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316448\Desktop\BlueChip\Regtech\Version Miguel\Blue Events SIB\2. BIBLIOGRAFIA\CIIU\"/>
    </mc:Choice>
  </mc:AlternateContent>
  <xr:revisionPtr revIDLastSave="0" documentId="13_ncr:1_{B5ADB748-4B2C-4461-B2A0-C5BCF8ADE9C8}" xr6:coauthVersionLast="43" xr6:coauthVersionMax="43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Data Original" sheetId="1" state="hidden" r:id="rId1"/>
    <sheet name="Miguel" sheetId="2" state="hidden" r:id="rId2"/>
    <sheet name="JD" sheetId="3" state="hidden" r:id="rId3"/>
    <sheet name="CIIU" sheetId="4" state="hidden" r:id="rId4"/>
    <sheet name="CIIU VF" sheetId="5" r:id="rId5"/>
    <sheet name="Delitos Precedentes" sheetId="6" r:id="rId6"/>
  </sheets>
  <definedNames>
    <definedName name="_xlnm._FilterDatabase" localSheetId="3" hidden="1">CIIU!$F$2:$G$2</definedName>
    <definedName name="_xlnm._FilterDatabase" localSheetId="4" hidden="1">'CIIU VF'!$D$1:$L$2851</definedName>
    <definedName name="_xlnm._FilterDatabase" localSheetId="5" hidden="1">'Delitos Precedentes'!$B$1:$B$28</definedName>
    <definedName name="_xlnm._FilterDatabase" localSheetId="2" hidden="1">JD!$C$3:$D$17374</definedName>
    <definedName name="_xlnm._FilterDatabase" localSheetId="1" hidden="1">Miguel!$A$1:$A$8822</definedName>
    <definedName name="_xlnm.Print_Area" localSheetId="5">'Delitos Precedentes'!$A$1:$B$46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848" i="5" l="1"/>
  <c r="F540" i="4" l="1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39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3" i="4"/>
  <c r="E17374" i="3"/>
  <c r="G17374" i="3" s="1"/>
  <c r="E17373" i="3"/>
  <c r="G17373" i="3" s="1"/>
  <c r="E17368" i="3"/>
  <c r="G17368" i="3" s="1"/>
  <c r="E17367" i="3"/>
  <c r="G17367" i="3" s="1"/>
  <c r="E17362" i="3"/>
  <c r="G17362" i="3" s="1"/>
  <c r="E17361" i="3"/>
  <c r="G17361" i="3" s="1"/>
  <c r="E17356" i="3"/>
  <c r="G17356" i="3" s="1"/>
  <c r="E17355" i="3"/>
  <c r="G17355" i="3" s="1"/>
  <c r="E17350" i="3"/>
  <c r="G17350" i="3" s="1"/>
  <c r="E17349" i="3"/>
  <c r="G17349" i="3" s="1"/>
  <c r="E17344" i="3"/>
  <c r="G17344" i="3" s="1"/>
  <c r="E17343" i="3"/>
  <c r="G17343" i="3" s="1"/>
  <c r="E17338" i="3"/>
  <c r="G17338" i="3" s="1"/>
  <c r="E17337" i="3"/>
  <c r="G17337" i="3" s="1"/>
  <c r="E17336" i="3"/>
  <c r="G17336" i="3" s="1"/>
  <c r="E17335" i="3"/>
  <c r="G17335" i="3" s="1"/>
  <c r="E17334" i="3"/>
  <c r="G17334" i="3" s="1"/>
  <c r="E17333" i="3"/>
  <c r="G17333" i="3" s="1"/>
  <c r="E17328" i="3"/>
  <c r="G17328" i="3" s="1"/>
  <c r="E17327" i="3"/>
  <c r="G17327" i="3" s="1"/>
  <c r="E17322" i="3"/>
  <c r="G17322" i="3" s="1"/>
  <c r="E17321" i="3"/>
  <c r="G17321" i="3" s="1"/>
  <c r="E17316" i="3"/>
  <c r="G17316" i="3" s="1"/>
  <c r="E17315" i="3"/>
  <c r="G17315" i="3" s="1"/>
  <c r="E17310" i="3"/>
  <c r="G17310" i="3" s="1"/>
  <c r="E17309" i="3"/>
  <c r="G17309" i="3" s="1"/>
  <c r="E17304" i="3"/>
  <c r="G17304" i="3" s="1"/>
  <c r="E17303" i="3"/>
  <c r="G17303" i="3" s="1"/>
  <c r="E17298" i="3"/>
  <c r="G17298" i="3" s="1"/>
  <c r="E17297" i="3"/>
  <c r="G17297" i="3" s="1"/>
  <c r="E17292" i="3"/>
  <c r="G17292" i="3" s="1"/>
  <c r="E17290" i="3"/>
  <c r="G17290" i="3" s="1"/>
  <c r="E17289" i="3"/>
  <c r="G17289" i="3" s="1"/>
  <c r="E17284" i="3"/>
  <c r="G17284" i="3" s="1"/>
  <c r="E17283" i="3"/>
  <c r="G17283" i="3" s="1"/>
  <c r="E17278" i="3"/>
  <c r="G17278" i="3" s="1"/>
  <c r="E17277" i="3"/>
  <c r="G17277" i="3" s="1"/>
  <c r="E17272" i="3"/>
  <c r="G17272" i="3" s="1"/>
  <c r="E17271" i="3"/>
  <c r="G17271" i="3" s="1"/>
  <c r="E17266" i="3"/>
  <c r="G17266" i="3" s="1"/>
  <c r="E17265" i="3"/>
  <c r="G17265" i="3" s="1"/>
  <c r="E17260" i="3"/>
  <c r="G17260" i="3" s="1"/>
  <c r="E17259" i="3"/>
  <c r="G17259" i="3" s="1"/>
  <c r="E17254" i="3"/>
  <c r="G17254" i="3" s="1"/>
  <c r="E17252" i="3"/>
  <c r="G17252" i="3" s="1"/>
  <c r="E17251" i="3"/>
  <c r="G17251" i="3" s="1"/>
  <c r="E17246" i="3"/>
  <c r="G17246" i="3" s="1"/>
  <c r="E17245" i="3"/>
  <c r="G17245" i="3" s="1"/>
  <c r="E17240" i="3"/>
  <c r="G17240" i="3" s="1"/>
  <c r="E17239" i="3"/>
  <c r="G17239" i="3" s="1"/>
  <c r="E17234" i="3"/>
  <c r="G17234" i="3" s="1"/>
  <c r="E17233" i="3"/>
  <c r="G17233" i="3" s="1"/>
  <c r="E17228" i="3"/>
  <c r="G17228" i="3" s="1"/>
  <c r="E17227" i="3"/>
  <c r="G17227" i="3" s="1"/>
  <c r="E17222" i="3"/>
  <c r="G17222" i="3" s="1"/>
  <c r="E17221" i="3"/>
  <c r="G17221" i="3" s="1"/>
  <c r="E17216" i="3"/>
  <c r="G17216" i="3" s="1"/>
  <c r="E17215" i="3"/>
  <c r="G17215" i="3" s="1"/>
  <c r="E17210" i="3"/>
  <c r="G17210" i="3" s="1"/>
  <c r="E17209" i="3"/>
  <c r="G17209" i="3" s="1"/>
  <c r="E17204" i="3"/>
  <c r="G17204" i="3" s="1"/>
  <c r="E17203" i="3"/>
  <c r="G17203" i="3" s="1"/>
  <c r="E17198" i="3"/>
  <c r="G17198" i="3" s="1"/>
  <c r="E17197" i="3"/>
  <c r="G17197" i="3" s="1"/>
  <c r="E17192" i="3"/>
  <c r="G17192" i="3" s="1"/>
  <c r="E17191" i="3"/>
  <c r="G17191" i="3" s="1"/>
  <c r="E17186" i="3"/>
  <c r="G17186" i="3" s="1"/>
  <c r="E17185" i="3"/>
  <c r="G17185" i="3" s="1"/>
  <c r="E17180" i="3"/>
  <c r="G17180" i="3" s="1"/>
  <c r="E17179" i="3"/>
  <c r="G17179" i="3" s="1"/>
  <c r="E17174" i="3"/>
  <c r="G17174" i="3" s="1"/>
  <c r="E17173" i="3"/>
  <c r="G17173" i="3" s="1"/>
  <c r="E17168" i="3"/>
  <c r="G17168" i="3" s="1"/>
  <c r="E17167" i="3"/>
  <c r="G17167" i="3" s="1"/>
  <c r="E17162" i="3"/>
  <c r="G17162" i="3" s="1"/>
  <c r="E17161" i="3"/>
  <c r="G17161" i="3" s="1"/>
  <c r="E17156" i="3"/>
  <c r="G17156" i="3" s="1"/>
  <c r="E17155" i="3"/>
  <c r="G17155" i="3" s="1"/>
  <c r="E17150" i="3"/>
  <c r="G17150" i="3" s="1"/>
  <c r="E17149" i="3"/>
  <c r="G17149" i="3" s="1"/>
  <c r="E17144" i="3"/>
  <c r="G17144" i="3" s="1"/>
  <c r="E17143" i="3"/>
  <c r="G17143" i="3" s="1"/>
  <c r="E17138" i="3"/>
  <c r="G17138" i="3" s="1"/>
  <c r="E17137" i="3"/>
  <c r="G17137" i="3" s="1"/>
  <c r="E17132" i="3"/>
  <c r="G17132" i="3" s="1"/>
  <c r="E17131" i="3"/>
  <c r="G17131" i="3" s="1"/>
  <c r="E17126" i="3"/>
  <c r="G17126" i="3" s="1"/>
  <c r="E17125" i="3"/>
  <c r="G17125" i="3" s="1"/>
  <c r="E17120" i="3"/>
  <c r="G17120" i="3" s="1"/>
  <c r="E17119" i="3"/>
  <c r="G17119" i="3" s="1"/>
  <c r="E17114" i="3"/>
  <c r="G17114" i="3" s="1"/>
  <c r="E17113" i="3"/>
  <c r="G17113" i="3" s="1"/>
  <c r="E17108" i="3"/>
  <c r="G17108" i="3" s="1"/>
  <c r="E17107" i="3"/>
  <c r="G17107" i="3" s="1"/>
  <c r="E17102" i="3"/>
  <c r="G17102" i="3" s="1"/>
  <c r="E17101" i="3"/>
  <c r="G17101" i="3" s="1"/>
  <c r="E17096" i="3"/>
  <c r="G17096" i="3" s="1"/>
  <c r="E17095" i="3"/>
  <c r="G17095" i="3" s="1"/>
  <c r="E17090" i="3"/>
  <c r="G17090" i="3" s="1"/>
  <c r="E17089" i="3"/>
  <c r="G17089" i="3" s="1"/>
  <c r="E17084" i="3"/>
  <c r="G17084" i="3" s="1"/>
  <c r="E17083" i="3"/>
  <c r="G17083" i="3" s="1"/>
  <c r="E17078" i="3"/>
  <c r="G17078" i="3" s="1"/>
  <c r="E17077" i="3"/>
  <c r="G17077" i="3" s="1"/>
  <c r="E17072" i="3"/>
  <c r="G17072" i="3" s="1"/>
  <c r="E17071" i="3"/>
  <c r="G17071" i="3" s="1"/>
  <c r="E17066" i="3"/>
  <c r="G17066" i="3" s="1"/>
  <c r="E17065" i="3"/>
  <c r="G17065" i="3" s="1"/>
  <c r="E17060" i="3"/>
  <c r="G17060" i="3" s="1"/>
  <c r="E17059" i="3"/>
  <c r="G17059" i="3" s="1"/>
  <c r="E17054" i="3"/>
  <c r="G17054" i="3" s="1"/>
  <c r="E17053" i="3"/>
  <c r="G17053" i="3" s="1"/>
  <c r="E17048" i="3"/>
  <c r="G17048" i="3" s="1"/>
  <c r="E17047" i="3"/>
  <c r="G17047" i="3" s="1"/>
  <c r="E17046" i="3"/>
  <c r="G17046" i="3" s="1"/>
  <c r="E17045" i="3"/>
  <c r="G17045" i="3" s="1"/>
  <c r="E17044" i="3"/>
  <c r="G17044" i="3" s="1"/>
  <c r="E17043" i="3"/>
  <c r="G17043" i="3" s="1"/>
  <c r="E17038" i="3"/>
  <c r="G17038" i="3" s="1"/>
  <c r="E17037" i="3"/>
  <c r="G17037" i="3" s="1"/>
  <c r="E17032" i="3"/>
  <c r="G17032" i="3" s="1"/>
  <c r="E17031" i="3"/>
  <c r="G17031" i="3" s="1"/>
  <c r="E17026" i="3"/>
  <c r="G17026" i="3" s="1"/>
  <c r="E17025" i="3"/>
  <c r="G17025" i="3" s="1"/>
  <c r="E17020" i="3"/>
  <c r="G17020" i="3" s="1"/>
  <c r="E17019" i="3"/>
  <c r="G17019" i="3" s="1"/>
  <c r="E17014" i="3"/>
  <c r="G17014" i="3" s="1"/>
  <c r="E17013" i="3"/>
  <c r="G17013" i="3" s="1"/>
  <c r="E17008" i="3"/>
  <c r="G17008" i="3" s="1"/>
  <c r="E17007" i="3"/>
  <c r="G17007" i="3" s="1"/>
  <c r="E17002" i="3"/>
  <c r="G17002" i="3" s="1"/>
  <c r="E17001" i="3"/>
  <c r="G17001" i="3" s="1"/>
  <c r="E16996" i="3"/>
  <c r="G16996" i="3" s="1"/>
  <c r="E16995" i="3"/>
  <c r="G16995" i="3" s="1"/>
  <c r="E16990" i="3"/>
  <c r="G16990" i="3" s="1"/>
  <c r="E16989" i="3"/>
  <c r="G16989" i="3" s="1"/>
  <c r="E16984" i="3"/>
  <c r="G16984" i="3" s="1"/>
  <c r="E16983" i="3"/>
  <c r="G16983" i="3" s="1"/>
  <c r="E16978" i="3"/>
  <c r="G16978" i="3" s="1"/>
  <c r="E16977" i="3"/>
  <c r="G16977" i="3" s="1"/>
  <c r="E16972" i="3"/>
  <c r="G16972" i="3" s="1"/>
  <c r="E16971" i="3"/>
  <c r="G16971" i="3" s="1"/>
  <c r="E16966" i="3"/>
  <c r="G16966" i="3" s="1"/>
  <c r="E16965" i="3"/>
  <c r="G16965" i="3" s="1"/>
  <c r="E16960" i="3"/>
  <c r="G16960" i="3" s="1"/>
  <c r="E16959" i="3"/>
  <c r="G16959" i="3" s="1"/>
  <c r="E16954" i="3"/>
  <c r="G16954" i="3" s="1"/>
  <c r="E16953" i="3"/>
  <c r="G16953" i="3" s="1"/>
  <c r="E16948" i="3"/>
  <c r="G16948" i="3" s="1"/>
  <c r="E16947" i="3"/>
  <c r="G16947" i="3" s="1"/>
  <c r="E16942" i="3"/>
  <c r="G16942" i="3" s="1"/>
  <c r="E16941" i="3"/>
  <c r="G16941" i="3" s="1"/>
  <c r="E16936" i="3"/>
  <c r="G16936" i="3" s="1"/>
  <c r="E16935" i="3"/>
  <c r="G16935" i="3" s="1"/>
  <c r="E16930" i="3"/>
  <c r="G16930" i="3" s="1"/>
  <c r="E16929" i="3"/>
  <c r="G16929" i="3" s="1"/>
  <c r="E16924" i="3"/>
  <c r="G16924" i="3" s="1"/>
  <c r="E16923" i="3"/>
  <c r="G16923" i="3" s="1"/>
  <c r="E16918" i="3"/>
  <c r="G16918" i="3" s="1"/>
  <c r="E16917" i="3"/>
  <c r="G16917" i="3" s="1"/>
  <c r="E16912" i="3"/>
  <c r="G16912" i="3" s="1"/>
  <c r="E16911" i="3"/>
  <c r="G16911" i="3" s="1"/>
  <c r="E16906" i="3"/>
  <c r="G16906" i="3" s="1"/>
  <c r="E16905" i="3"/>
  <c r="G16905" i="3" s="1"/>
  <c r="E16900" i="3"/>
  <c r="G16900" i="3" s="1"/>
  <c r="E16899" i="3"/>
  <c r="G16899" i="3" s="1"/>
  <c r="E16894" i="3"/>
  <c r="G16894" i="3" s="1"/>
  <c r="E16893" i="3"/>
  <c r="G16893" i="3" s="1"/>
  <c r="E16888" i="3"/>
  <c r="G16888" i="3" s="1"/>
  <c r="E16887" i="3"/>
  <c r="G16887" i="3" s="1"/>
  <c r="E16882" i="3"/>
  <c r="G16882" i="3" s="1"/>
  <c r="E16881" i="3"/>
  <c r="G16881" i="3" s="1"/>
  <c r="E16876" i="3"/>
  <c r="G16876" i="3" s="1"/>
  <c r="E16875" i="3"/>
  <c r="G16875" i="3" s="1"/>
  <c r="E16870" i="3"/>
  <c r="G16870" i="3" s="1"/>
  <c r="E16869" i="3"/>
  <c r="G16869" i="3" s="1"/>
  <c r="E16864" i="3"/>
  <c r="G16864" i="3" s="1"/>
  <c r="E16863" i="3"/>
  <c r="G16863" i="3" s="1"/>
  <c r="E16858" i="3"/>
  <c r="G16858" i="3" s="1"/>
  <c r="E16857" i="3"/>
  <c r="G16857" i="3" s="1"/>
  <c r="E16852" i="3"/>
  <c r="G16852" i="3" s="1"/>
  <c r="E16851" i="3"/>
  <c r="G16851" i="3" s="1"/>
  <c r="E16846" i="3"/>
  <c r="G16846" i="3" s="1"/>
  <c r="E16845" i="3"/>
  <c r="G16845" i="3" s="1"/>
  <c r="E16840" i="3"/>
  <c r="G16840" i="3" s="1"/>
  <c r="E16839" i="3"/>
  <c r="G16839" i="3" s="1"/>
  <c r="E16834" i="3"/>
  <c r="G16834" i="3" s="1"/>
  <c r="E16833" i="3"/>
  <c r="G16833" i="3" s="1"/>
  <c r="E16828" i="3"/>
  <c r="G16828" i="3" s="1"/>
  <c r="E16827" i="3"/>
  <c r="G16827" i="3" s="1"/>
  <c r="E16822" i="3"/>
  <c r="G16822" i="3" s="1"/>
  <c r="E16821" i="3"/>
  <c r="G16821" i="3" s="1"/>
  <c r="E16816" i="3"/>
  <c r="G16816" i="3" s="1"/>
  <c r="E16815" i="3"/>
  <c r="G16815" i="3" s="1"/>
  <c r="E16810" i="3"/>
  <c r="G16810" i="3" s="1"/>
  <c r="E16809" i="3"/>
  <c r="G16809" i="3" s="1"/>
  <c r="E16804" i="3"/>
  <c r="G16804" i="3" s="1"/>
  <c r="E16803" i="3"/>
  <c r="G16803" i="3" s="1"/>
  <c r="E16798" i="3"/>
  <c r="G16798" i="3" s="1"/>
  <c r="E16797" i="3"/>
  <c r="G16797" i="3" s="1"/>
  <c r="E16792" i="3"/>
  <c r="G16792" i="3" s="1"/>
  <c r="E16791" i="3"/>
  <c r="G16791" i="3" s="1"/>
  <c r="E16786" i="3"/>
  <c r="G16786" i="3" s="1"/>
  <c r="E16785" i="3"/>
  <c r="G16785" i="3" s="1"/>
  <c r="E16780" i="3"/>
  <c r="G16780" i="3" s="1"/>
  <c r="E16779" i="3"/>
  <c r="G16779" i="3" s="1"/>
  <c r="E16774" i="3"/>
  <c r="G16774" i="3" s="1"/>
  <c r="E16773" i="3"/>
  <c r="G16773" i="3" s="1"/>
  <c r="E16768" i="3"/>
  <c r="G16768" i="3" s="1"/>
  <c r="E16767" i="3"/>
  <c r="G16767" i="3" s="1"/>
  <c r="E16762" i="3"/>
  <c r="G16762" i="3" s="1"/>
  <c r="E16761" i="3"/>
  <c r="G16761" i="3" s="1"/>
  <c r="E16756" i="3"/>
  <c r="G16756" i="3" s="1"/>
  <c r="E16755" i="3"/>
  <c r="G16755" i="3" s="1"/>
  <c r="E16750" i="3"/>
  <c r="G16750" i="3" s="1"/>
  <c r="E16749" i="3"/>
  <c r="G16749" i="3" s="1"/>
  <c r="E16748" i="3"/>
  <c r="G16748" i="3" s="1"/>
  <c r="E16747" i="3"/>
  <c r="G16747" i="3" s="1"/>
  <c r="E16746" i="3"/>
  <c r="G16746" i="3" s="1"/>
  <c r="E16745" i="3"/>
  <c r="G16745" i="3" s="1"/>
  <c r="E16740" i="3"/>
  <c r="G16740" i="3" s="1"/>
  <c r="E16739" i="3"/>
  <c r="G16739" i="3" s="1"/>
  <c r="E16734" i="3"/>
  <c r="G16734" i="3" s="1"/>
  <c r="E16733" i="3"/>
  <c r="G16733" i="3" s="1"/>
  <c r="E16728" i="3"/>
  <c r="G16728" i="3" s="1"/>
  <c r="E16727" i="3"/>
  <c r="G16727" i="3" s="1"/>
  <c r="E16722" i="3"/>
  <c r="G16722" i="3" s="1"/>
  <c r="E16721" i="3"/>
  <c r="G16721" i="3" s="1"/>
  <c r="E16716" i="3"/>
  <c r="G16716" i="3" s="1"/>
  <c r="E16715" i="3"/>
  <c r="G16715" i="3" s="1"/>
  <c r="E16710" i="3"/>
  <c r="G16710" i="3" s="1"/>
  <c r="E16709" i="3"/>
  <c r="G16709" i="3" s="1"/>
  <c r="E16704" i="3"/>
  <c r="G16704" i="3" s="1"/>
  <c r="E16703" i="3"/>
  <c r="G16703" i="3" s="1"/>
  <c r="E16698" i="3"/>
  <c r="G16698" i="3" s="1"/>
  <c r="E16697" i="3"/>
  <c r="G16697" i="3" s="1"/>
  <c r="E16692" i="3"/>
  <c r="G16692" i="3" s="1"/>
  <c r="E16691" i="3"/>
  <c r="G16691" i="3" s="1"/>
  <c r="E16686" i="3"/>
  <c r="G16686" i="3" s="1"/>
  <c r="E16685" i="3"/>
  <c r="G16685" i="3" s="1"/>
  <c r="E16680" i="3"/>
  <c r="G16680" i="3" s="1"/>
  <c r="E16679" i="3"/>
  <c r="G16679" i="3" s="1"/>
  <c r="E16674" i="3"/>
  <c r="G16674" i="3" s="1"/>
  <c r="E16673" i="3"/>
  <c r="G16673" i="3" s="1"/>
  <c r="E16668" i="3"/>
  <c r="G16668" i="3" s="1"/>
  <c r="E16667" i="3"/>
  <c r="G16667" i="3" s="1"/>
  <c r="E16662" i="3"/>
  <c r="G16662" i="3" s="1"/>
  <c r="E16661" i="3"/>
  <c r="G16661" i="3" s="1"/>
  <c r="E16656" i="3"/>
  <c r="G16656" i="3" s="1"/>
  <c r="E16655" i="3"/>
  <c r="G16655" i="3" s="1"/>
  <c r="E16650" i="3"/>
  <c r="G16650" i="3" s="1"/>
  <c r="E16649" i="3"/>
  <c r="G16649" i="3" s="1"/>
  <c r="E16644" i="3"/>
  <c r="G16644" i="3" s="1"/>
  <c r="E16643" i="3"/>
  <c r="G16643" i="3" s="1"/>
  <c r="E16638" i="3"/>
  <c r="G16638" i="3" s="1"/>
  <c r="E16637" i="3"/>
  <c r="G16637" i="3" s="1"/>
  <c r="E16632" i="3"/>
  <c r="G16632" i="3" s="1"/>
  <c r="E16631" i="3"/>
  <c r="G16631" i="3" s="1"/>
  <c r="E16626" i="3"/>
  <c r="G16626" i="3" s="1"/>
  <c r="E16625" i="3"/>
  <c r="G16625" i="3" s="1"/>
  <c r="E16620" i="3"/>
  <c r="G16620" i="3" s="1"/>
  <c r="E16619" i="3"/>
  <c r="G16619" i="3" s="1"/>
  <c r="E16614" i="3"/>
  <c r="G16614" i="3" s="1"/>
  <c r="E16613" i="3"/>
  <c r="G16613" i="3" s="1"/>
  <c r="E16608" i="3"/>
  <c r="G16608" i="3" s="1"/>
  <c r="E16607" i="3"/>
  <c r="G16607" i="3" s="1"/>
  <c r="E16602" i="3"/>
  <c r="G16602" i="3" s="1"/>
  <c r="E16601" i="3"/>
  <c r="G16601" i="3" s="1"/>
  <c r="E16596" i="3"/>
  <c r="G16596" i="3" s="1"/>
  <c r="E16595" i="3"/>
  <c r="G16595" i="3" s="1"/>
  <c r="E16590" i="3"/>
  <c r="G16590" i="3" s="1"/>
  <c r="E16589" i="3"/>
  <c r="G16589" i="3" s="1"/>
  <c r="E16584" i="3"/>
  <c r="G16584" i="3" s="1"/>
  <c r="E16583" i="3"/>
  <c r="G16583" i="3" s="1"/>
  <c r="E16578" i="3"/>
  <c r="G16578" i="3" s="1"/>
  <c r="E16577" i="3"/>
  <c r="G16577" i="3" s="1"/>
  <c r="E16572" i="3"/>
  <c r="G16572" i="3" s="1"/>
  <c r="E16571" i="3"/>
  <c r="G16571" i="3" s="1"/>
  <c r="E16566" i="3"/>
  <c r="G16566" i="3" s="1"/>
  <c r="E16565" i="3"/>
  <c r="G16565" i="3" s="1"/>
  <c r="E16560" i="3"/>
  <c r="G16560" i="3" s="1"/>
  <c r="E16559" i="3"/>
  <c r="G16559" i="3" s="1"/>
  <c r="E16554" i="3"/>
  <c r="G16554" i="3" s="1"/>
  <c r="E16553" i="3"/>
  <c r="G16553" i="3" s="1"/>
  <c r="E16548" i="3"/>
  <c r="G16548" i="3" s="1"/>
  <c r="E16547" i="3"/>
  <c r="G16547" i="3" s="1"/>
  <c r="E16542" i="3"/>
  <c r="G16542" i="3" s="1"/>
  <c r="E16541" i="3"/>
  <c r="G16541" i="3" s="1"/>
  <c r="E16536" i="3"/>
  <c r="G16536" i="3" s="1"/>
  <c r="E16535" i="3"/>
  <c r="G16535" i="3" s="1"/>
  <c r="E16530" i="3"/>
  <c r="G16530" i="3" s="1"/>
  <c r="E16529" i="3"/>
  <c r="G16529" i="3" s="1"/>
  <c r="E16524" i="3"/>
  <c r="G16524" i="3" s="1"/>
  <c r="E16523" i="3"/>
  <c r="G16523" i="3" s="1"/>
  <c r="E16518" i="3"/>
  <c r="G16518" i="3" s="1"/>
  <c r="E16517" i="3"/>
  <c r="G16517" i="3" s="1"/>
  <c r="E16512" i="3"/>
  <c r="G16512" i="3" s="1"/>
  <c r="E16511" i="3"/>
  <c r="G16511" i="3" s="1"/>
  <c r="E16506" i="3"/>
  <c r="G16506" i="3" s="1"/>
  <c r="E16505" i="3"/>
  <c r="G16505" i="3" s="1"/>
  <c r="E16500" i="3"/>
  <c r="G16500" i="3" s="1"/>
  <c r="E16499" i="3"/>
  <c r="G16499" i="3" s="1"/>
  <c r="E16494" i="3"/>
  <c r="G16494" i="3" s="1"/>
  <c r="E16493" i="3"/>
  <c r="G16493" i="3" s="1"/>
  <c r="E16488" i="3"/>
  <c r="G16488" i="3" s="1"/>
  <c r="E16487" i="3"/>
  <c r="G16487" i="3" s="1"/>
  <c r="E16482" i="3"/>
  <c r="G16482" i="3" s="1"/>
  <c r="E16481" i="3"/>
  <c r="G16481" i="3" s="1"/>
  <c r="E16476" i="3"/>
  <c r="G16476" i="3" s="1"/>
  <c r="E16475" i="3"/>
  <c r="G16475" i="3" s="1"/>
  <c r="E16470" i="3"/>
  <c r="G16470" i="3" s="1"/>
  <c r="E16469" i="3"/>
  <c r="G16469" i="3" s="1"/>
  <c r="E16464" i="3"/>
  <c r="G16464" i="3" s="1"/>
  <c r="E16463" i="3"/>
  <c r="G16463" i="3" s="1"/>
  <c r="E16458" i="3"/>
  <c r="G16458" i="3" s="1"/>
  <c r="E16457" i="3"/>
  <c r="G16457" i="3" s="1"/>
  <c r="E16452" i="3"/>
  <c r="G16452" i="3" s="1"/>
  <c r="E16451" i="3"/>
  <c r="G16451" i="3" s="1"/>
  <c r="E16450" i="3"/>
  <c r="G16450" i="3" s="1"/>
  <c r="E16449" i="3"/>
  <c r="G16449" i="3" s="1"/>
  <c r="E16448" i="3"/>
  <c r="G16448" i="3" s="1"/>
  <c r="E16447" i="3"/>
  <c r="G16447" i="3" s="1"/>
  <c r="E16442" i="3"/>
  <c r="G16442" i="3" s="1"/>
  <c r="E16441" i="3"/>
  <c r="G16441" i="3" s="1"/>
  <c r="E16436" i="3"/>
  <c r="G16436" i="3" s="1"/>
  <c r="E16435" i="3"/>
  <c r="G16435" i="3" s="1"/>
  <c r="E16430" i="3"/>
  <c r="G16430" i="3" s="1"/>
  <c r="E16429" i="3"/>
  <c r="G16429" i="3" s="1"/>
  <c r="E16424" i="3"/>
  <c r="G16424" i="3" s="1"/>
  <c r="E16423" i="3"/>
  <c r="G16423" i="3" s="1"/>
  <c r="E16418" i="3"/>
  <c r="G16418" i="3" s="1"/>
  <c r="E16417" i="3"/>
  <c r="G16417" i="3" s="1"/>
  <c r="E16412" i="3"/>
  <c r="G16412" i="3" s="1"/>
  <c r="E16411" i="3"/>
  <c r="G16411" i="3" s="1"/>
  <c r="E16406" i="3"/>
  <c r="G16406" i="3" s="1"/>
  <c r="E16405" i="3"/>
  <c r="G16405" i="3" s="1"/>
  <c r="E16400" i="3"/>
  <c r="G16400" i="3" s="1"/>
  <c r="E16399" i="3"/>
  <c r="G16399" i="3" s="1"/>
  <c r="E16394" i="3"/>
  <c r="G16394" i="3" s="1"/>
  <c r="E16393" i="3"/>
  <c r="G16393" i="3" s="1"/>
  <c r="E16388" i="3"/>
  <c r="G16388" i="3" s="1"/>
  <c r="E16387" i="3"/>
  <c r="G16387" i="3" s="1"/>
  <c r="E16382" i="3"/>
  <c r="G16382" i="3" s="1"/>
  <c r="E16381" i="3"/>
  <c r="G16381" i="3" s="1"/>
  <c r="E16376" i="3"/>
  <c r="G16376" i="3" s="1"/>
  <c r="E16375" i="3"/>
  <c r="G16375" i="3" s="1"/>
  <c r="E16370" i="3"/>
  <c r="G16370" i="3" s="1"/>
  <c r="E16369" i="3"/>
  <c r="G16369" i="3" s="1"/>
  <c r="E16364" i="3"/>
  <c r="G16364" i="3" s="1"/>
  <c r="E16363" i="3"/>
  <c r="G16363" i="3" s="1"/>
  <c r="E16358" i="3"/>
  <c r="G16358" i="3" s="1"/>
  <c r="E16357" i="3"/>
  <c r="G16357" i="3" s="1"/>
  <c r="E16352" i="3"/>
  <c r="G16352" i="3" s="1"/>
  <c r="E16351" i="3"/>
  <c r="G16351" i="3" s="1"/>
  <c r="E16346" i="3"/>
  <c r="G16346" i="3" s="1"/>
  <c r="E16345" i="3"/>
  <c r="G16345" i="3" s="1"/>
  <c r="E16340" i="3"/>
  <c r="G16340" i="3" s="1"/>
  <c r="E16339" i="3"/>
  <c r="G16339" i="3" s="1"/>
  <c r="E16334" i="3"/>
  <c r="G16334" i="3" s="1"/>
  <c r="E16333" i="3"/>
  <c r="G16333" i="3" s="1"/>
  <c r="E16328" i="3"/>
  <c r="G16328" i="3" s="1"/>
  <c r="E16327" i="3"/>
  <c r="G16327" i="3" s="1"/>
  <c r="E16322" i="3"/>
  <c r="G16322" i="3" s="1"/>
  <c r="E16321" i="3"/>
  <c r="G16321" i="3" s="1"/>
  <c r="E16316" i="3"/>
  <c r="G16316" i="3" s="1"/>
  <c r="E16315" i="3"/>
  <c r="G16315" i="3" s="1"/>
  <c r="E16310" i="3"/>
  <c r="G16310" i="3" s="1"/>
  <c r="E16309" i="3"/>
  <c r="G16309" i="3" s="1"/>
  <c r="E16304" i="3"/>
  <c r="G16304" i="3" s="1"/>
  <c r="E16303" i="3"/>
  <c r="G16303" i="3" s="1"/>
  <c r="E16298" i="3"/>
  <c r="G16298" i="3" s="1"/>
  <c r="E16297" i="3"/>
  <c r="G16297" i="3" s="1"/>
  <c r="E16292" i="3"/>
  <c r="G16292" i="3" s="1"/>
  <c r="E16291" i="3"/>
  <c r="G16291" i="3" s="1"/>
  <c r="E16286" i="3"/>
  <c r="G16286" i="3" s="1"/>
  <c r="E16285" i="3"/>
  <c r="G16285" i="3" s="1"/>
  <c r="E16280" i="3"/>
  <c r="G16280" i="3" s="1"/>
  <c r="E16279" i="3"/>
  <c r="G16279" i="3" s="1"/>
  <c r="E16274" i="3"/>
  <c r="G16274" i="3" s="1"/>
  <c r="E16273" i="3"/>
  <c r="G16273" i="3" s="1"/>
  <c r="E16268" i="3"/>
  <c r="G16268" i="3" s="1"/>
  <c r="E16267" i="3"/>
  <c r="G16267" i="3" s="1"/>
  <c r="E16262" i="3"/>
  <c r="G16262" i="3" s="1"/>
  <c r="E16261" i="3"/>
  <c r="G16261" i="3" s="1"/>
  <c r="E16256" i="3"/>
  <c r="G16256" i="3" s="1"/>
  <c r="E16255" i="3"/>
  <c r="G16255" i="3" s="1"/>
  <c r="E16250" i="3"/>
  <c r="G16250" i="3" s="1"/>
  <c r="E16249" i="3"/>
  <c r="G16249" i="3" s="1"/>
  <c r="E16244" i="3"/>
  <c r="G16244" i="3" s="1"/>
  <c r="E16243" i="3"/>
  <c r="G16243" i="3" s="1"/>
  <c r="E16238" i="3"/>
  <c r="G16238" i="3" s="1"/>
  <c r="E16236" i="3"/>
  <c r="G16236" i="3" s="1"/>
  <c r="E16235" i="3"/>
  <c r="G16235" i="3" s="1"/>
  <c r="E16230" i="3"/>
  <c r="G16230" i="3" s="1"/>
  <c r="E16229" i="3"/>
  <c r="G16229" i="3" s="1"/>
  <c r="E16224" i="3"/>
  <c r="G16224" i="3" s="1"/>
  <c r="E16223" i="3"/>
  <c r="G16223" i="3" s="1"/>
  <c r="E16218" i="3"/>
  <c r="G16218" i="3" s="1"/>
  <c r="E16217" i="3"/>
  <c r="G16217" i="3" s="1"/>
  <c r="E16212" i="3"/>
  <c r="G16212" i="3" s="1"/>
  <c r="E16211" i="3"/>
  <c r="G16211" i="3" s="1"/>
  <c r="E16206" i="3"/>
  <c r="G16206" i="3" s="1"/>
  <c r="E16205" i="3"/>
  <c r="G16205" i="3" s="1"/>
  <c r="E16200" i="3"/>
  <c r="G16200" i="3" s="1"/>
  <c r="E16199" i="3"/>
  <c r="G16199" i="3" s="1"/>
  <c r="E16194" i="3"/>
  <c r="G16194" i="3" s="1"/>
  <c r="E16193" i="3"/>
  <c r="G16193" i="3" s="1"/>
  <c r="E16188" i="3"/>
  <c r="G16188" i="3" s="1"/>
  <c r="E16187" i="3"/>
  <c r="G16187" i="3" s="1"/>
  <c r="E16182" i="3"/>
  <c r="G16182" i="3" s="1"/>
  <c r="E16181" i="3"/>
  <c r="G16181" i="3" s="1"/>
  <c r="E16176" i="3"/>
  <c r="G16176" i="3" s="1"/>
  <c r="E16175" i="3"/>
  <c r="G16175" i="3" s="1"/>
  <c r="E16170" i="3"/>
  <c r="G16170" i="3" s="1"/>
  <c r="E16169" i="3"/>
  <c r="G16169" i="3" s="1"/>
  <c r="E16168" i="3"/>
  <c r="G16168" i="3" s="1"/>
  <c r="E16167" i="3"/>
  <c r="G16167" i="3" s="1"/>
  <c r="E16166" i="3"/>
  <c r="G16166" i="3" s="1"/>
  <c r="E16165" i="3"/>
  <c r="G16165" i="3" s="1"/>
  <c r="E16160" i="3"/>
  <c r="G16160" i="3" s="1"/>
  <c r="E16159" i="3"/>
  <c r="G16159" i="3" s="1"/>
  <c r="E16154" i="3"/>
  <c r="G16154" i="3" s="1"/>
  <c r="E16153" i="3"/>
  <c r="G16153" i="3" s="1"/>
  <c r="E16148" i="3"/>
  <c r="G16148" i="3" s="1"/>
  <c r="E16147" i="3"/>
  <c r="G16147" i="3" s="1"/>
  <c r="E16142" i="3"/>
  <c r="G16142" i="3" s="1"/>
  <c r="E16141" i="3"/>
  <c r="G16141" i="3" s="1"/>
  <c r="E16136" i="3"/>
  <c r="G16136" i="3" s="1"/>
  <c r="E16135" i="3"/>
  <c r="G16135" i="3" s="1"/>
  <c r="E16130" i="3"/>
  <c r="G16130" i="3" s="1"/>
  <c r="E16129" i="3"/>
  <c r="G16129" i="3" s="1"/>
  <c r="E16124" i="3"/>
  <c r="G16124" i="3" s="1"/>
  <c r="E16123" i="3"/>
  <c r="G16123" i="3" s="1"/>
  <c r="E16118" i="3"/>
  <c r="G16118" i="3" s="1"/>
  <c r="E16117" i="3"/>
  <c r="G16117" i="3" s="1"/>
  <c r="E16112" i="3"/>
  <c r="G16112" i="3" s="1"/>
  <c r="E16111" i="3"/>
  <c r="G16111" i="3" s="1"/>
  <c r="E16106" i="3"/>
  <c r="G16106" i="3" s="1"/>
  <c r="E16105" i="3"/>
  <c r="G16105" i="3" s="1"/>
  <c r="E16100" i="3"/>
  <c r="G16100" i="3" s="1"/>
  <c r="E16099" i="3"/>
  <c r="G16099" i="3" s="1"/>
  <c r="E16094" i="3"/>
  <c r="G16094" i="3" s="1"/>
  <c r="E16093" i="3"/>
  <c r="G16093" i="3" s="1"/>
  <c r="E16088" i="3"/>
  <c r="G16088" i="3" s="1"/>
  <c r="E16087" i="3"/>
  <c r="G16087" i="3" s="1"/>
  <c r="E16082" i="3"/>
  <c r="G16082" i="3" s="1"/>
  <c r="E16081" i="3"/>
  <c r="G16081" i="3" s="1"/>
  <c r="E16076" i="3"/>
  <c r="G16076" i="3" s="1"/>
  <c r="E16075" i="3"/>
  <c r="G16075" i="3" s="1"/>
  <c r="E16070" i="3"/>
  <c r="G16070" i="3" s="1"/>
  <c r="E16069" i="3"/>
  <c r="G16069" i="3" s="1"/>
  <c r="E16064" i="3"/>
  <c r="G16064" i="3" s="1"/>
  <c r="E16063" i="3"/>
  <c r="G16063" i="3" s="1"/>
  <c r="E16058" i="3"/>
  <c r="G16058" i="3" s="1"/>
  <c r="E16057" i="3"/>
  <c r="G16057" i="3" s="1"/>
  <c r="E16052" i="3"/>
  <c r="G16052" i="3" s="1"/>
  <c r="E16051" i="3"/>
  <c r="G16051" i="3" s="1"/>
  <c r="E16046" i="3"/>
  <c r="G16046" i="3" s="1"/>
  <c r="E16045" i="3"/>
  <c r="G16045" i="3" s="1"/>
  <c r="E16040" i="3"/>
  <c r="G16040" i="3" s="1"/>
  <c r="E16039" i="3"/>
  <c r="G16039" i="3" s="1"/>
  <c r="E16034" i="3"/>
  <c r="G16034" i="3" s="1"/>
  <c r="E16033" i="3"/>
  <c r="G16033" i="3" s="1"/>
  <c r="E16028" i="3"/>
  <c r="G16028" i="3" s="1"/>
  <c r="E16027" i="3"/>
  <c r="G16027" i="3" s="1"/>
  <c r="E16022" i="3"/>
  <c r="G16022" i="3" s="1"/>
  <c r="E16021" i="3"/>
  <c r="G16021" i="3" s="1"/>
  <c r="E16016" i="3"/>
  <c r="G16016" i="3" s="1"/>
  <c r="E16015" i="3"/>
  <c r="G16015" i="3" s="1"/>
  <c r="E16010" i="3"/>
  <c r="G16010" i="3" s="1"/>
  <c r="E16009" i="3"/>
  <c r="G16009" i="3" s="1"/>
  <c r="E16004" i="3"/>
  <c r="G16004" i="3" s="1"/>
  <c r="E16003" i="3"/>
  <c r="G16003" i="3" s="1"/>
  <c r="E15998" i="3"/>
  <c r="G15998" i="3" s="1"/>
  <c r="E15997" i="3"/>
  <c r="G15997" i="3" s="1"/>
  <c r="E15992" i="3"/>
  <c r="G15992" i="3" s="1"/>
  <c r="E15991" i="3"/>
  <c r="G15991" i="3" s="1"/>
  <c r="E15986" i="3"/>
  <c r="G15986" i="3" s="1"/>
  <c r="E15985" i="3"/>
  <c r="G15985" i="3" s="1"/>
  <c r="E15980" i="3"/>
  <c r="G15980" i="3" s="1"/>
  <c r="E15979" i="3"/>
  <c r="G15979" i="3" s="1"/>
  <c r="E15974" i="3"/>
  <c r="G15974" i="3" s="1"/>
  <c r="E15972" i="3"/>
  <c r="G15972" i="3" s="1"/>
  <c r="E15971" i="3"/>
  <c r="G15971" i="3" s="1"/>
  <c r="E15966" i="3"/>
  <c r="G15966" i="3" s="1"/>
  <c r="E15965" i="3"/>
  <c r="G15965" i="3" s="1"/>
  <c r="E15960" i="3"/>
  <c r="G15960" i="3" s="1"/>
  <c r="E15959" i="3"/>
  <c r="G15959" i="3" s="1"/>
  <c r="E15954" i="3"/>
  <c r="G15954" i="3" s="1"/>
  <c r="E15953" i="3"/>
  <c r="G15953" i="3" s="1"/>
  <c r="E15948" i="3"/>
  <c r="G15948" i="3" s="1"/>
  <c r="E15947" i="3"/>
  <c r="G15947" i="3" s="1"/>
  <c r="E15942" i="3"/>
  <c r="G15942" i="3" s="1"/>
  <c r="E15941" i="3"/>
  <c r="G15941" i="3" s="1"/>
  <c r="E15936" i="3"/>
  <c r="G15936" i="3" s="1"/>
  <c r="E15935" i="3"/>
  <c r="G15935" i="3" s="1"/>
  <c r="E15930" i="3"/>
  <c r="G15930" i="3" s="1"/>
  <c r="E15929" i="3"/>
  <c r="G15929" i="3" s="1"/>
  <c r="E15924" i="3"/>
  <c r="G15924" i="3" s="1"/>
  <c r="E15923" i="3"/>
  <c r="G15923" i="3" s="1"/>
  <c r="E15918" i="3"/>
  <c r="G15918" i="3" s="1"/>
  <c r="E15917" i="3"/>
  <c r="G15917" i="3" s="1"/>
  <c r="E15912" i="3"/>
  <c r="G15912" i="3" s="1"/>
  <c r="E15911" i="3"/>
  <c r="G15911" i="3" s="1"/>
  <c r="E15906" i="3"/>
  <c r="G15906" i="3" s="1"/>
  <c r="E15905" i="3"/>
  <c r="G15905" i="3" s="1"/>
  <c r="E15900" i="3"/>
  <c r="G15900" i="3" s="1"/>
  <c r="E15899" i="3"/>
  <c r="G15899" i="3" s="1"/>
  <c r="E15894" i="3"/>
  <c r="G15894" i="3" s="1"/>
  <c r="E15893" i="3"/>
  <c r="G15893" i="3" s="1"/>
  <c r="E15888" i="3"/>
  <c r="G15888" i="3" s="1"/>
  <c r="E15887" i="3"/>
  <c r="G15887" i="3" s="1"/>
  <c r="E15886" i="3"/>
  <c r="G15886" i="3" s="1"/>
  <c r="E15885" i="3"/>
  <c r="G15885" i="3" s="1"/>
  <c r="E15884" i="3"/>
  <c r="G15884" i="3" s="1"/>
  <c r="E15883" i="3"/>
  <c r="G15883" i="3" s="1"/>
  <c r="E15878" i="3"/>
  <c r="G15878" i="3" s="1"/>
  <c r="E15877" i="3"/>
  <c r="G15877" i="3" s="1"/>
  <c r="E15872" i="3"/>
  <c r="G15872" i="3" s="1"/>
  <c r="E15871" i="3"/>
  <c r="G15871" i="3" s="1"/>
  <c r="E15866" i="3"/>
  <c r="G15866" i="3" s="1"/>
  <c r="E15865" i="3"/>
  <c r="G15865" i="3" s="1"/>
  <c r="E15860" i="3"/>
  <c r="G15860" i="3" s="1"/>
  <c r="E15859" i="3"/>
  <c r="G15859" i="3" s="1"/>
  <c r="E15854" i="3"/>
  <c r="G15854" i="3" s="1"/>
  <c r="E15853" i="3"/>
  <c r="G15853" i="3" s="1"/>
  <c r="E15848" i="3"/>
  <c r="G15848" i="3" s="1"/>
  <c r="E15847" i="3"/>
  <c r="G15847" i="3" s="1"/>
  <c r="E15842" i="3"/>
  <c r="G15842" i="3" s="1"/>
  <c r="E15841" i="3"/>
  <c r="G15841" i="3" s="1"/>
  <c r="E15836" i="3"/>
  <c r="G15836" i="3" s="1"/>
  <c r="E15835" i="3"/>
  <c r="G15835" i="3" s="1"/>
  <c r="E15830" i="3"/>
  <c r="G15830" i="3" s="1"/>
  <c r="E15829" i="3"/>
  <c r="G15829" i="3" s="1"/>
  <c r="E15824" i="3"/>
  <c r="G15824" i="3" s="1"/>
  <c r="E15823" i="3"/>
  <c r="G15823" i="3" s="1"/>
  <c r="E15818" i="3"/>
  <c r="G15818" i="3" s="1"/>
  <c r="E15817" i="3"/>
  <c r="G15817" i="3" s="1"/>
  <c r="E15812" i="3"/>
  <c r="G15812" i="3" s="1"/>
  <c r="E15811" i="3"/>
  <c r="G15811" i="3" s="1"/>
  <c r="E15806" i="3"/>
  <c r="G15806" i="3" s="1"/>
  <c r="E15805" i="3"/>
  <c r="G15805" i="3" s="1"/>
  <c r="E15800" i="3"/>
  <c r="G15800" i="3" s="1"/>
  <c r="E15799" i="3"/>
  <c r="G15799" i="3" s="1"/>
  <c r="E15794" i="3"/>
  <c r="G15794" i="3" s="1"/>
  <c r="E15793" i="3"/>
  <c r="G15793" i="3" s="1"/>
  <c r="E15788" i="3"/>
  <c r="G15788" i="3" s="1"/>
  <c r="E15787" i="3"/>
  <c r="G15787" i="3" s="1"/>
  <c r="E15782" i="3"/>
  <c r="G15782" i="3" s="1"/>
  <c r="E15781" i="3"/>
  <c r="G15781" i="3" s="1"/>
  <c r="E15776" i="3"/>
  <c r="G15776" i="3" s="1"/>
  <c r="E15775" i="3"/>
  <c r="G15775" i="3" s="1"/>
  <c r="E15770" i="3"/>
  <c r="G15770" i="3" s="1"/>
  <c r="E15769" i="3"/>
  <c r="G15769" i="3" s="1"/>
  <c r="E15764" i="3"/>
  <c r="G15764" i="3" s="1"/>
  <c r="E15763" i="3"/>
  <c r="G15763" i="3" s="1"/>
  <c r="E15758" i="3"/>
  <c r="G15758" i="3" s="1"/>
  <c r="E15757" i="3"/>
  <c r="G15757" i="3" s="1"/>
  <c r="E15752" i="3"/>
  <c r="G15752" i="3" s="1"/>
  <c r="E15751" i="3"/>
  <c r="G15751" i="3" s="1"/>
  <c r="E15746" i="3"/>
  <c r="G15746" i="3" s="1"/>
  <c r="E15745" i="3"/>
  <c r="G15745" i="3" s="1"/>
  <c r="E15740" i="3"/>
  <c r="G15740" i="3" s="1"/>
  <c r="E15738" i="3"/>
  <c r="G15738" i="3" s="1"/>
  <c r="E15737" i="3"/>
  <c r="G15737" i="3" s="1"/>
  <c r="E15732" i="3"/>
  <c r="G15732" i="3" s="1"/>
  <c r="E15731" i="3"/>
  <c r="G15731" i="3" s="1"/>
  <c r="E15726" i="3"/>
  <c r="G15726" i="3" s="1"/>
  <c r="E15725" i="3"/>
  <c r="G15725" i="3" s="1"/>
  <c r="E15720" i="3"/>
  <c r="G15720" i="3" s="1"/>
  <c r="E15719" i="3"/>
  <c r="G15719" i="3" s="1"/>
  <c r="E15714" i="3"/>
  <c r="G15714" i="3" s="1"/>
  <c r="E15713" i="3"/>
  <c r="G15713" i="3" s="1"/>
  <c r="E15708" i="3"/>
  <c r="G15708" i="3" s="1"/>
  <c r="E15707" i="3"/>
  <c r="G15707" i="3" s="1"/>
  <c r="E15702" i="3"/>
  <c r="G15702" i="3" s="1"/>
  <c r="E15701" i="3"/>
  <c r="G15701" i="3" s="1"/>
  <c r="E15696" i="3"/>
  <c r="G15696" i="3" s="1"/>
  <c r="E15695" i="3"/>
  <c r="G15695" i="3" s="1"/>
  <c r="E15690" i="3"/>
  <c r="G15690" i="3" s="1"/>
  <c r="E15689" i="3"/>
  <c r="G15689" i="3" s="1"/>
  <c r="E15684" i="3"/>
  <c r="G15684" i="3" s="1"/>
  <c r="E15683" i="3"/>
  <c r="G15683" i="3" s="1"/>
  <c r="E15678" i="3"/>
  <c r="G15678" i="3" s="1"/>
  <c r="E15677" i="3"/>
  <c r="G15677" i="3" s="1"/>
  <c r="E15672" i="3"/>
  <c r="G15672" i="3" s="1"/>
  <c r="E15671" i="3"/>
  <c r="G15671" i="3" s="1"/>
  <c r="E15666" i="3"/>
  <c r="G15666" i="3" s="1"/>
  <c r="E15665" i="3"/>
  <c r="G15665" i="3" s="1"/>
  <c r="E15660" i="3"/>
  <c r="G15660" i="3" s="1"/>
  <c r="E15659" i="3"/>
  <c r="G15659" i="3" s="1"/>
  <c r="E15654" i="3"/>
  <c r="G15654" i="3" s="1"/>
  <c r="E15653" i="3"/>
  <c r="G15653" i="3" s="1"/>
  <c r="E15648" i="3"/>
  <c r="G15648" i="3" s="1"/>
  <c r="E15647" i="3"/>
  <c r="G15647" i="3" s="1"/>
  <c r="E15642" i="3"/>
  <c r="G15642" i="3" s="1"/>
  <c r="E15641" i="3"/>
  <c r="G15641" i="3" s="1"/>
  <c r="E15636" i="3"/>
  <c r="G15636" i="3" s="1"/>
  <c r="E15635" i="3"/>
  <c r="G15635" i="3" s="1"/>
  <c r="E15630" i="3"/>
  <c r="G15630" i="3" s="1"/>
  <c r="E15629" i="3"/>
  <c r="G15629" i="3" s="1"/>
  <c r="E15624" i="3"/>
  <c r="G15624" i="3" s="1"/>
  <c r="E15623" i="3"/>
  <c r="G15623" i="3" s="1"/>
  <c r="E15618" i="3"/>
  <c r="G15618" i="3" s="1"/>
  <c r="E15617" i="3"/>
  <c r="G15617" i="3" s="1"/>
  <c r="E15612" i="3"/>
  <c r="G15612" i="3" s="1"/>
  <c r="E15611" i="3"/>
  <c r="G15611" i="3" s="1"/>
  <c r="E15606" i="3"/>
  <c r="G15606" i="3" s="1"/>
  <c r="E15605" i="3"/>
  <c r="G15605" i="3" s="1"/>
  <c r="E15604" i="3"/>
  <c r="G15604" i="3" s="1"/>
  <c r="E15603" i="3"/>
  <c r="G15603" i="3" s="1"/>
  <c r="E15602" i="3"/>
  <c r="G15602" i="3" s="1"/>
  <c r="E15601" i="3"/>
  <c r="G15601" i="3" s="1"/>
  <c r="E15596" i="3"/>
  <c r="G15596" i="3" s="1"/>
  <c r="E15595" i="3"/>
  <c r="G15595" i="3" s="1"/>
  <c r="E15590" i="3"/>
  <c r="G15590" i="3" s="1"/>
  <c r="E15589" i="3"/>
  <c r="G15589" i="3" s="1"/>
  <c r="E15584" i="3"/>
  <c r="G15584" i="3" s="1"/>
  <c r="E15583" i="3"/>
  <c r="G15583" i="3" s="1"/>
  <c r="E15578" i="3"/>
  <c r="G15578" i="3" s="1"/>
  <c r="E15577" i="3"/>
  <c r="G15577" i="3" s="1"/>
  <c r="E15572" i="3"/>
  <c r="G15572" i="3" s="1"/>
  <c r="E15571" i="3"/>
  <c r="G15571" i="3" s="1"/>
  <c r="E15566" i="3"/>
  <c r="G15566" i="3" s="1"/>
  <c r="E15565" i="3"/>
  <c r="G15565" i="3" s="1"/>
  <c r="E15560" i="3"/>
  <c r="G15560" i="3" s="1"/>
  <c r="E15559" i="3"/>
  <c r="G15559" i="3" s="1"/>
  <c r="E15554" i="3"/>
  <c r="G15554" i="3" s="1"/>
  <c r="E15553" i="3"/>
  <c r="G15553" i="3" s="1"/>
  <c r="E15548" i="3"/>
  <c r="G15548" i="3" s="1"/>
  <c r="E15547" i="3"/>
  <c r="G15547" i="3" s="1"/>
  <c r="E15542" i="3"/>
  <c r="G15542" i="3" s="1"/>
  <c r="E15540" i="3"/>
  <c r="G15540" i="3" s="1"/>
  <c r="E15539" i="3"/>
  <c r="G15539" i="3" s="1"/>
  <c r="E15534" i="3"/>
  <c r="G15534" i="3" s="1"/>
  <c r="E15533" i="3"/>
  <c r="G15533" i="3" s="1"/>
  <c r="E15528" i="3"/>
  <c r="G15528" i="3" s="1"/>
  <c r="E15527" i="3"/>
  <c r="G15527" i="3" s="1"/>
  <c r="E15522" i="3"/>
  <c r="G15522" i="3" s="1"/>
  <c r="E15521" i="3"/>
  <c r="G15521" i="3" s="1"/>
  <c r="E15516" i="3"/>
  <c r="G15516" i="3" s="1"/>
  <c r="E15515" i="3"/>
  <c r="G15515" i="3" s="1"/>
  <c r="E15510" i="3"/>
  <c r="G15510" i="3" s="1"/>
  <c r="E15509" i="3"/>
  <c r="G15509" i="3" s="1"/>
  <c r="E15504" i="3"/>
  <c r="G15504" i="3" s="1"/>
  <c r="E15503" i="3"/>
  <c r="G15503" i="3" s="1"/>
  <c r="E15498" i="3"/>
  <c r="G15498" i="3" s="1"/>
  <c r="E15497" i="3"/>
  <c r="G15497" i="3" s="1"/>
  <c r="E15492" i="3"/>
  <c r="G15492" i="3" s="1"/>
  <c r="E15491" i="3"/>
  <c r="G15491" i="3" s="1"/>
  <c r="E15486" i="3"/>
  <c r="G15486" i="3" s="1"/>
  <c r="E15485" i="3"/>
  <c r="G15485" i="3" s="1"/>
  <c r="E15480" i="3"/>
  <c r="G15480" i="3" s="1"/>
  <c r="E15479" i="3"/>
  <c r="G15479" i="3" s="1"/>
  <c r="E15474" i="3"/>
  <c r="G15474" i="3" s="1"/>
  <c r="E15473" i="3"/>
  <c r="G15473" i="3" s="1"/>
  <c r="E15468" i="3"/>
  <c r="G15468" i="3" s="1"/>
  <c r="E15467" i="3"/>
  <c r="G15467" i="3" s="1"/>
  <c r="E15462" i="3"/>
  <c r="G15462" i="3" s="1"/>
  <c r="E15461" i="3"/>
  <c r="G15461" i="3" s="1"/>
  <c r="E15456" i="3"/>
  <c r="G15456" i="3" s="1"/>
  <c r="E15455" i="3"/>
  <c r="G15455" i="3" s="1"/>
  <c r="E15450" i="3"/>
  <c r="G15450" i="3" s="1"/>
  <c r="E15449" i="3"/>
  <c r="G15449" i="3" s="1"/>
  <c r="E15444" i="3"/>
  <c r="G15444" i="3" s="1"/>
  <c r="E15443" i="3"/>
  <c r="G15443" i="3" s="1"/>
  <c r="E15438" i="3"/>
  <c r="G15438" i="3" s="1"/>
  <c r="E15437" i="3"/>
  <c r="G15437" i="3" s="1"/>
  <c r="E15432" i="3"/>
  <c r="G15432" i="3" s="1"/>
  <c r="E15431" i="3"/>
  <c r="G15431" i="3" s="1"/>
  <c r="E15426" i="3"/>
  <c r="G15426" i="3" s="1"/>
  <c r="E15425" i="3"/>
  <c r="G15425" i="3" s="1"/>
  <c r="E15420" i="3"/>
  <c r="G15420" i="3" s="1"/>
  <c r="E15419" i="3"/>
  <c r="G15419" i="3" s="1"/>
  <c r="E15414" i="3"/>
  <c r="G15414" i="3" s="1"/>
  <c r="E15413" i="3"/>
  <c r="G15413" i="3" s="1"/>
  <c r="E15408" i="3"/>
  <c r="G15408" i="3" s="1"/>
  <c r="E15407" i="3"/>
  <c r="G15407" i="3" s="1"/>
  <c r="E15402" i="3"/>
  <c r="G15402" i="3" s="1"/>
  <c r="E15401" i="3"/>
  <c r="G15401" i="3" s="1"/>
  <c r="E15396" i="3"/>
  <c r="G15396" i="3" s="1"/>
  <c r="E15395" i="3"/>
  <c r="G15395" i="3" s="1"/>
  <c r="E15390" i="3"/>
  <c r="G15390" i="3" s="1"/>
  <c r="E15389" i="3"/>
  <c r="G15389" i="3" s="1"/>
  <c r="E15384" i="3"/>
  <c r="G15384" i="3" s="1"/>
  <c r="E15383" i="3"/>
  <c r="G15383" i="3" s="1"/>
  <c r="E15378" i="3"/>
  <c r="G15378" i="3" s="1"/>
  <c r="E15377" i="3"/>
  <c r="G15377" i="3" s="1"/>
  <c r="E15372" i="3"/>
  <c r="G15372" i="3" s="1"/>
  <c r="E15371" i="3"/>
  <c r="G15371" i="3" s="1"/>
  <c r="E15366" i="3"/>
  <c r="G15366" i="3" s="1"/>
  <c r="E15365" i="3"/>
  <c r="G15365" i="3" s="1"/>
  <c r="E15360" i="3"/>
  <c r="G15360" i="3" s="1"/>
  <c r="E15359" i="3"/>
  <c r="G15359" i="3" s="1"/>
  <c r="E15354" i="3"/>
  <c r="G15354" i="3" s="1"/>
  <c r="E15353" i="3"/>
  <c r="G15353" i="3" s="1"/>
  <c r="E15348" i="3"/>
  <c r="G15348" i="3" s="1"/>
  <c r="E15347" i="3"/>
  <c r="G15347" i="3" s="1"/>
  <c r="E15342" i="3"/>
  <c r="G15342" i="3" s="1"/>
  <c r="E15341" i="3"/>
  <c r="G15341" i="3" s="1"/>
  <c r="E15336" i="3"/>
  <c r="G15336" i="3" s="1"/>
  <c r="E15335" i="3"/>
  <c r="G15335" i="3" s="1"/>
  <c r="E15330" i="3"/>
  <c r="G15330" i="3" s="1"/>
  <c r="E15329" i="3"/>
  <c r="G15329" i="3" s="1"/>
  <c r="E15324" i="3"/>
  <c r="G15324" i="3" s="1"/>
  <c r="E15323" i="3"/>
  <c r="G15323" i="3" s="1"/>
  <c r="E15318" i="3"/>
  <c r="G15318" i="3" s="1"/>
  <c r="E15317" i="3"/>
  <c r="G15317" i="3" s="1"/>
  <c r="E15312" i="3"/>
  <c r="G15312" i="3" s="1"/>
  <c r="E15311" i="3"/>
  <c r="G15311" i="3" s="1"/>
  <c r="E15310" i="3"/>
  <c r="G15310" i="3" s="1"/>
  <c r="E15309" i="3"/>
  <c r="G15309" i="3" s="1"/>
  <c r="E15308" i="3"/>
  <c r="G15308" i="3" s="1"/>
  <c r="E15307" i="3"/>
  <c r="G15307" i="3" s="1"/>
  <c r="E15302" i="3"/>
  <c r="G15302" i="3" s="1"/>
  <c r="E15301" i="3"/>
  <c r="G15301" i="3" s="1"/>
  <c r="E15296" i="3"/>
  <c r="G15296" i="3" s="1"/>
  <c r="E15295" i="3"/>
  <c r="G15295" i="3" s="1"/>
  <c r="E15290" i="3"/>
  <c r="G15290" i="3" s="1"/>
  <c r="E15289" i="3"/>
  <c r="G15289" i="3" s="1"/>
  <c r="E15284" i="3"/>
  <c r="G15284" i="3" s="1"/>
  <c r="E15283" i="3"/>
  <c r="G15283" i="3" s="1"/>
  <c r="E15278" i="3"/>
  <c r="G15278" i="3" s="1"/>
  <c r="E15277" i="3"/>
  <c r="G15277" i="3" s="1"/>
  <c r="E15272" i="3"/>
  <c r="G15272" i="3" s="1"/>
  <c r="E15271" i="3"/>
  <c r="G15271" i="3" s="1"/>
  <c r="E15266" i="3"/>
  <c r="G15266" i="3" s="1"/>
  <c r="E15265" i="3"/>
  <c r="G15265" i="3" s="1"/>
  <c r="E15260" i="3"/>
  <c r="G15260" i="3" s="1"/>
  <c r="E15259" i="3"/>
  <c r="G15259" i="3" s="1"/>
  <c r="E15254" i="3"/>
  <c r="G15254" i="3" s="1"/>
  <c r="E15253" i="3"/>
  <c r="G15253" i="3" s="1"/>
  <c r="E15248" i="3"/>
  <c r="G15248" i="3" s="1"/>
  <c r="E15247" i="3"/>
  <c r="G15247" i="3" s="1"/>
  <c r="E15242" i="3"/>
  <c r="G15242" i="3" s="1"/>
  <c r="E15241" i="3"/>
  <c r="G15241" i="3" s="1"/>
  <c r="E15236" i="3"/>
  <c r="G15236" i="3" s="1"/>
  <c r="E15235" i="3"/>
  <c r="G15235" i="3" s="1"/>
  <c r="E15230" i="3"/>
  <c r="G15230" i="3" s="1"/>
  <c r="E15229" i="3"/>
  <c r="G15229" i="3" s="1"/>
  <c r="E15224" i="3"/>
  <c r="G15224" i="3" s="1"/>
  <c r="E15223" i="3"/>
  <c r="G15223" i="3" s="1"/>
  <c r="E15218" i="3"/>
  <c r="G15218" i="3" s="1"/>
  <c r="E15217" i="3"/>
  <c r="G15217" i="3" s="1"/>
  <c r="E15212" i="3"/>
  <c r="G15212" i="3" s="1"/>
  <c r="E15211" i="3"/>
  <c r="G15211" i="3" s="1"/>
  <c r="E15206" i="3"/>
  <c r="G15206" i="3" s="1"/>
  <c r="E15205" i="3"/>
  <c r="G15205" i="3" s="1"/>
  <c r="E15200" i="3"/>
  <c r="G15200" i="3" s="1"/>
  <c r="E15199" i="3"/>
  <c r="G15199" i="3" s="1"/>
  <c r="E15194" i="3"/>
  <c r="G15194" i="3" s="1"/>
  <c r="E15193" i="3"/>
  <c r="G15193" i="3" s="1"/>
  <c r="E15188" i="3"/>
  <c r="G15188" i="3" s="1"/>
  <c r="E15187" i="3"/>
  <c r="G15187" i="3" s="1"/>
  <c r="E15182" i="3"/>
  <c r="G15182" i="3" s="1"/>
  <c r="E15181" i="3"/>
  <c r="G15181" i="3" s="1"/>
  <c r="E15176" i="3"/>
  <c r="G15176" i="3" s="1"/>
  <c r="E15175" i="3"/>
  <c r="G15175" i="3" s="1"/>
  <c r="E15170" i="3"/>
  <c r="G15170" i="3" s="1"/>
  <c r="E15169" i="3"/>
  <c r="G15169" i="3" s="1"/>
  <c r="E15164" i="3"/>
  <c r="G15164" i="3" s="1"/>
  <c r="E15163" i="3"/>
  <c r="G15163" i="3" s="1"/>
  <c r="E15158" i="3"/>
  <c r="G15158" i="3" s="1"/>
  <c r="E15157" i="3"/>
  <c r="G15157" i="3" s="1"/>
  <c r="E15152" i="3"/>
  <c r="G15152" i="3" s="1"/>
  <c r="E15151" i="3"/>
  <c r="G15151" i="3" s="1"/>
  <c r="E15146" i="3"/>
  <c r="G15146" i="3" s="1"/>
  <c r="E15145" i="3"/>
  <c r="G15145" i="3" s="1"/>
  <c r="E15140" i="3"/>
  <c r="G15140" i="3" s="1"/>
  <c r="E15139" i="3"/>
  <c r="G15139" i="3" s="1"/>
  <c r="E15134" i="3"/>
  <c r="G15134" i="3" s="1"/>
  <c r="E15133" i="3"/>
  <c r="G15133" i="3" s="1"/>
  <c r="E15128" i="3"/>
  <c r="G15128" i="3" s="1"/>
  <c r="E15127" i="3"/>
  <c r="G15127" i="3" s="1"/>
  <c r="E15122" i="3"/>
  <c r="G15122" i="3" s="1"/>
  <c r="E15121" i="3"/>
  <c r="G15121" i="3" s="1"/>
  <c r="E15116" i="3"/>
  <c r="G15116" i="3" s="1"/>
  <c r="E15115" i="3"/>
  <c r="G15115" i="3" s="1"/>
  <c r="E15110" i="3"/>
  <c r="G15110" i="3" s="1"/>
  <c r="E15109" i="3"/>
  <c r="G15109" i="3" s="1"/>
  <c r="E15104" i="3"/>
  <c r="G15104" i="3" s="1"/>
  <c r="E15103" i="3"/>
  <c r="G15103" i="3" s="1"/>
  <c r="E15098" i="3"/>
  <c r="G15098" i="3" s="1"/>
  <c r="E15097" i="3"/>
  <c r="G15097" i="3" s="1"/>
  <c r="E15092" i="3"/>
  <c r="G15092" i="3" s="1"/>
  <c r="E15091" i="3"/>
  <c r="G15091" i="3" s="1"/>
  <c r="E15086" i="3"/>
  <c r="G15086" i="3" s="1"/>
  <c r="E15085" i="3"/>
  <c r="G15085" i="3" s="1"/>
  <c r="E15080" i="3"/>
  <c r="G15080" i="3" s="1"/>
  <c r="E15079" i="3"/>
  <c r="G15079" i="3" s="1"/>
  <c r="E15074" i="3"/>
  <c r="G15074" i="3" s="1"/>
  <c r="E15073" i="3"/>
  <c r="G15073" i="3" s="1"/>
  <c r="E15068" i="3"/>
  <c r="G15068" i="3" s="1"/>
  <c r="E15067" i="3"/>
  <c r="G15067" i="3" s="1"/>
  <c r="E15062" i="3"/>
  <c r="G15062" i="3" s="1"/>
  <c r="E15061" i="3"/>
  <c r="G15061" i="3" s="1"/>
  <c r="E15056" i="3"/>
  <c r="G15056" i="3" s="1"/>
  <c r="E15055" i="3"/>
  <c r="G15055" i="3" s="1"/>
  <c r="E15050" i="3"/>
  <c r="G15050" i="3" s="1"/>
  <c r="E15049" i="3"/>
  <c r="G15049" i="3" s="1"/>
  <c r="E15044" i="3"/>
  <c r="G15044" i="3" s="1"/>
  <c r="E15043" i="3"/>
  <c r="G15043" i="3" s="1"/>
  <c r="E15038" i="3"/>
  <c r="G15038" i="3" s="1"/>
  <c r="E15037" i="3"/>
  <c r="G15037" i="3" s="1"/>
  <c r="E15032" i="3"/>
  <c r="G15032" i="3" s="1"/>
  <c r="E15031" i="3"/>
  <c r="G15031" i="3" s="1"/>
  <c r="E15026" i="3"/>
  <c r="G15026" i="3" s="1"/>
  <c r="E15025" i="3"/>
  <c r="G15025" i="3" s="1"/>
  <c r="E15020" i="3"/>
  <c r="G15020" i="3" s="1"/>
  <c r="E15019" i="3"/>
  <c r="G15019" i="3" s="1"/>
  <c r="E15014" i="3"/>
  <c r="G15014" i="3" s="1"/>
  <c r="E15013" i="3"/>
  <c r="G15013" i="3" s="1"/>
  <c r="E15008" i="3"/>
  <c r="G15008" i="3" s="1"/>
  <c r="E15007" i="3"/>
  <c r="G15007" i="3" s="1"/>
  <c r="E15006" i="3"/>
  <c r="G15006" i="3" s="1"/>
  <c r="E15005" i="3"/>
  <c r="G15005" i="3" s="1"/>
  <c r="E15004" i="3"/>
  <c r="G15004" i="3" s="1"/>
  <c r="E15003" i="3"/>
  <c r="G15003" i="3" s="1"/>
  <c r="E14998" i="3"/>
  <c r="G14998" i="3" s="1"/>
  <c r="E14997" i="3"/>
  <c r="G14997" i="3" s="1"/>
  <c r="E14992" i="3"/>
  <c r="G14992" i="3" s="1"/>
  <c r="E14991" i="3"/>
  <c r="G14991" i="3" s="1"/>
  <c r="E14986" i="3"/>
  <c r="G14986" i="3" s="1"/>
  <c r="E14985" i="3"/>
  <c r="G14985" i="3" s="1"/>
  <c r="E14980" i="3"/>
  <c r="G14980" i="3" s="1"/>
  <c r="E14979" i="3"/>
  <c r="G14979" i="3" s="1"/>
  <c r="E14974" i="3"/>
  <c r="G14974" i="3" s="1"/>
  <c r="E14973" i="3"/>
  <c r="G14973" i="3" s="1"/>
  <c r="E14968" i="3"/>
  <c r="G14968" i="3" s="1"/>
  <c r="E14967" i="3"/>
  <c r="G14967" i="3" s="1"/>
  <c r="E14962" i="3"/>
  <c r="G14962" i="3" s="1"/>
  <c r="E14961" i="3"/>
  <c r="G14961" i="3" s="1"/>
  <c r="E14956" i="3"/>
  <c r="G14956" i="3" s="1"/>
  <c r="E14955" i="3"/>
  <c r="G14955" i="3" s="1"/>
  <c r="E14950" i="3"/>
  <c r="G14950" i="3" s="1"/>
  <c r="E14949" i="3"/>
  <c r="G14949" i="3" s="1"/>
  <c r="E14944" i="3"/>
  <c r="G14944" i="3" s="1"/>
  <c r="E14943" i="3"/>
  <c r="G14943" i="3" s="1"/>
  <c r="E14938" i="3"/>
  <c r="G14938" i="3" s="1"/>
  <c r="E14937" i="3"/>
  <c r="G14937" i="3" s="1"/>
  <c r="E14932" i="3"/>
  <c r="G14932" i="3" s="1"/>
  <c r="E14931" i="3"/>
  <c r="G14931" i="3" s="1"/>
  <c r="E14926" i="3"/>
  <c r="G14926" i="3" s="1"/>
  <c r="E14925" i="3"/>
  <c r="G14925" i="3" s="1"/>
  <c r="E14920" i="3"/>
  <c r="G14920" i="3" s="1"/>
  <c r="E14919" i="3"/>
  <c r="G14919" i="3" s="1"/>
  <c r="E14914" i="3"/>
  <c r="G14914" i="3" s="1"/>
  <c r="E14913" i="3"/>
  <c r="G14913" i="3" s="1"/>
  <c r="E14908" i="3"/>
  <c r="G14908" i="3" s="1"/>
  <c r="E14907" i="3"/>
  <c r="G14907" i="3" s="1"/>
  <c r="E14902" i="3"/>
  <c r="G14902" i="3" s="1"/>
  <c r="E14901" i="3"/>
  <c r="G14901" i="3" s="1"/>
  <c r="E14896" i="3"/>
  <c r="G14896" i="3" s="1"/>
  <c r="E14895" i="3"/>
  <c r="G14895" i="3" s="1"/>
  <c r="E14890" i="3"/>
  <c r="G14890" i="3" s="1"/>
  <c r="E14889" i="3"/>
  <c r="G14889" i="3" s="1"/>
  <c r="E14884" i="3"/>
  <c r="G14884" i="3" s="1"/>
  <c r="E14883" i="3"/>
  <c r="G14883" i="3" s="1"/>
  <c r="E14878" i="3"/>
  <c r="G14878" i="3" s="1"/>
  <c r="E14877" i="3"/>
  <c r="G14877" i="3" s="1"/>
  <c r="E14872" i="3"/>
  <c r="G14872" i="3" s="1"/>
  <c r="E14871" i="3"/>
  <c r="G14871" i="3" s="1"/>
  <c r="E14866" i="3"/>
  <c r="G14866" i="3" s="1"/>
  <c r="E14865" i="3"/>
  <c r="G14865" i="3" s="1"/>
  <c r="E14860" i="3"/>
  <c r="G14860" i="3" s="1"/>
  <c r="E14859" i="3"/>
  <c r="G14859" i="3" s="1"/>
  <c r="E14854" i="3"/>
  <c r="G14854" i="3" s="1"/>
  <c r="E14853" i="3"/>
  <c r="G14853" i="3" s="1"/>
  <c r="E14848" i="3"/>
  <c r="G14848" i="3" s="1"/>
  <c r="E14847" i="3"/>
  <c r="G14847" i="3" s="1"/>
  <c r="E14842" i="3"/>
  <c r="G14842" i="3" s="1"/>
  <c r="E14841" i="3"/>
  <c r="G14841" i="3" s="1"/>
  <c r="E14836" i="3"/>
  <c r="G14836" i="3" s="1"/>
  <c r="E14835" i="3"/>
  <c r="G14835" i="3" s="1"/>
  <c r="E14830" i="3"/>
  <c r="G14830" i="3" s="1"/>
  <c r="E14829" i="3"/>
  <c r="G14829" i="3" s="1"/>
  <c r="E14824" i="3"/>
  <c r="G14824" i="3" s="1"/>
  <c r="E14823" i="3"/>
  <c r="G14823" i="3" s="1"/>
  <c r="E14818" i="3"/>
  <c r="G14818" i="3" s="1"/>
  <c r="E14817" i="3"/>
  <c r="G14817" i="3" s="1"/>
  <c r="E14812" i="3"/>
  <c r="G14812" i="3" s="1"/>
  <c r="E14811" i="3"/>
  <c r="G14811" i="3" s="1"/>
  <c r="E14806" i="3"/>
  <c r="G14806" i="3" s="1"/>
  <c r="E14805" i="3"/>
  <c r="G14805" i="3" s="1"/>
  <c r="E14800" i="3"/>
  <c r="G14800" i="3" s="1"/>
  <c r="E14799" i="3"/>
  <c r="G14799" i="3" s="1"/>
  <c r="E14794" i="3"/>
  <c r="G14794" i="3" s="1"/>
  <c r="E14793" i="3"/>
  <c r="G14793" i="3" s="1"/>
  <c r="E14788" i="3"/>
  <c r="G14788" i="3" s="1"/>
  <c r="E14787" i="3"/>
  <c r="G14787" i="3" s="1"/>
  <c r="E14782" i="3"/>
  <c r="G14782" i="3" s="1"/>
  <c r="E14781" i="3"/>
  <c r="G14781" i="3" s="1"/>
  <c r="E14776" i="3"/>
  <c r="G14776" i="3" s="1"/>
  <c r="E14775" i="3"/>
  <c r="G14775" i="3" s="1"/>
  <c r="E14770" i="3"/>
  <c r="G14770" i="3" s="1"/>
  <c r="E14769" i="3"/>
  <c r="G14769" i="3" s="1"/>
  <c r="E14764" i="3"/>
  <c r="G14764" i="3" s="1"/>
  <c r="E14763" i="3"/>
  <c r="G14763" i="3" s="1"/>
  <c r="E14758" i="3"/>
  <c r="G14758" i="3" s="1"/>
  <c r="E14757" i="3"/>
  <c r="G14757" i="3" s="1"/>
  <c r="E14752" i="3"/>
  <c r="G14752" i="3" s="1"/>
  <c r="E14751" i="3"/>
  <c r="G14751" i="3" s="1"/>
  <c r="E14746" i="3"/>
  <c r="G14746" i="3" s="1"/>
  <c r="E14745" i="3"/>
  <c r="G14745" i="3" s="1"/>
  <c r="E14740" i="3"/>
  <c r="G14740" i="3" s="1"/>
  <c r="E14739" i="3"/>
  <c r="G14739" i="3" s="1"/>
  <c r="E14734" i="3"/>
  <c r="G14734" i="3" s="1"/>
  <c r="E14733" i="3"/>
  <c r="G14733" i="3" s="1"/>
  <c r="E14728" i="3"/>
  <c r="G14728" i="3" s="1"/>
  <c r="E14727" i="3"/>
  <c r="G14727" i="3" s="1"/>
  <c r="E14722" i="3"/>
  <c r="G14722" i="3" s="1"/>
  <c r="E14721" i="3"/>
  <c r="G14721" i="3" s="1"/>
  <c r="E14720" i="3"/>
  <c r="G14720" i="3" s="1"/>
  <c r="E14719" i="3"/>
  <c r="G14719" i="3" s="1"/>
  <c r="E14718" i="3"/>
  <c r="G14718" i="3" s="1"/>
  <c r="E14717" i="3"/>
  <c r="G14717" i="3" s="1"/>
  <c r="E14712" i="3"/>
  <c r="G14712" i="3" s="1"/>
  <c r="E14711" i="3"/>
  <c r="G14711" i="3" s="1"/>
  <c r="E14706" i="3"/>
  <c r="G14706" i="3" s="1"/>
  <c r="E14705" i="3"/>
  <c r="G14705" i="3" s="1"/>
  <c r="E14700" i="3"/>
  <c r="G14700" i="3" s="1"/>
  <c r="E14699" i="3"/>
  <c r="G14699" i="3" s="1"/>
  <c r="E14694" i="3"/>
  <c r="G14694" i="3" s="1"/>
  <c r="E14693" i="3"/>
  <c r="G14693" i="3" s="1"/>
  <c r="E14688" i="3"/>
  <c r="G14688" i="3" s="1"/>
  <c r="E14687" i="3"/>
  <c r="G14687" i="3" s="1"/>
  <c r="E14682" i="3"/>
  <c r="G14682" i="3" s="1"/>
  <c r="E14681" i="3"/>
  <c r="G14681" i="3" s="1"/>
  <c r="E14676" i="3"/>
  <c r="G14676" i="3" s="1"/>
  <c r="E14675" i="3"/>
  <c r="G14675" i="3" s="1"/>
  <c r="E14670" i="3"/>
  <c r="G14670" i="3" s="1"/>
  <c r="E14669" i="3"/>
  <c r="G14669" i="3" s="1"/>
  <c r="E14664" i="3"/>
  <c r="G14664" i="3" s="1"/>
  <c r="E14663" i="3"/>
  <c r="G14663" i="3" s="1"/>
  <c r="E14658" i="3"/>
  <c r="G14658" i="3" s="1"/>
  <c r="E14657" i="3"/>
  <c r="G14657" i="3" s="1"/>
  <c r="E14652" i="3"/>
  <c r="G14652" i="3" s="1"/>
  <c r="E14651" i="3"/>
  <c r="G14651" i="3" s="1"/>
  <c r="E14646" i="3"/>
  <c r="G14646" i="3" s="1"/>
  <c r="E14645" i="3"/>
  <c r="G14645" i="3" s="1"/>
  <c r="E14640" i="3"/>
  <c r="G14640" i="3" s="1"/>
  <c r="E14639" i="3"/>
  <c r="G14639" i="3" s="1"/>
  <c r="E14634" i="3"/>
  <c r="G14634" i="3" s="1"/>
  <c r="E14633" i="3"/>
  <c r="G14633" i="3" s="1"/>
  <c r="E14628" i="3"/>
  <c r="G14628" i="3" s="1"/>
  <c r="E14627" i="3"/>
  <c r="G14627" i="3" s="1"/>
  <c r="E14622" i="3"/>
  <c r="G14622" i="3" s="1"/>
  <c r="E14621" i="3"/>
  <c r="G14621" i="3" s="1"/>
  <c r="E14616" i="3"/>
  <c r="G14616" i="3" s="1"/>
  <c r="E14615" i="3"/>
  <c r="G14615" i="3" s="1"/>
  <c r="E14610" i="3"/>
  <c r="G14610" i="3" s="1"/>
  <c r="E14609" i="3"/>
  <c r="G14609" i="3" s="1"/>
  <c r="E14604" i="3"/>
  <c r="G14604" i="3" s="1"/>
  <c r="E14603" i="3"/>
  <c r="G14603" i="3" s="1"/>
  <c r="E14598" i="3"/>
  <c r="G14598" i="3" s="1"/>
  <c r="E14597" i="3"/>
  <c r="G14597" i="3" s="1"/>
  <c r="E14592" i="3"/>
  <c r="G14592" i="3" s="1"/>
  <c r="E14591" i="3"/>
  <c r="G14591" i="3" s="1"/>
  <c r="E14586" i="3"/>
  <c r="G14586" i="3" s="1"/>
  <c r="E14585" i="3"/>
  <c r="G14585" i="3" s="1"/>
  <c r="E14580" i="3"/>
  <c r="G14580" i="3" s="1"/>
  <c r="E14579" i="3"/>
  <c r="G14579" i="3" s="1"/>
  <c r="E14574" i="3"/>
  <c r="G14574" i="3" s="1"/>
  <c r="E14573" i="3"/>
  <c r="G14573" i="3" s="1"/>
  <c r="E14568" i="3"/>
  <c r="G14568" i="3" s="1"/>
  <c r="E14567" i="3"/>
  <c r="G14567" i="3" s="1"/>
  <c r="E14562" i="3"/>
  <c r="G14562" i="3" s="1"/>
  <c r="E14561" i="3"/>
  <c r="G14561" i="3" s="1"/>
  <c r="E14556" i="3"/>
  <c r="G14556" i="3" s="1"/>
  <c r="E14555" i="3"/>
  <c r="G14555" i="3" s="1"/>
  <c r="E14550" i="3"/>
  <c r="G14550" i="3" s="1"/>
  <c r="E14549" i="3"/>
  <c r="G14549" i="3" s="1"/>
  <c r="E14544" i="3"/>
  <c r="G14544" i="3" s="1"/>
  <c r="E14543" i="3"/>
  <c r="G14543" i="3" s="1"/>
  <c r="E14538" i="3"/>
  <c r="G14538" i="3" s="1"/>
  <c r="E14537" i="3"/>
  <c r="G14537" i="3" s="1"/>
  <c r="E14532" i="3"/>
  <c r="G14532" i="3" s="1"/>
  <c r="E14531" i="3"/>
  <c r="G14531" i="3" s="1"/>
  <c r="E14526" i="3"/>
  <c r="G14526" i="3" s="1"/>
  <c r="E14525" i="3"/>
  <c r="G14525" i="3" s="1"/>
  <c r="E14520" i="3"/>
  <c r="G14520" i="3" s="1"/>
  <c r="E14519" i="3"/>
  <c r="G14519" i="3" s="1"/>
  <c r="E14514" i="3"/>
  <c r="G14514" i="3" s="1"/>
  <c r="E14513" i="3"/>
  <c r="G14513" i="3" s="1"/>
  <c r="E14508" i="3"/>
  <c r="G14508" i="3" s="1"/>
  <c r="E14507" i="3"/>
  <c r="G14507" i="3" s="1"/>
  <c r="E14502" i="3"/>
  <c r="G14502" i="3" s="1"/>
  <c r="E14501" i="3"/>
  <c r="G14501" i="3" s="1"/>
  <c r="E14496" i="3"/>
  <c r="G14496" i="3" s="1"/>
  <c r="E14495" i="3"/>
  <c r="G14495" i="3" s="1"/>
  <c r="E14490" i="3"/>
  <c r="G14490" i="3" s="1"/>
  <c r="E14489" i="3"/>
  <c r="G14489" i="3" s="1"/>
  <c r="E14484" i="3"/>
  <c r="G14484" i="3" s="1"/>
  <c r="E14483" i="3"/>
  <c r="G14483" i="3" s="1"/>
  <c r="E14478" i="3"/>
  <c r="G14478" i="3" s="1"/>
  <c r="E14477" i="3"/>
  <c r="G14477" i="3" s="1"/>
  <c r="E14472" i="3"/>
  <c r="G14472" i="3" s="1"/>
  <c r="E14471" i="3"/>
  <c r="G14471" i="3" s="1"/>
  <c r="E14466" i="3"/>
  <c r="G14466" i="3" s="1"/>
  <c r="E14465" i="3"/>
  <c r="G14465" i="3" s="1"/>
  <c r="E14460" i="3"/>
  <c r="G14460" i="3" s="1"/>
  <c r="E14459" i="3"/>
  <c r="G14459" i="3" s="1"/>
  <c r="E14454" i="3"/>
  <c r="G14454" i="3" s="1"/>
  <c r="E14453" i="3"/>
  <c r="G14453" i="3" s="1"/>
  <c r="E14448" i="3"/>
  <c r="G14448" i="3" s="1"/>
  <c r="E14447" i="3"/>
  <c r="G14447" i="3" s="1"/>
  <c r="E14442" i="3"/>
  <c r="G14442" i="3" s="1"/>
  <c r="E14441" i="3"/>
  <c r="G14441" i="3" s="1"/>
  <c r="E14436" i="3"/>
  <c r="G14436" i="3" s="1"/>
  <c r="E14435" i="3"/>
  <c r="G14435" i="3" s="1"/>
  <c r="E14430" i="3"/>
  <c r="G14430" i="3" s="1"/>
  <c r="E14429" i="3"/>
  <c r="G14429" i="3" s="1"/>
  <c r="E14424" i="3"/>
  <c r="G14424" i="3" s="1"/>
  <c r="E14423" i="3"/>
  <c r="G14423" i="3" s="1"/>
  <c r="E14422" i="3"/>
  <c r="G14422" i="3" s="1"/>
  <c r="E14421" i="3"/>
  <c r="G14421" i="3" s="1"/>
  <c r="E14420" i="3"/>
  <c r="G14420" i="3" s="1"/>
  <c r="E14419" i="3"/>
  <c r="G14419" i="3" s="1"/>
  <c r="E14414" i="3"/>
  <c r="G14414" i="3" s="1"/>
  <c r="E14413" i="3"/>
  <c r="G14413" i="3" s="1"/>
  <c r="E14408" i="3"/>
  <c r="G14408" i="3" s="1"/>
  <c r="E14407" i="3"/>
  <c r="G14407" i="3" s="1"/>
  <c r="E14402" i="3"/>
  <c r="G14402" i="3" s="1"/>
  <c r="E14401" i="3"/>
  <c r="G14401" i="3" s="1"/>
  <c r="E14396" i="3"/>
  <c r="G14396" i="3" s="1"/>
  <c r="E14395" i="3"/>
  <c r="G14395" i="3" s="1"/>
  <c r="E14390" i="3"/>
  <c r="G14390" i="3" s="1"/>
  <c r="E14389" i="3"/>
  <c r="G14389" i="3" s="1"/>
  <c r="E14384" i="3"/>
  <c r="G14384" i="3" s="1"/>
  <c r="E14383" i="3"/>
  <c r="G14383" i="3" s="1"/>
  <c r="E14378" i="3"/>
  <c r="G14378" i="3" s="1"/>
  <c r="E14377" i="3"/>
  <c r="G14377" i="3" s="1"/>
  <c r="E14372" i="3"/>
  <c r="G14372" i="3" s="1"/>
  <c r="E14371" i="3"/>
  <c r="G14371" i="3" s="1"/>
  <c r="E14366" i="3"/>
  <c r="G14366" i="3" s="1"/>
  <c r="E14365" i="3"/>
  <c r="G14365" i="3" s="1"/>
  <c r="E14360" i="3"/>
  <c r="G14360" i="3" s="1"/>
  <c r="E14359" i="3"/>
  <c r="G14359" i="3" s="1"/>
  <c r="E14354" i="3"/>
  <c r="G14354" i="3" s="1"/>
  <c r="E14353" i="3"/>
  <c r="G14353" i="3" s="1"/>
  <c r="E14348" i="3"/>
  <c r="G14348" i="3" s="1"/>
  <c r="E14347" i="3"/>
  <c r="G14347" i="3" s="1"/>
  <c r="E14342" i="3"/>
  <c r="G14342" i="3" s="1"/>
  <c r="E14341" i="3"/>
  <c r="G14341" i="3" s="1"/>
  <c r="E14336" i="3"/>
  <c r="G14336" i="3" s="1"/>
  <c r="E14335" i="3"/>
  <c r="G14335" i="3" s="1"/>
  <c r="E14330" i="3"/>
  <c r="G14330" i="3" s="1"/>
  <c r="E14329" i="3"/>
  <c r="G14329" i="3" s="1"/>
  <c r="E14324" i="3"/>
  <c r="G14324" i="3" s="1"/>
  <c r="E14323" i="3"/>
  <c r="G14323" i="3" s="1"/>
  <c r="E14318" i="3"/>
  <c r="G14318" i="3" s="1"/>
  <c r="E14317" i="3"/>
  <c r="G14317" i="3" s="1"/>
  <c r="E14312" i="3"/>
  <c r="G14312" i="3" s="1"/>
  <c r="E14311" i="3"/>
  <c r="G14311" i="3" s="1"/>
  <c r="E14306" i="3"/>
  <c r="G14306" i="3" s="1"/>
  <c r="E14305" i="3"/>
  <c r="G14305" i="3" s="1"/>
  <c r="E14300" i="3"/>
  <c r="G14300" i="3" s="1"/>
  <c r="E14299" i="3"/>
  <c r="G14299" i="3" s="1"/>
  <c r="E14294" i="3"/>
  <c r="G14294" i="3" s="1"/>
  <c r="E14293" i="3"/>
  <c r="G14293" i="3" s="1"/>
  <c r="E14288" i="3"/>
  <c r="G14288" i="3" s="1"/>
  <c r="E14287" i="3"/>
  <c r="G14287" i="3" s="1"/>
  <c r="E14282" i="3"/>
  <c r="G14282" i="3" s="1"/>
  <c r="E14281" i="3"/>
  <c r="G14281" i="3" s="1"/>
  <c r="E14276" i="3"/>
  <c r="G14276" i="3" s="1"/>
  <c r="E14275" i="3"/>
  <c r="G14275" i="3" s="1"/>
  <c r="E14270" i="3"/>
  <c r="G14270" i="3" s="1"/>
  <c r="E14269" i="3"/>
  <c r="G14269" i="3" s="1"/>
  <c r="E14264" i="3"/>
  <c r="G14264" i="3" s="1"/>
  <c r="E14263" i="3"/>
  <c r="G14263" i="3" s="1"/>
  <c r="E14258" i="3"/>
  <c r="G14258" i="3" s="1"/>
  <c r="E14257" i="3"/>
  <c r="G14257" i="3" s="1"/>
  <c r="E14252" i="3"/>
  <c r="G14252" i="3" s="1"/>
  <c r="E14251" i="3"/>
  <c r="G14251" i="3" s="1"/>
  <c r="E14246" i="3"/>
  <c r="G14246" i="3" s="1"/>
  <c r="E14245" i="3"/>
  <c r="G14245" i="3" s="1"/>
  <c r="E14240" i="3"/>
  <c r="G14240" i="3" s="1"/>
  <c r="E14239" i="3"/>
  <c r="G14239" i="3" s="1"/>
  <c r="E14234" i="3"/>
  <c r="G14234" i="3" s="1"/>
  <c r="E14233" i="3"/>
  <c r="G14233" i="3" s="1"/>
  <c r="E14228" i="3"/>
  <c r="G14228" i="3" s="1"/>
  <c r="E14227" i="3"/>
  <c r="G14227" i="3" s="1"/>
  <c r="E14222" i="3"/>
  <c r="G14222" i="3" s="1"/>
  <c r="E14220" i="3"/>
  <c r="G14220" i="3" s="1"/>
  <c r="E14219" i="3"/>
  <c r="G14219" i="3" s="1"/>
  <c r="E14214" i="3"/>
  <c r="G14214" i="3" s="1"/>
  <c r="E14213" i="3"/>
  <c r="G14213" i="3" s="1"/>
  <c r="E14208" i="3"/>
  <c r="G14208" i="3" s="1"/>
  <c r="E14207" i="3"/>
  <c r="G14207" i="3" s="1"/>
  <c r="E14202" i="3"/>
  <c r="G14202" i="3" s="1"/>
  <c r="E14201" i="3"/>
  <c r="G14201" i="3" s="1"/>
  <c r="E14196" i="3"/>
  <c r="G14196" i="3" s="1"/>
  <c r="E14195" i="3"/>
  <c r="G14195" i="3" s="1"/>
  <c r="E14190" i="3"/>
  <c r="G14190" i="3" s="1"/>
  <c r="E14189" i="3"/>
  <c r="G14189" i="3" s="1"/>
  <c r="E14184" i="3"/>
  <c r="G14184" i="3" s="1"/>
  <c r="E14183" i="3"/>
  <c r="G14183" i="3" s="1"/>
  <c r="E14178" i="3"/>
  <c r="G14178" i="3" s="1"/>
  <c r="E14177" i="3"/>
  <c r="G14177" i="3" s="1"/>
  <c r="E14172" i="3"/>
  <c r="G14172" i="3" s="1"/>
  <c r="E14171" i="3"/>
  <c r="G14171" i="3" s="1"/>
  <c r="E14166" i="3"/>
  <c r="G14166" i="3" s="1"/>
  <c r="E14165" i="3"/>
  <c r="G14165" i="3" s="1"/>
  <c r="E14160" i="3"/>
  <c r="G14160" i="3" s="1"/>
  <c r="E14159" i="3"/>
  <c r="G14159" i="3" s="1"/>
  <c r="E14154" i="3"/>
  <c r="G14154" i="3" s="1"/>
  <c r="E14153" i="3"/>
  <c r="G14153" i="3" s="1"/>
  <c r="E14148" i="3"/>
  <c r="G14148" i="3" s="1"/>
  <c r="E14147" i="3"/>
  <c r="G14147" i="3" s="1"/>
  <c r="E14142" i="3"/>
  <c r="G14142" i="3" s="1"/>
  <c r="E14141" i="3"/>
  <c r="G14141" i="3" s="1"/>
  <c r="E14136" i="3"/>
  <c r="G14136" i="3" s="1"/>
  <c r="E14135" i="3"/>
  <c r="G14135" i="3" s="1"/>
  <c r="E14134" i="3"/>
  <c r="G14134" i="3" s="1"/>
  <c r="E14133" i="3"/>
  <c r="G14133" i="3" s="1"/>
  <c r="E14132" i="3"/>
  <c r="G14132" i="3" s="1"/>
  <c r="E14131" i="3"/>
  <c r="G14131" i="3" s="1"/>
  <c r="E14126" i="3"/>
  <c r="G14126" i="3" s="1"/>
  <c r="E14125" i="3"/>
  <c r="G14125" i="3" s="1"/>
  <c r="E14120" i="3"/>
  <c r="G14120" i="3" s="1"/>
  <c r="E14119" i="3"/>
  <c r="G14119" i="3" s="1"/>
  <c r="E14114" i="3"/>
  <c r="G14114" i="3" s="1"/>
  <c r="E14113" i="3"/>
  <c r="G14113" i="3" s="1"/>
  <c r="E14108" i="3"/>
  <c r="G14108" i="3" s="1"/>
  <c r="E14107" i="3"/>
  <c r="G14107" i="3" s="1"/>
  <c r="E14102" i="3"/>
  <c r="G14102" i="3" s="1"/>
  <c r="E14101" i="3"/>
  <c r="G14101" i="3" s="1"/>
  <c r="E14096" i="3"/>
  <c r="G14096" i="3" s="1"/>
  <c r="E14095" i="3"/>
  <c r="G14095" i="3" s="1"/>
  <c r="E14090" i="3"/>
  <c r="G14090" i="3" s="1"/>
  <c r="E14089" i="3"/>
  <c r="G14089" i="3" s="1"/>
  <c r="E14084" i="3"/>
  <c r="G14084" i="3" s="1"/>
  <c r="E14083" i="3"/>
  <c r="G14083" i="3" s="1"/>
  <c r="E14078" i="3"/>
  <c r="G14078" i="3" s="1"/>
  <c r="E14077" i="3"/>
  <c r="G14077" i="3" s="1"/>
  <c r="E14072" i="3"/>
  <c r="G14072" i="3" s="1"/>
  <c r="E14071" i="3"/>
  <c r="G14071" i="3" s="1"/>
  <c r="E14066" i="3"/>
  <c r="G14066" i="3" s="1"/>
  <c r="E14065" i="3"/>
  <c r="G14065" i="3" s="1"/>
  <c r="E14060" i="3"/>
  <c r="G14060" i="3" s="1"/>
  <c r="E14059" i="3"/>
  <c r="G14059" i="3" s="1"/>
  <c r="E14054" i="3"/>
  <c r="G14054" i="3" s="1"/>
  <c r="E14053" i="3"/>
  <c r="G14053" i="3" s="1"/>
  <c r="E14048" i="3"/>
  <c r="G14048" i="3" s="1"/>
  <c r="E14047" i="3"/>
  <c r="G14047" i="3" s="1"/>
  <c r="E14042" i="3"/>
  <c r="G14042" i="3" s="1"/>
  <c r="E14041" i="3"/>
  <c r="G14041" i="3" s="1"/>
  <c r="E14036" i="3"/>
  <c r="G14036" i="3" s="1"/>
  <c r="E14035" i="3"/>
  <c r="G14035" i="3" s="1"/>
  <c r="E14030" i="3"/>
  <c r="G14030" i="3" s="1"/>
  <c r="E14029" i="3"/>
  <c r="G14029" i="3" s="1"/>
  <c r="E14024" i="3"/>
  <c r="G14024" i="3" s="1"/>
  <c r="E14023" i="3"/>
  <c r="G14023" i="3" s="1"/>
  <c r="E14018" i="3"/>
  <c r="G14018" i="3" s="1"/>
  <c r="E14017" i="3"/>
  <c r="G14017" i="3" s="1"/>
  <c r="E14012" i="3"/>
  <c r="G14012" i="3" s="1"/>
  <c r="E14011" i="3"/>
  <c r="G14011" i="3" s="1"/>
  <c r="E14006" i="3"/>
  <c r="G14006" i="3" s="1"/>
  <c r="E14005" i="3"/>
  <c r="G14005" i="3" s="1"/>
  <c r="E14000" i="3"/>
  <c r="G14000" i="3" s="1"/>
  <c r="E13999" i="3"/>
  <c r="G13999" i="3" s="1"/>
  <c r="E13994" i="3"/>
  <c r="G13994" i="3" s="1"/>
  <c r="E13993" i="3"/>
  <c r="G13993" i="3" s="1"/>
  <c r="E13988" i="3"/>
  <c r="G13988" i="3" s="1"/>
  <c r="E13987" i="3"/>
  <c r="G13987" i="3" s="1"/>
  <c r="E13982" i="3"/>
  <c r="G13982" i="3" s="1"/>
  <c r="E13981" i="3"/>
  <c r="G13981" i="3" s="1"/>
  <c r="E13976" i="3"/>
  <c r="G13976" i="3" s="1"/>
  <c r="E13975" i="3"/>
  <c r="G13975" i="3" s="1"/>
  <c r="E13970" i="3"/>
  <c r="G13970" i="3" s="1"/>
  <c r="E13969" i="3"/>
  <c r="G13969" i="3" s="1"/>
  <c r="E13964" i="3"/>
  <c r="G13964" i="3" s="1"/>
  <c r="E13963" i="3"/>
  <c r="G13963" i="3" s="1"/>
  <c r="E13958" i="3"/>
  <c r="G13958" i="3" s="1"/>
  <c r="E13957" i="3"/>
  <c r="G13957" i="3" s="1"/>
  <c r="E13952" i="3"/>
  <c r="G13952" i="3" s="1"/>
  <c r="E13951" i="3"/>
  <c r="G13951" i="3" s="1"/>
  <c r="E13946" i="3"/>
  <c r="G13946" i="3" s="1"/>
  <c r="E13945" i="3"/>
  <c r="G13945" i="3" s="1"/>
  <c r="E13940" i="3"/>
  <c r="G13940" i="3" s="1"/>
  <c r="E13939" i="3"/>
  <c r="G13939" i="3" s="1"/>
  <c r="E13934" i="3"/>
  <c r="G13934" i="3" s="1"/>
  <c r="E13933" i="3"/>
  <c r="G13933" i="3" s="1"/>
  <c r="E13928" i="3"/>
  <c r="G13928" i="3" s="1"/>
  <c r="E13927" i="3"/>
  <c r="G13927" i="3" s="1"/>
  <c r="E13922" i="3"/>
  <c r="G13922" i="3" s="1"/>
  <c r="E13921" i="3"/>
  <c r="G13921" i="3" s="1"/>
  <c r="E13916" i="3"/>
  <c r="G13916" i="3" s="1"/>
  <c r="E13915" i="3"/>
  <c r="G13915" i="3" s="1"/>
  <c r="E13910" i="3"/>
  <c r="G13910" i="3" s="1"/>
  <c r="E13909" i="3"/>
  <c r="G13909" i="3" s="1"/>
  <c r="E13904" i="3"/>
  <c r="G13904" i="3" s="1"/>
  <c r="E13903" i="3"/>
  <c r="G13903" i="3" s="1"/>
  <c r="E13898" i="3"/>
  <c r="G13898" i="3" s="1"/>
  <c r="E13897" i="3"/>
  <c r="G13897" i="3" s="1"/>
  <c r="E13892" i="3"/>
  <c r="G13892" i="3" s="1"/>
  <c r="E13891" i="3"/>
  <c r="G13891" i="3" s="1"/>
  <c r="E13886" i="3"/>
  <c r="G13886" i="3" s="1"/>
  <c r="E13885" i="3"/>
  <c r="G13885" i="3" s="1"/>
  <c r="E13880" i="3"/>
  <c r="G13880" i="3" s="1"/>
  <c r="E13879" i="3"/>
  <c r="G13879" i="3" s="1"/>
  <c r="E13874" i="3"/>
  <c r="G13874" i="3" s="1"/>
  <c r="E13873" i="3"/>
  <c r="G13873" i="3" s="1"/>
  <c r="E13868" i="3"/>
  <c r="G13868" i="3" s="1"/>
  <c r="E13867" i="3"/>
  <c r="G13867" i="3" s="1"/>
  <c r="E13862" i="3"/>
  <c r="G13862" i="3" s="1"/>
  <c r="E13861" i="3"/>
  <c r="G13861" i="3" s="1"/>
  <c r="E13856" i="3"/>
  <c r="G13856" i="3" s="1"/>
  <c r="E13855" i="3"/>
  <c r="G13855" i="3" s="1"/>
  <c r="E13850" i="3"/>
  <c r="G13850" i="3" s="1"/>
  <c r="E13849" i="3"/>
  <c r="G13849" i="3" s="1"/>
  <c r="E13848" i="3"/>
  <c r="G13848" i="3" s="1"/>
  <c r="E13847" i="3"/>
  <c r="G13847" i="3" s="1"/>
  <c r="E13846" i="3"/>
  <c r="G13846" i="3" s="1"/>
  <c r="E13845" i="3"/>
  <c r="G13845" i="3" s="1"/>
  <c r="E13840" i="3"/>
  <c r="G13840" i="3" s="1"/>
  <c r="E13839" i="3"/>
  <c r="G13839" i="3" s="1"/>
  <c r="E13834" i="3"/>
  <c r="G13834" i="3" s="1"/>
  <c r="E13833" i="3"/>
  <c r="G13833" i="3" s="1"/>
  <c r="E13828" i="3"/>
  <c r="G13828" i="3" s="1"/>
  <c r="E13827" i="3"/>
  <c r="G13827" i="3" s="1"/>
  <c r="E13822" i="3"/>
  <c r="G13822" i="3" s="1"/>
  <c r="E13821" i="3"/>
  <c r="G13821" i="3" s="1"/>
  <c r="E13816" i="3"/>
  <c r="G13816" i="3" s="1"/>
  <c r="E13815" i="3"/>
  <c r="G13815" i="3" s="1"/>
  <c r="E13810" i="3"/>
  <c r="G13810" i="3" s="1"/>
  <c r="E13809" i="3"/>
  <c r="G13809" i="3" s="1"/>
  <c r="E13804" i="3"/>
  <c r="G13804" i="3" s="1"/>
  <c r="E13803" i="3"/>
  <c r="G13803" i="3" s="1"/>
  <c r="E13798" i="3"/>
  <c r="G13798" i="3" s="1"/>
  <c r="E13797" i="3"/>
  <c r="G13797" i="3" s="1"/>
  <c r="E13792" i="3"/>
  <c r="G13792" i="3" s="1"/>
  <c r="E13791" i="3"/>
  <c r="G13791" i="3" s="1"/>
  <c r="E13786" i="3"/>
  <c r="G13786" i="3" s="1"/>
  <c r="E13785" i="3"/>
  <c r="G13785" i="3" s="1"/>
  <c r="E13780" i="3"/>
  <c r="G13780" i="3" s="1"/>
  <c r="E13779" i="3"/>
  <c r="G13779" i="3" s="1"/>
  <c r="E13774" i="3"/>
  <c r="G13774" i="3" s="1"/>
  <c r="E13773" i="3"/>
  <c r="G13773" i="3" s="1"/>
  <c r="E13768" i="3"/>
  <c r="G13768" i="3" s="1"/>
  <c r="E13767" i="3"/>
  <c r="G13767" i="3" s="1"/>
  <c r="E13762" i="3"/>
  <c r="G13762" i="3" s="1"/>
  <c r="E13761" i="3"/>
  <c r="G13761" i="3" s="1"/>
  <c r="E13756" i="3"/>
  <c r="G13756" i="3" s="1"/>
  <c r="E13755" i="3"/>
  <c r="G13755" i="3" s="1"/>
  <c r="E13750" i="3"/>
  <c r="G13750" i="3" s="1"/>
  <c r="E13749" i="3"/>
  <c r="G13749" i="3" s="1"/>
  <c r="E13744" i="3"/>
  <c r="G13744" i="3" s="1"/>
  <c r="E13742" i="3"/>
  <c r="G13742" i="3" s="1"/>
  <c r="E13741" i="3"/>
  <c r="G13741" i="3" s="1"/>
  <c r="E13736" i="3"/>
  <c r="G13736" i="3" s="1"/>
  <c r="E13735" i="3"/>
  <c r="G13735" i="3" s="1"/>
  <c r="E13730" i="3"/>
  <c r="G13730" i="3" s="1"/>
  <c r="E13729" i="3"/>
  <c r="G13729" i="3" s="1"/>
  <c r="E13724" i="3"/>
  <c r="G13724" i="3" s="1"/>
  <c r="E13723" i="3"/>
  <c r="G13723" i="3" s="1"/>
  <c r="E13718" i="3"/>
  <c r="G13718" i="3" s="1"/>
  <c r="E13717" i="3"/>
  <c r="G13717" i="3" s="1"/>
  <c r="E13712" i="3"/>
  <c r="G13712" i="3" s="1"/>
  <c r="E13711" i="3"/>
  <c r="G13711" i="3" s="1"/>
  <c r="E13706" i="3"/>
  <c r="G13706" i="3" s="1"/>
  <c r="E13705" i="3"/>
  <c r="G13705" i="3" s="1"/>
  <c r="E13700" i="3"/>
  <c r="G13700" i="3" s="1"/>
  <c r="E13699" i="3"/>
  <c r="G13699" i="3" s="1"/>
  <c r="E13694" i="3"/>
  <c r="G13694" i="3" s="1"/>
  <c r="E13693" i="3"/>
  <c r="G13693" i="3" s="1"/>
  <c r="E13688" i="3"/>
  <c r="G13688" i="3" s="1"/>
  <c r="E13687" i="3"/>
  <c r="G13687" i="3" s="1"/>
  <c r="E13682" i="3"/>
  <c r="G13682" i="3" s="1"/>
  <c r="E13681" i="3"/>
  <c r="G13681" i="3" s="1"/>
  <c r="E13676" i="3"/>
  <c r="G13676" i="3" s="1"/>
  <c r="E13675" i="3"/>
  <c r="G13675" i="3" s="1"/>
  <c r="E13670" i="3"/>
  <c r="G13670" i="3" s="1"/>
  <c r="E13669" i="3"/>
  <c r="G13669" i="3" s="1"/>
  <c r="E13664" i="3"/>
  <c r="G13664" i="3" s="1"/>
  <c r="E13663" i="3"/>
  <c r="G13663" i="3" s="1"/>
  <c r="E13658" i="3"/>
  <c r="G13658" i="3" s="1"/>
  <c r="E13657" i="3"/>
  <c r="G13657" i="3" s="1"/>
  <c r="E13652" i="3"/>
  <c r="G13652" i="3" s="1"/>
  <c r="E13651" i="3"/>
  <c r="G13651" i="3" s="1"/>
  <c r="E13646" i="3"/>
  <c r="G13646" i="3" s="1"/>
  <c r="E13645" i="3"/>
  <c r="G13645" i="3" s="1"/>
  <c r="E13640" i="3"/>
  <c r="G13640" i="3" s="1"/>
  <c r="E13639" i="3"/>
  <c r="G13639" i="3" s="1"/>
  <c r="E13634" i="3"/>
  <c r="G13634" i="3" s="1"/>
  <c r="E13633" i="3"/>
  <c r="G13633" i="3" s="1"/>
  <c r="E13628" i="3"/>
  <c r="G13628" i="3" s="1"/>
  <c r="E13627" i="3"/>
  <c r="G13627" i="3" s="1"/>
  <c r="E13622" i="3"/>
  <c r="G13622" i="3" s="1"/>
  <c r="E13621" i="3"/>
  <c r="G13621" i="3" s="1"/>
  <c r="E13616" i="3"/>
  <c r="G13616" i="3" s="1"/>
  <c r="E13615" i="3"/>
  <c r="G13615" i="3" s="1"/>
  <c r="E13610" i="3"/>
  <c r="G13610" i="3" s="1"/>
  <c r="E13609" i="3"/>
  <c r="G13609" i="3" s="1"/>
  <c r="E13604" i="3"/>
  <c r="G13604" i="3" s="1"/>
  <c r="E13603" i="3"/>
  <c r="G13603" i="3" s="1"/>
  <c r="E13598" i="3"/>
  <c r="G13598" i="3" s="1"/>
  <c r="E13597" i="3"/>
  <c r="G13597" i="3" s="1"/>
  <c r="E13592" i="3"/>
  <c r="G13592" i="3" s="1"/>
  <c r="E13591" i="3"/>
  <c r="G13591" i="3" s="1"/>
  <c r="E13586" i="3"/>
  <c r="G13586" i="3" s="1"/>
  <c r="E13585" i="3"/>
  <c r="G13585" i="3" s="1"/>
  <c r="E13580" i="3"/>
  <c r="G13580" i="3" s="1"/>
  <c r="E13579" i="3"/>
  <c r="G13579" i="3" s="1"/>
  <c r="E13574" i="3"/>
  <c r="G13574" i="3" s="1"/>
  <c r="E13573" i="3"/>
  <c r="G13573" i="3" s="1"/>
  <c r="E13568" i="3"/>
  <c r="G13568" i="3" s="1"/>
  <c r="E13567" i="3"/>
  <c r="G13567" i="3" s="1"/>
  <c r="E13562" i="3"/>
  <c r="G13562" i="3" s="1"/>
  <c r="E13561" i="3"/>
  <c r="G13561" i="3" s="1"/>
  <c r="E13556" i="3"/>
  <c r="G13556" i="3" s="1"/>
  <c r="E13555" i="3"/>
  <c r="G13555" i="3" s="1"/>
  <c r="E13550" i="3"/>
  <c r="G13550" i="3" s="1"/>
  <c r="E13549" i="3"/>
  <c r="G13549" i="3" s="1"/>
  <c r="E13544" i="3"/>
  <c r="G13544" i="3" s="1"/>
  <c r="E13543" i="3"/>
  <c r="G13543" i="3" s="1"/>
  <c r="E13542" i="3"/>
  <c r="G13542" i="3" s="1"/>
  <c r="E13541" i="3"/>
  <c r="G13541" i="3" s="1"/>
  <c r="E13540" i="3"/>
  <c r="G13540" i="3" s="1"/>
  <c r="E13539" i="3"/>
  <c r="G13539" i="3" s="1"/>
  <c r="E13534" i="3"/>
  <c r="G13534" i="3" s="1"/>
  <c r="E13533" i="3"/>
  <c r="G13533" i="3" s="1"/>
  <c r="E13528" i="3"/>
  <c r="G13528" i="3" s="1"/>
  <c r="E13527" i="3"/>
  <c r="G13527" i="3" s="1"/>
  <c r="E13522" i="3"/>
  <c r="G13522" i="3" s="1"/>
  <c r="E13521" i="3"/>
  <c r="G13521" i="3" s="1"/>
  <c r="E13516" i="3"/>
  <c r="G13516" i="3" s="1"/>
  <c r="E13515" i="3"/>
  <c r="G13515" i="3" s="1"/>
  <c r="E13510" i="3"/>
  <c r="G13510" i="3" s="1"/>
  <c r="E13509" i="3"/>
  <c r="G13509" i="3" s="1"/>
  <c r="E13504" i="3"/>
  <c r="G13504" i="3" s="1"/>
  <c r="E13503" i="3"/>
  <c r="G13503" i="3" s="1"/>
  <c r="E13498" i="3"/>
  <c r="G13498" i="3" s="1"/>
  <c r="E13497" i="3"/>
  <c r="G13497" i="3" s="1"/>
  <c r="E13492" i="3"/>
  <c r="G13492" i="3" s="1"/>
  <c r="E13491" i="3"/>
  <c r="G13491" i="3" s="1"/>
  <c r="E13486" i="3"/>
  <c r="G13486" i="3" s="1"/>
  <c r="E13485" i="3"/>
  <c r="G13485" i="3" s="1"/>
  <c r="E13480" i="3"/>
  <c r="G13480" i="3" s="1"/>
  <c r="E13479" i="3"/>
  <c r="G13479" i="3" s="1"/>
  <c r="E13474" i="3"/>
  <c r="G13474" i="3" s="1"/>
  <c r="E13473" i="3"/>
  <c r="G13473" i="3" s="1"/>
  <c r="E13468" i="3"/>
  <c r="G13468" i="3" s="1"/>
  <c r="E13467" i="3"/>
  <c r="G13467" i="3" s="1"/>
  <c r="E13462" i="3"/>
  <c r="G13462" i="3" s="1"/>
  <c r="E13461" i="3"/>
  <c r="G13461" i="3" s="1"/>
  <c r="E13456" i="3"/>
  <c r="G13456" i="3" s="1"/>
  <c r="E13455" i="3"/>
  <c r="G13455" i="3" s="1"/>
  <c r="E13450" i="3"/>
  <c r="G13450" i="3" s="1"/>
  <c r="E13449" i="3"/>
  <c r="G13449" i="3" s="1"/>
  <c r="E13444" i="3"/>
  <c r="G13444" i="3" s="1"/>
  <c r="E13443" i="3"/>
  <c r="G13443" i="3" s="1"/>
  <c r="E13438" i="3"/>
  <c r="G13438" i="3" s="1"/>
  <c r="E13437" i="3"/>
  <c r="G13437" i="3" s="1"/>
  <c r="E13432" i="3"/>
  <c r="G13432" i="3" s="1"/>
  <c r="E13431" i="3"/>
  <c r="G13431" i="3" s="1"/>
  <c r="E13426" i="3"/>
  <c r="G13426" i="3" s="1"/>
  <c r="E13425" i="3"/>
  <c r="G13425" i="3" s="1"/>
  <c r="E13420" i="3"/>
  <c r="G13420" i="3" s="1"/>
  <c r="E13419" i="3"/>
  <c r="G13419" i="3" s="1"/>
  <c r="E13414" i="3"/>
  <c r="G13414" i="3" s="1"/>
  <c r="E13413" i="3"/>
  <c r="G13413" i="3" s="1"/>
  <c r="E13408" i="3"/>
  <c r="G13408" i="3" s="1"/>
  <c r="E13407" i="3"/>
  <c r="G13407" i="3" s="1"/>
  <c r="E13402" i="3"/>
  <c r="G13402" i="3" s="1"/>
  <c r="E13401" i="3"/>
  <c r="G13401" i="3" s="1"/>
  <c r="E13396" i="3"/>
  <c r="G13396" i="3" s="1"/>
  <c r="E13395" i="3"/>
  <c r="G13395" i="3" s="1"/>
  <c r="E13390" i="3"/>
  <c r="G13390" i="3" s="1"/>
  <c r="E13389" i="3"/>
  <c r="G13389" i="3" s="1"/>
  <c r="E13384" i="3"/>
  <c r="G13384" i="3" s="1"/>
  <c r="E13383" i="3"/>
  <c r="G13383" i="3" s="1"/>
  <c r="E13378" i="3"/>
  <c r="G13378" i="3" s="1"/>
  <c r="E13377" i="3"/>
  <c r="G13377" i="3" s="1"/>
  <c r="E13372" i="3"/>
  <c r="G13372" i="3" s="1"/>
  <c r="E13371" i="3"/>
  <c r="G13371" i="3" s="1"/>
  <c r="E13366" i="3"/>
  <c r="G13366" i="3" s="1"/>
  <c r="E13365" i="3"/>
  <c r="G13365" i="3" s="1"/>
  <c r="E13360" i="3"/>
  <c r="G13360" i="3" s="1"/>
  <c r="E13359" i="3"/>
  <c r="G13359" i="3" s="1"/>
  <c r="E13354" i="3"/>
  <c r="G13354" i="3" s="1"/>
  <c r="E13353" i="3"/>
  <c r="G13353" i="3" s="1"/>
  <c r="E13348" i="3"/>
  <c r="G13348" i="3" s="1"/>
  <c r="E13347" i="3"/>
  <c r="G13347" i="3" s="1"/>
  <c r="E13342" i="3"/>
  <c r="G13342" i="3" s="1"/>
  <c r="E13341" i="3"/>
  <c r="G13341" i="3" s="1"/>
  <c r="E13336" i="3"/>
  <c r="G13336" i="3" s="1"/>
  <c r="E13335" i="3"/>
  <c r="G13335" i="3" s="1"/>
  <c r="E13330" i="3"/>
  <c r="G13330" i="3" s="1"/>
  <c r="E13329" i="3"/>
  <c r="G13329" i="3" s="1"/>
  <c r="E13324" i="3"/>
  <c r="G13324" i="3" s="1"/>
  <c r="E13323" i="3"/>
  <c r="G13323" i="3" s="1"/>
  <c r="E13318" i="3"/>
  <c r="G13318" i="3" s="1"/>
  <c r="E13317" i="3"/>
  <c r="G13317" i="3" s="1"/>
  <c r="E13312" i="3"/>
  <c r="G13312" i="3" s="1"/>
  <c r="E13311" i="3"/>
  <c r="G13311" i="3" s="1"/>
  <c r="E13306" i="3"/>
  <c r="G13306" i="3" s="1"/>
  <c r="E13305" i="3"/>
  <c r="G13305" i="3" s="1"/>
  <c r="E13300" i="3"/>
  <c r="G13300" i="3" s="1"/>
  <c r="E13299" i="3"/>
  <c r="G13299" i="3" s="1"/>
  <c r="E13294" i="3"/>
  <c r="G13294" i="3" s="1"/>
  <c r="E13293" i="3"/>
  <c r="G13293" i="3" s="1"/>
  <c r="E13288" i="3"/>
  <c r="G13288" i="3" s="1"/>
  <c r="E13287" i="3"/>
  <c r="G13287" i="3" s="1"/>
  <c r="E13282" i="3"/>
  <c r="G13282" i="3" s="1"/>
  <c r="E13281" i="3"/>
  <c r="G13281" i="3" s="1"/>
  <c r="E13276" i="3"/>
  <c r="G13276" i="3" s="1"/>
  <c r="E13275" i="3"/>
  <c r="G13275" i="3" s="1"/>
  <c r="E13270" i="3"/>
  <c r="G13270" i="3" s="1"/>
  <c r="E13269" i="3"/>
  <c r="G13269" i="3" s="1"/>
  <c r="E13264" i="3"/>
  <c r="G13264" i="3" s="1"/>
  <c r="E13263" i="3"/>
  <c r="G13263" i="3" s="1"/>
  <c r="E13258" i="3"/>
  <c r="G13258" i="3" s="1"/>
  <c r="E13257" i="3"/>
  <c r="G13257" i="3" s="1"/>
  <c r="E13252" i="3"/>
  <c r="G13252" i="3" s="1"/>
  <c r="E13251" i="3"/>
  <c r="G13251" i="3" s="1"/>
  <c r="E13246" i="3"/>
  <c r="G13246" i="3" s="1"/>
  <c r="E13245" i="3"/>
  <c r="G13245" i="3" s="1"/>
  <c r="E13244" i="3"/>
  <c r="G13244" i="3" s="1"/>
  <c r="E13243" i="3"/>
  <c r="G13243" i="3" s="1"/>
  <c r="E13242" i="3"/>
  <c r="G13242" i="3" s="1"/>
  <c r="E13241" i="3"/>
  <c r="G13241" i="3" s="1"/>
  <c r="E13236" i="3"/>
  <c r="G13236" i="3" s="1"/>
  <c r="E13235" i="3"/>
  <c r="G13235" i="3" s="1"/>
  <c r="E13230" i="3"/>
  <c r="G13230" i="3" s="1"/>
  <c r="E13229" i="3"/>
  <c r="G13229" i="3" s="1"/>
  <c r="E13224" i="3"/>
  <c r="G13224" i="3" s="1"/>
  <c r="E13223" i="3"/>
  <c r="G13223" i="3" s="1"/>
  <c r="E13218" i="3"/>
  <c r="G13218" i="3" s="1"/>
  <c r="E13217" i="3"/>
  <c r="G13217" i="3" s="1"/>
  <c r="E13212" i="3"/>
  <c r="G13212" i="3" s="1"/>
  <c r="E13211" i="3"/>
  <c r="G13211" i="3" s="1"/>
  <c r="E13206" i="3"/>
  <c r="G13206" i="3" s="1"/>
  <c r="E13205" i="3"/>
  <c r="G13205" i="3" s="1"/>
  <c r="E13200" i="3"/>
  <c r="G13200" i="3" s="1"/>
  <c r="E13199" i="3"/>
  <c r="G13199" i="3" s="1"/>
  <c r="E13194" i="3"/>
  <c r="G13194" i="3" s="1"/>
  <c r="E13193" i="3"/>
  <c r="G13193" i="3" s="1"/>
  <c r="E13188" i="3"/>
  <c r="G13188" i="3" s="1"/>
  <c r="E13187" i="3"/>
  <c r="G13187" i="3" s="1"/>
  <c r="E13182" i="3"/>
  <c r="G13182" i="3" s="1"/>
  <c r="E13181" i="3"/>
  <c r="G13181" i="3" s="1"/>
  <c r="E13176" i="3"/>
  <c r="G13176" i="3" s="1"/>
  <c r="E13175" i="3"/>
  <c r="G13175" i="3" s="1"/>
  <c r="E13170" i="3"/>
  <c r="G13170" i="3" s="1"/>
  <c r="E13169" i="3"/>
  <c r="G13169" i="3" s="1"/>
  <c r="E13164" i="3"/>
  <c r="G13164" i="3" s="1"/>
  <c r="E13163" i="3"/>
  <c r="G13163" i="3" s="1"/>
  <c r="E13158" i="3"/>
  <c r="G13158" i="3" s="1"/>
  <c r="E13157" i="3"/>
  <c r="G13157" i="3" s="1"/>
  <c r="E13152" i="3"/>
  <c r="G13152" i="3" s="1"/>
  <c r="E13151" i="3"/>
  <c r="G13151" i="3" s="1"/>
  <c r="E13146" i="3"/>
  <c r="G13146" i="3" s="1"/>
  <c r="E13145" i="3"/>
  <c r="G13145" i="3" s="1"/>
  <c r="E13140" i="3"/>
  <c r="G13140" i="3" s="1"/>
  <c r="E13139" i="3"/>
  <c r="G13139" i="3" s="1"/>
  <c r="E13134" i="3"/>
  <c r="G13134" i="3" s="1"/>
  <c r="E13133" i="3"/>
  <c r="G13133" i="3" s="1"/>
  <c r="E13128" i="3"/>
  <c r="G13128" i="3" s="1"/>
  <c r="E13127" i="3"/>
  <c r="G13127" i="3" s="1"/>
  <c r="E13122" i="3"/>
  <c r="G13122" i="3" s="1"/>
  <c r="E13121" i="3"/>
  <c r="G13121" i="3" s="1"/>
  <c r="E13116" i="3"/>
  <c r="G13116" i="3" s="1"/>
  <c r="E13115" i="3"/>
  <c r="G13115" i="3" s="1"/>
  <c r="E13110" i="3"/>
  <c r="G13110" i="3" s="1"/>
  <c r="E13109" i="3"/>
  <c r="G13109" i="3" s="1"/>
  <c r="E13104" i="3"/>
  <c r="G13104" i="3" s="1"/>
  <c r="E13103" i="3"/>
  <c r="G13103" i="3" s="1"/>
  <c r="E13098" i="3"/>
  <c r="G13098" i="3" s="1"/>
  <c r="E13097" i="3"/>
  <c r="G13097" i="3" s="1"/>
  <c r="E13092" i="3"/>
  <c r="G13092" i="3" s="1"/>
  <c r="E13091" i="3"/>
  <c r="G13091" i="3" s="1"/>
  <c r="E13086" i="3"/>
  <c r="G13086" i="3" s="1"/>
  <c r="E13085" i="3"/>
  <c r="G13085" i="3" s="1"/>
  <c r="E13080" i="3"/>
  <c r="G13080" i="3" s="1"/>
  <c r="E13079" i="3"/>
  <c r="G13079" i="3" s="1"/>
  <c r="E13074" i="3"/>
  <c r="G13074" i="3" s="1"/>
  <c r="E13073" i="3"/>
  <c r="G13073" i="3" s="1"/>
  <c r="E13068" i="3"/>
  <c r="G13068" i="3" s="1"/>
  <c r="E13067" i="3"/>
  <c r="G13067" i="3" s="1"/>
  <c r="E13062" i="3"/>
  <c r="G13062" i="3" s="1"/>
  <c r="E13061" i="3"/>
  <c r="G13061" i="3" s="1"/>
  <c r="E13056" i="3"/>
  <c r="G13056" i="3" s="1"/>
  <c r="E13055" i="3"/>
  <c r="G13055" i="3" s="1"/>
  <c r="E13050" i="3"/>
  <c r="G13050" i="3" s="1"/>
  <c r="E13049" i="3"/>
  <c r="G13049" i="3" s="1"/>
  <c r="E13044" i="3"/>
  <c r="G13044" i="3" s="1"/>
  <c r="E13043" i="3"/>
  <c r="G13043" i="3" s="1"/>
  <c r="E13038" i="3"/>
  <c r="G13038" i="3" s="1"/>
  <c r="E13037" i="3"/>
  <c r="G13037" i="3" s="1"/>
  <c r="E13032" i="3"/>
  <c r="G13032" i="3" s="1"/>
  <c r="E13031" i="3"/>
  <c r="G13031" i="3" s="1"/>
  <c r="E13026" i="3"/>
  <c r="G13026" i="3" s="1"/>
  <c r="E13025" i="3"/>
  <c r="G13025" i="3" s="1"/>
  <c r="E13020" i="3"/>
  <c r="G13020" i="3" s="1"/>
  <c r="E13019" i="3"/>
  <c r="G13019" i="3" s="1"/>
  <c r="E13014" i="3"/>
  <c r="G13014" i="3" s="1"/>
  <c r="E13013" i="3"/>
  <c r="G13013" i="3" s="1"/>
  <c r="E13008" i="3"/>
  <c r="G13008" i="3" s="1"/>
  <c r="E13007" i="3"/>
  <c r="G13007" i="3" s="1"/>
  <c r="E13002" i="3"/>
  <c r="G13002" i="3" s="1"/>
  <c r="E13001" i="3"/>
  <c r="G13001" i="3" s="1"/>
  <c r="E12996" i="3"/>
  <c r="G12996" i="3" s="1"/>
  <c r="E12995" i="3"/>
  <c r="G12995" i="3" s="1"/>
  <c r="E12990" i="3"/>
  <c r="G12990" i="3" s="1"/>
  <c r="E12989" i="3"/>
  <c r="G12989" i="3" s="1"/>
  <c r="E12984" i="3"/>
  <c r="G12984" i="3" s="1"/>
  <c r="E12983" i="3"/>
  <c r="G12983" i="3" s="1"/>
  <c r="E12978" i="3"/>
  <c r="G12978" i="3" s="1"/>
  <c r="E12977" i="3"/>
  <c r="G12977" i="3" s="1"/>
  <c r="E12972" i="3"/>
  <c r="G12972" i="3" s="1"/>
  <c r="E12971" i="3"/>
  <c r="G12971" i="3" s="1"/>
  <c r="E12970" i="3"/>
  <c r="G12970" i="3" s="1"/>
  <c r="E12969" i="3"/>
  <c r="G12969" i="3" s="1"/>
  <c r="E12968" i="3"/>
  <c r="G12968" i="3" s="1"/>
  <c r="E12967" i="3"/>
  <c r="G12967" i="3" s="1"/>
  <c r="E12966" i="3"/>
  <c r="G12966" i="3" s="1"/>
  <c r="E12961" i="3"/>
  <c r="G12961" i="3" s="1"/>
  <c r="E12960" i="3"/>
  <c r="G12960" i="3" s="1"/>
  <c r="E12955" i="3"/>
  <c r="G12955" i="3" s="1"/>
  <c r="E12954" i="3"/>
  <c r="G12954" i="3" s="1"/>
  <c r="E12949" i="3"/>
  <c r="G12949" i="3" s="1"/>
  <c r="E12948" i="3"/>
  <c r="G12948" i="3" s="1"/>
  <c r="E12943" i="3"/>
  <c r="G12943" i="3" s="1"/>
  <c r="E12942" i="3"/>
  <c r="G12942" i="3" s="1"/>
  <c r="E12937" i="3"/>
  <c r="G12937" i="3" s="1"/>
  <c r="E12936" i="3"/>
  <c r="G12936" i="3" s="1"/>
  <c r="E12931" i="3"/>
  <c r="G12931" i="3" s="1"/>
  <c r="E12930" i="3"/>
  <c r="G12930" i="3" s="1"/>
  <c r="E12925" i="3"/>
  <c r="G12925" i="3" s="1"/>
  <c r="E12924" i="3"/>
  <c r="G12924" i="3" s="1"/>
  <c r="E12919" i="3"/>
  <c r="G12919" i="3" s="1"/>
  <c r="E12918" i="3"/>
  <c r="G12918" i="3" s="1"/>
  <c r="E12913" i="3"/>
  <c r="G12913" i="3" s="1"/>
  <c r="E12911" i="3"/>
  <c r="G12911" i="3" s="1"/>
  <c r="E12910" i="3"/>
  <c r="G12910" i="3" s="1"/>
  <c r="E12905" i="3"/>
  <c r="G12905" i="3" s="1"/>
  <c r="E12904" i="3"/>
  <c r="G12904" i="3" s="1"/>
  <c r="E12899" i="3"/>
  <c r="G12899" i="3" s="1"/>
  <c r="E12898" i="3"/>
  <c r="G12898" i="3" s="1"/>
  <c r="E12893" i="3"/>
  <c r="G12893" i="3" s="1"/>
  <c r="E12892" i="3"/>
  <c r="G12892" i="3" s="1"/>
  <c r="E12887" i="3"/>
  <c r="G12887" i="3" s="1"/>
  <c r="E12886" i="3"/>
  <c r="G12886" i="3" s="1"/>
  <c r="E12881" i="3"/>
  <c r="G12881" i="3" s="1"/>
  <c r="E12880" i="3"/>
  <c r="G12880" i="3" s="1"/>
  <c r="E12875" i="3"/>
  <c r="G12875" i="3" s="1"/>
  <c r="E12874" i="3"/>
  <c r="G12874" i="3" s="1"/>
  <c r="E12869" i="3"/>
  <c r="G12869" i="3" s="1"/>
  <c r="E12868" i="3"/>
  <c r="G12868" i="3" s="1"/>
  <c r="E12863" i="3"/>
  <c r="G12863" i="3" s="1"/>
  <c r="E12862" i="3"/>
  <c r="G12862" i="3" s="1"/>
  <c r="E12857" i="3"/>
  <c r="G12857" i="3" s="1"/>
  <c r="E12856" i="3"/>
  <c r="G12856" i="3" s="1"/>
  <c r="E12851" i="3"/>
  <c r="G12851" i="3" s="1"/>
  <c r="E12850" i="3"/>
  <c r="G12850" i="3" s="1"/>
  <c r="E12845" i="3"/>
  <c r="G12845" i="3" s="1"/>
  <c r="E12844" i="3"/>
  <c r="G12844" i="3" s="1"/>
  <c r="E12839" i="3"/>
  <c r="G12839" i="3" s="1"/>
  <c r="E12838" i="3"/>
  <c r="G12838" i="3" s="1"/>
  <c r="E12833" i="3"/>
  <c r="G12833" i="3" s="1"/>
  <c r="E12832" i="3"/>
  <c r="G12832" i="3" s="1"/>
  <c r="E12827" i="3"/>
  <c r="G12827" i="3" s="1"/>
  <c r="E12826" i="3"/>
  <c r="G12826" i="3" s="1"/>
  <c r="E12821" i="3"/>
  <c r="G12821" i="3" s="1"/>
  <c r="E12820" i="3"/>
  <c r="G12820" i="3" s="1"/>
  <c r="E12815" i="3"/>
  <c r="G12815" i="3" s="1"/>
  <c r="E12814" i="3"/>
  <c r="G12814" i="3" s="1"/>
  <c r="E12809" i="3"/>
  <c r="G12809" i="3" s="1"/>
  <c r="E12808" i="3"/>
  <c r="G12808" i="3" s="1"/>
  <c r="E12803" i="3"/>
  <c r="G12803" i="3" s="1"/>
  <c r="E12802" i="3"/>
  <c r="G12802" i="3" s="1"/>
  <c r="E12797" i="3"/>
  <c r="G12797" i="3" s="1"/>
  <c r="E12796" i="3"/>
  <c r="G12796" i="3" s="1"/>
  <c r="E12791" i="3"/>
  <c r="G12791" i="3" s="1"/>
  <c r="E12790" i="3"/>
  <c r="G12790" i="3" s="1"/>
  <c r="E12785" i="3"/>
  <c r="G12785" i="3" s="1"/>
  <c r="E12784" i="3"/>
  <c r="G12784" i="3" s="1"/>
  <c r="E12779" i="3"/>
  <c r="G12779" i="3" s="1"/>
  <c r="E12778" i="3"/>
  <c r="G12778" i="3" s="1"/>
  <c r="E12773" i="3"/>
  <c r="G12773" i="3" s="1"/>
  <c r="E12772" i="3"/>
  <c r="G12772" i="3" s="1"/>
  <c r="E12767" i="3"/>
  <c r="G12767" i="3" s="1"/>
  <c r="E12766" i="3"/>
  <c r="G12766" i="3" s="1"/>
  <c r="E12761" i="3"/>
  <c r="G12761" i="3" s="1"/>
  <c r="E12760" i="3"/>
  <c r="G12760" i="3" s="1"/>
  <c r="E12755" i="3"/>
  <c r="G12755" i="3" s="1"/>
  <c r="E12754" i="3"/>
  <c r="G12754" i="3" s="1"/>
  <c r="E12749" i="3"/>
  <c r="G12749" i="3" s="1"/>
  <c r="E12748" i="3"/>
  <c r="G12748" i="3" s="1"/>
  <c r="E12743" i="3"/>
  <c r="G12743" i="3" s="1"/>
  <c r="E12742" i="3"/>
  <c r="G12742" i="3" s="1"/>
  <c r="E12737" i="3"/>
  <c r="G12737" i="3" s="1"/>
  <c r="E12736" i="3"/>
  <c r="G12736" i="3" s="1"/>
  <c r="E12731" i="3"/>
  <c r="G12731" i="3" s="1"/>
  <c r="E12730" i="3"/>
  <c r="G12730" i="3" s="1"/>
  <c r="E12725" i="3"/>
  <c r="G12725" i="3" s="1"/>
  <c r="E12724" i="3"/>
  <c r="G12724" i="3" s="1"/>
  <c r="E12719" i="3"/>
  <c r="G12719" i="3" s="1"/>
  <c r="E12718" i="3"/>
  <c r="G12718" i="3" s="1"/>
  <c r="E12713" i="3"/>
  <c r="G12713" i="3" s="1"/>
  <c r="E12712" i="3"/>
  <c r="G12712" i="3" s="1"/>
  <c r="E12707" i="3"/>
  <c r="G12707" i="3" s="1"/>
  <c r="E12706" i="3"/>
  <c r="G12706" i="3" s="1"/>
  <c r="E12701" i="3"/>
  <c r="G12701" i="3" s="1"/>
  <c r="E12700" i="3"/>
  <c r="G12700" i="3" s="1"/>
  <c r="E12695" i="3"/>
  <c r="G12695" i="3" s="1"/>
  <c r="E12694" i="3"/>
  <c r="G12694" i="3" s="1"/>
  <c r="E12689" i="3"/>
  <c r="G12689" i="3" s="1"/>
  <c r="E12688" i="3"/>
  <c r="G12688" i="3" s="1"/>
  <c r="E12687" i="3"/>
  <c r="G12687" i="3" s="1"/>
  <c r="E12686" i="3"/>
  <c r="G12686" i="3" s="1"/>
  <c r="E12685" i="3"/>
  <c r="G12685" i="3" s="1"/>
  <c r="E12683" i="3"/>
  <c r="G12683" i="3" s="1"/>
  <c r="E12682" i="3"/>
  <c r="G12682" i="3" s="1"/>
  <c r="E12677" i="3"/>
  <c r="G12677" i="3" s="1"/>
  <c r="E12676" i="3"/>
  <c r="G12676" i="3" s="1"/>
  <c r="E12671" i="3"/>
  <c r="G12671" i="3" s="1"/>
  <c r="E12670" i="3"/>
  <c r="G12670" i="3" s="1"/>
  <c r="E12665" i="3"/>
  <c r="G12665" i="3" s="1"/>
  <c r="E12664" i="3"/>
  <c r="G12664" i="3" s="1"/>
  <c r="E12659" i="3"/>
  <c r="G12659" i="3" s="1"/>
  <c r="E12658" i="3"/>
  <c r="G12658" i="3" s="1"/>
  <c r="E12653" i="3"/>
  <c r="G12653" i="3" s="1"/>
  <c r="E12652" i="3"/>
  <c r="G12652" i="3" s="1"/>
  <c r="E12647" i="3"/>
  <c r="G12647" i="3" s="1"/>
  <c r="E12646" i="3"/>
  <c r="G12646" i="3" s="1"/>
  <c r="E12641" i="3"/>
  <c r="G12641" i="3" s="1"/>
  <c r="E12640" i="3"/>
  <c r="G12640" i="3" s="1"/>
  <c r="E12635" i="3"/>
  <c r="G12635" i="3" s="1"/>
  <c r="E12634" i="3"/>
  <c r="G12634" i="3" s="1"/>
  <c r="E12629" i="3"/>
  <c r="G12629" i="3" s="1"/>
  <c r="E12628" i="3"/>
  <c r="G12628" i="3" s="1"/>
  <c r="E12623" i="3"/>
  <c r="G12623" i="3" s="1"/>
  <c r="E12622" i="3"/>
  <c r="G12622" i="3" s="1"/>
  <c r="E12617" i="3"/>
  <c r="G12617" i="3" s="1"/>
  <c r="E12616" i="3"/>
  <c r="G12616" i="3" s="1"/>
  <c r="E12611" i="3"/>
  <c r="G12611" i="3" s="1"/>
  <c r="E12610" i="3"/>
  <c r="G12610" i="3" s="1"/>
  <c r="E12605" i="3"/>
  <c r="G12605" i="3" s="1"/>
  <c r="E12604" i="3"/>
  <c r="G12604" i="3" s="1"/>
  <c r="E12599" i="3"/>
  <c r="G12599" i="3" s="1"/>
  <c r="E12598" i="3"/>
  <c r="G12598" i="3" s="1"/>
  <c r="E12593" i="3"/>
  <c r="G12593" i="3" s="1"/>
  <c r="E12592" i="3"/>
  <c r="G12592" i="3" s="1"/>
  <c r="E12587" i="3"/>
  <c r="G12587" i="3" s="1"/>
  <c r="E12586" i="3"/>
  <c r="G12586" i="3" s="1"/>
  <c r="E12581" i="3"/>
  <c r="G12581" i="3" s="1"/>
  <c r="E12580" i="3"/>
  <c r="G12580" i="3" s="1"/>
  <c r="E12575" i="3"/>
  <c r="G12575" i="3" s="1"/>
  <c r="E12574" i="3"/>
  <c r="G12574" i="3" s="1"/>
  <c r="E12569" i="3"/>
  <c r="G12569" i="3" s="1"/>
  <c r="E12568" i="3"/>
  <c r="G12568" i="3" s="1"/>
  <c r="E12563" i="3"/>
  <c r="G12563" i="3" s="1"/>
  <c r="E12562" i="3"/>
  <c r="G12562" i="3" s="1"/>
  <c r="E12557" i="3"/>
  <c r="G12557" i="3" s="1"/>
  <c r="E12556" i="3"/>
  <c r="G12556" i="3" s="1"/>
  <c r="E12551" i="3"/>
  <c r="G12551" i="3" s="1"/>
  <c r="E12550" i="3"/>
  <c r="G12550" i="3" s="1"/>
  <c r="E12545" i="3"/>
  <c r="G12545" i="3" s="1"/>
  <c r="E12544" i="3"/>
  <c r="G12544" i="3" s="1"/>
  <c r="E12539" i="3"/>
  <c r="G12539" i="3" s="1"/>
  <c r="E12538" i="3"/>
  <c r="G12538" i="3" s="1"/>
  <c r="E12533" i="3"/>
  <c r="G12533" i="3" s="1"/>
  <c r="E12532" i="3"/>
  <c r="G12532" i="3" s="1"/>
  <c r="E12527" i="3"/>
  <c r="G12527" i="3" s="1"/>
  <c r="E12526" i="3"/>
  <c r="G12526" i="3" s="1"/>
  <c r="E12521" i="3"/>
  <c r="G12521" i="3" s="1"/>
  <c r="E12520" i="3"/>
  <c r="G12520" i="3" s="1"/>
  <c r="E12515" i="3"/>
  <c r="G12515" i="3" s="1"/>
  <c r="E12514" i="3"/>
  <c r="G12514" i="3" s="1"/>
  <c r="E12509" i="3"/>
  <c r="G12509" i="3" s="1"/>
  <c r="E12508" i="3"/>
  <c r="G12508" i="3" s="1"/>
  <c r="E12503" i="3"/>
  <c r="G12503" i="3" s="1"/>
  <c r="E12502" i="3"/>
  <c r="G12502" i="3" s="1"/>
  <c r="E12497" i="3"/>
  <c r="G12497" i="3" s="1"/>
  <c r="E12496" i="3"/>
  <c r="G12496" i="3" s="1"/>
  <c r="E12491" i="3"/>
  <c r="G12491" i="3" s="1"/>
  <c r="E12490" i="3"/>
  <c r="G12490" i="3" s="1"/>
  <c r="E12485" i="3"/>
  <c r="G12485" i="3" s="1"/>
  <c r="E12484" i="3"/>
  <c r="G12484" i="3" s="1"/>
  <c r="E12479" i="3"/>
  <c r="G12479" i="3" s="1"/>
  <c r="E12478" i="3"/>
  <c r="G12478" i="3" s="1"/>
  <c r="E12473" i="3"/>
  <c r="G12473" i="3" s="1"/>
  <c r="E12472" i="3"/>
  <c r="G12472" i="3" s="1"/>
  <c r="E12467" i="3"/>
  <c r="G12467" i="3" s="1"/>
  <c r="E12466" i="3"/>
  <c r="G12466" i="3" s="1"/>
  <c r="E12461" i="3"/>
  <c r="G12461" i="3" s="1"/>
  <c r="E12460" i="3"/>
  <c r="G12460" i="3" s="1"/>
  <c r="E12455" i="3"/>
  <c r="G12455" i="3" s="1"/>
  <c r="E12454" i="3"/>
  <c r="G12454" i="3" s="1"/>
  <c r="E12449" i="3"/>
  <c r="G12449" i="3" s="1"/>
  <c r="E12448" i="3"/>
  <c r="G12448" i="3" s="1"/>
  <c r="E12443" i="3"/>
  <c r="G12443" i="3" s="1"/>
  <c r="E12442" i="3"/>
  <c r="G12442" i="3" s="1"/>
  <c r="E12437" i="3"/>
  <c r="G12437" i="3" s="1"/>
  <c r="E12436" i="3"/>
  <c r="G12436" i="3" s="1"/>
  <c r="E12431" i="3"/>
  <c r="G12431" i="3" s="1"/>
  <c r="E12430" i="3"/>
  <c r="G12430" i="3" s="1"/>
  <c r="E12425" i="3"/>
  <c r="G12425" i="3" s="1"/>
  <c r="E12424" i="3"/>
  <c r="G12424" i="3" s="1"/>
  <c r="E12419" i="3"/>
  <c r="G12419" i="3" s="1"/>
  <c r="E12418" i="3"/>
  <c r="G12418" i="3" s="1"/>
  <c r="E12413" i="3"/>
  <c r="G12413" i="3" s="1"/>
  <c r="E12412" i="3"/>
  <c r="G12412" i="3" s="1"/>
  <c r="E12407" i="3"/>
  <c r="G12407" i="3" s="1"/>
  <c r="E12406" i="3"/>
  <c r="G12406" i="3" s="1"/>
  <c r="E12401" i="3"/>
  <c r="G12401" i="3" s="1"/>
  <c r="E12400" i="3"/>
  <c r="G12400" i="3" s="1"/>
  <c r="E12395" i="3"/>
  <c r="G12395" i="3" s="1"/>
  <c r="E12394" i="3"/>
  <c r="G12394" i="3" s="1"/>
  <c r="E12393" i="3"/>
  <c r="G12393" i="3" s="1"/>
  <c r="E12392" i="3"/>
  <c r="G12392" i="3" s="1"/>
  <c r="E12391" i="3"/>
  <c r="G12391" i="3" s="1"/>
  <c r="E12390" i="3"/>
  <c r="G12390" i="3" s="1"/>
  <c r="E12385" i="3"/>
  <c r="G12385" i="3" s="1"/>
  <c r="E12384" i="3"/>
  <c r="G12384" i="3" s="1"/>
  <c r="E12379" i="3"/>
  <c r="G12379" i="3" s="1"/>
  <c r="E12378" i="3"/>
  <c r="G12378" i="3" s="1"/>
  <c r="E12373" i="3"/>
  <c r="G12373" i="3" s="1"/>
  <c r="E12372" i="3"/>
  <c r="G12372" i="3" s="1"/>
  <c r="E12367" i="3"/>
  <c r="G12367" i="3" s="1"/>
  <c r="E12366" i="3"/>
  <c r="G12366" i="3" s="1"/>
  <c r="E12361" i="3"/>
  <c r="G12361" i="3" s="1"/>
  <c r="E12360" i="3"/>
  <c r="G12360" i="3" s="1"/>
  <c r="E12355" i="3"/>
  <c r="G12355" i="3" s="1"/>
  <c r="E12354" i="3"/>
  <c r="G12354" i="3" s="1"/>
  <c r="E12349" i="3"/>
  <c r="G12349" i="3" s="1"/>
  <c r="E12348" i="3"/>
  <c r="G12348" i="3" s="1"/>
  <c r="E12343" i="3"/>
  <c r="G12343" i="3" s="1"/>
  <c r="E12342" i="3"/>
  <c r="G12342" i="3" s="1"/>
  <c r="E12337" i="3"/>
  <c r="G12337" i="3" s="1"/>
  <c r="E12336" i="3"/>
  <c r="G12336" i="3" s="1"/>
  <c r="E12331" i="3"/>
  <c r="G12331" i="3" s="1"/>
  <c r="E12330" i="3"/>
  <c r="G12330" i="3" s="1"/>
  <c r="E12325" i="3"/>
  <c r="G12325" i="3" s="1"/>
  <c r="E12324" i="3"/>
  <c r="G12324" i="3" s="1"/>
  <c r="E12319" i="3"/>
  <c r="G12319" i="3" s="1"/>
  <c r="E12318" i="3"/>
  <c r="G12318" i="3" s="1"/>
  <c r="E12313" i="3"/>
  <c r="G12313" i="3" s="1"/>
  <c r="E12312" i="3"/>
  <c r="G12312" i="3" s="1"/>
  <c r="E12307" i="3"/>
  <c r="G12307" i="3" s="1"/>
  <c r="E12306" i="3"/>
  <c r="G12306" i="3" s="1"/>
  <c r="E12301" i="3"/>
  <c r="G12301" i="3" s="1"/>
  <c r="E12300" i="3"/>
  <c r="G12300" i="3" s="1"/>
  <c r="E12295" i="3"/>
  <c r="G12295" i="3" s="1"/>
  <c r="E12294" i="3"/>
  <c r="G12294" i="3" s="1"/>
  <c r="E12289" i="3"/>
  <c r="G12289" i="3" s="1"/>
  <c r="E12288" i="3"/>
  <c r="G12288" i="3" s="1"/>
  <c r="E12283" i="3"/>
  <c r="G12283" i="3" s="1"/>
  <c r="E12282" i="3"/>
  <c r="G12282" i="3" s="1"/>
  <c r="E12277" i="3"/>
  <c r="G12277" i="3" s="1"/>
  <c r="E12276" i="3"/>
  <c r="G12276" i="3" s="1"/>
  <c r="E12271" i="3"/>
  <c r="G12271" i="3" s="1"/>
  <c r="E12270" i="3"/>
  <c r="G12270" i="3" s="1"/>
  <c r="E12265" i="3"/>
  <c r="G12265" i="3" s="1"/>
  <c r="E12264" i="3"/>
  <c r="G12264" i="3" s="1"/>
  <c r="E12259" i="3"/>
  <c r="G12259" i="3" s="1"/>
  <c r="E12258" i="3"/>
  <c r="G12258" i="3" s="1"/>
  <c r="E12253" i="3"/>
  <c r="G12253" i="3" s="1"/>
  <c r="E12252" i="3"/>
  <c r="G12252" i="3" s="1"/>
  <c r="E12247" i="3"/>
  <c r="G12247" i="3" s="1"/>
  <c r="E12246" i="3"/>
  <c r="G12246" i="3" s="1"/>
  <c r="E12241" i="3"/>
  <c r="G12241" i="3" s="1"/>
  <c r="E12240" i="3"/>
  <c r="G12240" i="3" s="1"/>
  <c r="E12235" i="3"/>
  <c r="G12235" i="3" s="1"/>
  <c r="E12234" i="3"/>
  <c r="G12234" i="3" s="1"/>
  <c r="E12229" i="3"/>
  <c r="G12229" i="3" s="1"/>
  <c r="E12228" i="3"/>
  <c r="G12228" i="3" s="1"/>
  <c r="E12223" i="3"/>
  <c r="G12223" i="3" s="1"/>
  <c r="E12222" i="3"/>
  <c r="G12222" i="3" s="1"/>
  <c r="E12217" i="3"/>
  <c r="G12217" i="3" s="1"/>
  <c r="E12216" i="3"/>
  <c r="G12216" i="3" s="1"/>
  <c r="E12211" i="3"/>
  <c r="G12211" i="3" s="1"/>
  <c r="E12210" i="3"/>
  <c r="G12210" i="3" s="1"/>
  <c r="E12205" i="3"/>
  <c r="G12205" i="3" s="1"/>
  <c r="E12204" i="3"/>
  <c r="G12204" i="3" s="1"/>
  <c r="E12199" i="3"/>
  <c r="G12199" i="3" s="1"/>
  <c r="E12198" i="3"/>
  <c r="G12198" i="3" s="1"/>
  <c r="E12193" i="3"/>
  <c r="G12193" i="3" s="1"/>
  <c r="E12192" i="3"/>
  <c r="G12192" i="3" s="1"/>
  <c r="E12187" i="3"/>
  <c r="G12187" i="3" s="1"/>
  <c r="E12186" i="3"/>
  <c r="G12186" i="3" s="1"/>
  <c r="E12181" i="3"/>
  <c r="G12181" i="3" s="1"/>
  <c r="E12180" i="3"/>
  <c r="G12180" i="3" s="1"/>
  <c r="E12175" i="3"/>
  <c r="G12175" i="3" s="1"/>
  <c r="E12174" i="3"/>
  <c r="G12174" i="3" s="1"/>
  <c r="E12169" i="3"/>
  <c r="G12169" i="3" s="1"/>
  <c r="E12168" i="3"/>
  <c r="G12168" i="3" s="1"/>
  <c r="E12163" i="3"/>
  <c r="G12163" i="3" s="1"/>
  <c r="E12162" i="3"/>
  <c r="G12162" i="3" s="1"/>
  <c r="E12157" i="3"/>
  <c r="G12157" i="3" s="1"/>
  <c r="E12156" i="3"/>
  <c r="G12156" i="3" s="1"/>
  <c r="E12151" i="3"/>
  <c r="G12151" i="3" s="1"/>
  <c r="E12150" i="3"/>
  <c r="G12150" i="3" s="1"/>
  <c r="E12145" i="3"/>
  <c r="G12145" i="3" s="1"/>
  <c r="E12144" i="3"/>
  <c r="G12144" i="3" s="1"/>
  <c r="E12139" i="3"/>
  <c r="G12139" i="3" s="1"/>
  <c r="E12138" i="3"/>
  <c r="G12138" i="3" s="1"/>
  <c r="E12133" i="3"/>
  <c r="G12133" i="3" s="1"/>
  <c r="E12132" i="3"/>
  <c r="G12132" i="3" s="1"/>
  <c r="E12127" i="3"/>
  <c r="G12127" i="3" s="1"/>
  <c r="E12126" i="3"/>
  <c r="G12126" i="3" s="1"/>
  <c r="E12121" i="3"/>
  <c r="G12121" i="3" s="1"/>
  <c r="E12120" i="3"/>
  <c r="G12120" i="3" s="1"/>
  <c r="E12115" i="3"/>
  <c r="G12115" i="3" s="1"/>
  <c r="E12114" i="3"/>
  <c r="G12114" i="3" s="1"/>
  <c r="E12109" i="3"/>
  <c r="G12109" i="3" s="1"/>
  <c r="E12108" i="3"/>
  <c r="G12108" i="3" s="1"/>
  <c r="E12103" i="3"/>
  <c r="G12103" i="3" s="1"/>
  <c r="E12102" i="3"/>
  <c r="G12102" i="3" s="1"/>
  <c r="E12097" i="3"/>
  <c r="G12097" i="3" s="1"/>
  <c r="E12096" i="3"/>
  <c r="G12096" i="3" s="1"/>
  <c r="E12091" i="3"/>
  <c r="G12091" i="3" s="1"/>
  <c r="E12090" i="3"/>
  <c r="G12090" i="3" s="1"/>
  <c r="E12085" i="3"/>
  <c r="G12085" i="3" s="1"/>
  <c r="E12084" i="3"/>
  <c r="G12084" i="3" s="1"/>
  <c r="E12083" i="3"/>
  <c r="G12083" i="3" s="1"/>
  <c r="E12082" i="3"/>
  <c r="G12082" i="3" s="1"/>
  <c r="E12081" i="3"/>
  <c r="G12081" i="3" s="1"/>
  <c r="E12080" i="3"/>
  <c r="G12080" i="3" s="1"/>
  <c r="E12075" i="3"/>
  <c r="G12075" i="3" s="1"/>
  <c r="E12074" i="3"/>
  <c r="G12074" i="3" s="1"/>
  <c r="E12069" i="3"/>
  <c r="G12069" i="3" s="1"/>
  <c r="E12068" i="3"/>
  <c r="G12068" i="3" s="1"/>
  <c r="E12063" i="3"/>
  <c r="G12063" i="3" s="1"/>
  <c r="E12062" i="3"/>
  <c r="G12062" i="3" s="1"/>
  <c r="E12057" i="3"/>
  <c r="G12057" i="3" s="1"/>
  <c r="E12056" i="3"/>
  <c r="G12056" i="3" s="1"/>
  <c r="E12051" i="3"/>
  <c r="G12051" i="3" s="1"/>
  <c r="E12050" i="3"/>
  <c r="G12050" i="3" s="1"/>
  <c r="E12045" i="3"/>
  <c r="G12045" i="3" s="1"/>
  <c r="E12044" i="3"/>
  <c r="G12044" i="3" s="1"/>
  <c r="E12039" i="3"/>
  <c r="G12039" i="3" s="1"/>
  <c r="E12038" i="3"/>
  <c r="G12038" i="3" s="1"/>
  <c r="E12033" i="3"/>
  <c r="G12033" i="3" s="1"/>
  <c r="E12032" i="3"/>
  <c r="G12032" i="3" s="1"/>
  <c r="E12027" i="3"/>
  <c r="G12027" i="3" s="1"/>
  <c r="E12026" i="3"/>
  <c r="G12026" i="3" s="1"/>
  <c r="E12021" i="3"/>
  <c r="G12021" i="3" s="1"/>
  <c r="E12020" i="3"/>
  <c r="G12020" i="3" s="1"/>
  <c r="E12015" i="3"/>
  <c r="G12015" i="3" s="1"/>
  <c r="E12014" i="3"/>
  <c r="G12014" i="3" s="1"/>
  <c r="E12009" i="3"/>
  <c r="G12009" i="3" s="1"/>
  <c r="E12008" i="3"/>
  <c r="G12008" i="3" s="1"/>
  <c r="E12003" i="3"/>
  <c r="G12003" i="3" s="1"/>
  <c r="E12002" i="3"/>
  <c r="G12002" i="3" s="1"/>
  <c r="E11997" i="3"/>
  <c r="G11997" i="3" s="1"/>
  <c r="E11996" i="3"/>
  <c r="G11996" i="3" s="1"/>
  <c r="E11991" i="3"/>
  <c r="G11991" i="3" s="1"/>
  <c r="E11990" i="3"/>
  <c r="G11990" i="3" s="1"/>
  <c r="E11985" i="3"/>
  <c r="G11985" i="3" s="1"/>
  <c r="E11984" i="3"/>
  <c r="G11984" i="3" s="1"/>
  <c r="E11979" i="3"/>
  <c r="G11979" i="3" s="1"/>
  <c r="E11978" i="3"/>
  <c r="G11978" i="3" s="1"/>
  <c r="E11973" i="3"/>
  <c r="G11973" i="3" s="1"/>
  <c r="E11972" i="3"/>
  <c r="G11972" i="3" s="1"/>
  <c r="E11967" i="3"/>
  <c r="G11967" i="3" s="1"/>
  <c r="E11966" i="3"/>
  <c r="G11966" i="3" s="1"/>
  <c r="E11961" i="3"/>
  <c r="G11961" i="3" s="1"/>
  <c r="E11960" i="3"/>
  <c r="G11960" i="3" s="1"/>
  <c r="E11955" i="3"/>
  <c r="G11955" i="3" s="1"/>
  <c r="E11954" i="3"/>
  <c r="G11954" i="3" s="1"/>
  <c r="E11949" i="3"/>
  <c r="G11949" i="3" s="1"/>
  <c r="E11948" i="3"/>
  <c r="G11948" i="3" s="1"/>
  <c r="E11943" i="3"/>
  <c r="G11943" i="3" s="1"/>
  <c r="E11942" i="3"/>
  <c r="G11942" i="3" s="1"/>
  <c r="E11937" i="3"/>
  <c r="G11937" i="3" s="1"/>
  <c r="E11936" i="3"/>
  <c r="G11936" i="3" s="1"/>
  <c r="E11931" i="3"/>
  <c r="G11931" i="3" s="1"/>
  <c r="E11930" i="3"/>
  <c r="G11930" i="3" s="1"/>
  <c r="E11925" i="3"/>
  <c r="G11925" i="3" s="1"/>
  <c r="E11924" i="3"/>
  <c r="G11924" i="3" s="1"/>
  <c r="E11919" i="3"/>
  <c r="G11919" i="3" s="1"/>
  <c r="E11918" i="3"/>
  <c r="G11918" i="3" s="1"/>
  <c r="E11913" i="3"/>
  <c r="G11913" i="3" s="1"/>
  <c r="E11912" i="3"/>
  <c r="G11912" i="3" s="1"/>
  <c r="E11907" i="3"/>
  <c r="G11907" i="3" s="1"/>
  <c r="E11906" i="3"/>
  <c r="G11906" i="3" s="1"/>
  <c r="E11901" i="3"/>
  <c r="G11901" i="3" s="1"/>
  <c r="E11900" i="3"/>
  <c r="G11900" i="3" s="1"/>
  <c r="E11895" i="3"/>
  <c r="G11895" i="3" s="1"/>
  <c r="E11894" i="3"/>
  <c r="G11894" i="3" s="1"/>
  <c r="E11889" i="3"/>
  <c r="G11889" i="3" s="1"/>
  <c r="E11888" i="3"/>
  <c r="G11888" i="3" s="1"/>
  <c r="E11883" i="3"/>
  <c r="G11883" i="3" s="1"/>
  <c r="E11882" i="3"/>
  <c r="G11882" i="3" s="1"/>
  <c r="E11877" i="3"/>
  <c r="G11877" i="3" s="1"/>
  <c r="E11876" i="3"/>
  <c r="G11876" i="3" s="1"/>
  <c r="E11871" i="3"/>
  <c r="G11871" i="3" s="1"/>
  <c r="E11870" i="3"/>
  <c r="G11870" i="3" s="1"/>
  <c r="E11865" i="3"/>
  <c r="G11865" i="3" s="1"/>
  <c r="E11864" i="3"/>
  <c r="G11864" i="3" s="1"/>
  <c r="E11859" i="3"/>
  <c r="G11859" i="3" s="1"/>
  <c r="E11858" i="3"/>
  <c r="G11858" i="3" s="1"/>
  <c r="E11853" i="3"/>
  <c r="G11853" i="3" s="1"/>
  <c r="E11852" i="3"/>
  <c r="G11852" i="3" s="1"/>
  <c r="E11847" i="3"/>
  <c r="G11847" i="3" s="1"/>
  <c r="E11846" i="3"/>
  <c r="G11846" i="3" s="1"/>
  <c r="E11841" i="3"/>
  <c r="G11841" i="3" s="1"/>
  <c r="E11840" i="3"/>
  <c r="G11840" i="3" s="1"/>
  <c r="E11835" i="3"/>
  <c r="G11835" i="3" s="1"/>
  <c r="E11834" i="3"/>
  <c r="G11834" i="3" s="1"/>
  <c r="E11829" i="3"/>
  <c r="G11829" i="3" s="1"/>
  <c r="E11828" i="3"/>
  <c r="G11828" i="3" s="1"/>
  <c r="E11823" i="3"/>
  <c r="G11823" i="3" s="1"/>
  <c r="E11822" i="3"/>
  <c r="G11822" i="3" s="1"/>
  <c r="E11817" i="3"/>
  <c r="G11817" i="3" s="1"/>
  <c r="E11816" i="3"/>
  <c r="G11816" i="3" s="1"/>
  <c r="E11811" i="3"/>
  <c r="G11811" i="3" s="1"/>
  <c r="E11810" i="3"/>
  <c r="G11810" i="3" s="1"/>
  <c r="E11805" i="3"/>
  <c r="G11805" i="3" s="1"/>
  <c r="E11804" i="3"/>
  <c r="G11804" i="3" s="1"/>
  <c r="E11799" i="3"/>
  <c r="G11799" i="3" s="1"/>
  <c r="E11798" i="3"/>
  <c r="G11798" i="3" s="1"/>
  <c r="E11793" i="3"/>
  <c r="G11793" i="3" s="1"/>
  <c r="E11792" i="3"/>
  <c r="G11792" i="3" s="1"/>
  <c r="E11787" i="3"/>
  <c r="G11787" i="3" s="1"/>
  <c r="E11786" i="3"/>
  <c r="G11786" i="3" s="1"/>
  <c r="E11785" i="3"/>
  <c r="G11785" i="3" s="1"/>
  <c r="E11784" i="3"/>
  <c r="G11784" i="3" s="1"/>
  <c r="E11783" i="3"/>
  <c r="G11783" i="3" s="1"/>
  <c r="E11782" i="3"/>
  <c r="G11782" i="3" s="1"/>
  <c r="E11777" i="3"/>
  <c r="G11777" i="3" s="1"/>
  <c r="E11776" i="3"/>
  <c r="G11776" i="3" s="1"/>
  <c r="E11771" i="3"/>
  <c r="G11771" i="3" s="1"/>
  <c r="E11770" i="3"/>
  <c r="G11770" i="3" s="1"/>
  <c r="E11765" i="3"/>
  <c r="G11765" i="3" s="1"/>
  <c r="E11764" i="3"/>
  <c r="G11764" i="3" s="1"/>
  <c r="E11759" i="3"/>
  <c r="G11759" i="3" s="1"/>
  <c r="E11758" i="3"/>
  <c r="G11758" i="3" s="1"/>
  <c r="E11753" i="3"/>
  <c r="G11753" i="3" s="1"/>
  <c r="E11752" i="3"/>
  <c r="G11752" i="3" s="1"/>
  <c r="E11747" i="3"/>
  <c r="G11747" i="3" s="1"/>
  <c r="E11746" i="3"/>
  <c r="G11746" i="3" s="1"/>
  <c r="E11741" i="3"/>
  <c r="G11741" i="3" s="1"/>
  <c r="E11740" i="3"/>
  <c r="G11740" i="3" s="1"/>
  <c r="E11735" i="3"/>
  <c r="G11735" i="3" s="1"/>
  <c r="E11734" i="3"/>
  <c r="G11734" i="3" s="1"/>
  <c r="E11729" i="3"/>
  <c r="G11729" i="3" s="1"/>
  <c r="E11728" i="3"/>
  <c r="G11728" i="3" s="1"/>
  <c r="E11723" i="3"/>
  <c r="G11723" i="3" s="1"/>
  <c r="E11722" i="3"/>
  <c r="G11722" i="3" s="1"/>
  <c r="E11717" i="3"/>
  <c r="G11717" i="3" s="1"/>
  <c r="E11716" i="3"/>
  <c r="G11716" i="3" s="1"/>
  <c r="E11711" i="3"/>
  <c r="G11711" i="3" s="1"/>
  <c r="E11710" i="3"/>
  <c r="G11710" i="3" s="1"/>
  <c r="E11705" i="3"/>
  <c r="G11705" i="3" s="1"/>
  <c r="E11704" i="3"/>
  <c r="G11704" i="3" s="1"/>
  <c r="E11699" i="3"/>
  <c r="G11699" i="3" s="1"/>
  <c r="E11698" i="3"/>
  <c r="G11698" i="3" s="1"/>
  <c r="E11693" i="3"/>
  <c r="G11693" i="3" s="1"/>
  <c r="E11692" i="3"/>
  <c r="G11692" i="3" s="1"/>
  <c r="E11687" i="3"/>
  <c r="G11687" i="3" s="1"/>
  <c r="E11686" i="3"/>
  <c r="G11686" i="3" s="1"/>
  <c r="E11681" i="3"/>
  <c r="G11681" i="3" s="1"/>
  <c r="E11680" i="3"/>
  <c r="G11680" i="3" s="1"/>
  <c r="E11675" i="3"/>
  <c r="G11675" i="3" s="1"/>
  <c r="E11674" i="3"/>
  <c r="G11674" i="3" s="1"/>
  <c r="E11669" i="3"/>
  <c r="G11669" i="3" s="1"/>
  <c r="E11668" i="3"/>
  <c r="G11668" i="3" s="1"/>
  <c r="E11663" i="3"/>
  <c r="G11663" i="3" s="1"/>
  <c r="E11662" i="3"/>
  <c r="G11662" i="3" s="1"/>
  <c r="E11657" i="3"/>
  <c r="G11657" i="3" s="1"/>
  <c r="E11656" i="3"/>
  <c r="G11656" i="3" s="1"/>
  <c r="E11651" i="3"/>
  <c r="G11651" i="3" s="1"/>
  <c r="E11650" i="3"/>
  <c r="G11650" i="3" s="1"/>
  <c r="E11645" i="3"/>
  <c r="G11645" i="3" s="1"/>
  <c r="E11644" i="3"/>
  <c r="G11644" i="3" s="1"/>
  <c r="E11639" i="3"/>
  <c r="G11639" i="3" s="1"/>
  <c r="E11638" i="3"/>
  <c r="G11638" i="3" s="1"/>
  <c r="E11633" i="3"/>
  <c r="G11633" i="3" s="1"/>
  <c r="E11632" i="3"/>
  <c r="G11632" i="3" s="1"/>
  <c r="E11627" i="3"/>
  <c r="G11627" i="3" s="1"/>
  <c r="E11626" i="3"/>
  <c r="G11626" i="3" s="1"/>
  <c r="E11621" i="3"/>
  <c r="G11621" i="3" s="1"/>
  <c r="E11620" i="3"/>
  <c r="G11620" i="3" s="1"/>
  <c r="E11615" i="3"/>
  <c r="G11615" i="3" s="1"/>
  <c r="E11614" i="3"/>
  <c r="G11614" i="3" s="1"/>
  <c r="E11609" i="3"/>
  <c r="G11609" i="3" s="1"/>
  <c r="E11608" i="3"/>
  <c r="G11608" i="3" s="1"/>
  <c r="E11603" i="3"/>
  <c r="G11603" i="3" s="1"/>
  <c r="E11602" i="3"/>
  <c r="G11602" i="3" s="1"/>
  <c r="E11597" i="3"/>
  <c r="G11597" i="3" s="1"/>
  <c r="E11596" i="3"/>
  <c r="G11596" i="3" s="1"/>
  <c r="E11591" i="3"/>
  <c r="G11591" i="3" s="1"/>
  <c r="E11590" i="3"/>
  <c r="G11590" i="3" s="1"/>
  <c r="E11585" i="3"/>
  <c r="G11585" i="3" s="1"/>
  <c r="E11584" i="3"/>
  <c r="G11584" i="3" s="1"/>
  <c r="E11579" i="3"/>
  <c r="G11579" i="3" s="1"/>
  <c r="E11578" i="3"/>
  <c r="G11578" i="3" s="1"/>
  <c r="E11573" i="3"/>
  <c r="G11573" i="3" s="1"/>
  <c r="E11572" i="3"/>
  <c r="G11572" i="3" s="1"/>
  <c r="E11567" i="3"/>
  <c r="G11567" i="3" s="1"/>
  <c r="E11566" i="3"/>
  <c r="G11566" i="3" s="1"/>
  <c r="E11561" i="3"/>
  <c r="G11561" i="3" s="1"/>
  <c r="E11560" i="3"/>
  <c r="G11560" i="3" s="1"/>
  <c r="E11555" i="3"/>
  <c r="G11555" i="3" s="1"/>
  <c r="E11554" i="3"/>
  <c r="G11554" i="3" s="1"/>
  <c r="E11549" i="3"/>
  <c r="G11549" i="3" s="1"/>
  <c r="E11548" i="3"/>
  <c r="G11548" i="3" s="1"/>
  <c r="E11543" i="3"/>
  <c r="G11543" i="3" s="1"/>
  <c r="E11542" i="3"/>
  <c r="G11542" i="3" s="1"/>
  <c r="E11537" i="3"/>
  <c r="G11537" i="3" s="1"/>
  <c r="E11536" i="3"/>
  <c r="G11536" i="3" s="1"/>
  <c r="E11531" i="3"/>
  <c r="G11531" i="3" s="1"/>
  <c r="E11530" i="3"/>
  <c r="G11530" i="3" s="1"/>
  <c r="E11525" i="3"/>
  <c r="G11525" i="3" s="1"/>
  <c r="E11524" i="3"/>
  <c r="G11524" i="3" s="1"/>
  <c r="E11519" i="3"/>
  <c r="G11519" i="3" s="1"/>
  <c r="E11518" i="3"/>
  <c r="G11518" i="3" s="1"/>
  <c r="E11513" i="3"/>
  <c r="G11513" i="3" s="1"/>
  <c r="E11512" i="3"/>
  <c r="G11512" i="3" s="1"/>
  <c r="E11507" i="3"/>
  <c r="G11507" i="3" s="1"/>
  <c r="E11506" i="3"/>
  <c r="G11506" i="3" s="1"/>
  <c r="E11501" i="3"/>
  <c r="G11501" i="3" s="1"/>
  <c r="E11500" i="3"/>
  <c r="G11500" i="3" s="1"/>
  <c r="E11495" i="3"/>
  <c r="G11495" i="3" s="1"/>
  <c r="E11494" i="3"/>
  <c r="G11494" i="3" s="1"/>
  <c r="E11489" i="3"/>
  <c r="G11489" i="3" s="1"/>
  <c r="E11488" i="3"/>
  <c r="G11488" i="3" s="1"/>
  <c r="E11487" i="3"/>
  <c r="G11487" i="3" s="1"/>
  <c r="E11486" i="3"/>
  <c r="G11486" i="3" s="1"/>
  <c r="E11485" i="3"/>
  <c r="G11485" i="3" s="1"/>
  <c r="E11484" i="3"/>
  <c r="G11484" i="3" s="1"/>
  <c r="E11479" i="3"/>
  <c r="G11479" i="3" s="1"/>
  <c r="E11478" i="3"/>
  <c r="G11478" i="3" s="1"/>
  <c r="E11473" i="3"/>
  <c r="G11473" i="3" s="1"/>
  <c r="E11472" i="3"/>
  <c r="G11472" i="3" s="1"/>
  <c r="E11467" i="3"/>
  <c r="G11467" i="3" s="1"/>
  <c r="E11466" i="3"/>
  <c r="G11466" i="3" s="1"/>
  <c r="E11461" i="3"/>
  <c r="G11461" i="3" s="1"/>
  <c r="E11460" i="3"/>
  <c r="G11460" i="3" s="1"/>
  <c r="E11455" i="3"/>
  <c r="G11455" i="3" s="1"/>
  <c r="E11454" i="3"/>
  <c r="G11454" i="3" s="1"/>
  <c r="E11449" i="3"/>
  <c r="G11449" i="3" s="1"/>
  <c r="E11448" i="3"/>
  <c r="G11448" i="3" s="1"/>
  <c r="E11443" i="3"/>
  <c r="G11443" i="3" s="1"/>
  <c r="E11442" i="3"/>
  <c r="G11442" i="3" s="1"/>
  <c r="E11437" i="3"/>
  <c r="G11437" i="3" s="1"/>
  <c r="E11436" i="3"/>
  <c r="G11436" i="3" s="1"/>
  <c r="E11431" i="3"/>
  <c r="G11431" i="3" s="1"/>
  <c r="E11430" i="3"/>
  <c r="G11430" i="3" s="1"/>
  <c r="E11425" i="3"/>
  <c r="G11425" i="3" s="1"/>
  <c r="E11424" i="3"/>
  <c r="G11424" i="3" s="1"/>
  <c r="E11419" i="3"/>
  <c r="G11419" i="3" s="1"/>
  <c r="E11418" i="3"/>
  <c r="G11418" i="3" s="1"/>
  <c r="E11413" i="3"/>
  <c r="G11413" i="3" s="1"/>
  <c r="E11412" i="3"/>
  <c r="G11412" i="3" s="1"/>
  <c r="E11407" i="3"/>
  <c r="G11407" i="3" s="1"/>
  <c r="E11406" i="3"/>
  <c r="G11406" i="3" s="1"/>
  <c r="E11401" i="3"/>
  <c r="G11401" i="3" s="1"/>
  <c r="E11400" i="3"/>
  <c r="G11400" i="3" s="1"/>
  <c r="E11395" i="3"/>
  <c r="G11395" i="3" s="1"/>
  <c r="E11394" i="3"/>
  <c r="G11394" i="3" s="1"/>
  <c r="E11389" i="3"/>
  <c r="G11389" i="3" s="1"/>
  <c r="E11388" i="3"/>
  <c r="G11388" i="3" s="1"/>
  <c r="E11383" i="3"/>
  <c r="G11383" i="3" s="1"/>
  <c r="E11382" i="3"/>
  <c r="G11382" i="3" s="1"/>
  <c r="E11377" i="3"/>
  <c r="G11377" i="3" s="1"/>
  <c r="E11376" i="3"/>
  <c r="G11376" i="3" s="1"/>
  <c r="E11371" i="3"/>
  <c r="G11371" i="3" s="1"/>
  <c r="E11370" i="3"/>
  <c r="G11370" i="3" s="1"/>
  <c r="E11365" i="3"/>
  <c r="G11365" i="3" s="1"/>
  <c r="E11364" i="3"/>
  <c r="G11364" i="3" s="1"/>
  <c r="E11359" i="3"/>
  <c r="G11359" i="3" s="1"/>
  <c r="E11358" i="3"/>
  <c r="G11358" i="3" s="1"/>
  <c r="E11353" i="3"/>
  <c r="G11353" i="3" s="1"/>
  <c r="E11352" i="3"/>
  <c r="G11352" i="3" s="1"/>
  <c r="E11347" i="3"/>
  <c r="G11347" i="3" s="1"/>
  <c r="E11346" i="3"/>
  <c r="G11346" i="3" s="1"/>
  <c r="E11341" i="3"/>
  <c r="G11341" i="3" s="1"/>
  <c r="E11340" i="3"/>
  <c r="G11340" i="3" s="1"/>
  <c r="E11335" i="3"/>
  <c r="G11335" i="3" s="1"/>
  <c r="E11334" i="3"/>
  <c r="G11334" i="3" s="1"/>
  <c r="E11329" i="3"/>
  <c r="G11329" i="3" s="1"/>
  <c r="E11328" i="3"/>
  <c r="G11328" i="3" s="1"/>
  <c r="E11323" i="3"/>
  <c r="G11323" i="3" s="1"/>
  <c r="E11322" i="3"/>
  <c r="G11322" i="3" s="1"/>
  <c r="E11317" i="3"/>
  <c r="G11317" i="3" s="1"/>
  <c r="E11316" i="3"/>
  <c r="G11316" i="3" s="1"/>
  <c r="E11311" i="3"/>
  <c r="G11311" i="3" s="1"/>
  <c r="E11310" i="3"/>
  <c r="G11310" i="3" s="1"/>
  <c r="E11305" i="3"/>
  <c r="G11305" i="3" s="1"/>
  <c r="E11304" i="3"/>
  <c r="G11304" i="3" s="1"/>
  <c r="E11299" i="3"/>
  <c r="G11299" i="3" s="1"/>
  <c r="E11298" i="3"/>
  <c r="G11298" i="3" s="1"/>
  <c r="E11293" i="3"/>
  <c r="G11293" i="3" s="1"/>
  <c r="E11292" i="3"/>
  <c r="G11292" i="3" s="1"/>
  <c r="E11287" i="3"/>
  <c r="G11287" i="3" s="1"/>
  <c r="E11286" i="3"/>
  <c r="G11286" i="3" s="1"/>
  <c r="E11281" i="3"/>
  <c r="G11281" i="3" s="1"/>
  <c r="E11280" i="3"/>
  <c r="G11280" i="3" s="1"/>
  <c r="E11275" i="3"/>
  <c r="G11275" i="3" s="1"/>
  <c r="E11274" i="3"/>
  <c r="G11274" i="3" s="1"/>
  <c r="E11269" i="3"/>
  <c r="G11269" i="3" s="1"/>
  <c r="E11268" i="3"/>
  <c r="G11268" i="3" s="1"/>
  <c r="E11263" i="3"/>
  <c r="G11263" i="3" s="1"/>
  <c r="E11262" i="3"/>
  <c r="G11262" i="3" s="1"/>
  <c r="E11257" i="3"/>
  <c r="G11257" i="3" s="1"/>
  <c r="E11256" i="3"/>
  <c r="G11256" i="3" s="1"/>
  <c r="E11251" i="3"/>
  <c r="G11251" i="3" s="1"/>
  <c r="E11250" i="3"/>
  <c r="G11250" i="3" s="1"/>
  <c r="E11245" i="3"/>
  <c r="G11245" i="3" s="1"/>
  <c r="E11244" i="3"/>
  <c r="G11244" i="3" s="1"/>
  <c r="E11239" i="3"/>
  <c r="G11239" i="3" s="1"/>
  <c r="E11238" i="3"/>
  <c r="G11238" i="3" s="1"/>
  <c r="E11233" i="3"/>
  <c r="G11233" i="3" s="1"/>
  <c r="E11232" i="3"/>
  <c r="G11232" i="3" s="1"/>
  <c r="E11227" i="3"/>
  <c r="G11227" i="3" s="1"/>
  <c r="E11226" i="3"/>
  <c r="G11226" i="3" s="1"/>
  <c r="E11221" i="3"/>
  <c r="G11221" i="3" s="1"/>
  <c r="E11220" i="3"/>
  <c r="G11220" i="3" s="1"/>
  <c r="E11215" i="3"/>
  <c r="G11215" i="3" s="1"/>
  <c r="E11214" i="3"/>
  <c r="G11214" i="3" s="1"/>
  <c r="E11209" i="3"/>
  <c r="G11209" i="3" s="1"/>
  <c r="E11208" i="3"/>
  <c r="G11208" i="3" s="1"/>
  <c r="E11203" i="3"/>
  <c r="G11203" i="3" s="1"/>
  <c r="E11202" i="3"/>
  <c r="G11202" i="3" s="1"/>
  <c r="E11197" i="3"/>
  <c r="G11197" i="3" s="1"/>
  <c r="E11196" i="3"/>
  <c r="G11196" i="3" s="1"/>
  <c r="E11195" i="3"/>
  <c r="G11195" i="3" s="1"/>
  <c r="E11194" i="3"/>
  <c r="G11194" i="3" s="1"/>
  <c r="E11193" i="3"/>
  <c r="G11193" i="3" s="1"/>
  <c r="E11192" i="3"/>
  <c r="G11192" i="3" s="1"/>
  <c r="E11187" i="3"/>
  <c r="G11187" i="3" s="1"/>
  <c r="E11186" i="3"/>
  <c r="G11186" i="3" s="1"/>
  <c r="E11181" i="3"/>
  <c r="G11181" i="3" s="1"/>
  <c r="E11180" i="3"/>
  <c r="G11180" i="3" s="1"/>
  <c r="E11175" i="3"/>
  <c r="G11175" i="3" s="1"/>
  <c r="E11174" i="3"/>
  <c r="G11174" i="3" s="1"/>
  <c r="E11169" i="3"/>
  <c r="G11169" i="3" s="1"/>
  <c r="E11168" i="3"/>
  <c r="G11168" i="3" s="1"/>
  <c r="E11163" i="3"/>
  <c r="G11163" i="3" s="1"/>
  <c r="E11162" i="3"/>
  <c r="G11162" i="3" s="1"/>
  <c r="E11157" i="3"/>
  <c r="G11157" i="3" s="1"/>
  <c r="E11156" i="3"/>
  <c r="G11156" i="3" s="1"/>
  <c r="E11151" i="3"/>
  <c r="G11151" i="3" s="1"/>
  <c r="E11150" i="3"/>
  <c r="G11150" i="3" s="1"/>
  <c r="E11145" i="3"/>
  <c r="G11145" i="3" s="1"/>
  <c r="E11144" i="3"/>
  <c r="G11144" i="3" s="1"/>
  <c r="E11139" i="3"/>
  <c r="G11139" i="3" s="1"/>
  <c r="E11138" i="3"/>
  <c r="G11138" i="3" s="1"/>
  <c r="E11133" i="3"/>
  <c r="G11133" i="3" s="1"/>
  <c r="E11132" i="3"/>
  <c r="G11132" i="3" s="1"/>
  <c r="E11127" i="3"/>
  <c r="G11127" i="3" s="1"/>
  <c r="E11126" i="3"/>
  <c r="G11126" i="3" s="1"/>
  <c r="E11121" i="3"/>
  <c r="G11121" i="3" s="1"/>
  <c r="E11120" i="3"/>
  <c r="G11120" i="3" s="1"/>
  <c r="E11115" i="3"/>
  <c r="G11115" i="3" s="1"/>
  <c r="E11114" i="3"/>
  <c r="G11114" i="3" s="1"/>
  <c r="E11109" i="3"/>
  <c r="G11109" i="3" s="1"/>
  <c r="E11108" i="3"/>
  <c r="G11108" i="3" s="1"/>
  <c r="E11103" i="3"/>
  <c r="G11103" i="3" s="1"/>
  <c r="E11102" i="3"/>
  <c r="G11102" i="3" s="1"/>
  <c r="E11097" i="3"/>
  <c r="G11097" i="3" s="1"/>
  <c r="E11096" i="3"/>
  <c r="G11096" i="3" s="1"/>
  <c r="E11091" i="3"/>
  <c r="G11091" i="3" s="1"/>
  <c r="E11090" i="3"/>
  <c r="G11090" i="3" s="1"/>
  <c r="E11085" i="3"/>
  <c r="G11085" i="3" s="1"/>
  <c r="E11084" i="3"/>
  <c r="G11084" i="3" s="1"/>
  <c r="E11079" i="3"/>
  <c r="G11079" i="3" s="1"/>
  <c r="E11078" i="3"/>
  <c r="G11078" i="3" s="1"/>
  <c r="E11073" i="3"/>
  <c r="G11073" i="3" s="1"/>
  <c r="E11072" i="3"/>
  <c r="G11072" i="3" s="1"/>
  <c r="E11067" i="3"/>
  <c r="G11067" i="3" s="1"/>
  <c r="E11066" i="3"/>
  <c r="G11066" i="3" s="1"/>
  <c r="E11061" i="3"/>
  <c r="G11061" i="3" s="1"/>
  <c r="E11060" i="3"/>
  <c r="G11060" i="3" s="1"/>
  <c r="E11055" i="3"/>
  <c r="G11055" i="3" s="1"/>
  <c r="E11054" i="3"/>
  <c r="G11054" i="3" s="1"/>
  <c r="E11049" i="3"/>
  <c r="G11049" i="3" s="1"/>
  <c r="E11048" i="3"/>
  <c r="G11048" i="3" s="1"/>
  <c r="E11043" i="3"/>
  <c r="G11043" i="3" s="1"/>
  <c r="E11042" i="3"/>
  <c r="G11042" i="3" s="1"/>
  <c r="E11037" i="3"/>
  <c r="G11037" i="3" s="1"/>
  <c r="E11036" i="3"/>
  <c r="G11036" i="3" s="1"/>
  <c r="E11031" i="3"/>
  <c r="G11031" i="3" s="1"/>
  <c r="E11030" i="3"/>
  <c r="G11030" i="3" s="1"/>
  <c r="E11025" i="3"/>
  <c r="G11025" i="3" s="1"/>
  <c r="E11024" i="3"/>
  <c r="G11024" i="3" s="1"/>
  <c r="E11019" i="3"/>
  <c r="G11019" i="3" s="1"/>
  <c r="E11018" i="3"/>
  <c r="G11018" i="3" s="1"/>
  <c r="E11013" i="3"/>
  <c r="G11013" i="3" s="1"/>
  <c r="E11012" i="3"/>
  <c r="G11012" i="3" s="1"/>
  <c r="E11007" i="3"/>
  <c r="G11007" i="3" s="1"/>
  <c r="E11006" i="3"/>
  <c r="G11006" i="3" s="1"/>
  <c r="E11001" i="3"/>
  <c r="G11001" i="3" s="1"/>
  <c r="E11000" i="3"/>
  <c r="G11000" i="3" s="1"/>
  <c r="E10995" i="3"/>
  <c r="G10995" i="3" s="1"/>
  <c r="E10994" i="3"/>
  <c r="G10994" i="3" s="1"/>
  <c r="E10989" i="3"/>
  <c r="G10989" i="3" s="1"/>
  <c r="E10988" i="3"/>
  <c r="G10988" i="3" s="1"/>
  <c r="E10983" i="3"/>
  <c r="G10983" i="3" s="1"/>
  <c r="E10982" i="3"/>
  <c r="G10982" i="3" s="1"/>
  <c r="E10977" i="3"/>
  <c r="G10977" i="3" s="1"/>
  <c r="E10976" i="3"/>
  <c r="G10976" i="3" s="1"/>
  <c r="E10971" i="3"/>
  <c r="G10971" i="3" s="1"/>
  <c r="E10970" i="3"/>
  <c r="G10970" i="3" s="1"/>
  <c r="E10965" i="3"/>
  <c r="G10965" i="3" s="1"/>
  <c r="E10964" i="3"/>
  <c r="G10964" i="3" s="1"/>
  <c r="E10959" i="3"/>
  <c r="G10959" i="3" s="1"/>
  <c r="E10958" i="3"/>
  <c r="G10958" i="3" s="1"/>
  <c r="E10953" i="3"/>
  <c r="G10953" i="3" s="1"/>
  <c r="E10952" i="3"/>
  <c r="G10952" i="3" s="1"/>
  <c r="E10947" i="3"/>
  <c r="G10947" i="3" s="1"/>
  <c r="E10946" i="3"/>
  <c r="G10946" i="3" s="1"/>
  <c r="E10941" i="3"/>
  <c r="G10941" i="3" s="1"/>
  <c r="E10940" i="3"/>
  <c r="G10940" i="3" s="1"/>
  <c r="E10935" i="3"/>
  <c r="G10935" i="3" s="1"/>
  <c r="E10934" i="3"/>
  <c r="G10934" i="3" s="1"/>
  <c r="E10929" i="3"/>
  <c r="G10929" i="3" s="1"/>
  <c r="E10928" i="3"/>
  <c r="G10928" i="3" s="1"/>
  <c r="E10923" i="3"/>
  <c r="G10923" i="3" s="1"/>
  <c r="E10922" i="3"/>
  <c r="G10922" i="3" s="1"/>
  <c r="E10917" i="3"/>
  <c r="G10917" i="3" s="1"/>
  <c r="E10916" i="3"/>
  <c r="G10916" i="3" s="1"/>
  <c r="E10911" i="3"/>
  <c r="G10911" i="3" s="1"/>
  <c r="E10910" i="3"/>
  <c r="G10910" i="3" s="1"/>
  <c r="E10909" i="3"/>
  <c r="G10909" i="3" s="1"/>
  <c r="E10908" i="3"/>
  <c r="G10908" i="3" s="1"/>
  <c r="E10907" i="3"/>
  <c r="G10907" i="3" s="1"/>
  <c r="E10906" i="3"/>
  <c r="G10906" i="3" s="1"/>
  <c r="E10901" i="3"/>
  <c r="G10901" i="3" s="1"/>
  <c r="E10900" i="3"/>
  <c r="G10900" i="3" s="1"/>
  <c r="E10895" i="3"/>
  <c r="G10895" i="3" s="1"/>
  <c r="E10894" i="3"/>
  <c r="G10894" i="3" s="1"/>
  <c r="E10889" i="3"/>
  <c r="G10889" i="3" s="1"/>
  <c r="E10888" i="3"/>
  <c r="G10888" i="3" s="1"/>
  <c r="E10883" i="3"/>
  <c r="G10883" i="3" s="1"/>
  <c r="E10882" i="3"/>
  <c r="G10882" i="3" s="1"/>
  <c r="E10877" i="3"/>
  <c r="G10877" i="3" s="1"/>
  <c r="E10876" i="3"/>
  <c r="G10876" i="3" s="1"/>
  <c r="E10871" i="3"/>
  <c r="G10871" i="3" s="1"/>
  <c r="E10870" i="3"/>
  <c r="G10870" i="3" s="1"/>
  <c r="E10865" i="3"/>
  <c r="G10865" i="3" s="1"/>
  <c r="E10864" i="3"/>
  <c r="G10864" i="3" s="1"/>
  <c r="E10859" i="3"/>
  <c r="G10859" i="3" s="1"/>
  <c r="E10858" i="3"/>
  <c r="G10858" i="3" s="1"/>
  <c r="E10853" i="3"/>
  <c r="G10853" i="3" s="1"/>
  <c r="E10852" i="3"/>
  <c r="G10852" i="3" s="1"/>
  <c r="E10847" i="3"/>
  <c r="G10847" i="3" s="1"/>
  <c r="E10846" i="3"/>
  <c r="G10846" i="3" s="1"/>
  <c r="E10841" i="3"/>
  <c r="G10841" i="3" s="1"/>
  <c r="E10840" i="3"/>
  <c r="G10840" i="3" s="1"/>
  <c r="E10835" i="3"/>
  <c r="G10835" i="3" s="1"/>
  <c r="E10834" i="3"/>
  <c r="G10834" i="3" s="1"/>
  <c r="E10829" i="3"/>
  <c r="G10829" i="3" s="1"/>
  <c r="E10828" i="3"/>
  <c r="G10828" i="3" s="1"/>
  <c r="E10823" i="3"/>
  <c r="G10823" i="3" s="1"/>
  <c r="E10822" i="3"/>
  <c r="G10822" i="3" s="1"/>
  <c r="E10817" i="3"/>
  <c r="G10817" i="3" s="1"/>
  <c r="E10816" i="3"/>
  <c r="G10816" i="3" s="1"/>
  <c r="E10811" i="3"/>
  <c r="G10811" i="3" s="1"/>
  <c r="E10810" i="3"/>
  <c r="G10810" i="3" s="1"/>
  <c r="E10805" i="3"/>
  <c r="G10805" i="3" s="1"/>
  <c r="E10804" i="3"/>
  <c r="G10804" i="3" s="1"/>
  <c r="E10799" i="3"/>
  <c r="G10799" i="3" s="1"/>
  <c r="E10798" i="3"/>
  <c r="G10798" i="3" s="1"/>
  <c r="E10793" i="3"/>
  <c r="G10793" i="3" s="1"/>
  <c r="E10792" i="3"/>
  <c r="G10792" i="3" s="1"/>
  <c r="E10787" i="3"/>
  <c r="G10787" i="3" s="1"/>
  <c r="E10786" i="3"/>
  <c r="G10786" i="3" s="1"/>
  <c r="E10781" i="3"/>
  <c r="G10781" i="3" s="1"/>
  <c r="E10780" i="3"/>
  <c r="G10780" i="3" s="1"/>
  <c r="E10775" i="3"/>
  <c r="G10775" i="3" s="1"/>
  <c r="E10774" i="3"/>
  <c r="G10774" i="3" s="1"/>
  <c r="E10769" i="3"/>
  <c r="G10769" i="3" s="1"/>
  <c r="E10768" i="3"/>
  <c r="G10768" i="3" s="1"/>
  <c r="E10763" i="3"/>
  <c r="G10763" i="3" s="1"/>
  <c r="E10762" i="3"/>
  <c r="G10762" i="3" s="1"/>
  <c r="E10757" i="3"/>
  <c r="G10757" i="3" s="1"/>
  <c r="E10756" i="3"/>
  <c r="G10756" i="3" s="1"/>
  <c r="E10751" i="3"/>
  <c r="G10751" i="3" s="1"/>
  <c r="E10750" i="3"/>
  <c r="G10750" i="3" s="1"/>
  <c r="E10745" i="3"/>
  <c r="G10745" i="3" s="1"/>
  <c r="E10744" i="3"/>
  <c r="G10744" i="3" s="1"/>
  <c r="E10739" i="3"/>
  <c r="G10739" i="3" s="1"/>
  <c r="E10738" i="3"/>
  <c r="G10738" i="3" s="1"/>
  <c r="E10733" i="3"/>
  <c r="G10733" i="3" s="1"/>
  <c r="E10732" i="3"/>
  <c r="G10732" i="3" s="1"/>
  <c r="E10727" i="3"/>
  <c r="G10727" i="3" s="1"/>
  <c r="E10726" i="3"/>
  <c r="G10726" i="3" s="1"/>
  <c r="E10721" i="3"/>
  <c r="G10721" i="3" s="1"/>
  <c r="E10720" i="3"/>
  <c r="G10720" i="3" s="1"/>
  <c r="E10715" i="3"/>
  <c r="G10715" i="3" s="1"/>
  <c r="E10714" i="3"/>
  <c r="G10714" i="3" s="1"/>
  <c r="E10709" i="3"/>
  <c r="G10709" i="3" s="1"/>
  <c r="E10708" i="3"/>
  <c r="G10708" i="3" s="1"/>
  <c r="E10703" i="3"/>
  <c r="G10703" i="3" s="1"/>
  <c r="E10702" i="3"/>
  <c r="G10702" i="3" s="1"/>
  <c r="E10697" i="3"/>
  <c r="G10697" i="3" s="1"/>
  <c r="E10696" i="3"/>
  <c r="G10696" i="3" s="1"/>
  <c r="E10691" i="3"/>
  <c r="G10691" i="3" s="1"/>
  <c r="E10690" i="3"/>
  <c r="G10690" i="3" s="1"/>
  <c r="E10685" i="3"/>
  <c r="G10685" i="3" s="1"/>
  <c r="E10684" i="3"/>
  <c r="G10684" i="3" s="1"/>
  <c r="E10679" i="3"/>
  <c r="G10679" i="3" s="1"/>
  <c r="E10678" i="3"/>
  <c r="G10678" i="3" s="1"/>
  <c r="E10673" i="3"/>
  <c r="G10673" i="3" s="1"/>
  <c r="E10672" i="3"/>
  <c r="G10672" i="3" s="1"/>
  <c r="E10667" i="3"/>
  <c r="G10667" i="3" s="1"/>
  <c r="E10666" i="3"/>
  <c r="G10666" i="3" s="1"/>
  <c r="E10661" i="3"/>
  <c r="G10661" i="3" s="1"/>
  <c r="E10660" i="3"/>
  <c r="G10660" i="3" s="1"/>
  <c r="E10655" i="3"/>
  <c r="G10655" i="3" s="1"/>
  <c r="E10654" i="3"/>
  <c r="G10654" i="3" s="1"/>
  <c r="E10649" i="3"/>
  <c r="G10649" i="3" s="1"/>
  <c r="E10648" i="3"/>
  <c r="G10648" i="3" s="1"/>
  <c r="E10643" i="3"/>
  <c r="G10643" i="3" s="1"/>
  <c r="E10642" i="3"/>
  <c r="G10642" i="3" s="1"/>
  <c r="E10637" i="3"/>
  <c r="G10637" i="3" s="1"/>
  <c r="E10636" i="3"/>
  <c r="G10636" i="3" s="1"/>
  <c r="E10631" i="3"/>
  <c r="G10631" i="3" s="1"/>
  <c r="E10630" i="3"/>
  <c r="G10630" i="3" s="1"/>
  <c r="E10629" i="3"/>
  <c r="G10629" i="3" s="1"/>
  <c r="E10628" i="3"/>
  <c r="G10628" i="3" s="1"/>
  <c r="E10627" i="3"/>
  <c r="G10627" i="3" s="1"/>
  <c r="E10626" i="3"/>
  <c r="G10626" i="3" s="1"/>
  <c r="E10621" i="3"/>
  <c r="G10621" i="3" s="1"/>
  <c r="E10620" i="3"/>
  <c r="G10620" i="3" s="1"/>
  <c r="E10615" i="3"/>
  <c r="G10615" i="3" s="1"/>
  <c r="E10614" i="3"/>
  <c r="G10614" i="3" s="1"/>
  <c r="E10609" i="3"/>
  <c r="G10609" i="3" s="1"/>
  <c r="E10608" i="3"/>
  <c r="G10608" i="3" s="1"/>
  <c r="E10603" i="3"/>
  <c r="G10603" i="3" s="1"/>
  <c r="E10602" i="3"/>
  <c r="G10602" i="3" s="1"/>
  <c r="E10597" i="3"/>
  <c r="G10597" i="3" s="1"/>
  <c r="E10596" i="3"/>
  <c r="G10596" i="3" s="1"/>
  <c r="E10591" i="3"/>
  <c r="G10591" i="3" s="1"/>
  <c r="E10590" i="3"/>
  <c r="G10590" i="3" s="1"/>
  <c r="E10585" i="3"/>
  <c r="G10585" i="3" s="1"/>
  <c r="E10584" i="3"/>
  <c r="G10584" i="3" s="1"/>
  <c r="E10579" i="3"/>
  <c r="G10579" i="3" s="1"/>
  <c r="E10578" i="3"/>
  <c r="G10578" i="3" s="1"/>
  <c r="E10573" i="3"/>
  <c r="G10573" i="3" s="1"/>
  <c r="E10572" i="3"/>
  <c r="G10572" i="3" s="1"/>
  <c r="E10567" i="3"/>
  <c r="G10567" i="3" s="1"/>
  <c r="E10566" i="3"/>
  <c r="G10566" i="3" s="1"/>
  <c r="E10561" i="3"/>
  <c r="G10561" i="3" s="1"/>
  <c r="E10560" i="3"/>
  <c r="G10560" i="3" s="1"/>
  <c r="E10555" i="3"/>
  <c r="G10555" i="3" s="1"/>
  <c r="E10554" i="3"/>
  <c r="G10554" i="3" s="1"/>
  <c r="E10549" i="3"/>
  <c r="G10549" i="3" s="1"/>
  <c r="E10548" i="3"/>
  <c r="G10548" i="3" s="1"/>
  <c r="E10543" i="3"/>
  <c r="G10543" i="3" s="1"/>
  <c r="E10542" i="3"/>
  <c r="G10542" i="3" s="1"/>
  <c r="E10537" i="3"/>
  <c r="G10537" i="3" s="1"/>
  <c r="E10536" i="3"/>
  <c r="G10536" i="3" s="1"/>
  <c r="E10531" i="3"/>
  <c r="G10531" i="3" s="1"/>
  <c r="E10530" i="3"/>
  <c r="G10530" i="3" s="1"/>
  <c r="E10525" i="3"/>
  <c r="G10525" i="3" s="1"/>
  <c r="E10524" i="3"/>
  <c r="G10524" i="3" s="1"/>
  <c r="E10519" i="3"/>
  <c r="G10519" i="3" s="1"/>
  <c r="E10518" i="3"/>
  <c r="G10518" i="3" s="1"/>
  <c r="E10513" i="3"/>
  <c r="G10513" i="3" s="1"/>
  <c r="E10512" i="3"/>
  <c r="G10512" i="3" s="1"/>
  <c r="E10507" i="3"/>
  <c r="G10507" i="3" s="1"/>
  <c r="E10506" i="3"/>
  <c r="G10506" i="3" s="1"/>
  <c r="E10501" i="3"/>
  <c r="G10501" i="3" s="1"/>
  <c r="E10500" i="3"/>
  <c r="G10500" i="3" s="1"/>
  <c r="E10495" i="3"/>
  <c r="G10495" i="3" s="1"/>
  <c r="E10494" i="3"/>
  <c r="G10494" i="3" s="1"/>
  <c r="E10489" i="3"/>
  <c r="G10489" i="3" s="1"/>
  <c r="E10488" i="3"/>
  <c r="G10488" i="3" s="1"/>
  <c r="E10483" i="3"/>
  <c r="G10483" i="3" s="1"/>
  <c r="E10482" i="3"/>
  <c r="G10482" i="3" s="1"/>
  <c r="E10477" i="3"/>
  <c r="G10477" i="3" s="1"/>
  <c r="E10476" i="3"/>
  <c r="G10476" i="3" s="1"/>
  <c r="E10471" i="3"/>
  <c r="G10471" i="3" s="1"/>
  <c r="E10470" i="3"/>
  <c r="G10470" i="3" s="1"/>
  <c r="E10465" i="3"/>
  <c r="G10465" i="3" s="1"/>
  <c r="E10464" i="3"/>
  <c r="G10464" i="3" s="1"/>
  <c r="E10459" i="3"/>
  <c r="G10459" i="3" s="1"/>
  <c r="E10458" i="3"/>
  <c r="G10458" i="3" s="1"/>
  <c r="E10453" i="3"/>
  <c r="G10453" i="3" s="1"/>
  <c r="E10452" i="3"/>
  <c r="G10452" i="3" s="1"/>
  <c r="E10447" i="3"/>
  <c r="G10447" i="3" s="1"/>
  <c r="E10446" i="3"/>
  <c r="G10446" i="3" s="1"/>
  <c r="E10441" i="3"/>
  <c r="G10441" i="3" s="1"/>
  <c r="E10440" i="3"/>
  <c r="G10440" i="3" s="1"/>
  <c r="E10435" i="3"/>
  <c r="G10435" i="3" s="1"/>
  <c r="E10434" i="3"/>
  <c r="G10434" i="3" s="1"/>
  <c r="E10429" i="3"/>
  <c r="G10429" i="3" s="1"/>
  <c r="E10428" i="3"/>
  <c r="G10428" i="3" s="1"/>
  <c r="E10423" i="3"/>
  <c r="G10423" i="3" s="1"/>
  <c r="E10422" i="3"/>
  <c r="G10422" i="3" s="1"/>
  <c r="E10417" i="3"/>
  <c r="G10417" i="3" s="1"/>
  <c r="E10416" i="3"/>
  <c r="G10416" i="3" s="1"/>
  <c r="E10411" i="3"/>
  <c r="G10411" i="3" s="1"/>
  <c r="E10410" i="3"/>
  <c r="G10410" i="3" s="1"/>
  <c r="E10405" i="3"/>
  <c r="G10405" i="3" s="1"/>
  <c r="E10404" i="3"/>
  <c r="G10404" i="3" s="1"/>
  <c r="E10399" i="3"/>
  <c r="G10399" i="3" s="1"/>
  <c r="E10398" i="3"/>
  <c r="G10398" i="3" s="1"/>
  <c r="E10393" i="3"/>
  <c r="G10393" i="3" s="1"/>
  <c r="E10392" i="3"/>
  <c r="G10392" i="3" s="1"/>
  <c r="E10387" i="3"/>
  <c r="G10387" i="3" s="1"/>
  <c r="E10386" i="3"/>
  <c r="G10386" i="3" s="1"/>
  <c r="E10381" i="3"/>
  <c r="G10381" i="3" s="1"/>
  <c r="E10380" i="3"/>
  <c r="G10380" i="3" s="1"/>
  <c r="E10375" i="3"/>
  <c r="G10375" i="3" s="1"/>
  <c r="E10374" i="3"/>
  <c r="G10374" i="3" s="1"/>
  <c r="E10369" i="3"/>
  <c r="G10369" i="3" s="1"/>
  <c r="E10368" i="3"/>
  <c r="G10368" i="3" s="1"/>
  <c r="E10363" i="3"/>
  <c r="G10363" i="3" s="1"/>
  <c r="E10362" i="3"/>
  <c r="G10362" i="3" s="1"/>
  <c r="E10357" i="3"/>
  <c r="G10357" i="3" s="1"/>
  <c r="E10356" i="3"/>
  <c r="G10356" i="3" s="1"/>
  <c r="E10351" i="3"/>
  <c r="G10351" i="3" s="1"/>
  <c r="E10350" i="3"/>
  <c r="G10350" i="3" s="1"/>
  <c r="E10349" i="3"/>
  <c r="G10349" i="3" s="1"/>
  <c r="E10348" i="3"/>
  <c r="G10348" i="3" s="1"/>
  <c r="E10347" i="3"/>
  <c r="G10347" i="3" s="1"/>
  <c r="E10346" i="3"/>
  <c r="G10346" i="3" s="1"/>
  <c r="E10341" i="3"/>
  <c r="G10341" i="3" s="1"/>
  <c r="E10340" i="3"/>
  <c r="G10340" i="3" s="1"/>
  <c r="E10335" i="3"/>
  <c r="G10335" i="3" s="1"/>
  <c r="E10334" i="3"/>
  <c r="G10334" i="3" s="1"/>
  <c r="E10329" i="3"/>
  <c r="G10329" i="3" s="1"/>
  <c r="E10328" i="3"/>
  <c r="G10328" i="3" s="1"/>
  <c r="E10323" i="3"/>
  <c r="G10323" i="3" s="1"/>
  <c r="E10322" i="3"/>
  <c r="G10322" i="3" s="1"/>
  <c r="E10317" i="3"/>
  <c r="G10317" i="3" s="1"/>
  <c r="E10316" i="3"/>
  <c r="G10316" i="3" s="1"/>
  <c r="E10311" i="3"/>
  <c r="G10311" i="3" s="1"/>
  <c r="E10310" i="3"/>
  <c r="G10310" i="3" s="1"/>
  <c r="E10305" i="3"/>
  <c r="G10305" i="3" s="1"/>
  <c r="E10304" i="3"/>
  <c r="G10304" i="3" s="1"/>
  <c r="E10299" i="3"/>
  <c r="G10299" i="3" s="1"/>
  <c r="E10298" i="3"/>
  <c r="G10298" i="3" s="1"/>
  <c r="E10293" i="3"/>
  <c r="G10293" i="3" s="1"/>
  <c r="E10292" i="3"/>
  <c r="G10292" i="3" s="1"/>
  <c r="E10287" i="3"/>
  <c r="G10287" i="3" s="1"/>
  <c r="E10286" i="3"/>
  <c r="G10286" i="3" s="1"/>
  <c r="E10281" i="3"/>
  <c r="G10281" i="3" s="1"/>
  <c r="E10280" i="3"/>
  <c r="G10280" i="3" s="1"/>
  <c r="E10275" i="3"/>
  <c r="G10275" i="3" s="1"/>
  <c r="E10274" i="3"/>
  <c r="G10274" i="3" s="1"/>
  <c r="E10269" i="3"/>
  <c r="G10269" i="3" s="1"/>
  <c r="E10268" i="3"/>
  <c r="G10268" i="3" s="1"/>
  <c r="E10263" i="3"/>
  <c r="G10263" i="3" s="1"/>
  <c r="E10262" i="3"/>
  <c r="G10262" i="3" s="1"/>
  <c r="E10257" i="3"/>
  <c r="G10257" i="3" s="1"/>
  <c r="E10256" i="3"/>
  <c r="G10256" i="3" s="1"/>
  <c r="E10251" i="3"/>
  <c r="G10251" i="3" s="1"/>
  <c r="E10250" i="3"/>
  <c r="G10250" i="3" s="1"/>
  <c r="E10245" i="3"/>
  <c r="G10245" i="3" s="1"/>
  <c r="E10244" i="3"/>
  <c r="G10244" i="3" s="1"/>
  <c r="E10239" i="3"/>
  <c r="G10239" i="3" s="1"/>
  <c r="E10238" i="3"/>
  <c r="G10238" i="3" s="1"/>
  <c r="E10233" i="3"/>
  <c r="G10233" i="3" s="1"/>
  <c r="E10232" i="3"/>
  <c r="G10232" i="3" s="1"/>
  <c r="E10227" i="3"/>
  <c r="G10227" i="3" s="1"/>
  <c r="E10226" i="3"/>
  <c r="G10226" i="3" s="1"/>
  <c r="E10221" i="3"/>
  <c r="G10221" i="3" s="1"/>
  <c r="E10220" i="3"/>
  <c r="G10220" i="3" s="1"/>
  <c r="E10215" i="3"/>
  <c r="G10215" i="3" s="1"/>
  <c r="E10214" i="3"/>
  <c r="G10214" i="3" s="1"/>
  <c r="E10209" i="3"/>
  <c r="G10209" i="3" s="1"/>
  <c r="E10208" i="3"/>
  <c r="G10208" i="3" s="1"/>
  <c r="E10203" i="3"/>
  <c r="G10203" i="3" s="1"/>
  <c r="E10202" i="3"/>
  <c r="G10202" i="3" s="1"/>
  <c r="E10197" i="3"/>
  <c r="G10197" i="3" s="1"/>
  <c r="E10196" i="3"/>
  <c r="G10196" i="3" s="1"/>
  <c r="E10191" i="3"/>
  <c r="G10191" i="3" s="1"/>
  <c r="E10190" i="3"/>
  <c r="G10190" i="3" s="1"/>
  <c r="E10185" i="3"/>
  <c r="G10185" i="3" s="1"/>
  <c r="E10183" i="3"/>
  <c r="G10183" i="3" s="1"/>
  <c r="E10182" i="3"/>
  <c r="G10182" i="3" s="1"/>
  <c r="E10177" i="3"/>
  <c r="G10177" i="3" s="1"/>
  <c r="E10176" i="3"/>
  <c r="G10176" i="3" s="1"/>
  <c r="E10171" i="3"/>
  <c r="G10171" i="3" s="1"/>
  <c r="E10170" i="3"/>
  <c r="G10170" i="3" s="1"/>
  <c r="E10165" i="3"/>
  <c r="G10165" i="3" s="1"/>
  <c r="E10164" i="3"/>
  <c r="G10164" i="3" s="1"/>
  <c r="E10159" i="3"/>
  <c r="G10159" i="3" s="1"/>
  <c r="E10158" i="3"/>
  <c r="G10158" i="3" s="1"/>
  <c r="E10153" i="3"/>
  <c r="G10153" i="3" s="1"/>
  <c r="E10152" i="3"/>
  <c r="G10152" i="3" s="1"/>
  <c r="E10147" i="3"/>
  <c r="G10147" i="3" s="1"/>
  <c r="E10146" i="3"/>
  <c r="G10146" i="3" s="1"/>
  <c r="E10141" i="3"/>
  <c r="G10141" i="3" s="1"/>
  <c r="E10140" i="3"/>
  <c r="G10140" i="3" s="1"/>
  <c r="E10135" i="3"/>
  <c r="G10135" i="3" s="1"/>
  <c r="E10134" i="3"/>
  <c r="G10134" i="3" s="1"/>
  <c r="E10129" i="3"/>
  <c r="G10129" i="3" s="1"/>
  <c r="E10128" i="3"/>
  <c r="G10128" i="3" s="1"/>
  <c r="E10123" i="3"/>
  <c r="G10123" i="3" s="1"/>
  <c r="E10122" i="3"/>
  <c r="G10122" i="3" s="1"/>
  <c r="E10117" i="3"/>
  <c r="G10117" i="3" s="1"/>
  <c r="E10116" i="3"/>
  <c r="G10116" i="3" s="1"/>
  <c r="E10111" i="3"/>
  <c r="G10111" i="3" s="1"/>
  <c r="E10110" i="3"/>
  <c r="G10110" i="3" s="1"/>
  <c r="E10105" i="3"/>
  <c r="G10105" i="3" s="1"/>
  <c r="E10104" i="3"/>
  <c r="G10104" i="3" s="1"/>
  <c r="E10099" i="3"/>
  <c r="G10099" i="3" s="1"/>
  <c r="E10098" i="3"/>
  <c r="G10098" i="3" s="1"/>
  <c r="E10093" i="3"/>
  <c r="G10093" i="3" s="1"/>
  <c r="E10092" i="3"/>
  <c r="G10092" i="3" s="1"/>
  <c r="E10087" i="3"/>
  <c r="G10087" i="3" s="1"/>
  <c r="E10086" i="3"/>
  <c r="G10086" i="3" s="1"/>
  <c r="E10085" i="3"/>
  <c r="G10085" i="3" s="1"/>
  <c r="E10084" i="3"/>
  <c r="G10084" i="3" s="1"/>
  <c r="E10083" i="3"/>
  <c r="G10083" i="3" s="1"/>
  <c r="E10082" i="3"/>
  <c r="G10082" i="3" s="1"/>
  <c r="E10077" i="3"/>
  <c r="G10077" i="3" s="1"/>
  <c r="E10076" i="3"/>
  <c r="G10076" i="3" s="1"/>
  <c r="E10071" i="3"/>
  <c r="G10071" i="3" s="1"/>
  <c r="E10070" i="3"/>
  <c r="G10070" i="3" s="1"/>
  <c r="E10065" i="3"/>
  <c r="G10065" i="3" s="1"/>
  <c r="E10064" i="3"/>
  <c r="G10064" i="3" s="1"/>
  <c r="E10059" i="3"/>
  <c r="G10059" i="3" s="1"/>
  <c r="E10058" i="3"/>
  <c r="G10058" i="3" s="1"/>
  <c r="E10053" i="3"/>
  <c r="G10053" i="3" s="1"/>
  <c r="E10052" i="3"/>
  <c r="G10052" i="3" s="1"/>
  <c r="E10047" i="3"/>
  <c r="G10047" i="3" s="1"/>
  <c r="E10046" i="3"/>
  <c r="G10046" i="3" s="1"/>
  <c r="E10041" i="3"/>
  <c r="G10041" i="3" s="1"/>
  <c r="E10040" i="3"/>
  <c r="G10040" i="3" s="1"/>
  <c r="E10035" i="3"/>
  <c r="G10035" i="3" s="1"/>
  <c r="E10034" i="3"/>
  <c r="G10034" i="3" s="1"/>
  <c r="E10029" i="3"/>
  <c r="G10029" i="3" s="1"/>
  <c r="E10028" i="3"/>
  <c r="G10028" i="3" s="1"/>
  <c r="E10023" i="3"/>
  <c r="G10023" i="3" s="1"/>
  <c r="E10022" i="3"/>
  <c r="G10022" i="3" s="1"/>
  <c r="E10017" i="3"/>
  <c r="G10017" i="3" s="1"/>
  <c r="E10016" i="3"/>
  <c r="G10016" i="3" s="1"/>
  <c r="E10011" i="3"/>
  <c r="G10011" i="3" s="1"/>
  <c r="E10010" i="3"/>
  <c r="G10010" i="3" s="1"/>
  <c r="E10005" i="3"/>
  <c r="G10005" i="3" s="1"/>
  <c r="E10004" i="3"/>
  <c r="G10004" i="3" s="1"/>
  <c r="E9999" i="3"/>
  <c r="G9999" i="3" s="1"/>
  <c r="E9998" i="3"/>
  <c r="G9998" i="3" s="1"/>
  <c r="E9993" i="3"/>
  <c r="G9993" i="3" s="1"/>
  <c r="E9992" i="3"/>
  <c r="G9992" i="3" s="1"/>
  <c r="E9987" i="3"/>
  <c r="G9987" i="3" s="1"/>
  <c r="E9986" i="3"/>
  <c r="G9986" i="3" s="1"/>
  <c r="E9981" i="3"/>
  <c r="G9981" i="3" s="1"/>
  <c r="E9980" i="3"/>
  <c r="G9980" i="3" s="1"/>
  <c r="E9975" i="3"/>
  <c r="G9975" i="3" s="1"/>
  <c r="E9974" i="3"/>
  <c r="G9974" i="3" s="1"/>
  <c r="E9969" i="3"/>
  <c r="G9969" i="3" s="1"/>
  <c r="E9968" i="3"/>
  <c r="G9968" i="3" s="1"/>
  <c r="E9963" i="3"/>
  <c r="G9963" i="3" s="1"/>
  <c r="E9962" i="3"/>
  <c r="G9962" i="3" s="1"/>
  <c r="E9957" i="3"/>
  <c r="G9957" i="3" s="1"/>
  <c r="E9956" i="3"/>
  <c r="G9956" i="3" s="1"/>
  <c r="E9951" i="3"/>
  <c r="G9951" i="3" s="1"/>
  <c r="E9950" i="3"/>
  <c r="G9950" i="3" s="1"/>
  <c r="E9945" i="3"/>
  <c r="G9945" i="3" s="1"/>
  <c r="E9944" i="3"/>
  <c r="G9944" i="3" s="1"/>
  <c r="E9939" i="3"/>
  <c r="G9939" i="3" s="1"/>
  <c r="E9938" i="3"/>
  <c r="G9938" i="3" s="1"/>
  <c r="E9933" i="3"/>
  <c r="G9933" i="3" s="1"/>
  <c r="E9932" i="3"/>
  <c r="G9932" i="3" s="1"/>
  <c r="E9927" i="3"/>
  <c r="G9927" i="3" s="1"/>
  <c r="E9926" i="3"/>
  <c r="G9926" i="3" s="1"/>
  <c r="E9921" i="3"/>
  <c r="G9921" i="3" s="1"/>
  <c r="E9920" i="3"/>
  <c r="G9920" i="3" s="1"/>
  <c r="E9915" i="3"/>
  <c r="G9915" i="3" s="1"/>
  <c r="E9914" i="3"/>
  <c r="G9914" i="3" s="1"/>
  <c r="E9909" i="3"/>
  <c r="G9909" i="3" s="1"/>
  <c r="E9908" i="3"/>
  <c r="G9908" i="3" s="1"/>
  <c r="E9903" i="3"/>
  <c r="G9903" i="3" s="1"/>
  <c r="E9902" i="3"/>
  <c r="G9902" i="3" s="1"/>
  <c r="E9897" i="3"/>
  <c r="G9897" i="3" s="1"/>
  <c r="E9896" i="3"/>
  <c r="G9896" i="3" s="1"/>
  <c r="E9891" i="3"/>
  <c r="G9891" i="3" s="1"/>
  <c r="E9890" i="3"/>
  <c r="G9890" i="3" s="1"/>
  <c r="E9885" i="3"/>
  <c r="G9885" i="3" s="1"/>
  <c r="E9884" i="3"/>
  <c r="G9884" i="3" s="1"/>
  <c r="E9879" i="3"/>
  <c r="G9879" i="3" s="1"/>
  <c r="E9878" i="3"/>
  <c r="G9878" i="3" s="1"/>
  <c r="E9873" i="3"/>
  <c r="G9873" i="3" s="1"/>
  <c r="E9872" i="3"/>
  <c r="G9872" i="3" s="1"/>
  <c r="E9867" i="3"/>
  <c r="G9867" i="3" s="1"/>
  <c r="E9866" i="3"/>
  <c r="G9866" i="3" s="1"/>
  <c r="E9861" i="3"/>
  <c r="G9861" i="3" s="1"/>
  <c r="E9860" i="3"/>
  <c r="G9860" i="3" s="1"/>
  <c r="E9855" i="3"/>
  <c r="G9855" i="3" s="1"/>
  <c r="E9854" i="3"/>
  <c r="G9854" i="3" s="1"/>
  <c r="E9849" i="3"/>
  <c r="G9849" i="3" s="1"/>
  <c r="E9848" i="3"/>
  <c r="G9848" i="3" s="1"/>
  <c r="E9843" i="3"/>
  <c r="G9843" i="3" s="1"/>
  <c r="E9842" i="3"/>
  <c r="G9842" i="3" s="1"/>
  <c r="E9837" i="3"/>
  <c r="G9837" i="3" s="1"/>
  <c r="E9836" i="3"/>
  <c r="G9836" i="3" s="1"/>
  <c r="E9831" i="3"/>
  <c r="G9831" i="3" s="1"/>
  <c r="E9830" i="3"/>
  <c r="G9830" i="3" s="1"/>
  <c r="E9825" i="3"/>
  <c r="G9825" i="3" s="1"/>
  <c r="E9824" i="3"/>
  <c r="G9824" i="3" s="1"/>
  <c r="E9819" i="3"/>
  <c r="G9819" i="3" s="1"/>
  <c r="E9818" i="3"/>
  <c r="G9818" i="3" s="1"/>
  <c r="E9813" i="3"/>
  <c r="G9813" i="3" s="1"/>
  <c r="E9812" i="3"/>
  <c r="G9812" i="3" s="1"/>
  <c r="E9807" i="3"/>
  <c r="G9807" i="3" s="1"/>
  <c r="E9806" i="3"/>
  <c r="G9806" i="3" s="1"/>
  <c r="E9801" i="3"/>
  <c r="G9801" i="3" s="1"/>
  <c r="E9800" i="3"/>
  <c r="G9800" i="3" s="1"/>
  <c r="E9795" i="3"/>
  <c r="G9795" i="3" s="1"/>
  <c r="E9794" i="3"/>
  <c r="G9794" i="3" s="1"/>
  <c r="E9793" i="3"/>
  <c r="G9793" i="3" s="1"/>
  <c r="E9792" i="3"/>
  <c r="G9792" i="3" s="1"/>
  <c r="E9791" i="3"/>
  <c r="G9791" i="3" s="1"/>
  <c r="E9790" i="3"/>
  <c r="G9790" i="3" s="1"/>
  <c r="E9785" i="3"/>
  <c r="G9785" i="3" s="1"/>
  <c r="E9784" i="3"/>
  <c r="G9784" i="3" s="1"/>
  <c r="E9779" i="3"/>
  <c r="G9779" i="3" s="1"/>
  <c r="E9778" i="3"/>
  <c r="G9778" i="3" s="1"/>
  <c r="E9773" i="3"/>
  <c r="G9773" i="3" s="1"/>
  <c r="E9772" i="3"/>
  <c r="G9772" i="3" s="1"/>
  <c r="E9767" i="3"/>
  <c r="G9767" i="3" s="1"/>
  <c r="E9766" i="3"/>
  <c r="G9766" i="3" s="1"/>
  <c r="E9761" i="3"/>
  <c r="G9761" i="3" s="1"/>
  <c r="E9760" i="3"/>
  <c r="G9760" i="3" s="1"/>
  <c r="E9755" i="3"/>
  <c r="G9755" i="3" s="1"/>
  <c r="E9754" i="3"/>
  <c r="G9754" i="3" s="1"/>
  <c r="E9749" i="3"/>
  <c r="G9749" i="3" s="1"/>
  <c r="E9748" i="3"/>
  <c r="G9748" i="3" s="1"/>
  <c r="E9743" i="3"/>
  <c r="G9743" i="3" s="1"/>
  <c r="E9742" i="3"/>
  <c r="G9742" i="3" s="1"/>
  <c r="E9737" i="3"/>
  <c r="G9737" i="3" s="1"/>
  <c r="E9736" i="3"/>
  <c r="G9736" i="3" s="1"/>
  <c r="E9731" i="3"/>
  <c r="G9731" i="3" s="1"/>
  <c r="E9730" i="3"/>
  <c r="G9730" i="3" s="1"/>
  <c r="E9725" i="3"/>
  <c r="G9725" i="3" s="1"/>
  <c r="E9724" i="3"/>
  <c r="G9724" i="3" s="1"/>
  <c r="E9719" i="3"/>
  <c r="G9719" i="3" s="1"/>
  <c r="E9718" i="3"/>
  <c r="G9718" i="3" s="1"/>
  <c r="E9713" i="3"/>
  <c r="G9713" i="3" s="1"/>
  <c r="E9712" i="3"/>
  <c r="G9712" i="3" s="1"/>
  <c r="E9707" i="3"/>
  <c r="G9707" i="3" s="1"/>
  <c r="E9706" i="3"/>
  <c r="G9706" i="3" s="1"/>
  <c r="E9701" i="3"/>
  <c r="G9701" i="3" s="1"/>
  <c r="E9700" i="3"/>
  <c r="G9700" i="3" s="1"/>
  <c r="E9695" i="3"/>
  <c r="G9695" i="3" s="1"/>
  <c r="E9694" i="3"/>
  <c r="G9694" i="3" s="1"/>
  <c r="E9689" i="3"/>
  <c r="G9689" i="3" s="1"/>
  <c r="E9688" i="3"/>
  <c r="G9688" i="3" s="1"/>
  <c r="E9683" i="3"/>
  <c r="G9683" i="3" s="1"/>
  <c r="E9682" i="3"/>
  <c r="G9682" i="3" s="1"/>
  <c r="E9677" i="3"/>
  <c r="G9677" i="3" s="1"/>
  <c r="E9676" i="3"/>
  <c r="G9676" i="3" s="1"/>
  <c r="E9671" i="3"/>
  <c r="G9671" i="3" s="1"/>
  <c r="E9670" i="3"/>
  <c r="G9670" i="3" s="1"/>
  <c r="E9665" i="3"/>
  <c r="G9665" i="3" s="1"/>
  <c r="E9664" i="3"/>
  <c r="G9664" i="3" s="1"/>
  <c r="E9659" i="3"/>
  <c r="G9659" i="3" s="1"/>
  <c r="E9658" i="3"/>
  <c r="G9658" i="3" s="1"/>
  <c r="E9653" i="3"/>
  <c r="G9653" i="3" s="1"/>
  <c r="E9652" i="3"/>
  <c r="G9652" i="3" s="1"/>
  <c r="E9647" i="3"/>
  <c r="G9647" i="3" s="1"/>
  <c r="E9646" i="3"/>
  <c r="G9646" i="3" s="1"/>
  <c r="E9641" i="3"/>
  <c r="G9641" i="3" s="1"/>
  <c r="E9640" i="3"/>
  <c r="G9640" i="3" s="1"/>
  <c r="E9635" i="3"/>
  <c r="G9635" i="3" s="1"/>
  <c r="E9634" i="3"/>
  <c r="G9634" i="3" s="1"/>
  <c r="E9629" i="3"/>
  <c r="G9629" i="3" s="1"/>
  <c r="E9628" i="3"/>
  <c r="G9628" i="3" s="1"/>
  <c r="E9623" i="3"/>
  <c r="G9623" i="3" s="1"/>
  <c r="E9622" i="3"/>
  <c r="G9622" i="3" s="1"/>
  <c r="E9617" i="3"/>
  <c r="G9617" i="3" s="1"/>
  <c r="E9616" i="3"/>
  <c r="G9616" i="3" s="1"/>
  <c r="E9611" i="3"/>
  <c r="G9611" i="3" s="1"/>
  <c r="E9610" i="3"/>
  <c r="G9610" i="3" s="1"/>
  <c r="E9605" i="3"/>
  <c r="G9605" i="3" s="1"/>
  <c r="E9603" i="3"/>
  <c r="G9603" i="3" s="1"/>
  <c r="E9602" i="3"/>
  <c r="G9602" i="3" s="1"/>
  <c r="E9597" i="3"/>
  <c r="G9597" i="3" s="1"/>
  <c r="E9596" i="3"/>
  <c r="G9596" i="3" s="1"/>
  <c r="E9591" i="3"/>
  <c r="G9591" i="3" s="1"/>
  <c r="E9590" i="3"/>
  <c r="G9590" i="3" s="1"/>
  <c r="E9585" i="3"/>
  <c r="G9585" i="3" s="1"/>
  <c r="E9584" i="3"/>
  <c r="G9584" i="3" s="1"/>
  <c r="E9579" i="3"/>
  <c r="G9579" i="3" s="1"/>
  <c r="E9578" i="3"/>
  <c r="G9578" i="3" s="1"/>
  <c r="E9573" i="3"/>
  <c r="G9573" i="3" s="1"/>
  <c r="E9572" i="3"/>
  <c r="G9572" i="3" s="1"/>
  <c r="E9567" i="3"/>
  <c r="G9567" i="3" s="1"/>
  <c r="E9566" i="3"/>
  <c r="G9566" i="3" s="1"/>
  <c r="E9561" i="3"/>
  <c r="G9561" i="3" s="1"/>
  <c r="E9560" i="3"/>
  <c r="G9560" i="3" s="1"/>
  <c r="E9555" i="3"/>
  <c r="G9555" i="3" s="1"/>
  <c r="E9554" i="3"/>
  <c r="G9554" i="3" s="1"/>
  <c r="E9549" i="3"/>
  <c r="G9549" i="3" s="1"/>
  <c r="E9548" i="3"/>
  <c r="G9548" i="3" s="1"/>
  <c r="E9543" i="3"/>
  <c r="G9543" i="3" s="1"/>
  <c r="E9542" i="3"/>
  <c r="G9542" i="3" s="1"/>
  <c r="E9537" i="3"/>
  <c r="G9537" i="3" s="1"/>
  <c r="E9536" i="3"/>
  <c r="G9536" i="3" s="1"/>
  <c r="E9531" i="3"/>
  <c r="G9531" i="3" s="1"/>
  <c r="E9530" i="3"/>
  <c r="G9530" i="3" s="1"/>
  <c r="E9525" i="3"/>
  <c r="G9525" i="3" s="1"/>
  <c r="E9524" i="3"/>
  <c r="G9524" i="3" s="1"/>
  <c r="E9519" i="3"/>
  <c r="G9519" i="3" s="1"/>
  <c r="E9518" i="3"/>
  <c r="G9518" i="3" s="1"/>
  <c r="E9513" i="3"/>
  <c r="G9513" i="3" s="1"/>
  <c r="E9512" i="3"/>
  <c r="G9512" i="3" s="1"/>
  <c r="E9507" i="3"/>
  <c r="G9507" i="3" s="1"/>
  <c r="E9506" i="3"/>
  <c r="G9506" i="3" s="1"/>
  <c r="E9505" i="3"/>
  <c r="G9505" i="3" s="1"/>
  <c r="E9504" i="3"/>
  <c r="G9504" i="3" s="1"/>
  <c r="E9503" i="3"/>
  <c r="G9503" i="3" s="1"/>
  <c r="E9502" i="3"/>
  <c r="G9502" i="3" s="1"/>
  <c r="E9497" i="3"/>
  <c r="G9497" i="3" s="1"/>
  <c r="E9496" i="3"/>
  <c r="G9496" i="3" s="1"/>
  <c r="E9491" i="3"/>
  <c r="G9491" i="3" s="1"/>
  <c r="E9490" i="3"/>
  <c r="G9490" i="3" s="1"/>
  <c r="E9485" i="3"/>
  <c r="G9485" i="3" s="1"/>
  <c r="E9484" i="3"/>
  <c r="G9484" i="3" s="1"/>
  <c r="E9479" i="3"/>
  <c r="G9479" i="3" s="1"/>
  <c r="E9478" i="3"/>
  <c r="G9478" i="3" s="1"/>
  <c r="E9473" i="3"/>
  <c r="G9473" i="3" s="1"/>
  <c r="E9472" i="3"/>
  <c r="G9472" i="3" s="1"/>
  <c r="E9467" i="3"/>
  <c r="G9467" i="3" s="1"/>
  <c r="E9466" i="3"/>
  <c r="G9466" i="3" s="1"/>
  <c r="E9461" i="3"/>
  <c r="G9461" i="3" s="1"/>
  <c r="E9460" i="3"/>
  <c r="G9460" i="3" s="1"/>
  <c r="E9455" i="3"/>
  <c r="G9455" i="3" s="1"/>
  <c r="E9454" i="3"/>
  <c r="G9454" i="3" s="1"/>
  <c r="E9449" i="3"/>
  <c r="G9449" i="3" s="1"/>
  <c r="E9448" i="3"/>
  <c r="G9448" i="3" s="1"/>
  <c r="E9443" i="3"/>
  <c r="G9443" i="3" s="1"/>
  <c r="E9442" i="3"/>
  <c r="G9442" i="3" s="1"/>
  <c r="E9437" i="3"/>
  <c r="G9437" i="3" s="1"/>
  <c r="E9436" i="3"/>
  <c r="G9436" i="3" s="1"/>
  <c r="E9431" i="3"/>
  <c r="G9431" i="3" s="1"/>
  <c r="E9430" i="3"/>
  <c r="G9430" i="3" s="1"/>
  <c r="E9425" i="3"/>
  <c r="G9425" i="3" s="1"/>
  <c r="E9424" i="3"/>
  <c r="G9424" i="3" s="1"/>
  <c r="E9419" i="3"/>
  <c r="G9419" i="3" s="1"/>
  <c r="E9418" i="3"/>
  <c r="G9418" i="3" s="1"/>
  <c r="E9413" i="3"/>
  <c r="G9413" i="3" s="1"/>
  <c r="E9412" i="3"/>
  <c r="G9412" i="3" s="1"/>
  <c r="E9407" i="3"/>
  <c r="G9407" i="3" s="1"/>
  <c r="E9405" i="3"/>
  <c r="G9405" i="3" s="1"/>
  <c r="E9404" i="3"/>
  <c r="G9404" i="3" s="1"/>
  <c r="E9399" i="3"/>
  <c r="G9399" i="3" s="1"/>
  <c r="E9398" i="3"/>
  <c r="G9398" i="3" s="1"/>
  <c r="E9393" i="3"/>
  <c r="G9393" i="3" s="1"/>
  <c r="E9392" i="3"/>
  <c r="G9392" i="3" s="1"/>
  <c r="E9387" i="3"/>
  <c r="G9387" i="3" s="1"/>
  <c r="E9386" i="3"/>
  <c r="G9386" i="3" s="1"/>
  <c r="E9381" i="3"/>
  <c r="G9381" i="3" s="1"/>
  <c r="E9380" i="3"/>
  <c r="G9380" i="3" s="1"/>
  <c r="E9375" i="3"/>
  <c r="G9375" i="3" s="1"/>
  <c r="E9374" i="3"/>
  <c r="G9374" i="3" s="1"/>
  <c r="E9369" i="3"/>
  <c r="G9369" i="3" s="1"/>
  <c r="E9368" i="3"/>
  <c r="G9368" i="3" s="1"/>
  <c r="E9363" i="3"/>
  <c r="G9363" i="3" s="1"/>
  <c r="E9362" i="3"/>
  <c r="G9362" i="3" s="1"/>
  <c r="E9357" i="3"/>
  <c r="G9357" i="3" s="1"/>
  <c r="E9356" i="3"/>
  <c r="G9356" i="3" s="1"/>
  <c r="E9351" i="3"/>
  <c r="G9351" i="3" s="1"/>
  <c r="E9350" i="3"/>
  <c r="G9350" i="3" s="1"/>
  <c r="E9345" i="3"/>
  <c r="G9345" i="3" s="1"/>
  <c r="E9344" i="3"/>
  <c r="G9344" i="3" s="1"/>
  <c r="E9339" i="3"/>
  <c r="G9339" i="3" s="1"/>
  <c r="E9338" i="3"/>
  <c r="G9338" i="3" s="1"/>
  <c r="E9333" i="3"/>
  <c r="G9333" i="3" s="1"/>
  <c r="E9332" i="3"/>
  <c r="G9332" i="3" s="1"/>
  <c r="E9327" i="3"/>
  <c r="G9327" i="3" s="1"/>
  <c r="E9326" i="3"/>
  <c r="G9326" i="3" s="1"/>
  <c r="E9321" i="3"/>
  <c r="G9321" i="3" s="1"/>
  <c r="E9320" i="3"/>
  <c r="G9320" i="3" s="1"/>
  <c r="E9315" i="3"/>
  <c r="G9315" i="3" s="1"/>
  <c r="E9314" i="3"/>
  <c r="G9314" i="3" s="1"/>
  <c r="E9309" i="3"/>
  <c r="G9309" i="3" s="1"/>
  <c r="E9308" i="3"/>
  <c r="G9308" i="3" s="1"/>
  <c r="E9303" i="3"/>
  <c r="G9303" i="3" s="1"/>
  <c r="E9302" i="3"/>
  <c r="G9302" i="3" s="1"/>
  <c r="E9297" i="3"/>
  <c r="G9297" i="3" s="1"/>
  <c r="E9296" i="3"/>
  <c r="G9296" i="3" s="1"/>
  <c r="E9291" i="3"/>
  <c r="G9291" i="3" s="1"/>
  <c r="E9290" i="3"/>
  <c r="G9290" i="3" s="1"/>
  <c r="E9285" i="3"/>
  <c r="G9285" i="3" s="1"/>
  <c r="E9284" i="3"/>
  <c r="G9284" i="3" s="1"/>
  <c r="E9279" i="3"/>
  <c r="G9279" i="3" s="1"/>
  <c r="E9278" i="3"/>
  <c r="G9278" i="3" s="1"/>
  <c r="E9273" i="3"/>
  <c r="G9273" i="3" s="1"/>
  <c r="E9272" i="3"/>
  <c r="G9272" i="3" s="1"/>
  <c r="E9267" i="3"/>
  <c r="G9267" i="3" s="1"/>
  <c r="E9266" i="3"/>
  <c r="G9266" i="3" s="1"/>
  <c r="E9261" i="3"/>
  <c r="G9261" i="3" s="1"/>
  <c r="E9260" i="3"/>
  <c r="G9260" i="3" s="1"/>
  <c r="E9255" i="3"/>
  <c r="G9255" i="3" s="1"/>
  <c r="E9254" i="3"/>
  <c r="G9254" i="3" s="1"/>
  <c r="E9249" i="3"/>
  <c r="G9249" i="3" s="1"/>
  <c r="E9248" i="3"/>
  <c r="G9248" i="3" s="1"/>
  <c r="E9243" i="3"/>
  <c r="G9243" i="3" s="1"/>
  <c r="E9242" i="3"/>
  <c r="G9242" i="3" s="1"/>
  <c r="E9237" i="3"/>
  <c r="G9237" i="3" s="1"/>
  <c r="E9236" i="3"/>
  <c r="G9236" i="3" s="1"/>
  <c r="E9231" i="3"/>
  <c r="G9231" i="3" s="1"/>
  <c r="E9230" i="3"/>
  <c r="G9230" i="3" s="1"/>
  <c r="E9225" i="3"/>
  <c r="G9225" i="3" s="1"/>
  <c r="E9224" i="3"/>
  <c r="G9224" i="3" s="1"/>
  <c r="E9219" i="3"/>
  <c r="G9219" i="3" s="1"/>
  <c r="E9218" i="3"/>
  <c r="G9218" i="3" s="1"/>
  <c r="E9213" i="3"/>
  <c r="G9213" i="3" s="1"/>
  <c r="E9212" i="3"/>
  <c r="G9212" i="3" s="1"/>
  <c r="E9211" i="3"/>
  <c r="G9211" i="3" s="1"/>
  <c r="E9210" i="3"/>
  <c r="G9210" i="3" s="1"/>
  <c r="E9209" i="3"/>
  <c r="G9209" i="3" s="1"/>
  <c r="E9208" i="3"/>
  <c r="G9208" i="3" s="1"/>
  <c r="E9203" i="3"/>
  <c r="G9203" i="3" s="1"/>
  <c r="E9202" i="3"/>
  <c r="G9202" i="3" s="1"/>
  <c r="E9197" i="3"/>
  <c r="G9197" i="3" s="1"/>
  <c r="E9196" i="3"/>
  <c r="G9196" i="3" s="1"/>
  <c r="E9191" i="3"/>
  <c r="G9191" i="3" s="1"/>
  <c r="E9190" i="3"/>
  <c r="G9190" i="3" s="1"/>
  <c r="E9185" i="3"/>
  <c r="G9185" i="3" s="1"/>
  <c r="E9184" i="3"/>
  <c r="G9184" i="3" s="1"/>
  <c r="E9179" i="3"/>
  <c r="G9179" i="3" s="1"/>
  <c r="E9178" i="3"/>
  <c r="G9178" i="3" s="1"/>
  <c r="E9173" i="3"/>
  <c r="G9173" i="3" s="1"/>
  <c r="E9172" i="3"/>
  <c r="G9172" i="3" s="1"/>
  <c r="E9167" i="3"/>
  <c r="G9167" i="3" s="1"/>
  <c r="E9166" i="3"/>
  <c r="G9166" i="3" s="1"/>
  <c r="E9161" i="3"/>
  <c r="G9161" i="3" s="1"/>
  <c r="E9160" i="3"/>
  <c r="G9160" i="3" s="1"/>
  <c r="E9155" i="3"/>
  <c r="G9155" i="3" s="1"/>
  <c r="E9154" i="3"/>
  <c r="G9154" i="3" s="1"/>
  <c r="E9149" i="3"/>
  <c r="G9149" i="3" s="1"/>
  <c r="E9148" i="3"/>
  <c r="G9148" i="3" s="1"/>
  <c r="E9143" i="3"/>
  <c r="G9143" i="3" s="1"/>
  <c r="E9142" i="3"/>
  <c r="G9142" i="3" s="1"/>
  <c r="E9137" i="3"/>
  <c r="G9137" i="3" s="1"/>
  <c r="E9136" i="3"/>
  <c r="G9136" i="3" s="1"/>
  <c r="E9131" i="3"/>
  <c r="G9131" i="3" s="1"/>
  <c r="E9130" i="3"/>
  <c r="G9130" i="3" s="1"/>
  <c r="E9125" i="3"/>
  <c r="G9125" i="3" s="1"/>
  <c r="E9124" i="3"/>
  <c r="G9124" i="3" s="1"/>
  <c r="E9119" i="3"/>
  <c r="G9119" i="3" s="1"/>
  <c r="E9118" i="3"/>
  <c r="G9118" i="3" s="1"/>
  <c r="E9113" i="3"/>
  <c r="G9113" i="3" s="1"/>
  <c r="E9112" i="3"/>
  <c r="G9112" i="3" s="1"/>
  <c r="E9107" i="3"/>
  <c r="G9107" i="3" s="1"/>
  <c r="E9106" i="3"/>
  <c r="G9106" i="3" s="1"/>
  <c r="E9101" i="3"/>
  <c r="G9101" i="3" s="1"/>
  <c r="E9100" i="3"/>
  <c r="G9100" i="3" s="1"/>
  <c r="E9095" i="3"/>
  <c r="G9095" i="3" s="1"/>
  <c r="E9094" i="3"/>
  <c r="G9094" i="3" s="1"/>
  <c r="E9089" i="3"/>
  <c r="G9089" i="3" s="1"/>
  <c r="E9088" i="3"/>
  <c r="G9088" i="3" s="1"/>
  <c r="E9083" i="3"/>
  <c r="G9083" i="3" s="1"/>
  <c r="E9082" i="3"/>
  <c r="G9082" i="3" s="1"/>
  <c r="E9077" i="3"/>
  <c r="G9077" i="3" s="1"/>
  <c r="E9076" i="3"/>
  <c r="G9076" i="3" s="1"/>
  <c r="E9071" i="3"/>
  <c r="G9071" i="3" s="1"/>
  <c r="E9070" i="3"/>
  <c r="G9070" i="3" s="1"/>
  <c r="E9065" i="3"/>
  <c r="G9065" i="3" s="1"/>
  <c r="E9064" i="3"/>
  <c r="G9064" i="3" s="1"/>
  <c r="E9059" i="3"/>
  <c r="G9059" i="3" s="1"/>
  <c r="E9058" i="3"/>
  <c r="G9058" i="3" s="1"/>
  <c r="E9053" i="3"/>
  <c r="G9053" i="3" s="1"/>
  <c r="E9052" i="3"/>
  <c r="G9052" i="3" s="1"/>
  <c r="E9047" i="3"/>
  <c r="G9047" i="3" s="1"/>
  <c r="E9046" i="3"/>
  <c r="G9046" i="3" s="1"/>
  <c r="E9041" i="3"/>
  <c r="G9041" i="3" s="1"/>
  <c r="E9040" i="3"/>
  <c r="G9040" i="3" s="1"/>
  <c r="E9035" i="3"/>
  <c r="G9035" i="3" s="1"/>
  <c r="E9034" i="3"/>
  <c r="G9034" i="3" s="1"/>
  <c r="E9029" i="3"/>
  <c r="G9029" i="3" s="1"/>
  <c r="E9028" i="3"/>
  <c r="G9028" i="3" s="1"/>
  <c r="E9023" i="3"/>
  <c r="G9023" i="3" s="1"/>
  <c r="E9022" i="3"/>
  <c r="G9022" i="3" s="1"/>
  <c r="E9017" i="3"/>
  <c r="G9017" i="3" s="1"/>
  <c r="E9016" i="3"/>
  <c r="G9016" i="3" s="1"/>
  <c r="E9011" i="3"/>
  <c r="G9011" i="3" s="1"/>
  <c r="E9010" i="3"/>
  <c r="G9010" i="3" s="1"/>
  <c r="E9005" i="3"/>
  <c r="G9005" i="3" s="1"/>
  <c r="E9004" i="3"/>
  <c r="G9004" i="3" s="1"/>
  <c r="E8999" i="3"/>
  <c r="G8999" i="3" s="1"/>
  <c r="E8998" i="3"/>
  <c r="G8998" i="3" s="1"/>
  <c r="E8993" i="3"/>
  <c r="G8993" i="3" s="1"/>
  <c r="E8992" i="3"/>
  <c r="G8992" i="3" s="1"/>
  <c r="E8987" i="3"/>
  <c r="G8987" i="3" s="1"/>
  <c r="E8986" i="3"/>
  <c r="G8986" i="3" s="1"/>
  <c r="E8981" i="3"/>
  <c r="G8981" i="3" s="1"/>
  <c r="E8980" i="3"/>
  <c r="G8980" i="3" s="1"/>
  <c r="E8975" i="3"/>
  <c r="G8975" i="3" s="1"/>
  <c r="E8974" i="3"/>
  <c r="G8974" i="3" s="1"/>
  <c r="E8969" i="3"/>
  <c r="G8969" i="3" s="1"/>
  <c r="E8968" i="3"/>
  <c r="G8968" i="3" s="1"/>
  <c r="E8963" i="3"/>
  <c r="G8963" i="3" s="1"/>
  <c r="E8962" i="3"/>
  <c r="G8962" i="3" s="1"/>
  <c r="E8957" i="3"/>
  <c r="G8957" i="3" s="1"/>
  <c r="E8956" i="3"/>
  <c r="G8956" i="3" s="1"/>
  <c r="E8951" i="3"/>
  <c r="G8951" i="3" s="1"/>
  <c r="E8950" i="3"/>
  <c r="G8950" i="3" s="1"/>
  <c r="E8945" i="3"/>
  <c r="G8945" i="3" s="1"/>
  <c r="E8944" i="3"/>
  <c r="G8944" i="3" s="1"/>
  <c r="E8939" i="3"/>
  <c r="G8939" i="3" s="1"/>
  <c r="E8938" i="3"/>
  <c r="G8938" i="3" s="1"/>
  <c r="E8933" i="3"/>
  <c r="G8933" i="3" s="1"/>
  <c r="E8932" i="3"/>
  <c r="G8932" i="3" s="1"/>
  <c r="E8927" i="3"/>
  <c r="G8927" i="3" s="1"/>
  <c r="E8926" i="3"/>
  <c r="G8926" i="3" s="1"/>
  <c r="E8921" i="3"/>
  <c r="G8921" i="3" s="1"/>
  <c r="E8920" i="3"/>
  <c r="G8920" i="3" s="1"/>
  <c r="E8915" i="3"/>
  <c r="G8915" i="3" s="1"/>
  <c r="E8914" i="3"/>
  <c r="G8914" i="3" s="1"/>
  <c r="E8909" i="3"/>
  <c r="G8909" i="3" s="1"/>
  <c r="E8908" i="3"/>
  <c r="G8908" i="3" s="1"/>
  <c r="E8907" i="3"/>
  <c r="G8907" i="3" s="1"/>
  <c r="E8906" i="3"/>
  <c r="G8906" i="3" s="1"/>
  <c r="E8905" i="3"/>
  <c r="G8905" i="3" s="1"/>
  <c r="E8904" i="3"/>
  <c r="G8904" i="3" s="1"/>
  <c r="E8899" i="3"/>
  <c r="G8899" i="3" s="1"/>
  <c r="E8898" i="3"/>
  <c r="G8898" i="3" s="1"/>
  <c r="E8893" i="3"/>
  <c r="G8893" i="3" s="1"/>
  <c r="E8892" i="3"/>
  <c r="G8892" i="3" s="1"/>
  <c r="E8887" i="3"/>
  <c r="G8887" i="3" s="1"/>
  <c r="E8886" i="3"/>
  <c r="G8886" i="3" s="1"/>
  <c r="E8881" i="3"/>
  <c r="G8881" i="3" s="1"/>
  <c r="E8880" i="3"/>
  <c r="G8880" i="3" s="1"/>
  <c r="E8875" i="3"/>
  <c r="G8875" i="3" s="1"/>
  <c r="E8874" i="3"/>
  <c r="G8874" i="3" s="1"/>
  <c r="E8869" i="3"/>
  <c r="G8869" i="3" s="1"/>
  <c r="E8868" i="3"/>
  <c r="G8868" i="3" s="1"/>
  <c r="E8863" i="3"/>
  <c r="G8863" i="3" s="1"/>
  <c r="E8862" i="3"/>
  <c r="G8862" i="3" s="1"/>
  <c r="E8857" i="3"/>
  <c r="G8857" i="3" s="1"/>
  <c r="E8856" i="3"/>
  <c r="G8856" i="3" s="1"/>
  <c r="E8851" i="3"/>
  <c r="G8851" i="3" s="1"/>
  <c r="E8850" i="3"/>
  <c r="G8850" i="3" s="1"/>
  <c r="E8845" i="3"/>
  <c r="G8845" i="3" s="1"/>
  <c r="E8844" i="3"/>
  <c r="G8844" i="3" s="1"/>
  <c r="E8839" i="3"/>
  <c r="G8839" i="3" s="1"/>
  <c r="E8838" i="3"/>
  <c r="G8838" i="3" s="1"/>
  <c r="E8833" i="3"/>
  <c r="G8833" i="3" s="1"/>
  <c r="E8832" i="3"/>
  <c r="G8832" i="3" s="1"/>
  <c r="E8827" i="3"/>
  <c r="G8827" i="3" s="1"/>
  <c r="E8826" i="3"/>
  <c r="G8826" i="3" s="1"/>
  <c r="E8821" i="3"/>
  <c r="G8821" i="3" s="1"/>
  <c r="E8820" i="3"/>
  <c r="G8820" i="3" s="1"/>
  <c r="E8815" i="3"/>
  <c r="G8815" i="3" s="1"/>
  <c r="E8814" i="3"/>
  <c r="G8814" i="3" s="1"/>
  <c r="E8809" i="3"/>
  <c r="G8809" i="3" s="1"/>
  <c r="E8808" i="3"/>
  <c r="G8808" i="3" s="1"/>
  <c r="E8803" i="3"/>
  <c r="G8803" i="3" s="1"/>
  <c r="E8802" i="3"/>
  <c r="G8802" i="3" s="1"/>
  <c r="E8797" i="3"/>
  <c r="G8797" i="3" s="1"/>
  <c r="E8796" i="3"/>
  <c r="G8796" i="3" s="1"/>
  <c r="E8791" i="3"/>
  <c r="G8791" i="3" s="1"/>
  <c r="E8790" i="3"/>
  <c r="G8790" i="3" s="1"/>
  <c r="E8785" i="3"/>
  <c r="G8785" i="3" s="1"/>
  <c r="E8784" i="3"/>
  <c r="G8784" i="3" s="1"/>
  <c r="E8779" i="3"/>
  <c r="G8779" i="3" s="1"/>
  <c r="E8778" i="3"/>
  <c r="G8778" i="3" s="1"/>
  <c r="E8773" i="3"/>
  <c r="G8773" i="3" s="1"/>
  <c r="E8772" i="3"/>
  <c r="G8772" i="3" s="1"/>
  <c r="E8767" i="3"/>
  <c r="G8767" i="3" s="1"/>
  <c r="E8766" i="3"/>
  <c r="G8766" i="3" s="1"/>
  <c r="E8761" i="3"/>
  <c r="G8761" i="3" s="1"/>
  <c r="E8760" i="3"/>
  <c r="G8760" i="3" s="1"/>
  <c r="E8755" i="3"/>
  <c r="G8755" i="3" s="1"/>
  <c r="E8754" i="3"/>
  <c r="G8754" i="3" s="1"/>
  <c r="E8749" i="3"/>
  <c r="G8749" i="3" s="1"/>
  <c r="E8748" i="3"/>
  <c r="G8748" i="3" s="1"/>
  <c r="E8743" i="3"/>
  <c r="G8743" i="3" s="1"/>
  <c r="E8742" i="3"/>
  <c r="G8742" i="3" s="1"/>
  <c r="E8737" i="3"/>
  <c r="G8737" i="3" s="1"/>
  <c r="E8736" i="3"/>
  <c r="G8736" i="3" s="1"/>
  <c r="E8731" i="3"/>
  <c r="G8731" i="3" s="1"/>
  <c r="E8730" i="3"/>
  <c r="G8730" i="3" s="1"/>
  <c r="E8725" i="3"/>
  <c r="G8725" i="3" s="1"/>
  <c r="E8724" i="3"/>
  <c r="G8724" i="3" s="1"/>
  <c r="E8719" i="3"/>
  <c r="G8719" i="3" s="1"/>
  <c r="E8718" i="3"/>
  <c r="G8718" i="3" s="1"/>
  <c r="E8713" i="3"/>
  <c r="G8713" i="3" s="1"/>
  <c r="E8712" i="3"/>
  <c r="G8712" i="3" s="1"/>
  <c r="E8707" i="3"/>
  <c r="G8707" i="3" s="1"/>
  <c r="E8706" i="3"/>
  <c r="G8706" i="3" s="1"/>
  <c r="E8701" i="3"/>
  <c r="G8701" i="3" s="1"/>
  <c r="E8700" i="3"/>
  <c r="G8700" i="3" s="1"/>
  <c r="E8695" i="3"/>
  <c r="G8695" i="3" s="1"/>
  <c r="E8694" i="3"/>
  <c r="G8694" i="3" s="1"/>
  <c r="E8689" i="3"/>
  <c r="G8689" i="3" s="1"/>
  <c r="E8688" i="3"/>
  <c r="G8688" i="3" s="1"/>
  <c r="E8683" i="3"/>
  <c r="G8683" i="3" s="1"/>
  <c r="E8682" i="3"/>
  <c r="G8682" i="3" s="1"/>
  <c r="E8677" i="3"/>
  <c r="G8677" i="3" s="1"/>
  <c r="E8676" i="3"/>
  <c r="G8676" i="3" s="1"/>
  <c r="E8671" i="3"/>
  <c r="G8671" i="3" s="1"/>
  <c r="E8670" i="3"/>
  <c r="G8670" i="3" s="1"/>
  <c r="E8665" i="3"/>
  <c r="G8665" i="3" s="1"/>
  <c r="E8664" i="3"/>
  <c r="G8664" i="3" s="1"/>
  <c r="E8659" i="3"/>
  <c r="G8659" i="3" s="1"/>
  <c r="E8658" i="3"/>
  <c r="G8658" i="3" s="1"/>
  <c r="E8653" i="3"/>
  <c r="G8653" i="3" s="1"/>
  <c r="E8652" i="3"/>
  <c r="G8652" i="3" s="1"/>
  <c r="E8647" i="3"/>
  <c r="G8647" i="3" s="1"/>
  <c r="E8646" i="3"/>
  <c r="G8646" i="3" s="1"/>
  <c r="E8641" i="3"/>
  <c r="G8641" i="3" s="1"/>
  <c r="E8640" i="3"/>
  <c r="G8640" i="3" s="1"/>
  <c r="E8635" i="3"/>
  <c r="G8635" i="3" s="1"/>
  <c r="E8634" i="3"/>
  <c r="G8634" i="3" s="1"/>
  <c r="E8629" i="3"/>
  <c r="G8629" i="3" s="1"/>
  <c r="E8628" i="3"/>
  <c r="G8628" i="3" s="1"/>
  <c r="E8623" i="3"/>
  <c r="G8623" i="3" s="1"/>
  <c r="E8622" i="3"/>
  <c r="G8622" i="3" s="1"/>
  <c r="E8617" i="3"/>
  <c r="G8617" i="3" s="1"/>
  <c r="E8616" i="3"/>
  <c r="G8616" i="3" s="1"/>
  <c r="E8611" i="3"/>
  <c r="G8611" i="3" s="1"/>
  <c r="E8610" i="3"/>
  <c r="G8610" i="3" s="1"/>
  <c r="E8609" i="3"/>
  <c r="G8609" i="3" s="1"/>
  <c r="E8608" i="3"/>
  <c r="G8608" i="3" s="1"/>
  <c r="E8607" i="3"/>
  <c r="G8607" i="3" s="1"/>
  <c r="E8606" i="3"/>
  <c r="G8606" i="3" s="1"/>
  <c r="E8601" i="3"/>
  <c r="G8601" i="3" s="1"/>
  <c r="E8600" i="3"/>
  <c r="G8600" i="3" s="1"/>
  <c r="E8595" i="3"/>
  <c r="G8595" i="3" s="1"/>
  <c r="E8594" i="3"/>
  <c r="G8594" i="3" s="1"/>
  <c r="E8589" i="3"/>
  <c r="G8589" i="3" s="1"/>
  <c r="E8588" i="3"/>
  <c r="G8588" i="3" s="1"/>
  <c r="E8583" i="3"/>
  <c r="G8583" i="3" s="1"/>
  <c r="E8582" i="3"/>
  <c r="G8582" i="3" s="1"/>
  <c r="E8577" i="3"/>
  <c r="G8577" i="3" s="1"/>
  <c r="E8576" i="3"/>
  <c r="G8576" i="3" s="1"/>
  <c r="E8571" i="3"/>
  <c r="G8571" i="3" s="1"/>
  <c r="E8570" i="3"/>
  <c r="G8570" i="3" s="1"/>
  <c r="E8565" i="3"/>
  <c r="G8565" i="3" s="1"/>
  <c r="E8564" i="3"/>
  <c r="G8564" i="3" s="1"/>
  <c r="E8559" i="3"/>
  <c r="G8559" i="3" s="1"/>
  <c r="E8558" i="3"/>
  <c r="G8558" i="3" s="1"/>
  <c r="E8553" i="3"/>
  <c r="G8553" i="3" s="1"/>
  <c r="E8552" i="3"/>
  <c r="G8552" i="3" s="1"/>
  <c r="E8547" i="3"/>
  <c r="G8547" i="3" s="1"/>
  <c r="E8546" i="3"/>
  <c r="G8546" i="3" s="1"/>
  <c r="E8541" i="3"/>
  <c r="G8541" i="3" s="1"/>
  <c r="E8540" i="3"/>
  <c r="G8540" i="3" s="1"/>
  <c r="E8535" i="3"/>
  <c r="G8535" i="3" s="1"/>
  <c r="E8534" i="3"/>
  <c r="G8534" i="3" s="1"/>
  <c r="E8529" i="3"/>
  <c r="G8529" i="3" s="1"/>
  <c r="E8528" i="3"/>
  <c r="G8528" i="3" s="1"/>
  <c r="E8523" i="3"/>
  <c r="G8523" i="3" s="1"/>
  <c r="E8522" i="3"/>
  <c r="G8522" i="3" s="1"/>
  <c r="E8517" i="3"/>
  <c r="G8517" i="3" s="1"/>
  <c r="E8516" i="3"/>
  <c r="G8516" i="3" s="1"/>
  <c r="E8511" i="3"/>
  <c r="G8511" i="3" s="1"/>
  <c r="E8510" i="3"/>
  <c r="G8510" i="3" s="1"/>
  <c r="E8505" i="3"/>
  <c r="G8505" i="3" s="1"/>
  <c r="E8504" i="3"/>
  <c r="G8504" i="3" s="1"/>
  <c r="E8499" i="3"/>
  <c r="G8499" i="3" s="1"/>
  <c r="E8498" i="3"/>
  <c r="G8498" i="3" s="1"/>
  <c r="E8493" i="3"/>
  <c r="G8493" i="3" s="1"/>
  <c r="E8492" i="3"/>
  <c r="G8492" i="3" s="1"/>
  <c r="E8487" i="3"/>
  <c r="G8487" i="3" s="1"/>
  <c r="E8486" i="3"/>
  <c r="G8486" i="3" s="1"/>
  <c r="E8481" i="3"/>
  <c r="G8481" i="3" s="1"/>
  <c r="E8480" i="3"/>
  <c r="G8480" i="3" s="1"/>
  <c r="E8475" i="3"/>
  <c r="G8475" i="3" s="1"/>
  <c r="E8474" i="3"/>
  <c r="G8474" i="3" s="1"/>
  <c r="E8469" i="3"/>
  <c r="G8469" i="3" s="1"/>
  <c r="E8468" i="3"/>
  <c r="G8468" i="3" s="1"/>
  <c r="E8463" i="3"/>
  <c r="G8463" i="3" s="1"/>
  <c r="E8462" i="3"/>
  <c r="G8462" i="3" s="1"/>
  <c r="E8457" i="3"/>
  <c r="G8457" i="3" s="1"/>
  <c r="E8456" i="3"/>
  <c r="G8456" i="3" s="1"/>
  <c r="E8451" i="3"/>
  <c r="G8451" i="3" s="1"/>
  <c r="E8450" i="3"/>
  <c r="G8450" i="3" s="1"/>
  <c r="E8445" i="3"/>
  <c r="G8445" i="3" s="1"/>
  <c r="E8444" i="3"/>
  <c r="G8444" i="3" s="1"/>
  <c r="E8439" i="3"/>
  <c r="G8439" i="3" s="1"/>
  <c r="E8438" i="3"/>
  <c r="G8438" i="3" s="1"/>
  <c r="E8433" i="3"/>
  <c r="G8433" i="3" s="1"/>
  <c r="E8432" i="3"/>
  <c r="G8432" i="3" s="1"/>
  <c r="E8427" i="3"/>
  <c r="G8427" i="3" s="1"/>
  <c r="E8426" i="3"/>
  <c r="G8426" i="3" s="1"/>
  <c r="E8421" i="3"/>
  <c r="G8421" i="3" s="1"/>
  <c r="E8420" i="3"/>
  <c r="G8420" i="3" s="1"/>
  <c r="E8415" i="3"/>
  <c r="G8415" i="3" s="1"/>
  <c r="E8414" i="3"/>
  <c r="G8414" i="3" s="1"/>
  <c r="E8409" i="3"/>
  <c r="G8409" i="3" s="1"/>
  <c r="E8408" i="3"/>
  <c r="G8408" i="3" s="1"/>
  <c r="E8403" i="3"/>
  <c r="G8403" i="3" s="1"/>
  <c r="E8402" i="3"/>
  <c r="G8402" i="3" s="1"/>
  <c r="E8397" i="3"/>
  <c r="G8397" i="3" s="1"/>
  <c r="E8396" i="3"/>
  <c r="G8396" i="3" s="1"/>
  <c r="E8391" i="3"/>
  <c r="G8391" i="3" s="1"/>
  <c r="E8390" i="3"/>
  <c r="G8390" i="3" s="1"/>
  <c r="E8385" i="3"/>
  <c r="G8385" i="3" s="1"/>
  <c r="E8384" i="3"/>
  <c r="G8384" i="3" s="1"/>
  <c r="E8379" i="3"/>
  <c r="G8379" i="3" s="1"/>
  <c r="E8378" i="3"/>
  <c r="G8378" i="3" s="1"/>
  <c r="E8373" i="3"/>
  <c r="G8373" i="3" s="1"/>
  <c r="E8372" i="3"/>
  <c r="G8372" i="3" s="1"/>
  <c r="E8367" i="3"/>
  <c r="G8367" i="3" s="1"/>
  <c r="E8366" i="3"/>
  <c r="G8366" i="3" s="1"/>
  <c r="E8361" i="3"/>
  <c r="G8361" i="3" s="1"/>
  <c r="E8360" i="3"/>
  <c r="G8360" i="3" s="1"/>
  <c r="E8355" i="3"/>
  <c r="G8355" i="3" s="1"/>
  <c r="E8354" i="3"/>
  <c r="G8354" i="3" s="1"/>
  <c r="E8349" i="3"/>
  <c r="G8349" i="3" s="1"/>
  <c r="E8348" i="3"/>
  <c r="G8348" i="3" s="1"/>
  <c r="E8343" i="3"/>
  <c r="G8343" i="3" s="1"/>
  <c r="E8342" i="3"/>
  <c r="G8342" i="3" s="1"/>
  <c r="E8337" i="3"/>
  <c r="G8337" i="3" s="1"/>
  <c r="E8336" i="3"/>
  <c r="G8336" i="3" s="1"/>
  <c r="E8331" i="3"/>
  <c r="G8331" i="3" s="1"/>
  <c r="E8330" i="3"/>
  <c r="G8330" i="3" s="1"/>
  <c r="E8325" i="3"/>
  <c r="G8325" i="3" s="1"/>
  <c r="E8324" i="3"/>
  <c r="G8324" i="3" s="1"/>
  <c r="E8319" i="3"/>
  <c r="G8319" i="3" s="1"/>
  <c r="E8318" i="3"/>
  <c r="G8318" i="3" s="1"/>
  <c r="E8313" i="3"/>
  <c r="G8313" i="3" s="1"/>
  <c r="E8312" i="3"/>
  <c r="G8312" i="3" s="1"/>
  <c r="E8307" i="3"/>
  <c r="G8307" i="3" s="1"/>
  <c r="E8306" i="3"/>
  <c r="G8306" i="3" s="1"/>
  <c r="E8301" i="3"/>
  <c r="G8301" i="3" s="1"/>
  <c r="E8300" i="3"/>
  <c r="G8300" i="3" s="1"/>
  <c r="E8299" i="3"/>
  <c r="G8299" i="3" s="1"/>
  <c r="E8298" i="3"/>
  <c r="G8298" i="3" s="1"/>
  <c r="E8297" i="3"/>
  <c r="G8297" i="3" s="1"/>
  <c r="E8296" i="3"/>
  <c r="G8296" i="3" s="1"/>
  <c r="E8291" i="3"/>
  <c r="G8291" i="3" s="1"/>
  <c r="E8290" i="3"/>
  <c r="G8290" i="3" s="1"/>
  <c r="E8285" i="3"/>
  <c r="G8285" i="3" s="1"/>
  <c r="E8284" i="3"/>
  <c r="G8284" i="3" s="1"/>
  <c r="E8279" i="3"/>
  <c r="G8279" i="3" s="1"/>
  <c r="E8278" i="3"/>
  <c r="G8278" i="3" s="1"/>
  <c r="E8273" i="3"/>
  <c r="G8273" i="3" s="1"/>
  <c r="E8272" i="3"/>
  <c r="G8272" i="3" s="1"/>
  <c r="E8267" i="3"/>
  <c r="G8267" i="3" s="1"/>
  <c r="E8266" i="3"/>
  <c r="G8266" i="3" s="1"/>
  <c r="E8261" i="3"/>
  <c r="G8261" i="3" s="1"/>
  <c r="E8260" i="3"/>
  <c r="G8260" i="3" s="1"/>
  <c r="E8255" i="3"/>
  <c r="G8255" i="3" s="1"/>
  <c r="E8254" i="3"/>
  <c r="G8254" i="3" s="1"/>
  <c r="E8249" i="3"/>
  <c r="G8249" i="3" s="1"/>
  <c r="E8248" i="3"/>
  <c r="G8248" i="3" s="1"/>
  <c r="E8243" i="3"/>
  <c r="G8243" i="3" s="1"/>
  <c r="E8242" i="3"/>
  <c r="G8242" i="3" s="1"/>
  <c r="E8237" i="3"/>
  <c r="G8237" i="3" s="1"/>
  <c r="E8236" i="3"/>
  <c r="G8236" i="3" s="1"/>
  <c r="E8231" i="3"/>
  <c r="G8231" i="3" s="1"/>
  <c r="E8230" i="3"/>
  <c r="G8230" i="3" s="1"/>
  <c r="E8225" i="3"/>
  <c r="G8225" i="3" s="1"/>
  <c r="E8224" i="3"/>
  <c r="G8224" i="3" s="1"/>
  <c r="E8219" i="3"/>
  <c r="G8219" i="3" s="1"/>
  <c r="E8218" i="3"/>
  <c r="G8218" i="3" s="1"/>
  <c r="E8213" i="3"/>
  <c r="G8213" i="3" s="1"/>
  <c r="E8212" i="3"/>
  <c r="G8212" i="3" s="1"/>
  <c r="E8207" i="3"/>
  <c r="G8207" i="3" s="1"/>
  <c r="E8206" i="3"/>
  <c r="G8206" i="3" s="1"/>
  <c r="E8201" i="3"/>
  <c r="G8201" i="3" s="1"/>
  <c r="E8200" i="3"/>
  <c r="G8200" i="3" s="1"/>
  <c r="E8195" i="3"/>
  <c r="G8195" i="3" s="1"/>
  <c r="E8194" i="3"/>
  <c r="G8194" i="3" s="1"/>
  <c r="E8189" i="3"/>
  <c r="G8189" i="3" s="1"/>
  <c r="E8188" i="3"/>
  <c r="G8188" i="3" s="1"/>
  <c r="E8183" i="3"/>
  <c r="G8183" i="3" s="1"/>
  <c r="E8182" i="3"/>
  <c r="G8182" i="3" s="1"/>
  <c r="E8177" i="3"/>
  <c r="G8177" i="3" s="1"/>
  <c r="E8176" i="3"/>
  <c r="G8176" i="3" s="1"/>
  <c r="E8171" i="3"/>
  <c r="G8171" i="3" s="1"/>
  <c r="E8170" i="3"/>
  <c r="G8170" i="3" s="1"/>
  <c r="E8165" i="3"/>
  <c r="G8165" i="3" s="1"/>
  <c r="E8164" i="3"/>
  <c r="G8164" i="3" s="1"/>
  <c r="E8159" i="3"/>
  <c r="G8159" i="3" s="1"/>
  <c r="E8158" i="3"/>
  <c r="G8158" i="3" s="1"/>
  <c r="E8153" i="3"/>
  <c r="G8153" i="3" s="1"/>
  <c r="E8152" i="3"/>
  <c r="G8152" i="3" s="1"/>
  <c r="E8147" i="3"/>
  <c r="G8147" i="3" s="1"/>
  <c r="E8146" i="3"/>
  <c r="G8146" i="3" s="1"/>
  <c r="E8141" i="3"/>
  <c r="G8141" i="3" s="1"/>
  <c r="E8140" i="3"/>
  <c r="G8140" i="3" s="1"/>
  <c r="E8135" i="3"/>
  <c r="G8135" i="3" s="1"/>
  <c r="E8134" i="3"/>
  <c r="G8134" i="3" s="1"/>
  <c r="E8129" i="3"/>
  <c r="G8129" i="3" s="1"/>
  <c r="E8128" i="3"/>
  <c r="G8128" i="3" s="1"/>
  <c r="E8123" i="3"/>
  <c r="G8123" i="3" s="1"/>
  <c r="E8122" i="3"/>
  <c r="G8122" i="3" s="1"/>
  <c r="E8117" i="3"/>
  <c r="G8117" i="3" s="1"/>
  <c r="E8116" i="3"/>
  <c r="G8116" i="3" s="1"/>
  <c r="E8111" i="3"/>
  <c r="G8111" i="3" s="1"/>
  <c r="E8110" i="3"/>
  <c r="G8110" i="3" s="1"/>
  <c r="E8105" i="3"/>
  <c r="G8105" i="3" s="1"/>
  <c r="E8104" i="3"/>
  <c r="G8104" i="3" s="1"/>
  <c r="E8099" i="3"/>
  <c r="G8099" i="3" s="1"/>
  <c r="E8098" i="3"/>
  <c r="G8098" i="3" s="1"/>
  <c r="E8093" i="3"/>
  <c r="G8093" i="3" s="1"/>
  <c r="E8092" i="3"/>
  <c r="G8092" i="3" s="1"/>
  <c r="E8087" i="3"/>
  <c r="G8087" i="3" s="1"/>
  <c r="E8086" i="3"/>
  <c r="G8086" i="3" s="1"/>
  <c r="E8081" i="3"/>
  <c r="G8081" i="3" s="1"/>
  <c r="E8080" i="3"/>
  <c r="G8080" i="3" s="1"/>
  <c r="E8075" i="3"/>
  <c r="G8075" i="3" s="1"/>
  <c r="E8074" i="3"/>
  <c r="G8074" i="3" s="1"/>
  <c r="E8069" i="3"/>
  <c r="G8069" i="3" s="1"/>
  <c r="E8068" i="3"/>
  <c r="G8068" i="3" s="1"/>
  <c r="E8063" i="3"/>
  <c r="G8063" i="3" s="1"/>
  <c r="E8062" i="3"/>
  <c r="G8062" i="3" s="1"/>
  <c r="E8057" i="3"/>
  <c r="G8057" i="3" s="1"/>
  <c r="E8056" i="3"/>
  <c r="G8056" i="3" s="1"/>
  <c r="E8051" i="3"/>
  <c r="G8051" i="3" s="1"/>
  <c r="E8050" i="3"/>
  <c r="G8050" i="3" s="1"/>
  <c r="E8045" i="3"/>
  <c r="G8045" i="3" s="1"/>
  <c r="E8044" i="3"/>
  <c r="G8044" i="3" s="1"/>
  <c r="E8039" i="3"/>
  <c r="G8039" i="3" s="1"/>
  <c r="E8038" i="3"/>
  <c r="G8038" i="3" s="1"/>
  <c r="E8033" i="3"/>
  <c r="G8033" i="3" s="1"/>
  <c r="E8032" i="3"/>
  <c r="G8032" i="3" s="1"/>
  <c r="E8027" i="3"/>
  <c r="G8027" i="3" s="1"/>
  <c r="E8026" i="3"/>
  <c r="G8026" i="3" s="1"/>
  <c r="E8021" i="3"/>
  <c r="G8021" i="3" s="1"/>
  <c r="E8020" i="3"/>
  <c r="G8020" i="3" s="1"/>
  <c r="E8015" i="3"/>
  <c r="G8015" i="3" s="1"/>
  <c r="E8014" i="3"/>
  <c r="G8014" i="3" s="1"/>
  <c r="E8013" i="3"/>
  <c r="G8013" i="3" s="1"/>
  <c r="E8012" i="3"/>
  <c r="G8012" i="3" s="1"/>
  <c r="E8011" i="3"/>
  <c r="G8011" i="3" s="1"/>
  <c r="E8010" i="3"/>
  <c r="G8010" i="3" s="1"/>
  <c r="E8005" i="3"/>
  <c r="G8005" i="3" s="1"/>
  <c r="E8004" i="3"/>
  <c r="G8004" i="3" s="1"/>
  <c r="E7999" i="3"/>
  <c r="G7999" i="3" s="1"/>
  <c r="E7998" i="3"/>
  <c r="G7998" i="3" s="1"/>
  <c r="E7993" i="3"/>
  <c r="G7993" i="3" s="1"/>
  <c r="E7992" i="3"/>
  <c r="G7992" i="3" s="1"/>
  <c r="E7987" i="3"/>
  <c r="G7987" i="3" s="1"/>
  <c r="E7986" i="3"/>
  <c r="G7986" i="3" s="1"/>
  <c r="E7981" i="3"/>
  <c r="G7981" i="3" s="1"/>
  <c r="E7980" i="3"/>
  <c r="G7980" i="3" s="1"/>
  <c r="E7975" i="3"/>
  <c r="G7975" i="3" s="1"/>
  <c r="E7974" i="3"/>
  <c r="G7974" i="3" s="1"/>
  <c r="E7969" i="3"/>
  <c r="G7969" i="3" s="1"/>
  <c r="E7968" i="3"/>
  <c r="G7968" i="3" s="1"/>
  <c r="E7963" i="3"/>
  <c r="G7963" i="3" s="1"/>
  <c r="E7962" i="3"/>
  <c r="G7962" i="3" s="1"/>
  <c r="E7957" i="3"/>
  <c r="G7957" i="3" s="1"/>
  <c r="E7956" i="3"/>
  <c r="G7956" i="3" s="1"/>
  <c r="E7951" i="3"/>
  <c r="G7951" i="3" s="1"/>
  <c r="E7950" i="3"/>
  <c r="G7950" i="3" s="1"/>
  <c r="E7945" i="3"/>
  <c r="G7945" i="3" s="1"/>
  <c r="E7944" i="3"/>
  <c r="G7944" i="3" s="1"/>
  <c r="E7939" i="3"/>
  <c r="G7939" i="3" s="1"/>
  <c r="E7938" i="3"/>
  <c r="G7938" i="3" s="1"/>
  <c r="E7933" i="3"/>
  <c r="G7933" i="3" s="1"/>
  <c r="E7932" i="3"/>
  <c r="G7932" i="3" s="1"/>
  <c r="E7927" i="3"/>
  <c r="G7927" i="3" s="1"/>
  <c r="E7926" i="3"/>
  <c r="G7926" i="3" s="1"/>
  <c r="E7921" i="3"/>
  <c r="G7921" i="3" s="1"/>
  <c r="E7920" i="3"/>
  <c r="G7920" i="3" s="1"/>
  <c r="E7915" i="3"/>
  <c r="G7915" i="3" s="1"/>
  <c r="E7914" i="3"/>
  <c r="G7914" i="3" s="1"/>
  <c r="E7909" i="3"/>
  <c r="G7909" i="3" s="1"/>
  <c r="E7908" i="3"/>
  <c r="G7908" i="3" s="1"/>
  <c r="E7903" i="3"/>
  <c r="G7903" i="3" s="1"/>
  <c r="E7902" i="3"/>
  <c r="G7902" i="3" s="1"/>
  <c r="E7897" i="3"/>
  <c r="G7897" i="3" s="1"/>
  <c r="E7896" i="3"/>
  <c r="G7896" i="3" s="1"/>
  <c r="E7891" i="3"/>
  <c r="G7891" i="3" s="1"/>
  <c r="E7890" i="3"/>
  <c r="G7890" i="3" s="1"/>
  <c r="E7885" i="3"/>
  <c r="G7885" i="3" s="1"/>
  <c r="E7884" i="3"/>
  <c r="G7884" i="3" s="1"/>
  <c r="E7879" i="3"/>
  <c r="G7879" i="3" s="1"/>
  <c r="E7878" i="3"/>
  <c r="G7878" i="3" s="1"/>
  <c r="E7873" i="3"/>
  <c r="G7873" i="3" s="1"/>
  <c r="E7872" i="3"/>
  <c r="G7872" i="3" s="1"/>
  <c r="E7867" i="3"/>
  <c r="G7867" i="3" s="1"/>
  <c r="E7866" i="3"/>
  <c r="G7866" i="3" s="1"/>
  <c r="E7861" i="3"/>
  <c r="G7861" i="3" s="1"/>
  <c r="E7860" i="3"/>
  <c r="G7860" i="3" s="1"/>
  <c r="E7855" i="3"/>
  <c r="G7855" i="3" s="1"/>
  <c r="E7854" i="3"/>
  <c r="G7854" i="3" s="1"/>
  <c r="E7849" i="3"/>
  <c r="G7849" i="3" s="1"/>
  <c r="E7848" i="3"/>
  <c r="G7848" i="3" s="1"/>
  <c r="E7843" i="3"/>
  <c r="G7843" i="3" s="1"/>
  <c r="E7842" i="3"/>
  <c r="G7842" i="3" s="1"/>
  <c r="E7837" i="3"/>
  <c r="G7837" i="3" s="1"/>
  <c r="E7836" i="3"/>
  <c r="G7836" i="3" s="1"/>
  <c r="E7831" i="3"/>
  <c r="G7831" i="3" s="1"/>
  <c r="E7830" i="3"/>
  <c r="G7830" i="3" s="1"/>
  <c r="E7825" i="3"/>
  <c r="G7825" i="3" s="1"/>
  <c r="E7824" i="3"/>
  <c r="G7824" i="3" s="1"/>
  <c r="E7819" i="3"/>
  <c r="G7819" i="3" s="1"/>
  <c r="E7818" i="3"/>
  <c r="G7818" i="3" s="1"/>
  <c r="E7813" i="3"/>
  <c r="G7813" i="3" s="1"/>
  <c r="E7812" i="3"/>
  <c r="G7812" i="3" s="1"/>
  <c r="E7807" i="3"/>
  <c r="G7807" i="3" s="1"/>
  <c r="E7806" i="3"/>
  <c r="G7806" i="3" s="1"/>
  <c r="E7801" i="3"/>
  <c r="G7801" i="3" s="1"/>
  <c r="E7800" i="3"/>
  <c r="G7800" i="3" s="1"/>
  <c r="E7795" i="3"/>
  <c r="G7795" i="3" s="1"/>
  <c r="E7794" i="3"/>
  <c r="G7794" i="3" s="1"/>
  <c r="E7789" i="3"/>
  <c r="G7789" i="3" s="1"/>
  <c r="E7788" i="3"/>
  <c r="G7788" i="3" s="1"/>
  <c r="E7783" i="3"/>
  <c r="G7783" i="3" s="1"/>
  <c r="E7782" i="3"/>
  <c r="G7782" i="3" s="1"/>
  <c r="E7777" i="3"/>
  <c r="G7777" i="3" s="1"/>
  <c r="E7776" i="3"/>
  <c r="G7776" i="3" s="1"/>
  <c r="E7771" i="3"/>
  <c r="G7771" i="3" s="1"/>
  <c r="E7770" i="3"/>
  <c r="G7770" i="3" s="1"/>
  <c r="E7765" i="3"/>
  <c r="G7765" i="3" s="1"/>
  <c r="E7764" i="3"/>
  <c r="G7764" i="3" s="1"/>
  <c r="E7759" i="3"/>
  <c r="G7759" i="3" s="1"/>
  <c r="E7758" i="3"/>
  <c r="G7758" i="3" s="1"/>
  <c r="E7753" i="3"/>
  <c r="G7753" i="3" s="1"/>
  <c r="E7752" i="3"/>
  <c r="G7752" i="3" s="1"/>
  <c r="E7747" i="3"/>
  <c r="G7747" i="3" s="1"/>
  <c r="E7746" i="3"/>
  <c r="G7746" i="3" s="1"/>
  <c r="E7741" i="3"/>
  <c r="G7741" i="3" s="1"/>
  <c r="E7740" i="3"/>
  <c r="G7740" i="3" s="1"/>
  <c r="E7735" i="3"/>
  <c r="G7735" i="3" s="1"/>
  <c r="E7734" i="3"/>
  <c r="G7734" i="3" s="1"/>
  <c r="E7729" i="3"/>
  <c r="G7729" i="3" s="1"/>
  <c r="E7728" i="3"/>
  <c r="G7728" i="3" s="1"/>
  <c r="E7723" i="3"/>
  <c r="G7723" i="3" s="1"/>
  <c r="E7722" i="3"/>
  <c r="G7722" i="3" s="1"/>
  <c r="E7717" i="3"/>
  <c r="G7717" i="3" s="1"/>
  <c r="E7716" i="3"/>
  <c r="G7716" i="3" s="1"/>
  <c r="E7711" i="3"/>
  <c r="G7711" i="3" s="1"/>
  <c r="E7710" i="3"/>
  <c r="G7710" i="3" s="1"/>
  <c r="E7705" i="3"/>
  <c r="G7705" i="3" s="1"/>
  <c r="E7704" i="3"/>
  <c r="G7704" i="3" s="1"/>
  <c r="E7703" i="3"/>
  <c r="G7703" i="3" s="1"/>
  <c r="E7702" i="3"/>
  <c r="G7702" i="3" s="1"/>
  <c r="E7701" i="3"/>
  <c r="G7701" i="3" s="1"/>
  <c r="E7700" i="3"/>
  <c r="G7700" i="3" s="1"/>
  <c r="E7695" i="3"/>
  <c r="G7695" i="3" s="1"/>
  <c r="E7694" i="3"/>
  <c r="G7694" i="3" s="1"/>
  <c r="E7689" i="3"/>
  <c r="G7689" i="3" s="1"/>
  <c r="E7688" i="3"/>
  <c r="G7688" i="3" s="1"/>
  <c r="E7683" i="3"/>
  <c r="G7683" i="3" s="1"/>
  <c r="E7682" i="3"/>
  <c r="G7682" i="3" s="1"/>
  <c r="E7677" i="3"/>
  <c r="G7677" i="3" s="1"/>
  <c r="E7676" i="3"/>
  <c r="G7676" i="3" s="1"/>
  <c r="E7671" i="3"/>
  <c r="G7671" i="3" s="1"/>
  <c r="E7670" i="3"/>
  <c r="G7670" i="3" s="1"/>
  <c r="E7665" i="3"/>
  <c r="G7665" i="3" s="1"/>
  <c r="E7664" i="3"/>
  <c r="G7664" i="3" s="1"/>
  <c r="E7659" i="3"/>
  <c r="G7659" i="3" s="1"/>
  <c r="E7658" i="3"/>
  <c r="G7658" i="3" s="1"/>
  <c r="E7653" i="3"/>
  <c r="G7653" i="3" s="1"/>
  <c r="E7652" i="3"/>
  <c r="G7652" i="3" s="1"/>
  <c r="E7647" i="3"/>
  <c r="G7647" i="3" s="1"/>
  <c r="E7646" i="3"/>
  <c r="G7646" i="3" s="1"/>
  <c r="E7641" i="3"/>
  <c r="G7641" i="3" s="1"/>
  <c r="E7640" i="3"/>
  <c r="G7640" i="3" s="1"/>
  <c r="E7635" i="3"/>
  <c r="G7635" i="3" s="1"/>
  <c r="E7634" i="3"/>
  <c r="G7634" i="3" s="1"/>
  <c r="E7629" i="3"/>
  <c r="G7629" i="3" s="1"/>
  <c r="E7628" i="3"/>
  <c r="G7628" i="3" s="1"/>
  <c r="E7623" i="3"/>
  <c r="G7623" i="3" s="1"/>
  <c r="E7622" i="3"/>
  <c r="G7622" i="3" s="1"/>
  <c r="E7617" i="3"/>
  <c r="G7617" i="3" s="1"/>
  <c r="E7616" i="3"/>
  <c r="G7616" i="3" s="1"/>
  <c r="E7611" i="3"/>
  <c r="G7611" i="3" s="1"/>
  <c r="E7610" i="3"/>
  <c r="G7610" i="3" s="1"/>
  <c r="E7605" i="3"/>
  <c r="G7605" i="3" s="1"/>
  <c r="E7604" i="3"/>
  <c r="G7604" i="3" s="1"/>
  <c r="E7599" i="3"/>
  <c r="G7599" i="3" s="1"/>
  <c r="E7598" i="3"/>
  <c r="G7598" i="3" s="1"/>
  <c r="E7593" i="3"/>
  <c r="G7593" i="3" s="1"/>
  <c r="E7592" i="3"/>
  <c r="G7592" i="3" s="1"/>
  <c r="E7587" i="3"/>
  <c r="G7587" i="3" s="1"/>
  <c r="E7586" i="3"/>
  <c r="G7586" i="3" s="1"/>
  <c r="E7581" i="3"/>
  <c r="G7581" i="3" s="1"/>
  <c r="E7580" i="3"/>
  <c r="G7580" i="3" s="1"/>
  <c r="E7575" i="3"/>
  <c r="G7575" i="3" s="1"/>
  <c r="E7574" i="3"/>
  <c r="G7574" i="3" s="1"/>
  <c r="E7569" i="3"/>
  <c r="G7569" i="3" s="1"/>
  <c r="E7568" i="3"/>
  <c r="G7568" i="3" s="1"/>
  <c r="E7563" i="3"/>
  <c r="G7563" i="3" s="1"/>
  <c r="E7562" i="3"/>
  <c r="G7562" i="3" s="1"/>
  <c r="E7557" i="3"/>
  <c r="G7557" i="3" s="1"/>
  <c r="E7556" i="3"/>
  <c r="G7556" i="3" s="1"/>
  <c r="E7551" i="3"/>
  <c r="G7551" i="3" s="1"/>
  <c r="E7550" i="3"/>
  <c r="G7550" i="3" s="1"/>
  <c r="E7545" i="3"/>
  <c r="G7545" i="3" s="1"/>
  <c r="E7544" i="3"/>
  <c r="G7544" i="3" s="1"/>
  <c r="E7539" i="3"/>
  <c r="G7539" i="3" s="1"/>
  <c r="E7538" i="3"/>
  <c r="G7538" i="3" s="1"/>
  <c r="E7533" i="3"/>
  <c r="G7533" i="3" s="1"/>
  <c r="E7532" i="3"/>
  <c r="G7532" i="3" s="1"/>
  <c r="E7527" i="3"/>
  <c r="G7527" i="3" s="1"/>
  <c r="E7526" i="3"/>
  <c r="G7526" i="3" s="1"/>
  <c r="E7521" i="3"/>
  <c r="G7521" i="3" s="1"/>
  <c r="E7520" i="3"/>
  <c r="G7520" i="3" s="1"/>
  <c r="E7515" i="3"/>
  <c r="G7515" i="3" s="1"/>
  <c r="E7514" i="3"/>
  <c r="G7514" i="3" s="1"/>
  <c r="E7509" i="3"/>
  <c r="G7509" i="3" s="1"/>
  <c r="E7508" i="3"/>
  <c r="G7508" i="3" s="1"/>
  <c r="E7503" i="3"/>
  <c r="G7503" i="3" s="1"/>
  <c r="E7502" i="3"/>
  <c r="G7502" i="3" s="1"/>
  <c r="E7497" i="3"/>
  <c r="G7497" i="3" s="1"/>
  <c r="E7496" i="3"/>
  <c r="G7496" i="3" s="1"/>
  <c r="E7491" i="3"/>
  <c r="G7491" i="3" s="1"/>
  <c r="E7490" i="3"/>
  <c r="G7490" i="3" s="1"/>
  <c r="E7485" i="3"/>
  <c r="G7485" i="3" s="1"/>
  <c r="E7484" i="3"/>
  <c r="G7484" i="3" s="1"/>
  <c r="E7479" i="3"/>
  <c r="G7479" i="3" s="1"/>
  <c r="E7478" i="3"/>
  <c r="G7478" i="3" s="1"/>
  <c r="E7473" i="3"/>
  <c r="G7473" i="3" s="1"/>
  <c r="E7472" i="3"/>
  <c r="G7472" i="3" s="1"/>
  <c r="E7467" i="3"/>
  <c r="G7467" i="3" s="1"/>
  <c r="E7466" i="3"/>
  <c r="G7466" i="3" s="1"/>
  <c r="E7461" i="3"/>
  <c r="G7461" i="3" s="1"/>
  <c r="E7460" i="3"/>
  <c r="G7460" i="3" s="1"/>
  <c r="E7455" i="3"/>
  <c r="G7455" i="3" s="1"/>
  <c r="E7454" i="3"/>
  <c r="G7454" i="3" s="1"/>
  <c r="E7449" i="3"/>
  <c r="G7449" i="3" s="1"/>
  <c r="E7448" i="3"/>
  <c r="G7448" i="3" s="1"/>
  <c r="E7443" i="3"/>
  <c r="G7443" i="3" s="1"/>
  <c r="E7442" i="3"/>
  <c r="G7442" i="3" s="1"/>
  <c r="E7437" i="3"/>
  <c r="G7437" i="3" s="1"/>
  <c r="E7436" i="3"/>
  <c r="G7436" i="3" s="1"/>
  <c r="E7431" i="3"/>
  <c r="G7431" i="3" s="1"/>
  <c r="E7430" i="3"/>
  <c r="G7430" i="3" s="1"/>
  <c r="E7425" i="3"/>
  <c r="G7425" i="3" s="1"/>
  <c r="E7424" i="3"/>
  <c r="G7424" i="3" s="1"/>
  <c r="E7419" i="3"/>
  <c r="G7419" i="3" s="1"/>
  <c r="E7418" i="3"/>
  <c r="G7418" i="3" s="1"/>
  <c r="E7413" i="3"/>
  <c r="G7413" i="3" s="1"/>
  <c r="E7412" i="3"/>
  <c r="G7412" i="3" s="1"/>
  <c r="E7407" i="3"/>
  <c r="G7407" i="3" s="1"/>
  <c r="E7406" i="3"/>
  <c r="G7406" i="3" s="1"/>
  <c r="E7401" i="3"/>
  <c r="G7401" i="3" s="1"/>
  <c r="E7400" i="3"/>
  <c r="G7400" i="3" s="1"/>
  <c r="E7395" i="3"/>
  <c r="G7395" i="3" s="1"/>
  <c r="E7394" i="3"/>
  <c r="G7394" i="3" s="1"/>
  <c r="E7393" i="3"/>
  <c r="G7393" i="3" s="1"/>
  <c r="E7392" i="3"/>
  <c r="G7392" i="3" s="1"/>
  <c r="E7391" i="3"/>
  <c r="G7391" i="3" s="1"/>
  <c r="E7390" i="3"/>
  <c r="G7390" i="3" s="1"/>
  <c r="E7385" i="3"/>
  <c r="G7385" i="3" s="1"/>
  <c r="E7384" i="3"/>
  <c r="G7384" i="3" s="1"/>
  <c r="E7379" i="3"/>
  <c r="G7379" i="3" s="1"/>
  <c r="E7378" i="3"/>
  <c r="G7378" i="3" s="1"/>
  <c r="E7373" i="3"/>
  <c r="G7373" i="3" s="1"/>
  <c r="E7372" i="3"/>
  <c r="G7372" i="3" s="1"/>
  <c r="E7367" i="3"/>
  <c r="G7367" i="3" s="1"/>
  <c r="E7366" i="3"/>
  <c r="G7366" i="3" s="1"/>
  <c r="E7361" i="3"/>
  <c r="G7361" i="3" s="1"/>
  <c r="E7360" i="3"/>
  <c r="G7360" i="3" s="1"/>
  <c r="E7355" i="3"/>
  <c r="G7355" i="3" s="1"/>
  <c r="E7354" i="3"/>
  <c r="G7354" i="3" s="1"/>
  <c r="E7349" i="3"/>
  <c r="G7349" i="3" s="1"/>
  <c r="E7348" i="3"/>
  <c r="G7348" i="3" s="1"/>
  <c r="E7343" i="3"/>
  <c r="G7343" i="3" s="1"/>
  <c r="E7342" i="3"/>
  <c r="G7342" i="3" s="1"/>
  <c r="E7337" i="3"/>
  <c r="G7337" i="3" s="1"/>
  <c r="E7336" i="3"/>
  <c r="G7336" i="3" s="1"/>
  <c r="E7331" i="3"/>
  <c r="G7331" i="3" s="1"/>
  <c r="E7330" i="3"/>
  <c r="G7330" i="3" s="1"/>
  <c r="E7325" i="3"/>
  <c r="G7325" i="3" s="1"/>
  <c r="E7324" i="3"/>
  <c r="G7324" i="3" s="1"/>
  <c r="E7319" i="3"/>
  <c r="G7319" i="3" s="1"/>
  <c r="E7318" i="3"/>
  <c r="G7318" i="3" s="1"/>
  <c r="E7313" i="3"/>
  <c r="G7313" i="3" s="1"/>
  <c r="E7312" i="3"/>
  <c r="G7312" i="3" s="1"/>
  <c r="E7307" i="3"/>
  <c r="G7307" i="3" s="1"/>
  <c r="E7306" i="3"/>
  <c r="G7306" i="3" s="1"/>
  <c r="E7301" i="3"/>
  <c r="G7301" i="3" s="1"/>
  <c r="E7300" i="3"/>
  <c r="G7300" i="3" s="1"/>
  <c r="E7295" i="3"/>
  <c r="G7295" i="3" s="1"/>
  <c r="E7294" i="3"/>
  <c r="G7294" i="3" s="1"/>
  <c r="E7289" i="3"/>
  <c r="G7289" i="3" s="1"/>
  <c r="E7288" i="3"/>
  <c r="G7288" i="3" s="1"/>
  <c r="E7283" i="3"/>
  <c r="G7283" i="3" s="1"/>
  <c r="E7282" i="3"/>
  <c r="G7282" i="3" s="1"/>
  <c r="E7277" i="3"/>
  <c r="G7277" i="3" s="1"/>
  <c r="E7276" i="3"/>
  <c r="G7276" i="3" s="1"/>
  <c r="E7271" i="3"/>
  <c r="G7271" i="3" s="1"/>
  <c r="E7270" i="3"/>
  <c r="G7270" i="3" s="1"/>
  <c r="E7265" i="3"/>
  <c r="G7265" i="3" s="1"/>
  <c r="E7264" i="3"/>
  <c r="G7264" i="3" s="1"/>
  <c r="E7259" i="3"/>
  <c r="G7259" i="3" s="1"/>
  <c r="E7258" i="3"/>
  <c r="G7258" i="3" s="1"/>
  <c r="E7253" i="3"/>
  <c r="G7253" i="3" s="1"/>
  <c r="E7252" i="3"/>
  <c r="G7252" i="3" s="1"/>
  <c r="E7247" i="3"/>
  <c r="G7247" i="3" s="1"/>
  <c r="E7246" i="3"/>
  <c r="G7246" i="3" s="1"/>
  <c r="E7241" i="3"/>
  <c r="G7241" i="3" s="1"/>
  <c r="E7240" i="3"/>
  <c r="G7240" i="3" s="1"/>
  <c r="E7235" i="3"/>
  <c r="G7235" i="3" s="1"/>
  <c r="E7234" i="3"/>
  <c r="G7234" i="3" s="1"/>
  <c r="E7229" i="3"/>
  <c r="G7229" i="3" s="1"/>
  <c r="E7228" i="3"/>
  <c r="G7228" i="3" s="1"/>
  <c r="E7223" i="3"/>
  <c r="G7223" i="3" s="1"/>
  <c r="E7222" i="3"/>
  <c r="G7222" i="3" s="1"/>
  <c r="E7217" i="3"/>
  <c r="G7217" i="3" s="1"/>
  <c r="E7216" i="3"/>
  <c r="G7216" i="3" s="1"/>
  <c r="E7211" i="3"/>
  <c r="G7211" i="3" s="1"/>
  <c r="E7210" i="3"/>
  <c r="G7210" i="3" s="1"/>
  <c r="E7205" i="3"/>
  <c r="G7205" i="3" s="1"/>
  <c r="E7204" i="3"/>
  <c r="G7204" i="3" s="1"/>
  <c r="E7199" i="3"/>
  <c r="G7199" i="3" s="1"/>
  <c r="E7198" i="3"/>
  <c r="G7198" i="3" s="1"/>
  <c r="E7193" i="3"/>
  <c r="G7193" i="3" s="1"/>
  <c r="E7192" i="3"/>
  <c r="G7192" i="3" s="1"/>
  <c r="E7187" i="3"/>
  <c r="G7187" i="3" s="1"/>
  <c r="E7186" i="3"/>
  <c r="G7186" i="3" s="1"/>
  <c r="E7181" i="3"/>
  <c r="G7181" i="3" s="1"/>
  <c r="E7180" i="3"/>
  <c r="G7180" i="3" s="1"/>
  <c r="E7175" i="3"/>
  <c r="G7175" i="3" s="1"/>
  <c r="E7174" i="3"/>
  <c r="G7174" i="3" s="1"/>
  <c r="E7169" i="3"/>
  <c r="G7169" i="3" s="1"/>
  <c r="E7168" i="3"/>
  <c r="G7168" i="3" s="1"/>
  <c r="E7163" i="3"/>
  <c r="G7163" i="3" s="1"/>
  <c r="E7162" i="3"/>
  <c r="G7162" i="3" s="1"/>
  <c r="E7157" i="3"/>
  <c r="G7157" i="3" s="1"/>
  <c r="E7156" i="3"/>
  <c r="G7156" i="3" s="1"/>
  <c r="E7151" i="3"/>
  <c r="G7151" i="3" s="1"/>
  <c r="E7150" i="3"/>
  <c r="G7150" i="3" s="1"/>
  <c r="E7145" i="3"/>
  <c r="G7145" i="3" s="1"/>
  <c r="E7144" i="3"/>
  <c r="G7144" i="3" s="1"/>
  <c r="E7139" i="3"/>
  <c r="G7139" i="3" s="1"/>
  <c r="E7138" i="3"/>
  <c r="G7138" i="3" s="1"/>
  <c r="E7133" i="3"/>
  <c r="G7133" i="3" s="1"/>
  <c r="E7132" i="3"/>
  <c r="G7132" i="3" s="1"/>
  <c r="E7127" i="3"/>
  <c r="G7127" i="3" s="1"/>
  <c r="E7126" i="3"/>
  <c r="G7126" i="3" s="1"/>
  <c r="E7121" i="3"/>
  <c r="G7121" i="3" s="1"/>
  <c r="E7120" i="3"/>
  <c r="G7120" i="3" s="1"/>
  <c r="E7115" i="3"/>
  <c r="G7115" i="3" s="1"/>
  <c r="E7114" i="3"/>
  <c r="G7114" i="3" s="1"/>
  <c r="E7109" i="3"/>
  <c r="G7109" i="3" s="1"/>
  <c r="E7108" i="3"/>
  <c r="G7108" i="3" s="1"/>
  <c r="E7103" i="3"/>
  <c r="G7103" i="3" s="1"/>
  <c r="E7102" i="3"/>
  <c r="G7102" i="3" s="1"/>
  <c r="E7097" i="3"/>
  <c r="G7097" i="3" s="1"/>
  <c r="E7096" i="3"/>
  <c r="G7096" i="3" s="1"/>
  <c r="E7091" i="3"/>
  <c r="G7091" i="3" s="1"/>
  <c r="E7090" i="3"/>
  <c r="G7090" i="3" s="1"/>
  <c r="E7089" i="3"/>
  <c r="G7089" i="3" s="1"/>
  <c r="E7088" i="3"/>
  <c r="G7088" i="3" s="1"/>
  <c r="E7087" i="3"/>
  <c r="G7087" i="3" s="1"/>
  <c r="E7086" i="3"/>
  <c r="G7086" i="3" s="1"/>
  <c r="E7081" i="3"/>
  <c r="G7081" i="3" s="1"/>
  <c r="E7080" i="3"/>
  <c r="G7080" i="3" s="1"/>
  <c r="E7075" i="3"/>
  <c r="G7075" i="3" s="1"/>
  <c r="E7074" i="3"/>
  <c r="G7074" i="3" s="1"/>
  <c r="E7069" i="3"/>
  <c r="G7069" i="3" s="1"/>
  <c r="E7068" i="3"/>
  <c r="G7068" i="3" s="1"/>
  <c r="E7063" i="3"/>
  <c r="G7063" i="3" s="1"/>
  <c r="E7062" i="3"/>
  <c r="G7062" i="3" s="1"/>
  <c r="E7057" i="3"/>
  <c r="G7057" i="3" s="1"/>
  <c r="E7056" i="3"/>
  <c r="G7056" i="3" s="1"/>
  <c r="E7051" i="3"/>
  <c r="G7051" i="3" s="1"/>
  <c r="E7050" i="3"/>
  <c r="G7050" i="3" s="1"/>
  <c r="E7045" i="3"/>
  <c r="G7045" i="3" s="1"/>
  <c r="E7044" i="3"/>
  <c r="G7044" i="3" s="1"/>
  <c r="E7039" i="3"/>
  <c r="G7039" i="3" s="1"/>
  <c r="E7038" i="3"/>
  <c r="G7038" i="3" s="1"/>
  <c r="E7033" i="3"/>
  <c r="G7033" i="3" s="1"/>
  <c r="E7032" i="3"/>
  <c r="G7032" i="3" s="1"/>
  <c r="E7027" i="3"/>
  <c r="G7027" i="3" s="1"/>
  <c r="E7026" i="3"/>
  <c r="G7026" i="3" s="1"/>
  <c r="E7021" i="3"/>
  <c r="G7021" i="3" s="1"/>
  <c r="E7020" i="3"/>
  <c r="G7020" i="3" s="1"/>
  <c r="E7015" i="3"/>
  <c r="G7015" i="3" s="1"/>
  <c r="E7014" i="3"/>
  <c r="G7014" i="3" s="1"/>
  <c r="E7009" i="3"/>
  <c r="G7009" i="3" s="1"/>
  <c r="E7008" i="3"/>
  <c r="G7008" i="3" s="1"/>
  <c r="E7003" i="3"/>
  <c r="G7003" i="3" s="1"/>
  <c r="E7002" i="3"/>
  <c r="G7002" i="3" s="1"/>
  <c r="E6997" i="3"/>
  <c r="G6997" i="3" s="1"/>
  <c r="E6996" i="3"/>
  <c r="G6996" i="3" s="1"/>
  <c r="E6991" i="3"/>
  <c r="G6991" i="3" s="1"/>
  <c r="E6990" i="3"/>
  <c r="G6990" i="3" s="1"/>
  <c r="E6985" i="3"/>
  <c r="G6985" i="3" s="1"/>
  <c r="E6984" i="3"/>
  <c r="G6984" i="3" s="1"/>
  <c r="E6979" i="3"/>
  <c r="G6979" i="3" s="1"/>
  <c r="E6978" i="3"/>
  <c r="G6978" i="3" s="1"/>
  <c r="E6973" i="3"/>
  <c r="G6973" i="3" s="1"/>
  <c r="E6972" i="3"/>
  <c r="G6972" i="3" s="1"/>
  <c r="E6967" i="3"/>
  <c r="G6967" i="3" s="1"/>
  <c r="E6966" i="3"/>
  <c r="G6966" i="3" s="1"/>
  <c r="E6961" i="3"/>
  <c r="G6961" i="3" s="1"/>
  <c r="E6960" i="3"/>
  <c r="G6960" i="3" s="1"/>
  <c r="E6955" i="3"/>
  <c r="G6955" i="3" s="1"/>
  <c r="E6954" i="3"/>
  <c r="G6954" i="3" s="1"/>
  <c r="E6949" i="3"/>
  <c r="G6949" i="3" s="1"/>
  <c r="E6948" i="3"/>
  <c r="G6948" i="3" s="1"/>
  <c r="E6943" i="3"/>
  <c r="G6943" i="3" s="1"/>
  <c r="E6942" i="3"/>
  <c r="G6942" i="3" s="1"/>
  <c r="E6937" i="3"/>
  <c r="G6937" i="3" s="1"/>
  <c r="E6936" i="3"/>
  <c r="G6936" i="3" s="1"/>
  <c r="E6931" i="3"/>
  <c r="G6931" i="3" s="1"/>
  <c r="E6930" i="3"/>
  <c r="G6930" i="3" s="1"/>
  <c r="E6925" i="3"/>
  <c r="G6925" i="3" s="1"/>
  <c r="E6924" i="3"/>
  <c r="G6924" i="3" s="1"/>
  <c r="E6919" i="3"/>
  <c r="G6919" i="3" s="1"/>
  <c r="E6918" i="3"/>
  <c r="G6918" i="3" s="1"/>
  <c r="E6913" i="3"/>
  <c r="G6913" i="3" s="1"/>
  <c r="E6912" i="3"/>
  <c r="G6912" i="3" s="1"/>
  <c r="E6907" i="3"/>
  <c r="G6907" i="3" s="1"/>
  <c r="E6906" i="3"/>
  <c r="G6906" i="3" s="1"/>
  <c r="E6901" i="3"/>
  <c r="G6901" i="3" s="1"/>
  <c r="E6900" i="3"/>
  <c r="G6900" i="3" s="1"/>
  <c r="E6895" i="3"/>
  <c r="G6895" i="3" s="1"/>
  <c r="E6894" i="3"/>
  <c r="G6894" i="3" s="1"/>
  <c r="E6889" i="3"/>
  <c r="G6889" i="3" s="1"/>
  <c r="E6888" i="3"/>
  <c r="G6888" i="3" s="1"/>
  <c r="E6883" i="3"/>
  <c r="G6883" i="3" s="1"/>
  <c r="E6882" i="3"/>
  <c r="G6882" i="3" s="1"/>
  <c r="E6877" i="3"/>
  <c r="G6877" i="3" s="1"/>
  <c r="E6876" i="3"/>
  <c r="G6876" i="3" s="1"/>
  <c r="E6871" i="3"/>
  <c r="G6871" i="3" s="1"/>
  <c r="E6870" i="3"/>
  <c r="G6870" i="3" s="1"/>
  <c r="E6865" i="3"/>
  <c r="G6865" i="3" s="1"/>
  <c r="E6864" i="3"/>
  <c r="G6864" i="3" s="1"/>
  <c r="E6859" i="3"/>
  <c r="G6859" i="3" s="1"/>
  <c r="E6858" i="3"/>
  <c r="G6858" i="3" s="1"/>
  <c r="E6853" i="3"/>
  <c r="G6853" i="3" s="1"/>
  <c r="E6852" i="3"/>
  <c r="G6852" i="3" s="1"/>
  <c r="E6847" i="3"/>
  <c r="G6847" i="3" s="1"/>
  <c r="E6846" i="3"/>
  <c r="G6846" i="3" s="1"/>
  <c r="E6841" i="3"/>
  <c r="G6841" i="3" s="1"/>
  <c r="E6840" i="3"/>
  <c r="G6840" i="3" s="1"/>
  <c r="E6835" i="3"/>
  <c r="G6835" i="3" s="1"/>
  <c r="E6834" i="3"/>
  <c r="G6834" i="3" s="1"/>
  <c r="E6829" i="3"/>
  <c r="G6829" i="3" s="1"/>
  <c r="E6828" i="3"/>
  <c r="G6828" i="3" s="1"/>
  <c r="E6823" i="3"/>
  <c r="G6823" i="3" s="1"/>
  <c r="E6822" i="3"/>
  <c r="G6822" i="3" s="1"/>
  <c r="E6817" i="3"/>
  <c r="G6817" i="3" s="1"/>
  <c r="E6816" i="3"/>
  <c r="G6816" i="3" s="1"/>
  <c r="E6811" i="3"/>
  <c r="G6811" i="3" s="1"/>
  <c r="E6810" i="3"/>
  <c r="G6810" i="3" s="1"/>
  <c r="E6805" i="3"/>
  <c r="G6805" i="3" s="1"/>
  <c r="E6804" i="3"/>
  <c r="G6804" i="3" s="1"/>
  <c r="E6799" i="3"/>
  <c r="G6799" i="3" s="1"/>
  <c r="E6798" i="3"/>
  <c r="G6798" i="3" s="1"/>
  <c r="E6793" i="3"/>
  <c r="G6793" i="3" s="1"/>
  <c r="E6792" i="3"/>
  <c r="G6792" i="3" s="1"/>
  <c r="E6791" i="3"/>
  <c r="G6791" i="3" s="1"/>
  <c r="E6790" i="3"/>
  <c r="G6790" i="3" s="1"/>
  <c r="E6789" i="3"/>
  <c r="G6789" i="3" s="1"/>
  <c r="E6788" i="3"/>
  <c r="G6788" i="3" s="1"/>
  <c r="E6783" i="3"/>
  <c r="G6783" i="3" s="1"/>
  <c r="E6782" i="3"/>
  <c r="G6782" i="3" s="1"/>
  <c r="E6777" i="3"/>
  <c r="G6777" i="3" s="1"/>
  <c r="E6776" i="3"/>
  <c r="G6776" i="3" s="1"/>
  <c r="E6771" i="3"/>
  <c r="G6771" i="3" s="1"/>
  <c r="E6770" i="3"/>
  <c r="G6770" i="3" s="1"/>
  <c r="E6765" i="3"/>
  <c r="G6765" i="3" s="1"/>
  <c r="E6764" i="3"/>
  <c r="G6764" i="3" s="1"/>
  <c r="E6759" i="3"/>
  <c r="G6759" i="3" s="1"/>
  <c r="E6758" i="3"/>
  <c r="G6758" i="3" s="1"/>
  <c r="E6753" i="3"/>
  <c r="G6753" i="3" s="1"/>
  <c r="E6752" i="3"/>
  <c r="G6752" i="3" s="1"/>
  <c r="E6747" i="3"/>
  <c r="G6747" i="3" s="1"/>
  <c r="E6746" i="3"/>
  <c r="G6746" i="3" s="1"/>
  <c r="E6741" i="3"/>
  <c r="G6741" i="3" s="1"/>
  <c r="E6740" i="3"/>
  <c r="G6740" i="3" s="1"/>
  <c r="E6735" i="3"/>
  <c r="G6735" i="3" s="1"/>
  <c r="E6734" i="3"/>
  <c r="G6734" i="3" s="1"/>
  <c r="E6729" i="3"/>
  <c r="G6729" i="3" s="1"/>
  <c r="E6728" i="3"/>
  <c r="G6728" i="3" s="1"/>
  <c r="E6723" i="3"/>
  <c r="G6723" i="3" s="1"/>
  <c r="E6722" i="3"/>
  <c r="G6722" i="3" s="1"/>
  <c r="E6717" i="3"/>
  <c r="G6717" i="3" s="1"/>
  <c r="E6716" i="3"/>
  <c r="G6716" i="3" s="1"/>
  <c r="E6711" i="3"/>
  <c r="G6711" i="3" s="1"/>
  <c r="E6710" i="3"/>
  <c r="G6710" i="3" s="1"/>
  <c r="E6705" i="3"/>
  <c r="G6705" i="3" s="1"/>
  <c r="E6704" i="3"/>
  <c r="G6704" i="3" s="1"/>
  <c r="E6699" i="3"/>
  <c r="G6699" i="3" s="1"/>
  <c r="E6698" i="3"/>
  <c r="G6698" i="3" s="1"/>
  <c r="E6693" i="3"/>
  <c r="G6693" i="3" s="1"/>
  <c r="E6692" i="3"/>
  <c r="G6692" i="3" s="1"/>
  <c r="E6687" i="3"/>
  <c r="G6687" i="3" s="1"/>
  <c r="E6686" i="3"/>
  <c r="G6686" i="3" s="1"/>
  <c r="E6681" i="3"/>
  <c r="G6681" i="3" s="1"/>
  <c r="E6680" i="3"/>
  <c r="G6680" i="3" s="1"/>
  <c r="E6675" i="3"/>
  <c r="G6675" i="3" s="1"/>
  <c r="E6674" i="3"/>
  <c r="G6674" i="3" s="1"/>
  <c r="E6669" i="3"/>
  <c r="G6669" i="3" s="1"/>
  <c r="E6668" i="3"/>
  <c r="G6668" i="3" s="1"/>
  <c r="E6663" i="3"/>
  <c r="G6663" i="3" s="1"/>
  <c r="E6662" i="3"/>
  <c r="G6662" i="3" s="1"/>
  <c r="E6657" i="3"/>
  <c r="G6657" i="3" s="1"/>
  <c r="E6656" i="3"/>
  <c r="G6656" i="3" s="1"/>
  <c r="E6651" i="3"/>
  <c r="G6651" i="3" s="1"/>
  <c r="E6650" i="3"/>
  <c r="G6650" i="3" s="1"/>
  <c r="E6645" i="3"/>
  <c r="G6645" i="3" s="1"/>
  <c r="E6644" i="3"/>
  <c r="G6644" i="3" s="1"/>
  <c r="E6639" i="3"/>
  <c r="G6639" i="3" s="1"/>
  <c r="E6638" i="3"/>
  <c r="G6638" i="3" s="1"/>
  <c r="E6633" i="3"/>
  <c r="G6633" i="3" s="1"/>
  <c r="E6632" i="3"/>
  <c r="G6632" i="3" s="1"/>
  <c r="E6627" i="3"/>
  <c r="G6627" i="3" s="1"/>
  <c r="E6626" i="3"/>
  <c r="G6626" i="3" s="1"/>
  <c r="E6621" i="3"/>
  <c r="G6621" i="3" s="1"/>
  <c r="E6620" i="3"/>
  <c r="G6620" i="3" s="1"/>
  <c r="E6615" i="3"/>
  <c r="G6615" i="3" s="1"/>
  <c r="E6614" i="3"/>
  <c r="G6614" i="3" s="1"/>
  <c r="E6609" i="3"/>
  <c r="G6609" i="3" s="1"/>
  <c r="E6608" i="3"/>
  <c r="G6608" i="3" s="1"/>
  <c r="E6603" i="3"/>
  <c r="G6603" i="3" s="1"/>
  <c r="E6602" i="3"/>
  <c r="G6602" i="3" s="1"/>
  <c r="E6597" i="3"/>
  <c r="G6597" i="3" s="1"/>
  <c r="E6596" i="3"/>
  <c r="G6596" i="3" s="1"/>
  <c r="E6591" i="3"/>
  <c r="G6591" i="3" s="1"/>
  <c r="E6590" i="3"/>
  <c r="G6590" i="3" s="1"/>
  <c r="E6585" i="3"/>
  <c r="G6585" i="3" s="1"/>
  <c r="E6584" i="3"/>
  <c r="G6584" i="3" s="1"/>
  <c r="E6579" i="3"/>
  <c r="G6579" i="3" s="1"/>
  <c r="E6578" i="3"/>
  <c r="G6578" i="3" s="1"/>
  <c r="E6573" i="3"/>
  <c r="G6573" i="3" s="1"/>
  <c r="E6572" i="3"/>
  <c r="G6572" i="3" s="1"/>
  <c r="E6567" i="3"/>
  <c r="G6567" i="3" s="1"/>
  <c r="E6566" i="3"/>
  <c r="G6566" i="3" s="1"/>
  <c r="E6561" i="3"/>
  <c r="G6561" i="3" s="1"/>
  <c r="E6560" i="3"/>
  <c r="G6560" i="3" s="1"/>
  <c r="E6555" i="3"/>
  <c r="G6555" i="3" s="1"/>
  <c r="E6554" i="3"/>
  <c r="G6554" i="3" s="1"/>
  <c r="E6549" i="3"/>
  <c r="G6549" i="3" s="1"/>
  <c r="E6548" i="3"/>
  <c r="G6548" i="3" s="1"/>
  <c r="E6543" i="3"/>
  <c r="G6543" i="3" s="1"/>
  <c r="E6542" i="3"/>
  <c r="G6542" i="3" s="1"/>
  <c r="E6537" i="3"/>
  <c r="G6537" i="3" s="1"/>
  <c r="E6536" i="3"/>
  <c r="G6536" i="3" s="1"/>
  <c r="E6531" i="3"/>
  <c r="G6531" i="3" s="1"/>
  <c r="E6530" i="3"/>
  <c r="G6530" i="3" s="1"/>
  <c r="E6525" i="3"/>
  <c r="G6525" i="3" s="1"/>
  <c r="E6524" i="3"/>
  <c r="G6524" i="3" s="1"/>
  <c r="E6519" i="3"/>
  <c r="G6519" i="3" s="1"/>
  <c r="E6518" i="3"/>
  <c r="G6518" i="3" s="1"/>
  <c r="E6513" i="3"/>
  <c r="G6513" i="3" s="1"/>
  <c r="E6512" i="3"/>
  <c r="G6512" i="3" s="1"/>
  <c r="E6507" i="3"/>
  <c r="G6507" i="3" s="1"/>
  <c r="E6506" i="3"/>
  <c r="G6506" i="3" s="1"/>
  <c r="E6501" i="3"/>
  <c r="G6501" i="3" s="1"/>
  <c r="E6500" i="3"/>
  <c r="G6500" i="3" s="1"/>
  <c r="E6495" i="3"/>
  <c r="G6495" i="3" s="1"/>
  <c r="E6494" i="3"/>
  <c r="G6494" i="3" s="1"/>
  <c r="E6493" i="3"/>
  <c r="G6493" i="3" s="1"/>
  <c r="E6492" i="3"/>
  <c r="G6492" i="3" s="1"/>
  <c r="E6491" i="3"/>
  <c r="G6491" i="3" s="1"/>
  <c r="E6490" i="3"/>
  <c r="G6490" i="3" s="1"/>
  <c r="E6485" i="3"/>
  <c r="G6485" i="3" s="1"/>
  <c r="E6484" i="3"/>
  <c r="G6484" i="3" s="1"/>
  <c r="E6479" i="3"/>
  <c r="G6479" i="3" s="1"/>
  <c r="E6478" i="3"/>
  <c r="G6478" i="3" s="1"/>
  <c r="E6473" i="3"/>
  <c r="G6473" i="3" s="1"/>
  <c r="E6472" i="3"/>
  <c r="G6472" i="3" s="1"/>
  <c r="E6467" i="3"/>
  <c r="G6467" i="3" s="1"/>
  <c r="E6466" i="3"/>
  <c r="G6466" i="3" s="1"/>
  <c r="E6461" i="3"/>
  <c r="G6461" i="3" s="1"/>
  <c r="E6460" i="3"/>
  <c r="G6460" i="3" s="1"/>
  <c r="E6455" i="3"/>
  <c r="G6455" i="3" s="1"/>
  <c r="E6454" i="3"/>
  <c r="G6454" i="3" s="1"/>
  <c r="E6449" i="3"/>
  <c r="G6449" i="3" s="1"/>
  <c r="E6448" i="3"/>
  <c r="G6448" i="3" s="1"/>
  <c r="E6443" i="3"/>
  <c r="G6443" i="3" s="1"/>
  <c r="E6442" i="3"/>
  <c r="G6442" i="3" s="1"/>
  <c r="E6437" i="3"/>
  <c r="G6437" i="3" s="1"/>
  <c r="E6436" i="3"/>
  <c r="G6436" i="3" s="1"/>
  <c r="E6431" i="3"/>
  <c r="G6431" i="3" s="1"/>
  <c r="E6430" i="3"/>
  <c r="G6430" i="3" s="1"/>
  <c r="E6425" i="3"/>
  <c r="G6425" i="3" s="1"/>
  <c r="E6424" i="3"/>
  <c r="G6424" i="3" s="1"/>
  <c r="E6419" i="3"/>
  <c r="G6419" i="3" s="1"/>
  <c r="E6418" i="3"/>
  <c r="G6418" i="3" s="1"/>
  <c r="E6413" i="3"/>
  <c r="G6413" i="3" s="1"/>
  <c r="E6412" i="3"/>
  <c r="G6412" i="3" s="1"/>
  <c r="E6407" i="3"/>
  <c r="G6407" i="3" s="1"/>
  <c r="E6406" i="3"/>
  <c r="G6406" i="3" s="1"/>
  <c r="E6401" i="3"/>
  <c r="G6401" i="3" s="1"/>
  <c r="E6400" i="3"/>
  <c r="G6400" i="3" s="1"/>
  <c r="E6395" i="3"/>
  <c r="G6395" i="3" s="1"/>
  <c r="E6394" i="3"/>
  <c r="G6394" i="3" s="1"/>
  <c r="E6389" i="3"/>
  <c r="G6389" i="3" s="1"/>
  <c r="E6388" i="3"/>
  <c r="G6388" i="3" s="1"/>
  <c r="E6383" i="3"/>
  <c r="G6383" i="3" s="1"/>
  <c r="E6382" i="3"/>
  <c r="G6382" i="3" s="1"/>
  <c r="E6377" i="3"/>
  <c r="G6377" i="3" s="1"/>
  <c r="E6376" i="3"/>
  <c r="G6376" i="3" s="1"/>
  <c r="E6371" i="3"/>
  <c r="G6371" i="3" s="1"/>
  <c r="E6370" i="3"/>
  <c r="G6370" i="3" s="1"/>
  <c r="E6365" i="3"/>
  <c r="G6365" i="3" s="1"/>
  <c r="E6364" i="3"/>
  <c r="G6364" i="3" s="1"/>
  <c r="E6359" i="3"/>
  <c r="G6359" i="3" s="1"/>
  <c r="E6358" i="3"/>
  <c r="G6358" i="3" s="1"/>
  <c r="E6353" i="3"/>
  <c r="G6353" i="3" s="1"/>
  <c r="E6352" i="3"/>
  <c r="G6352" i="3" s="1"/>
  <c r="E6347" i="3"/>
  <c r="G6347" i="3" s="1"/>
  <c r="E6346" i="3"/>
  <c r="G6346" i="3" s="1"/>
  <c r="E6341" i="3"/>
  <c r="G6341" i="3" s="1"/>
  <c r="E6340" i="3"/>
  <c r="G6340" i="3" s="1"/>
  <c r="E6335" i="3"/>
  <c r="G6335" i="3" s="1"/>
  <c r="E6334" i="3"/>
  <c r="G6334" i="3" s="1"/>
  <c r="E6329" i="3"/>
  <c r="G6329" i="3" s="1"/>
  <c r="E6328" i="3"/>
  <c r="G6328" i="3" s="1"/>
  <c r="E6323" i="3"/>
  <c r="G6323" i="3" s="1"/>
  <c r="E6322" i="3"/>
  <c r="G6322" i="3" s="1"/>
  <c r="E6317" i="3"/>
  <c r="G6317" i="3" s="1"/>
  <c r="E6316" i="3"/>
  <c r="G6316" i="3" s="1"/>
  <c r="E6311" i="3"/>
  <c r="G6311" i="3" s="1"/>
  <c r="E6310" i="3"/>
  <c r="G6310" i="3" s="1"/>
  <c r="E6305" i="3"/>
  <c r="G6305" i="3" s="1"/>
  <c r="E6304" i="3"/>
  <c r="G6304" i="3" s="1"/>
  <c r="E6299" i="3"/>
  <c r="G6299" i="3" s="1"/>
  <c r="E6298" i="3"/>
  <c r="G6298" i="3" s="1"/>
  <c r="E6293" i="3"/>
  <c r="G6293" i="3" s="1"/>
  <c r="E6292" i="3"/>
  <c r="G6292" i="3" s="1"/>
  <c r="E6287" i="3"/>
  <c r="G6287" i="3" s="1"/>
  <c r="E6286" i="3"/>
  <c r="G6286" i="3" s="1"/>
  <c r="E6281" i="3"/>
  <c r="G6281" i="3" s="1"/>
  <c r="E6280" i="3"/>
  <c r="G6280" i="3" s="1"/>
  <c r="E6275" i="3"/>
  <c r="G6275" i="3" s="1"/>
  <c r="E6274" i="3"/>
  <c r="G6274" i="3" s="1"/>
  <c r="E6269" i="3"/>
  <c r="G6269" i="3" s="1"/>
  <c r="E6268" i="3"/>
  <c r="G6268" i="3" s="1"/>
  <c r="E6263" i="3"/>
  <c r="G6263" i="3" s="1"/>
  <c r="E6262" i="3"/>
  <c r="G6262" i="3" s="1"/>
  <c r="E6257" i="3"/>
  <c r="G6257" i="3" s="1"/>
  <c r="E6256" i="3"/>
  <c r="G6256" i="3" s="1"/>
  <c r="E6251" i="3"/>
  <c r="G6251" i="3" s="1"/>
  <c r="E6250" i="3"/>
  <c r="G6250" i="3" s="1"/>
  <c r="E6245" i="3"/>
  <c r="G6245" i="3" s="1"/>
  <c r="E6244" i="3"/>
  <c r="G6244" i="3" s="1"/>
  <c r="E6239" i="3"/>
  <c r="G6239" i="3" s="1"/>
  <c r="E6238" i="3"/>
  <c r="G6238" i="3" s="1"/>
  <c r="E6233" i="3"/>
  <c r="G6233" i="3" s="1"/>
  <c r="E6232" i="3"/>
  <c r="G6232" i="3" s="1"/>
  <c r="E6227" i="3"/>
  <c r="G6227" i="3" s="1"/>
  <c r="E6226" i="3"/>
  <c r="G6226" i="3" s="1"/>
  <c r="E6221" i="3"/>
  <c r="G6221" i="3" s="1"/>
  <c r="E6220" i="3"/>
  <c r="G6220" i="3" s="1"/>
  <c r="E6215" i="3"/>
  <c r="G6215" i="3" s="1"/>
  <c r="E6214" i="3"/>
  <c r="G6214" i="3" s="1"/>
  <c r="E6209" i="3"/>
  <c r="G6209" i="3" s="1"/>
  <c r="E6208" i="3"/>
  <c r="G6208" i="3" s="1"/>
  <c r="E6207" i="3"/>
  <c r="G6207" i="3" s="1"/>
  <c r="E6206" i="3"/>
  <c r="G6206" i="3" s="1"/>
  <c r="E6205" i="3"/>
  <c r="G6205" i="3" s="1"/>
  <c r="E6204" i="3"/>
  <c r="G6204" i="3" s="1"/>
  <c r="E6199" i="3"/>
  <c r="G6199" i="3" s="1"/>
  <c r="E6198" i="3"/>
  <c r="G6198" i="3" s="1"/>
  <c r="E6193" i="3"/>
  <c r="G6193" i="3" s="1"/>
  <c r="E6192" i="3"/>
  <c r="G6192" i="3" s="1"/>
  <c r="E6187" i="3"/>
  <c r="G6187" i="3" s="1"/>
  <c r="E6186" i="3"/>
  <c r="G6186" i="3" s="1"/>
  <c r="E6181" i="3"/>
  <c r="G6181" i="3" s="1"/>
  <c r="E6180" i="3"/>
  <c r="G6180" i="3" s="1"/>
  <c r="E6175" i="3"/>
  <c r="G6175" i="3" s="1"/>
  <c r="E6174" i="3"/>
  <c r="G6174" i="3" s="1"/>
  <c r="E6169" i="3"/>
  <c r="G6169" i="3" s="1"/>
  <c r="E6168" i="3"/>
  <c r="G6168" i="3" s="1"/>
  <c r="E6163" i="3"/>
  <c r="G6163" i="3" s="1"/>
  <c r="E6162" i="3"/>
  <c r="G6162" i="3" s="1"/>
  <c r="E6157" i="3"/>
  <c r="G6157" i="3" s="1"/>
  <c r="E6156" i="3"/>
  <c r="G6156" i="3" s="1"/>
  <c r="E6151" i="3"/>
  <c r="G6151" i="3" s="1"/>
  <c r="E6150" i="3"/>
  <c r="G6150" i="3" s="1"/>
  <c r="E6145" i="3"/>
  <c r="G6145" i="3" s="1"/>
  <c r="E6144" i="3"/>
  <c r="G6144" i="3" s="1"/>
  <c r="E6139" i="3"/>
  <c r="G6139" i="3" s="1"/>
  <c r="E6138" i="3"/>
  <c r="G6138" i="3" s="1"/>
  <c r="E6133" i="3"/>
  <c r="G6133" i="3" s="1"/>
  <c r="E6132" i="3"/>
  <c r="G6132" i="3" s="1"/>
  <c r="E6127" i="3"/>
  <c r="G6127" i="3" s="1"/>
  <c r="E6126" i="3"/>
  <c r="G6126" i="3" s="1"/>
  <c r="E6121" i="3"/>
  <c r="G6121" i="3" s="1"/>
  <c r="E6120" i="3"/>
  <c r="G6120" i="3" s="1"/>
  <c r="E6115" i="3"/>
  <c r="G6115" i="3" s="1"/>
  <c r="E6114" i="3"/>
  <c r="G6114" i="3" s="1"/>
  <c r="E6109" i="3"/>
  <c r="G6109" i="3" s="1"/>
  <c r="E6108" i="3"/>
  <c r="G6108" i="3" s="1"/>
  <c r="E6103" i="3"/>
  <c r="G6103" i="3" s="1"/>
  <c r="E6102" i="3"/>
  <c r="G6102" i="3" s="1"/>
  <c r="E6097" i="3"/>
  <c r="G6097" i="3" s="1"/>
  <c r="E6096" i="3"/>
  <c r="G6096" i="3" s="1"/>
  <c r="E6091" i="3"/>
  <c r="G6091" i="3" s="1"/>
  <c r="E6090" i="3"/>
  <c r="G6090" i="3" s="1"/>
  <c r="E6085" i="3"/>
  <c r="G6085" i="3" s="1"/>
  <c r="E6084" i="3"/>
  <c r="G6084" i="3" s="1"/>
  <c r="E6079" i="3"/>
  <c r="G6079" i="3" s="1"/>
  <c r="E6078" i="3"/>
  <c r="G6078" i="3" s="1"/>
  <c r="E6073" i="3"/>
  <c r="G6073" i="3" s="1"/>
  <c r="E6072" i="3"/>
  <c r="G6072" i="3" s="1"/>
  <c r="E6067" i="3"/>
  <c r="G6067" i="3" s="1"/>
  <c r="E6066" i="3"/>
  <c r="G6066" i="3" s="1"/>
  <c r="E6061" i="3"/>
  <c r="G6061" i="3" s="1"/>
  <c r="E6060" i="3"/>
  <c r="G6060" i="3" s="1"/>
  <c r="E6055" i="3"/>
  <c r="G6055" i="3" s="1"/>
  <c r="E6054" i="3"/>
  <c r="G6054" i="3" s="1"/>
  <c r="E6049" i="3"/>
  <c r="G6049" i="3" s="1"/>
  <c r="E6048" i="3"/>
  <c r="G6048" i="3" s="1"/>
  <c r="E6043" i="3"/>
  <c r="G6043" i="3" s="1"/>
  <c r="E6042" i="3"/>
  <c r="G6042" i="3" s="1"/>
  <c r="E6037" i="3"/>
  <c r="G6037" i="3" s="1"/>
  <c r="E6036" i="3"/>
  <c r="G6036" i="3" s="1"/>
  <c r="E6031" i="3"/>
  <c r="G6031" i="3" s="1"/>
  <c r="E6030" i="3"/>
  <c r="G6030" i="3" s="1"/>
  <c r="E6025" i="3"/>
  <c r="G6025" i="3" s="1"/>
  <c r="E6024" i="3"/>
  <c r="G6024" i="3" s="1"/>
  <c r="E6019" i="3"/>
  <c r="G6019" i="3" s="1"/>
  <c r="E6018" i="3"/>
  <c r="G6018" i="3" s="1"/>
  <c r="E6013" i="3"/>
  <c r="G6013" i="3" s="1"/>
  <c r="E6012" i="3"/>
  <c r="G6012" i="3" s="1"/>
  <c r="E6007" i="3"/>
  <c r="G6007" i="3" s="1"/>
  <c r="E6006" i="3"/>
  <c r="G6006" i="3" s="1"/>
  <c r="E6001" i="3"/>
  <c r="G6001" i="3" s="1"/>
  <c r="E6000" i="3"/>
  <c r="G6000" i="3" s="1"/>
  <c r="E5995" i="3"/>
  <c r="G5995" i="3" s="1"/>
  <c r="E5994" i="3"/>
  <c r="G5994" i="3" s="1"/>
  <c r="E5989" i="3"/>
  <c r="G5989" i="3" s="1"/>
  <c r="E5988" i="3"/>
  <c r="G5988" i="3" s="1"/>
  <c r="E5983" i="3"/>
  <c r="G5983" i="3" s="1"/>
  <c r="E5982" i="3"/>
  <c r="G5982" i="3" s="1"/>
  <c r="E5977" i="3"/>
  <c r="G5977" i="3" s="1"/>
  <c r="E5976" i="3"/>
  <c r="G5976" i="3" s="1"/>
  <c r="E5971" i="3"/>
  <c r="G5971" i="3" s="1"/>
  <c r="E5970" i="3"/>
  <c r="G5970" i="3" s="1"/>
  <c r="E5965" i="3"/>
  <c r="G5965" i="3" s="1"/>
  <c r="E5964" i="3"/>
  <c r="G5964" i="3" s="1"/>
  <c r="E5959" i="3"/>
  <c r="G5959" i="3" s="1"/>
  <c r="E5958" i="3"/>
  <c r="G5958" i="3" s="1"/>
  <c r="E5953" i="3"/>
  <c r="G5953" i="3" s="1"/>
  <c r="E5952" i="3"/>
  <c r="G5952" i="3" s="1"/>
  <c r="E5947" i="3"/>
  <c r="G5947" i="3" s="1"/>
  <c r="E5946" i="3"/>
  <c r="G5946" i="3" s="1"/>
  <c r="E5941" i="3"/>
  <c r="G5941" i="3" s="1"/>
  <c r="E5940" i="3"/>
  <c r="G5940" i="3" s="1"/>
  <c r="E5935" i="3"/>
  <c r="G5935" i="3" s="1"/>
  <c r="E5934" i="3"/>
  <c r="G5934" i="3" s="1"/>
  <c r="E5929" i="3"/>
  <c r="G5929" i="3" s="1"/>
  <c r="E5928" i="3"/>
  <c r="G5928" i="3" s="1"/>
  <c r="E5923" i="3"/>
  <c r="G5923" i="3" s="1"/>
  <c r="E5922" i="3"/>
  <c r="G5922" i="3" s="1"/>
  <c r="E5917" i="3"/>
  <c r="G5917" i="3" s="1"/>
  <c r="E5916" i="3"/>
  <c r="G5916" i="3" s="1"/>
  <c r="E5911" i="3"/>
  <c r="G5911" i="3" s="1"/>
  <c r="E5910" i="3"/>
  <c r="G5910" i="3" s="1"/>
  <c r="E5905" i="3"/>
  <c r="G5905" i="3" s="1"/>
  <c r="E5904" i="3"/>
  <c r="G5904" i="3" s="1"/>
  <c r="E5903" i="3"/>
  <c r="G5903" i="3" s="1"/>
  <c r="E5902" i="3"/>
  <c r="G5902" i="3" s="1"/>
  <c r="E5901" i="3"/>
  <c r="G5901" i="3" s="1"/>
  <c r="E5900" i="3"/>
  <c r="G5900" i="3" s="1"/>
  <c r="E5895" i="3"/>
  <c r="G5895" i="3" s="1"/>
  <c r="E5894" i="3"/>
  <c r="G5894" i="3" s="1"/>
  <c r="E5889" i="3"/>
  <c r="G5889" i="3" s="1"/>
  <c r="E5888" i="3"/>
  <c r="G5888" i="3" s="1"/>
  <c r="E5883" i="3"/>
  <c r="G5883" i="3" s="1"/>
  <c r="E5882" i="3"/>
  <c r="G5882" i="3" s="1"/>
  <c r="E5877" i="3"/>
  <c r="G5877" i="3" s="1"/>
  <c r="E5876" i="3"/>
  <c r="G5876" i="3" s="1"/>
  <c r="E5871" i="3"/>
  <c r="G5871" i="3" s="1"/>
  <c r="E5870" i="3"/>
  <c r="G5870" i="3" s="1"/>
  <c r="E5865" i="3"/>
  <c r="G5865" i="3" s="1"/>
  <c r="E5864" i="3"/>
  <c r="G5864" i="3" s="1"/>
  <c r="E5859" i="3"/>
  <c r="G5859" i="3" s="1"/>
  <c r="E5858" i="3"/>
  <c r="G5858" i="3" s="1"/>
  <c r="E5853" i="3"/>
  <c r="G5853" i="3" s="1"/>
  <c r="E5852" i="3"/>
  <c r="G5852" i="3" s="1"/>
  <c r="E5847" i="3"/>
  <c r="G5847" i="3" s="1"/>
  <c r="E5846" i="3"/>
  <c r="G5846" i="3" s="1"/>
  <c r="E5841" i="3"/>
  <c r="G5841" i="3" s="1"/>
  <c r="E5840" i="3"/>
  <c r="G5840" i="3" s="1"/>
  <c r="E5835" i="3"/>
  <c r="G5835" i="3" s="1"/>
  <c r="E5834" i="3"/>
  <c r="G5834" i="3" s="1"/>
  <c r="E5829" i="3"/>
  <c r="G5829" i="3" s="1"/>
  <c r="E5828" i="3"/>
  <c r="G5828" i="3" s="1"/>
  <c r="E5823" i="3"/>
  <c r="G5823" i="3" s="1"/>
  <c r="E5822" i="3"/>
  <c r="G5822" i="3" s="1"/>
  <c r="E5817" i="3"/>
  <c r="G5817" i="3" s="1"/>
  <c r="E5816" i="3"/>
  <c r="G5816" i="3" s="1"/>
  <c r="E5811" i="3"/>
  <c r="G5811" i="3" s="1"/>
  <c r="E5810" i="3"/>
  <c r="G5810" i="3" s="1"/>
  <c r="E5805" i="3"/>
  <c r="G5805" i="3" s="1"/>
  <c r="E5804" i="3"/>
  <c r="G5804" i="3" s="1"/>
  <c r="E5799" i="3"/>
  <c r="G5799" i="3" s="1"/>
  <c r="E5798" i="3"/>
  <c r="G5798" i="3" s="1"/>
  <c r="E5793" i="3"/>
  <c r="G5793" i="3" s="1"/>
  <c r="E5792" i="3"/>
  <c r="G5792" i="3" s="1"/>
  <c r="E5787" i="3"/>
  <c r="G5787" i="3" s="1"/>
  <c r="E5786" i="3"/>
  <c r="G5786" i="3" s="1"/>
  <c r="E5781" i="3"/>
  <c r="G5781" i="3" s="1"/>
  <c r="E5780" i="3"/>
  <c r="G5780" i="3" s="1"/>
  <c r="E5775" i="3"/>
  <c r="G5775" i="3" s="1"/>
  <c r="E5774" i="3"/>
  <c r="G5774" i="3" s="1"/>
  <c r="E5769" i="3"/>
  <c r="G5769" i="3" s="1"/>
  <c r="E5768" i="3"/>
  <c r="G5768" i="3" s="1"/>
  <c r="E5763" i="3"/>
  <c r="G5763" i="3" s="1"/>
  <c r="E5762" i="3"/>
  <c r="G5762" i="3" s="1"/>
  <c r="E5757" i="3"/>
  <c r="G5757" i="3" s="1"/>
  <c r="E5756" i="3"/>
  <c r="G5756" i="3" s="1"/>
  <c r="E5751" i="3"/>
  <c r="G5751" i="3" s="1"/>
  <c r="E5750" i="3"/>
  <c r="G5750" i="3" s="1"/>
  <c r="E5745" i="3"/>
  <c r="G5745" i="3" s="1"/>
  <c r="E5744" i="3"/>
  <c r="G5744" i="3" s="1"/>
  <c r="E5739" i="3"/>
  <c r="G5739" i="3" s="1"/>
  <c r="E5738" i="3"/>
  <c r="G5738" i="3" s="1"/>
  <c r="E5733" i="3"/>
  <c r="G5733" i="3" s="1"/>
  <c r="E5732" i="3"/>
  <c r="G5732" i="3" s="1"/>
  <c r="E5727" i="3"/>
  <c r="G5727" i="3" s="1"/>
  <c r="E5726" i="3"/>
  <c r="G5726" i="3" s="1"/>
  <c r="E5721" i="3"/>
  <c r="G5721" i="3" s="1"/>
  <c r="E5720" i="3"/>
  <c r="G5720" i="3" s="1"/>
  <c r="E5715" i="3"/>
  <c r="G5715" i="3" s="1"/>
  <c r="E5714" i="3"/>
  <c r="G5714" i="3" s="1"/>
  <c r="E5709" i="3"/>
  <c r="G5709" i="3" s="1"/>
  <c r="E5708" i="3"/>
  <c r="G5708" i="3" s="1"/>
  <c r="E5703" i="3"/>
  <c r="G5703" i="3" s="1"/>
  <c r="E5702" i="3"/>
  <c r="G5702" i="3" s="1"/>
  <c r="E5697" i="3"/>
  <c r="G5697" i="3" s="1"/>
  <c r="E5696" i="3"/>
  <c r="G5696" i="3" s="1"/>
  <c r="E5691" i="3"/>
  <c r="G5691" i="3" s="1"/>
  <c r="E5690" i="3"/>
  <c r="G5690" i="3" s="1"/>
  <c r="E5685" i="3"/>
  <c r="G5685" i="3" s="1"/>
  <c r="E5684" i="3"/>
  <c r="G5684" i="3" s="1"/>
  <c r="E5679" i="3"/>
  <c r="G5679" i="3" s="1"/>
  <c r="E5678" i="3"/>
  <c r="G5678" i="3" s="1"/>
  <c r="E5673" i="3"/>
  <c r="G5673" i="3" s="1"/>
  <c r="E5672" i="3"/>
  <c r="G5672" i="3" s="1"/>
  <c r="E5667" i="3"/>
  <c r="G5667" i="3" s="1"/>
  <c r="E5666" i="3"/>
  <c r="G5666" i="3" s="1"/>
  <c r="E5661" i="3"/>
  <c r="G5661" i="3" s="1"/>
  <c r="E5660" i="3"/>
  <c r="G5660" i="3" s="1"/>
  <c r="E5655" i="3"/>
  <c r="G5655" i="3" s="1"/>
  <c r="E5654" i="3"/>
  <c r="G5654" i="3" s="1"/>
  <c r="E5649" i="3"/>
  <c r="G5649" i="3" s="1"/>
  <c r="E5648" i="3"/>
  <c r="G5648" i="3" s="1"/>
  <c r="E5643" i="3"/>
  <c r="G5643" i="3" s="1"/>
  <c r="E5642" i="3"/>
  <c r="G5642" i="3" s="1"/>
  <c r="E5637" i="3"/>
  <c r="G5637" i="3" s="1"/>
  <c r="E5636" i="3"/>
  <c r="G5636" i="3" s="1"/>
  <c r="E5631" i="3"/>
  <c r="G5631" i="3" s="1"/>
  <c r="E5630" i="3"/>
  <c r="G5630" i="3" s="1"/>
  <c r="E5625" i="3"/>
  <c r="G5625" i="3" s="1"/>
  <c r="E5624" i="3"/>
  <c r="G5624" i="3" s="1"/>
  <c r="E5619" i="3"/>
  <c r="G5619" i="3" s="1"/>
  <c r="E5618" i="3"/>
  <c r="G5618" i="3" s="1"/>
  <c r="E5613" i="3"/>
  <c r="G5613" i="3" s="1"/>
  <c r="E5612" i="3"/>
  <c r="G5612" i="3" s="1"/>
  <c r="E5607" i="3"/>
  <c r="G5607" i="3" s="1"/>
  <c r="E5606" i="3"/>
  <c r="G5606" i="3" s="1"/>
  <c r="E5601" i="3"/>
  <c r="G5601" i="3" s="1"/>
  <c r="E5600" i="3"/>
  <c r="G5600" i="3" s="1"/>
  <c r="E5599" i="3"/>
  <c r="G5599" i="3" s="1"/>
  <c r="E5598" i="3"/>
  <c r="G5598" i="3" s="1"/>
  <c r="E5597" i="3"/>
  <c r="G5597" i="3" s="1"/>
  <c r="E5596" i="3"/>
  <c r="G5596" i="3" s="1"/>
  <c r="E5591" i="3"/>
  <c r="G5591" i="3" s="1"/>
  <c r="E5590" i="3"/>
  <c r="G5590" i="3" s="1"/>
  <c r="E5585" i="3"/>
  <c r="G5585" i="3" s="1"/>
  <c r="E5584" i="3"/>
  <c r="G5584" i="3" s="1"/>
  <c r="E5579" i="3"/>
  <c r="G5579" i="3" s="1"/>
  <c r="E5578" i="3"/>
  <c r="G5578" i="3" s="1"/>
  <c r="E5573" i="3"/>
  <c r="G5573" i="3" s="1"/>
  <c r="E5572" i="3"/>
  <c r="G5572" i="3" s="1"/>
  <c r="E5567" i="3"/>
  <c r="G5567" i="3" s="1"/>
  <c r="E5566" i="3"/>
  <c r="G5566" i="3" s="1"/>
  <c r="E5561" i="3"/>
  <c r="G5561" i="3" s="1"/>
  <c r="E5560" i="3"/>
  <c r="G5560" i="3" s="1"/>
  <c r="E5555" i="3"/>
  <c r="G5555" i="3" s="1"/>
  <c r="E5554" i="3"/>
  <c r="G5554" i="3" s="1"/>
  <c r="E5549" i="3"/>
  <c r="G5549" i="3" s="1"/>
  <c r="E5548" i="3"/>
  <c r="G5548" i="3" s="1"/>
  <c r="E5543" i="3"/>
  <c r="G5543" i="3" s="1"/>
  <c r="E5542" i="3"/>
  <c r="G5542" i="3" s="1"/>
  <c r="E5537" i="3"/>
  <c r="G5537" i="3" s="1"/>
  <c r="E5536" i="3"/>
  <c r="G5536" i="3" s="1"/>
  <c r="E5531" i="3"/>
  <c r="G5531" i="3" s="1"/>
  <c r="E5530" i="3"/>
  <c r="G5530" i="3" s="1"/>
  <c r="E5525" i="3"/>
  <c r="G5525" i="3" s="1"/>
  <c r="E5524" i="3"/>
  <c r="G5524" i="3" s="1"/>
  <c r="E5519" i="3"/>
  <c r="G5519" i="3" s="1"/>
  <c r="E5518" i="3"/>
  <c r="G5518" i="3" s="1"/>
  <c r="E5513" i="3"/>
  <c r="G5513" i="3" s="1"/>
  <c r="E5512" i="3"/>
  <c r="G5512" i="3" s="1"/>
  <c r="E5507" i="3"/>
  <c r="G5507" i="3" s="1"/>
  <c r="E5506" i="3"/>
  <c r="G5506" i="3" s="1"/>
  <c r="E5501" i="3"/>
  <c r="G5501" i="3" s="1"/>
  <c r="E5500" i="3"/>
  <c r="G5500" i="3" s="1"/>
  <c r="E5495" i="3"/>
  <c r="G5495" i="3" s="1"/>
  <c r="E5494" i="3"/>
  <c r="G5494" i="3" s="1"/>
  <c r="E5489" i="3"/>
  <c r="G5489" i="3" s="1"/>
  <c r="E5488" i="3"/>
  <c r="G5488" i="3" s="1"/>
  <c r="E5483" i="3"/>
  <c r="G5483" i="3" s="1"/>
  <c r="E5482" i="3"/>
  <c r="G5482" i="3" s="1"/>
  <c r="E5477" i="3"/>
  <c r="G5477" i="3" s="1"/>
  <c r="E5476" i="3"/>
  <c r="G5476" i="3" s="1"/>
  <c r="E5471" i="3"/>
  <c r="G5471" i="3" s="1"/>
  <c r="E5470" i="3"/>
  <c r="G5470" i="3" s="1"/>
  <c r="E5465" i="3"/>
  <c r="G5465" i="3" s="1"/>
  <c r="E5464" i="3"/>
  <c r="G5464" i="3" s="1"/>
  <c r="E5459" i="3"/>
  <c r="G5459" i="3" s="1"/>
  <c r="E5458" i="3"/>
  <c r="G5458" i="3" s="1"/>
  <c r="E5453" i="3"/>
  <c r="G5453" i="3" s="1"/>
  <c r="E5452" i="3"/>
  <c r="G5452" i="3" s="1"/>
  <c r="E5447" i="3"/>
  <c r="G5447" i="3" s="1"/>
  <c r="E5446" i="3"/>
  <c r="G5446" i="3" s="1"/>
  <c r="E5441" i="3"/>
  <c r="G5441" i="3" s="1"/>
  <c r="E5440" i="3"/>
  <c r="G5440" i="3" s="1"/>
  <c r="E5435" i="3"/>
  <c r="G5435" i="3" s="1"/>
  <c r="E5434" i="3"/>
  <c r="G5434" i="3" s="1"/>
  <c r="E5429" i="3"/>
  <c r="G5429" i="3" s="1"/>
  <c r="E5428" i="3"/>
  <c r="G5428" i="3" s="1"/>
  <c r="E5423" i="3"/>
  <c r="G5423" i="3" s="1"/>
  <c r="E5422" i="3"/>
  <c r="G5422" i="3" s="1"/>
  <c r="E5417" i="3"/>
  <c r="G5417" i="3" s="1"/>
  <c r="E5416" i="3"/>
  <c r="G5416" i="3" s="1"/>
  <c r="E5411" i="3"/>
  <c r="G5411" i="3" s="1"/>
  <c r="E5410" i="3"/>
  <c r="G5410" i="3" s="1"/>
  <c r="E5405" i="3"/>
  <c r="G5405" i="3" s="1"/>
  <c r="E5404" i="3"/>
  <c r="G5404" i="3" s="1"/>
  <c r="E5399" i="3"/>
  <c r="G5399" i="3" s="1"/>
  <c r="E5398" i="3"/>
  <c r="G5398" i="3" s="1"/>
  <c r="E5393" i="3"/>
  <c r="G5393" i="3" s="1"/>
  <c r="E5392" i="3"/>
  <c r="G5392" i="3" s="1"/>
  <c r="E5387" i="3"/>
  <c r="G5387" i="3" s="1"/>
  <c r="E5386" i="3"/>
  <c r="G5386" i="3" s="1"/>
  <c r="E5381" i="3"/>
  <c r="G5381" i="3" s="1"/>
  <c r="E5380" i="3"/>
  <c r="G5380" i="3" s="1"/>
  <c r="E5375" i="3"/>
  <c r="G5375" i="3" s="1"/>
  <c r="E5374" i="3"/>
  <c r="G5374" i="3" s="1"/>
  <c r="E5369" i="3"/>
  <c r="G5369" i="3" s="1"/>
  <c r="E5368" i="3"/>
  <c r="G5368" i="3" s="1"/>
  <c r="E5363" i="3"/>
  <c r="G5363" i="3" s="1"/>
  <c r="E5362" i="3"/>
  <c r="G5362" i="3" s="1"/>
  <c r="E5357" i="3"/>
  <c r="G5357" i="3" s="1"/>
  <c r="E5356" i="3"/>
  <c r="G5356" i="3" s="1"/>
  <c r="E5351" i="3"/>
  <c r="G5351" i="3" s="1"/>
  <c r="E5350" i="3"/>
  <c r="G5350" i="3" s="1"/>
  <c r="E5345" i="3"/>
  <c r="G5345" i="3" s="1"/>
  <c r="E5344" i="3"/>
  <c r="G5344" i="3" s="1"/>
  <c r="E5339" i="3"/>
  <c r="G5339" i="3" s="1"/>
  <c r="E5338" i="3"/>
  <c r="G5338" i="3" s="1"/>
  <c r="E5333" i="3"/>
  <c r="G5333" i="3" s="1"/>
  <c r="E5332" i="3"/>
  <c r="G5332" i="3" s="1"/>
  <c r="E5327" i="3"/>
  <c r="G5327" i="3" s="1"/>
  <c r="E5326" i="3"/>
  <c r="G5326" i="3" s="1"/>
  <c r="E5321" i="3"/>
  <c r="G5321" i="3" s="1"/>
  <c r="E5320" i="3"/>
  <c r="G5320" i="3" s="1"/>
  <c r="E5315" i="3"/>
  <c r="G5315" i="3" s="1"/>
  <c r="E5314" i="3"/>
  <c r="G5314" i="3" s="1"/>
  <c r="E5309" i="3"/>
  <c r="G5309" i="3" s="1"/>
  <c r="E5308" i="3"/>
  <c r="G5308" i="3" s="1"/>
  <c r="E5303" i="3"/>
  <c r="G5303" i="3" s="1"/>
  <c r="E5302" i="3"/>
  <c r="G5302" i="3" s="1"/>
  <c r="E5297" i="3"/>
  <c r="G5297" i="3" s="1"/>
  <c r="E5296" i="3"/>
  <c r="G5296" i="3" s="1"/>
  <c r="E5291" i="3"/>
  <c r="G5291" i="3" s="1"/>
  <c r="E5290" i="3"/>
  <c r="G5290" i="3" s="1"/>
  <c r="E5289" i="3"/>
  <c r="G5289" i="3" s="1"/>
  <c r="E5288" i="3"/>
  <c r="G5288" i="3" s="1"/>
  <c r="E5287" i="3"/>
  <c r="G5287" i="3" s="1"/>
  <c r="E5286" i="3"/>
  <c r="G5286" i="3" s="1"/>
  <c r="E5281" i="3"/>
  <c r="G5281" i="3" s="1"/>
  <c r="E5280" i="3"/>
  <c r="G5280" i="3" s="1"/>
  <c r="E5275" i="3"/>
  <c r="G5275" i="3" s="1"/>
  <c r="E5274" i="3"/>
  <c r="G5274" i="3" s="1"/>
  <c r="E5269" i="3"/>
  <c r="G5269" i="3" s="1"/>
  <c r="E5268" i="3"/>
  <c r="G5268" i="3" s="1"/>
  <c r="E5263" i="3"/>
  <c r="G5263" i="3" s="1"/>
  <c r="E5262" i="3"/>
  <c r="G5262" i="3" s="1"/>
  <c r="E5257" i="3"/>
  <c r="G5257" i="3" s="1"/>
  <c r="E5256" i="3"/>
  <c r="G5256" i="3" s="1"/>
  <c r="E5251" i="3"/>
  <c r="G5251" i="3" s="1"/>
  <c r="E5250" i="3"/>
  <c r="G5250" i="3" s="1"/>
  <c r="E5245" i="3"/>
  <c r="G5245" i="3" s="1"/>
  <c r="E5244" i="3"/>
  <c r="G5244" i="3" s="1"/>
  <c r="E5239" i="3"/>
  <c r="G5239" i="3" s="1"/>
  <c r="E5238" i="3"/>
  <c r="G5238" i="3" s="1"/>
  <c r="E5233" i="3"/>
  <c r="G5233" i="3" s="1"/>
  <c r="E5232" i="3"/>
  <c r="G5232" i="3" s="1"/>
  <c r="E5227" i="3"/>
  <c r="G5227" i="3" s="1"/>
  <c r="E5226" i="3"/>
  <c r="G5226" i="3" s="1"/>
  <c r="E5221" i="3"/>
  <c r="G5221" i="3" s="1"/>
  <c r="E5220" i="3"/>
  <c r="G5220" i="3" s="1"/>
  <c r="E5215" i="3"/>
  <c r="G5215" i="3" s="1"/>
  <c r="E5214" i="3"/>
  <c r="G5214" i="3" s="1"/>
  <c r="E5209" i="3"/>
  <c r="G5209" i="3" s="1"/>
  <c r="E5208" i="3"/>
  <c r="G5208" i="3" s="1"/>
  <c r="E5203" i="3"/>
  <c r="G5203" i="3" s="1"/>
  <c r="E5202" i="3"/>
  <c r="G5202" i="3" s="1"/>
  <c r="E5197" i="3"/>
  <c r="G5197" i="3" s="1"/>
  <c r="E5196" i="3"/>
  <c r="G5196" i="3" s="1"/>
  <c r="E5191" i="3"/>
  <c r="G5191" i="3" s="1"/>
  <c r="E5190" i="3"/>
  <c r="G5190" i="3" s="1"/>
  <c r="E5185" i="3"/>
  <c r="G5185" i="3" s="1"/>
  <c r="E5184" i="3"/>
  <c r="G5184" i="3" s="1"/>
  <c r="E5179" i="3"/>
  <c r="G5179" i="3" s="1"/>
  <c r="E5178" i="3"/>
  <c r="G5178" i="3" s="1"/>
  <c r="E5173" i="3"/>
  <c r="G5173" i="3" s="1"/>
  <c r="E5172" i="3"/>
  <c r="G5172" i="3" s="1"/>
  <c r="E5167" i="3"/>
  <c r="G5167" i="3" s="1"/>
  <c r="E5166" i="3"/>
  <c r="G5166" i="3" s="1"/>
  <c r="E5161" i="3"/>
  <c r="G5161" i="3" s="1"/>
  <c r="E5160" i="3"/>
  <c r="G5160" i="3" s="1"/>
  <c r="E5155" i="3"/>
  <c r="G5155" i="3" s="1"/>
  <c r="E5154" i="3"/>
  <c r="G5154" i="3" s="1"/>
  <c r="E5149" i="3"/>
  <c r="G5149" i="3" s="1"/>
  <c r="E5148" i="3"/>
  <c r="G5148" i="3" s="1"/>
  <c r="E5143" i="3"/>
  <c r="G5143" i="3" s="1"/>
  <c r="E5142" i="3"/>
  <c r="G5142" i="3" s="1"/>
  <c r="E5137" i="3"/>
  <c r="G5137" i="3" s="1"/>
  <c r="E5136" i="3"/>
  <c r="G5136" i="3" s="1"/>
  <c r="E5131" i="3"/>
  <c r="G5131" i="3" s="1"/>
  <c r="E5130" i="3"/>
  <c r="G5130" i="3" s="1"/>
  <c r="E5125" i="3"/>
  <c r="G5125" i="3" s="1"/>
  <c r="E5124" i="3"/>
  <c r="G5124" i="3" s="1"/>
  <c r="E5119" i="3"/>
  <c r="G5119" i="3" s="1"/>
  <c r="E5118" i="3"/>
  <c r="G5118" i="3" s="1"/>
  <c r="E5113" i="3"/>
  <c r="G5113" i="3" s="1"/>
  <c r="E5112" i="3"/>
  <c r="G5112" i="3" s="1"/>
  <c r="E5107" i="3"/>
  <c r="G5107" i="3" s="1"/>
  <c r="E5106" i="3"/>
  <c r="G5106" i="3" s="1"/>
  <c r="E5101" i="3"/>
  <c r="G5101" i="3" s="1"/>
  <c r="E5100" i="3"/>
  <c r="G5100" i="3" s="1"/>
  <c r="E5095" i="3"/>
  <c r="G5095" i="3" s="1"/>
  <c r="E5094" i="3"/>
  <c r="G5094" i="3" s="1"/>
  <c r="E5089" i="3"/>
  <c r="G5089" i="3" s="1"/>
  <c r="E5088" i="3"/>
  <c r="G5088" i="3" s="1"/>
  <c r="E5083" i="3"/>
  <c r="G5083" i="3" s="1"/>
  <c r="E5082" i="3"/>
  <c r="G5082" i="3" s="1"/>
  <c r="E5077" i="3"/>
  <c r="G5077" i="3" s="1"/>
  <c r="E5076" i="3"/>
  <c r="G5076" i="3" s="1"/>
  <c r="E5071" i="3"/>
  <c r="G5071" i="3" s="1"/>
  <c r="E5070" i="3"/>
  <c r="G5070" i="3" s="1"/>
  <c r="E5065" i="3"/>
  <c r="G5065" i="3" s="1"/>
  <c r="E5064" i="3"/>
  <c r="G5064" i="3" s="1"/>
  <c r="E5059" i="3"/>
  <c r="G5059" i="3" s="1"/>
  <c r="E5058" i="3"/>
  <c r="G5058" i="3" s="1"/>
  <c r="E5053" i="3"/>
  <c r="G5053" i="3" s="1"/>
  <c r="E5052" i="3"/>
  <c r="G5052" i="3" s="1"/>
  <c r="E5047" i="3"/>
  <c r="G5047" i="3" s="1"/>
  <c r="E5046" i="3"/>
  <c r="G5046" i="3" s="1"/>
  <c r="E5041" i="3"/>
  <c r="G5041" i="3" s="1"/>
  <c r="E5040" i="3"/>
  <c r="G5040" i="3" s="1"/>
  <c r="E5035" i="3"/>
  <c r="G5035" i="3" s="1"/>
  <c r="E5034" i="3"/>
  <c r="G5034" i="3" s="1"/>
  <c r="E5029" i="3"/>
  <c r="G5029" i="3" s="1"/>
  <c r="E5028" i="3"/>
  <c r="G5028" i="3" s="1"/>
  <c r="E5023" i="3"/>
  <c r="G5023" i="3" s="1"/>
  <c r="E5022" i="3"/>
  <c r="G5022" i="3" s="1"/>
  <c r="E5017" i="3"/>
  <c r="G5017" i="3" s="1"/>
  <c r="E5016" i="3"/>
  <c r="G5016" i="3" s="1"/>
  <c r="E5011" i="3"/>
  <c r="G5011" i="3" s="1"/>
  <c r="E5010" i="3"/>
  <c r="G5010" i="3" s="1"/>
  <c r="E5005" i="3"/>
  <c r="G5005" i="3" s="1"/>
  <c r="E5004" i="3"/>
  <c r="G5004" i="3" s="1"/>
  <c r="E4999" i="3"/>
  <c r="G4999" i="3" s="1"/>
  <c r="E4998" i="3"/>
  <c r="G4998" i="3" s="1"/>
  <c r="E4993" i="3"/>
  <c r="G4993" i="3" s="1"/>
  <c r="E4992" i="3"/>
  <c r="G4992" i="3" s="1"/>
  <c r="E4987" i="3"/>
  <c r="G4987" i="3" s="1"/>
  <c r="E4986" i="3"/>
  <c r="G4986" i="3" s="1"/>
  <c r="E4985" i="3"/>
  <c r="G4985" i="3" s="1"/>
  <c r="E4984" i="3"/>
  <c r="G4984" i="3" s="1"/>
  <c r="E4983" i="3"/>
  <c r="G4983" i="3" s="1"/>
  <c r="E4982" i="3"/>
  <c r="G4982" i="3" s="1"/>
  <c r="E4977" i="3"/>
  <c r="G4977" i="3" s="1"/>
  <c r="E4976" i="3"/>
  <c r="G4976" i="3" s="1"/>
  <c r="E4971" i="3"/>
  <c r="G4971" i="3" s="1"/>
  <c r="E4970" i="3"/>
  <c r="G4970" i="3" s="1"/>
  <c r="E4965" i="3"/>
  <c r="G4965" i="3" s="1"/>
  <c r="E4964" i="3"/>
  <c r="G4964" i="3" s="1"/>
  <c r="E4959" i="3"/>
  <c r="G4959" i="3" s="1"/>
  <c r="E4958" i="3"/>
  <c r="G4958" i="3" s="1"/>
  <c r="E4953" i="3"/>
  <c r="G4953" i="3" s="1"/>
  <c r="E4952" i="3"/>
  <c r="G4952" i="3" s="1"/>
  <c r="E4947" i="3"/>
  <c r="G4947" i="3" s="1"/>
  <c r="E4946" i="3"/>
  <c r="G4946" i="3" s="1"/>
  <c r="E4941" i="3"/>
  <c r="G4941" i="3" s="1"/>
  <c r="E4940" i="3"/>
  <c r="G4940" i="3" s="1"/>
  <c r="E4935" i="3"/>
  <c r="G4935" i="3" s="1"/>
  <c r="E4934" i="3"/>
  <c r="G4934" i="3" s="1"/>
  <c r="E4929" i="3"/>
  <c r="G4929" i="3" s="1"/>
  <c r="E4928" i="3"/>
  <c r="G4928" i="3" s="1"/>
  <c r="E4923" i="3"/>
  <c r="G4923" i="3" s="1"/>
  <c r="E4922" i="3"/>
  <c r="G4922" i="3" s="1"/>
  <c r="E4917" i="3"/>
  <c r="G4917" i="3" s="1"/>
  <c r="E4916" i="3"/>
  <c r="G4916" i="3" s="1"/>
  <c r="E4911" i="3"/>
  <c r="G4911" i="3" s="1"/>
  <c r="E4910" i="3"/>
  <c r="G4910" i="3" s="1"/>
  <c r="E4905" i="3"/>
  <c r="G4905" i="3" s="1"/>
  <c r="E4904" i="3"/>
  <c r="G4904" i="3" s="1"/>
  <c r="E4899" i="3"/>
  <c r="G4899" i="3" s="1"/>
  <c r="E4898" i="3"/>
  <c r="G4898" i="3" s="1"/>
  <c r="E4893" i="3"/>
  <c r="G4893" i="3" s="1"/>
  <c r="E4892" i="3"/>
  <c r="G4892" i="3" s="1"/>
  <c r="E4887" i="3"/>
  <c r="G4887" i="3" s="1"/>
  <c r="E4886" i="3"/>
  <c r="G4886" i="3" s="1"/>
  <c r="E4881" i="3"/>
  <c r="G4881" i="3" s="1"/>
  <c r="E4880" i="3"/>
  <c r="G4880" i="3" s="1"/>
  <c r="E4875" i="3"/>
  <c r="G4875" i="3" s="1"/>
  <c r="E4874" i="3"/>
  <c r="G4874" i="3" s="1"/>
  <c r="E4869" i="3"/>
  <c r="G4869" i="3" s="1"/>
  <c r="E4868" i="3"/>
  <c r="G4868" i="3" s="1"/>
  <c r="E4863" i="3"/>
  <c r="G4863" i="3" s="1"/>
  <c r="E4862" i="3"/>
  <c r="G4862" i="3" s="1"/>
  <c r="E4857" i="3"/>
  <c r="G4857" i="3" s="1"/>
  <c r="E4856" i="3"/>
  <c r="G4856" i="3" s="1"/>
  <c r="E4851" i="3"/>
  <c r="G4851" i="3" s="1"/>
  <c r="E4850" i="3"/>
  <c r="G4850" i="3" s="1"/>
  <c r="E4845" i="3"/>
  <c r="G4845" i="3" s="1"/>
  <c r="E4844" i="3"/>
  <c r="G4844" i="3" s="1"/>
  <c r="E4839" i="3"/>
  <c r="G4839" i="3" s="1"/>
  <c r="E4838" i="3"/>
  <c r="G4838" i="3" s="1"/>
  <c r="E4833" i="3"/>
  <c r="G4833" i="3" s="1"/>
  <c r="E4832" i="3"/>
  <c r="G4832" i="3" s="1"/>
  <c r="E4827" i="3"/>
  <c r="G4827" i="3" s="1"/>
  <c r="E4826" i="3"/>
  <c r="G4826" i="3" s="1"/>
  <c r="E4821" i="3"/>
  <c r="G4821" i="3" s="1"/>
  <c r="E4820" i="3"/>
  <c r="G4820" i="3" s="1"/>
  <c r="E4815" i="3"/>
  <c r="G4815" i="3" s="1"/>
  <c r="E4814" i="3"/>
  <c r="G4814" i="3" s="1"/>
  <c r="E4809" i="3"/>
  <c r="G4809" i="3" s="1"/>
  <c r="E4808" i="3"/>
  <c r="G4808" i="3" s="1"/>
  <c r="E4803" i="3"/>
  <c r="G4803" i="3" s="1"/>
  <c r="E4802" i="3"/>
  <c r="G4802" i="3" s="1"/>
  <c r="E4797" i="3"/>
  <c r="G4797" i="3" s="1"/>
  <c r="E4796" i="3"/>
  <c r="G4796" i="3" s="1"/>
  <c r="E4791" i="3"/>
  <c r="G4791" i="3" s="1"/>
  <c r="E4790" i="3"/>
  <c r="G4790" i="3" s="1"/>
  <c r="E4785" i="3"/>
  <c r="G4785" i="3" s="1"/>
  <c r="E4784" i="3"/>
  <c r="G4784" i="3" s="1"/>
  <c r="E4779" i="3"/>
  <c r="G4779" i="3" s="1"/>
  <c r="E4778" i="3"/>
  <c r="G4778" i="3" s="1"/>
  <c r="E4773" i="3"/>
  <c r="G4773" i="3" s="1"/>
  <c r="E4772" i="3"/>
  <c r="G4772" i="3" s="1"/>
  <c r="E4767" i="3"/>
  <c r="G4767" i="3" s="1"/>
  <c r="E4766" i="3"/>
  <c r="G4766" i="3" s="1"/>
  <c r="E4761" i="3"/>
  <c r="G4761" i="3" s="1"/>
  <c r="E4760" i="3"/>
  <c r="G4760" i="3" s="1"/>
  <c r="E4755" i="3"/>
  <c r="G4755" i="3" s="1"/>
  <c r="E4754" i="3"/>
  <c r="G4754" i="3" s="1"/>
  <c r="E4749" i="3"/>
  <c r="G4749" i="3" s="1"/>
  <c r="E4748" i="3"/>
  <c r="G4748" i="3" s="1"/>
  <c r="E4743" i="3"/>
  <c r="G4743" i="3" s="1"/>
  <c r="E4742" i="3"/>
  <c r="G4742" i="3" s="1"/>
  <c r="E4737" i="3"/>
  <c r="G4737" i="3" s="1"/>
  <c r="E4736" i="3"/>
  <c r="G4736" i="3" s="1"/>
  <c r="E4731" i="3"/>
  <c r="G4731" i="3" s="1"/>
  <c r="E4730" i="3"/>
  <c r="G4730" i="3" s="1"/>
  <c r="E4725" i="3"/>
  <c r="G4725" i="3" s="1"/>
  <c r="E4724" i="3"/>
  <c r="G4724" i="3" s="1"/>
  <c r="E4719" i="3"/>
  <c r="G4719" i="3" s="1"/>
  <c r="E4718" i="3"/>
  <c r="G4718" i="3" s="1"/>
  <c r="E4713" i="3"/>
  <c r="G4713" i="3" s="1"/>
  <c r="E4712" i="3"/>
  <c r="G4712" i="3" s="1"/>
  <c r="E4707" i="3"/>
  <c r="G4707" i="3" s="1"/>
  <c r="E4706" i="3"/>
  <c r="G4706" i="3" s="1"/>
  <c r="E4701" i="3"/>
  <c r="G4701" i="3" s="1"/>
  <c r="E4700" i="3"/>
  <c r="G4700" i="3" s="1"/>
  <c r="E4695" i="3"/>
  <c r="G4695" i="3" s="1"/>
  <c r="E4694" i="3"/>
  <c r="G4694" i="3" s="1"/>
  <c r="E4693" i="3"/>
  <c r="G4693" i="3" s="1"/>
  <c r="E4692" i="3"/>
  <c r="G4692" i="3" s="1"/>
  <c r="E4691" i="3"/>
  <c r="G4691" i="3" s="1"/>
  <c r="E4690" i="3"/>
  <c r="G4690" i="3" s="1"/>
  <c r="E4685" i="3"/>
  <c r="G4685" i="3" s="1"/>
  <c r="E4684" i="3"/>
  <c r="G4684" i="3" s="1"/>
  <c r="E4679" i="3"/>
  <c r="G4679" i="3" s="1"/>
  <c r="E4678" i="3"/>
  <c r="G4678" i="3" s="1"/>
  <c r="E4673" i="3"/>
  <c r="G4673" i="3" s="1"/>
  <c r="E4672" i="3"/>
  <c r="G4672" i="3" s="1"/>
  <c r="E4667" i="3"/>
  <c r="G4667" i="3" s="1"/>
  <c r="E4666" i="3"/>
  <c r="G4666" i="3" s="1"/>
  <c r="E4661" i="3"/>
  <c r="G4661" i="3" s="1"/>
  <c r="E4660" i="3"/>
  <c r="G4660" i="3" s="1"/>
  <c r="E4655" i="3"/>
  <c r="G4655" i="3" s="1"/>
  <c r="E4654" i="3"/>
  <c r="G4654" i="3" s="1"/>
  <c r="E4649" i="3"/>
  <c r="G4649" i="3" s="1"/>
  <c r="E4648" i="3"/>
  <c r="G4648" i="3" s="1"/>
  <c r="E4643" i="3"/>
  <c r="G4643" i="3" s="1"/>
  <c r="E4642" i="3"/>
  <c r="G4642" i="3" s="1"/>
  <c r="E4637" i="3"/>
  <c r="G4637" i="3" s="1"/>
  <c r="E4636" i="3"/>
  <c r="G4636" i="3" s="1"/>
  <c r="E4631" i="3"/>
  <c r="G4631" i="3" s="1"/>
  <c r="E4630" i="3"/>
  <c r="G4630" i="3" s="1"/>
  <c r="E4625" i="3"/>
  <c r="G4625" i="3" s="1"/>
  <c r="E4624" i="3"/>
  <c r="G4624" i="3" s="1"/>
  <c r="E4619" i="3"/>
  <c r="G4619" i="3" s="1"/>
  <c r="E4618" i="3"/>
  <c r="G4618" i="3" s="1"/>
  <c r="E4613" i="3"/>
  <c r="G4613" i="3" s="1"/>
  <c r="E4612" i="3"/>
  <c r="G4612" i="3" s="1"/>
  <c r="E4607" i="3"/>
  <c r="G4607" i="3" s="1"/>
  <c r="E4606" i="3"/>
  <c r="G4606" i="3" s="1"/>
  <c r="E4601" i="3"/>
  <c r="G4601" i="3" s="1"/>
  <c r="E4600" i="3"/>
  <c r="G4600" i="3" s="1"/>
  <c r="E4595" i="3"/>
  <c r="G4595" i="3" s="1"/>
  <c r="E4594" i="3"/>
  <c r="G4594" i="3" s="1"/>
  <c r="E4589" i="3"/>
  <c r="G4589" i="3" s="1"/>
  <c r="E4588" i="3"/>
  <c r="G4588" i="3" s="1"/>
  <c r="E4583" i="3"/>
  <c r="G4583" i="3" s="1"/>
  <c r="E4582" i="3"/>
  <c r="G4582" i="3" s="1"/>
  <c r="E4577" i="3"/>
  <c r="G4577" i="3" s="1"/>
  <c r="E4576" i="3"/>
  <c r="G4576" i="3" s="1"/>
  <c r="E4571" i="3"/>
  <c r="G4571" i="3" s="1"/>
  <c r="E4570" i="3"/>
  <c r="G4570" i="3" s="1"/>
  <c r="E4565" i="3"/>
  <c r="G4565" i="3" s="1"/>
  <c r="E4564" i="3"/>
  <c r="G4564" i="3" s="1"/>
  <c r="E4559" i="3"/>
  <c r="G4559" i="3" s="1"/>
  <c r="E4558" i="3"/>
  <c r="G4558" i="3" s="1"/>
  <c r="E4553" i="3"/>
  <c r="G4553" i="3" s="1"/>
  <c r="E4552" i="3"/>
  <c r="G4552" i="3" s="1"/>
  <c r="E4547" i="3"/>
  <c r="G4547" i="3" s="1"/>
  <c r="E4546" i="3"/>
  <c r="G4546" i="3" s="1"/>
  <c r="E4541" i="3"/>
  <c r="G4541" i="3" s="1"/>
  <c r="E4540" i="3"/>
  <c r="G4540" i="3" s="1"/>
  <c r="E4535" i="3"/>
  <c r="G4535" i="3" s="1"/>
  <c r="E4534" i="3"/>
  <c r="G4534" i="3" s="1"/>
  <c r="E4529" i="3"/>
  <c r="G4529" i="3" s="1"/>
  <c r="E4528" i="3"/>
  <c r="G4528" i="3" s="1"/>
  <c r="E4523" i="3"/>
  <c r="G4523" i="3" s="1"/>
  <c r="E4522" i="3"/>
  <c r="G4522" i="3" s="1"/>
  <c r="E4517" i="3"/>
  <c r="G4517" i="3" s="1"/>
  <c r="E4516" i="3"/>
  <c r="G4516" i="3" s="1"/>
  <c r="E4511" i="3"/>
  <c r="G4511" i="3" s="1"/>
  <c r="E4510" i="3"/>
  <c r="G4510" i="3" s="1"/>
  <c r="E4505" i="3"/>
  <c r="G4505" i="3" s="1"/>
  <c r="E4504" i="3"/>
  <c r="G4504" i="3" s="1"/>
  <c r="E4499" i="3"/>
  <c r="G4499" i="3" s="1"/>
  <c r="E4498" i="3"/>
  <c r="G4498" i="3" s="1"/>
  <c r="E4493" i="3"/>
  <c r="G4493" i="3" s="1"/>
  <c r="E4492" i="3"/>
  <c r="G4492" i="3" s="1"/>
  <c r="E4487" i="3"/>
  <c r="G4487" i="3" s="1"/>
  <c r="E4486" i="3"/>
  <c r="G4486" i="3" s="1"/>
  <c r="E4481" i="3"/>
  <c r="G4481" i="3" s="1"/>
  <c r="E4480" i="3"/>
  <c r="G4480" i="3" s="1"/>
  <c r="E4475" i="3"/>
  <c r="G4475" i="3" s="1"/>
  <c r="E4474" i="3"/>
  <c r="G4474" i="3" s="1"/>
  <c r="E4469" i="3"/>
  <c r="G4469" i="3" s="1"/>
  <c r="E4468" i="3"/>
  <c r="G4468" i="3" s="1"/>
  <c r="E4463" i="3"/>
  <c r="G4463" i="3" s="1"/>
  <c r="E4462" i="3"/>
  <c r="G4462" i="3" s="1"/>
  <c r="E4457" i="3"/>
  <c r="G4457" i="3" s="1"/>
  <c r="E4456" i="3"/>
  <c r="G4456" i="3" s="1"/>
  <c r="E4451" i="3"/>
  <c r="G4451" i="3" s="1"/>
  <c r="E4450" i="3"/>
  <c r="G4450" i="3" s="1"/>
  <c r="E4445" i="3"/>
  <c r="G4445" i="3" s="1"/>
  <c r="E4444" i="3"/>
  <c r="G4444" i="3" s="1"/>
  <c r="E4439" i="3"/>
  <c r="G4439" i="3" s="1"/>
  <c r="E4438" i="3"/>
  <c r="G4438" i="3" s="1"/>
  <c r="E4433" i="3"/>
  <c r="G4433" i="3" s="1"/>
  <c r="E4432" i="3"/>
  <c r="G4432" i="3" s="1"/>
  <c r="E4427" i="3"/>
  <c r="G4427" i="3" s="1"/>
  <c r="E4426" i="3"/>
  <c r="G4426" i="3" s="1"/>
  <c r="E4421" i="3"/>
  <c r="G4421" i="3" s="1"/>
  <c r="E4420" i="3"/>
  <c r="G4420" i="3" s="1"/>
  <c r="E4415" i="3"/>
  <c r="G4415" i="3" s="1"/>
  <c r="E4414" i="3"/>
  <c r="G4414" i="3" s="1"/>
  <c r="E4409" i="3"/>
  <c r="G4409" i="3" s="1"/>
  <c r="E4408" i="3"/>
  <c r="G4408" i="3" s="1"/>
  <c r="E4403" i="3"/>
  <c r="G4403" i="3" s="1"/>
  <c r="E4402" i="3"/>
  <c r="G4402" i="3" s="1"/>
  <c r="E4397" i="3"/>
  <c r="G4397" i="3" s="1"/>
  <c r="E4396" i="3"/>
  <c r="G4396" i="3" s="1"/>
  <c r="E4395" i="3"/>
  <c r="G4395" i="3" s="1"/>
  <c r="E4394" i="3"/>
  <c r="G4394" i="3" s="1"/>
  <c r="E4393" i="3"/>
  <c r="G4393" i="3" s="1"/>
  <c r="E4392" i="3"/>
  <c r="G4392" i="3" s="1"/>
  <c r="E4387" i="3"/>
  <c r="G4387" i="3" s="1"/>
  <c r="E4386" i="3"/>
  <c r="G4386" i="3" s="1"/>
  <c r="E4381" i="3"/>
  <c r="G4381" i="3" s="1"/>
  <c r="E4380" i="3"/>
  <c r="G4380" i="3" s="1"/>
  <c r="E4375" i="3"/>
  <c r="G4375" i="3" s="1"/>
  <c r="E4374" i="3"/>
  <c r="G4374" i="3" s="1"/>
  <c r="E4369" i="3"/>
  <c r="G4369" i="3" s="1"/>
  <c r="E4368" i="3"/>
  <c r="G4368" i="3" s="1"/>
  <c r="E4363" i="3"/>
  <c r="G4363" i="3" s="1"/>
  <c r="E4362" i="3"/>
  <c r="G4362" i="3" s="1"/>
  <c r="E4357" i="3"/>
  <c r="G4357" i="3" s="1"/>
  <c r="E4356" i="3"/>
  <c r="G4356" i="3" s="1"/>
  <c r="E4351" i="3"/>
  <c r="G4351" i="3" s="1"/>
  <c r="E4350" i="3"/>
  <c r="G4350" i="3" s="1"/>
  <c r="E4345" i="3"/>
  <c r="G4345" i="3" s="1"/>
  <c r="E4344" i="3"/>
  <c r="G4344" i="3" s="1"/>
  <c r="E4339" i="3"/>
  <c r="G4339" i="3" s="1"/>
  <c r="E4338" i="3"/>
  <c r="G4338" i="3" s="1"/>
  <c r="E4333" i="3"/>
  <c r="G4333" i="3" s="1"/>
  <c r="E4332" i="3"/>
  <c r="G4332" i="3" s="1"/>
  <c r="E4327" i="3"/>
  <c r="G4327" i="3" s="1"/>
  <c r="E4326" i="3"/>
  <c r="G4326" i="3" s="1"/>
  <c r="E4321" i="3"/>
  <c r="G4321" i="3" s="1"/>
  <c r="E4320" i="3"/>
  <c r="G4320" i="3" s="1"/>
  <c r="E4315" i="3"/>
  <c r="G4315" i="3" s="1"/>
  <c r="E4314" i="3"/>
  <c r="G4314" i="3" s="1"/>
  <c r="E4309" i="3"/>
  <c r="G4309" i="3" s="1"/>
  <c r="E4308" i="3"/>
  <c r="G4308" i="3" s="1"/>
  <c r="E4303" i="3"/>
  <c r="G4303" i="3" s="1"/>
  <c r="E4302" i="3"/>
  <c r="G4302" i="3" s="1"/>
  <c r="E4297" i="3"/>
  <c r="G4297" i="3" s="1"/>
  <c r="E4296" i="3"/>
  <c r="G4296" i="3" s="1"/>
  <c r="E4291" i="3"/>
  <c r="G4291" i="3" s="1"/>
  <c r="E4290" i="3"/>
  <c r="G4290" i="3" s="1"/>
  <c r="E4285" i="3"/>
  <c r="G4285" i="3" s="1"/>
  <c r="E4284" i="3"/>
  <c r="G4284" i="3" s="1"/>
  <c r="E4279" i="3"/>
  <c r="G4279" i="3" s="1"/>
  <c r="E4278" i="3"/>
  <c r="G4278" i="3" s="1"/>
  <c r="E4273" i="3"/>
  <c r="G4273" i="3" s="1"/>
  <c r="E4272" i="3"/>
  <c r="G4272" i="3" s="1"/>
  <c r="E4267" i="3"/>
  <c r="G4267" i="3" s="1"/>
  <c r="E4266" i="3"/>
  <c r="G4266" i="3" s="1"/>
  <c r="E4261" i="3"/>
  <c r="G4261" i="3" s="1"/>
  <c r="E4260" i="3"/>
  <c r="G4260" i="3" s="1"/>
  <c r="E4255" i="3"/>
  <c r="G4255" i="3" s="1"/>
  <c r="E4254" i="3"/>
  <c r="G4254" i="3" s="1"/>
  <c r="E4249" i="3"/>
  <c r="G4249" i="3" s="1"/>
  <c r="E4248" i="3"/>
  <c r="G4248" i="3" s="1"/>
  <c r="E4243" i="3"/>
  <c r="G4243" i="3" s="1"/>
  <c r="E4242" i="3"/>
  <c r="G4242" i="3" s="1"/>
  <c r="E4237" i="3"/>
  <c r="G4237" i="3" s="1"/>
  <c r="E4236" i="3"/>
  <c r="G4236" i="3" s="1"/>
  <c r="E4231" i="3"/>
  <c r="G4231" i="3" s="1"/>
  <c r="E4230" i="3"/>
  <c r="G4230" i="3" s="1"/>
  <c r="E4225" i="3"/>
  <c r="G4225" i="3" s="1"/>
  <c r="E4224" i="3"/>
  <c r="G4224" i="3" s="1"/>
  <c r="E4219" i="3"/>
  <c r="G4219" i="3" s="1"/>
  <c r="E4218" i="3"/>
  <c r="G4218" i="3" s="1"/>
  <c r="E4213" i="3"/>
  <c r="G4213" i="3" s="1"/>
  <c r="E4212" i="3"/>
  <c r="G4212" i="3" s="1"/>
  <c r="E4207" i="3"/>
  <c r="G4207" i="3" s="1"/>
  <c r="E4206" i="3"/>
  <c r="G4206" i="3" s="1"/>
  <c r="E4201" i="3"/>
  <c r="G4201" i="3" s="1"/>
  <c r="E4200" i="3"/>
  <c r="G4200" i="3" s="1"/>
  <c r="E4195" i="3"/>
  <c r="G4195" i="3" s="1"/>
  <c r="E4194" i="3"/>
  <c r="G4194" i="3" s="1"/>
  <c r="E4189" i="3"/>
  <c r="G4189" i="3" s="1"/>
  <c r="E4188" i="3"/>
  <c r="G4188" i="3" s="1"/>
  <c r="E4183" i="3"/>
  <c r="G4183" i="3" s="1"/>
  <c r="E4182" i="3"/>
  <c r="G4182" i="3" s="1"/>
  <c r="E4177" i="3"/>
  <c r="G4177" i="3" s="1"/>
  <c r="E4176" i="3"/>
  <c r="G4176" i="3" s="1"/>
  <c r="E4171" i="3"/>
  <c r="G4171" i="3" s="1"/>
  <c r="E4170" i="3"/>
  <c r="G4170" i="3" s="1"/>
  <c r="E4165" i="3"/>
  <c r="G4165" i="3" s="1"/>
  <c r="E4164" i="3"/>
  <c r="G4164" i="3" s="1"/>
  <c r="E4159" i="3"/>
  <c r="G4159" i="3" s="1"/>
  <c r="E4158" i="3"/>
  <c r="G4158" i="3" s="1"/>
  <c r="E4153" i="3"/>
  <c r="G4153" i="3" s="1"/>
  <c r="E4152" i="3"/>
  <c r="G4152" i="3" s="1"/>
  <c r="E4147" i="3"/>
  <c r="G4147" i="3" s="1"/>
  <c r="E4146" i="3"/>
  <c r="G4146" i="3" s="1"/>
  <c r="E4141" i="3"/>
  <c r="G4141" i="3" s="1"/>
  <c r="E4140" i="3"/>
  <c r="G4140" i="3" s="1"/>
  <c r="E4135" i="3"/>
  <c r="G4135" i="3" s="1"/>
  <c r="E4134" i="3"/>
  <c r="G4134" i="3" s="1"/>
  <c r="E4129" i="3"/>
  <c r="G4129" i="3" s="1"/>
  <c r="E4128" i="3"/>
  <c r="G4128" i="3" s="1"/>
  <c r="E4123" i="3"/>
  <c r="G4123" i="3" s="1"/>
  <c r="E4122" i="3"/>
  <c r="G4122" i="3" s="1"/>
  <c r="E4117" i="3"/>
  <c r="G4117" i="3" s="1"/>
  <c r="E4116" i="3"/>
  <c r="G4116" i="3" s="1"/>
  <c r="E4111" i="3"/>
  <c r="G4111" i="3" s="1"/>
  <c r="E4110" i="3"/>
  <c r="G4110" i="3" s="1"/>
  <c r="E4105" i="3"/>
  <c r="G4105" i="3" s="1"/>
  <c r="E4104" i="3"/>
  <c r="G4104" i="3" s="1"/>
  <c r="E4099" i="3"/>
  <c r="G4099" i="3" s="1"/>
  <c r="E4098" i="3"/>
  <c r="G4098" i="3" s="1"/>
  <c r="E4093" i="3"/>
  <c r="G4093" i="3" s="1"/>
  <c r="E4092" i="3"/>
  <c r="G4092" i="3" s="1"/>
  <c r="E4087" i="3"/>
  <c r="G4087" i="3" s="1"/>
  <c r="E4086" i="3"/>
  <c r="G4086" i="3" s="1"/>
  <c r="E4085" i="3"/>
  <c r="G4085" i="3" s="1"/>
  <c r="E4084" i="3"/>
  <c r="G4084" i="3" s="1"/>
  <c r="E4083" i="3"/>
  <c r="G4083" i="3" s="1"/>
  <c r="E4082" i="3"/>
  <c r="G4082" i="3" s="1"/>
  <c r="E4077" i="3"/>
  <c r="G4077" i="3" s="1"/>
  <c r="E4076" i="3"/>
  <c r="G4076" i="3" s="1"/>
  <c r="E4071" i="3"/>
  <c r="G4071" i="3" s="1"/>
  <c r="E4070" i="3"/>
  <c r="G4070" i="3" s="1"/>
  <c r="E4065" i="3"/>
  <c r="G4065" i="3" s="1"/>
  <c r="E4064" i="3"/>
  <c r="G4064" i="3" s="1"/>
  <c r="E4059" i="3"/>
  <c r="G4059" i="3" s="1"/>
  <c r="E4058" i="3"/>
  <c r="G4058" i="3" s="1"/>
  <c r="E4053" i="3"/>
  <c r="G4053" i="3" s="1"/>
  <c r="E4052" i="3"/>
  <c r="G4052" i="3" s="1"/>
  <c r="E4047" i="3"/>
  <c r="G4047" i="3" s="1"/>
  <c r="E4046" i="3"/>
  <c r="G4046" i="3" s="1"/>
  <c r="E4041" i="3"/>
  <c r="G4041" i="3" s="1"/>
  <c r="E4040" i="3"/>
  <c r="G4040" i="3" s="1"/>
  <c r="E4035" i="3"/>
  <c r="G4035" i="3" s="1"/>
  <c r="E4034" i="3"/>
  <c r="G4034" i="3" s="1"/>
  <c r="E4029" i="3"/>
  <c r="G4029" i="3" s="1"/>
  <c r="E4028" i="3"/>
  <c r="G4028" i="3" s="1"/>
  <c r="E4023" i="3"/>
  <c r="G4023" i="3" s="1"/>
  <c r="E4022" i="3"/>
  <c r="G4022" i="3" s="1"/>
  <c r="E4017" i="3"/>
  <c r="G4017" i="3" s="1"/>
  <c r="E4016" i="3"/>
  <c r="G4016" i="3" s="1"/>
  <c r="E4011" i="3"/>
  <c r="G4011" i="3" s="1"/>
  <c r="E4010" i="3"/>
  <c r="G4010" i="3" s="1"/>
  <c r="E4005" i="3"/>
  <c r="G4005" i="3" s="1"/>
  <c r="E4004" i="3"/>
  <c r="G4004" i="3" s="1"/>
  <c r="E3999" i="3"/>
  <c r="G3999" i="3" s="1"/>
  <c r="E3998" i="3"/>
  <c r="G3998" i="3" s="1"/>
  <c r="E3993" i="3"/>
  <c r="G3993" i="3" s="1"/>
  <c r="E3992" i="3"/>
  <c r="G3992" i="3" s="1"/>
  <c r="E3987" i="3"/>
  <c r="G3987" i="3" s="1"/>
  <c r="E3986" i="3"/>
  <c r="G3986" i="3" s="1"/>
  <c r="E3981" i="3"/>
  <c r="G3981" i="3" s="1"/>
  <c r="E3980" i="3"/>
  <c r="G3980" i="3" s="1"/>
  <c r="E3975" i="3"/>
  <c r="G3975" i="3" s="1"/>
  <c r="E3974" i="3"/>
  <c r="G3974" i="3" s="1"/>
  <c r="E3969" i="3"/>
  <c r="G3969" i="3" s="1"/>
  <c r="E3968" i="3"/>
  <c r="G3968" i="3" s="1"/>
  <c r="E3963" i="3"/>
  <c r="G3963" i="3" s="1"/>
  <c r="E3962" i="3"/>
  <c r="G3962" i="3" s="1"/>
  <c r="E3957" i="3"/>
  <c r="G3957" i="3" s="1"/>
  <c r="E3956" i="3"/>
  <c r="G3956" i="3" s="1"/>
  <c r="E3951" i="3"/>
  <c r="G3951" i="3" s="1"/>
  <c r="E3950" i="3"/>
  <c r="G3950" i="3" s="1"/>
  <c r="E3945" i="3"/>
  <c r="G3945" i="3" s="1"/>
  <c r="E3944" i="3"/>
  <c r="G3944" i="3" s="1"/>
  <c r="E3939" i="3"/>
  <c r="G3939" i="3" s="1"/>
  <c r="E3938" i="3"/>
  <c r="G3938" i="3" s="1"/>
  <c r="E3933" i="3"/>
  <c r="G3933" i="3" s="1"/>
  <c r="E3932" i="3"/>
  <c r="G3932" i="3" s="1"/>
  <c r="E3927" i="3"/>
  <c r="G3927" i="3" s="1"/>
  <c r="E3926" i="3"/>
  <c r="G3926" i="3" s="1"/>
  <c r="E3921" i="3"/>
  <c r="G3921" i="3" s="1"/>
  <c r="E3920" i="3"/>
  <c r="G3920" i="3" s="1"/>
  <c r="E3915" i="3"/>
  <c r="G3915" i="3" s="1"/>
  <c r="E3914" i="3"/>
  <c r="G3914" i="3" s="1"/>
  <c r="E3909" i="3"/>
  <c r="G3909" i="3" s="1"/>
  <c r="E3908" i="3"/>
  <c r="G3908" i="3" s="1"/>
  <c r="E3903" i="3"/>
  <c r="G3903" i="3" s="1"/>
  <c r="E3902" i="3"/>
  <c r="G3902" i="3" s="1"/>
  <c r="E3897" i="3"/>
  <c r="G3897" i="3" s="1"/>
  <c r="E3896" i="3"/>
  <c r="G3896" i="3" s="1"/>
  <c r="E3891" i="3"/>
  <c r="G3891" i="3" s="1"/>
  <c r="E3890" i="3"/>
  <c r="G3890" i="3" s="1"/>
  <c r="E3885" i="3"/>
  <c r="G3885" i="3" s="1"/>
  <c r="E3884" i="3"/>
  <c r="G3884" i="3" s="1"/>
  <c r="E3879" i="3"/>
  <c r="G3879" i="3" s="1"/>
  <c r="E3878" i="3"/>
  <c r="G3878" i="3" s="1"/>
  <c r="E3873" i="3"/>
  <c r="G3873" i="3" s="1"/>
  <c r="E3872" i="3"/>
  <c r="G3872" i="3" s="1"/>
  <c r="E3867" i="3"/>
  <c r="G3867" i="3" s="1"/>
  <c r="E3866" i="3"/>
  <c r="G3866" i="3" s="1"/>
  <c r="E3861" i="3"/>
  <c r="G3861" i="3" s="1"/>
  <c r="E3860" i="3"/>
  <c r="G3860" i="3" s="1"/>
  <c r="E3855" i="3"/>
  <c r="G3855" i="3" s="1"/>
  <c r="E3854" i="3"/>
  <c r="G3854" i="3" s="1"/>
  <c r="E3849" i="3"/>
  <c r="G3849" i="3" s="1"/>
  <c r="E3848" i="3"/>
  <c r="G3848" i="3" s="1"/>
  <c r="E3843" i="3"/>
  <c r="G3843" i="3" s="1"/>
  <c r="E3842" i="3"/>
  <c r="G3842" i="3" s="1"/>
  <c r="E3837" i="3"/>
  <c r="G3837" i="3" s="1"/>
  <c r="E3836" i="3"/>
  <c r="G3836" i="3" s="1"/>
  <c r="E3831" i="3"/>
  <c r="G3831" i="3" s="1"/>
  <c r="E3830" i="3"/>
  <c r="G3830" i="3" s="1"/>
  <c r="E3825" i="3"/>
  <c r="G3825" i="3" s="1"/>
  <c r="E3824" i="3"/>
  <c r="G3824" i="3" s="1"/>
  <c r="E3819" i="3"/>
  <c r="G3819" i="3" s="1"/>
  <c r="E3818" i="3"/>
  <c r="G3818" i="3" s="1"/>
  <c r="E3813" i="3"/>
  <c r="G3813" i="3" s="1"/>
  <c r="E3812" i="3"/>
  <c r="G3812" i="3" s="1"/>
  <c r="E3807" i="3"/>
  <c r="G3807" i="3" s="1"/>
  <c r="E3806" i="3"/>
  <c r="G3806" i="3" s="1"/>
  <c r="E3801" i="3"/>
  <c r="G3801" i="3" s="1"/>
  <c r="E3800" i="3"/>
  <c r="G3800" i="3" s="1"/>
  <c r="E3795" i="3"/>
  <c r="G3795" i="3" s="1"/>
  <c r="E3794" i="3"/>
  <c r="G3794" i="3" s="1"/>
  <c r="E3789" i="3"/>
  <c r="G3789" i="3" s="1"/>
  <c r="E3788" i="3"/>
  <c r="G3788" i="3" s="1"/>
  <c r="E3783" i="3"/>
  <c r="G3783" i="3" s="1"/>
  <c r="E3782" i="3"/>
  <c r="G3782" i="3" s="1"/>
  <c r="E3781" i="3"/>
  <c r="G3781" i="3" s="1"/>
  <c r="E3780" i="3"/>
  <c r="G3780" i="3" s="1"/>
  <c r="E3779" i="3"/>
  <c r="G3779" i="3" s="1"/>
  <c r="E3778" i="3"/>
  <c r="G3778" i="3" s="1"/>
  <c r="E3773" i="3"/>
  <c r="G3773" i="3" s="1"/>
  <c r="E3772" i="3"/>
  <c r="G3772" i="3" s="1"/>
  <c r="E3767" i="3"/>
  <c r="G3767" i="3" s="1"/>
  <c r="E3766" i="3"/>
  <c r="G3766" i="3" s="1"/>
  <c r="E3761" i="3"/>
  <c r="G3761" i="3" s="1"/>
  <c r="E3760" i="3"/>
  <c r="G3760" i="3" s="1"/>
  <c r="E3755" i="3"/>
  <c r="G3755" i="3" s="1"/>
  <c r="E3754" i="3"/>
  <c r="G3754" i="3" s="1"/>
  <c r="E3749" i="3"/>
  <c r="G3749" i="3" s="1"/>
  <c r="E3748" i="3"/>
  <c r="G3748" i="3" s="1"/>
  <c r="E3743" i="3"/>
  <c r="G3743" i="3" s="1"/>
  <c r="E3742" i="3"/>
  <c r="G3742" i="3" s="1"/>
  <c r="E3737" i="3"/>
  <c r="G3737" i="3" s="1"/>
  <c r="E3736" i="3"/>
  <c r="G3736" i="3" s="1"/>
  <c r="E3731" i="3"/>
  <c r="G3731" i="3" s="1"/>
  <c r="E3730" i="3"/>
  <c r="G3730" i="3" s="1"/>
  <c r="E3725" i="3"/>
  <c r="G3725" i="3" s="1"/>
  <c r="E3724" i="3"/>
  <c r="G3724" i="3" s="1"/>
  <c r="E3719" i="3"/>
  <c r="G3719" i="3" s="1"/>
  <c r="E3718" i="3"/>
  <c r="G3718" i="3" s="1"/>
  <c r="E3713" i="3"/>
  <c r="G3713" i="3" s="1"/>
  <c r="E3712" i="3"/>
  <c r="G3712" i="3" s="1"/>
  <c r="E3707" i="3"/>
  <c r="G3707" i="3" s="1"/>
  <c r="E3706" i="3"/>
  <c r="G3706" i="3" s="1"/>
  <c r="E3701" i="3"/>
  <c r="G3701" i="3" s="1"/>
  <c r="E3700" i="3"/>
  <c r="G3700" i="3" s="1"/>
  <c r="E3695" i="3"/>
  <c r="G3695" i="3" s="1"/>
  <c r="E3694" i="3"/>
  <c r="G3694" i="3" s="1"/>
  <c r="E3689" i="3"/>
  <c r="G3689" i="3" s="1"/>
  <c r="E3688" i="3"/>
  <c r="G3688" i="3" s="1"/>
  <c r="E3683" i="3"/>
  <c r="G3683" i="3" s="1"/>
  <c r="E3682" i="3"/>
  <c r="G3682" i="3" s="1"/>
  <c r="E3677" i="3"/>
  <c r="G3677" i="3" s="1"/>
  <c r="E3676" i="3"/>
  <c r="G3676" i="3" s="1"/>
  <c r="E3671" i="3"/>
  <c r="G3671" i="3" s="1"/>
  <c r="E3670" i="3"/>
  <c r="G3670" i="3" s="1"/>
  <c r="E3665" i="3"/>
  <c r="G3665" i="3" s="1"/>
  <c r="E3664" i="3"/>
  <c r="G3664" i="3" s="1"/>
  <c r="E3659" i="3"/>
  <c r="G3659" i="3" s="1"/>
  <c r="E3658" i="3"/>
  <c r="G3658" i="3" s="1"/>
  <c r="E3653" i="3"/>
  <c r="G3653" i="3" s="1"/>
  <c r="E3652" i="3"/>
  <c r="G3652" i="3" s="1"/>
  <c r="E3647" i="3"/>
  <c r="G3647" i="3" s="1"/>
  <c r="E3646" i="3"/>
  <c r="G3646" i="3" s="1"/>
  <c r="E3641" i="3"/>
  <c r="G3641" i="3" s="1"/>
  <c r="E3640" i="3"/>
  <c r="G3640" i="3" s="1"/>
  <c r="E3635" i="3"/>
  <c r="G3635" i="3" s="1"/>
  <c r="E3634" i="3"/>
  <c r="G3634" i="3" s="1"/>
  <c r="E3629" i="3"/>
  <c r="G3629" i="3" s="1"/>
  <c r="E3628" i="3"/>
  <c r="G3628" i="3" s="1"/>
  <c r="E3623" i="3"/>
  <c r="G3623" i="3" s="1"/>
  <c r="E3622" i="3"/>
  <c r="G3622" i="3" s="1"/>
  <c r="E3617" i="3"/>
  <c r="G3617" i="3" s="1"/>
  <c r="E3616" i="3"/>
  <c r="G3616" i="3" s="1"/>
  <c r="E3611" i="3"/>
  <c r="G3611" i="3" s="1"/>
  <c r="E3610" i="3"/>
  <c r="G3610" i="3" s="1"/>
  <c r="E3605" i="3"/>
  <c r="G3605" i="3" s="1"/>
  <c r="E3604" i="3"/>
  <c r="G3604" i="3" s="1"/>
  <c r="E3599" i="3"/>
  <c r="G3599" i="3" s="1"/>
  <c r="E3598" i="3"/>
  <c r="G3598" i="3" s="1"/>
  <c r="E3593" i="3"/>
  <c r="G3593" i="3" s="1"/>
  <c r="E3592" i="3"/>
  <c r="G3592" i="3" s="1"/>
  <c r="E3587" i="3"/>
  <c r="G3587" i="3" s="1"/>
  <c r="E3586" i="3"/>
  <c r="G3586" i="3" s="1"/>
  <c r="E3581" i="3"/>
  <c r="G3581" i="3" s="1"/>
  <c r="E3580" i="3"/>
  <c r="G3580" i="3" s="1"/>
  <c r="E3575" i="3"/>
  <c r="G3575" i="3" s="1"/>
  <c r="E3574" i="3"/>
  <c r="G3574" i="3" s="1"/>
  <c r="E3569" i="3"/>
  <c r="G3569" i="3" s="1"/>
  <c r="E3568" i="3"/>
  <c r="G3568" i="3" s="1"/>
  <c r="E3563" i="3"/>
  <c r="G3563" i="3" s="1"/>
  <c r="E3562" i="3"/>
  <c r="G3562" i="3" s="1"/>
  <c r="E3557" i="3"/>
  <c r="G3557" i="3" s="1"/>
  <c r="E3556" i="3"/>
  <c r="G3556" i="3" s="1"/>
  <c r="E3551" i="3"/>
  <c r="G3551" i="3" s="1"/>
  <c r="E3550" i="3"/>
  <c r="G3550" i="3" s="1"/>
  <c r="E3545" i="3"/>
  <c r="G3545" i="3" s="1"/>
  <c r="E3544" i="3"/>
  <c r="G3544" i="3" s="1"/>
  <c r="E3539" i="3"/>
  <c r="G3539" i="3" s="1"/>
  <c r="E3538" i="3"/>
  <c r="G3538" i="3" s="1"/>
  <c r="E3533" i="3"/>
  <c r="G3533" i="3" s="1"/>
  <c r="E3532" i="3"/>
  <c r="G3532" i="3" s="1"/>
  <c r="E3527" i="3"/>
  <c r="G3527" i="3" s="1"/>
  <c r="E3526" i="3"/>
  <c r="G3526" i="3" s="1"/>
  <c r="E3521" i="3"/>
  <c r="G3521" i="3" s="1"/>
  <c r="E3520" i="3"/>
  <c r="G3520" i="3" s="1"/>
  <c r="E3515" i="3"/>
  <c r="G3515" i="3" s="1"/>
  <c r="E3514" i="3"/>
  <c r="G3514" i="3" s="1"/>
  <c r="E3509" i="3"/>
  <c r="G3509" i="3" s="1"/>
  <c r="E3508" i="3"/>
  <c r="G3508" i="3" s="1"/>
  <c r="E3503" i="3"/>
  <c r="G3503" i="3" s="1"/>
  <c r="E3502" i="3"/>
  <c r="G3502" i="3" s="1"/>
  <c r="E3497" i="3"/>
  <c r="G3497" i="3" s="1"/>
  <c r="E3496" i="3"/>
  <c r="G3496" i="3" s="1"/>
  <c r="E3491" i="3"/>
  <c r="G3491" i="3" s="1"/>
  <c r="E3490" i="3"/>
  <c r="G3490" i="3" s="1"/>
  <c r="E3489" i="3"/>
  <c r="G3489" i="3" s="1"/>
  <c r="E3488" i="3"/>
  <c r="G3488" i="3" s="1"/>
  <c r="E3487" i="3"/>
  <c r="G3487" i="3" s="1"/>
  <c r="E3486" i="3"/>
  <c r="G3486" i="3" s="1"/>
  <c r="E3481" i="3"/>
  <c r="G3481" i="3" s="1"/>
  <c r="E3480" i="3"/>
  <c r="G3480" i="3" s="1"/>
  <c r="E3475" i="3"/>
  <c r="G3475" i="3" s="1"/>
  <c r="E3474" i="3"/>
  <c r="G3474" i="3" s="1"/>
  <c r="E3469" i="3"/>
  <c r="G3469" i="3" s="1"/>
  <c r="E3468" i="3"/>
  <c r="G3468" i="3" s="1"/>
  <c r="E3463" i="3"/>
  <c r="G3463" i="3" s="1"/>
  <c r="E3462" i="3"/>
  <c r="G3462" i="3" s="1"/>
  <c r="E3457" i="3"/>
  <c r="G3457" i="3" s="1"/>
  <c r="E3456" i="3"/>
  <c r="G3456" i="3" s="1"/>
  <c r="E3451" i="3"/>
  <c r="G3451" i="3" s="1"/>
  <c r="E3450" i="3"/>
  <c r="G3450" i="3" s="1"/>
  <c r="E3445" i="3"/>
  <c r="G3445" i="3" s="1"/>
  <c r="E3444" i="3"/>
  <c r="G3444" i="3" s="1"/>
  <c r="E3439" i="3"/>
  <c r="G3439" i="3" s="1"/>
  <c r="E3438" i="3"/>
  <c r="G3438" i="3" s="1"/>
  <c r="E3433" i="3"/>
  <c r="G3433" i="3" s="1"/>
  <c r="E3432" i="3"/>
  <c r="G3432" i="3" s="1"/>
  <c r="E3427" i="3"/>
  <c r="G3427" i="3" s="1"/>
  <c r="E3426" i="3"/>
  <c r="G3426" i="3" s="1"/>
  <c r="E3421" i="3"/>
  <c r="G3421" i="3" s="1"/>
  <c r="E3420" i="3"/>
  <c r="G3420" i="3" s="1"/>
  <c r="E3415" i="3"/>
  <c r="G3415" i="3" s="1"/>
  <c r="E3414" i="3"/>
  <c r="G3414" i="3" s="1"/>
  <c r="E3409" i="3"/>
  <c r="G3409" i="3" s="1"/>
  <c r="E3408" i="3"/>
  <c r="G3408" i="3" s="1"/>
  <c r="E3403" i="3"/>
  <c r="G3403" i="3" s="1"/>
  <c r="E3402" i="3"/>
  <c r="G3402" i="3" s="1"/>
  <c r="E3397" i="3"/>
  <c r="G3397" i="3" s="1"/>
  <c r="E3396" i="3"/>
  <c r="G3396" i="3" s="1"/>
  <c r="E3391" i="3"/>
  <c r="G3391" i="3" s="1"/>
  <c r="E3390" i="3"/>
  <c r="G3390" i="3" s="1"/>
  <c r="E3385" i="3"/>
  <c r="G3385" i="3" s="1"/>
  <c r="E3384" i="3"/>
  <c r="G3384" i="3" s="1"/>
  <c r="E3379" i="3"/>
  <c r="G3379" i="3" s="1"/>
  <c r="E3378" i="3"/>
  <c r="G3378" i="3" s="1"/>
  <c r="E3373" i="3"/>
  <c r="G3373" i="3" s="1"/>
  <c r="E3372" i="3"/>
  <c r="G3372" i="3" s="1"/>
  <c r="E3367" i="3"/>
  <c r="G3367" i="3" s="1"/>
  <c r="E3366" i="3"/>
  <c r="G3366" i="3" s="1"/>
  <c r="E3361" i="3"/>
  <c r="G3361" i="3" s="1"/>
  <c r="E3360" i="3"/>
  <c r="G3360" i="3" s="1"/>
  <c r="E3355" i="3"/>
  <c r="G3355" i="3" s="1"/>
  <c r="E3354" i="3"/>
  <c r="G3354" i="3" s="1"/>
  <c r="E3349" i="3"/>
  <c r="G3349" i="3" s="1"/>
  <c r="E3348" i="3"/>
  <c r="G3348" i="3" s="1"/>
  <c r="E3343" i="3"/>
  <c r="G3343" i="3" s="1"/>
  <c r="E3342" i="3"/>
  <c r="G3342" i="3" s="1"/>
  <c r="E3337" i="3"/>
  <c r="G3337" i="3" s="1"/>
  <c r="E3336" i="3"/>
  <c r="G3336" i="3" s="1"/>
  <c r="E3331" i="3"/>
  <c r="G3331" i="3" s="1"/>
  <c r="E3330" i="3"/>
  <c r="G3330" i="3" s="1"/>
  <c r="E3325" i="3"/>
  <c r="G3325" i="3" s="1"/>
  <c r="E3324" i="3"/>
  <c r="G3324" i="3" s="1"/>
  <c r="E3319" i="3"/>
  <c r="G3319" i="3" s="1"/>
  <c r="E3318" i="3"/>
  <c r="G3318" i="3" s="1"/>
  <c r="E3313" i="3"/>
  <c r="G3313" i="3" s="1"/>
  <c r="E3312" i="3"/>
  <c r="G3312" i="3" s="1"/>
  <c r="E3307" i="3"/>
  <c r="G3307" i="3" s="1"/>
  <c r="E3306" i="3"/>
  <c r="G3306" i="3" s="1"/>
  <c r="E3301" i="3"/>
  <c r="G3301" i="3" s="1"/>
  <c r="E3300" i="3"/>
  <c r="G3300" i="3" s="1"/>
  <c r="E3295" i="3"/>
  <c r="G3295" i="3" s="1"/>
  <c r="E3294" i="3"/>
  <c r="G3294" i="3" s="1"/>
  <c r="E3289" i="3"/>
  <c r="G3289" i="3" s="1"/>
  <c r="E3288" i="3"/>
  <c r="G3288" i="3" s="1"/>
  <c r="E3283" i="3"/>
  <c r="G3283" i="3" s="1"/>
  <c r="E3282" i="3"/>
  <c r="G3282" i="3" s="1"/>
  <c r="E3277" i="3"/>
  <c r="G3277" i="3" s="1"/>
  <c r="E3276" i="3"/>
  <c r="G3276" i="3" s="1"/>
  <c r="E3271" i="3"/>
  <c r="G3271" i="3" s="1"/>
  <c r="E3270" i="3"/>
  <c r="G3270" i="3" s="1"/>
  <c r="E3265" i="3"/>
  <c r="G3265" i="3" s="1"/>
  <c r="E3264" i="3"/>
  <c r="G3264" i="3" s="1"/>
  <c r="E3259" i="3"/>
  <c r="G3259" i="3" s="1"/>
  <c r="E3258" i="3"/>
  <c r="G3258" i="3" s="1"/>
  <c r="E3253" i="3"/>
  <c r="G3253" i="3" s="1"/>
  <c r="E3252" i="3"/>
  <c r="G3252" i="3" s="1"/>
  <c r="E3247" i="3"/>
  <c r="G3247" i="3" s="1"/>
  <c r="E3246" i="3"/>
  <c r="G3246" i="3" s="1"/>
  <c r="E3241" i="3"/>
  <c r="G3241" i="3" s="1"/>
  <c r="E3240" i="3"/>
  <c r="G3240" i="3" s="1"/>
  <c r="E3235" i="3"/>
  <c r="G3235" i="3" s="1"/>
  <c r="E3234" i="3"/>
  <c r="G3234" i="3" s="1"/>
  <c r="E3229" i="3"/>
  <c r="G3229" i="3" s="1"/>
  <c r="E3228" i="3"/>
  <c r="G3228" i="3" s="1"/>
  <c r="E3223" i="3"/>
  <c r="G3223" i="3" s="1"/>
  <c r="E3222" i="3"/>
  <c r="G3222" i="3" s="1"/>
  <c r="E3217" i="3"/>
  <c r="G3217" i="3" s="1"/>
  <c r="E3216" i="3"/>
  <c r="G3216" i="3" s="1"/>
  <c r="E3211" i="3"/>
  <c r="G3211" i="3" s="1"/>
  <c r="E3210" i="3"/>
  <c r="G3210" i="3" s="1"/>
  <c r="E3205" i="3"/>
  <c r="G3205" i="3" s="1"/>
  <c r="E3204" i="3"/>
  <c r="G3204" i="3" s="1"/>
  <c r="E3199" i="3"/>
  <c r="G3199" i="3" s="1"/>
  <c r="E3198" i="3"/>
  <c r="G3198" i="3" s="1"/>
  <c r="E3193" i="3"/>
  <c r="G3193" i="3" s="1"/>
  <c r="E3192" i="3"/>
  <c r="G3192" i="3" s="1"/>
  <c r="E3187" i="3"/>
  <c r="G3187" i="3" s="1"/>
  <c r="E3186" i="3"/>
  <c r="G3186" i="3" s="1"/>
  <c r="E3181" i="3"/>
  <c r="G3181" i="3" s="1"/>
  <c r="E3180" i="3"/>
  <c r="G3180" i="3" s="1"/>
  <c r="E3179" i="3"/>
  <c r="G3179" i="3" s="1"/>
  <c r="E3178" i="3"/>
  <c r="G3178" i="3" s="1"/>
  <c r="E3177" i="3"/>
  <c r="G3177" i="3" s="1"/>
  <c r="E3176" i="3"/>
  <c r="G3176" i="3" s="1"/>
  <c r="E3171" i="3"/>
  <c r="G3171" i="3" s="1"/>
  <c r="E3170" i="3"/>
  <c r="G3170" i="3" s="1"/>
  <c r="E3165" i="3"/>
  <c r="G3165" i="3" s="1"/>
  <c r="E3164" i="3"/>
  <c r="G3164" i="3" s="1"/>
  <c r="E3159" i="3"/>
  <c r="G3159" i="3" s="1"/>
  <c r="E3158" i="3"/>
  <c r="G3158" i="3" s="1"/>
  <c r="E3153" i="3"/>
  <c r="G3153" i="3" s="1"/>
  <c r="E3152" i="3"/>
  <c r="G3152" i="3" s="1"/>
  <c r="E3147" i="3"/>
  <c r="G3147" i="3" s="1"/>
  <c r="E3146" i="3"/>
  <c r="G3146" i="3" s="1"/>
  <c r="E3141" i="3"/>
  <c r="G3141" i="3" s="1"/>
  <c r="E3140" i="3"/>
  <c r="G3140" i="3" s="1"/>
  <c r="E3135" i="3"/>
  <c r="G3135" i="3" s="1"/>
  <c r="E3134" i="3"/>
  <c r="G3134" i="3" s="1"/>
  <c r="E3129" i="3"/>
  <c r="G3129" i="3" s="1"/>
  <c r="E3128" i="3"/>
  <c r="G3128" i="3" s="1"/>
  <c r="E3123" i="3"/>
  <c r="G3123" i="3" s="1"/>
  <c r="E3122" i="3"/>
  <c r="G3122" i="3" s="1"/>
  <c r="E3117" i="3"/>
  <c r="G3117" i="3" s="1"/>
  <c r="E3116" i="3"/>
  <c r="G3116" i="3" s="1"/>
  <c r="E3111" i="3"/>
  <c r="G3111" i="3" s="1"/>
  <c r="E3110" i="3"/>
  <c r="G3110" i="3" s="1"/>
  <c r="E3105" i="3"/>
  <c r="G3105" i="3" s="1"/>
  <c r="E3104" i="3"/>
  <c r="G3104" i="3" s="1"/>
  <c r="E3099" i="3"/>
  <c r="G3099" i="3" s="1"/>
  <c r="E3098" i="3"/>
  <c r="G3098" i="3" s="1"/>
  <c r="E3093" i="3"/>
  <c r="G3093" i="3" s="1"/>
  <c r="E3092" i="3"/>
  <c r="G3092" i="3" s="1"/>
  <c r="E3087" i="3"/>
  <c r="G3087" i="3" s="1"/>
  <c r="E3086" i="3"/>
  <c r="G3086" i="3" s="1"/>
  <c r="E3081" i="3"/>
  <c r="G3081" i="3" s="1"/>
  <c r="E3080" i="3"/>
  <c r="G3080" i="3" s="1"/>
  <c r="E3075" i="3"/>
  <c r="G3075" i="3" s="1"/>
  <c r="E3074" i="3"/>
  <c r="G3074" i="3" s="1"/>
  <c r="E3069" i="3"/>
  <c r="G3069" i="3" s="1"/>
  <c r="E3068" i="3"/>
  <c r="G3068" i="3" s="1"/>
  <c r="E3063" i="3"/>
  <c r="G3063" i="3" s="1"/>
  <c r="E3062" i="3"/>
  <c r="G3062" i="3" s="1"/>
  <c r="E3057" i="3"/>
  <c r="G3057" i="3" s="1"/>
  <c r="E3056" i="3"/>
  <c r="G3056" i="3" s="1"/>
  <c r="E3051" i="3"/>
  <c r="G3051" i="3" s="1"/>
  <c r="E3050" i="3"/>
  <c r="G3050" i="3" s="1"/>
  <c r="E3045" i="3"/>
  <c r="G3045" i="3" s="1"/>
  <c r="E3044" i="3"/>
  <c r="G3044" i="3" s="1"/>
  <c r="E3039" i="3"/>
  <c r="G3039" i="3" s="1"/>
  <c r="E3038" i="3"/>
  <c r="G3038" i="3" s="1"/>
  <c r="E3033" i="3"/>
  <c r="G3033" i="3" s="1"/>
  <c r="E3032" i="3"/>
  <c r="G3032" i="3" s="1"/>
  <c r="E3027" i="3"/>
  <c r="G3027" i="3" s="1"/>
  <c r="E3026" i="3"/>
  <c r="G3026" i="3" s="1"/>
  <c r="E3021" i="3"/>
  <c r="G3021" i="3" s="1"/>
  <c r="E3020" i="3"/>
  <c r="G3020" i="3" s="1"/>
  <c r="E3015" i="3"/>
  <c r="G3015" i="3" s="1"/>
  <c r="E3014" i="3"/>
  <c r="G3014" i="3" s="1"/>
  <c r="E3009" i="3"/>
  <c r="G3009" i="3" s="1"/>
  <c r="E3008" i="3"/>
  <c r="G3008" i="3" s="1"/>
  <c r="E3003" i="3"/>
  <c r="G3003" i="3" s="1"/>
  <c r="E3002" i="3"/>
  <c r="G3002" i="3" s="1"/>
  <c r="E2997" i="3"/>
  <c r="G2997" i="3" s="1"/>
  <c r="E2996" i="3"/>
  <c r="G2996" i="3" s="1"/>
  <c r="E2991" i="3"/>
  <c r="G2991" i="3" s="1"/>
  <c r="E2990" i="3"/>
  <c r="G2990" i="3" s="1"/>
  <c r="E2985" i="3"/>
  <c r="G2985" i="3" s="1"/>
  <c r="E2984" i="3"/>
  <c r="G2984" i="3" s="1"/>
  <c r="E2979" i="3"/>
  <c r="G2979" i="3" s="1"/>
  <c r="E2978" i="3"/>
  <c r="G2978" i="3" s="1"/>
  <c r="E2973" i="3"/>
  <c r="G2973" i="3" s="1"/>
  <c r="E2972" i="3"/>
  <c r="G2972" i="3" s="1"/>
  <c r="E2967" i="3"/>
  <c r="G2967" i="3" s="1"/>
  <c r="E2966" i="3"/>
  <c r="G2966" i="3" s="1"/>
  <c r="E2961" i="3"/>
  <c r="G2961" i="3" s="1"/>
  <c r="E2960" i="3"/>
  <c r="G2960" i="3" s="1"/>
  <c r="E2955" i="3"/>
  <c r="G2955" i="3" s="1"/>
  <c r="E2954" i="3"/>
  <c r="G2954" i="3" s="1"/>
  <c r="E2949" i="3"/>
  <c r="G2949" i="3" s="1"/>
  <c r="E2948" i="3"/>
  <c r="G2948" i="3" s="1"/>
  <c r="E2943" i="3"/>
  <c r="G2943" i="3" s="1"/>
  <c r="E2942" i="3"/>
  <c r="G2942" i="3" s="1"/>
  <c r="E2937" i="3"/>
  <c r="G2937" i="3" s="1"/>
  <c r="E2936" i="3"/>
  <c r="G2936" i="3" s="1"/>
  <c r="E2931" i="3"/>
  <c r="G2931" i="3" s="1"/>
  <c r="E2930" i="3"/>
  <c r="G2930" i="3" s="1"/>
  <c r="E2925" i="3"/>
  <c r="G2925" i="3" s="1"/>
  <c r="E2924" i="3"/>
  <c r="G2924" i="3" s="1"/>
  <c r="E2919" i="3"/>
  <c r="G2919" i="3" s="1"/>
  <c r="E2918" i="3"/>
  <c r="G2918" i="3" s="1"/>
  <c r="E2913" i="3"/>
  <c r="G2913" i="3" s="1"/>
  <c r="E2912" i="3"/>
  <c r="G2912" i="3" s="1"/>
  <c r="E2907" i="3"/>
  <c r="G2907" i="3" s="1"/>
  <c r="E2906" i="3"/>
  <c r="G2906" i="3" s="1"/>
  <c r="E2901" i="3"/>
  <c r="G2901" i="3" s="1"/>
  <c r="E2900" i="3"/>
  <c r="G2900" i="3" s="1"/>
  <c r="E2895" i="3"/>
  <c r="G2895" i="3" s="1"/>
  <c r="E2894" i="3"/>
  <c r="G2894" i="3" s="1"/>
  <c r="E2889" i="3"/>
  <c r="G2889" i="3" s="1"/>
  <c r="E2888" i="3"/>
  <c r="G2888" i="3" s="1"/>
  <c r="E2883" i="3"/>
  <c r="G2883" i="3" s="1"/>
  <c r="E2882" i="3"/>
  <c r="G2882" i="3" s="1"/>
  <c r="E2877" i="3"/>
  <c r="G2877" i="3" s="1"/>
  <c r="E2876" i="3"/>
  <c r="G2876" i="3" s="1"/>
  <c r="E2875" i="3"/>
  <c r="G2875" i="3" s="1"/>
  <c r="E2874" i="3"/>
  <c r="G2874" i="3" s="1"/>
  <c r="E2873" i="3"/>
  <c r="G2873" i="3" s="1"/>
  <c r="E2872" i="3"/>
  <c r="G2872" i="3" s="1"/>
  <c r="E2867" i="3"/>
  <c r="G2867" i="3" s="1"/>
  <c r="E2866" i="3"/>
  <c r="G2866" i="3" s="1"/>
  <c r="E2861" i="3"/>
  <c r="G2861" i="3" s="1"/>
  <c r="E2860" i="3"/>
  <c r="G2860" i="3" s="1"/>
  <c r="E2855" i="3"/>
  <c r="G2855" i="3" s="1"/>
  <c r="E2854" i="3"/>
  <c r="G2854" i="3" s="1"/>
  <c r="E2849" i="3"/>
  <c r="G2849" i="3" s="1"/>
  <c r="E2848" i="3"/>
  <c r="G2848" i="3" s="1"/>
  <c r="E2843" i="3"/>
  <c r="G2843" i="3" s="1"/>
  <c r="E2842" i="3"/>
  <c r="G2842" i="3" s="1"/>
  <c r="E2837" i="3"/>
  <c r="G2837" i="3" s="1"/>
  <c r="E2836" i="3"/>
  <c r="G2836" i="3" s="1"/>
  <c r="E2831" i="3"/>
  <c r="G2831" i="3" s="1"/>
  <c r="E2830" i="3"/>
  <c r="G2830" i="3" s="1"/>
  <c r="E2825" i="3"/>
  <c r="G2825" i="3" s="1"/>
  <c r="E2824" i="3"/>
  <c r="G2824" i="3" s="1"/>
  <c r="E2819" i="3"/>
  <c r="G2819" i="3" s="1"/>
  <c r="E2818" i="3"/>
  <c r="G2818" i="3" s="1"/>
  <c r="E2813" i="3"/>
  <c r="G2813" i="3" s="1"/>
  <c r="E2812" i="3"/>
  <c r="G2812" i="3" s="1"/>
  <c r="E2807" i="3"/>
  <c r="G2807" i="3" s="1"/>
  <c r="E2806" i="3"/>
  <c r="G2806" i="3" s="1"/>
  <c r="E2801" i="3"/>
  <c r="G2801" i="3" s="1"/>
  <c r="E2800" i="3"/>
  <c r="G2800" i="3" s="1"/>
  <c r="E2795" i="3"/>
  <c r="G2795" i="3" s="1"/>
  <c r="E2794" i="3"/>
  <c r="G2794" i="3" s="1"/>
  <c r="E2789" i="3"/>
  <c r="G2789" i="3" s="1"/>
  <c r="E2788" i="3"/>
  <c r="G2788" i="3" s="1"/>
  <c r="E2783" i="3"/>
  <c r="G2783" i="3" s="1"/>
  <c r="E2782" i="3"/>
  <c r="G2782" i="3" s="1"/>
  <c r="E2777" i="3"/>
  <c r="G2777" i="3" s="1"/>
  <c r="E2776" i="3"/>
  <c r="G2776" i="3" s="1"/>
  <c r="E2771" i="3"/>
  <c r="G2771" i="3" s="1"/>
  <c r="E2770" i="3"/>
  <c r="G2770" i="3" s="1"/>
  <c r="E2765" i="3"/>
  <c r="G2765" i="3" s="1"/>
  <c r="E2764" i="3"/>
  <c r="G2764" i="3" s="1"/>
  <c r="E2759" i="3"/>
  <c r="G2759" i="3" s="1"/>
  <c r="E2758" i="3"/>
  <c r="G2758" i="3" s="1"/>
  <c r="E2753" i="3"/>
  <c r="G2753" i="3" s="1"/>
  <c r="E2752" i="3"/>
  <c r="G2752" i="3" s="1"/>
  <c r="E2747" i="3"/>
  <c r="G2747" i="3" s="1"/>
  <c r="E2746" i="3"/>
  <c r="G2746" i="3" s="1"/>
  <c r="E2741" i="3"/>
  <c r="G2741" i="3" s="1"/>
  <c r="E2740" i="3"/>
  <c r="G2740" i="3" s="1"/>
  <c r="E2735" i="3"/>
  <c r="G2735" i="3" s="1"/>
  <c r="E2734" i="3"/>
  <c r="G2734" i="3" s="1"/>
  <c r="E2729" i="3"/>
  <c r="G2729" i="3" s="1"/>
  <c r="E2728" i="3"/>
  <c r="G2728" i="3" s="1"/>
  <c r="E2723" i="3"/>
  <c r="G2723" i="3" s="1"/>
  <c r="E2722" i="3"/>
  <c r="G2722" i="3" s="1"/>
  <c r="E2717" i="3"/>
  <c r="G2717" i="3" s="1"/>
  <c r="E2716" i="3"/>
  <c r="G2716" i="3" s="1"/>
  <c r="E2711" i="3"/>
  <c r="G2711" i="3" s="1"/>
  <c r="E2710" i="3"/>
  <c r="G2710" i="3" s="1"/>
  <c r="E2705" i="3"/>
  <c r="G2705" i="3" s="1"/>
  <c r="E2704" i="3"/>
  <c r="G2704" i="3" s="1"/>
  <c r="E2699" i="3"/>
  <c r="G2699" i="3" s="1"/>
  <c r="E2698" i="3"/>
  <c r="G2698" i="3" s="1"/>
  <c r="E2693" i="3"/>
  <c r="G2693" i="3" s="1"/>
  <c r="E2692" i="3"/>
  <c r="G2692" i="3" s="1"/>
  <c r="E2687" i="3"/>
  <c r="G2687" i="3" s="1"/>
  <c r="E2686" i="3"/>
  <c r="G2686" i="3" s="1"/>
  <c r="E2681" i="3"/>
  <c r="G2681" i="3" s="1"/>
  <c r="E2680" i="3"/>
  <c r="G2680" i="3" s="1"/>
  <c r="E2675" i="3"/>
  <c r="G2675" i="3" s="1"/>
  <c r="E2674" i="3"/>
  <c r="G2674" i="3" s="1"/>
  <c r="E2669" i="3"/>
  <c r="G2669" i="3" s="1"/>
  <c r="E2668" i="3"/>
  <c r="G2668" i="3" s="1"/>
  <c r="E2663" i="3"/>
  <c r="G2663" i="3" s="1"/>
  <c r="E2662" i="3"/>
  <c r="G2662" i="3" s="1"/>
  <c r="E2657" i="3"/>
  <c r="G2657" i="3" s="1"/>
  <c r="E2656" i="3"/>
  <c r="G2656" i="3" s="1"/>
  <c r="E2651" i="3"/>
  <c r="G2651" i="3" s="1"/>
  <c r="E2650" i="3"/>
  <c r="G2650" i="3" s="1"/>
  <c r="E2645" i="3"/>
  <c r="G2645" i="3" s="1"/>
  <c r="E2644" i="3"/>
  <c r="G2644" i="3" s="1"/>
  <c r="E2639" i="3"/>
  <c r="G2639" i="3" s="1"/>
  <c r="E2638" i="3"/>
  <c r="G2638" i="3" s="1"/>
  <c r="E2633" i="3"/>
  <c r="G2633" i="3" s="1"/>
  <c r="E2632" i="3"/>
  <c r="G2632" i="3" s="1"/>
  <c r="E2627" i="3"/>
  <c r="G2627" i="3" s="1"/>
  <c r="E2626" i="3"/>
  <c r="G2626" i="3" s="1"/>
  <c r="E2621" i="3"/>
  <c r="G2621" i="3" s="1"/>
  <c r="E2620" i="3"/>
  <c r="G2620" i="3" s="1"/>
  <c r="E2615" i="3"/>
  <c r="G2615" i="3" s="1"/>
  <c r="E2614" i="3"/>
  <c r="G2614" i="3" s="1"/>
  <c r="E2609" i="3"/>
  <c r="G2609" i="3" s="1"/>
  <c r="E2608" i="3"/>
  <c r="G2608" i="3" s="1"/>
  <c r="E2603" i="3"/>
  <c r="G2603" i="3" s="1"/>
  <c r="E2602" i="3"/>
  <c r="G2602" i="3" s="1"/>
  <c r="E2597" i="3"/>
  <c r="G2597" i="3" s="1"/>
  <c r="E2596" i="3"/>
  <c r="G2596" i="3" s="1"/>
  <c r="E2591" i="3"/>
  <c r="G2591" i="3" s="1"/>
  <c r="E2590" i="3"/>
  <c r="G2590" i="3" s="1"/>
  <c r="E2585" i="3"/>
  <c r="G2585" i="3" s="1"/>
  <c r="E2584" i="3"/>
  <c r="G2584" i="3" s="1"/>
  <c r="E2579" i="3"/>
  <c r="G2579" i="3" s="1"/>
  <c r="E2578" i="3"/>
  <c r="G2578" i="3" s="1"/>
  <c r="E2577" i="3"/>
  <c r="G2577" i="3" s="1"/>
  <c r="E2576" i="3"/>
  <c r="G2576" i="3" s="1"/>
  <c r="E2575" i="3"/>
  <c r="G2575" i="3" s="1"/>
  <c r="E2574" i="3"/>
  <c r="G2574" i="3" s="1"/>
  <c r="E2569" i="3"/>
  <c r="G2569" i="3" s="1"/>
  <c r="E2568" i="3"/>
  <c r="G2568" i="3" s="1"/>
  <c r="E2563" i="3"/>
  <c r="G2563" i="3" s="1"/>
  <c r="E2562" i="3"/>
  <c r="G2562" i="3" s="1"/>
  <c r="E2557" i="3"/>
  <c r="G2557" i="3" s="1"/>
  <c r="E2556" i="3"/>
  <c r="G2556" i="3" s="1"/>
  <c r="E2551" i="3"/>
  <c r="G2551" i="3" s="1"/>
  <c r="E2550" i="3"/>
  <c r="G2550" i="3" s="1"/>
  <c r="E2545" i="3"/>
  <c r="G2545" i="3" s="1"/>
  <c r="E2544" i="3"/>
  <c r="G2544" i="3" s="1"/>
  <c r="E2539" i="3"/>
  <c r="G2539" i="3" s="1"/>
  <c r="E2538" i="3"/>
  <c r="G2538" i="3" s="1"/>
  <c r="E2533" i="3"/>
  <c r="G2533" i="3" s="1"/>
  <c r="E2532" i="3"/>
  <c r="G2532" i="3" s="1"/>
  <c r="E2527" i="3"/>
  <c r="G2527" i="3" s="1"/>
  <c r="E2526" i="3"/>
  <c r="G2526" i="3" s="1"/>
  <c r="E2521" i="3"/>
  <c r="G2521" i="3" s="1"/>
  <c r="E2520" i="3"/>
  <c r="G2520" i="3" s="1"/>
  <c r="E2515" i="3"/>
  <c r="G2515" i="3" s="1"/>
  <c r="E2514" i="3"/>
  <c r="G2514" i="3" s="1"/>
  <c r="E2509" i="3"/>
  <c r="G2509" i="3" s="1"/>
  <c r="E2508" i="3"/>
  <c r="G2508" i="3" s="1"/>
  <c r="E2503" i="3"/>
  <c r="G2503" i="3" s="1"/>
  <c r="E2502" i="3"/>
  <c r="G2502" i="3" s="1"/>
  <c r="E2497" i="3"/>
  <c r="G2497" i="3" s="1"/>
  <c r="E2496" i="3"/>
  <c r="G2496" i="3" s="1"/>
  <c r="E2491" i="3"/>
  <c r="G2491" i="3" s="1"/>
  <c r="E2490" i="3"/>
  <c r="G2490" i="3" s="1"/>
  <c r="E2485" i="3"/>
  <c r="G2485" i="3" s="1"/>
  <c r="E2484" i="3"/>
  <c r="G2484" i="3" s="1"/>
  <c r="E2479" i="3"/>
  <c r="G2479" i="3" s="1"/>
  <c r="E2478" i="3"/>
  <c r="G2478" i="3" s="1"/>
  <c r="E2473" i="3"/>
  <c r="G2473" i="3" s="1"/>
  <c r="E2472" i="3"/>
  <c r="G2472" i="3" s="1"/>
  <c r="E2467" i="3"/>
  <c r="G2467" i="3" s="1"/>
  <c r="E2466" i="3"/>
  <c r="G2466" i="3" s="1"/>
  <c r="E2461" i="3"/>
  <c r="G2461" i="3" s="1"/>
  <c r="E2460" i="3"/>
  <c r="G2460" i="3" s="1"/>
  <c r="E2455" i="3"/>
  <c r="G2455" i="3" s="1"/>
  <c r="E2454" i="3"/>
  <c r="G2454" i="3" s="1"/>
  <c r="E2449" i="3"/>
  <c r="G2449" i="3" s="1"/>
  <c r="E2448" i="3"/>
  <c r="G2448" i="3" s="1"/>
  <c r="E2443" i="3"/>
  <c r="G2443" i="3" s="1"/>
  <c r="E2442" i="3"/>
  <c r="G2442" i="3" s="1"/>
  <c r="E2437" i="3"/>
  <c r="G2437" i="3" s="1"/>
  <c r="E2436" i="3"/>
  <c r="G2436" i="3" s="1"/>
  <c r="E2431" i="3"/>
  <c r="G2431" i="3" s="1"/>
  <c r="E2430" i="3"/>
  <c r="G2430" i="3" s="1"/>
  <c r="E2425" i="3"/>
  <c r="G2425" i="3" s="1"/>
  <c r="E2424" i="3"/>
  <c r="G2424" i="3" s="1"/>
  <c r="E2419" i="3"/>
  <c r="G2419" i="3" s="1"/>
  <c r="E2418" i="3"/>
  <c r="G2418" i="3" s="1"/>
  <c r="E2413" i="3"/>
  <c r="G2413" i="3" s="1"/>
  <c r="E2412" i="3"/>
  <c r="G2412" i="3" s="1"/>
  <c r="E2407" i="3"/>
  <c r="G2407" i="3" s="1"/>
  <c r="E2406" i="3"/>
  <c r="G2406" i="3" s="1"/>
  <c r="E2401" i="3"/>
  <c r="G2401" i="3" s="1"/>
  <c r="E2400" i="3"/>
  <c r="G2400" i="3" s="1"/>
  <c r="E2395" i="3"/>
  <c r="G2395" i="3" s="1"/>
  <c r="E2394" i="3"/>
  <c r="G2394" i="3" s="1"/>
  <c r="E2389" i="3"/>
  <c r="G2389" i="3" s="1"/>
  <c r="E2388" i="3"/>
  <c r="G2388" i="3" s="1"/>
  <c r="E2383" i="3"/>
  <c r="G2383" i="3" s="1"/>
  <c r="E2382" i="3"/>
  <c r="G2382" i="3" s="1"/>
  <c r="E2377" i="3"/>
  <c r="G2377" i="3" s="1"/>
  <c r="E2376" i="3"/>
  <c r="G2376" i="3" s="1"/>
  <c r="E2371" i="3"/>
  <c r="G2371" i="3" s="1"/>
  <c r="E2370" i="3"/>
  <c r="G2370" i="3" s="1"/>
  <c r="E2365" i="3"/>
  <c r="G2365" i="3" s="1"/>
  <c r="E2364" i="3"/>
  <c r="G2364" i="3" s="1"/>
  <c r="E2359" i="3"/>
  <c r="G2359" i="3" s="1"/>
  <c r="E2358" i="3"/>
  <c r="G2358" i="3" s="1"/>
  <c r="E2353" i="3"/>
  <c r="G2353" i="3" s="1"/>
  <c r="E2352" i="3"/>
  <c r="G2352" i="3" s="1"/>
  <c r="E2347" i="3"/>
  <c r="G2347" i="3" s="1"/>
  <c r="E2346" i="3"/>
  <c r="G2346" i="3" s="1"/>
  <c r="E2341" i="3"/>
  <c r="G2341" i="3" s="1"/>
  <c r="E2340" i="3"/>
  <c r="G2340" i="3" s="1"/>
  <c r="E2335" i="3"/>
  <c r="G2335" i="3" s="1"/>
  <c r="E2334" i="3"/>
  <c r="G2334" i="3" s="1"/>
  <c r="E2329" i="3"/>
  <c r="G2329" i="3" s="1"/>
  <c r="E2328" i="3"/>
  <c r="G2328" i="3" s="1"/>
  <c r="E2323" i="3"/>
  <c r="G2323" i="3" s="1"/>
  <c r="E2322" i="3"/>
  <c r="G2322" i="3" s="1"/>
  <c r="E2317" i="3"/>
  <c r="G2317" i="3" s="1"/>
  <c r="E2316" i="3"/>
  <c r="G2316" i="3" s="1"/>
  <c r="E2311" i="3"/>
  <c r="G2311" i="3" s="1"/>
  <c r="E2310" i="3"/>
  <c r="G2310" i="3" s="1"/>
  <c r="E2305" i="3"/>
  <c r="G2305" i="3" s="1"/>
  <c r="E2304" i="3"/>
  <c r="G2304" i="3" s="1"/>
  <c r="E2299" i="3"/>
  <c r="G2299" i="3" s="1"/>
  <c r="E2298" i="3"/>
  <c r="G2298" i="3" s="1"/>
  <c r="E2293" i="3"/>
  <c r="G2293" i="3" s="1"/>
  <c r="E2292" i="3"/>
  <c r="G2292" i="3" s="1"/>
  <c r="E2287" i="3"/>
  <c r="G2287" i="3" s="1"/>
  <c r="E2286" i="3"/>
  <c r="G2286" i="3" s="1"/>
  <c r="E2281" i="3"/>
  <c r="G2281" i="3" s="1"/>
  <c r="E2280" i="3"/>
  <c r="G2280" i="3" s="1"/>
  <c r="E2279" i="3"/>
  <c r="G2279" i="3" s="1"/>
  <c r="E2278" i="3"/>
  <c r="G2278" i="3" s="1"/>
  <c r="E2277" i="3"/>
  <c r="G2277" i="3" s="1"/>
  <c r="E2276" i="3"/>
  <c r="G2276" i="3" s="1"/>
  <c r="E2271" i="3"/>
  <c r="G2271" i="3" s="1"/>
  <c r="E2270" i="3"/>
  <c r="G2270" i="3" s="1"/>
  <c r="E2265" i="3"/>
  <c r="G2265" i="3" s="1"/>
  <c r="E2264" i="3"/>
  <c r="G2264" i="3" s="1"/>
  <c r="E2259" i="3"/>
  <c r="G2259" i="3" s="1"/>
  <c r="E2258" i="3"/>
  <c r="G2258" i="3" s="1"/>
  <c r="E2253" i="3"/>
  <c r="G2253" i="3" s="1"/>
  <c r="E2252" i="3"/>
  <c r="G2252" i="3" s="1"/>
  <c r="E2247" i="3"/>
  <c r="G2247" i="3" s="1"/>
  <c r="E2246" i="3"/>
  <c r="G2246" i="3" s="1"/>
  <c r="E2241" i="3"/>
  <c r="G2241" i="3" s="1"/>
  <c r="E2240" i="3"/>
  <c r="G2240" i="3" s="1"/>
  <c r="E2235" i="3"/>
  <c r="G2235" i="3" s="1"/>
  <c r="E2234" i="3"/>
  <c r="G2234" i="3" s="1"/>
  <c r="E2229" i="3"/>
  <c r="G2229" i="3" s="1"/>
  <c r="E2228" i="3"/>
  <c r="G2228" i="3" s="1"/>
  <c r="E2223" i="3"/>
  <c r="G2223" i="3" s="1"/>
  <c r="E2222" i="3"/>
  <c r="G2222" i="3" s="1"/>
  <c r="E2217" i="3"/>
  <c r="G2217" i="3" s="1"/>
  <c r="E2216" i="3"/>
  <c r="G2216" i="3" s="1"/>
  <c r="E2211" i="3"/>
  <c r="G2211" i="3" s="1"/>
  <c r="E2210" i="3"/>
  <c r="G2210" i="3" s="1"/>
  <c r="E2205" i="3"/>
  <c r="G2205" i="3" s="1"/>
  <c r="E2204" i="3"/>
  <c r="G2204" i="3" s="1"/>
  <c r="E2199" i="3"/>
  <c r="G2199" i="3" s="1"/>
  <c r="E2198" i="3"/>
  <c r="G2198" i="3" s="1"/>
  <c r="E2193" i="3"/>
  <c r="G2193" i="3" s="1"/>
  <c r="E2192" i="3"/>
  <c r="G2192" i="3" s="1"/>
  <c r="E2187" i="3"/>
  <c r="G2187" i="3" s="1"/>
  <c r="E2186" i="3"/>
  <c r="G2186" i="3" s="1"/>
  <c r="E2181" i="3"/>
  <c r="G2181" i="3" s="1"/>
  <c r="E2180" i="3"/>
  <c r="G2180" i="3" s="1"/>
  <c r="E2175" i="3"/>
  <c r="G2175" i="3" s="1"/>
  <c r="E2174" i="3"/>
  <c r="G2174" i="3" s="1"/>
  <c r="E2169" i="3"/>
  <c r="G2169" i="3" s="1"/>
  <c r="E2168" i="3"/>
  <c r="G2168" i="3" s="1"/>
  <c r="E2163" i="3"/>
  <c r="G2163" i="3" s="1"/>
  <c r="E2162" i="3"/>
  <c r="G2162" i="3" s="1"/>
  <c r="E2157" i="3"/>
  <c r="G2157" i="3" s="1"/>
  <c r="E2156" i="3"/>
  <c r="G2156" i="3" s="1"/>
  <c r="E2151" i="3"/>
  <c r="G2151" i="3" s="1"/>
  <c r="E2150" i="3"/>
  <c r="G2150" i="3" s="1"/>
  <c r="E2145" i="3"/>
  <c r="G2145" i="3" s="1"/>
  <c r="E2144" i="3"/>
  <c r="G2144" i="3" s="1"/>
  <c r="E2139" i="3"/>
  <c r="G2139" i="3" s="1"/>
  <c r="E2138" i="3"/>
  <c r="G2138" i="3" s="1"/>
  <c r="E2133" i="3"/>
  <c r="G2133" i="3" s="1"/>
  <c r="E2132" i="3"/>
  <c r="G2132" i="3" s="1"/>
  <c r="E2127" i="3"/>
  <c r="G2127" i="3" s="1"/>
  <c r="E2126" i="3"/>
  <c r="G2126" i="3" s="1"/>
  <c r="E2121" i="3"/>
  <c r="G2121" i="3" s="1"/>
  <c r="E2120" i="3"/>
  <c r="G2120" i="3" s="1"/>
  <c r="E2115" i="3"/>
  <c r="G2115" i="3" s="1"/>
  <c r="E2114" i="3"/>
  <c r="G2114" i="3" s="1"/>
  <c r="E2109" i="3"/>
  <c r="G2109" i="3" s="1"/>
  <c r="E2108" i="3"/>
  <c r="G2108" i="3" s="1"/>
  <c r="E2103" i="3"/>
  <c r="G2103" i="3" s="1"/>
  <c r="E2102" i="3"/>
  <c r="G2102" i="3" s="1"/>
  <c r="E2097" i="3"/>
  <c r="G2097" i="3" s="1"/>
  <c r="E2096" i="3"/>
  <c r="G2096" i="3" s="1"/>
  <c r="E2091" i="3"/>
  <c r="G2091" i="3" s="1"/>
  <c r="E2090" i="3"/>
  <c r="G2090" i="3" s="1"/>
  <c r="E2085" i="3"/>
  <c r="G2085" i="3" s="1"/>
  <c r="E2084" i="3"/>
  <c r="G2084" i="3" s="1"/>
  <c r="E2079" i="3"/>
  <c r="G2079" i="3" s="1"/>
  <c r="E2078" i="3"/>
  <c r="G2078" i="3" s="1"/>
  <c r="E2073" i="3"/>
  <c r="G2073" i="3" s="1"/>
  <c r="E2072" i="3"/>
  <c r="G2072" i="3" s="1"/>
  <c r="E2067" i="3"/>
  <c r="G2067" i="3" s="1"/>
  <c r="E2066" i="3"/>
  <c r="G2066" i="3" s="1"/>
  <c r="E2061" i="3"/>
  <c r="G2061" i="3" s="1"/>
  <c r="E2060" i="3"/>
  <c r="G2060" i="3" s="1"/>
  <c r="E2055" i="3"/>
  <c r="G2055" i="3" s="1"/>
  <c r="E2054" i="3"/>
  <c r="G2054" i="3" s="1"/>
  <c r="E2049" i="3"/>
  <c r="G2049" i="3" s="1"/>
  <c r="E2048" i="3"/>
  <c r="G2048" i="3" s="1"/>
  <c r="E2043" i="3"/>
  <c r="G2043" i="3" s="1"/>
  <c r="E2042" i="3"/>
  <c r="G2042" i="3" s="1"/>
  <c r="E2037" i="3"/>
  <c r="G2037" i="3" s="1"/>
  <c r="E2036" i="3"/>
  <c r="G2036" i="3" s="1"/>
  <c r="E2031" i="3"/>
  <c r="G2031" i="3" s="1"/>
  <c r="E2030" i="3"/>
  <c r="G2030" i="3" s="1"/>
  <c r="E2025" i="3"/>
  <c r="G2025" i="3" s="1"/>
  <c r="E2024" i="3"/>
  <c r="G2024" i="3" s="1"/>
  <c r="E2019" i="3"/>
  <c r="G2019" i="3" s="1"/>
  <c r="E2018" i="3"/>
  <c r="G2018" i="3" s="1"/>
  <c r="E2013" i="3"/>
  <c r="G2013" i="3" s="1"/>
  <c r="E2012" i="3"/>
  <c r="G2012" i="3" s="1"/>
  <c r="E2007" i="3"/>
  <c r="G2007" i="3" s="1"/>
  <c r="E2005" i="3"/>
  <c r="G2005" i="3" s="1"/>
  <c r="E2004" i="3"/>
  <c r="G2004" i="3" s="1"/>
  <c r="E2003" i="3"/>
  <c r="G2003" i="3" s="1"/>
  <c r="E2002" i="3"/>
  <c r="G2002" i="3" s="1"/>
  <c r="E2001" i="3"/>
  <c r="G2001" i="3" s="1"/>
  <c r="E2000" i="3"/>
  <c r="G2000" i="3" s="1"/>
  <c r="E1995" i="3"/>
  <c r="G1995" i="3" s="1"/>
  <c r="E1994" i="3"/>
  <c r="G1994" i="3" s="1"/>
  <c r="E1989" i="3"/>
  <c r="G1989" i="3" s="1"/>
  <c r="E1988" i="3"/>
  <c r="G1988" i="3" s="1"/>
  <c r="E1983" i="3"/>
  <c r="G1983" i="3" s="1"/>
  <c r="E1982" i="3"/>
  <c r="G1982" i="3" s="1"/>
  <c r="E1977" i="3"/>
  <c r="G1977" i="3" s="1"/>
  <c r="E1976" i="3"/>
  <c r="G1976" i="3" s="1"/>
  <c r="E1971" i="3"/>
  <c r="G1971" i="3" s="1"/>
  <c r="E1970" i="3"/>
  <c r="G1970" i="3" s="1"/>
  <c r="E1965" i="3"/>
  <c r="G1965" i="3" s="1"/>
  <c r="E1964" i="3"/>
  <c r="G1964" i="3" s="1"/>
  <c r="E1959" i="3"/>
  <c r="G1959" i="3" s="1"/>
  <c r="E1958" i="3"/>
  <c r="G1958" i="3" s="1"/>
  <c r="E1953" i="3"/>
  <c r="G1953" i="3" s="1"/>
  <c r="E1952" i="3"/>
  <c r="G1952" i="3" s="1"/>
  <c r="E1947" i="3"/>
  <c r="G1947" i="3" s="1"/>
  <c r="E1946" i="3"/>
  <c r="G1946" i="3" s="1"/>
  <c r="E1941" i="3"/>
  <c r="G1941" i="3" s="1"/>
  <c r="E1940" i="3"/>
  <c r="G1940" i="3" s="1"/>
  <c r="E1935" i="3"/>
  <c r="G1935" i="3" s="1"/>
  <c r="E1934" i="3"/>
  <c r="G1934" i="3" s="1"/>
  <c r="E1929" i="3"/>
  <c r="G1929" i="3" s="1"/>
  <c r="E1928" i="3"/>
  <c r="G1928" i="3" s="1"/>
  <c r="E1923" i="3"/>
  <c r="G1923" i="3" s="1"/>
  <c r="E1922" i="3"/>
  <c r="G1922" i="3" s="1"/>
  <c r="E1917" i="3"/>
  <c r="G1917" i="3" s="1"/>
  <c r="E1916" i="3"/>
  <c r="G1916" i="3" s="1"/>
  <c r="E1911" i="3"/>
  <c r="G1911" i="3" s="1"/>
  <c r="E1910" i="3"/>
  <c r="G1910" i="3" s="1"/>
  <c r="E1905" i="3"/>
  <c r="G1905" i="3" s="1"/>
  <c r="E1904" i="3"/>
  <c r="G1904" i="3" s="1"/>
  <c r="E1899" i="3"/>
  <c r="G1899" i="3" s="1"/>
  <c r="E1898" i="3"/>
  <c r="G1898" i="3" s="1"/>
  <c r="E1893" i="3"/>
  <c r="G1893" i="3" s="1"/>
  <c r="E1892" i="3"/>
  <c r="G1892" i="3" s="1"/>
  <c r="E1887" i="3"/>
  <c r="G1887" i="3" s="1"/>
  <c r="E1886" i="3"/>
  <c r="G1886" i="3" s="1"/>
  <c r="E1881" i="3"/>
  <c r="G1881" i="3" s="1"/>
  <c r="E1880" i="3"/>
  <c r="G1880" i="3" s="1"/>
  <c r="E1875" i="3"/>
  <c r="G1875" i="3" s="1"/>
  <c r="E1874" i="3"/>
  <c r="G1874" i="3" s="1"/>
  <c r="E1869" i="3"/>
  <c r="G1869" i="3" s="1"/>
  <c r="E1868" i="3"/>
  <c r="G1868" i="3" s="1"/>
  <c r="E1863" i="3"/>
  <c r="G1863" i="3" s="1"/>
  <c r="E1862" i="3"/>
  <c r="G1862" i="3" s="1"/>
  <c r="E1857" i="3"/>
  <c r="G1857" i="3" s="1"/>
  <c r="E1856" i="3"/>
  <c r="G1856" i="3" s="1"/>
  <c r="E1851" i="3"/>
  <c r="G1851" i="3" s="1"/>
  <c r="E1850" i="3"/>
  <c r="G1850" i="3" s="1"/>
  <c r="E1845" i="3"/>
  <c r="G1845" i="3" s="1"/>
  <c r="E1844" i="3"/>
  <c r="G1844" i="3" s="1"/>
  <c r="E1839" i="3"/>
  <c r="G1839" i="3" s="1"/>
  <c r="E1838" i="3"/>
  <c r="G1838" i="3" s="1"/>
  <c r="E1833" i="3"/>
  <c r="G1833" i="3" s="1"/>
  <c r="E1832" i="3"/>
  <c r="G1832" i="3" s="1"/>
  <c r="E1827" i="3"/>
  <c r="G1827" i="3" s="1"/>
  <c r="E1826" i="3"/>
  <c r="G1826" i="3" s="1"/>
  <c r="E1821" i="3"/>
  <c r="G1821" i="3" s="1"/>
  <c r="E1820" i="3"/>
  <c r="G1820" i="3" s="1"/>
  <c r="E1815" i="3"/>
  <c r="G1815" i="3" s="1"/>
  <c r="E1814" i="3"/>
  <c r="G1814" i="3" s="1"/>
  <c r="E1809" i="3"/>
  <c r="G1809" i="3" s="1"/>
  <c r="E1808" i="3"/>
  <c r="G1808" i="3" s="1"/>
  <c r="E1803" i="3"/>
  <c r="G1803" i="3" s="1"/>
  <c r="E1802" i="3"/>
  <c r="G1802" i="3" s="1"/>
  <c r="E1797" i="3"/>
  <c r="G1797" i="3" s="1"/>
  <c r="E1796" i="3"/>
  <c r="G1796" i="3" s="1"/>
  <c r="E1791" i="3"/>
  <c r="G1791" i="3" s="1"/>
  <c r="E1790" i="3"/>
  <c r="G1790" i="3" s="1"/>
  <c r="E1785" i="3"/>
  <c r="G1785" i="3" s="1"/>
  <c r="E1784" i="3"/>
  <c r="G1784" i="3" s="1"/>
  <c r="E1779" i="3"/>
  <c r="G1779" i="3" s="1"/>
  <c r="E1778" i="3"/>
  <c r="G1778" i="3" s="1"/>
  <c r="E1773" i="3"/>
  <c r="G1773" i="3" s="1"/>
  <c r="E1772" i="3"/>
  <c r="G1772" i="3" s="1"/>
  <c r="E1767" i="3"/>
  <c r="G1767" i="3" s="1"/>
  <c r="E1766" i="3"/>
  <c r="G1766" i="3" s="1"/>
  <c r="E1761" i="3"/>
  <c r="G1761" i="3" s="1"/>
  <c r="E1760" i="3"/>
  <c r="G1760" i="3" s="1"/>
  <c r="E1755" i="3"/>
  <c r="G1755" i="3" s="1"/>
  <c r="E1754" i="3"/>
  <c r="G1754" i="3" s="1"/>
  <c r="E1749" i="3"/>
  <c r="G1749" i="3" s="1"/>
  <c r="E1748" i="3"/>
  <c r="G1748" i="3" s="1"/>
  <c r="E1743" i="3"/>
  <c r="G1743" i="3" s="1"/>
  <c r="E1742" i="3"/>
  <c r="G1742" i="3" s="1"/>
  <c r="E1737" i="3"/>
  <c r="G1737" i="3" s="1"/>
  <c r="E1736" i="3"/>
  <c r="G1736" i="3" s="1"/>
  <c r="E1731" i="3"/>
  <c r="G1731" i="3" s="1"/>
  <c r="E1730" i="3"/>
  <c r="G1730" i="3" s="1"/>
  <c r="E1725" i="3"/>
  <c r="G1725" i="3" s="1"/>
  <c r="E1724" i="3"/>
  <c r="G1724" i="3" s="1"/>
  <c r="E1723" i="3"/>
  <c r="G1723" i="3" s="1"/>
  <c r="E1722" i="3"/>
  <c r="G1722" i="3" s="1"/>
  <c r="E1721" i="3"/>
  <c r="G1721" i="3" s="1"/>
  <c r="E1720" i="3"/>
  <c r="G1720" i="3" s="1"/>
  <c r="E1715" i="3"/>
  <c r="G1715" i="3" s="1"/>
  <c r="E1714" i="3"/>
  <c r="G1714" i="3" s="1"/>
  <c r="E1709" i="3"/>
  <c r="G1709" i="3" s="1"/>
  <c r="E1708" i="3"/>
  <c r="G1708" i="3" s="1"/>
  <c r="E1703" i="3"/>
  <c r="G1703" i="3" s="1"/>
  <c r="E1702" i="3"/>
  <c r="G1702" i="3" s="1"/>
  <c r="E1697" i="3"/>
  <c r="G1697" i="3" s="1"/>
  <c r="E1696" i="3"/>
  <c r="G1696" i="3" s="1"/>
  <c r="E1691" i="3"/>
  <c r="G1691" i="3" s="1"/>
  <c r="E1690" i="3"/>
  <c r="G1690" i="3" s="1"/>
  <c r="E1685" i="3"/>
  <c r="G1685" i="3" s="1"/>
  <c r="E1684" i="3"/>
  <c r="G1684" i="3" s="1"/>
  <c r="E1679" i="3"/>
  <c r="G1679" i="3" s="1"/>
  <c r="E1678" i="3"/>
  <c r="G1678" i="3" s="1"/>
  <c r="E1673" i="3"/>
  <c r="G1673" i="3" s="1"/>
  <c r="E1672" i="3"/>
  <c r="G1672" i="3" s="1"/>
  <c r="E1667" i="3"/>
  <c r="G1667" i="3" s="1"/>
  <c r="E1666" i="3"/>
  <c r="G1666" i="3" s="1"/>
  <c r="E1661" i="3"/>
  <c r="G1661" i="3" s="1"/>
  <c r="E1660" i="3"/>
  <c r="G1660" i="3" s="1"/>
  <c r="E1655" i="3"/>
  <c r="G1655" i="3" s="1"/>
  <c r="E1654" i="3"/>
  <c r="G1654" i="3" s="1"/>
  <c r="E1649" i="3"/>
  <c r="G1649" i="3" s="1"/>
  <c r="E1648" i="3"/>
  <c r="G1648" i="3" s="1"/>
  <c r="E1643" i="3"/>
  <c r="G1643" i="3" s="1"/>
  <c r="E1642" i="3"/>
  <c r="G1642" i="3" s="1"/>
  <c r="E1637" i="3"/>
  <c r="G1637" i="3" s="1"/>
  <c r="E1636" i="3"/>
  <c r="G1636" i="3" s="1"/>
  <c r="E1631" i="3"/>
  <c r="G1631" i="3" s="1"/>
  <c r="E1630" i="3"/>
  <c r="G1630" i="3" s="1"/>
  <c r="E1625" i="3"/>
  <c r="G1625" i="3" s="1"/>
  <c r="E1624" i="3"/>
  <c r="G1624" i="3" s="1"/>
  <c r="E1619" i="3"/>
  <c r="G1619" i="3" s="1"/>
  <c r="E1618" i="3"/>
  <c r="G1618" i="3" s="1"/>
  <c r="E1613" i="3"/>
  <c r="G1613" i="3" s="1"/>
  <c r="E1612" i="3"/>
  <c r="G1612" i="3" s="1"/>
  <c r="E1607" i="3"/>
  <c r="G1607" i="3" s="1"/>
  <c r="E1606" i="3"/>
  <c r="G1606" i="3" s="1"/>
  <c r="E1601" i="3"/>
  <c r="G1601" i="3" s="1"/>
  <c r="E1600" i="3"/>
  <c r="G1600" i="3" s="1"/>
  <c r="E1595" i="3"/>
  <c r="G1595" i="3" s="1"/>
  <c r="E1594" i="3"/>
  <c r="G1594" i="3" s="1"/>
  <c r="E1589" i="3"/>
  <c r="G1589" i="3" s="1"/>
  <c r="E1588" i="3"/>
  <c r="G1588" i="3" s="1"/>
  <c r="E1583" i="3"/>
  <c r="G1583" i="3" s="1"/>
  <c r="E1582" i="3"/>
  <c r="G1582" i="3" s="1"/>
  <c r="E1577" i="3"/>
  <c r="G1577" i="3" s="1"/>
  <c r="E1576" i="3"/>
  <c r="G1576" i="3" s="1"/>
  <c r="E1571" i="3"/>
  <c r="G1571" i="3" s="1"/>
  <c r="E1569" i="3"/>
  <c r="G1569" i="3" s="1"/>
  <c r="E1568" i="3"/>
  <c r="G1568" i="3" s="1"/>
  <c r="E1563" i="3"/>
  <c r="G1563" i="3" s="1"/>
  <c r="E1562" i="3"/>
  <c r="G1562" i="3" s="1"/>
  <c r="E1557" i="3"/>
  <c r="G1557" i="3" s="1"/>
  <c r="E1556" i="3"/>
  <c r="G1556" i="3" s="1"/>
  <c r="E1551" i="3"/>
  <c r="G1551" i="3" s="1"/>
  <c r="E1550" i="3"/>
  <c r="G1550" i="3" s="1"/>
  <c r="E1545" i="3"/>
  <c r="G1545" i="3" s="1"/>
  <c r="E1544" i="3"/>
  <c r="G1544" i="3" s="1"/>
  <c r="E1539" i="3"/>
  <c r="G1539" i="3" s="1"/>
  <c r="E1538" i="3"/>
  <c r="G1538" i="3" s="1"/>
  <c r="E1533" i="3"/>
  <c r="G1533" i="3" s="1"/>
  <c r="E1532" i="3"/>
  <c r="G1532" i="3" s="1"/>
  <c r="E1527" i="3"/>
  <c r="G1527" i="3" s="1"/>
  <c r="E1526" i="3"/>
  <c r="G1526" i="3" s="1"/>
  <c r="E1521" i="3"/>
  <c r="G1521" i="3" s="1"/>
  <c r="E1520" i="3"/>
  <c r="G1520" i="3" s="1"/>
  <c r="E1515" i="3"/>
  <c r="G1515" i="3" s="1"/>
  <c r="E1514" i="3"/>
  <c r="G1514" i="3" s="1"/>
  <c r="E1509" i="3"/>
  <c r="G1509" i="3" s="1"/>
  <c r="E1508" i="3"/>
  <c r="G1508" i="3" s="1"/>
  <c r="E1503" i="3"/>
  <c r="G1503" i="3" s="1"/>
  <c r="E1502" i="3"/>
  <c r="G1502" i="3" s="1"/>
  <c r="E1497" i="3"/>
  <c r="G1497" i="3" s="1"/>
  <c r="E1496" i="3"/>
  <c r="G1496" i="3" s="1"/>
  <c r="E1491" i="3"/>
  <c r="G1491" i="3" s="1"/>
  <c r="E1490" i="3"/>
  <c r="G1490" i="3" s="1"/>
  <c r="E1485" i="3"/>
  <c r="G1485" i="3" s="1"/>
  <c r="E1484" i="3"/>
  <c r="G1484" i="3" s="1"/>
  <c r="E1479" i="3"/>
  <c r="G1479" i="3" s="1"/>
  <c r="E1478" i="3"/>
  <c r="G1478" i="3" s="1"/>
  <c r="E1473" i="3"/>
  <c r="G1473" i="3" s="1"/>
  <c r="E1472" i="3"/>
  <c r="G1472" i="3" s="1"/>
  <c r="E1467" i="3"/>
  <c r="G1467" i="3" s="1"/>
  <c r="E1466" i="3"/>
  <c r="G1466" i="3" s="1"/>
  <c r="E1461" i="3"/>
  <c r="G1461" i="3" s="1"/>
  <c r="E1460" i="3"/>
  <c r="G1460" i="3" s="1"/>
  <c r="E1455" i="3"/>
  <c r="G1455" i="3" s="1"/>
  <c r="E1454" i="3"/>
  <c r="G1454" i="3" s="1"/>
  <c r="E1453" i="3"/>
  <c r="G1453" i="3" s="1"/>
  <c r="E1452" i="3"/>
  <c r="G1452" i="3" s="1"/>
  <c r="E1451" i="3"/>
  <c r="G1451" i="3" s="1"/>
  <c r="E1450" i="3"/>
  <c r="G1450" i="3" s="1"/>
  <c r="E1445" i="3"/>
  <c r="G1445" i="3" s="1"/>
  <c r="E1444" i="3"/>
  <c r="G1444" i="3" s="1"/>
  <c r="E1439" i="3"/>
  <c r="G1439" i="3" s="1"/>
  <c r="E1438" i="3"/>
  <c r="G1438" i="3" s="1"/>
  <c r="E1433" i="3"/>
  <c r="G1433" i="3" s="1"/>
  <c r="E1432" i="3"/>
  <c r="G1432" i="3" s="1"/>
  <c r="E1427" i="3"/>
  <c r="G1427" i="3" s="1"/>
  <c r="E1426" i="3"/>
  <c r="G1426" i="3" s="1"/>
  <c r="E1421" i="3"/>
  <c r="G1421" i="3" s="1"/>
  <c r="E1420" i="3"/>
  <c r="G1420" i="3" s="1"/>
  <c r="E1415" i="3"/>
  <c r="G1415" i="3" s="1"/>
  <c r="E1414" i="3"/>
  <c r="G1414" i="3" s="1"/>
  <c r="E1409" i="3"/>
  <c r="G1409" i="3" s="1"/>
  <c r="E1407" i="3"/>
  <c r="G1407" i="3" s="1"/>
  <c r="E1406" i="3"/>
  <c r="G1406" i="3" s="1"/>
  <c r="E1401" i="3"/>
  <c r="G1401" i="3" s="1"/>
  <c r="E1400" i="3"/>
  <c r="G1400" i="3" s="1"/>
  <c r="E1395" i="3"/>
  <c r="G1395" i="3" s="1"/>
  <c r="E1394" i="3"/>
  <c r="G1394" i="3" s="1"/>
  <c r="E1389" i="3"/>
  <c r="G1389" i="3" s="1"/>
  <c r="E1388" i="3"/>
  <c r="G1388" i="3" s="1"/>
  <c r="E1383" i="3"/>
  <c r="G1383" i="3" s="1"/>
  <c r="E1382" i="3"/>
  <c r="G1382" i="3" s="1"/>
  <c r="E1377" i="3"/>
  <c r="G1377" i="3" s="1"/>
  <c r="E1376" i="3"/>
  <c r="G1376" i="3" s="1"/>
  <c r="E1371" i="3"/>
  <c r="G1371" i="3" s="1"/>
  <c r="E1370" i="3"/>
  <c r="G1370" i="3" s="1"/>
  <c r="E1365" i="3"/>
  <c r="G1365" i="3" s="1"/>
  <c r="E1364" i="3"/>
  <c r="G1364" i="3" s="1"/>
  <c r="E1359" i="3"/>
  <c r="G1359" i="3" s="1"/>
  <c r="E1358" i="3"/>
  <c r="G1358" i="3" s="1"/>
  <c r="E1353" i="3"/>
  <c r="G1353" i="3" s="1"/>
  <c r="E1352" i="3"/>
  <c r="G1352" i="3" s="1"/>
  <c r="E1347" i="3"/>
  <c r="G1347" i="3" s="1"/>
  <c r="E1346" i="3"/>
  <c r="G1346" i="3" s="1"/>
  <c r="E1341" i="3"/>
  <c r="G1341" i="3" s="1"/>
  <c r="E1340" i="3"/>
  <c r="G1340" i="3" s="1"/>
  <c r="E1335" i="3"/>
  <c r="G1335" i="3" s="1"/>
  <c r="E1334" i="3"/>
  <c r="G1334" i="3" s="1"/>
  <c r="E1329" i="3"/>
  <c r="G1329" i="3" s="1"/>
  <c r="E1328" i="3"/>
  <c r="G1328" i="3" s="1"/>
  <c r="E1323" i="3"/>
  <c r="G1323" i="3" s="1"/>
  <c r="E1322" i="3"/>
  <c r="G1322" i="3" s="1"/>
  <c r="E1317" i="3"/>
  <c r="G1317" i="3" s="1"/>
  <c r="E1316" i="3"/>
  <c r="G1316" i="3" s="1"/>
  <c r="E1311" i="3"/>
  <c r="G1311" i="3" s="1"/>
  <c r="E1310" i="3"/>
  <c r="G1310" i="3" s="1"/>
  <c r="E1305" i="3"/>
  <c r="G1305" i="3" s="1"/>
  <c r="E1304" i="3"/>
  <c r="G1304" i="3" s="1"/>
  <c r="E1299" i="3"/>
  <c r="G1299" i="3" s="1"/>
  <c r="E1298" i="3"/>
  <c r="G1298" i="3" s="1"/>
  <c r="E1293" i="3"/>
  <c r="G1293" i="3" s="1"/>
  <c r="E1292" i="3"/>
  <c r="G1292" i="3" s="1"/>
  <c r="E1287" i="3"/>
  <c r="G1287" i="3" s="1"/>
  <c r="E1286" i="3"/>
  <c r="G1286" i="3" s="1"/>
  <c r="E1281" i="3"/>
  <c r="G1281" i="3" s="1"/>
  <c r="E1280" i="3"/>
  <c r="G1280" i="3" s="1"/>
  <c r="E1275" i="3"/>
  <c r="G1275" i="3" s="1"/>
  <c r="E1274" i="3"/>
  <c r="G1274" i="3" s="1"/>
  <c r="E1269" i="3"/>
  <c r="G1269" i="3" s="1"/>
  <c r="E1268" i="3"/>
  <c r="G1268" i="3" s="1"/>
  <c r="E1263" i="3"/>
  <c r="G1263" i="3" s="1"/>
  <c r="E1262" i="3"/>
  <c r="G1262" i="3" s="1"/>
  <c r="E1257" i="3"/>
  <c r="G1257" i="3" s="1"/>
  <c r="E1256" i="3"/>
  <c r="G1256" i="3" s="1"/>
  <c r="E1251" i="3"/>
  <c r="G1251" i="3" s="1"/>
  <c r="E1250" i="3"/>
  <c r="G1250" i="3" s="1"/>
  <c r="E1245" i="3"/>
  <c r="G1245" i="3" s="1"/>
  <c r="E1244" i="3"/>
  <c r="G1244" i="3" s="1"/>
  <c r="E1239" i="3"/>
  <c r="G1239" i="3" s="1"/>
  <c r="E1238" i="3"/>
  <c r="G1238" i="3" s="1"/>
  <c r="E1233" i="3"/>
  <c r="G1233" i="3" s="1"/>
  <c r="E1232" i="3"/>
  <c r="G1232" i="3" s="1"/>
  <c r="E1227" i="3"/>
  <c r="G1227" i="3" s="1"/>
  <c r="E1226" i="3"/>
  <c r="G1226" i="3" s="1"/>
  <c r="E1221" i="3"/>
  <c r="G1221" i="3" s="1"/>
  <c r="E1220" i="3"/>
  <c r="G1220" i="3" s="1"/>
  <c r="E1215" i="3"/>
  <c r="G1215" i="3" s="1"/>
  <c r="E1214" i="3"/>
  <c r="G1214" i="3" s="1"/>
  <c r="E1209" i="3"/>
  <c r="G1209" i="3" s="1"/>
  <c r="E1208" i="3"/>
  <c r="G1208" i="3" s="1"/>
  <c r="E1203" i="3"/>
  <c r="G1203" i="3" s="1"/>
  <c r="E1202" i="3"/>
  <c r="G1202" i="3" s="1"/>
  <c r="E1197" i="3"/>
  <c r="G1197" i="3" s="1"/>
  <c r="E1196" i="3"/>
  <c r="G1196" i="3" s="1"/>
  <c r="E1191" i="3"/>
  <c r="G1191" i="3" s="1"/>
  <c r="E1190" i="3"/>
  <c r="G1190" i="3" s="1"/>
  <c r="E1185" i="3"/>
  <c r="G1185" i="3" s="1"/>
  <c r="E1184" i="3"/>
  <c r="G1184" i="3" s="1"/>
  <c r="E1179" i="3"/>
  <c r="G1179" i="3" s="1"/>
  <c r="E1178" i="3"/>
  <c r="G1178" i="3" s="1"/>
  <c r="E1173" i="3"/>
  <c r="G1173" i="3" s="1"/>
  <c r="E1172" i="3"/>
  <c r="G1172" i="3" s="1"/>
  <c r="E1171" i="3"/>
  <c r="G1171" i="3" s="1"/>
  <c r="E1170" i="3"/>
  <c r="G1170" i="3" s="1"/>
  <c r="E1169" i="3"/>
  <c r="G1169" i="3" s="1"/>
  <c r="E1168" i="3"/>
  <c r="G1168" i="3" s="1"/>
  <c r="E1163" i="3"/>
  <c r="G1163" i="3" s="1"/>
  <c r="E1162" i="3"/>
  <c r="G1162" i="3" s="1"/>
  <c r="E1157" i="3"/>
  <c r="G1157" i="3" s="1"/>
  <c r="E1156" i="3"/>
  <c r="G1156" i="3" s="1"/>
  <c r="E1151" i="3"/>
  <c r="G1151" i="3" s="1"/>
  <c r="E1150" i="3"/>
  <c r="G1150" i="3" s="1"/>
  <c r="E1145" i="3"/>
  <c r="G1145" i="3" s="1"/>
  <c r="E1144" i="3"/>
  <c r="G1144" i="3" s="1"/>
  <c r="E1139" i="3"/>
  <c r="G1139" i="3" s="1"/>
  <c r="E1138" i="3"/>
  <c r="G1138" i="3" s="1"/>
  <c r="E1133" i="3"/>
  <c r="G1133" i="3" s="1"/>
  <c r="E1132" i="3"/>
  <c r="G1132" i="3" s="1"/>
  <c r="E1127" i="3"/>
  <c r="G1127" i="3" s="1"/>
  <c r="E1126" i="3"/>
  <c r="G1126" i="3" s="1"/>
  <c r="E1121" i="3"/>
  <c r="G1121" i="3" s="1"/>
  <c r="E1120" i="3"/>
  <c r="G1120" i="3" s="1"/>
  <c r="E1115" i="3"/>
  <c r="G1115" i="3" s="1"/>
  <c r="E1114" i="3"/>
  <c r="G1114" i="3" s="1"/>
  <c r="E1109" i="3"/>
  <c r="G1109" i="3" s="1"/>
  <c r="E1108" i="3"/>
  <c r="G1108" i="3" s="1"/>
  <c r="E1103" i="3"/>
  <c r="G1103" i="3" s="1"/>
  <c r="E1102" i="3"/>
  <c r="G1102" i="3" s="1"/>
  <c r="E1097" i="3"/>
  <c r="G1097" i="3" s="1"/>
  <c r="E1096" i="3"/>
  <c r="G1096" i="3" s="1"/>
  <c r="E1091" i="3"/>
  <c r="G1091" i="3" s="1"/>
  <c r="E1090" i="3"/>
  <c r="G1090" i="3" s="1"/>
  <c r="E1085" i="3"/>
  <c r="G1085" i="3" s="1"/>
  <c r="E1084" i="3"/>
  <c r="G1084" i="3" s="1"/>
  <c r="E1079" i="3"/>
  <c r="G1079" i="3" s="1"/>
  <c r="E1078" i="3"/>
  <c r="G1078" i="3" s="1"/>
  <c r="E1073" i="3"/>
  <c r="G1073" i="3" s="1"/>
  <c r="E1072" i="3"/>
  <c r="G1072" i="3" s="1"/>
  <c r="E1067" i="3"/>
  <c r="G1067" i="3" s="1"/>
  <c r="E1066" i="3"/>
  <c r="G1066" i="3" s="1"/>
  <c r="E1061" i="3"/>
  <c r="G1061" i="3" s="1"/>
  <c r="E1060" i="3"/>
  <c r="G1060" i="3" s="1"/>
  <c r="E1055" i="3"/>
  <c r="G1055" i="3" s="1"/>
  <c r="E1054" i="3"/>
  <c r="G1054" i="3" s="1"/>
  <c r="E1049" i="3"/>
  <c r="G1049" i="3" s="1"/>
  <c r="E1048" i="3"/>
  <c r="G1048" i="3" s="1"/>
  <c r="E1043" i="3"/>
  <c r="G1043" i="3" s="1"/>
  <c r="E1042" i="3"/>
  <c r="G1042" i="3" s="1"/>
  <c r="E1037" i="3"/>
  <c r="G1037" i="3" s="1"/>
  <c r="E1036" i="3"/>
  <c r="G1036" i="3" s="1"/>
  <c r="E1031" i="3"/>
  <c r="G1031" i="3" s="1"/>
  <c r="E1030" i="3"/>
  <c r="G1030" i="3" s="1"/>
  <c r="E1025" i="3"/>
  <c r="G1025" i="3" s="1"/>
  <c r="E1024" i="3"/>
  <c r="G1024" i="3" s="1"/>
  <c r="E1019" i="3"/>
  <c r="G1019" i="3" s="1"/>
  <c r="E1018" i="3"/>
  <c r="G1018" i="3" s="1"/>
  <c r="E1013" i="3"/>
  <c r="G1013" i="3" s="1"/>
  <c r="E1012" i="3"/>
  <c r="G1012" i="3" s="1"/>
  <c r="E1007" i="3"/>
  <c r="G1007" i="3" s="1"/>
  <c r="E1006" i="3"/>
  <c r="G1006" i="3" s="1"/>
  <c r="E1001" i="3"/>
  <c r="G1001" i="3" s="1"/>
  <c r="E1000" i="3"/>
  <c r="G1000" i="3" s="1"/>
  <c r="E995" i="3"/>
  <c r="G995" i="3" s="1"/>
  <c r="E994" i="3"/>
  <c r="G994" i="3" s="1"/>
  <c r="E989" i="3"/>
  <c r="G989" i="3" s="1"/>
  <c r="E988" i="3"/>
  <c r="G988" i="3" s="1"/>
  <c r="E983" i="3"/>
  <c r="G983" i="3" s="1"/>
  <c r="E982" i="3"/>
  <c r="G982" i="3" s="1"/>
  <c r="E977" i="3"/>
  <c r="G977" i="3" s="1"/>
  <c r="E976" i="3"/>
  <c r="G976" i="3" s="1"/>
  <c r="E971" i="3"/>
  <c r="G971" i="3" s="1"/>
  <c r="E970" i="3"/>
  <c r="G970" i="3" s="1"/>
  <c r="E965" i="3"/>
  <c r="G965" i="3" s="1"/>
  <c r="E964" i="3"/>
  <c r="G964" i="3" s="1"/>
  <c r="E959" i="3"/>
  <c r="G959" i="3" s="1"/>
  <c r="E958" i="3"/>
  <c r="G958" i="3" s="1"/>
  <c r="E953" i="3"/>
  <c r="G953" i="3" s="1"/>
  <c r="E952" i="3"/>
  <c r="G952" i="3" s="1"/>
  <c r="E947" i="3"/>
  <c r="G947" i="3" s="1"/>
  <c r="E946" i="3"/>
  <c r="G946" i="3" s="1"/>
  <c r="E941" i="3"/>
  <c r="G941" i="3" s="1"/>
  <c r="E940" i="3"/>
  <c r="G940" i="3" s="1"/>
  <c r="E935" i="3"/>
  <c r="G935" i="3" s="1"/>
  <c r="E934" i="3"/>
  <c r="G934" i="3" s="1"/>
  <c r="E929" i="3"/>
  <c r="G929" i="3" s="1"/>
  <c r="E928" i="3"/>
  <c r="G928" i="3" s="1"/>
  <c r="E923" i="3"/>
  <c r="G923" i="3" s="1"/>
  <c r="E922" i="3"/>
  <c r="G922" i="3" s="1"/>
  <c r="E917" i="3"/>
  <c r="G917" i="3" s="1"/>
  <c r="E916" i="3"/>
  <c r="G916" i="3" s="1"/>
  <c r="E911" i="3"/>
  <c r="G911" i="3" s="1"/>
  <c r="E910" i="3"/>
  <c r="G910" i="3" s="1"/>
  <c r="E905" i="3"/>
  <c r="G905" i="3" s="1"/>
  <c r="E904" i="3"/>
  <c r="G904" i="3" s="1"/>
  <c r="E899" i="3"/>
  <c r="G899" i="3" s="1"/>
  <c r="E898" i="3"/>
  <c r="G898" i="3" s="1"/>
  <c r="E893" i="3"/>
  <c r="G893" i="3" s="1"/>
  <c r="E892" i="3"/>
  <c r="G892" i="3" s="1"/>
  <c r="E891" i="3"/>
  <c r="G891" i="3" s="1"/>
  <c r="E890" i="3"/>
  <c r="G890" i="3" s="1"/>
  <c r="E889" i="3"/>
  <c r="G889" i="3" s="1"/>
  <c r="E888" i="3"/>
  <c r="G888" i="3" s="1"/>
  <c r="E883" i="3"/>
  <c r="G883" i="3" s="1"/>
  <c r="E882" i="3"/>
  <c r="G882" i="3" s="1"/>
  <c r="E877" i="3"/>
  <c r="G877" i="3" s="1"/>
  <c r="E876" i="3"/>
  <c r="G876" i="3" s="1"/>
  <c r="E871" i="3"/>
  <c r="G871" i="3" s="1"/>
  <c r="E870" i="3"/>
  <c r="G870" i="3" s="1"/>
  <c r="E865" i="3"/>
  <c r="G865" i="3" s="1"/>
  <c r="E864" i="3"/>
  <c r="G864" i="3" s="1"/>
  <c r="E859" i="3"/>
  <c r="G859" i="3" s="1"/>
  <c r="E858" i="3"/>
  <c r="G858" i="3" s="1"/>
  <c r="E853" i="3"/>
  <c r="G853" i="3" s="1"/>
  <c r="E852" i="3"/>
  <c r="G852" i="3" s="1"/>
  <c r="E847" i="3"/>
  <c r="G847" i="3" s="1"/>
  <c r="E846" i="3"/>
  <c r="G846" i="3" s="1"/>
  <c r="E841" i="3"/>
  <c r="G841" i="3" s="1"/>
  <c r="E840" i="3"/>
  <c r="G840" i="3" s="1"/>
  <c r="E835" i="3"/>
  <c r="G835" i="3" s="1"/>
  <c r="E834" i="3"/>
  <c r="G834" i="3" s="1"/>
  <c r="E829" i="3"/>
  <c r="G829" i="3" s="1"/>
  <c r="E828" i="3"/>
  <c r="G828" i="3" s="1"/>
  <c r="E823" i="3"/>
  <c r="G823" i="3" s="1"/>
  <c r="E822" i="3"/>
  <c r="G822" i="3" s="1"/>
  <c r="E817" i="3"/>
  <c r="G817" i="3" s="1"/>
  <c r="E816" i="3"/>
  <c r="G816" i="3" s="1"/>
  <c r="E811" i="3"/>
  <c r="G811" i="3" s="1"/>
  <c r="E810" i="3"/>
  <c r="G810" i="3" s="1"/>
  <c r="E805" i="3"/>
  <c r="G805" i="3" s="1"/>
  <c r="E804" i="3"/>
  <c r="G804" i="3" s="1"/>
  <c r="E799" i="3"/>
  <c r="G799" i="3" s="1"/>
  <c r="E798" i="3"/>
  <c r="G798" i="3" s="1"/>
  <c r="E793" i="3"/>
  <c r="G793" i="3" s="1"/>
  <c r="E792" i="3"/>
  <c r="G792" i="3" s="1"/>
  <c r="E787" i="3"/>
  <c r="G787" i="3" s="1"/>
  <c r="E786" i="3"/>
  <c r="G786" i="3" s="1"/>
  <c r="E781" i="3"/>
  <c r="G781" i="3" s="1"/>
  <c r="E780" i="3"/>
  <c r="G780" i="3" s="1"/>
  <c r="E775" i="3"/>
  <c r="G775" i="3" s="1"/>
  <c r="E774" i="3"/>
  <c r="G774" i="3" s="1"/>
  <c r="E769" i="3"/>
  <c r="G769" i="3" s="1"/>
  <c r="E768" i="3"/>
  <c r="G768" i="3" s="1"/>
  <c r="E763" i="3"/>
  <c r="G763" i="3" s="1"/>
  <c r="E762" i="3"/>
  <c r="G762" i="3" s="1"/>
  <c r="E757" i="3"/>
  <c r="G757" i="3" s="1"/>
  <c r="E756" i="3"/>
  <c r="G756" i="3" s="1"/>
  <c r="E751" i="3"/>
  <c r="G751" i="3" s="1"/>
  <c r="E750" i="3"/>
  <c r="G750" i="3" s="1"/>
  <c r="E745" i="3"/>
  <c r="G745" i="3" s="1"/>
  <c r="E744" i="3"/>
  <c r="G744" i="3" s="1"/>
  <c r="E739" i="3"/>
  <c r="G739" i="3" s="1"/>
  <c r="E738" i="3"/>
  <c r="G738" i="3" s="1"/>
  <c r="E733" i="3"/>
  <c r="G733" i="3" s="1"/>
  <c r="E732" i="3"/>
  <c r="G732" i="3" s="1"/>
  <c r="E727" i="3"/>
  <c r="G727" i="3" s="1"/>
  <c r="E726" i="3"/>
  <c r="G726" i="3" s="1"/>
  <c r="E721" i="3"/>
  <c r="G721" i="3" s="1"/>
  <c r="E720" i="3"/>
  <c r="G720" i="3" s="1"/>
  <c r="E715" i="3"/>
  <c r="G715" i="3" s="1"/>
  <c r="E714" i="3"/>
  <c r="G714" i="3" s="1"/>
  <c r="E709" i="3"/>
  <c r="G709" i="3" s="1"/>
  <c r="E708" i="3"/>
  <c r="G708" i="3" s="1"/>
  <c r="E703" i="3"/>
  <c r="G703" i="3" s="1"/>
  <c r="E702" i="3"/>
  <c r="G702" i="3" s="1"/>
  <c r="E697" i="3"/>
  <c r="G697" i="3" s="1"/>
  <c r="E696" i="3"/>
  <c r="G696" i="3" s="1"/>
  <c r="E691" i="3"/>
  <c r="G691" i="3" s="1"/>
  <c r="E690" i="3"/>
  <c r="G690" i="3" s="1"/>
  <c r="E685" i="3"/>
  <c r="G685" i="3" s="1"/>
  <c r="E684" i="3"/>
  <c r="G684" i="3" s="1"/>
  <c r="E679" i="3"/>
  <c r="G679" i="3" s="1"/>
  <c r="E678" i="3"/>
  <c r="G678" i="3" s="1"/>
  <c r="E673" i="3"/>
  <c r="G673" i="3" s="1"/>
  <c r="E672" i="3"/>
  <c r="G672" i="3" s="1"/>
  <c r="E667" i="3"/>
  <c r="G667" i="3" s="1"/>
  <c r="E666" i="3"/>
  <c r="G666" i="3" s="1"/>
  <c r="E661" i="3"/>
  <c r="G661" i="3" s="1"/>
  <c r="E660" i="3"/>
  <c r="G660" i="3" s="1"/>
  <c r="E655" i="3"/>
  <c r="G655" i="3" s="1"/>
  <c r="E654" i="3"/>
  <c r="G654" i="3" s="1"/>
  <c r="E649" i="3"/>
  <c r="G649" i="3" s="1"/>
  <c r="E648" i="3"/>
  <c r="G648" i="3" s="1"/>
  <c r="E643" i="3"/>
  <c r="G643" i="3" s="1"/>
  <c r="E642" i="3"/>
  <c r="G642" i="3" s="1"/>
  <c r="E637" i="3"/>
  <c r="G637" i="3" s="1"/>
  <c r="E636" i="3"/>
  <c r="G636" i="3" s="1"/>
  <c r="E631" i="3"/>
  <c r="G631" i="3" s="1"/>
  <c r="E630" i="3"/>
  <c r="G630" i="3" s="1"/>
  <c r="E625" i="3"/>
  <c r="G625" i="3" s="1"/>
  <c r="E624" i="3"/>
  <c r="G624" i="3" s="1"/>
  <c r="E619" i="3"/>
  <c r="G619" i="3" s="1"/>
  <c r="E618" i="3"/>
  <c r="G618" i="3" s="1"/>
  <c r="E613" i="3"/>
  <c r="G613" i="3" s="1"/>
  <c r="E612" i="3"/>
  <c r="G612" i="3" s="1"/>
  <c r="E607" i="3"/>
  <c r="G607" i="3" s="1"/>
  <c r="E606" i="3"/>
  <c r="G606" i="3" s="1"/>
  <c r="E601" i="3"/>
  <c r="G601" i="3" s="1"/>
  <c r="E600" i="3"/>
  <c r="G600" i="3" s="1"/>
  <c r="E595" i="3"/>
  <c r="G595" i="3" s="1"/>
  <c r="E594" i="3"/>
  <c r="G594" i="3" s="1"/>
  <c r="E593" i="3"/>
  <c r="G593" i="3" s="1"/>
  <c r="E592" i="3"/>
  <c r="G592" i="3" s="1"/>
  <c r="E591" i="3"/>
  <c r="G591" i="3" s="1"/>
  <c r="E590" i="3"/>
  <c r="G590" i="3" s="1"/>
  <c r="E585" i="3"/>
  <c r="G585" i="3" s="1"/>
  <c r="E584" i="3"/>
  <c r="G584" i="3" s="1"/>
  <c r="E579" i="3"/>
  <c r="G579" i="3" s="1"/>
  <c r="E578" i="3"/>
  <c r="G578" i="3" s="1"/>
  <c r="E573" i="3"/>
  <c r="G573" i="3" s="1"/>
  <c r="E572" i="3"/>
  <c r="G572" i="3" s="1"/>
  <c r="E567" i="3"/>
  <c r="G567" i="3" s="1"/>
  <c r="E566" i="3"/>
  <c r="G566" i="3" s="1"/>
  <c r="E561" i="3"/>
  <c r="G561" i="3" s="1"/>
  <c r="E560" i="3"/>
  <c r="G560" i="3" s="1"/>
  <c r="E555" i="3"/>
  <c r="G555" i="3" s="1"/>
  <c r="E554" i="3"/>
  <c r="G554" i="3" s="1"/>
  <c r="E549" i="3"/>
  <c r="G549" i="3" s="1"/>
  <c r="E548" i="3"/>
  <c r="G548" i="3" s="1"/>
  <c r="E543" i="3"/>
  <c r="G543" i="3" s="1"/>
  <c r="E542" i="3"/>
  <c r="G542" i="3" s="1"/>
  <c r="E537" i="3"/>
  <c r="G537" i="3" s="1"/>
  <c r="E536" i="3"/>
  <c r="G536" i="3" s="1"/>
  <c r="E531" i="3"/>
  <c r="G531" i="3" s="1"/>
  <c r="E530" i="3"/>
  <c r="G530" i="3" s="1"/>
  <c r="E525" i="3"/>
  <c r="G525" i="3" s="1"/>
  <c r="E524" i="3"/>
  <c r="G524" i="3" s="1"/>
  <c r="E519" i="3"/>
  <c r="G519" i="3" s="1"/>
  <c r="E518" i="3"/>
  <c r="G518" i="3" s="1"/>
  <c r="E513" i="3"/>
  <c r="G513" i="3" s="1"/>
  <c r="E512" i="3"/>
  <c r="G512" i="3" s="1"/>
  <c r="E507" i="3"/>
  <c r="G507" i="3" s="1"/>
  <c r="E506" i="3"/>
  <c r="G506" i="3" s="1"/>
  <c r="E501" i="3"/>
  <c r="G501" i="3" s="1"/>
  <c r="E500" i="3"/>
  <c r="G500" i="3" s="1"/>
  <c r="E495" i="3"/>
  <c r="G495" i="3" s="1"/>
  <c r="E494" i="3"/>
  <c r="G494" i="3" s="1"/>
  <c r="E489" i="3"/>
  <c r="G489" i="3" s="1"/>
  <c r="E488" i="3"/>
  <c r="G488" i="3" s="1"/>
  <c r="E483" i="3"/>
  <c r="G483" i="3" s="1"/>
  <c r="E482" i="3"/>
  <c r="G482" i="3" s="1"/>
  <c r="E477" i="3"/>
  <c r="G477" i="3" s="1"/>
  <c r="E476" i="3"/>
  <c r="G476" i="3" s="1"/>
  <c r="E471" i="3"/>
  <c r="G471" i="3" s="1"/>
  <c r="E470" i="3"/>
  <c r="G470" i="3" s="1"/>
  <c r="E465" i="3"/>
  <c r="G465" i="3" s="1"/>
  <c r="E464" i="3"/>
  <c r="G464" i="3" s="1"/>
  <c r="E459" i="3"/>
  <c r="G459" i="3" s="1"/>
  <c r="E458" i="3"/>
  <c r="G458" i="3" s="1"/>
  <c r="E453" i="3"/>
  <c r="G453" i="3" s="1"/>
  <c r="E452" i="3"/>
  <c r="G452" i="3" s="1"/>
  <c r="E447" i="3"/>
  <c r="G447" i="3" s="1"/>
  <c r="E446" i="3"/>
  <c r="G446" i="3" s="1"/>
  <c r="E441" i="3"/>
  <c r="G441" i="3" s="1"/>
  <c r="E440" i="3"/>
  <c r="G440" i="3" s="1"/>
  <c r="E435" i="3"/>
  <c r="G435" i="3" s="1"/>
  <c r="E434" i="3"/>
  <c r="G434" i="3" s="1"/>
  <c r="E429" i="3"/>
  <c r="G429" i="3" s="1"/>
  <c r="E428" i="3"/>
  <c r="G428" i="3" s="1"/>
  <c r="E423" i="3"/>
  <c r="G423" i="3" s="1"/>
  <c r="E422" i="3"/>
  <c r="G422" i="3" s="1"/>
  <c r="E417" i="3"/>
  <c r="G417" i="3" s="1"/>
  <c r="E416" i="3"/>
  <c r="G416" i="3" s="1"/>
  <c r="E411" i="3"/>
  <c r="G411" i="3" s="1"/>
  <c r="E410" i="3"/>
  <c r="G410" i="3" s="1"/>
  <c r="E405" i="3"/>
  <c r="G405" i="3" s="1"/>
  <c r="E404" i="3"/>
  <c r="G404" i="3" s="1"/>
  <c r="E399" i="3"/>
  <c r="G399" i="3" s="1"/>
  <c r="E398" i="3"/>
  <c r="G398" i="3" s="1"/>
  <c r="E393" i="3"/>
  <c r="G393" i="3" s="1"/>
  <c r="E392" i="3"/>
  <c r="G392" i="3" s="1"/>
  <c r="E387" i="3"/>
  <c r="G387" i="3" s="1"/>
  <c r="E386" i="3"/>
  <c r="G386" i="3" s="1"/>
  <c r="E381" i="3"/>
  <c r="G381" i="3" s="1"/>
  <c r="E380" i="3"/>
  <c r="G380" i="3" s="1"/>
  <c r="E375" i="3"/>
  <c r="G375" i="3" s="1"/>
  <c r="E374" i="3"/>
  <c r="G374" i="3" s="1"/>
  <c r="E369" i="3"/>
  <c r="G369" i="3" s="1"/>
  <c r="E368" i="3"/>
  <c r="G368" i="3" s="1"/>
  <c r="E363" i="3"/>
  <c r="G363" i="3" s="1"/>
  <c r="E362" i="3"/>
  <c r="G362" i="3" s="1"/>
  <c r="E357" i="3"/>
  <c r="G357" i="3" s="1"/>
  <c r="E356" i="3"/>
  <c r="G356" i="3" s="1"/>
  <c r="E351" i="3"/>
  <c r="G351" i="3" s="1"/>
  <c r="E350" i="3"/>
  <c r="G350" i="3" s="1"/>
  <c r="E345" i="3"/>
  <c r="G345" i="3" s="1"/>
  <c r="E344" i="3"/>
  <c r="G344" i="3" s="1"/>
  <c r="E339" i="3"/>
  <c r="G339" i="3" s="1"/>
  <c r="E338" i="3"/>
  <c r="G338" i="3" s="1"/>
  <c r="E333" i="3"/>
  <c r="G333" i="3" s="1"/>
  <c r="E332" i="3"/>
  <c r="G332" i="3" s="1"/>
  <c r="E327" i="3"/>
  <c r="G327" i="3" s="1"/>
  <c r="E326" i="3"/>
  <c r="G326" i="3" s="1"/>
  <c r="E321" i="3"/>
  <c r="G321" i="3" s="1"/>
  <c r="E320" i="3"/>
  <c r="G320" i="3" s="1"/>
  <c r="E315" i="3"/>
  <c r="G315" i="3" s="1"/>
  <c r="E314" i="3"/>
  <c r="G314" i="3" s="1"/>
  <c r="E309" i="3"/>
  <c r="G309" i="3" s="1"/>
  <c r="E308" i="3"/>
  <c r="G308" i="3" s="1"/>
  <c r="E303" i="3"/>
  <c r="G303" i="3" s="1"/>
  <c r="E302" i="3"/>
  <c r="G302" i="3" s="1"/>
  <c r="E297" i="3"/>
  <c r="G297" i="3" s="1"/>
  <c r="E296" i="3"/>
  <c r="G296" i="3" s="1"/>
  <c r="E291" i="3"/>
  <c r="G291" i="3" s="1"/>
  <c r="E290" i="3"/>
  <c r="G290" i="3" s="1"/>
  <c r="E285" i="3"/>
  <c r="G285" i="3" s="1"/>
  <c r="E284" i="3"/>
  <c r="G284" i="3" s="1"/>
  <c r="E283" i="3"/>
  <c r="G283" i="3" s="1"/>
  <c r="E282" i="3"/>
  <c r="G282" i="3" s="1"/>
  <c r="E281" i="3"/>
  <c r="G281" i="3" s="1"/>
  <c r="E280" i="3"/>
  <c r="G280" i="3" s="1"/>
  <c r="E275" i="3"/>
  <c r="G275" i="3" s="1"/>
  <c r="E274" i="3"/>
  <c r="G274" i="3" s="1"/>
  <c r="E269" i="3"/>
  <c r="G269" i="3" s="1"/>
  <c r="E268" i="3"/>
  <c r="G268" i="3" s="1"/>
  <c r="E263" i="3"/>
  <c r="G263" i="3" s="1"/>
  <c r="E262" i="3"/>
  <c r="G262" i="3" s="1"/>
  <c r="E257" i="3"/>
  <c r="G257" i="3" s="1"/>
  <c r="E256" i="3"/>
  <c r="G256" i="3" s="1"/>
  <c r="E251" i="3"/>
  <c r="G251" i="3" s="1"/>
  <c r="E250" i="3"/>
  <c r="G250" i="3" s="1"/>
  <c r="E245" i="3"/>
  <c r="G245" i="3" s="1"/>
  <c r="E244" i="3"/>
  <c r="G244" i="3" s="1"/>
  <c r="E239" i="3"/>
  <c r="G239" i="3" s="1"/>
  <c r="E238" i="3"/>
  <c r="G238" i="3" s="1"/>
  <c r="E233" i="3"/>
  <c r="G233" i="3" s="1"/>
  <c r="E232" i="3"/>
  <c r="G232" i="3" s="1"/>
  <c r="E227" i="3"/>
  <c r="G227" i="3" s="1"/>
  <c r="E226" i="3"/>
  <c r="G226" i="3" s="1"/>
  <c r="E221" i="3"/>
  <c r="G221" i="3" s="1"/>
  <c r="E220" i="3"/>
  <c r="G220" i="3" s="1"/>
  <c r="E215" i="3"/>
  <c r="G215" i="3" s="1"/>
  <c r="E214" i="3"/>
  <c r="G214" i="3" s="1"/>
  <c r="E209" i="3"/>
  <c r="G209" i="3" s="1"/>
  <c r="E208" i="3"/>
  <c r="G208" i="3" s="1"/>
  <c r="E203" i="3"/>
  <c r="G203" i="3" s="1"/>
  <c r="E202" i="3"/>
  <c r="G202" i="3" s="1"/>
  <c r="E197" i="3"/>
  <c r="G197" i="3" s="1"/>
  <c r="E196" i="3"/>
  <c r="G196" i="3" s="1"/>
  <c r="E191" i="3"/>
  <c r="G191" i="3" s="1"/>
  <c r="E190" i="3"/>
  <c r="G190" i="3" s="1"/>
  <c r="E185" i="3"/>
  <c r="G185" i="3" s="1"/>
  <c r="E184" i="3"/>
  <c r="G184" i="3" s="1"/>
  <c r="E179" i="3"/>
  <c r="G179" i="3" s="1"/>
  <c r="E178" i="3"/>
  <c r="G178" i="3" s="1"/>
  <c r="E173" i="3"/>
  <c r="G173" i="3" s="1"/>
  <c r="E172" i="3"/>
  <c r="G172" i="3" s="1"/>
  <c r="E167" i="3"/>
  <c r="G167" i="3" s="1"/>
  <c r="E166" i="3"/>
  <c r="G166" i="3" s="1"/>
  <c r="E161" i="3"/>
  <c r="G161" i="3" s="1"/>
  <c r="E160" i="3"/>
  <c r="G160" i="3" s="1"/>
  <c r="E155" i="3"/>
  <c r="G155" i="3" s="1"/>
  <c r="E154" i="3"/>
  <c r="G154" i="3" s="1"/>
  <c r="E149" i="3"/>
  <c r="G149" i="3" s="1"/>
  <c r="E148" i="3"/>
  <c r="G148" i="3" s="1"/>
  <c r="E143" i="3"/>
  <c r="G143" i="3" s="1"/>
  <c r="E142" i="3"/>
  <c r="G142" i="3" s="1"/>
  <c r="E137" i="3"/>
  <c r="G137" i="3" s="1"/>
  <c r="E136" i="3"/>
  <c r="G136" i="3" s="1"/>
  <c r="E131" i="3"/>
  <c r="G131" i="3" s="1"/>
  <c r="E130" i="3"/>
  <c r="G130" i="3" s="1"/>
  <c r="E125" i="3"/>
  <c r="G125" i="3" s="1"/>
  <c r="E124" i="3"/>
  <c r="G124" i="3" s="1"/>
  <c r="E119" i="3"/>
  <c r="G119" i="3" s="1"/>
  <c r="E118" i="3"/>
  <c r="G118" i="3" s="1"/>
  <c r="E113" i="3"/>
  <c r="G113" i="3" s="1"/>
  <c r="E112" i="3"/>
  <c r="G112" i="3" s="1"/>
  <c r="E107" i="3"/>
  <c r="G107" i="3" s="1"/>
  <c r="E106" i="3"/>
  <c r="G106" i="3" s="1"/>
  <c r="E101" i="3"/>
  <c r="G101" i="3" s="1"/>
  <c r="E100" i="3"/>
  <c r="G100" i="3" s="1"/>
  <c r="E95" i="3"/>
  <c r="G95" i="3" s="1"/>
  <c r="E94" i="3"/>
  <c r="G94" i="3" s="1"/>
  <c r="E89" i="3"/>
  <c r="G89" i="3" s="1"/>
  <c r="E88" i="3"/>
  <c r="G88" i="3" s="1"/>
  <c r="E83" i="3"/>
  <c r="G83" i="3" s="1"/>
  <c r="E82" i="3"/>
  <c r="G82" i="3" s="1"/>
  <c r="E77" i="3"/>
  <c r="G77" i="3" s="1"/>
  <c r="E76" i="3"/>
  <c r="G76" i="3" s="1"/>
  <c r="E71" i="3"/>
  <c r="G71" i="3" s="1"/>
  <c r="E70" i="3"/>
  <c r="G70" i="3" s="1"/>
  <c r="E65" i="3"/>
  <c r="G65" i="3" s="1"/>
  <c r="E64" i="3"/>
  <c r="G64" i="3" s="1"/>
  <c r="E59" i="3"/>
  <c r="G59" i="3" s="1"/>
  <c r="E58" i="3"/>
  <c r="G58" i="3" s="1"/>
  <c r="E53" i="3"/>
  <c r="G53" i="3" s="1"/>
  <c r="E52" i="3"/>
  <c r="G52" i="3" s="1"/>
  <c r="E47" i="3"/>
  <c r="G47" i="3" s="1"/>
  <c r="E46" i="3"/>
  <c r="G46" i="3" s="1"/>
  <c r="E41" i="3"/>
  <c r="G41" i="3" s="1"/>
  <c r="E40" i="3"/>
  <c r="G40" i="3" s="1"/>
  <c r="E35" i="3"/>
  <c r="G35" i="3" s="1"/>
  <c r="E34" i="3"/>
  <c r="G34" i="3" s="1"/>
  <c r="E29" i="3"/>
  <c r="G29" i="3" s="1"/>
  <c r="E28" i="3"/>
  <c r="G28" i="3" s="1"/>
  <c r="E23" i="3"/>
  <c r="G23" i="3" s="1"/>
  <c r="E22" i="3"/>
  <c r="G22" i="3" s="1"/>
  <c r="E17" i="3"/>
  <c r="G17" i="3" s="1"/>
  <c r="E16" i="3"/>
  <c r="G16" i="3" s="1"/>
  <c r="E11" i="3"/>
  <c r="G11" i="3" s="1"/>
  <c r="E10" i="3"/>
  <c r="G10" i="3" s="1"/>
  <c r="D11" i="3"/>
  <c r="D9" i="3"/>
  <c r="D10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8" i="3"/>
  <c r="D7" i="3"/>
</calcChain>
</file>

<file path=xl/sharedStrings.xml><?xml version="1.0" encoding="utf-8"?>
<sst xmlns="http://schemas.openxmlformats.org/spreadsheetml/2006/main" count="63693" uniqueCount="9686">
  <si>
    <t>Nivel 1 Nivel 2 Nivel 3 Nivel 4 Nivel 6 CONCEPTO Cat. Div. Grupo Rama SegRD</t>
  </si>
  <si>
    <t>A</t>
  </si>
  <si>
    <t>AGRICULTURA, GANADERÍA, CAZA Y SILVICULTURA</t>
  </si>
  <si>
    <t>Agricultura, ganadería, caza y actividades de servicios conexos.</t>
  </si>
  <si>
    <t>Cultivos en General; cultivo de productos de mercado; Horticultura.</t>
  </si>
  <si>
    <t>Cultivo de cereales y otros cultivos N. C. P.</t>
  </si>
  <si>
    <t>Cultivo de arroz</t>
  </si>
  <si>
    <t>Cultivo de trigo</t>
  </si>
  <si>
    <t>Cultivo de cebada</t>
  </si>
  <si>
    <t>Cultivo de centeno</t>
  </si>
  <si>
    <t>Cultivo de avena</t>
  </si>
  <si>
    <t>Cultivo de cereales excepto los forrajeros y las semillas N. C. P.</t>
  </si>
  <si>
    <t>Cultivo de maíz</t>
  </si>
  <si>
    <t>Cultivo de sorgo en grano</t>
  </si>
  <si>
    <t>Cultivo de cereales forrajeros N. C. P. (incluye alpiste, cebada forrajera, mijo)</t>
  </si>
  <si>
    <t>Cultivo de semillas de soja</t>
  </si>
  <si>
    <t>Cultivo de girasol</t>
  </si>
  <si>
    <t>Cultivo de cacahuetes</t>
  </si>
  <si>
    <t>Cultivo de granos de mostaza</t>
  </si>
  <si>
    <t>Cultivo de colza</t>
  </si>
  <si>
    <t>Cultivo de semilla de cártamo</t>
  </si>
  <si>
    <t>Cultivo de ajonjolí</t>
  </si>
  <si>
    <t>Cultivo de oleaginosas N. C. P. (incluye cultivo de oleaginosas para aceites comestibles y/o uso industrial)</t>
  </si>
  <si>
    <t>Cultivo de pastos forrajeros (incluye alfalfa, moho, sorgo azucarado y forrajero, etc.)</t>
  </si>
  <si>
    <t>Cultivo de zanahorias</t>
  </si>
  <si>
    <t>Cultivo de nabos</t>
  </si>
  <si>
    <t>Cultivo de ajo</t>
  </si>
  <si>
    <t>Cultivo de cebolla</t>
  </si>
  <si>
    <t>Cultivo de puerros y demás hortalizas albaceas</t>
  </si>
  <si>
    <t>Otros cultivos de raíces y bulbos</t>
  </si>
  <si>
    <t>Cultivo de setas y trufas</t>
  </si>
  <si>
    <t>Cultivo de otras hortalizas</t>
  </si>
  <si>
    <t>Cultivo de hortalizas, legumbres y productos de vivero</t>
  </si>
  <si>
    <t>Cultivo de papas</t>
  </si>
  <si>
    <t>Cultivo de batatas</t>
  </si>
  <si>
    <t>Cultivo de yuca</t>
  </si>
  <si>
    <t>Cultivo de ñame</t>
  </si>
  <si>
    <t>Cultivo de otras raíces y tubérculos</t>
  </si>
  <si>
    <t>Cultivo de tomates</t>
  </si>
  <si>
    <t>Cultivo de pepinos y pepinillos</t>
  </si>
  <si>
    <t>Cultivo de berenjenas</t>
  </si>
  <si>
    <t>Cultivo de sandias</t>
  </si>
  <si>
    <t>Cultivo de melones y otros frutales</t>
  </si>
  <si>
    <t>Cultivo de bulbos, brotes, raíces y hortalizas de frutos N. C. P. (incluye ají, ajo, alcaparra, etc.)</t>
  </si>
  <si>
    <t>Cultivo de hortalizas de hoja y de otras hortalizas frescas (incluye acelga, apio, choclo, etc.)</t>
  </si>
  <si>
    <t>Cultivo de alcachofas</t>
  </si>
  <si>
    <t>Cultivo de espárragos</t>
  </si>
  <si>
    <t>Cultivo de coles</t>
  </si>
  <si>
    <t>Cultivo de brócolis y coliflor</t>
  </si>
  <si>
    <t>Requerimientos de Información de la Superintendencia de Bancos</t>
  </si>
  <si>
    <t>Información Complementaria</t>
  </si>
  <si>
    <t>Superintendencia de Bancos de la República Dominicana 339 de 492</t>
  </si>
  <si>
    <t>Cultivo de lechuga</t>
  </si>
  <si>
    <t>Cultivo de espinaca</t>
  </si>
  <si>
    <t>Otros cultivos de hojas o tallos vegetales</t>
  </si>
  <si>
    <t>Cultivo de legumbres frescas (incluye arveja, garbanzos, poroto, judía, etc.)</t>
  </si>
  <si>
    <t>Cultivo de legumbres secas</t>
  </si>
  <si>
    <t>Cultivo de frijoles</t>
  </si>
  <si>
    <t>Cultivo de habas</t>
  </si>
  <si>
    <t>Cultivo de guisantes</t>
  </si>
  <si>
    <t>Cultivo de lentejas</t>
  </si>
  <si>
    <t>Cultivo de otras leguminosas</t>
  </si>
  <si>
    <t>Cultivo de flores</t>
  </si>
  <si>
    <t>Cultivo de plantas de interior y viveros</t>
  </si>
  <si>
    <t>Cultivo de vegetales para la plantación</t>
  </si>
  <si>
    <t>Cultivo de plantas para fines ornamentales, incluyendo césped para trasplantar</t>
  </si>
  <si>
    <t>Cultivo de plantas vivas para los bulbos, tubérculos, y raíces, esquejes e injertos</t>
  </si>
  <si>
    <t>Cultivo de frutas, nueces, plantas cuyas hojas se utilizan para preparar bebidas y especies</t>
  </si>
  <si>
    <t>Cultivo de manzana</t>
  </si>
  <si>
    <t>Cultivo de albaricoque</t>
  </si>
  <si>
    <t>Cultivo de pera</t>
  </si>
  <si>
    <t>Cultivo de frutas con pepita N. C. P. (incluye membrillo, níspero, etc.)</t>
  </si>
  <si>
    <t>Cultivo de frutas de carozo (incluye ciruela, damasco, pelón, etc.)</t>
  </si>
  <si>
    <t>Cultivo de melocotones</t>
  </si>
  <si>
    <t>Cultivo de ciruela</t>
  </si>
  <si>
    <t>Otros cultivos de frutas con hueso y con pepa</t>
  </si>
  <si>
    <t>Cultivo de frutas cítricas (incluye kinoto, etc.)</t>
  </si>
  <si>
    <t>Cultivo de toronjas</t>
  </si>
  <si>
    <t>Cultivo de limones y lima</t>
  </si>
  <si>
    <t>Cultivo de naranjas</t>
  </si>
  <si>
    <t>Cultivo de mandarinas</t>
  </si>
  <si>
    <t>Otros cultivos de frutas cítricas</t>
  </si>
  <si>
    <t>Cultivo de nueces y frutas secas</t>
  </si>
  <si>
    <t>Cultivo de almendra</t>
  </si>
  <si>
    <t>Cultivo de nueces de anacardo</t>
  </si>
  <si>
    <t>Cultivo de castaña de caju</t>
  </si>
  <si>
    <t>Cultivo de avellanas</t>
  </si>
  <si>
    <t>Cultivo de pistacho</t>
  </si>
  <si>
    <t>Cultivo de nueces</t>
  </si>
  <si>
    <t>Cultivo de otras frutas secas comestible</t>
  </si>
  <si>
    <t>Producción de bananas</t>
  </si>
  <si>
    <t>Cultivo de aguacate</t>
  </si>
  <si>
    <t>Cultivo de higo</t>
  </si>
  <si>
    <t>Cultivo de mago</t>
  </si>
  <si>
    <t>Cultivo de lechosa</t>
  </si>
  <si>
    <t>Cultivo de piña</t>
  </si>
  <si>
    <t>Otros cultivos de frutas tropicales y subtropicales</t>
  </si>
  <si>
    <t>Cultivo de uvas</t>
  </si>
  <si>
    <t>Cultivo de frutas N. C. P. (incluye cultivo de mamón)</t>
  </si>
  <si>
    <t>Cultivo de blueberries</t>
  </si>
  <si>
    <t>Cultivo de corintos</t>
  </si>
  <si>
    <t>Cultivo de grosella</t>
  </si>
  <si>
    <t>Cultivo de kiwi</t>
  </si>
  <si>
    <t>Superintendencia de Bancos de la República Dominicana 340 de 492</t>
  </si>
  <si>
    <t>Cultivo de frambuesa</t>
  </si>
  <si>
    <t>Cultivo de fresa</t>
  </si>
  <si>
    <t>Cultivo de otras bayas</t>
  </si>
  <si>
    <t>Cultivo de algodón</t>
  </si>
  <si>
    <t>Cultivo de yute, el kenaf y otras fibras textiles</t>
  </si>
  <si>
    <t>Cultivo de lino y cáñamo</t>
  </si>
  <si>
    <t>Cultivo de sisal y demás fibras textiles del genero agave</t>
  </si>
  <si>
    <t>Cultivo de abacá, ramio y demás fibras textiles vegetales</t>
  </si>
  <si>
    <t>Cultivo de otras fibras</t>
  </si>
  <si>
    <t>Cultivo de plantas para la obtención de fibras N. C. P. (incluye cultivo de formio, maíz de guinea, ramio, etc.)</t>
  </si>
  <si>
    <t>Cultivo de caña de azúcar</t>
  </si>
  <si>
    <t>Cultivo de plantas sacaríferas N. C. P. (incluye el cultivo de remolacha azucarera, etc.)</t>
  </si>
  <si>
    <t>Cultivo de vid para vinificar</t>
  </si>
  <si>
    <t>Cultivo de plantas cuyas hojas se utilizan para preparar bebidas (infusiones)</t>
  </si>
  <si>
    <t>Cultivo de plantas para la elaboración de te</t>
  </si>
  <si>
    <t>Cultivo de plantas para la elaboración de mate</t>
  </si>
  <si>
    <t>Cultivo de otros productos para la preparación de bebidas</t>
  </si>
  <si>
    <t>Cultivo de tabaco</t>
  </si>
  <si>
    <t>Cultivo de especias (de hojas, de semillas, de flor y de fruto) y de plantas aromáticas y medicinales</t>
  </si>
  <si>
    <t>Cultivo de pimienta</t>
  </si>
  <si>
    <t>Cultivo de chiles y pimientos</t>
  </si>
  <si>
    <t>Cultivo de nuez moscada</t>
  </si>
  <si>
    <t>Cultivo de anís, badianas e hinojos</t>
  </si>
  <si>
    <t>Cultivo de canela</t>
  </si>
  <si>
    <t>Cultivo de jengibre</t>
  </si>
  <si>
    <t>Cultivo de vainilla</t>
  </si>
  <si>
    <t>Cultivo de café y cacao</t>
  </si>
  <si>
    <t>Cultivo de cacao</t>
  </si>
  <si>
    <t>Cultivos industriales N. C. P. (incluye el cultivo de olivo para conserva, palmitos, etc.)</t>
  </si>
  <si>
    <t>Cultivo de árboles de caucho</t>
  </si>
  <si>
    <t>Cultivo de árboles de navidad</t>
  </si>
  <si>
    <t>Cultivo de árboles para la extracción de savia</t>
  </si>
  <si>
    <t>Cultivo de materias vegetales de las especies utilizadas principalmente para el trenzado</t>
  </si>
  <si>
    <t>Producción de semillas hibridas de cereales y oleaginosas</t>
  </si>
  <si>
    <t>Producción de semillas varietales o autofecundadas de cereales, oleaginosas y forrajeras</t>
  </si>
  <si>
    <t>Producción de semillas de hortalizas y legumbres, flores y plantas ornamentales y árboles frutales</t>
  </si>
  <si>
    <t>Cultivo de semillas de hortalizas, excepto la semilla de remolacha</t>
  </si>
  <si>
    <t>Cultivo de semillas de remolacha (excluye la remolacha azucarera) y semillas de plantas forrajeras</t>
  </si>
  <si>
    <t>Cultivo de semillas de frutas</t>
  </si>
  <si>
    <t>Producción de semillas de cultivos agrícolas N. C. P.</t>
  </si>
  <si>
    <t>Producción de otras formas de propagación de cultivos agrícolas (incluye gajos, bulbos, estacas enraizadas o no, esquejes, plantines, etc.)</t>
  </si>
  <si>
    <t>Productos agrícolas en general</t>
  </si>
  <si>
    <t>Cría de animales</t>
  </si>
  <si>
    <t>Cría de ganado vacuno y de ovejas, cabras caballo, asnos, mulas y burgedanos, cría de ganado lechero</t>
  </si>
  <si>
    <t>Cría de ganado bovino –excepto en cabañas y para la producción de leche</t>
  </si>
  <si>
    <t>Invernada de ganado bovino excepto el engorde en corrales (fed-lot)</t>
  </si>
  <si>
    <t>Engorde en corrales (fed-lot)</t>
  </si>
  <si>
    <t>Cría de ganado ovino, excepto en cabañas y para la producción de lana</t>
  </si>
  <si>
    <t>Cría de ganado porcino, excepto en cabañas</t>
  </si>
  <si>
    <t>Superintendencia de Bancos de la República Dominicana 341 de 492</t>
  </si>
  <si>
    <t>Cría de ganado equino, excepto en haras (incluye cría de equinos de trabajo)</t>
  </si>
  <si>
    <t>Cría de ganado caprino, excepto en cabañas para la producción de leche</t>
  </si>
  <si>
    <t>Producción de lana ovina y caprina</t>
  </si>
  <si>
    <t>Cría de ganado bovino en cabañas (incluye la producción de semen)</t>
  </si>
  <si>
    <t>Cría de ganado ovino, porcino y caprino en cabañas (incluye la producción de semen)</t>
  </si>
  <si>
    <t>Cría de ganado equino en haras (incluye la producción de semen)</t>
  </si>
  <si>
    <t>Cría en cabañas de ganado N. C. P,</t>
  </si>
  <si>
    <t>Producción de leche de ganado bovino</t>
  </si>
  <si>
    <t>Centro de acopio de leche de ganado bovino</t>
  </si>
  <si>
    <t>Producción de leche de ganado N. C. P. (incluye la cría de búfalos, cabra, etc. Para la producción de leche)</t>
  </si>
  <si>
    <t>Producción de lana</t>
  </si>
  <si>
    <t>Producción de pelos (incluye la cría de caprinos, camélidos, etc. Para la obtención de pelos)</t>
  </si>
  <si>
    <t>Cría de ganado N. C. P. (incluye cría de alpaca, asno, guacano, llama, vicuña, etc.)</t>
  </si>
  <si>
    <t>Cría de otros animales y elaboración de productos para animales N.C.P.</t>
  </si>
  <si>
    <t>Cría de aves para la producción de carne</t>
  </si>
  <si>
    <t>Cría de aves para la producción de huevos (incluye pollitos BB para postura)</t>
  </si>
  <si>
    <t>Producción de huevo</t>
  </si>
  <si>
    <t>Apicultura (incluye la producción de miel, jalea real, polen, propolen, etc.)</t>
  </si>
  <si>
    <t>Cría de animales para la obtención de pieles y cueros</t>
  </si>
  <si>
    <t>Cría de animales para la obtención de pelos</t>
  </si>
  <si>
    <t>Cría de animales para la obtención de plumas</t>
  </si>
  <si>
    <t>Sericultura (cría de gusanos de seda)</t>
  </si>
  <si>
    <t>Cría de avestruces y emus</t>
  </si>
  <si>
    <t>Cría de otras aves excepto las de corral</t>
  </si>
  <si>
    <t>Cría de insectos</t>
  </si>
  <si>
    <t>Cría de gatos y perros</t>
  </si>
  <si>
    <t>Cría de aves como pericos, etc.</t>
  </si>
  <si>
    <t>Cría de hámster, etc.</t>
  </si>
  <si>
    <t>Cría de animales y obtención de productos de origen animal N. C. P. (incluye ciervo, conejo excepto para pelo, lombriz, etc.)</t>
  </si>
  <si>
    <t>Actividades de servicios agrícolas y a la ganadería excepto los veterinarios</t>
  </si>
  <si>
    <t>Servicios de labranza, siembra, trasplante y cuidados culturales</t>
  </si>
  <si>
    <t>Servicios de pulverización, desinfección y fumigación de áreas y terrenos</t>
  </si>
  <si>
    <t>Estabilización de cultivos</t>
  </si>
  <si>
    <t>Tratamiento de cultivos</t>
  </si>
  <si>
    <t>Trasplante de arroz</t>
  </si>
  <si>
    <t>Servicios de maquinaria agrícola N. C. P. excepto los de cosecha mecánica (incluye enfardado, enrollado, envasado silo pack, etc.)</t>
  </si>
  <si>
    <t>Servicios de cosecha mecánica (incluye la cosecha mecánica de granos, caña de azúcar, algodón, forrajes, el enfardado, enrollado, etc.)</t>
  </si>
  <si>
    <t>Servicios de contratistas de mano de obra agrícola (incluye la poda de árboles, trasplante, fumigación y desinfección manual, etc.)</t>
  </si>
  <si>
    <t>Control de plaga (incluidos los conejos) en relación a la agricultura</t>
  </si>
  <si>
    <t>Servicios agrícolas N. C. P. (incluye planificación y diseño paisajista, plantación y mantenimiento de jardines, parques y cementerios)</t>
  </si>
  <si>
    <t>Operación de equipos de riego agrícola</t>
  </si>
  <si>
    <t>Mantenimiento de la tierra para uso agrícola</t>
  </si>
  <si>
    <t>Inseminación artificial y servicios N. C. P. para mejorar la reproducción de los animales y el rendimiento de sus productos</t>
  </si>
  <si>
    <t>Actividades para promover la propagación, el crecimiento y la producción de animales</t>
  </si>
  <si>
    <t>Servicios de contratistas de mano de obra pecuaria (incluye el arreo, castración de ovejas, recolección de estiércol, etc.)</t>
  </si>
  <si>
    <t>Servicios para el control de plagas, baños parasiticidas, etc.</t>
  </si>
  <si>
    <t>Superintendencia de Bancos de la República Dominicana 342 de 492</t>
  </si>
  <si>
    <t>Albergue y cuidado de animales de terceros</t>
  </si>
  <si>
    <t>Embarcado y cuidado de animales de granja</t>
  </si>
  <si>
    <t>Servicios pecuarios N. C. P. excepto los veterinarios</t>
  </si>
  <si>
    <t>Caza y captura de animales vivos, repoblación de animales de caza y servicios conexos</t>
  </si>
  <si>
    <t>Caza y captura de animales vivos (incluye la caza de animales para obtener carne, pieles, cueros, etc.)</t>
  </si>
  <si>
    <t>Repoblación de animales</t>
  </si>
  <si>
    <t>Caza y captura con fines comerciales</t>
  </si>
  <si>
    <t>Caza y captura de animales vivos para la extracción de pieles, cueros o para el uso en investigaciones científicas</t>
  </si>
  <si>
    <t>Captura de animales vivos para zoológicos o como animales de compañía</t>
  </si>
  <si>
    <t>Captura en tierra de mamíferos marinos como la foca o la morsa</t>
  </si>
  <si>
    <t>Servicios para la caza</t>
  </si>
  <si>
    <t>Silvicultura y extracción de madera</t>
  </si>
  <si>
    <t>Planeación de bosques</t>
  </si>
  <si>
    <t>Cultivo de monte</t>
  </si>
  <si>
    <t>Repoblación y conservación de bosques nativos y zonas forestadas</t>
  </si>
  <si>
    <t>Replantación de árboles</t>
  </si>
  <si>
    <t>Aclareo de bosques</t>
  </si>
  <si>
    <t>Explotación de viveros forestales (incluye la propagación de especies forestales)</t>
  </si>
  <si>
    <t>Extracción de productos forestales de bosques cultivados (incluye la tala de árboles, devaste de troncos y producción de madera en bruto)</t>
  </si>
  <si>
    <t>Extracción de productos forestales de bosques nativos (incluye tala de árboles, devaste de troncos y producción de madera en bruto, leña)</t>
  </si>
  <si>
    <t>Recopilación y producción de leña</t>
  </si>
  <si>
    <t>Producción de carbón de leña en los bosques (utilizando los métodos tradicionales)</t>
  </si>
  <si>
    <t>Recolección de productos silvestres</t>
  </si>
  <si>
    <t>Recolección de bayas</t>
  </si>
  <si>
    <t>Recolección de frutos secos</t>
  </si>
  <si>
    <t>Recolección de lacas y resinas</t>
  </si>
  <si>
    <t>Recolección de bálsamos</t>
  </si>
  <si>
    <t>Recolección de bellotas</t>
  </si>
  <si>
    <t>Recolección de musgos y líquenes</t>
  </si>
  <si>
    <t>Servicios forestales de extracción de madera (incluye tala de árboles, acarreo y transporte en el interior del bosque, servicios realizados de terceros)</t>
  </si>
  <si>
    <t>Producción de madera en rollo basado en las industrias manufactureras</t>
  </si>
  <si>
    <t>Servicios forestales excepto los relacionados con la extracción de madera (incluye la protección contra incendios, evaluación de masas forestales)</t>
  </si>
  <si>
    <t>Transporte de troncos dentro del bosque</t>
  </si>
  <si>
    <t>Otras actividades relacionadas con la silvicultura N. C. P.</t>
  </si>
  <si>
    <t>Inventarios forestales</t>
  </si>
  <si>
    <t>Servicios de consultaría sobre gestión de bosques</t>
  </si>
  <si>
    <t>Evaluación de madera</t>
  </si>
  <si>
    <t>Lucha contra los incendios forestales</t>
  </si>
  <si>
    <t>Control de plagas forestales</t>
  </si>
  <si>
    <t>B</t>
  </si>
  <si>
    <t>PESCA</t>
  </si>
  <si>
    <t>Pesca y servicios conexos</t>
  </si>
  <si>
    <t>Pesca marítima (incluye peces, crustáceos, moluscos, mariscos excepto camarones)</t>
  </si>
  <si>
    <t>Pesca de camarones</t>
  </si>
  <si>
    <t>Pesca de altamar, costera y en estuarios</t>
  </si>
  <si>
    <t>Caza de ballena, foca, lobo marino y otros mamíferos marinos</t>
  </si>
  <si>
    <t>Ostricultura</t>
  </si>
  <si>
    <t>Captura de tortugas, erizos de mar, etc.</t>
  </si>
  <si>
    <t>Superintendencia de Bancos de la República Dominicana 343 de 492</t>
  </si>
  <si>
    <t>Pesca continental, fluvial y lacustre</t>
  </si>
  <si>
    <t>Recolección de crustáceos y moluscos de agua dulce</t>
  </si>
  <si>
    <t>Captura de animales de agua dulce</t>
  </si>
  <si>
    <t>Recolección de productos marinos (incluye la recolección de algas marinas y otras plantas acuáticas, corales, esponjas)</t>
  </si>
  <si>
    <t>Explotación de criaderos de peces, granjas piscícolas y otros frutos acuáticos (acuicultura)</t>
  </si>
  <si>
    <t>Cría de peces ornamentales</t>
  </si>
  <si>
    <t>Cultivo de laver y otros tipos de algas comestibles</t>
  </si>
  <si>
    <t>Producción de larvas de camarones y alevines</t>
  </si>
  <si>
    <t>Actividades de acuicultura de agua salada en tanques o reservorios</t>
  </si>
  <si>
    <t>Actividades de acuicultura en aguas salobre</t>
  </si>
  <si>
    <t>Criaderos de peces marinos</t>
  </si>
  <si>
    <t>Criaderos de gusanos marinos</t>
  </si>
  <si>
    <t>Acuicultura en agua dulce</t>
  </si>
  <si>
    <t>Cría de peces ornamentales de agua dulce</t>
  </si>
  <si>
    <t>Cría de crustáceos, moluscos y bivalvos</t>
  </si>
  <si>
    <t>Cría de otros animales acuáticos</t>
  </si>
  <si>
    <t>Criaderos de peces de agua dulce</t>
  </si>
  <si>
    <t>Criaderos de ranas</t>
  </si>
  <si>
    <t>Servicios para la pesca</t>
  </si>
  <si>
    <t>C</t>
  </si>
  <si>
    <t>EXPLOTACIÓN DE MINAS Y CANTERAS</t>
  </si>
  <si>
    <t>Extracción y aglomeración de carbón de piedra</t>
  </si>
  <si>
    <t>Extracción y aglomeración de carbón (incluye la producción de hulla no aglomerada, antracita, carbón bituminoso no aglomerado, briqueta)</t>
  </si>
  <si>
    <t>Extracción y aglomeración de carbón mediante explotación minera a cielo abierto</t>
  </si>
  <si>
    <t>Extracción y aglomeración de carbón a través de métodos de licuefacción</t>
  </si>
  <si>
    <t>Extracción y aglomeración de lignito (carbón marrón)</t>
  </si>
  <si>
    <t>Extracción y aglomeración de lignito (incluye la producción de lignito aglomerado y no aglomerado)</t>
  </si>
  <si>
    <t>Extracción y aglomeración de lignito mediante explotación minera a cielo abierto</t>
  </si>
  <si>
    <t>Extracción y aglomeración de lignito a través de métodos de licuefacción</t>
  </si>
  <si>
    <t>Extracción y aglomeración de turba</t>
  </si>
  <si>
    <t>Extracción y aglomeración de turba (incluye la producción de turba utilizada como corrector de suelo)</t>
  </si>
  <si>
    <t>Aglomeración de turba</t>
  </si>
  <si>
    <t>Preparación de la turba</t>
  </si>
  <si>
    <t>Extracción de petróleo crudo y gas natural</t>
  </si>
  <si>
    <t>Extracción de petróleo crudo y gas natural (incluye gas natural licuado y gaseoso, arenas alquitraniferas, esquistos bituminosos, etc.)</t>
  </si>
  <si>
    <t>Extracción de aceites bituminosos o de esquistos bituminosos o de arena de alquitrán</t>
  </si>
  <si>
    <t>Producción de petróleo extraído del esquito bituminoso y arena de alquitrán</t>
  </si>
  <si>
    <t>Procesos para obtener aceites crudos: decantación, desalinización, deshidratación, estabilización, etc.</t>
  </si>
  <si>
    <t>Producción de crudo de hidrocarburos gaseosos (gas natural)</t>
  </si>
  <si>
    <t>Extracción de condensados</t>
  </si>
  <si>
    <t>Drenaje y separación de hidrocarburos líquido</t>
  </si>
  <si>
    <t>Desulfurización de gas</t>
  </si>
  <si>
    <t>Actividades de servicios relacionados con la extracción de petróleo y gas, excepto las actividades de prospección</t>
  </si>
  <si>
    <t>Servicios de perforación direccional y redireccionado, reparación y desmantelamiento, cementación de petróleo y gas, bombeo de los pozos, taponamiento y abandono de los pozos</t>
  </si>
  <si>
    <t>Licuefacción y regasificación del gas natural con fines de transporte</t>
  </si>
  <si>
    <t>Superintendencia de Bancos de la República Dominicana 344 de 492</t>
  </si>
  <si>
    <t>Servicios de drenaje y bombeo por contrato o por comisión</t>
  </si>
  <si>
    <t>Servicios de prueba de perforación en relación a la extracción de petróleo o gas</t>
  </si>
  <si>
    <t>Extracción de minerales y concentrados de uranio y torio</t>
  </si>
  <si>
    <t>Extracción de minerales y concentrados uranio y torio</t>
  </si>
  <si>
    <t>Extracción de pichtblende</t>
  </si>
  <si>
    <t>Concentración de esos minerales</t>
  </si>
  <si>
    <t>Extracción de minerales de hierro</t>
  </si>
  <si>
    <t>Extracción de minerales de hierro (incluye hematitas, limonitas, magnetitas, siderita, etc.)</t>
  </si>
  <si>
    <t>Aglomeración de minerales de hierro</t>
  </si>
  <si>
    <t>Extracción de minerales metalíferos no ferrosos, excepto minerales de uranio y torio</t>
  </si>
  <si>
    <t>Extracción de minerales metalíferos no ferrosos, excepto minerales de uranio y torio (incluye aluminio, níquel)</t>
  </si>
  <si>
    <t>Extracción de cobre</t>
  </si>
  <si>
    <t>Extracción de plomo, zinc y estaño</t>
  </si>
  <si>
    <t>Extracción de magnesio, cromo, cobalto, molibdeno, tantalio, etc.</t>
  </si>
  <si>
    <t>Extracción de metales preciosos: oro, plata y platino</t>
  </si>
  <si>
    <t>Extracción de piedra, arena y arcilla</t>
  </si>
  <si>
    <t>Extracción de rocas ornamentales (incluye areniscas, cuarcita, dolomita, granito, mármol, piedra laja, pizarra, pórfido, serpentina, etc.)</t>
  </si>
  <si>
    <t>Extracción de piedra caliza y yeso (incluye caliza, castina, conchilla, riolita, etc.)</t>
  </si>
  <si>
    <t>Minería de yeso y anhidrita</t>
  </si>
  <si>
    <t>Extracción de tiza y dolomita</t>
  </si>
  <si>
    <t>Extracción de arena, canto rodado y triturado pétreos (incluye la arena para la construcción, arena silícea, otras arenas naturales, canto rodado, etc.)</t>
  </si>
  <si>
    <t>Extracción y dragado de arena industrial</t>
  </si>
  <si>
    <t>Extracción y dragado de arena para la construcción y grava</t>
  </si>
  <si>
    <t>Trituración de piedra y grava</t>
  </si>
  <si>
    <t>Extracción de arcilla y caolín (incluye andalucita, arcilla, bentonita, caolín, piriofilita, silimanita, mullita, tierra de chamota o de dinas, etc.)</t>
  </si>
  <si>
    <t>Extracción de minerales para la fabricación de fertilizantes y productos químicos</t>
  </si>
  <si>
    <t>Extracción de minerales para la fabricación de abonos excepto turba (incluye silvita, silvinita y otras sales de potasio naturales)</t>
  </si>
  <si>
    <t>Extracción de minerales para la fabricación de productos químicos (incluye azufre, boracita e hidroboracita, calcita, celestina, celestina, etc.)</t>
  </si>
  <si>
    <t>Extracción y preparación de piritas y pirrotina</t>
  </si>
  <si>
    <t>Minería de sulfato de bario y carbonato (baritina y witherita)</t>
  </si>
  <si>
    <t>Extracción de boratos naturales y sulfato de magnesio natural</t>
  </si>
  <si>
    <t>Minería de tierras colorantes y fluorita</t>
  </si>
  <si>
    <t>Extracción de guano</t>
  </si>
  <si>
    <t>Extracción de sal</t>
  </si>
  <si>
    <t>Extracción de sal de roca incluida la molienda</t>
  </si>
  <si>
    <t>Extracción de sal en salinas y de roca</t>
  </si>
  <si>
    <t>Trituración, perforación y refinado de sal</t>
  </si>
  <si>
    <t>Explotación de otras minas y canteras N. C. P.</t>
  </si>
  <si>
    <t>Servicios directos al sistema minero</t>
  </si>
  <si>
    <t>Servicios de exploración</t>
  </si>
  <si>
    <t>Servicios de drenaje y bombeo por comisión o por contrato</t>
  </si>
  <si>
    <t>Perforación y prueba de pozos taladrados</t>
  </si>
  <si>
    <t>Explotación de minas y canteras N. C. P. (incluye aminato, baritina, cuarzo, diatomita, piedra pómez, ágata, agua marina)</t>
  </si>
  <si>
    <t>Extracción de materiales abrasivos, asbesto, silicios fósiles, granito natural, esteatita, feldespato, etc.</t>
  </si>
  <si>
    <t>Extracción de asfalto naturales, asfaltito y roca; betún natural sólido</t>
  </si>
  <si>
    <t>Extracción de piedras preciosas, cuarzo, mica, etc.</t>
  </si>
  <si>
    <t>Superintendencia de Bancos de la República Dominicana 345 de 492</t>
  </si>
  <si>
    <t>D</t>
  </si>
  <si>
    <t>INDUSTRIA MANUFACTURERA</t>
  </si>
  <si>
    <t>Elaboración de productos alimenticios y bebidas</t>
  </si>
  <si>
    <t>Producción, procesamiento y conservación de carnes y productos cárnicos</t>
  </si>
  <si>
    <t>Matadero de ganado bovino</t>
  </si>
  <si>
    <t>Procesamiento de carne de ganado bovino (incluye los mataderos y frigoríficos que sacrifican principalmente ganado bovino)</t>
  </si>
  <si>
    <t>Saladero y peladero de cueros de ganado bovino</t>
  </si>
  <si>
    <t>Procesamiento de carne fresca refrigerada o congelada en trozos</t>
  </si>
  <si>
    <t>Procesamiento de carne fresca refrigeradas o congeladas en porciones individuales</t>
  </si>
  <si>
    <t>Matadero y procesamiento de carne de aves</t>
  </si>
  <si>
    <t>Elaboración de fiambres y embutidos</t>
  </si>
  <si>
    <t>Matadero de ganado excepto el bovino y el procesamiento de su carne (incluye ganado ovino, porcino, equino, búfalo, etc.)</t>
  </si>
  <si>
    <t>Fabricación de aceites y grasas de origen animal comestible</t>
  </si>
  <si>
    <t>Matanza de animales N. C. P. y procesamiento de su carne; elaboración de subproductos cárnicos N. C. P.</t>
  </si>
  <si>
    <t>Procesamiento y conservación de pescado, crustáceos y moluscos</t>
  </si>
  <si>
    <t>Elaboración de productos de pescados de mar, crustáceos y productos marinos N. C. P</t>
  </si>
  <si>
    <t>Elaboración de productos de pescados de río y lagunas y otros productos fluviales y lacustres</t>
  </si>
  <si>
    <t>Fabricación de harina, aceite y grasa a base de pescado N. C. P.</t>
  </si>
  <si>
    <t>Procesamiento de peces, crustáceos y moluscos: pescado cocido, filetes de pescado, huevas, caviar, sucedáneos de caviar, etc.)</t>
  </si>
  <si>
    <t>Producción de comida a base de pescado y otros animales acuáticos no aptas para el consumo humano</t>
  </si>
  <si>
    <t>Elaboración y conservación de frutas, legumbres y hortalizas</t>
  </si>
  <si>
    <t>Preparación de conserva de frutas, hortalizas y legumbres</t>
  </si>
  <si>
    <t>Conservación de frutas, frutos secos u hortalizas: congelación, secado, inmersión en aceite o en vinagre, enlatado, etc.</t>
  </si>
  <si>
    <t>Fabricación de jugos naturales y sus concentrados de frutas y hortalizas</t>
  </si>
  <si>
    <t>Elaboración y envasado de dulces, mermeladas y jaleas</t>
  </si>
  <si>
    <t>Elaboración de frutas, hortalizas y legumbres congeladas</t>
  </si>
  <si>
    <t>Preparación y congelación de papas</t>
  </si>
  <si>
    <t>Fabricación de puré de papas deshidratado</t>
  </si>
  <si>
    <t>Fabricación de snacks de papas</t>
  </si>
  <si>
    <t>Fabricación de harina de papa</t>
  </si>
  <si>
    <t>Fabricación de alimentos de frutos y pastas</t>
  </si>
  <si>
    <t>Fabricación de concentrados de frutas y hortalizas frescas</t>
  </si>
  <si>
    <t>Elaboración de frutas, hortalizas y legumbres deshidratadas o disecadas</t>
  </si>
  <si>
    <t>Ensaladas</t>
  </si>
  <si>
    <t>Pelado y cortado de verduras</t>
  </si>
  <si>
    <t>Elaboración de tofu</t>
  </si>
  <si>
    <t>Elaboración de aceites y grasas de origen vegetal y animal</t>
  </si>
  <si>
    <t>Elaboración de aceites y grasas vegetales sin refinar y sus subproductos; elaboración de aceite virgen</t>
  </si>
  <si>
    <t>Fabricación de aceite de oliva</t>
  </si>
  <si>
    <t>Fabricación de aceite de frijol, soja</t>
  </si>
  <si>
    <t>Fabricación de aceite de palma</t>
  </si>
  <si>
    <t>Fabricación de aceite de semilla de girasol</t>
  </si>
  <si>
    <t>Fabricación de aceite de semilla de algodón</t>
  </si>
  <si>
    <t>Elaboración de aceites y grasas vegetales refinadas (no incluye aceite de maíz)</t>
  </si>
  <si>
    <t>Fabricación de aceite de oliva refinado</t>
  </si>
  <si>
    <t>Fabricación de aceite de soja refinado</t>
  </si>
  <si>
    <t>Fabricación de aceite de frijol refinado</t>
  </si>
  <si>
    <t>Superintendencia de Bancos de la República Dominicana 346 de 492</t>
  </si>
  <si>
    <t>Transformación de aceite vegetal mediante soplado</t>
  </si>
  <si>
    <t>Transformación de aceite vegetal mediante ebullición</t>
  </si>
  <si>
    <t>Transformación de aceite vegetal mediante deshidratación o hidrogenación</t>
  </si>
  <si>
    <t>Elaboración de margarinas y grasas vegetales</t>
  </si>
  <si>
    <t>Elaboración de aceite y grasa animal no comestible</t>
  </si>
  <si>
    <t>Elaboración de productos lácteos</t>
  </si>
  <si>
    <t>Elaboración de leches, productos lácteos deshidratados (incluye la estandarización, homogenización, pasterización y esterilizado)</t>
  </si>
  <si>
    <t>Fabricación de leche líquida fresca pasteurizada</t>
  </si>
  <si>
    <t>Fabricación de leche líquida fresca esterilizada</t>
  </si>
  <si>
    <t>Fabricación de leche líquida fresca homogeneizada</t>
  </si>
  <si>
    <t>Fabricación de crema de leche fresca pasteurizada</t>
  </si>
  <si>
    <t>Fabricación de crema de leche fresca esterilizada</t>
  </si>
  <si>
    <t>Fabricación de crema de leche fresca homogeneizada</t>
  </si>
  <si>
    <t>Elaboración de queso (incluye la producción de suero)</t>
  </si>
  <si>
    <t>Fabricación industrial de helados (no incluye las heladerías artesanales)</t>
  </si>
  <si>
    <t>Fabricación de productos lácteos N. C. P. (incluye la producción de caseintos lácteos, cremas, manteca, etc.)</t>
  </si>
  <si>
    <t>Fabricación de leche o nata en estado sólido</t>
  </si>
  <si>
    <t>Fabricación de mantequilla</t>
  </si>
  <si>
    <t>Fabricación de yogurt</t>
  </si>
  <si>
    <t>Elaboración de productos de molinería</t>
  </si>
  <si>
    <t>Molienda de trigo</t>
  </si>
  <si>
    <t>Producción de harina de centeno</t>
  </si>
  <si>
    <t>Producción de avena</t>
  </si>
  <si>
    <t>Preparación de arroz</t>
  </si>
  <si>
    <t>Factoría de arroz</t>
  </si>
  <si>
    <t>Producción de harina de arroz</t>
  </si>
  <si>
    <t>Elaboración de alimentos a base de cereales</t>
  </si>
  <si>
    <t>Fabricación de galletas</t>
  </si>
  <si>
    <t>Fabricación de panqueques</t>
  </si>
  <si>
    <t>Producción de harina o sémola de frutos secos comestible</t>
  </si>
  <si>
    <t>Preparación y molienda de legumbres y cereales N. C. P. (excepto trigo)</t>
  </si>
  <si>
    <t>Elaboración de almidones y productos derivados del almidón</t>
  </si>
  <si>
    <t>Elaboración de almidones y productos derivados del almidón (incluye la elaboración de glucosa, gluten, aceites de maíz)</t>
  </si>
  <si>
    <t>Fabricación de glucosa, jarabe de glucosa, maltosa, inulina, etc.</t>
  </si>
  <si>
    <t>Fabricación de gluten</t>
  </si>
  <si>
    <t>Fabricación de aceite de maíz</t>
  </si>
  <si>
    <t>Elaboración de alimentos preparados para animales</t>
  </si>
  <si>
    <t>Fabricación de alimentos para perros y gatos</t>
  </si>
  <si>
    <t>Fabricación de alimentos para aves, peces, etc.</t>
  </si>
  <si>
    <t>Preparación de mezcla (única) para la alimentación de animales de granja</t>
  </si>
  <si>
    <t>Elaboración de productos de panadería</t>
  </si>
  <si>
    <t>Fabricación de galletitas y biscochos</t>
  </si>
  <si>
    <t>Fabricación de tortas, pasteles, tartas, etc.</t>
  </si>
  <si>
    <t>Elaboración industrial de productos de panadería, excluidas galletas y bizcochos</t>
  </si>
  <si>
    <t>Elaboración de masas y productos de pastelería</t>
  </si>
  <si>
    <t>Fabricación de pan y panecillos</t>
  </si>
  <si>
    <t>Fabricación de productos de aperitivos</t>
  </si>
  <si>
    <t>Fabricación de tortillas</t>
  </si>
  <si>
    <t>Superintendencia de Bancos de la República Dominicana 347 de 492</t>
  </si>
  <si>
    <t>Fabricación de productos de panadería congelados: panqueques, wafles, rollos, etc.</t>
  </si>
  <si>
    <t>Fabricación de productos de panadería N. C. P. (incluye elaboración de churros, prepizas, masas fritas, hojaldre, etc.)</t>
  </si>
  <si>
    <t>Elaboración de azúcar</t>
  </si>
  <si>
    <t>Elaboración de azúcar de la remolacha</t>
  </si>
  <si>
    <t>Fabricación de jarabe de azúcar</t>
  </si>
  <si>
    <t>Fabricación de melaza</t>
  </si>
  <si>
    <t>Producción de jarabe de arce y azúcar</t>
  </si>
  <si>
    <t>Elaboración de productos de confitería de cacao y chocolate</t>
  </si>
  <si>
    <t>Fabricación de cacao, chocolate y productos a base de cacao</t>
  </si>
  <si>
    <t>Fabricación de chocolates y confitería de chocolate</t>
  </si>
  <si>
    <t>Fabricación de goma de mascar</t>
  </si>
  <si>
    <t>Preservación en azúcar de frutas, nueces, cáscaras de frutas</t>
  </si>
  <si>
    <t>Elaboración de productos de confiterías N. C. P. (incluye caramelos, frutas confitadas, pastillas, etc.)</t>
  </si>
  <si>
    <t>Elaboración de macarrones, fideos alcuzcuz y productos farináceos</t>
  </si>
  <si>
    <t>Elaboración de pastas alimentarias frescas</t>
  </si>
  <si>
    <t>Elaboración de pastas alimentarias secas</t>
  </si>
  <si>
    <t>Fabricación de cuscús</t>
  </si>
  <si>
    <t>Fabricación de conservas o congelados de pastas</t>
  </si>
  <si>
    <t>Elaboración de otros productos alimenticios N. C. P.</t>
  </si>
  <si>
    <t>Tostado, torrado, y molienda de café</t>
  </si>
  <si>
    <t>Elaboración y molienda de hierbas aromáticas y especias</t>
  </si>
  <si>
    <t>Torrefacción de café</t>
  </si>
  <si>
    <t>Café soluble</t>
  </si>
  <si>
    <t>Extractos y concentrados de café</t>
  </si>
  <si>
    <t>Fabricación de sucedáneos de café</t>
  </si>
  <si>
    <t>Preparación de hojas de te</t>
  </si>
  <si>
    <t>Elaboración de té y yerba mate</t>
  </si>
  <si>
    <t>Mezcla de té y yerba mate</t>
  </si>
  <si>
    <t>Elaboración de yerba mate</t>
  </si>
  <si>
    <t>Elaboración de extractos, jarabes y concentrados</t>
  </si>
  <si>
    <t>Fabricación de vinagre</t>
  </si>
  <si>
    <t>Fabricación de levadura</t>
  </si>
  <si>
    <t>Preparados para lactantes</t>
  </si>
  <si>
    <t>Preparación de alimentos con ingredientes homogeneizados</t>
  </si>
  <si>
    <t>Fabricación de mostaza</t>
  </si>
  <si>
    <t>Fabricación de salsa de tomate</t>
  </si>
  <si>
    <t>Elaboración de productos alimenticios N. C. P. (incluye la elaboración de polvos para preparar postres y gelatinas)</t>
  </si>
  <si>
    <t>Destilación, rectificación y mezcla de bebidas alcohólicas</t>
  </si>
  <si>
    <t>Destilación de alcohol etílico</t>
  </si>
  <si>
    <t>Destilado de whisky</t>
  </si>
  <si>
    <t>Fabricación de brandy</t>
  </si>
  <si>
    <t>Fabricación de ginebra</t>
  </si>
  <si>
    <t>Fabricación de ron</t>
  </si>
  <si>
    <t>Mezcla de bebidas alcohólicas</t>
  </si>
  <si>
    <t>Elaboración de vinos</t>
  </si>
  <si>
    <t>Elaboración de vinos (incluye el fraccionamiento)</t>
  </si>
  <si>
    <t>Fabricación de vino a base de concentrado de mosto de uva</t>
  </si>
  <si>
    <t>Superintendencia de Bancos de la República Dominicana 348 de 492</t>
  </si>
  <si>
    <t>Elaboración de sidra, y otras bebidas alcohólicas fermentadas a partir de frutas</t>
  </si>
  <si>
    <t>Fabricación de vinos espumosos</t>
  </si>
  <si>
    <t>Fabricación de sidra</t>
  </si>
  <si>
    <t>Fabricación de sake</t>
  </si>
  <si>
    <t>Fabricación de otros vinos de frutas y bebidas mezcladas con contenido alcohólico</t>
  </si>
  <si>
    <t>Fabricación de vermut y similares</t>
  </si>
  <si>
    <t>Elaboración de bebidas no alcohólicas y aguas minerales</t>
  </si>
  <si>
    <t>Fabricación de cerveza, bebidas malteadas y de malta</t>
  </si>
  <si>
    <t>Fabricación de cerveza negra</t>
  </si>
  <si>
    <t>Fabricación de maltas</t>
  </si>
  <si>
    <t>Embotellado de aguas naturales y minerales</t>
  </si>
  <si>
    <t>Fabricación de sodas y agua tónica</t>
  </si>
  <si>
    <t>Fabricación de bebidas no alcohólicas excepto cervezas sin alcohol y vino</t>
  </si>
  <si>
    <t>Fabricación de aguas endulzadas y/o aromatizadas</t>
  </si>
  <si>
    <t>Fabricación de bebidas gaseosas exceptuando la soda</t>
  </si>
  <si>
    <t>Elaboración de hielo, jugos envasados para diluir y otras bebidas no alcohólicas</t>
  </si>
  <si>
    <t>Elaboración de productos de tabaco</t>
  </si>
  <si>
    <t>Preparación de hoja de tabaco</t>
  </si>
  <si>
    <t>Fabricación de tabaco para masticar</t>
  </si>
  <si>
    <t>Elaboración de cigarrillos y cigarros</t>
  </si>
  <si>
    <t>Fabricación de cigarros</t>
  </si>
  <si>
    <t>Elaboración de productos de tabaco N. C. P.</t>
  </si>
  <si>
    <t>Preparación e hilatura de fibras textiles, tejeduras de productos textiles</t>
  </si>
  <si>
    <t>Desmontado de algodón y preparación de fibras de algodón</t>
  </si>
  <si>
    <t>Preparación de fibras textiles vegetales excepto de algodón (incluye la preparación de fibras de yute, ramio, cáñamo y limo)</t>
  </si>
  <si>
    <t>Devanado y lavado de seda</t>
  </si>
  <si>
    <t>Carbonizado de la lana y el tenido de la lana vellón</t>
  </si>
  <si>
    <t>Preparación de fibras animales de uso textil, incluso lavado de lana</t>
  </si>
  <si>
    <t>Fabricación de hilados de lana y sus mezclas</t>
  </si>
  <si>
    <t>Fabricación de hilados de algodón y sus mezclas</t>
  </si>
  <si>
    <t>Fabricación de hilados textiles excepto de lana y algodón</t>
  </si>
  <si>
    <t>Fabricación de tejidos planos de lana y sus mezclas</t>
  </si>
  <si>
    <t>Fabricación de tejidos planos de algodón y sus mezclas</t>
  </si>
  <si>
    <t>Fabricación de tejidos planos de fibras manufacturadas y de seda</t>
  </si>
  <si>
    <t>Fabricación de toallas</t>
  </si>
  <si>
    <t>Fabricación de tejidos de fibra de vidrio</t>
  </si>
  <si>
    <t>Fabricación de tejidos de carbono y los hilos de aramida</t>
  </si>
  <si>
    <t>Fabricación de tejidos planos de fibras textiles N. C. P. (incluye heladerías y tenedurías integradas)</t>
  </si>
  <si>
    <t>Fabricación de productos de tejeduría N. C. P.</t>
  </si>
  <si>
    <t>Acabado de productos textiles</t>
  </si>
  <si>
    <t>Secado, vaporizado, reducción y reparación de productos textiles</t>
  </si>
  <si>
    <t>Blanqueo de jeans</t>
  </si>
  <si>
    <t>Impregnación o revestimiento de prendas de vestir para la impermeabilización</t>
  </si>
  <si>
    <t>Serigrafiado de prendas de vestir</t>
  </si>
  <si>
    <t>Fabricación de artículos confeccionados de materiales textiles, tejeduras de productos textiles, excepto prendas de vestir</t>
  </si>
  <si>
    <t>Fabricación de frazadas, mantas, ponchos, colchas, cobertores, etc.</t>
  </si>
  <si>
    <t>Fabricación de ropa de cama, para mesa y de tocador o cocina</t>
  </si>
  <si>
    <t>Fabricación de artículos de lonas y sucedáneos de lona</t>
  </si>
  <si>
    <t>Fabricación de bolsas de materiales textiles para productos a granel</t>
  </si>
  <si>
    <t>Superintendencia de Bancos de la República Dominicana 349 de 492</t>
  </si>
  <si>
    <t>Fabricación de edredones, cojines, almohadas, sacos de dormir, etc.</t>
  </si>
  <si>
    <t>Fabricación de cortinas, doseles, colchas, cubre muebles, etc.</t>
  </si>
  <si>
    <t>Fabricación de bandera, pancartas, banderines, etc.</t>
  </si>
  <si>
    <t>Fabricación de partes de mantas eléctricas</t>
  </si>
  <si>
    <t>Fabricación de artículos confeccionados de materiales textiles excepto prendas de vestir N. C. P.</t>
  </si>
  <si>
    <t>Fabricación de tapices y alfombras</t>
  </si>
  <si>
    <t>Fabricación de alfombras, tapetes y baldosas</t>
  </si>
  <si>
    <t>Fabricación de agujas, revestimientos para el suelo</t>
  </si>
  <si>
    <t>Fabricación cuerda, cordeles, bramante</t>
  </si>
  <si>
    <t>Fabricación de cuerdas, cordeles, bramantes y redes</t>
  </si>
  <si>
    <t>Fabricación de redes anudadas de cordeles, cuerdas o cordajes</t>
  </si>
  <si>
    <t>Fabricación de redes para pesca</t>
  </si>
  <si>
    <t>Fabricación de cojines de descarga</t>
  </si>
  <si>
    <t>Fabricación de cuerdas o cables equipados con aro de metal</t>
  </si>
  <si>
    <t>Fabricación de otros textiles N. C. P.</t>
  </si>
  <si>
    <t>Fabricación de tejidos estrecho, incluidos los tejidos que consisten en deformar sin trama reunidos por medio de un adhesivo</t>
  </si>
  <si>
    <t>Fabricación de etiquetas, insignias, etc.</t>
  </si>
  <si>
    <t>Fabricación de trenzas, borlas, pompones, etc.</t>
  </si>
  <si>
    <t>Fabricación de tules y otros tejidos</t>
  </si>
  <si>
    <t>Fabricación de telas impregnadas, recubiertas, revestidas o estratificadas con plásticos</t>
  </si>
  <si>
    <t>Fabricación de hilados metalizados o entorchado</t>
  </si>
  <si>
    <t>Fabricación de tejidos para cuerdas de neumáticos de alta tenacidad</t>
  </si>
  <si>
    <t>Fabricación de lienzos preparados para el uso del pintor</t>
  </si>
  <si>
    <t>Fabricación de becarán y telas rígidas</t>
  </si>
  <si>
    <t>Fabricación de telas recubiertas con goma de mascar o de materiales amiláceas</t>
  </si>
  <si>
    <t>Fabricación de mechas textiles y manguitos de incandescencia</t>
  </si>
  <si>
    <t>Fabricación de cintas transportadoras</t>
  </si>
  <si>
    <t>Espigado de tela</t>
  </si>
  <si>
    <t>Fabricación de adornos para automóviles</t>
  </si>
  <si>
    <t>Fabricación de cintas de tela sensibles a la presión</t>
  </si>
  <si>
    <t>Fabricación de calzado de encaje</t>
  </si>
  <si>
    <t>Fabricación de tejidos de punto y artículos de punto y ganchillo</t>
  </si>
  <si>
    <t>Fabricación de medias</t>
  </si>
  <si>
    <t>Fabricación de suéteres y artículos similares de punto</t>
  </si>
  <si>
    <t>Fabricación de jerseys</t>
  </si>
  <si>
    <t>Fabricación de chalecos</t>
  </si>
  <si>
    <t>Fabricación de otros artículos similares</t>
  </si>
  <si>
    <t>Fabricación de tejidos y artículos de punto N. C. P.</t>
  </si>
  <si>
    <t>Fabricación de abrigos, trajes, conjuntos, chaquetas, pantalones, faldas, etc.</t>
  </si>
  <si>
    <t>Fabricación de camisas, camisetas y blusas</t>
  </si>
  <si>
    <t>Fabricación de prendas de vestir</t>
  </si>
  <si>
    <t>Fabricación de prendas de vestir, excepto prendas de piel</t>
  </si>
  <si>
    <t>Confección de ropa interior, prendas de vestir para dormir y para la playa</t>
  </si>
  <si>
    <t>Confección de indumentaria de trabajo, uniformes, guardapolvos y sus accesorios</t>
  </si>
  <si>
    <t>Confección de indumentaria para bebés y niños</t>
  </si>
  <si>
    <t>Confección de indumentaria deportiva</t>
  </si>
  <si>
    <t>Confección de trajes de baño</t>
  </si>
  <si>
    <t>Confección de pilotos e impermeables</t>
  </si>
  <si>
    <t>Fabricación de accesorios de vestir excepto de cuero</t>
  </si>
  <si>
    <t>Diseñadores de alta costura</t>
  </si>
  <si>
    <t>Fabricación de guantes</t>
  </si>
  <si>
    <t>Superintendencia de Bancos de la República Dominicana 350 de 492</t>
  </si>
  <si>
    <t>Fabricación de cinturones</t>
  </si>
  <si>
    <t>Fabricación de chales</t>
  </si>
  <si>
    <t>Fabricación de corbatas</t>
  </si>
  <si>
    <t>Confección de prendas de vestir N. C. P. excepto las de piel, cuero y sucedáneos, pilotos e impermeables</t>
  </si>
  <si>
    <t>Fabricación de accesorios de vestir de cuero</t>
  </si>
  <si>
    <t>Confección de prendas de vestir de cuero</t>
  </si>
  <si>
    <t>Adobo y teñido de pieles, fabricación de artículos de piel</t>
  </si>
  <si>
    <t>Confección de prendas de vestir de piel y sucedáneos</t>
  </si>
  <si>
    <t>Terminación y teñido de cueros</t>
  </si>
  <si>
    <t>Ensamblado de pieles de peletería, placas, esteras, etc.</t>
  </si>
  <si>
    <t>Fabricación de artículos de piel N. C. P.</t>
  </si>
  <si>
    <t>Preparación, curtido y acabado del cuero, fabricación de maletas, bolsos de mano, artículos de talabartería y guarnicionería, y calzado</t>
  </si>
  <si>
    <t>Curtido y adobo de cueros</t>
  </si>
  <si>
    <t>Curtido y terminación de cueros</t>
  </si>
  <si>
    <t>Fabricación de vestidos de gamuza, vestidos pergamino, patente o cueros metalizados</t>
  </si>
  <si>
    <t>Fabricación de componentes de cuero</t>
  </si>
  <si>
    <t>Raspado, curtido, decoloración y teñido de pieles</t>
  </si>
  <si>
    <t>Fabricación de maletas, bolsos de mano y artículos de talabartería y guarnicionaría</t>
  </si>
  <si>
    <t>Fabricación de maletas, bolsos de mano, y similares, artículos de talabartería y artículos de cuero N. C. P.</t>
  </si>
  <si>
    <t>Fabricación de artículos de talabartería y artículos de cuero N. C. P.</t>
  </si>
  <si>
    <t>Fabricación de artículos de guarnicionaría o talabartería</t>
  </si>
  <si>
    <t>Fabricación de bandas de relojes no metálicas</t>
  </si>
  <si>
    <t>Fabricación de cinturones de conducción, envases etc.</t>
  </si>
  <si>
    <t>Fabricación de cordón de cuero</t>
  </si>
  <si>
    <t>Fabricación de calzado y sus partes</t>
  </si>
  <si>
    <t>Fabricación de calzado de cuero, excepto el ortopédico</t>
  </si>
  <si>
    <t>Fabricación de calzado de tela, plástico, goma, caucho y otros materiales, excepto los ortopédicos y de asbesto</t>
  </si>
  <si>
    <t>Fabricación de las partes de calzados</t>
  </si>
  <si>
    <t>Fabricación de las partes internas y externas de los calzados</t>
  </si>
  <si>
    <t>Fabricación de tacones, etc.</t>
  </si>
  <si>
    <t>Fabricación de polainas, botines y artículos análogos</t>
  </si>
  <si>
    <t>Producción de madera y fabricación de productos de madera y corcho, excepto muebles</t>
  </si>
  <si>
    <t>Aserraderos y cepillado de madera</t>
  </si>
  <si>
    <t>Aserrado y cepillado de madera</t>
  </si>
  <si>
    <t>Corte en rodaja de la madera</t>
  </si>
  <si>
    <t>Fabricación de pisos de madera</t>
  </si>
  <si>
    <t>Fabricación de lana de madera, harina de madera, astillas</t>
  </si>
  <si>
    <t>Secado de madera</t>
  </si>
  <si>
    <t>Fabricación de hojas de madera para enchapado fabricación de tableros y contrachapados, tableros laminados y paneles</t>
  </si>
  <si>
    <t>Fabricación de hojas de madera para enchapado</t>
  </si>
  <si>
    <t>Fabricación de tableros contrachapados</t>
  </si>
  <si>
    <t>Fabricación de tableros laminados</t>
  </si>
  <si>
    <t>Fabricación de tableros y paneles N. C. P.</t>
  </si>
  <si>
    <t>Fabricación de tableros de partículas de fibras</t>
  </si>
  <si>
    <t>Fabricación de madera desinfectada</t>
  </si>
  <si>
    <t>Fabricación de pegamento para madera estratificada, laminado de chapas madera</t>
  </si>
  <si>
    <t>Fabricación de partes y piezas de carpintería para edificios y construcciones</t>
  </si>
  <si>
    <t>Fabricación de puertas y ventanas de madera para la construcción</t>
  </si>
  <si>
    <t>Superintendencia de Bancos de la República Dominicana 351 de 492</t>
  </si>
  <si>
    <t>Fabricación de viviendas prefabricadas de madera</t>
  </si>
  <si>
    <t>Fabricación de vigas y estructuras para techo</t>
  </si>
  <si>
    <t>Fabricación de escaleras y barandillas</t>
  </si>
  <si>
    <t>Fabricación de molduras, tejas y listones de madera</t>
  </si>
  <si>
    <t>Fabricación de bloques de suelo de parquet montados en paneles</t>
  </si>
  <si>
    <t>Fabricación de casas móviles</t>
  </si>
  <si>
    <t>Fabricación de tabiques de madera</t>
  </si>
  <si>
    <t>Fabricación de recipientes de madera</t>
  </si>
  <si>
    <t>Fabricación de cajas y otras plataformas de carga</t>
  </si>
  <si>
    <t>Fabricación de barriles, cubos, tubas y otros productos de madera</t>
  </si>
  <si>
    <t>Fabricación de carretes de madera para cables</t>
  </si>
  <si>
    <t>Fabricación de otros productos de madera, fabricación de artículos de corcho, paja y materiales trenzables</t>
  </si>
  <si>
    <t>Fabricación de artículos de cestería, caña y mimbre</t>
  </si>
  <si>
    <t>Fabricación de ataúdes</t>
  </si>
  <si>
    <t>Fabricación de artículos de madera en tornería</t>
  </si>
  <si>
    <t>Fabricación de productos de corcho</t>
  </si>
  <si>
    <t>Fabricación de marcos de madera para espejos y fotos</t>
  </si>
  <si>
    <t>Fabricación de marcos de madera para obras de arte</t>
  </si>
  <si>
    <t>Fabricación de utensilios de madera para el hogar y utensilios de cocina</t>
  </si>
  <si>
    <t>Fabricación de estatuillas de madera y objetos de adornos</t>
  </si>
  <si>
    <t>Fabricación de productos de madera N. C. P.</t>
  </si>
  <si>
    <t>Fabricación de mangos de madera para paraguas, bastones y similares</t>
  </si>
  <si>
    <t>Fabricación de artículos de la riqueza natural o aglomerado de corcho, incluida revestimiento para suelo</t>
  </si>
  <si>
    <t>Fabricación de alfombras</t>
  </si>
  <si>
    <t>Fabricación de esteras</t>
  </si>
  <si>
    <t>Fabricación de pantallas, etc.</t>
  </si>
  <si>
    <t>Fabricación de papel y de los productos de papel</t>
  </si>
  <si>
    <t>Fabricación de pulpa, papel y cartón</t>
  </si>
  <si>
    <t>Fabricación de pulpa de madera</t>
  </si>
  <si>
    <t>Fabricación de papel y cartón excepto envases</t>
  </si>
  <si>
    <t>Fabricación, blanqueo y semi-blanqueado de pasta de papel por medios mecánicos o químicos</t>
  </si>
  <si>
    <t>Fabricación de pulpa a partir de la borra de algodón</t>
  </si>
  <si>
    <t>Revestimiento y la impregnación de papel y cartón</t>
  </si>
  <si>
    <t>Fabricación de papel crêped y papel plegado</t>
  </si>
  <si>
    <t>Fabricación de laminados con papel y cartón</t>
  </si>
  <si>
    <t>Fabricación de papel a mano</t>
  </si>
  <si>
    <t>Fabricación de papel prensa</t>
  </si>
  <si>
    <t>Fabricación de guata de celulosa y napa de fibras de celulosa</t>
  </si>
  <si>
    <t>Fabricación de papel carbón</t>
  </si>
  <si>
    <t>Fabricación de papel y cartón ondulado y envases de papel y cartón</t>
  </si>
  <si>
    <t>Fabricación de envases de papel</t>
  </si>
  <si>
    <t>Fabricación de envases de cartón</t>
  </si>
  <si>
    <t>Fabricación de papel y cartón corrugado</t>
  </si>
  <si>
    <t>Fabricación de contenedores de papel o cartón corrugado</t>
  </si>
  <si>
    <t>Fabricación de envases plegables de cartón</t>
  </si>
  <si>
    <t>Fabricación de envases a partir de residuos sólidos de cartón</t>
  </si>
  <si>
    <t>Fabricación de sacos y bolsas de papel</t>
  </si>
  <si>
    <t>Fabricación de cajas de archivos para oficinas y artículos similares</t>
  </si>
  <si>
    <t>Fabricación de otros artículos de papel y cartón</t>
  </si>
  <si>
    <t>Superintendencia de Bancos de la República Dominicana 352 de 492</t>
  </si>
  <si>
    <t>Fabricación de artículos de papel y cartón de uso domestico e higiénico sanitario</t>
  </si>
  <si>
    <t>Fabricación de tisúes</t>
  </si>
  <si>
    <t>Fabricación de papel higiénico</t>
  </si>
  <si>
    <t>Fabricación de toallas sanitarias, tampones, pañales y mantillas para bebes</t>
  </si>
  <si>
    <t>Fabricación de tazas, platos y bandejas</t>
  </si>
  <si>
    <t>Fabricación de papel para la impresión</t>
  </si>
  <si>
    <t>Fabricación de papel para equipos de impresión</t>
  </si>
  <si>
    <t>Fabricación de papel engomado o papel adhesivo</t>
  </si>
  <si>
    <t>Fabricación de artículos de papel y cartón N. C. P.</t>
  </si>
  <si>
    <t>Fabricación de sobres y tarjetas</t>
  </si>
  <si>
    <t>Fabricación de registros y libros, carpeta</t>
  </si>
  <si>
    <t>Fabricación de álbumes y similares</t>
  </si>
  <si>
    <t>Fabricación de cajas, sobres y presentaciones similares con un surtido de artículos de papelería</t>
  </si>
  <si>
    <t>Fabricación de papel pintado y revestimientos similares de paredes</t>
  </si>
  <si>
    <t>Fabricación de vinilo recubierto de textil y papel tapiz</t>
  </si>
  <si>
    <t>Fabricación de etiquetas (labels)</t>
  </si>
  <si>
    <t>Fabricación de papel y cartón filtro</t>
  </si>
  <si>
    <t>Fabricación de bandejas de pulpa moldeada</t>
  </si>
  <si>
    <t>Actividades de impresión y reproducción de grabaciones</t>
  </si>
  <si>
    <t>Actividades de impresión y servicios conexos</t>
  </si>
  <si>
    <t>Edición de libros, folletos, partituras y otras publicaciones</t>
  </si>
  <si>
    <t>Impresión de libros y folletos</t>
  </si>
  <si>
    <t>Impresión de manuscritos, mapas, atlas, carteles, catalogo de publicidad y otros impresos publicitarios</t>
  </si>
  <si>
    <t>Fotograbado, flexográfica y otras prensas, maquinas de duplicación, impresoras de computadora</t>
  </si>
  <si>
    <t>Impresión directa sobre materiales textiles, plásticos, vidrio, metal, madera y cerámica</t>
  </si>
  <si>
    <t>Impresión en las etiquetas o tags</t>
  </si>
  <si>
    <t>Edición de periódicos, revistas y publicaciones periódicas</t>
  </si>
  <si>
    <t>Edición de grabaciones</t>
  </si>
  <si>
    <t>Otras actividades de edición</t>
  </si>
  <si>
    <t>Edición N. C. P.</t>
  </si>
  <si>
    <t>Actividades de impresión</t>
  </si>
  <si>
    <t>Impresión de periódicos, revistas</t>
  </si>
  <si>
    <t>Impresión excepto de periódicos, revistas</t>
  </si>
  <si>
    <t>Actividades de servicios relacionados con la impresión</t>
  </si>
  <si>
    <t>Servicios relacionados con la impresión</t>
  </si>
  <si>
    <t>Preparación de planchas o troqueles para la impresión o estampación</t>
  </si>
  <si>
    <t>Servicios de elaboración de placas</t>
  </si>
  <si>
    <t>Servicios de gravado en cilindros y placas</t>
  </si>
  <si>
    <t>Servicios de elaboración de trofeos</t>
  </si>
  <si>
    <t>Obras artísticas incluidas la preparación de piedra litográfica</t>
  </si>
  <si>
    <t>Diseño de productos de imprenta, bocetos y maniquíes</t>
  </si>
  <si>
    <t>Reproducción de grabaciones</t>
  </si>
  <si>
    <t>Reproducción de DVD, cintas con imágenes en movimiento y otras grabaciones de video</t>
  </si>
  <si>
    <t>Reproducción de copias masters de software y datos</t>
  </si>
  <si>
    <t>Fabricación de coque y de productos de refinación del petróleo</t>
  </si>
  <si>
    <t>Fabricación de producto de horno de coque</t>
  </si>
  <si>
    <t>Fabricación de productos de hornos de coque</t>
  </si>
  <si>
    <t>Producción de coque y semi coque</t>
  </si>
  <si>
    <t>Superintendencia de Bancos de la República Dominicana 353 de 492</t>
  </si>
  <si>
    <t>Producción de brea y coque de brea</t>
  </si>
  <si>
    <t>Producción de coque en horno de gas</t>
  </si>
  <si>
    <t>Producción de crudo de alquitrán, de carbón y de lignito alquitranes</t>
  </si>
  <si>
    <t>Aglomeración de coque</t>
  </si>
  <si>
    <t>Fabricación de los productos de la refinación del petróleo</t>
  </si>
  <si>
    <t>Fabricación de combustibles de la refinación del petróleo</t>
  </si>
  <si>
    <t>Producción de fuel oil ligero, medio y pesado, refinería de gases como el etano, butano, propano, etc.</t>
  </si>
  <si>
    <t>Fabricación de aceite lubricante a base de aceites o grasas incluidos aceite usado</t>
  </si>
  <si>
    <t>Fabricación de productos para la industria petroquímica</t>
  </si>
  <si>
    <t>Fabricación de productos para el revestimiento de carretera</t>
  </si>
  <si>
    <t>Fabricación de vaselina</t>
  </si>
  <si>
    <t>Fabricación de cera de parafina</t>
  </si>
  <si>
    <t>Fabricación de carbón duro y lignito y briquetas combustibles</t>
  </si>
  <si>
    <t>Fabricación de briquetas de petróleo</t>
  </si>
  <si>
    <t>Mezcla de biocarburantes, es decir mezcla de alcohol con petróleo</t>
  </si>
  <si>
    <t>Elaboración de combustible nuclear</t>
  </si>
  <si>
    <t>Fabricación de combustible nuclear</t>
  </si>
  <si>
    <t>Fabricación de reactores nucleares</t>
  </si>
  <si>
    <t>Fabricación de sustancias químicas</t>
  </si>
  <si>
    <t>Fabricación de sustancias químicas básicas, abonos, compuestos de nitrógeno, plásticos y caucho</t>
  </si>
  <si>
    <t>Fabricación de sustancias químicas básicas, excepto abonos y compuestos de nitrógeno</t>
  </si>
  <si>
    <t>Fabricación de gases comprimidos y licuados</t>
  </si>
  <si>
    <t>Producción de aire comprimido</t>
  </si>
  <si>
    <t>Producción de gases refrigerantes</t>
  </si>
  <si>
    <t>Producción de gases mixtos industriales</t>
  </si>
  <si>
    <t>Producción de gases inertes como el dióxido de carbono</t>
  </si>
  <si>
    <t>Fabricación de curtientes naturales y sintéticos</t>
  </si>
  <si>
    <t>Fabricación de materias colorantes básicas, excepto pigmentos preparados</t>
  </si>
  <si>
    <t>Fabricación de elementos químicos</t>
  </si>
  <si>
    <t>Fabricación de materia química inorgánica básica N. C. P.</t>
  </si>
  <si>
    <t>Fabricación de álcalis, lejía y otros compuestos inorgánicos de bases, salvo el amoniaco</t>
  </si>
  <si>
    <t>Fabricación de otros compuestos inorgánicos</t>
  </si>
  <si>
    <t>Fabricación de materias químicas orgánicas básicas N. C. P. (incluye fabricación de alcoholes excepto el etílico, sustancias químicas para laboratorios</t>
  </si>
  <si>
    <t>Elaboración de hidrocarburos acíclicos saturados y no saturados</t>
  </si>
  <si>
    <t>Elaboración de hidrocarburos cíclicos saturados y no saturados</t>
  </si>
  <si>
    <t>Elaboración de alcoholes cíclicos y acíclicos</t>
  </si>
  <si>
    <t>Elaboración de otros compuestos de función de oxigeno, incluyendo aldehídos, cetona y quinonas</t>
  </si>
  <si>
    <t>Elaboración de glicerina sintética</t>
  </si>
  <si>
    <t>Elaboración de compuestos orgánicos de nitrógeno, incluyendo la amina</t>
  </si>
  <si>
    <t>Fermentación de la caña de azúcar, maíz y similares para producir alcohol y esteres</t>
  </si>
  <si>
    <t>Fabricación de agua destilada</t>
  </si>
  <si>
    <t>Fabricación de productos aromáticos sintéticos</t>
  </si>
  <si>
    <t>Fabricación de abonos y compuestos de nitrógeno</t>
  </si>
  <si>
    <t>Urea, fosfatos naturales en bruto y crudo, potasio de sales naturales</t>
  </si>
  <si>
    <t>Elaboración de amoniaco, cloruro de amonio, carbonato de amonio, nitritos y nitratos de potasio</t>
  </si>
  <si>
    <t>Fabricación de maceta con suelo de turba como principal componente</t>
  </si>
  <si>
    <t>Fabricación de macetas con mezcla de suelo natural</t>
  </si>
  <si>
    <t>Fabricación de plástico y caucho sintético en forma primaria</t>
  </si>
  <si>
    <t>Fabricación de resinas y caucho sintético</t>
  </si>
  <si>
    <t>Superintendencia de Bancos de la República Dominicana 354 de 492</t>
  </si>
  <si>
    <t>Fabricación de fibras artificiales, excepto el vidrio</t>
  </si>
  <si>
    <t>Fabricación de poliamidas</t>
  </si>
  <si>
    <t>Fabricación de fenólicas y resinas epoxi y poliuretanos</t>
  </si>
  <si>
    <t>Fabricación de alquídicas y resinas de poliéster</t>
  </si>
  <si>
    <t>Fabricación de siliconas</t>
  </si>
  <si>
    <t>Fabricación de intercambiadores a base de polímeros</t>
  </si>
  <si>
    <t>Fabricación de facticio</t>
  </si>
  <si>
    <t>Fabricación de materias plásticas en formas primarias N. C. P.</t>
  </si>
  <si>
    <t>Fabricación de mezcla de caucho sintético y caucho natural</t>
  </si>
  <si>
    <t>Fabricación de celulosas y sus derivados químicos</t>
  </si>
  <si>
    <t>Fabricación de productos químicos N. C. P.</t>
  </si>
  <si>
    <t>Fabricación de pesticidas y otros productos químicos de uso agropecuario</t>
  </si>
  <si>
    <t>Fabricación de plaguicidas, y productos químicos de uso agropecuario</t>
  </si>
  <si>
    <t>Fabricación de inhibidores de germinación y reguladores de crecimiento de plantas</t>
  </si>
  <si>
    <t>Fabricación de desinfectantes (para la agricultura y otros usos)</t>
  </si>
  <si>
    <t>Fabricación de otros productos agroquímicos N. C. P.</t>
  </si>
  <si>
    <t>Fabricación de pintura, barnices y productos similares de revestimiento</t>
  </si>
  <si>
    <t>Fabricación de pinturas, barnices y productos de revestimiento similares; tintas de imprenta y masillas</t>
  </si>
  <si>
    <t>Fabricación de colores preparados de pigmentos y colorantes</t>
  </si>
  <si>
    <t>Fabricación de esmaltes y barnices vitrificables, engobes y preparaciones similares</t>
  </si>
  <si>
    <t>Fabricación de masillas</t>
  </si>
  <si>
    <t>Fabricación de compuesto de calafateo y similares</t>
  </si>
  <si>
    <t>Fabricación de disolventes y diluyentes de compuestos orgánicos</t>
  </si>
  <si>
    <t>Fabricación de preparados para quitar pintura o barniz</t>
  </si>
  <si>
    <t>Fabricación de productos farmacéuticos, sustancias químicas medicinales y de productos botánicos</t>
  </si>
  <si>
    <t>Fabricación de medicamentos de uso humano y productos farmacéuticos</t>
  </si>
  <si>
    <t>Fabricación de antibióticos</t>
  </si>
  <si>
    <t>Fabricación de vitaminas básicas</t>
  </si>
  <si>
    <t>Procesamiento de la sangre</t>
  </si>
  <si>
    <t>Fabricación de antisueros y otras fracciones de sangre</t>
  </si>
  <si>
    <t>Fabricación de vacunas</t>
  </si>
  <si>
    <t>Fabricación de productos anticonceptivos para uso externo y medicamentos anticonceptivos hormonales</t>
  </si>
  <si>
    <t>Fabricación de productos médicos de diagnósticos, incluyendo las pruebas de embarazo</t>
  </si>
  <si>
    <t>Fabricación de materiales a base de sustancias radioactiva para el diagnostico</t>
  </si>
  <si>
    <t>Fabricación de medicamentos para uso veterinario</t>
  </si>
  <si>
    <t>Fabricación de productos de laboratorio, sustancias químicas medicinales y productos botánicos N. C. P.</t>
  </si>
  <si>
    <t>Fabricación de azucares químicamente puros</t>
  </si>
  <si>
    <t>Fabricación de extractos de glándulas y tratamientos de glándulas</t>
  </si>
  <si>
    <t>Preparación de productos botánicos para uso farmacéutico</t>
  </si>
  <si>
    <t>Fabricación de jabones y detergentes, preparados para limpiar y pulir, perfumes y preparados de tocador</t>
  </si>
  <si>
    <t>Fabricación de preparado para limpieza, pulido y saneamiento</t>
  </si>
  <si>
    <t>Fabricación de jabones y detergentes</t>
  </si>
  <si>
    <t>Fabricación de papel, guata, fieltro recubierto o revestido de jabón o detergente</t>
  </si>
  <si>
    <t>Fabricación de glicerol crudo</t>
  </si>
  <si>
    <t>Fabricación de detergentes en polvo en estado sólido o líquido</t>
  </si>
  <si>
    <t>Fabricación de lava platos</t>
  </si>
  <si>
    <t>Fabricación de suavizantes textiles</t>
  </si>
  <si>
    <t>Fabricación de preparados para perfumar o desodorizar habitaciones</t>
  </si>
  <si>
    <t>Superintendencia de Bancos de la República Dominicana 355 de 492</t>
  </si>
  <si>
    <t>Fabricación de ceras artificiales y ceras preparadas</t>
  </si>
  <si>
    <t>Fabricación de abrillantadores y cremas para pieles</t>
  </si>
  <si>
    <t>Fabricación de abrillantadores y cremas para maderas</t>
  </si>
  <si>
    <t>Fabricación de abrillantadores y cremas para cristales y metales</t>
  </si>
  <si>
    <t>Fabricación de pastas y polvos para el desengrasado</t>
  </si>
  <si>
    <t>Fabricación de cosméticos, perfumes y productos de higiene y tocador</t>
  </si>
  <si>
    <t>Fabricación de maquillaje</t>
  </si>
  <si>
    <t>Fabricación de bloqueadores solares</t>
  </si>
  <si>
    <t>Fabricación de productos para el manicure y el pedicura</t>
  </si>
  <si>
    <t>Fabricación de champú, lacas para el cabello</t>
  </si>
  <si>
    <t>Fabricación de dentífrico y artículos para la higiene bucal</t>
  </si>
  <si>
    <t>Fabricación de artículos para afeitar, incluidos los pre-afeitados y para después del afeitado</t>
  </si>
  <si>
    <t>Fabricación de desodorantes y sales de baño</t>
  </si>
  <si>
    <t>Fabricación de cremas depiladoras</t>
  </si>
  <si>
    <t>Fabricación de otros productos químicos N. C. P.</t>
  </si>
  <si>
    <t>Fabricación de tintas</t>
  </si>
  <si>
    <t>Fabricación de explosivos, municiones y productos de pirotecnia</t>
  </si>
  <si>
    <t>Fabricación de cola, adhesivos y cementos excepto los odontológicos obtenidos de sustancias minerales y vegetales</t>
  </si>
  <si>
    <t>Fabricación de ceras</t>
  </si>
  <si>
    <t>Fabricación de polvos propulsores (pólvora)</t>
  </si>
  <si>
    <t>Fabricación de extractos de productos aromáticos naturales</t>
  </si>
  <si>
    <t>Fabricación de agua destilada aromática</t>
  </si>
  <si>
    <t>Fabricación de mezclas odoríferas de productos para la fabricación de perfumes o alimentos</t>
  </si>
  <si>
    <t>Fabricación de productos químicos N. C. P. (incluye la producción de aceites esenciales, etc.)</t>
  </si>
  <si>
    <t>Fabricación de placas fotográficas, películas, papel sensibilizado</t>
  </si>
  <si>
    <t>Fabricación de preparados químicos para uso fotográfico</t>
  </si>
  <si>
    <t>Fabricación de peptonas, derivados de peptonas, otras sustancias proteicas y sus derivados N. C. P.</t>
  </si>
  <si>
    <t>Modificación química de aceites y grasas</t>
  </si>
  <si>
    <t>Fabricación de materiales utilizados en el acabado de los productos textiles y de cuero</t>
  </si>
  <si>
    <t>Fabricación de pastas y polvos utilizados en soldadura</t>
  </si>
  <si>
    <t>Fabricación de aditivos preparados para cemento</t>
  </si>
  <si>
    <t>Fabricación de carbón activado, aditivos para aceite lubricante, aceleradores y catalizadores</t>
  </si>
  <si>
    <t>Fabricación de anticongelantes</t>
  </si>
  <si>
    <t>Fabricación de compuestos para diagnósticos de laboratorio</t>
  </si>
  <si>
    <t>Fabricación de fibras manufacturadas</t>
  </si>
  <si>
    <t>Fabricación de hilados de filamentos sintéticos o artificiales de remolque</t>
  </si>
  <si>
    <t>Fabricación de filamentos sintéticos o artificiales de hilo</t>
  </si>
  <si>
    <t>Fabricación de monofilamentos o tiras sintéticas o artificiales</t>
  </si>
  <si>
    <t>Fabricación de productos de caucho y plástico</t>
  </si>
  <si>
    <t>Fabricación de tubos y neumáticos de caucho, reconstrucción de neumáticos de caucho</t>
  </si>
  <si>
    <t>Fabricación de cubiertas y cámaras de caucho</t>
  </si>
  <si>
    <t>Fabricación de neumáticos macizos o huecos</t>
  </si>
  <si>
    <t>Fabricación de neumáticos de rodaduras intercambiables, camelback tiras para el recauchutado de neumáticos</t>
  </si>
  <si>
    <t>Reconstrucción y recauchutado de neumáticos</t>
  </si>
  <si>
    <t>Fabricación de otros productos de caucho natural o sintético</t>
  </si>
  <si>
    <t>Fabricación de autopartes de caucho excepto cámaras y cubiertas</t>
  </si>
  <si>
    <t>Fabricación de placas, hojas, tiras, barras y perfiles de caucho</t>
  </si>
  <si>
    <t>Fabricación de tubos, caños y mangueras</t>
  </si>
  <si>
    <t>Fabricación de cintas transportadoras de goma o correas de transmisión o de bandas</t>
  </si>
  <si>
    <t>Superintendencia de Bancos de la República Dominicana 356 de 492</t>
  </si>
  <si>
    <t>Fabricación de artículos higiénicos de goma</t>
  </si>
  <si>
    <t>Fabricación de artículos de vestir de caucho</t>
  </si>
  <si>
    <t>Fabricación de hilo y cuerda de goma</t>
  </si>
  <si>
    <t>Fabricación de anillos de goma y sus accesorios</t>
  </si>
  <si>
    <t>Fabricación de productos de caucho N. C. P.</t>
  </si>
  <si>
    <t>Fabricación de balones inflables</t>
  </si>
  <si>
    <t>Fabricación de escobillas de goma</t>
  </si>
  <si>
    <t>Fabricación de tubo de goma dura</t>
  </si>
  <si>
    <t>Fabricación de productos de plástico</t>
  </si>
  <si>
    <t>Fabricación de envases plásticos</t>
  </si>
  <si>
    <t>Fabricación de placas, laminas, bloques, películas, cintas y tiras de plástico</t>
  </si>
  <si>
    <t>Fabricación de tanques</t>
  </si>
  <si>
    <t>Fabricación de productos de plástico en su forma básica y artículos de plástico N.C.P.</t>
  </si>
  <si>
    <t>Fabricación de tubos de plástico, mangueras y accesorios para tuberías</t>
  </si>
  <si>
    <t>Fabricación de puertas, ventanas, marcos, postigos, persianas y zócalos de plástico</t>
  </si>
  <si>
    <t>Fabricación de piso, paredes o techos en rollo o en forma de baldosa de plástico</t>
  </si>
  <si>
    <t>Fabricación de baños plásticos y artículos para el baño de plástico</t>
  </si>
  <si>
    <t>Fabricación de vajillas de plástico, utensilios de cocina y artículos de tocador</t>
  </si>
  <si>
    <t>Fabricación de revestimiento de suelo</t>
  </si>
  <si>
    <t>Fabricación de piedra artificial</t>
  </si>
  <si>
    <t>Fabricación de señales no eléctricas de plástico</t>
  </si>
  <si>
    <t>Fabricación de diversos productos de plástico</t>
  </si>
  <si>
    <t>Fabricación de otros productos minerales no metálicos</t>
  </si>
  <si>
    <t>Fabricación de vidrio y productos de vidrio</t>
  </si>
  <si>
    <t>Fabricación de envases de vidrio</t>
  </si>
  <si>
    <t>Fabricación de botellas y otros recipientes de vidrio o cristal</t>
  </si>
  <si>
    <t>Fabricación y elaboración de vidrio plano y templado</t>
  </si>
  <si>
    <t>Fabricación de vidrio plano templado o laminado</t>
  </si>
  <si>
    <t>Fabricación de vidrio en barra o tubos</t>
  </si>
  <si>
    <t>Fabricación de bloques de vidrio</t>
  </si>
  <si>
    <t>Fabricación de espejos y cristales</t>
  </si>
  <si>
    <t>Fabricación de vidrios y parabrisas para automóviles</t>
  </si>
  <si>
    <t>Fabricación de múltiples unidades aislantes de paredes de vidrio</t>
  </si>
  <si>
    <t>Fabricación de fibra de vidrio</t>
  </si>
  <si>
    <t>Fabricación de vidrio para reloj, para gafas, vidrios ópticos</t>
  </si>
  <si>
    <t>Fabricación de figuras de cristal</t>
  </si>
  <si>
    <t>Fabricación de productos de vidrio N. C. P.</t>
  </si>
  <si>
    <t>Fabricación de productos de cerámicas no refractaria para uso no industrial</t>
  </si>
  <si>
    <t>Fabricación de accesorios sanitarios de cerámica</t>
  </si>
  <si>
    <t>Fabricación de productos cerámicos para uso industrial y de laboratorio</t>
  </si>
  <si>
    <t>Fabricación de objetos cerámicos para uso domestico excepto artefactos sanitario</t>
  </si>
  <si>
    <t>Fabricación de objetos cerámicos excepto revestimiento de pisos y paredes N.C.P.</t>
  </si>
  <si>
    <t>Fabricación de objetos de barro, loza, porcelana, etc.</t>
  </si>
  <si>
    <t>Fabricación de cerámica no refractaria</t>
  </si>
  <si>
    <t>Fabricación de estatuillas y otros artículos ornamentales de cerámica</t>
  </si>
  <si>
    <t>Fabricación de aisladores eléctricos y piezas aislantes de cerámica</t>
  </si>
  <si>
    <t>Fabricación de cerámica y los imanes de ferrita</t>
  </si>
  <si>
    <t>Fabricación de ollas de cerámica, frascos y artículos similares</t>
  </si>
  <si>
    <t>Fabricación de cerámica refractaria</t>
  </si>
  <si>
    <t>Fabricación de productos de cerámica refractaria</t>
  </si>
  <si>
    <t>Fabricación de productos para el aislamiento térmico</t>
  </si>
  <si>
    <t>Superintendencia de Bancos de la República Dominicana 357 de 492</t>
  </si>
  <si>
    <t>Fabricación de replicas, crisoles, mufles, boquillas, tubos, caños, etc.</t>
  </si>
  <si>
    <t>Fabricación de productos de arcilla y cerámica no refractaria para uso estructural</t>
  </si>
  <si>
    <t>Fabricación de ladrillos</t>
  </si>
  <si>
    <t>Fabricación de revestimiento cerámico</t>
  </si>
  <si>
    <t>Fabricación de bloques de pisos en arcilla cocida</t>
  </si>
  <si>
    <t>Fabricación de productos de arcilla y cerámica no refractaria para uso estructural N. C. P.</t>
  </si>
  <si>
    <t>Fabricación de cemento de la cal y del yeso</t>
  </si>
  <si>
    <t>Fabricación de cementos</t>
  </si>
  <si>
    <t>Fabricación de yeso</t>
  </si>
  <si>
    <t>Fabricación de cal</t>
  </si>
  <si>
    <t>Fabricación de dolomita calcinada</t>
  </si>
  <si>
    <t>Fabricación de artículos de hormigón, de cemento y de yeso</t>
  </si>
  <si>
    <t>Fabricación de mosaicos</t>
  </si>
  <si>
    <t>Fabricación de artículos de cemento y fibrocemento</t>
  </si>
  <si>
    <t>Fabricación de premoldeados para la construcción</t>
  </si>
  <si>
    <t>Fabricación de juntas, hojas y paneles de yeso</t>
  </si>
  <si>
    <t>Fabricación de materiales de construcción de sustancias vegetales aglomerados con cemento, yeso u otros minerales</t>
  </si>
  <si>
    <t>Fabricación de hojas corrugadas y otras hojas, paneles y losetas</t>
  </si>
  <si>
    <t>Fabricación de tubos, caños, embalses, canales, cuencas y sumideros</t>
  </si>
  <si>
    <t>Fabricación de muebles y marcos de ventana</t>
  </si>
  <si>
    <t>Fabricación de estatuas, muebles, bajorrelieves, floreros y macetas</t>
  </si>
  <si>
    <t>Fabricación de morteros en polvo</t>
  </si>
  <si>
    <t>Corte, tallado y acabado de la piedra</t>
  </si>
  <si>
    <t>Corte, tallado y acabado de la piedra (incluye mármoles y granitos, etc.)</t>
  </si>
  <si>
    <t>Fabricación de muebles de piedra</t>
  </si>
  <si>
    <t>Fabricación de materiales para pavimento y techado</t>
  </si>
  <si>
    <t>Fabricación de otros productos minerales N. C. P.</t>
  </si>
  <si>
    <t>Elaboración primaria de minerales no metálicos N. C. P.</t>
  </si>
  <si>
    <t>Fabricación de materiales de fricción y artículos con una base de sustancias minerales o de celulosa</t>
  </si>
  <si>
    <t>Fabricación de briquete de combustible</t>
  </si>
  <si>
    <t>Fabricación de productos minerales no metálicos N. C. P.</t>
  </si>
  <si>
    <t>Lana de escoria, lana de roca y lanas minerales similares</t>
  </si>
  <si>
    <t>Aplicación de arcilla, aislante de calor, aislante de sonido</t>
  </si>
  <si>
    <t>Trabajo en mica y articulo de mica, de turba, grafito (que no sean artículos eléctricos)</t>
  </si>
  <si>
    <t>Fabricación de artículos de asfalto o material similar</t>
  </si>
  <si>
    <t>Fabricación de fibras de carbono, de grafito y sus productos</t>
  </si>
  <si>
    <t>Fabricación de metales básicos</t>
  </si>
  <si>
    <t>Industria básica de hierro y acero</t>
  </si>
  <si>
    <t>Fundición de acero en hornos de alta temperatura, producción de lingotes o planchas de acero</t>
  </si>
  <si>
    <t>Laminación y estirado</t>
  </si>
  <si>
    <t>Producción de aleaciones de acero</t>
  </si>
  <si>
    <t>Producción de hierro por reducción directa de productos de hierro y otros productos férreos esponjosos</t>
  </si>
  <si>
    <t>Producción de hierro de pureza excepcional por electrolisis u otros procesos químicos</t>
  </si>
  <si>
    <t>Producción de hierro granulado y polvo de hierro</t>
  </si>
  <si>
    <t>Producción de acero en lingotes o demás formas primarias</t>
  </si>
  <si>
    <t>Refundición de lingotes de chatarra de hierro o acero</t>
  </si>
  <si>
    <t>Fabricación en industrias básicas de productos de hierro y acero N. C. P.</t>
  </si>
  <si>
    <t>Fabricación de laminados de acero</t>
  </si>
  <si>
    <t>Fabricación de laminados de acero en caliente, barras y varillas de acero</t>
  </si>
  <si>
    <t>Superintendencia de Bancos de la República Dominicana 358 de 492</t>
  </si>
  <si>
    <t>Fabricación de barras de acero</t>
  </si>
  <si>
    <t>Fabricación de materiales de vía férrea de acero</t>
  </si>
  <si>
    <t>Fabricación de alambre de acero</t>
  </si>
  <si>
    <t>Fabricación de tubos sin soldadura, tubos y perfiles huecos de acero</t>
  </si>
  <si>
    <t>Fabricación de tubos con soldaduras</t>
  </si>
  <si>
    <t>Fabricación de brindas planas y brindas forjadas con anillos</t>
  </si>
  <si>
    <t>Fabricación de roscado</t>
  </si>
  <si>
    <t>Fabricación de productos primarios de metales preciosos y metales no ferrosos</t>
  </si>
  <si>
    <t>Elaboración de aluminio primario y semielaborados de aluminio</t>
  </si>
  <si>
    <t>Producción de aluminio a base del refinado electrolítico de aluminio</t>
  </si>
  <si>
    <t>Producción de aleación de aluminio</t>
  </si>
  <si>
    <t>Producción y refinado de metales preciosos como el oro, plata, platino, etc.</t>
  </si>
  <si>
    <t>Producción de aleaciones de metales preciosos</t>
  </si>
  <si>
    <t>Producción de laminados de plata a base de metales</t>
  </si>
  <si>
    <t>Producción de laminados de oro</t>
  </si>
  <si>
    <t>Producción de platino y metales del grupo del platino</t>
  </si>
  <si>
    <t>Producción de plomo, zinc y estaño</t>
  </si>
  <si>
    <t>Producción de plomo, zinc y estaño a base de refinado electrolítico de aluminio</t>
  </si>
  <si>
    <t>Fabricación de aleaciones de plomo, zinc y estaño</t>
  </si>
  <si>
    <t>Producción de minerales de cobre</t>
  </si>
  <si>
    <t>Producción de cobre a base de refinado electrolítico del cobre</t>
  </si>
  <si>
    <t>Fabricación de aleaciones de cobre</t>
  </si>
  <si>
    <t>Fabricación de fusibles o tiras</t>
  </si>
  <si>
    <t>Producción de metales no ferrosos N. C. P. y sus semielaborados</t>
  </si>
  <si>
    <t>Producción de cromo, manganeso y níquel de los minerales u óxidos</t>
  </si>
  <si>
    <t>Producción de cromo, manganeso y níquel a base de refinado electrolítico de cromo, manganeso y níquel</t>
  </si>
  <si>
    <t>Producción de aleaciones de cromo, manganeso y níquel</t>
  </si>
  <si>
    <t>Producción de uranio metálico de pitchblende u otros materiales</t>
  </si>
  <si>
    <t>Fundición y refinación de uranio</t>
  </si>
  <si>
    <t>Fabricación de hilos de estos metales antes mencionados</t>
  </si>
  <si>
    <t>Producción de oxido de aluminio</t>
  </si>
  <si>
    <t>Producción de láminas de aluminio</t>
  </si>
  <si>
    <t>Fabricación de laminados de metales preciosos</t>
  </si>
  <si>
    <t>Fundición de metales</t>
  </si>
  <si>
    <t>Fundición de hierro y acero</t>
  </si>
  <si>
    <t>Fundición de hierro gris</t>
  </si>
  <si>
    <t>Fundición de grafito esferoidal</t>
  </si>
  <si>
    <t>Fundición de hierro maleable</t>
  </si>
  <si>
    <t>Fundición de acero</t>
  </si>
  <si>
    <t>Fundición despiezas de acero</t>
  </si>
  <si>
    <t>Fundición de metales no ferrosos</t>
  </si>
  <si>
    <t>Fundición de productos semiacabados de aluminio, magnesio, titanio, zinc, etc.</t>
  </si>
  <si>
    <t>Fundición de metales ligeros</t>
  </si>
  <si>
    <t>Fundición de piezas de metales pesados</t>
  </si>
  <si>
    <t>Fundición de piezas de metales preciosos</t>
  </si>
  <si>
    <t>Fabricación de productos derivados del metal, excepto maquinaria y equipo</t>
  </si>
  <si>
    <t>Fabricación de productos metálicos para uso estructural, tanques, depósitos y los generadores de vapor</t>
  </si>
  <si>
    <t>Fabricación de productos metálicos para uso estructural</t>
  </si>
  <si>
    <t>Fabricación de carpintería metálica</t>
  </si>
  <si>
    <t>Superintendencia de Bancos de la República Dominicana 359 de 492</t>
  </si>
  <si>
    <t>Fabricación de estructuras metálicas para la construcción</t>
  </si>
  <si>
    <t>Fabricación industrial de marcos de metal (marcos para los altos hornos, aparatos elevadores y de manejo de equipos, etc.)</t>
  </si>
  <si>
    <t>Fabricación de cabañas, elementos modulares para exposición, etc.</t>
  </si>
  <si>
    <t>Fabricación de puertas, ventanas, persianas y sus marcos en metal</t>
  </si>
  <si>
    <t>Fabricación de habitaciones de metal</t>
  </si>
  <si>
    <t>Fabricación de tanques, depósitos y recipientes de metal</t>
  </si>
  <si>
    <t>Fabricación de contenedores metálicos para gases comprimidos o licuados</t>
  </si>
  <si>
    <t>Fabricación de calderas de calefacción central y radiadores</t>
  </si>
  <si>
    <t>Fabricación de generadores de vapor</t>
  </si>
  <si>
    <t>Fabricación de condensadores, economizadores y colectores de vapor</t>
  </si>
  <si>
    <t>Forjado, prensado, estampado y laminados de metales; pulvimetalurgia</t>
  </si>
  <si>
    <t>Tratamiento y revestimiento de metales; obras de ingeniería mecánica realizadas a cambio de una retribución o por contrato</t>
  </si>
  <si>
    <t>Fabricación de artículos de cuchillería, herramientas de mano y artículos de ferretería</t>
  </si>
  <si>
    <t>Fabricación de herramientas de mano y sus accesorios</t>
  </si>
  <si>
    <t>Fabricación de artículos de cuchillería y utensilios de mesa y de cocina</t>
  </si>
  <si>
    <t>Fabricación de cuchillas</t>
  </si>
  <si>
    <t>Fabricación de maquinas de afeitar y hojas de afeitar</t>
  </si>
  <si>
    <t>Fabricación de tijeras</t>
  </si>
  <si>
    <t>Fabricación de cuchillos y hojas cortantes para maquinas o aparatos mecánicos</t>
  </si>
  <si>
    <t>Fabricación de herramientas agrícolas de mano sin motor</t>
  </si>
  <si>
    <t>Fabricación de sierras</t>
  </si>
  <si>
    <t>Fabricación de cerraduras, herraje y artículos de ferretería N. C. P. (no incluye clavos, productos de buhonería, vajilla de mesa)</t>
  </si>
  <si>
    <t>Fabricación de brocas, fresas, punzones, etc.</t>
  </si>
  <si>
    <t>Fabricación de herramientas de prensado</t>
  </si>
  <si>
    <t>Fabricación de cajas y moldes, excepto lingoteras</t>
  </si>
  <si>
    <t>Fabricación de abrazaderas</t>
  </si>
  <si>
    <t>Fabricación de fraguas y yunques</t>
  </si>
  <si>
    <t>Fabricación de candados, cerraduras, llaves, bisagras y similares, de hardware para los edificios, mobiliarios, vehículos, etc.</t>
  </si>
  <si>
    <t>Fabricación de sables, espadas, bayonetas, etc.</t>
  </si>
  <si>
    <t>Fabricación de otros productos de metal N. C. P.</t>
  </si>
  <si>
    <t>Fabricación de envases metálicos</t>
  </si>
  <si>
    <t>Fabricación de latas para productos alimenticios, tubos plegables</t>
  </si>
  <si>
    <t>Fabricación de tejidos de alambre</t>
  </si>
  <si>
    <t>Fabricación de cajas de seguridad</t>
  </si>
  <si>
    <t>Fabricación de productos metálicos de tornería y/o matricera</t>
  </si>
  <si>
    <t>Fabricación de productos de herrería y soldadura</t>
  </si>
  <si>
    <t>Fabricación de cable de metal, trenzas y artículos similares</t>
  </si>
  <si>
    <t>Fabricación de alambre de púa</t>
  </si>
  <si>
    <t>Fabricación de cercas de alambre</t>
  </si>
  <si>
    <t>Fabricación de parrilla</t>
  </si>
  <si>
    <t>Fabricación de productos metálicos N. C. P. (incluye clavos, productos de bulonería, vajilla de mesa y de cocina, etc.)</t>
  </si>
  <si>
    <t>Fabricación de maquinaria y equipo N. C. P.</t>
  </si>
  <si>
    <t>Fabricación de la maquinaria para uso en general</t>
  </si>
  <si>
    <t>Fabricación de motores y turbinas, excepto motores para aeronaves, vehículos automotores y motocicletas</t>
  </si>
  <si>
    <t>Fabricación de motores de ferrocarril</t>
  </si>
  <si>
    <t>Fabricación de turbinas de vapor</t>
  </si>
  <si>
    <t>Fabricación de turbinas hidráulicas, ruedas hidráulicas y los reguladores del mismo</t>
  </si>
  <si>
    <t>Superintendencia de Bancos de la República Dominicana 360 de 492</t>
  </si>
  <si>
    <t>Fabricación de turbinas eólicas</t>
  </si>
  <si>
    <t>Fabricación de turbinas de gas, excepto turborreactores o turbo hélices para aviones de propulsión</t>
  </si>
  <si>
    <t>Fabricación de caldera-turbina</t>
  </si>
  <si>
    <t>Fabricación de la turbina-generador</t>
  </si>
  <si>
    <t>Fabricación de bombas; compresores; grifos y válvulas</t>
  </si>
  <si>
    <t>Fabricación de bombas hidráulicas</t>
  </si>
  <si>
    <t>Fabricación de motores hidráulicos</t>
  </si>
  <si>
    <t>Fabricación de cilindros hidráulicos y neumáticos</t>
  </si>
  <si>
    <t>Fabricación de válvulas hidráulicas y neumáticas</t>
  </si>
  <si>
    <t>Fabricación de mangueras y accesorios hidráulicos y neumáticos</t>
  </si>
  <si>
    <t>Fabricación de equipos de preparación de aire para su uso en sistema neumático</t>
  </si>
  <si>
    <t>Fabricación de sistemas de energía de fluidos</t>
  </si>
  <si>
    <t>Fabricación de equipos de transmisión hidráulica</t>
  </si>
  <si>
    <t>Fabricación de bombas para líquidos que estén o no provistos de un dispositivo de medición</t>
  </si>
  <si>
    <t>Fabricación de bombas para aceite y de agua, bombas de combustibles de los vehículos de motor</t>
  </si>
  <si>
    <t>Fabricación industrial de grifos y válvulas incluyendo la regulación de grifos y válvulas de admisión</t>
  </si>
  <si>
    <t>Fabricación de grifos y válvulas sanitarios</t>
  </si>
  <si>
    <t>Fabricación de grifos y válvulas para los sistemas de calefacción</t>
  </si>
  <si>
    <t>Fabricación de bombas manuales</t>
  </si>
  <si>
    <t>Fabricación de cojinetes; engranajes; trenes de engranaje y piezas de transmisión</t>
  </si>
  <si>
    <t>Fabricación de carburadores</t>
  </si>
  <si>
    <t>Fabricación de conductos de admisión y válvulas de escapes de los motores de combustión interna</t>
  </si>
  <si>
    <t>Fabricación de bolas y cojinetes de rodillos y sus partes</t>
  </si>
  <si>
    <t>Fabricación de ejes de transmisión y manivelas, árboles de levas, cigüeñales, bielas, etc.</t>
  </si>
  <si>
    <t>Fabricación de soportes de rodamiento y cojinetes</t>
  </si>
  <si>
    <t>Fabricación de engranajes, cajas de engranajes y otros variadores de velocidad</t>
  </si>
  <si>
    <t>Fabricación de embragues y órganos de acoplamientos</t>
  </si>
  <si>
    <t>Fabricación de volantes y poleas</t>
  </si>
  <si>
    <t>Fabricación de cadenas de eslabones articulados</t>
  </si>
  <si>
    <t>Fabricación de cadenas de transmisión de potencia</t>
  </si>
  <si>
    <t>Fabricación de hornos y quemadores</t>
  </si>
  <si>
    <t>Fabricación de aparatos eléctricos y otros industriales de laboratorios</t>
  </si>
  <si>
    <t>Fabricación y el montaje permanente de calentadores eléctricos, calentadores eléctricos de piscina</t>
  </si>
  <si>
    <t>Fabricación y montaje de calefacción solar</t>
  </si>
  <si>
    <t>Fabricación y montaje de calefacción de vapor</t>
  </si>
  <si>
    <t>Fabricación de aceite térmico</t>
  </si>
  <si>
    <t>Fabricación y montaje de hornos y equipos de calefacción</t>
  </si>
  <si>
    <t>Fabricación de electrodomésticos del tipo de hornos</t>
  </si>
  <si>
    <t>Fabricación de equipo de elevación y manipulación (incluye la fabricación de ascensores, escaleras mecánicas, montacargas, etc.)</t>
  </si>
  <si>
    <t>Fabricación de grúas, bastidores y elevadores móviles</t>
  </si>
  <si>
    <t>Fabricación de camiones de obras sean o no equipados con equipos de elevación o manipulación</t>
  </si>
  <si>
    <t>Fabricación de manipuladores mecánicos y robots industriales diseñados específicamente para elevación, carga y descarga</t>
  </si>
  <si>
    <t>Fabricación de transportadores, teleféricos</t>
  </si>
  <si>
    <t>Fabricación de ascensores, escaleras mecánicas y pasillos móviles</t>
  </si>
  <si>
    <t>Fabricación de piezas especializadas para el levantamiento y manejo de equipo</t>
  </si>
  <si>
    <t>Fabricación de maquinaria de uso general N. C. P.</t>
  </si>
  <si>
    <t>Fabricación de calandrias u otras maquinas laminadoras (a excepción de metal y vidrio)</t>
  </si>
  <si>
    <t>Fabricación de centrifugadoras (excepto separadores de crema y secadoras de ropa)</t>
  </si>
  <si>
    <t>Fabricación de juntas y uniones similares hechas de una combinación de materiales o capas del mismo material</t>
  </si>
  <si>
    <t>Superintendencia de Bancos de la República Dominicana 361 de 492</t>
  </si>
  <si>
    <t>Fabricación de maquinas de ventas automáticas de productos</t>
  </si>
  <si>
    <t>Fabricación de piezas para maquinaria de uso general</t>
  </si>
  <si>
    <t>Fabricación de ventiladores (ventiladores de techo, etc.)</t>
  </si>
  <si>
    <t>Fabricación de aparatos no eléctricos de soldadura y equipos de soldadura</t>
  </si>
  <si>
    <t>Ensamblaje de maquinarias y equipos (incluye las eléctricas)</t>
  </si>
  <si>
    <t>Fabricación de maquinaria agropecuaria y forestal</t>
  </si>
  <si>
    <t>Fabricación de tractores</t>
  </si>
  <si>
    <t>Fabricación de tractores (controlado peatonalmente)</t>
  </si>
  <si>
    <t>Fabricación de segadoras, incluidas las cortadoras de césped</t>
  </si>
  <si>
    <t>Fabricación de cosechadoras, trilladoras y clasificadoras</t>
  </si>
  <si>
    <t>Fabricación de maquinaria de pulverización para uso agrícola</t>
  </si>
  <si>
    <t>Fabricación de maquinaria agropecuaria y forestal, excepto tractores</t>
  </si>
  <si>
    <t>Fabricación de maquinas herramienta, piezas para maquina de trabajar los metales y la madera (no eléctrica)</t>
  </si>
  <si>
    <t>Fabricación de maquinaria para la avicultura, apicultura, equipos para la preparación de forraje</t>
  </si>
  <si>
    <t>Fabricación de maquinaria para limpiar, seleccionar o clasificar huevos</t>
  </si>
  <si>
    <t>Fabricación de maquinaria metalúrgica</t>
  </si>
  <si>
    <t>Fabricación de herramientas, piezas y accesorios para maquinas de trabajar los metales y otros materiales</t>
  </si>
  <si>
    <t>Fabricación de maquinas y herramientas para el torneado, taladrado y fresado</t>
  </si>
  <si>
    <t>Fabricación de maquinas y herramientas para el estampado y pulsado</t>
  </si>
  <si>
    <t>Fabricación de prensas de troquelado</t>
  </si>
  <si>
    <t>Fabricación de prensas hidráulicas</t>
  </si>
  <si>
    <t>Fabricación de frenos hidráulicos, martillos de caída</t>
  </si>
  <si>
    <t>Fabricación de prensas para la fabricación de tableros de partículas y similares</t>
  </si>
  <si>
    <t>Fabricación de maquinas estacionaria para clavar, grapar madera, corcho, hueso, plástico</t>
  </si>
  <si>
    <t>Fabricación de maquinaria para la explotación de minas y canteras y para obras de construcción</t>
  </si>
  <si>
    <t>Fabricación de maquinaria para la perforación, corte, hundimiento de túneles</t>
  </si>
  <si>
    <t>Fabricación de maquinaria para el tratamiento de materiales mediante cribado, selección, clasificación, lavado, trituración, etc.</t>
  </si>
  <si>
    <t>Fabricación de tractores usados en la construcción y minería</t>
  </si>
  <si>
    <t>Fabricación de excavadoras</t>
  </si>
  <si>
    <t>Fabricación de maquinaria para la elaboración de alimentos, bebidas y tabaco</t>
  </si>
  <si>
    <t>Fabricación de maquinaria para hacer confitería de cacao o chocolate</t>
  </si>
  <si>
    <t>Fabricación de maquinaria para procesar carne de aves de corral</t>
  </si>
  <si>
    <t>Fabricación de maquinaria para preparar frutas y vegetales</t>
  </si>
  <si>
    <t>Fabricación de maquinaria para preparar pescado y mariscos</t>
  </si>
  <si>
    <t>Fabricación de mecanismos de filtrado y purificación</t>
  </si>
  <si>
    <t>Fabricación de maquinarias para la extracción o preparación de aceites o grasas animales o vegetales</t>
  </si>
  <si>
    <t>Fabricación de maquinaria para la preparación de tabaco</t>
  </si>
  <si>
    <t>Fabricación de maquinaria para la preparación de alimentos en hoteles y restaurantes</t>
  </si>
  <si>
    <t>Fabricación de maquinaria para la elaboración de productos textiles, prendas de vestir y cueros</t>
  </si>
  <si>
    <t>Fabricación de maquinas para la preparación de fibras textiles</t>
  </si>
  <si>
    <t>Fabricación de maquinas de hilado</t>
  </si>
  <si>
    <t>Fabricación de maquinas para la preparación de hilados textiles</t>
  </si>
  <si>
    <t>Fabricación de maquinas de telares, incluidos los telares de mano</t>
  </si>
  <si>
    <t>Fabricación de maquinas para hacer nudo</t>
  </si>
  <si>
    <t>Fabricación de maquinas auxiliares o equipos para maquinaria textil</t>
  </si>
  <si>
    <t>Fabricación de maquinaria de impresión textil</t>
  </si>
  <si>
    <t>Fabricación de maquinaria para el lavado, blanqueo, teñido, acabado y recubrimiento de tejidos</t>
  </si>
  <si>
    <t>Fabricación de maquinas para el devanado de tejido</t>
  </si>
  <si>
    <t>Fabricación de maquinas de planchar incluyendo las prensas de fusión</t>
  </si>
  <si>
    <t>Superintendencia de Bancos de la República Dominicana 362 de 492</t>
  </si>
  <si>
    <t>Fabricación de maquinas comerciales de lavado y secado</t>
  </si>
  <si>
    <t>Fabricación de maquinas de lavado en seco</t>
  </si>
  <si>
    <t>Fabricación de maquinas para la producción o acabado de fieltro o tela sin tejer</t>
  </si>
  <si>
    <t>Fabricación de maquinas para la preparación, curtido o trabajo de cuero y pieles</t>
  </si>
  <si>
    <t>Fabricación de maquinas para fabricar o reparar calzado u otro artículos de cuero, pieles</t>
  </si>
  <si>
    <t>Fabricación de armas y municiones</t>
  </si>
  <si>
    <t>Fabricación de artillería</t>
  </si>
  <si>
    <t>Fabricación de cañones móviles</t>
  </si>
  <si>
    <t>Fabricación de lanzadores de cohetes</t>
  </si>
  <si>
    <t>Fabricación de tubos de torpedos</t>
  </si>
  <si>
    <t>Fabricación de ametralladoras pesadas</t>
  </si>
  <si>
    <t>Fabricación de explosivos como bombas, minas y torpedos</t>
  </si>
  <si>
    <t>Fabricación de revólveres y pistolas</t>
  </si>
  <si>
    <t>Fabricación de escopetas</t>
  </si>
  <si>
    <t>Fabricación de ametralladoras ligeras</t>
  </si>
  <si>
    <t>Fabricación de cañones y pistolas de aire o gas</t>
  </si>
  <si>
    <t>Fabricación de municiones para guerra</t>
  </si>
  <si>
    <t>Fabricación y reparación de maquinaria de la industria petrolera</t>
  </si>
  <si>
    <t>Fabricación de maquinaria de uso especial</t>
  </si>
  <si>
    <t>Fabricación de maquinaria para la industria del papel y las artes graficas</t>
  </si>
  <si>
    <t>Fabricación de papel y cartón</t>
  </si>
  <si>
    <t>Fabricación de secadores para madera, pasta de papel o cartón</t>
  </si>
  <si>
    <t>Fabricación de máquina para la producción de artículos de papel o cartón</t>
  </si>
  <si>
    <t>Fabricación de maquinaria de uso especial N. C. P.</t>
  </si>
  <si>
    <t>Fabricación de aparatos para uso domésticos</t>
  </si>
  <si>
    <t>Fabricación de cocinas, estufas y calefactores de uso domestico no eléctricos</t>
  </si>
  <si>
    <t>Fabricación de heladeras, frezar, lavaplatos y secarropas</t>
  </si>
  <si>
    <t>Fabricación de lavavajillas</t>
  </si>
  <si>
    <t>Fabricación de maquina de lavado y secado de ropa</t>
  </si>
  <si>
    <t>Fabricación de aspiradoras</t>
  </si>
  <si>
    <t>Fabricación de eliminadores de residuos</t>
  </si>
  <si>
    <t>Fabricación de molinos, mezcladores, exprimidores de zumo</t>
  </si>
  <si>
    <t>Fabricación de abridores de lata</t>
  </si>
  <si>
    <t>Fabricación de maquinas de afeitar eléctricas, cepillos de dientes eléctricos y otros aparatos eléctricos del cuidado personal</t>
  </si>
  <si>
    <t>Fabricación de calentadores de agua eléctricos</t>
  </si>
  <si>
    <t>Fabricación de mantas eléctricas</t>
  </si>
  <si>
    <t>Fabricación de secadores de pelo, peines y cepillos</t>
  </si>
  <si>
    <t>Fabricación de plancha eléctrica</t>
  </si>
  <si>
    <t>Fabricación de placas de cocción</t>
  </si>
  <si>
    <t>Fabricación de tostadoras y cafeteras eléctricas</t>
  </si>
  <si>
    <t>Fabricación de sartenes, asadores y parrillas</t>
  </si>
  <si>
    <t>Fabricación de calefactores eléctricos de resistencia</t>
  </si>
  <si>
    <t>Fabricación de maquinas de coser y tejer</t>
  </si>
  <si>
    <t>Fabricación de ventiladores, extractores y acondicionadores de aire, aspiradores y similares</t>
  </si>
  <si>
    <t>Fabricación de encendedoras, pulidoras, batidoras, licuadoras y similares</t>
  </si>
  <si>
    <t>Fabricación de planchas, calefactores, hornos eléctricos, tostadoras y otros aparatos generadores de calor</t>
  </si>
  <si>
    <t>Fabricación de artefactos para la iluminación excepto los eléctricos</t>
  </si>
  <si>
    <t>Fabricación de aparatos y accesorios eléctricos N. C. P.</t>
  </si>
  <si>
    <t>Fabricación de maquinaria y equipo de oficina (excepto computadoras y equipos periféricos)</t>
  </si>
  <si>
    <t>Fabricación de maquinaria de oficina, contabilidad e informática</t>
  </si>
  <si>
    <t>Superintendencia de Bancos de la República Dominicana 363 de 492</t>
  </si>
  <si>
    <t>Fabricación de calculadoras, eléctricas o no</t>
  </si>
  <si>
    <t>Fabricación de cajas registradoras operadas mecánicamente</t>
  </si>
  <si>
    <t>Fabricación de maquinas de escribir</t>
  </si>
  <si>
    <t>Fabricación de maquinas de taquigrafía</t>
  </si>
  <si>
    <t>Fabricación de maquinas de protección de cheques</t>
  </si>
  <si>
    <t>Fabricación de maquinaria para embasado de moneda y conteo de moneda</t>
  </si>
  <si>
    <t>Fabricación de sacapuntas</t>
  </si>
  <si>
    <t>Fabricación de grapadoras y saca grapas</t>
  </si>
  <si>
    <t>Fabricación de dispensadores de cinta</t>
  </si>
  <si>
    <t>Fabricación de perforadoras de papel</t>
  </si>
  <si>
    <t>Fabricación de maquinas fotocopiadoras</t>
  </si>
  <si>
    <t>Fabricación de cartuchos de tóner</t>
  </si>
  <si>
    <t>Fabricación de generadores y motores eléctricos</t>
  </si>
  <si>
    <t>Fabricación de motores, generadores y transformadores eléctricos</t>
  </si>
  <si>
    <t>Fabricación de generadores de energía (excepto alternadores de carga de baterías)</t>
  </si>
  <si>
    <t>Fabricación de generadores de motor (excepto el generador de turbina)</t>
  </si>
  <si>
    <t>Fabricación de disyuntores de potencia (fusibles-breakers)</t>
  </si>
  <si>
    <t>Fabricación de paneles de control para la distribución de la energía</t>
  </si>
  <si>
    <t>Fabricación de rieles eléctrica</t>
  </si>
  <si>
    <t>Fabricación de conductos de los aparatos eléctricos</t>
  </si>
  <si>
    <t>Fabricación de fusibles eléctricos</t>
  </si>
  <si>
    <t>Fabricación de equipos de conmutación de potencia</t>
  </si>
  <si>
    <t>Fabricación de interruptores de energía eléctrica</t>
  </si>
  <si>
    <t>Fabricación de aparatos de distribución y control de la energía eléctrica</t>
  </si>
  <si>
    <t>Fabricación de interruptores de cables eléctricos</t>
  </si>
  <si>
    <t>Fabricación de tomas de electricidad</t>
  </si>
  <si>
    <t>Fabricación de cajas de cables eléctricos</t>
  </si>
  <si>
    <t>Fabricación de conductos eléctricos</t>
  </si>
  <si>
    <t>Fabricación de plástico actual no portadora de dispositivos de cableado</t>
  </si>
  <si>
    <t>Fabricación de otros cables eléctricos y electrónicos</t>
  </si>
  <si>
    <t>Fabricación de hilos y cables aislados</t>
  </si>
  <si>
    <t>Fabricación de acumuladores y de pilas y baterías primarias e inversores</t>
  </si>
  <si>
    <t>Fabricación de acumuladores y pilas y baterías primarias</t>
  </si>
  <si>
    <t>Fabricación de células que contienen dióxido de magnesio, dióxido de mercurio, oxido de plata</t>
  </si>
  <si>
    <t>Fabricación de acumuladores eléctricos</t>
  </si>
  <si>
    <t>Fabricación de separadores y contenedores</t>
  </si>
  <si>
    <t>Fabricación de baterías de acido de plomo</t>
  </si>
  <si>
    <t>Fabricación de baterías de NiCad</t>
  </si>
  <si>
    <t>Fabricación de baterías de NiMH</t>
  </si>
  <si>
    <t>Fabricación de baterías de litio</t>
  </si>
  <si>
    <t>Fabricación de pilas secas</t>
  </si>
  <si>
    <t>Fabricación de baterías de celdas húmedas</t>
  </si>
  <si>
    <t>Fabricación de inversores de estado sólido, pilas de combustibles</t>
  </si>
  <si>
    <t>Fabricación de cargadores de batería de estado sólido</t>
  </si>
  <si>
    <t>Fabricación de puertas de apertura y cierre con dispositivos eléctricos</t>
  </si>
  <si>
    <t>Fabricación de campanas eléctricas</t>
  </si>
  <si>
    <t>Fabricación de maquinas de limpieza por ultrasonidos</t>
  </si>
  <si>
    <t>Fabricación de cama de bronceado</t>
  </si>
  <si>
    <t>Fabricación de sistemas de alimentación interrumpida UPS</t>
  </si>
  <si>
    <t>Fabricación de lámparas eléctrica y equipos de iluminación</t>
  </si>
  <si>
    <t>Superintendencia de Bancos de la República Dominicana 364 de 492</t>
  </si>
  <si>
    <t>Fabricación de techo de luminaria</t>
  </si>
  <si>
    <t>Fabricación de lámparas</t>
  </si>
  <si>
    <t>Fabricación de lámparas de mesa</t>
  </si>
  <si>
    <t>Fabricación de aparatos de iluminación para árboles de navidad</t>
  </si>
  <si>
    <t>Fabricación de lámparas eléctricas contra insectos</t>
  </si>
  <si>
    <t>Fabricación de lámparas de carburo, eléctricas, de gas, queroseno</t>
  </si>
  <si>
    <t>Fabricación de proyectores</t>
  </si>
  <si>
    <t>Fabricación de accesorios para la iluminación de calle</t>
  </si>
  <si>
    <t>Fabricación de equipos de iluminación para equipos de transporte</t>
  </si>
  <si>
    <t>Fabricación de equipo electrónico N. C. P.</t>
  </si>
  <si>
    <t>Fabricación de diodos emisores de luz (LED)</t>
  </si>
  <si>
    <t>Fabricación de cristales electrónicos</t>
  </si>
  <si>
    <t>Fabricación de computadoras de escritorio</t>
  </si>
  <si>
    <t>Fabricación de computadoras portátiles</t>
  </si>
  <si>
    <t>Fabricación de ordenadores de bolsillos</t>
  </si>
  <si>
    <t>Fabricación de discos magnéticos, unidades flash y otros dispositivos de almacenamiento</t>
  </si>
  <si>
    <t>Fabricación de unidades ópticas como CD-RW, CD ROM, DVD ROM</t>
  </si>
  <si>
    <t>Fabricación de impresoras</t>
  </si>
  <si>
    <t>Fabricación de monitores</t>
  </si>
  <si>
    <t>Fabricación de teclados</t>
  </si>
  <si>
    <t>Fabricación de ratones, joystick, TrackBall</t>
  </si>
  <si>
    <t>Fabricación de terminales de ordenadores especializados</t>
  </si>
  <si>
    <t>Fabricación de servidores informáticos</t>
  </si>
  <si>
    <t>Fabricación de escáneres</t>
  </si>
  <si>
    <t>Fabricación de lectores de tarjetas inteligentes</t>
  </si>
  <si>
    <t>Fabricación de cascos de realidad virtual</t>
  </si>
  <si>
    <t>Fabricación de equipos de conmutación para oficina</t>
  </si>
  <si>
    <t>Fabricación de teléfonos inalámbricos</t>
  </si>
  <si>
    <t>Fabricación de central telefónica privada, equipo (PBX)</t>
  </si>
  <si>
    <t>Fabricación de teléfonos y equipos de fax, incluyendo los contestadores</t>
  </si>
  <si>
    <t>Fabricación de pagers (buscadores)</t>
  </si>
  <si>
    <t>Fabricación de teléfonos celulares</t>
  </si>
  <si>
    <t>Fabricación de equipo de comunicación móvil</t>
  </si>
  <si>
    <t>Fabricación de equipos de comunicaciones de datos</t>
  </si>
  <si>
    <t>Fabricación de antenas de transmisión y recepción</t>
  </si>
  <si>
    <t>Fabricación de tubos, válvulas y otros componentes electrónicos</t>
  </si>
  <si>
    <t>Fabricación de circuitos integrados (análogos, digitales o híbridos)</t>
  </si>
  <si>
    <t>Fabricación de diodos, transistores y dispositivos discretos</t>
  </si>
  <si>
    <t>Fabricación de selonoides, interruptores para aplicaciones electrónicas</t>
  </si>
  <si>
    <t>Fabricación de semiconductores acabados o semiacabados</t>
  </si>
  <si>
    <t>Fabricación de condensadores eléctricos</t>
  </si>
  <si>
    <t>Fabricación de resistencias electrónicas</t>
  </si>
  <si>
    <t>Fabricación de microprocesadores</t>
  </si>
  <si>
    <t>Fabricación de circuitos impresos</t>
  </si>
  <si>
    <t>Fabricación de inductores</t>
  </si>
  <si>
    <t>Fabricación de tarjetas de interfaz</t>
  </si>
  <si>
    <t>Fabricación de componentes de pantallas</t>
  </si>
  <si>
    <t>Fabricación de transmisores de radio y televisión y de aparatos para la telefonía y telegrafía con hilos</t>
  </si>
  <si>
    <t>Superintendencia de Bancos de la República Dominicana 365 de 492</t>
  </si>
  <si>
    <t>Fabricación de grabadoras de video</t>
  </si>
  <si>
    <t>Fabricación de monitores de televisión</t>
  </si>
  <si>
    <t>Fabricación de equipos de sistemas de grabación de sonido</t>
  </si>
  <si>
    <t>Fabricación de equipos estereos</t>
  </si>
  <si>
    <t>Fabricación de reproductores de CD y DVD</t>
  </si>
  <si>
    <t>Fabricación de equipos de karaoke</t>
  </si>
  <si>
    <t>Fabricación de receptores de radio y televisión, aparatos de grabación y reproducción de sonido y video y productos conexos</t>
  </si>
  <si>
    <t>Fabricación de sistemas de altavoces</t>
  </si>
  <si>
    <t>Fabricación de micrófonos</t>
  </si>
  <si>
    <t>Fabricación de amplificadores de instrumentos musicales</t>
  </si>
  <si>
    <t>Fabricación de audífonos</t>
  </si>
  <si>
    <t>Fabricación de consolas de videojuegos</t>
  </si>
  <si>
    <t>Fabricación de piezas y accesorios para radio y televisión</t>
  </si>
  <si>
    <t>Fabricación de equipo médico y quirúrgico y aparatos ortopédicos</t>
  </si>
  <si>
    <t>Fabricación de equipo médico y quirúrgico y de aparatos ortopédicos</t>
  </si>
  <si>
    <t>Fabricación de cortinas estéril, cadenas y tejidos quirúrgicos</t>
  </si>
  <si>
    <t>Fabricación de empastes dentales, cementos, cera dental y otras preparaciones dentales en yeso</t>
  </si>
  <si>
    <t>Fabricación de hornos de laboratorio dental</t>
  </si>
  <si>
    <t>Fabricación de maquinaria para la limpieza de laboratorios de ultrasonido</t>
  </si>
  <si>
    <t>Fabricación de esterilizadores de laboratorios</t>
  </si>
  <si>
    <t>Fabricación de aparatos de destilación, centrifugadoras de laboratorio</t>
  </si>
  <si>
    <t>Fabricación de mesas de operación</t>
  </si>
  <si>
    <t>Fabricación de Tabla de examinación</t>
  </si>
  <si>
    <t>Fabricación de camas de hospitales con ajustes mecánicos</t>
  </si>
  <si>
    <t>Fabricación de sillas odontológicas</t>
  </si>
  <si>
    <t>Fabricación de tornillos, jeringas, agujas, catéteres y cánulas</t>
  </si>
  <si>
    <t>Fabricación de instrumentos dentales</t>
  </si>
  <si>
    <t>Fabricación de dientes artificiales, puentes realizados en laboratorios dentales</t>
  </si>
  <si>
    <t>Fabricación de ojos de vidrio</t>
  </si>
  <si>
    <t>Fabricación de termómetros médicos</t>
  </si>
  <si>
    <t>Fabricación de productos oftálmicos, anteojos, lentes de sol, lentes de terreno para la prescripción, lentes de contacto</t>
  </si>
  <si>
    <t>Fabricación de instrumentos y aparatos para medir, verificar, ensayar, navegar y otros fines, excepto el equipo de control de procesos industriales</t>
  </si>
  <si>
    <t>Fabricación de equipos de radar</t>
  </si>
  <si>
    <t>Fabricación de dispositivos GPS</t>
  </si>
  <si>
    <t>Fabricación de instrumentos para motores de aeronaves</t>
  </si>
  <si>
    <t>Fabricación de equipos para verificación de emisiones automotriz</t>
  </si>
  <si>
    <t>Fabricación de instrumentos meteorológicos</t>
  </si>
  <si>
    <t>Fabricación de equipos de inspección y pruebas de las propiedades físicas</t>
  </si>
  <si>
    <t>Fabricación de maquinas de polígrafos</t>
  </si>
  <si>
    <t>Fabricación de equipos de medición y pruebas de electricidad y señales eléctricas</t>
  </si>
  <si>
    <t>Fabricación de instrumentos de detección y seguimiento de radiación</t>
  </si>
  <si>
    <t>Fabricación de instrumentos de topografía</t>
  </si>
  <si>
    <t>Fabricación de termómetros líquidos en vidrio y tipos bimétalicos</t>
  </si>
  <si>
    <t>Fabricación de microscopios de electrones y protones</t>
  </si>
  <si>
    <t>Superintendencia de Bancos de la República Dominicana 366 de 492</t>
  </si>
  <si>
    <t>Fabricación de equipos de controles de procesos industriales</t>
  </si>
  <si>
    <t>Fabricación de aparatos de control de limite hidrónicos</t>
  </si>
  <si>
    <t>Fabricación de aparatos para control de llamas y quemadores</t>
  </si>
  <si>
    <t>Fabricación de aparatos para controles ambientales y controles automáticos</t>
  </si>
  <si>
    <t>Fabricación de espectrómetros</t>
  </si>
  <si>
    <t>Fabricación de indicadores de nivel neumático</t>
  </si>
  <si>
    <t>Fabricación de medidores de consumo</t>
  </si>
  <si>
    <t>Fabricación de medidores de flujos y aparatos para contar</t>
  </si>
  <si>
    <t>Fabricación de detectores de mina, detectores de metales</t>
  </si>
  <si>
    <t>Fabricación de detectores de movimientos</t>
  </si>
  <si>
    <t>Fabricación de instrumentos analíticos de laboratorios</t>
  </si>
  <si>
    <t>Fabricación de instrumentos ópticos y equipo fotografito</t>
  </si>
  <si>
    <t>Fabricación de aparatos y accesorios para fotografía excepto películas, placas y papeles sensibles</t>
  </si>
  <si>
    <t>Fabricación de lentes y otros artículos oftálmicos</t>
  </si>
  <si>
    <t>Fabricaron de instrumento de óptica</t>
  </si>
  <si>
    <t>Fabricación de microscopios ópticos, binoculares y telescopios</t>
  </si>
  <si>
    <t>Fabricación de espejos ópticos</t>
  </si>
  <si>
    <t>Fabricación de instrumentos ópticos de aumento</t>
  </si>
  <si>
    <t>Fabricación de maquinas ópticas de herramientas de precisión</t>
  </si>
  <si>
    <t>Fabricación de comparadores ópticos</t>
  </si>
  <si>
    <t>Fabricación de equipos ópticos de observación para armas</t>
  </si>
  <si>
    <t>Fabricación de equipo óptico de posicionamiento</t>
  </si>
  <si>
    <t>Fabricación de equipos de control de incendio</t>
  </si>
  <si>
    <t>Fabricación de medidores de luz fotográfica</t>
  </si>
  <si>
    <t>Fabricación de buscadores de rango</t>
  </si>
  <si>
    <t>Fabricación de cámaras de películas y cámaras digitales</t>
  </si>
  <si>
    <t>Fabricación de películas y proyectores de diapositivas</t>
  </si>
  <si>
    <t>Fabricación de cintas magnéticas de video y de audio</t>
  </si>
  <si>
    <t>Fabricación de casetes magnéticos de video y de audio</t>
  </si>
  <si>
    <t>Fabricación de diskettes</t>
  </si>
  <si>
    <t>Fabricación de discos ópticos en blanco</t>
  </si>
  <si>
    <t>Fabricación de discos duros</t>
  </si>
  <si>
    <t>Fabricación de todo tipo de relojes</t>
  </si>
  <si>
    <t>Fabricación de relojes</t>
  </si>
  <si>
    <t>Fabricación de relojes de metales preciosos</t>
  </si>
  <si>
    <t>Fabricación de parquímetros</t>
  </si>
  <si>
    <t>Fabricación de relojes de tiempo</t>
  </si>
  <si>
    <t>Fabricación de marcadoras de fecha y hora</t>
  </si>
  <si>
    <t>Fabricación de procesadoras de temporizadores</t>
  </si>
  <si>
    <t>Fabricación de cerraduras de tiempo</t>
  </si>
  <si>
    <t>Fabricación de piezas móviles de todo tipo de relojes</t>
  </si>
  <si>
    <t>Fabricación de resortes y otras piezas</t>
  </si>
  <si>
    <t>Fabricación de vehículos automotores, remolques y semirremolques</t>
  </si>
  <si>
    <t>Fabricación de vehículos automotores</t>
  </si>
  <si>
    <t>Fabricación de furgonetas, camiones, tractores de carretera para semirremolque</t>
  </si>
  <si>
    <t>Fabricación de autobuses</t>
  </si>
  <si>
    <t>Fabricación de motores de los vehículos automotores</t>
  </si>
  <si>
    <t>Fabricación de carrocería para vehículos automotores, fabricación de remolques y semirremolque</t>
  </si>
  <si>
    <t>Fabricación de motos de nieve, carritos de golf, vehículos anfibios</t>
  </si>
  <si>
    <t>Fabricación de camiones bomberos, barredores de calle y vehículos blindados</t>
  </si>
  <si>
    <t>Superintendencia de Bancos de la República Dominicana 367 de 492</t>
  </si>
  <si>
    <t>Fabricación de camines mezcladores de hormigón</t>
  </si>
  <si>
    <t>Fabricación de go-karts y similares incluyendo carros de carrera</t>
  </si>
  <si>
    <t>Fabricación de carrocería de vehículos automotores; fabricación de remolques y semirremolques</t>
  </si>
  <si>
    <t>Fabricación de carrocerías de vehículos automotores; fabricación de remolques y semirremolques</t>
  </si>
  <si>
    <t>Fabricación de equipamientos de todos los tipos de vehículos de motor, remolques y semirremolques</t>
  </si>
  <si>
    <t>Fabricación de remolques para el transporte de mercancías</t>
  </si>
  <si>
    <t>Fabricación de remolques para el transporte de pasajeros</t>
  </si>
  <si>
    <t>Fabricación de contenedores para el transporte</t>
  </si>
  <si>
    <t>Ensamblaje de vehículos automotores</t>
  </si>
  <si>
    <t>Fabricación de partes y accesorios para motores de vehículos</t>
  </si>
  <si>
    <t>Fabricación de partes; piezas y accesorios para vehículos automotores y sus motores</t>
  </si>
  <si>
    <t>Fabricación de ejes, ruedas, suspensiones y amortiguadores</t>
  </si>
  <si>
    <t>Fabricación de radiadores, silenciadores y tubos de escapes</t>
  </si>
  <si>
    <t>Fabricación de volantes, columnas de dirección y cajas de dirección</t>
  </si>
  <si>
    <t>Fabricación de cinturones de seguridad, airbags, puertas y parachoques</t>
  </si>
  <si>
    <t>Fabricación de asientos de automóviles</t>
  </si>
  <si>
    <t>Fabricación de generadores, alternadores y bujías</t>
  </si>
  <si>
    <t>Fabricación de arnés de cableado de encendido</t>
  </si>
  <si>
    <t>Fabricación de paneles de instrumentos, reguladores de voltaje</t>
  </si>
  <si>
    <t>Fabricación y reparación de baterías</t>
  </si>
  <si>
    <t>Construcción de buques y otras embarcaciones</t>
  </si>
  <si>
    <t>Contracción y reparación de buques y embarcaciones N. C. P.</t>
  </si>
  <si>
    <t>Fabricación y reparación de buques (incluye la construcción de motores y piezas para navíos, etc.)</t>
  </si>
  <si>
    <t>Fabricación de buques de guerra</t>
  </si>
  <si>
    <t>Fabricación de barcos de pesca y barcos factorías para el procesamiento del pescado</t>
  </si>
  <si>
    <t>Construcción de aerodeslizadores</t>
  </si>
  <si>
    <t>Construcción de plataformas de perforación, flotantes o sumergidas</t>
  </si>
  <si>
    <t>Construcción de diques flotantes, boyas, tanques flotantes, barcazas, grúas flotantes</t>
  </si>
  <si>
    <t>Fabricación de botes inflables y balsas</t>
  </si>
  <si>
    <t>Fabricación de veleros con o sin motor auxiliar</t>
  </si>
  <si>
    <t>Construcción de barcos a motor</t>
  </si>
  <si>
    <t>Fabricación de otras embarcaciones de recreo y deporte</t>
  </si>
  <si>
    <t>Fabricación de aerodeslizadores para la recreación</t>
  </si>
  <si>
    <t>Fabricación de locomotoras y de material rodante</t>
  </si>
  <si>
    <t>Fabricación de locomotoras y de material rodante para ferrocarriles y tranvía con sistemas eléctricos, diesel o vapor</t>
  </si>
  <si>
    <t>Fabricación de vehículos de mantenimiento</t>
  </si>
  <si>
    <t>Fabricación de coches de viajeros, vagones de mercancía y vagones cisternas</t>
  </si>
  <si>
    <t>Fabricación de ejes, ruedas, frenos, partes de freno, amortiguadores y partes de amortiguación</t>
  </si>
  <si>
    <t>Fabricación de ganchos y dispositivos de acoplamiento</t>
  </si>
  <si>
    <t>Fabricación de aeronaves, naves espaciales y de maquinaria conexa</t>
  </si>
  <si>
    <t>Fabricación y reparación de aviones</t>
  </si>
  <si>
    <t>Fabricación de aviones para el uso de las fuerzas de defensa</t>
  </si>
  <si>
    <t>Fabricación de helicópteros</t>
  </si>
  <si>
    <t>Fabricación de planeadores</t>
  </si>
  <si>
    <t>Fabricación de dirigibles y globos aerostáticos</t>
  </si>
  <si>
    <t>Fabricación de partes tales como fuselajes, alas, puertas, superficies de control, tren de aterrizaje y tanques de combustible</t>
  </si>
  <si>
    <t>Fabricación de rotores de helicópteros y palas del rotor</t>
  </si>
  <si>
    <t>Fabricación de partes de turborreactores para las aeronaves</t>
  </si>
  <si>
    <t>Fabricación de asientos de avión</t>
  </si>
  <si>
    <t>Superintendencia de Bancos de la República Dominicana 368 de 492</t>
  </si>
  <si>
    <t>Fabricación de motocicleta</t>
  </si>
  <si>
    <t>Fabricación de motores para motocicleta</t>
  </si>
  <si>
    <t>Fabricación de sidecar</t>
  </si>
  <si>
    <t>Fabricación de piezas de repuestos y accesorios para motocicleta</t>
  </si>
  <si>
    <t>Fabricación de bicicletas y sillas de ruedas para inválidos</t>
  </si>
  <si>
    <t>Fabricación de partes y accesorios para bicicletas</t>
  </si>
  <si>
    <t>Fabricación de sillas de ruedas, partes y accesorios</t>
  </si>
  <si>
    <t>Fabricación de sillas para bebes</t>
  </si>
  <si>
    <t>Fabricación de equipo de transporte N. C. P.</t>
  </si>
  <si>
    <t>Fabricación de dispositivos de propulsión de vehículos</t>
  </si>
  <si>
    <t>Fabricación de vehículos tirados por animales</t>
  </si>
  <si>
    <t>Fabricación de muebles y colchones</t>
  </si>
  <si>
    <t>Fabricación de muebles y partes de muebles, principalmente de madera</t>
  </si>
  <si>
    <t>Fabricación de sillas y asientos para oficinas, talleres, hoteles y restaurantes</t>
  </si>
  <si>
    <t>Fabricación de sillas y asientos para teatros y cines</t>
  </si>
  <si>
    <t>Fabricación de sofás, sofás camas</t>
  </si>
  <si>
    <t>Fabricación de sillas y asientos de jardín</t>
  </si>
  <si>
    <t>Fabricación de muebles para iglesias y escuelas</t>
  </si>
  <si>
    <t>Fabricación de muebles especiales para tiendas, mostradores, vitrinas y estanterías</t>
  </si>
  <si>
    <t>Fabricación de mobiliario para oficina</t>
  </si>
  <si>
    <t>Fabricación de mueblas para cocina</t>
  </si>
  <si>
    <t>Fabricación de muebles y partes de muebles, principalmente de otros materiales (metal, plástico)</t>
  </si>
  <si>
    <t>Fabricación de somieres y colchones</t>
  </si>
  <si>
    <t>Fabricación de bancos, sillas y otros asientos para laboratorios y mobiliarios de laboratorios</t>
  </si>
  <si>
    <t>Acabados, tales como tapicería de sillas y asientos</t>
  </si>
  <si>
    <t>Acabado de muebles, tales como la fumigación, pintura y pulido</t>
  </si>
  <si>
    <t>Otras industrias manufactureras N. C. P.</t>
  </si>
  <si>
    <t>Fabricación de joyas y artículos conexos</t>
  </si>
  <si>
    <t>Fabricación de objetos de platería y artículos enchapados</t>
  </si>
  <si>
    <t>Fabricación de bisutería y accesorios</t>
  </si>
  <si>
    <t>Combinaciones de metales preciosos y piedras o de otros materiales preciosos o semipreciosos</t>
  </si>
  <si>
    <t>Fabricación de vajillas, cubiertos, artículos de tocador, artículos de oficina o de escritorio y artículos para uso religioso</t>
  </si>
  <si>
    <t>Fabricación de crisoles, espátulas, ánodos de galvanoplasta</t>
  </si>
  <si>
    <t>Fabricación de relojes de metales preciosos, muñequeras y correas de relojes</t>
  </si>
  <si>
    <t>Fabricación de joyas que contienen piedras de imitación tales como imitación de diamantes</t>
  </si>
  <si>
    <t>Fabricación de instrumentos musicales</t>
  </si>
  <si>
    <t>Fabricación de instrumentos de cuerda con teclado, incluidos los pianos automáticos</t>
  </si>
  <si>
    <t>Fabricación de órganos de tubo y teclado</t>
  </si>
  <si>
    <t>Fabricación de acordeones e instrumentos similares incluyendo los órganos de boca</t>
  </si>
  <si>
    <t>Fabricación de instrumentos de viento</t>
  </si>
  <si>
    <t>Fabricación de instrumentos musicales de percusión</t>
  </si>
  <si>
    <t>Fabricación de instrumentos musicales que el sonido se produce por vía electrónica</t>
  </si>
  <si>
    <t>Fabricación de cajas de música</t>
  </si>
  <si>
    <t>Fabricación de instrumentos, piezas y accesorios</t>
  </si>
  <si>
    <t>Fabricación de artículos de deporte</t>
  </si>
  <si>
    <t>Fabricación de artículos de deporte (incluye equipos de deporte, para gimnasios y campos de juego, equipos de pesca y camping)</t>
  </si>
  <si>
    <t>Fabricación de pelotas inflables duras y suaves</t>
  </si>
  <si>
    <t>Fabricación de esquís, bastones y botas de esquí</t>
  </si>
  <si>
    <t>Fabricación de velas y Tablas de surf</t>
  </si>
  <si>
    <t>Superintendencia de Bancos de la República Dominicana 369 de 492</t>
  </si>
  <si>
    <t>Fabricación de artículos para la pesca deportiva</t>
  </si>
  <si>
    <t>Fabricación de artículos para la caza, el montañismo</t>
  </si>
  <si>
    <t>Fabricación de patines de hielo, patines</t>
  </si>
  <si>
    <t>Fabricación de arcos y ballestas</t>
  </si>
  <si>
    <t>Fabricación de equipo deportivo para gimnasio</t>
  </si>
  <si>
    <t>Fabricación de juegos y juguetes</t>
  </si>
  <si>
    <t>Fabricación de muñecas, partes y accesorios</t>
  </si>
  <si>
    <t>Fabricación de figuras de acción</t>
  </si>
  <si>
    <t>Fabricación de animales de juguete</t>
  </si>
  <si>
    <t>Fabricación de instrumentos musicales de juguete</t>
  </si>
  <si>
    <t>Fabricación de naipes</t>
  </si>
  <si>
    <t>Fabricación de juegos de mesa y similares</t>
  </si>
  <si>
    <t>Fabricación de juegos electrónicos</t>
  </si>
  <si>
    <t>Fabricación de juegos que funcionan con monedas, billares, mesas especiales para juego de casino</t>
  </si>
  <si>
    <t>Otras industrias manufactureras</t>
  </si>
  <si>
    <t>Fabricación de lápices, lapiceras, bolígrafos, sellos y artículos similares para oficinas</t>
  </si>
  <si>
    <t>Fabricación de lápices conduce</t>
  </si>
  <si>
    <t>Fabricación de brochas, pinceles, escobas y cepillos que constituyan entre ellos partes de maquinas</t>
  </si>
  <si>
    <t>Fabricación de velas, cirios y similares</t>
  </si>
  <si>
    <t>Fabricación de ramos, coronas y cestas de flores, flores, frutas y follaje artificiales</t>
  </si>
  <si>
    <t>Fabricación de pelucas</t>
  </si>
  <si>
    <t>Fabricación de botones, sujetadores de equipos y cremalleras</t>
  </si>
  <si>
    <t>Fabricación de fósforos</t>
  </si>
  <si>
    <t>Fabricación de paraguas, sombrillas de sol, bastones</t>
  </si>
  <si>
    <t>Fabricación de encendedores de cigarrillos</t>
  </si>
  <si>
    <t>Otras industrias manufactureras N. C. P. (incluye la fabricación de cochecitos de bebe, termos, etc.)</t>
  </si>
  <si>
    <t>Recogida de desperdicios y desechos metálicos</t>
  </si>
  <si>
    <t>Reciclamiento de desperdicios y desechos no metálicos</t>
  </si>
  <si>
    <t>E</t>
  </si>
  <si>
    <t>SUMINISTRO DE ELECTRICIDAD, GAS, VAPOR Y AIRE ACONDICIONADO</t>
  </si>
  <si>
    <t>Suministro de electricidad, gas, vapor y aire acondicionado</t>
  </si>
  <si>
    <t>Producción, transmisión y distribución de energía eléctrica</t>
  </si>
  <si>
    <t>Generación de energía térmica convencional (incluye la producción de energía eléctrica mediante maquinas turbogas, turbo vapor)</t>
  </si>
  <si>
    <t>Generación de energía térmica nuclear (incluye la producción de energía mediante combustible nuclear)</t>
  </si>
  <si>
    <t>Generación de energía hidráulica (incluye la producción de energía eléctrica mediante centrales de bombeo)</t>
  </si>
  <si>
    <t>Generación de energía N. C. P. (incluye la producción de energía eléctrica mediante fuentes de energía solar, biomosa, eólica, etc.)</t>
  </si>
  <si>
    <t>Transporte de energía eléctrica</t>
  </si>
  <si>
    <t>Distribución de energía eléctrica</t>
  </si>
  <si>
    <t>Venta de electricidad para el usuario</t>
  </si>
  <si>
    <t>Actividades de agentes que organizan la venta de energía</t>
  </si>
  <si>
    <t>Operación de electricidad y capacidad de transmisión para los intercambios de energía eléctrica</t>
  </si>
  <si>
    <t>Fabricación de gas, distribución de combustible gaseoso por tubería</t>
  </si>
  <si>
    <t>Fabricación y distribución de gas (no incluye el transporte por gaseoductos)</t>
  </si>
  <si>
    <t>Fabricación de combustibles gaseosos con un valor calorífico</t>
  </si>
  <si>
    <t>Venta de gas a los usuarios</t>
  </si>
  <si>
    <t>Actividades ligadas al gas o agentes intermediarios</t>
  </si>
  <si>
    <t>Superintendencia de Bancos de la República Dominicana 370 de 492</t>
  </si>
  <si>
    <t>Productos básicos y la capacidad de transporte de los combustibles gaseosos</t>
  </si>
  <si>
    <t>Fabricación y distribución de combustibles gaseosos N. C. P.</t>
  </si>
  <si>
    <t>Suministro de vapor y agua caliente</t>
  </si>
  <si>
    <t>Producción y distribución de aire frío</t>
  </si>
  <si>
    <t>Producción y distribución de agua fría para refrigeración</t>
  </si>
  <si>
    <t>Producción de hielo</t>
  </si>
  <si>
    <t>Captación, tratamiento y suministro de agua</t>
  </si>
  <si>
    <t>Captación, depuración y distribución de agua de fuentes subterráneas</t>
  </si>
  <si>
    <t>Purificación de agua para fines de abastecimiento de agua</t>
  </si>
  <si>
    <t>Tratamiento de agua industrial y para otros fines</t>
  </si>
  <si>
    <t>Distribución de agua a través de la red, por camiones u otros medios</t>
  </si>
  <si>
    <t>Captación, depuración y distribución de agua de fuentes superficiales</t>
  </si>
  <si>
    <t>Recogida del agua de lluvia</t>
  </si>
  <si>
    <t>Desalinización de agua de mar o subterránea para producir agua como principal producto de interés</t>
  </si>
  <si>
    <t>Operación de los canales de riego</t>
  </si>
  <si>
    <t>F</t>
  </si>
  <si>
    <t>CONSTRUCCIÓN</t>
  </si>
  <si>
    <t>Preparación de terrenos para obras</t>
  </si>
  <si>
    <t>Demolición y voladura de edificios y sus partes (incluye los trabajos de limpieza de escombros asociados a la demolición)</t>
  </si>
  <si>
    <t>Perforación y sondeo excepto la perforación de pozos de petróleo, de gas, de minas</t>
  </si>
  <si>
    <t>Otras actividades de desarrollo y preparación de los minerales y propiedades de los sitios</t>
  </si>
  <si>
    <t>Obras de drenaje</t>
  </si>
  <si>
    <t>Drenaje de los productos agrícolas y forestales</t>
  </si>
  <si>
    <t>Movimiento de suelos y preparación de terrenos para obras N. C. P. (incluye el drenaje, remoción de rocas, excavación de zanjas)</t>
  </si>
  <si>
    <t>Limpieza de obras de construcción</t>
  </si>
  <si>
    <t>Excavación de zanjas, eliminación de rocas y voladuras</t>
  </si>
  <si>
    <t>Construcción de edificios</t>
  </si>
  <si>
    <t>Construcción, reforma y reparación de edificios residenciales (incluye construcción, reforma y reparación de viviendas unifamiliares)</t>
  </si>
  <si>
    <t>Construcción de viviendas unifamiliares</t>
  </si>
  <si>
    <t>Remodelación o renovación de estructuras residenciales existentes</t>
  </si>
  <si>
    <t>Construcción, reforma y reparación de edificios no residenciales (incluye la construcción, reforma y reparación de restaurantes, bares, etc.)</t>
  </si>
  <si>
    <t>Construcción de hospitales, escuelas y edificios de oficinas</t>
  </si>
  <si>
    <t>Construcción de edificios de aeropuertos</t>
  </si>
  <si>
    <t>Construcción de instalaciones deportivas</t>
  </si>
  <si>
    <t>Construcción de garajes incluyendo los garajes subterráneos</t>
  </si>
  <si>
    <t>Construcción de almacenes</t>
  </si>
  <si>
    <t>Construcción de edificios religiosos</t>
  </si>
  <si>
    <t>Construcción, reforma y reparación de edificios turísticos</t>
  </si>
  <si>
    <t>Construcción, reforma y reparación de obras hidráulicas (incluye obras fluviales y canales, acueductos, diques, etc.)</t>
  </si>
  <si>
    <t>Construcción de embalses</t>
  </si>
  <si>
    <t>Construcción de sistemas de alcantarillado, incluyendo la reparación</t>
  </si>
  <si>
    <t>Construcción de plantas de eliminación de aguas residuales</t>
  </si>
  <si>
    <t>Construcción de estaciones de bombeo</t>
  </si>
  <si>
    <t>Construcción de plantas de energía</t>
  </si>
  <si>
    <t>Construcción, reforma y reparación de las calles, caminos, puentes, túneles</t>
  </si>
  <si>
    <t>Pintura sobre el pavimento y otro tipo de marcado</t>
  </si>
  <si>
    <t>Instalación de barreras, señales de tráfico</t>
  </si>
  <si>
    <t>Obras de vías férreas</t>
  </si>
  <si>
    <t>Superintendencia de Bancos de la República Dominicana 371 de 492</t>
  </si>
  <si>
    <t>Construcción, reforma y reparación de obras de infraestructuras de transporte</t>
  </si>
  <si>
    <t>Construcción de túneles</t>
  </si>
  <si>
    <t>Construcción, reforma y reparación de redes (incluye la construcción, reforma y reparación de redes de electricidad, gas)</t>
  </si>
  <si>
    <t>Construcción de tuberías en zonas urbanas de comunicación y líneas eléctricas</t>
  </si>
  <si>
    <t>Construcción de línea de agua principal</t>
  </si>
  <si>
    <t>Fabricación de pozos de agua</t>
  </si>
  <si>
    <t>Actividades de hincado de pilotes, cimentación y otros trabajos de hormigón armado</t>
  </si>
  <si>
    <t>Prueba de humedad y agua</t>
  </si>
  <si>
    <t>Humidificación de los edificios</t>
  </si>
  <si>
    <t>Hundimiento de ejes</t>
  </si>
  <si>
    <t>Plegado de acero</t>
  </si>
  <si>
    <t>Colocación de ladrillos y piedras</t>
  </si>
  <si>
    <t>Cubrimiento con tejado de los edificios residenciales</t>
  </si>
  <si>
    <t>Montaje y desmontaje de andamios y plataformas de trabajo excluyendo el alquiler de andamios y plataformas de trabajo</t>
  </si>
  <si>
    <t>Construcción de chimeneas y hornos industriales</t>
  </si>
  <si>
    <t>Trabajos sobre estructuras altas</t>
  </si>
  <si>
    <t>Actividades especializadas de construcción N. C. P. (incluye el alquiler e instalación de andamios)</t>
  </si>
  <si>
    <t>Construcción de refinerías</t>
  </si>
  <si>
    <t>Construcción de plantas químicas</t>
  </si>
  <si>
    <t>Construcción de obras marítimas</t>
  </si>
  <si>
    <t>Obras de ingeniería civil N. C.P. (incluye los trabajos generales de construcción para la minería y la industria y centrales eléctricas)</t>
  </si>
  <si>
    <t>Acondicionamiento de edificios</t>
  </si>
  <si>
    <t>Instalación de ascensores, montacargas y escaleras mecánicas</t>
  </si>
  <si>
    <t>Instalación de puertas giratorias automatizadas</t>
  </si>
  <si>
    <t>Instalación de pararrayos</t>
  </si>
  <si>
    <t>Instalación de sistemas de limpieza</t>
  </si>
  <si>
    <t>Instalación de sistemas de iluminación, control y señalización eléctrica para el transporte</t>
  </si>
  <si>
    <t>Instalación de sistemas de iluminación de pistas de aterrizajes en aeropuertos</t>
  </si>
  <si>
    <t>Ejecución y mantenimiento de instalaciones eléctricas y electrónicas N. C.P. (incluye la instalación de antenas, pararrayos)</t>
  </si>
  <si>
    <t>Cableado eléctrico y accesorios</t>
  </si>
  <si>
    <t>Cableado de telecomunicación</t>
  </si>
  <si>
    <t>Instalación de equipos de red, cableado de televisión por cable</t>
  </si>
  <si>
    <t>Instalación de antenas parabólicas</t>
  </si>
  <si>
    <t>Instalación de alarmas contra incendios</t>
  </si>
  <si>
    <t>Instalación de sistemas de alarmas de seguridad</t>
  </si>
  <si>
    <t>Aislamiento térmico, acústico, hídrico y anti vibratorio</t>
  </si>
  <si>
    <t>Instalaciones de gas, agua y sanitarios con sus artefactos conexos (incluyendo las instalaciones de compactadores, calderas)</t>
  </si>
  <si>
    <t>Instalación de tuberías de vapor</t>
  </si>
  <si>
    <t>Instalación de sistemas de rociadores contra incendio</t>
  </si>
  <si>
    <t>Instalación de sistema de riego de césped</t>
  </si>
  <si>
    <t>Construcción e instalación de equipos de climatización</t>
  </si>
  <si>
    <t>Instalación de hornos, torres de enfriamiento</t>
  </si>
  <si>
    <t>Instalación de colectores de energía solar no eléctricos</t>
  </si>
  <si>
    <t>Instalación de ventilador, refrigeración o aire acondicionado o conductos</t>
  </si>
  <si>
    <t>Instalaciones para edificios y obras de ingeniería N. C. P.</t>
  </si>
  <si>
    <t>Instalación de cocinas equipadas</t>
  </si>
  <si>
    <t>Instalación de mobiliarios</t>
  </si>
  <si>
    <t>Terminación de edificios</t>
  </si>
  <si>
    <t>Superintendencia de Bancos de la República Dominicana 372 de 492</t>
  </si>
  <si>
    <t>Instalaciones de carpintería, herrería de obra y artística (incluye la instalación de puertas y ventanas, carpintería metálica y no metálica)</t>
  </si>
  <si>
    <t>Instalación de carpintería, herrería de obra y artística</t>
  </si>
  <si>
    <t>Aplicación de yeso y estuco en edificios y otras obras de construcción de interior y exterior</t>
  </si>
  <si>
    <t>Terminación y revestimiento de paredes y pisos (incluye la instalación de yesería, salpicré, pulido de pisos y colocación de revestimiento de cerámica)</t>
  </si>
  <si>
    <t>Instalación de cerámica, hormigón, paredes talladas en piedras o baldosas</t>
  </si>
  <si>
    <t>Instalación de alfombras y linóleo para suelos, incluidos los de caucho o de plástico</t>
  </si>
  <si>
    <t>Instalación de terrazo, mármol, granito o revestimiento de paredes</t>
  </si>
  <si>
    <t>Instalación de papel tapiz</t>
  </si>
  <si>
    <t>Colocación de cristales en obra (incluye la instalación y revestimiento de vidrio, espejos y otros artículos de vidrio)</t>
  </si>
  <si>
    <t>Pintura y trabajos de decoración</t>
  </si>
  <si>
    <t>Pintura de estructuras de ingeniería civil</t>
  </si>
  <si>
    <t>Terminación de obras de ingeniería civil N. C. P. (incluye trabajos de ornamentación, limpieza de exterior de edificios)</t>
  </si>
  <si>
    <t>Limpieza de los edificios nuevos después de la construcción</t>
  </si>
  <si>
    <t>Alquiler de equipos de construcción o demolición dotados de operarios</t>
  </si>
  <si>
    <t>Alquiler de equipo de construcción o demolición dotado de operario</t>
  </si>
  <si>
    <t>Alquiler de grúas con operador</t>
  </si>
  <si>
    <t>G</t>
  </si>
  <si>
    <t>COMERCIO AL POR MAYOR Y AL POR MENOR; REPARACIÓN DE LOS VEHÍCULOS DE MOTOR Y DE LAS MOTOCICLETAS</t>
  </si>
  <si>
    <t>Comercio al por mayor y al por menor, reparación de vehículos automotores y motocicletas</t>
  </si>
  <si>
    <t>Ventas de vehículos automotores, excepto motocicleta</t>
  </si>
  <si>
    <t>Venta de autos, camionetas y utilitarios, nuevos (incluye taxis, jeeps, 4 X 4 y vehículos similares)</t>
  </si>
  <si>
    <t>Venta de vehículos automotores, nuevos N. C. P. (incluye casas rodantes, tráiler, remolques, ambulancias, ómnibus)</t>
  </si>
  <si>
    <t>Venta de autos, camionetas y utilitarios, usados (incluye taxis, jeeps, 4 X 4 y vehículos similares)</t>
  </si>
  <si>
    <t>Venta de vehículos automotores, usados N. C. P. (incluye casas rodantes, tráiler, camiones, remolques, ambulancias, ómnibus)</t>
  </si>
  <si>
    <t>Venta de equipos y aparatos de transporte aéreo y marítimo</t>
  </si>
  <si>
    <t>Venta de vehículos de camping, como caravanas y autocaravanas</t>
  </si>
  <si>
    <t>Subastas de coches</t>
  </si>
  <si>
    <t>Venta al por mayor o al por menor por comisión de agentes</t>
  </si>
  <si>
    <t>Venta de vehículos automotores de pasajeros y vehículos de motor especializados como ambulancias y minibuses</t>
  </si>
  <si>
    <t>Mantenimiento y reparación de vehículos de motor</t>
  </si>
  <si>
    <t>Lavado automático y manual</t>
  </si>
  <si>
    <t>Reparación de cámaras y cubiertas (incluye reparación de llantas)</t>
  </si>
  <si>
    <t>Reparación de amortiguadores, alineación de dirección y balanceo de ruedas</t>
  </si>
  <si>
    <t>Alineación de dirección y balanceo de ruedas</t>
  </si>
  <si>
    <t>Instalación y reparación de lunetas y ventanillas, alarmas, cerraduras, radios, sistemas de climatización automotor</t>
  </si>
  <si>
    <t>Tapizado y retapizado</t>
  </si>
  <si>
    <t>Reparaciones eléctricas, del tablero e instrumental, reparación y recarga de baterías</t>
  </si>
  <si>
    <t>Reparación y pintura de carrocería; colocación de guardabarros y protecciones de exteriores</t>
  </si>
  <si>
    <t>Tratamiento antióxido</t>
  </si>
  <si>
    <t>Instalación y reparación de caños de escape</t>
  </si>
  <si>
    <t>mantenimiento y reparación de frenos</t>
  </si>
  <si>
    <t>Rectificación de motores</t>
  </si>
  <si>
    <t>Mantenimiento y reparación del motor N. C. P. mecánica integral (incluye auxilio y servicio de grúa)</t>
  </si>
  <si>
    <t>Reparaciones de sistemas de inyección electrónica</t>
  </si>
  <si>
    <t>Prestación de servicios ordinarios</t>
  </si>
  <si>
    <t>Superintendencia de Bancos de la República Dominicana 373 de 492</t>
  </si>
  <si>
    <t>Reparación de piezas de vehículos de motor</t>
  </si>
  <si>
    <t>Venta de partes, piezas y accesorios de vehículos automotores</t>
  </si>
  <si>
    <t>Venta al por mayor de partes y piezas y accesorios de vehículos automotores</t>
  </si>
  <si>
    <t>Venta de llantas de goma y tubos</t>
  </si>
  <si>
    <t>Venta al por mayor d tubo para neumáticos y cubiertas</t>
  </si>
  <si>
    <t>Venta al por menor de baterías</t>
  </si>
  <si>
    <t>Venta al por menor de partes, piezas y accesorios excepto neumáticos, cubiertas, parabrisas</t>
  </si>
  <si>
    <t>Venta, mantenimiento y reparación de motocicletas y de sus partes y piezas</t>
  </si>
  <si>
    <t>Venta de motocicleta y de sus partes, piezas y accesorios</t>
  </si>
  <si>
    <t>Venta al por mayor y al por menor de partes y piezas de motocicletas</t>
  </si>
  <si>
    <t>Mantenimiento y reparación de motocicletas</t>
  </si>
  <si>
    <t>Venta al por menor de combustibles para vehículos en almacenes especializados</t>
  </si>
  <si>
    <t>Venta al por menor de combustible para vehículos automotores y motocicletas (incluye estaciones de servicios)</t>
  </si>
  <si>
    <t>Venta al por menor de productos lubricantes y productos de refrigeración para vehículos de motor</t>
  </si>
  <si>
    <t>Venta al por mayor a cambio de una retribución o contrata</t>
  </si>
  <si>
    <t>Venta al por mayor en comisión o consignación de cereales (incluye arroz), oleaginosas y forrajeras</t>
  </si>
  <si>
    <t>Venta al por mayor en comisión o consignación de semillas</t>
  </si>
  <si>
    <t>Venta al por mayor en comisión o consignación de productos agrícolas N. C. P.</t>
  </si>
  <si>
    <t>Operación de intermediación de ganado en pie (incluye consignatarios de hacienda y ferieros)</t>
  </si>
  <si>
    <t>Operaciones de intermediación de lanas, cueros y productos afines de terceros</t>
  </si>
  <si>
    <t>Operación de intermediación de carne (consignatario directo)</t>
  </si>
  <si>
    <t>Operación de intermediación de carne excepto consignatario directo</t>
  </si>
  <si>
    <t>Corretaje de vino</t>
  </si>
  <si>
    <t>Venta de materias primas agrícolas, animales vivos, materias primas textiles y productos semielaborados</t>
  </si>
  <si>
    <t>Venta de combustible, minerales, metales y productos químicos industriales incluyendo los fertilizantes</t>
  </si>
  <si>
    <t>Venta de maquinaria incluyendo de oficina y computadoras, equipos industriales, barcos y aviones</t>
  </si>
  <si>
    <t>Venta de muebles y enseres domésticos</t>
  </si>
  <si>
    <t>Actividades de venta al por mayor en casas de subasta</t>
  </si>
  <si>
    <t>Venta al por mayor en comisión o consignación de alimentos, bebidas y tabaco N. C. P.</t>
  </si>
  <si>
    <t>Venta al por mayor en comisión o consignación de productos textiles, prendas de vestir, calzados, paraguas</t>
  </si>
  <si>
    <t>Venta al por mayor en comisión o consignación de madera y materiales de construcción</t>
  </si>
  <si>
    <t>Venta al por mayor en comisión o consignación de energía eléctrica, gas y combustibles</t>
  </si>
  <si>
    <t>Venta al por mayor en comisión o consignación de minerales, metales y productos químicos industriales</t>
  </si>
  <si>
    <t>Venta al por mayor en comisión o consignación de maquinaria, equipo profesional industrial y comercial, embarcaciones y aeronaves</t>
  </si>
  <si>
    <t>Venta al por mayor en comisión o consignación de papel, cartón, libros, revistas, diarios y materiales de embalaje</t>
  </si>
  <si>
    <t>Venta al por mayor en comisión o consignación de materiales N. C. P.</t>
  </si>
  <si>
    <t>Venta al por mayor de materias primas agropecuarias y animales vivos</t>
  </si>
  <si>
    <t>Venta al por mayor de cereales (arroz), oleaginosas y forrajeras excepto semillas</t>
  </si>
  <si>
    <t>Venta al por mayor de semillas</t>
  </si>
  <si>
    <t>Venta al por mayor de tabaco sin manufacturar</t>
  </si>
  <si>
    <t>Venta al por mayor de animales vivos</t>
  </si>
  <si>
    <t>Venta al por mayor de materia prima agrícola y de silvicultura N. C. P. (incluye el acopio y venta al por mayor de frutas, flores, etc.)</t>
  </si>
  <si>
    <t>Venta al por mayor de lanas, cueros en bruto y productos afines</t>
  </si>
  <si>
    <t>Ventas al por mayor de artículos de cuero</t>
  </si>
  <si>
    <t>Ventas al por mayor de alimentos, bebidas y tabaco</t>
  </si>
  <si>
    <t>Venta al por mayor de productos lácteos</t>
  </si>
  <si>
    <t>Superintendencia de Bancos de la República Dominicana 374 de 492</t>
  </si>
  <si>
    <t>Venta al por mayor de fiambres y quesos</t>
  </si>
  <si>
    <t>Venta al por mayor de leche</t>
  </si>
  <si>
    <t>Venta al por mayor de carnes y productos derivados excepto las de aves</t>
  </si>
  <si>
    <t>Venta al por mayor de aves, huevos y productos de granjas y de la caza N. C. P.</t>
  </si>
  <si>
    <t>Venta al por mayor de pescado</t>
  </si>
  <si>
    <t>Venta al por mayor de mariscos</t>
  </si>
  <si>
    <t>Venta al por mayor y empaque de frutas, legumbres y hortalizas frescas (incluye la conservación en cámaras frigoríficas)</t>
  </si>
  <si>
    <t>Venta al por mayor de pan, productos de confitería y pastas frescas</t>
  </si>
  <si>
    <t>Venta al por mayor de chocolates, golosinas y productos de confitería para quioscos</t>
  </si>
  <si>
    <t>Venta al por mayor de azúcar</t>
  </si>
  <si>
    <t>Ventas al por mayor de aceites y grasas</t>
  </si>
  <si>
    <t>Venta al por mayor de café, té, yerba mate y otras infusiones</t>
  </si>
  <si>
    <t>Venta al por mayor de condimentos y especias</t>
  </si>
  <si>
    <t>Venta al por mayor de productos y subproductos de molinería</t>
  </si>
  <si>
    <t>Venta al por mayor de frutas, legumbres y cereales secos en conserva</t>
  </si>
  <si>
    <t>Venta al por mayor de alimentos para animales</t>
  </si>
  <si>
    <t>Venta al por mayor de alimentos N. C. P. (incluye la venta de miel y derivados, productos congelados, etc.)</t>
  </si>
  <si>
    <t>Venta al por mayor de vino</t>
  </si>
  <si>
    <t>Venta al por mayor de bebidas espiritosas</t>
  </si>
  <si>
    <t>Compra de vino a granel y embotellado sin transformación</t>
  </si>
  <si>
    <t>Venta al por mayor de bebidas alcohólicas N. C. P. (incluye la venta de aperitivos con alcohol, cerveza, sidra, etc.)</t>
  </si>
  <si>
    <t>Venta al por mayor de bebidas no alcohólicas (incluye la venta de aguas, sodas, bebidas refrescantes, jarabes, extractos, etc.)</t>
  </si>
  <si>
    <t>Venta al por mayor de cigarrillos y productos de tabaco</t>
  </si>
  <si>
    <t>Venta al por mayor de textiles, prendas de vestir y calzado</t>
  </si>
  <si>
    <t>Venta al por mayor de productos textiles, excepto telas, tejidos, prendas y accesorios de vestir</t>
  </si>
  <si>
    <t>Venta al por mayor de tejidos (telas)</t>
  </si>
  <si>
    <t>Venta al por mayor de artículos de mercería (incluye la venta de puntillas, galones, hombreras, agujas, botones, etc.)</t>
  </si>
  <si>
    <t>Venta al por mayor de mantelería y artículos textiles para el hogar</t>
  </si>
  <si>
    <t>Venta al por mayor de tapices y alfombras de materiales textiles</t>
  </si>
  <si>
    <t>Venta al por mayor de ropa</t>
  </si>
  <si>
    <t>Venta al por mayor de prendas de vestir y ropa de cama</t>
  </si>
  <si>
    <t>Venta al por mayor de ropa para deportes</t>
  </si>
  <si>
    <t>Venta al por mayor de prendas de vestir de cuero</t>
  </si>
  <si>
    <t>Venta al por mayor de medias y prendas de puntos</t>
  </si>
  <si>
    <t>Venta al por mayor de corbatas, tirantes y guantes</t>
  </si>
  <si>
    <t>Venta al por mayor de prendas de vestir N. C. P.</t>
  </si>
  <si>
    <t>Venta al por mayor de calzados de todo tipo excepto los ortopédicos (incluye venta de calzado de cuero, tela, plástico, etc.)</t>
  </si>
  <si>
    <t>Venta al por mayor de pieles, cueros curtidos y salados</t>
  </si>
  <si>
    <t>Venta al por mayor de suelas y afines (incluye talabartería, artículos regionales de cuero, almacenes de suela, etc.)</t>
  </si>
  <si>
    <t>Venta al por mayor de artículos de cuero y accesorios de viaje</t>
  </si>
  <si>
    <t>Venta al por mayor de artículos de marroquería, paraguas y productos similares N. C. P.</t>
  </si>
  <si>
    <t>Venta al por mayor de libros y publicaciones</t>
  </si>
  <si>
    <t>Venta al por mayor de diarios y revistas</t>
  </si>
  <si>
    <t>Venta al por mayor de papel y productos de papel y cartón excepto envases</t>
  </si>
  <si>
    <t>Venta al por mayor de envases de papel y cartón</t>
  </si>
  <si>
    <t>Venta al por mayor de artículos de librería y papelería</t>
  </si>
  <si>
    <t>Superintendencia de Bancos de la República Dominicana 375 de 492</t>
  </si>
  <si>
    <t>Venta al por mayor de productos farmacéuticos (incluye venta de medicamentos y kits de diagnósticos)</t>
  </si>
  <si>
    <t>Venta al por mayor de productos veterinarios</t>
  </si>
  <si>
    <t>Venta al por mayor de productos cosméticos, de artículos de tocador y de perfumería</t>
  </si>
  <si>
    <t>Venta al por mayor de instrumental médico, odontológico y artículos ortopédicos (incluye venta de vaporizadores, nebulizadores, etc.)</t>
  </si>
  <si>
    <t>Venta al por mayor de aparatos fotográficos e instrumentos de óptica (incluye la venta de lentes de contacto, líquidos oftalmológicos, armazones, etc.)</t>
  </si>
  <si>
    <t>Venta al por mayor de relojes y joyas</t>
  </si>
  <si>
    <t>Venta al por mayor de muebles metálicos excepto de oficina</t>
  </si>
  <si>
    <t>Venta al por mayor de artículos de mimbre y corcho; colchones y Simones</t>
  </si>
  <si>
    <t>Venta al por mayor de muebles N. C. P. excepto de oficinas, artículos de mimbre y corcho</t>
  </si>
  <si>
    <t>Venta al por mayor de aparatos de iluminación</t>
  </si>
  <si>
    <t>Venta al por mayor de artículos de vidrio</t>
  </si>
  <si>
    <t>Venta al por mayor de artículos de bazar, menaje excepto de vidrio</t>
  </si>
  <si>
    <t>Venta al por mayor de artefactos eléctricos, gas, kerosene u otros combustibles para el hogar</t>
  </si>
  <si>
    <t>Venta al por mayor de instrumentos musicales, discos y casetes de audio y video</t>
  </si>
  <si>
    <t>Venta al por mayor de equipos de sonido, radio y televisión, comunicaciones y sus componentes</t>
  </si>
  <si>
    <t>Venta de reproductores y grabadoras de CD y DVD</t>
  </si>
  <si>
    <t>Venta de equipos estéreos</t>
  </si>
  <si>
    <t>Venta de consolas de videojuego</t>
  </si>
  <si>
    <t>Venta al por mayor de otros enseres domésticos</t>
  </si>
  <si>
    <t>Venta al por mayor de materiales y productos para la limpieza</t>
  </si>
  <si>
    <t>Venta al por mayor de juegos y juguetes</t>
  </si>
  <si>
    <t>Venta al por mayor de bicicletas, sus partes y accesorios</t>
  </si>
  <si>
    <t>Venta al por mayor de artículos deportivos (incluye embarcaciones deportivas, armas y municiones, equipo de pesca)</t>
  </si>
  <si>
    <t>Venta al por mayor de papeles para pared, revestimiento de suelo</t>
  </si>
  <si>
    <t>Ventas al por mayor de flores y plantas naturales y artificiales</t>
  </si>
  <si>
    <t>Venta al por mayor de productos en almacenes y supermercados mayoristas con predominio de alimentos y bebidas</t>
  </si>
  <si>
    <t>Suplidores de equipos y materiales para hoteles y restaurantes</t>
  </si>
  <si>
    <t>Venta al por mayor de artículos de uso domestico y/o personal N. C. P.</t>
  </si>
  <si>
    <t>Venta al por mayor de combustibles sólidos, líquidos, gaseosos y de productos conexos</t>
  </si>
  <si>
    <t>Venta al por mayor de combustibles y lubricantes para automotores</t>
  </si>
  <si>
    <t>Venta al por mayor de carbón de leña, carbón de coque, combustible nafta</t>
  </si>
  <si>
    <t>Venta al por mayor de productos del petróleo refinado</t>
  </si>
  <si>
    <t>Venta al por mayor de gases licuados de petróleo, butano y gas propano</t>
  </si>
  <si>
    <t>Venta al por mayor de aceites lubricantes y grasas, excepto para automotores, leña y carbón</t>
  </si>
  <si>
    <t>Venta al por mayor de metales y minerales metalíferos</t>
  </si>
  <si>
    <t>Venta y distribución de fósforos y materiales para su fabricación</t>
  </si>
  <si>
    <t>Venta al por mayor de metales ferrosos y no ferrosos en formas primaria</t>
  </si>
  <si>
    <t>Venta al por mayor de metales ferrosos y no ferrosos semi-acabado de productos metálicos N. C. P.</t>
  </si>
  <si>
    <t>Venta al por mayor de oro y otros metales preciosos</t>
  </si>
  <si>
    <t>Venta al por mayor de materiales de construcción, artículos de ferretería y equipos y materiales de fontanería</t>
  </si>
  <si>
    <t>Venta al por mayor de aberturas (ventanas, puertas, cortinas enrollables)</t>
  </si>
  <si>
    <t>Venta al por mayor de productos de primera transformación de la madera</t>
  </si>
  <si>
    <t>Venta al por mayor de madera en bruto</t>
  </si>
  <si>
    <t>Venta al por mayor de artículos de ferretería</t>
  </si>
  <si>
    <t>Venta al por mayor de pinturas y productos conexos</t>
  </si>
  <si>
    <t>Venta al por mayor de vidrio plano y templado</t>
  </si>
  <si>
    <t>Venta al por mayor de artículos de plomería, electricidad, calefacción, obras sanitarias, etc.</t>
  </si>
  <si>
    <t>Superintendencia de Bancos de la República Dominicana 376 de 492</t>
  </si>
  <si>
    <t>Venta al por mayor de artículos de loza, porcelana y cerámica de uso en la construcción</t>
  </si>
  <si>
    <t>Venta al por mayor de baños, lavado, inodoros y otros sanitarios de porcelana</t>
  </si>
  <si>
    <t>Venta al por mayor de cerraduras</t>
  </si>
  <si>
    <t>Venta al por mayor de herrajes y accesorios</t>
  </si>
  <si>
    <t>Venta al por mayor de calentadores de agua</t>
  </si>
  <si>
    <t>Venta al por mayor de equipos y materiales eléctricos</t>
  </si>
  <si>
    <t>Venta al por mayor de ladrillos, cemento, cal, arena, piedra, mármol y materiales para la construcción N. C. P.</t>
  </si>
  <si>
    <t>Venta al por mayor de otros productos intermedios desperdicios y desechos</t>
  </si>
  <si>
    <t>Venta al por mayor de productos intermedios N. C. P. desperdicios y desechos textiles</t>
  </si>
  <si>
    <t>Venta al por mayor de fibras textiles</t>
  </si>
  <si>
    <t>Venta al por mayor de desperdicios y desechos textiles</t>
  </si>
  <si>
    <t>Venta al por mayor de productos intermedios de papel N. C. P.</t>
  </si>
  <si>
    <t>Venta al por mayor de papel a granel</t>
  </si>
  <si>
    <t>Venta al por mayor de desperdicios y desechos de papel y cartón</t>
  </si>
  <si>
    <t>Venta al por mayor de fertilizantes y productos agroquímicos</t>
  </si>
  <si>
    <t>Venta al por mayor de caucho y productos de caucho excepto de calzado y autopartes</t>
  </si>
  <si>
    <t>Venta al por mayor de artículos de plásticos</t>
  </si>
  <si>
    <t>Venta al por mayor de productos intermedios N. C. P. desperdicios y desechos metálicos (incluye chatarra, viruta de metales diversos)</t>
  </si>
  <si>
    <t>Embalaje, envasado y almacenamiento de residuos y desechos</t>
  </si>
  <si>
    <t>Compra y venta de residuos que tienen un valor restante</t>
  </si>
  <si>
    <t>Venta al por mayor de anilina, parafina</t>
  </si>
  <si>
    <t>Venta al por mayor de tinta de imprenta y colorante</t>
  </si>
  <si>
    <t>Venta al por mayor de gases industriales, metanol</t>
  </si>
  <si>
    <t>Venta al por mayor de aceites esenciales</t>
  </si>
  <si>
    <t>Venta al por mayor de colas químicas, resinas sintéticas</t>
  </si>
  <si>
    <t>Venta al por mayor de aromas y perfumes</t>
  </si>
  <si>
    <t>Venta al por mayor de soda, sal industrial</t>
  </si>
  <si>
    <t>Venta al por mayor de ácidos y azufres</t>
  </si>
  <si>
    <t>Venta al por mayor de almidón, fécula</t>
  </si>
  <si>
    <t>Venta al por mayor de productos intermedios, desperdicios y desechos N. C. P.</t>
  </si>
  <si>
    <t>Venta al por mayor de maquinaria, equipo y materiales conexos</t>
  </si>
  <si>
    <t>Venta al por mayor de maquinas, equipos e implementos de uso en los sectores agropecuario, jardinería, silvicultura, pesca y caza</t>
  </si>
  <si>
    <t>Venta al por mayor de arados, esparcidor de estiércol y sembradoras</t>
  </si>
  <si>
    <t>Venta al por mayor de trilladoras</t>
  </si>
  <si>
    <t>Venta al por mayor de maquinas de ordeño</t>
  </si>
  <si>
    <t>Venta al por mayor de tractores utilizados en la agricultura y silvicultura</t>
  </si>
  <si>
    <t>Venta al por mayor de maquinas avícolas y apicultoras</t>
  </si>
  <si>
    <t>Venta al por mayor de maquinas, equipos e implementos de uso en la elaboración de alimentos, bebidas y tabacos</t>
  </si>
  <si>
    <t>Venta al por mayor de equipos controlados por maquinaria para la industria textil</t>
  </si>
  <si>
    <t>Venta al por mayor de equipos e instrumentos de medida y control</t>
  </si>
  <si>
    <t>Venta al por mayor de maquinas, equipos e implementos de uso en imprentas, artes graficas y actividades conexas</t>
  </si>
  <si>
    <t>Venta al por mayor de maquinas, equipos e implementos de uso médico y paramédico</t>
  </si>
  <si>
    <t>Venta al por mayor de maquinas, equipos e implementos de uso en la industria de caucho y plástico</t>
  </si>
  <si>
    <t>Venta al por mayor de maquinas, equipos e implementos de uso en la construcción</t>
  </si>
  <si>
    <t>Venta al por mayor de maquinas, equipos e implementos de uso especial N.C.P.</t>
  </si>
  <si>
    <t>Venta al por mayor de maquinas-herramientas de uso general</t>
  </si>
  <si>
    <t>Venta, reparación o alquilar de plantas eléctricas</t>
  </si>
  <si>
    <t>Venta de productos para la fabricación de equipos para la generación de energía alternativa</t>
  </si>
  <si>
    <t>Superintendencia de Bancos de la República Dominicana 377 de 492</t>
  </si>
  <si>
    <t>Venta al por mayor de vehículos, equipos y maquinas para el transporte ferroviario, aéreo y de navegación</t>
  </si>
  <si>
    <t>Venta al por mayor e instalación de muebles de oficinas</t>
  </si>
  <si>
    <t>Venta al por mayor de maquinas y equipos de oficina</t>
  </si>
  <si>
    <t>Venta al por mayor e instalación de muebles para industrias, comercios</t>
  </si>
  <si>
    <t>Venta al por mayor de equipo profesional y científico</t>
  </si>
  <si>
    <t>Venta al por mayor de equipos informáticos y maquinas electrónicas de escribir y calcular</t>
  </si>
  <si>
    <t>Venta al por mayor de maquinas y equipos de comunicación, control y seguridad (incluye la venta de teléfonos y equipos de comunicación)</t>
  </si>
  <si>
    <t>Venta al por mayor de software</t>
  </si>
  <si>
    <t>Venta al por mayor de maquinas, equipos y materiales conexos</t>
  </si>
  <si>
    <t>Venta al por mayor de otros productos</t>
  </si>
  <si>
    <t>Venta al por mayor de mercancías N. C. P.</t>
  </si>
  <si>
    <t>Venta al por mayor de artículos regionales</t>
  </si>
  <si>
    <t>Venta y distribución de tarjetas de llamadas telefónicas</t>
  </si>
  <si>
    <t>Venta y distribución de fuegos artificiales</t>
  </si>
  <si>
    <t>Venta al por menor de artículos relacionados con la salud</t>
  </si>
  <si>
    <t>Comercio al por menor, excepto el comercio de vehículos automotores y motocicletas</t>
  </si>
  <si>
    <t>Venta al por menor en almacenes no especializados</t>
  </si>
  <si>
    <t>Venta al por menor en almacenes no especializados, con surtido compuesto principalmente de alimentos, bebidas y tabaco</t>
  </si>
  <si>
    <t>Venta al por menor en hipermercados con predominio en productos alimentarios y bebidas, grandes tiendas, plazas</t>
  </si>
  <si>
    <t>Venta al por menor de alimentos, bebidas y productos de tabaco en puestos de ventas ambulantes</t>
  </si>
  <si>
    <t>Venta al por menor en supermercados con predominio de productos alimenticios y bebidas</t>
  </si>
  <si>
    <t>Venta al por menor de bebidas y productos del tabaco</t>
  </si>
  <si>
    <t>Venta al por menor en almacenes con predominio de productos alimenticios y bebidas</t>
  </si>
  <si>
    <t>Colmados</t>
  </si>
  <si>
    <t>Venta al por menor en kioscos, poli rubros y comercios no especializados N.C.P.</t>
  </si>
  <si>
    <t>Venta al por menor de artefactos y juguetes</t>
  </si>
  <si>
    <t>Venta al por menor de artículos deportivos</t>
  </si>
  <si>
    <t>Venta al por menor de artículos de ferretería</t>
  </si>
  <si>
    <t>Venta al por menor excepto la especializada, sin predominio de productos alimenticios y bebidas</t>
  </si>
  <si>
    <t>Venta al por menor de alimenticios, bebidas o tabaco en almacenes especializados</t>
  </si>
  <si>
    <t>Venta al por menor de productos lácteos</t>
  </si>
  <si>
    <t>Venta al por menor de embutidos y fiambre</t>
  </si>
  <si>
    <t>Venta al por menor de bebidas</t>
  </si>
  <si>
    <t>Venta al por menor de tabaco</t>
  </si>
  <si>
    <t>Venta al por menor de productos de almacén y dietética</t>
  </si>
  <si>
    <t>Venta al por menor de carne y productos cárnicos</t>
  </si>
  <si>
    <t>Venta al por menor de huevo, carne de aves y productos de granja y de la caza N. C. P.</t>
  </si>
  <si>
    <t>Venta al por menor de frutas y hortalizas frescas o en conserva</t>
  </si>
  <si>
    <t>Venta al por menor de pan y de productos de panadería</t>
  </si>
  <si>
    <t>Venta al por menor de bombones, golosinas y demás artículos de confitería</t>
  </si>
  <si>
    <t>Venta al por menor de bebidas no alcohólicas</t>
  </si>
  <si>
    <t>Venta al por menor de bebidas alcohólicas (licor store)</t>
  </si>
  <si>
    <t>Colmadones</t>
  </si>
  <si>
    <t>Venta al por menor de café y te</t>
  </si>
  <si>
    <t>Venta al por menor de pescados, mariscos y otros productos</t>
  </si>
  <si>
    <t>Venta al por menor de cigarros y cigarrillos</t>
  </si>
  <si>
    <t>Venta de animales y aves vivas</t>
  </si>
  <si>
    <t>Venta al por menor de alimentos para animales de compañía</t>
  </si>
  <si>
    <t>Superintendencia de Bancos de la República Dominicana 378 de 492</t>
  </si>
  <si>
    <t>Venta al por menor de productos alimenticios N. C. P. en comercios especializados</t>
  </si>
  <si>
    <t>Venta al por menor de productos farmacéuticos, medicinales, cosméticos y artículos de tocador en almacenes especializados</t>
  </si>
  <si>
    <t>Venta al por menor de productos farmacéuticos</t>
  </si>
  <si>
    <t>Venta al por menor de productos de herbostería</t>
  </si>
  <si>
    <t>Venta al por menor de perfumes y cosméticos</t>
  </si>
  <si>
    <t>Venta al por menor de productos médicos y ortopédicos</t>
  </si>
  <si>
    <t>Venta al por menor de audífonos</t>
  </si>
  <si>
    <t>Venta al por menor de cosméticos</t>
  </si>
  <si>
    <t>Venta al por menor de prendas de vestir</t>
  </si>
  <si>
    <t>Venta al por menor de muebles</t>
  </si>
  <si>
    <t>Venta al por menor de electrodomésticos</t>
  </si>
  <si>
    <t>Venta al por menor de productos textiles, prendas de vestir, calzados y artículos de cuero en almacenes especializados</t>
  </si>
  <si>
    <t>Venta al por menor de hilados de tejidos de punto</t>
  </si>
  <si>
    <t>Venta al por menor de lana</t>
  </si>
  <si>
    <t>Venta al por menor de agujas, hilo de cocer, etc. (mercerías)</t>
  </si>
  <si>
    <t>Venta al por menor de tejidos</t>
  </si>
  <si>
    <t>Venta al por menor de confecciones para el hogar (incluye la venta al por menor de cortinas, sabanas y toallas)</t>
  </si>
  <si>
    <t>Venta de tapices, cortinas y alfombras</t>
  </si>
  <si>
    <t>Venta al por menor de telas</t>
  </si>
  <si>
    <t>Venta al por menor de materiales básicos para hacer alfombras, tapices o bordados</t>
  </si>
  <si>
    <t>Venta al por menor de productos textiles</t>
  </si>
  <si>
    <t>Venta al por menor de artículos textiles N. C. P. excepto prendas de vestir</t>
  </si>
  <si>
    <t>Venta al por menor de ropa interior, medias, prendas para dormir y prendas para la playa</t>
  </si>
  <si>
    <t>Venta al por menor de indumentaria para trabajo, uniformes y guardapolvos</t>
  </si>
  <si>
    <t>Venta al por menor de indumentaria para bebes y niños</t>
  </si>
  <si>
    <t>Sastrerías y atelier</t>
  </si>
  <si>
    <t>Venta al por menor de artículos de cuero</t>
  </si>
  <si>
    <t>Venta al por menor de carteras</t>
  </si>
  <si>
    <t>Venta de sombreros, guantes, pañuelo y corbata</t>
  </si>
  <si>
    <t>Boutiques</t>
  </si>
  <si>
    <t>Venta al por menor de prendas y accesorios de vestir N. C. P. excepto calzados, artículos de marroquería, paraguas, etc.</t>
  </si>
  <si>
    <t>Venta al por menor de artículos regionales y de talabartería</t>
  </si>
  <si>
    <t>Venta al por menor de calzados excepto los ortopédicos</t>
  </si>
  <si>
    <t>Venta al por menor de marroquerías, paraguas y similares</t>
  </si>
  <si>
    <t>Venta al por menor de aparatos para el hogar y equipo N. C. P.</t>
  </si>
  <si>
    <t>Venta al por menor de mobiliario domestico</t>
  </si>
  <si>
    <t>Venta al por menor de colchones y Simones</t>
  </si>
  <si>
    <t>Venta al por menor de artículos de iluminación</t>
  </si>
  <si>
    <t>Ventas al por menor de artículos de bazar y menaje</t>
  </si>
  <si>
    <t>Actividades de casas de subastas</t>
  </si>
  <si>
    <t>Venta al por menor de artefactos para el hogar electrónicos, gas, a kerosene u otros combustibles</t>
  </si>
  <si>
    <t>Venta al por menor de instrumentos musicales, equipos de sonido, casetes de audio y video</t>
  </si>
  <si>
    <t>Venta al por menor de pinturas</t>
  </si>
  <si>
    <t>Venta al por menor de puertas, ventanas, cortinas enrollables y puertas corredizas</t>
  </si>
  <si>
    <t>Venta al por menor de madera, artículos de madera y corcho excepto muebles</t>
  </si>
  <si>
    <t>Venta al por menor de artículos para el hogar y equipo de uso domestico N.C.P.</t>
  </si>
  <si>
    <t>Compra y venta de artículos nuevos y usados</t>
  </si>
  <si>
    <t>Venta al por menor de artículos de ferretería, pinturas y productos de vidrio</t>
  </si>
  <si>
    <t>Superintendencia de Bancos de la República Dominicana 379 de 492</t>
  </si>
  <si>
    <t>Venta al por menor de equipos y materiales del tipo hágalo usted mismo</t>
  </si>
  <si>
    <t>Venta al por menor de cortadoras de césped</t>
  </si>
  <si>
    <t>Venta al por menor de saunas</t>
  </si>
  <si>
    <t>Venta al por menor de equipos y materiales eléctricos</t>
  </si>
  <si>
    <t>Venta al por menor de pintura, barnices y lacas</t>
  </si>
  <si>
    <t>Venta al por menor de artículos de plomería e instalación de gas</t>
  </si>
  <si>
    <t>Venta al por menor de cristales, espejos, mamparas y cerramientos</t>
  </si>
  <si>
    <t>Venta al por menor de papel pintado y revestimiento de piso y artículos similares para la decoración</t>
  </si>
  <si>
    <t>Venta al por menor de equipos sanitarios</t>
  </si>
  <si>
    <t>Venta al por menor de grava, cascajo en estado natural</t>
  </si>
  <si>
    <t>Venta al por menor de baldosas</t>
  </si>
  <si>
    <t>Venta al por menor de ladrillos</t>
  </si>
  <si>
    <t>Venta al por menor de madera</t>
  </si>
  <si>
    <t>Venta al por menor de materiales de construcción N. C. P.</t>
  </si>
  <si>
    <t>Venta al por menor de material fotográfico, óptico y de precisión</t>
  </si>
  <si>
    <t>Actividades de ópticas</t>
  </si>
  <si>
    <t>Venta al por menor de relojes</t>
  </si>
  <si>
    <t>Venta al por menor de joyas</t>
  </si>
  <si>
    <t>Venta al por menor de artículos de fantasía</t>
  </si>
  <si>
    <t>Venta al por menor de todo tipo de libros</t>
  </si>
  <si>
    <t>Venta al por menor de periódicos y artículos de papelería</t>
  </si>
  <si>
    <t>Venta al por menor de lápices, bolígrafos, papel, etc.</t>
  </si>
  <si>
    <t>Venta al por menor de papel, cartón y materiales de embalaje y artículos de librería</t>
  </si>
  <si>
    <t>Confección y venta de mapas</t>
  </si>
  <si>
    <t>Venta al por menor de alfombras y tapetes</t>
  </si>
  <si>
    <t>Venta al por menor de libros</t>
  </si>
  <si>
    <t>Venta al por menor de juegos y juguetes</t>
  </si>
  <si>
    <t>Venta al por menor de electrodomésticos y electrónica de consumo</t>
  </si>
  <si>
    <t>Venta al por menor de música y grabaciones de video</t>
  </si>
  <si>
    <t>Venta al por menor de productos nuevos en almacenes especializados</t>
  </si>
  <si>
    <t>Venta al por menor de flores y plantas</t>
  </si>
  <si>
    <t>Venta al por menor de semillas y fertilizantes</t>
  </si>
  <si>
    <t>Venta al por menor de artículos de limpieza</t>
  </si>
  <si>
    <t>Venta al por menor de juegos y juguetes hechos de cualquier material</t>
  </si>
  <si>
    <t>Venta al por menor de artículos de deporte</t>
  </si>
  <si>
    <t>Venta al por menor de armas y artículos de cuchillería, artículos para la caza y pesca</t>
  </si>
  <si>
    <t>Venta al por menor de artículos para la pesca deportiva</t>
  </si>
  <si>
    <t>Venta al por menor de artículos para acampar</t>
  </si>
  <si>
    <t>Venta al por menor de botes</t>
  </si>
  <si>
    <t>Venta al por menor de armas y municiones</t>
  </si>
  <si>
    <t>Venta al por menor de maquinas y equipos para oficinas y sus componentes y repuestos</t>
  </si>
  <si>
    <t>Venta al por menor de computadoras</t>
  </si>
  <si>
    <t>Reparación de teléfonos inalámbricos y celulares</t>
  </si>
  <si>
    <t>Venta al por menor de consolas de videojuegos</t>
  </si>
  <si>
    <t>Venta al por menor de software no personalizados y juegos de video</t>
  </si>
  <si>
    <t>Venta al por menor de equipos de telecomunicaciones</t>
  </si>
  <si>
    <t>Reparación de portadores de equipos MODEM</t>
  </si>
  <si>
    <t>Reparación de máquinas fax</t>
  </si>
  <si>
    <t>Reparación de equipo de transmisión de comunicaciones</t>
  </si>
  <si>
    <t>Venta al por menor de combustible para uso domestico, gas embasado, carbón y leña</t>
  </si>
  <si>
    <t>Venta al por menor de productos veterinario y animales domésticos</t>
  </si>
  <si>
    <t>Superintendencia de Bancos de la República Dominicana 380 de 492</t>
  </si>
  <si>
    <t>Venta al por menor de bicicletas</t>
  </si>
  <si>
    <t>Venta al por menor de rodados excepto bicicletas</t>
  </si>
  <si>
    <t>Venta al por menor de artículos de caucho excepto tubos para neumáticos y cubiertas</t>
  </si>
  <si>
    <t>Venta al por menor de maquinas y motores y sus repuestos</t>
  </si>
  <si>
    <t>Venta al por menor de equipos profesionales y científicos e instrumentos de medidas de control</t>
  </si>
  <si>
    <t>Venta al por menor de artículos de colección y objetos de arte</t>
  </si>
  <si>
    <t>Venta al por menor de artículos religiosos</t>
  </si>
  <si>
    <t>Enmarcados</t>
  </si>
  <si>
    <t>Venta al por menor de metales y similares</t>
  </si>
  <si>
    <t>Venta al por menor de sellos y monedas</t>
  </si>
  <si>
    <t>Venta al por menor de artículos nuevos N. C. P. (incluye casas de regalos, de artesanías y artículos regionales)</t>
  </si>
  <si>
    <t>Venta al por menor de mercancías de segunda mano</t>
  </si>
  <si>
    <t>Venta al por menor de muebles usados</t>
  </si>
  <si>
    <t>Venta al por menor de libros usados</t>
  </si>
  <si>
    <t>Venta al por menor de antigüedades</t>
  </si>
  <si>
    <t>Venta al por menor de otros bienes de segunda mano N. C. P.</t>
  </si>
  <si>
    <t>Comercio al por menor no realizado en almacenes, puestos de venta o mercados</t>
  </si>
  <si>
    <t>Venta al por menor a través de pedio por correo o vía Internet</t>
  </si>
  <si>
    <t>Venta al por menor por correo, televisión, Internet y otros medios de comunicación</t>
  </si>
  <si>
    <t>Venta al por menor de cualquier tipo de producto por correo</t>
  </si>
  <si>
    <t>Venta al por menor de cualquier tipo de producto a través de Internet</t>
  </si>
  <si>
    <t>Venta al por menor en subastas por Internet</t>
  </si>
  <si>
    <t>Venta directa a través de la televisión, radio y teléfono</t>
  </si>
  <si>
    <t>Venta al por menor en puestos móviles</t>
  </si>
  <si>
    <t>Venta de combustibles entregado directamente a los clientes</t>
  </si>
  <si>
    <t>Actividades de subastas no realizadas en almacenes</t>
  </si>
  <si>
    <t>Venta al por menor por comisionistas</t>
  </si>
  <si>
    <t>Venta al por menor no realizada en establecimientos N. C. P. (incluye venta mediante maquinas expendedoras, vendedores ambulantes)</t>
  </si>
  <si>
    <t>Venta al por menor a través de maquinas expendedoras</t>
  </si>
  <si>
    <t>Reparación de otros bienes personales y domésticos N. C. P.</t>
  </si>
  <si>
    <t>Reparación de zapatos, botas, artículos de marroquería, etc.</t>
  </si>
  <si>
    <t>Instalación de tacones</t>
  </si>
  <si>
    <t>Reparación de equipaje y similares</t>
  </si>
  <si>
    <t>Retapizado, reacabado, reparación y restauración de los muebles y mobiliarios caseros incluyendo los muebles de oficinas</t>
  </si>
  <si>
    <t>Reparación de artículos eléctricos de uso domestico</t>
  </si>
  <si>
    <t>Reparación de cortadoras de césped, sopladores de hojas</t>
  </si>
  <si>
    <t>Reparación de artículos electrodomésticos</t>
  </si>
  <si>
    <t>Reparación de televisión, receptores de radio</t>
  </si>
  <si>
    <t>Reparación de aparatos de video (VCR), lectores de CD</t>
  </si>
  <si>
    <t>Reparación de cámaras de video tipo domésticas</t>
  </si>
  <si>
    <t>Reparación y venta de artículos de refrigeración</t>
  </si>
  <si>
    <t>Reparación y modificación de joyas, relojes y sus partes</t>
  </si>
  <si>
    <t>Reparación de bicicletas</t>
  </si>
  <si>
    <t>Reparación y modificación de la ropa</t>
  </si>
  <si>
    <t>Reparación de artículos deportivos</t>
  </si>
  <si>
    <t>Reparación de libros</t>
  </si>
  <si>
    <t>Reparación de instrumentos musicales y de artículos de pasatiempo, afinación de piano</t>
  </si>
  <si>
    <t>Reparación de otros enseres personales y domésticos</t>
  </si>
  <si>
    <t>H</t>
  </si>
  <si>
    <t>ALOJAMIENTO Y SERVICIOS DE COMIDA</t>
  </si>
  <si>
    <t>Superintendencia de Bancos de la República Dominicana 381 de 492</t>
  </si>
  <si>
    <t>Alojamiento</t>
  </si>
  <si>
    <t>Servicios de alojamiento en hoteles, campamentos y otros tipos de hospedaje temporal</t>
  </si>
  <si>
    <t>Servicios de alojamiento en camping (incluye refugios de montaña)</t>
  </si>
  <si>
    <t>Cabañas y departamentos para visitantes, vivienda para vacacionar</t>
  </si>
  <si>
    <t>Servicios de alojamiento por hora, moteles y cabañas</t>
  </si>
  <si>
    <t>Operadores de hoteles</t>
  </si>
  <si>
    <t>Servicios de alojamiento en pensiones</t>
  </si>
  <si>
    <t>Servicios de alojamiento en hoteles, hosterías y residencias similares, excepto por hora que incluyen servicios de restaurantes</t>
  </si>
  <si>
    <t>Servicios de alojamiento en hoteles, hosterías y residencias similares, excepto por hora que no incluyen servicios de restaurantes</t>
  </si>
  <si>
    <t>Hoteles Resorts</t>
  </si>
  <si>
    <t>Suite y apartahoteles</t>
  </si>
  <si>
    <t>Albergues juveniles</t>
  </si>
  <si>
    <t>Unidades (establecimientos) con cama y desayuno</t>
  </si>
  <si>
    <t>Chalets, casas hogar y cabinas</t>
  </si>
  <si>
    <t>Servicios de hospedajes temporales N. C. P. (incluye hospedaje en estancias, residencias para estudiantes y albergues juveniles)</t>
  </si>
  <si>
    <t>Servicio de alimento y bebida</t>
  </si>
  <si>
    <t>Restaurantes y cantinas sin espectáculos</t>
  </si>
  <si>
    <t>Servicios de restaurantes y cantinas sin espectáculos</t>
  </si>
  <si>
    <t>Servicios de restaurantes y cantinas con espectáculos</t>
  </si>
  <si>
    <t>Servicios de pizzería, Fast food y locales de venta de comidas y bebidas al paso</t>
  </si>
  <si>
    <t>Servicios de bares y confiterías (incluye locales de expendio de bebida con servicio de mesa y/o mostrador)</t>
  </si>
  <si>
    <t>Operadoras de restaurantes</t>
  </si>
  <si>
    <t>Servicios de camarería</t>
  </si>
  <si>
    <t>Cafeterías</t>
  </si>
  <si>
    <t>Restaurantes de comida rápida</t>
  </si>
  <si>
    <t>Servicios de expendio de comida y bebida en establecimientos con mesa y/o mostrador</t>
  </si>
  <si>
    <t>Expendio de helados</t>
  </si>
  <si>
    <t>Carros móviles de suministro de comida</t>
  </si>
  <si>
    <t>Preparación de alimentos en puestos de mercado</t>
  </si>
  <si>
    <t>Provisión de comidas preparadas para empresas (incluye el servicio de suministro de comidas para banquetes, etc.)</t>
  </si>
  <si>
    <t>Suministro de comidas basado en acuerdos contractuales</t>
  </si>
  <si>
    <t>Suministro de comidas para banquetes, bodas, fiestas y otras celebraciones</t>
  </si>
  <si>
    <t>Manejo de concesiones de alimentos en instalaciones de deportes y similares</t>
  </si>
  <si>
    <t>Servicios de suministro de comidas para contratistas</t>
  </si>
  <si>
    <t>Funcionamiento de cantinas y cafeterías sobre una base de concesión</t>
  </si>
  <si>
    <t>Preparación y venta de comidas para llevar N. C. P. (incluye casas de comidas, rosticerías, etc.)</t>
  </si>
  <si>
    <t>Venta de hielo</t>
  </si>
  <si>
    <t>I</t>
  </si>
  <si>
    <t>TRANSPORTE Y ALMACENAMIENTO</t>
  </si>
  <si>
    <t>Transporte por vía terrestre y transporte por tuberías</t>
  </si>
  <si>
    <t>Transporte por vía férrea</t>
  </si>
  <si>
    <t>Transporte de carga por líneas férreas principales</t>
  </si>
  <si>
    <t>Transporte de carga por líneas férreas de corto recorrido</t>
  </si>
  <si>
    <t>Servicios de transporte ferroviario urbano y suburbano de pasajeros (incluye el servicio de subterráneo)</t>
  </si>
  <si>
    <t>Transporte terrestre de pasajeros por tranvía</t>
  </si>
  <si>
    <t>Transporte terrestre de pasajeros por metro y ferrocarriles elevados</t>
  </si>
  <si>
    <t>Servicio de transporte de pasajeros por líneas férreas interurbanas</t>
  </si>
  <si>
    <t>Operación de coches camas o coches comedores como parte integrada de operaciones de compañías</t>
  </si>
  <si>
    <t>Superintendencia de Bancos de la República Dominicana 382 de 492</t>
  </si>
  <si>
    <t>ferroviarias</t>
  </si>
  <si>
    <t>Otros tipos de transporte por vía terrestre</t>
  </si>
  <si>
    <t>Servicios de transporte automotor</t>
  </si>
  <si>
    <t>Mudanzas y acarreo</t>
  </si>
  <si>
    <t>Transporte a granel, incluido los transportes en camiones cisterna</t>
  </si>
  <si>
    <t>Transporte de animales vivos</t>
  </si>
  <si>
    <t>Transporte urbano de carga N. C. P. (incluye el transporte realizado por fleteros y distribuidores dentro del Egido urbano)</t>
  </si>
  <si>
    <t>Transporte de carga pesada N. C. P. (incluye servicio de carga de refrigerada, automotores, transporte)</t>
  </si>
  <si>
    <t>Transporte de troncos</t>
  </si>
  <si>
    <t>Transporte de valores</t>
  </si>
  <si>
    <t>Transporte refrigerado de productos</t>
  </si>
  <si>
    <t>Carga de automóviles</t>
  </si>
  <si>
    <t>Transporte de residuos y materiales de desechos, sin recogida o eliminación</t>
  </si>
  <si>
    <t>Transporte de mercadería y materiales pesados</t>
  </si>
  <si>
    <t>Transporte de agregados para la construcción (arena, grava, entre otros)</t>
  </si>
  <si>
    <t>Transporte y venta al por menor de combustible</t>
  </si>
  <si>
    <t>Transporte automotor urbano regular de pasajeros</t>
  </si>
  <si>
    <t>Transporte terrestre de pasajeros por autobús</t>
  </si>
  <si>
    <t>Servicios de transporte automotor de pasajeros mediante taxis y remises; alquiler de autos con chofer</t>
  </si>
  <si>
    <t>Alquiler de automóviles privados con conductor</t>
  </si>
  <si>
    <t>Servicio de transporte escolar (incluye el servicio de transporte para colonias de vacaciones y clubes)</t>
  </si>
  <si>
    <t>Operación de autobuses para el transporte de los empleados</t>
  </si>
  <si>
    <t>Servicios de transporte automotor de oferta libre de pasajero excepto mediante taxis, alquiler de autos con chofer y transporte escolar</t>
  </si>
  <si>
    <t>Servicios de transporte automotor interurbano de pasajeros (incluye los servicios de transporte regular de más de 50km)</t>
  </si>
  <si>
    <t>Servicios de transporte automotor de pasajeros para el turismo</t>
  </si>
  <si>
    <t>Servicios de buses de larga distancias regulares</t>
  </si>
  <si>
    <t>Operación de teleféricos, funiculares, telesillas</t>
  </si>
  <si>
    <t>Transporte automotor de pasajeros N. C. P.</t>
  </si>
  <si>
    <t>Líneas ciudad – aeropuerto y viceversa</t>
  </si>
  <si>
    <t>Operación de funiculares, teleféricos si son parte del sistema de transito urbano o suburbano</t>
  </si>
  <si>
    <t>Transporte por tuberías</t>
  </si>
  <si>
    <t>Transporte por oleoductos y poliductos</t>
  </si>
  <si>
    <t>Transporte de líquidos</t>
  </si>
  <si>
    <t>Transporte de agua</t>
  </si>
  <si>
    <t>Transporte de gases a través de gaseoductos</t>
  </si>
  <si>
    <t>Transporte de otros productos básicos a través de gaseoductos</t>
  </si>
  <si>
    <t>Transporte por vía acuática</t>
  </si>
  <si>
    <t>Transporte marítimo y cabotaje</t>
  </si>
  <si>
    <t>Transporte marítimo y de cabotaje de carga</t>
  </si>
  <si>
    <t>Transporte por remolque o tracción de barcazas, plataformas petroleras, etc.</t>
  </si>
  <si>
    <t>Actividades de navegación, pilotaje y de amarraderos</t>
  </si>
  <si>
    <t>Transporte marítimo de pasajeros</t>
  </si>
  <si>
    <t>Operación de excursión, cruceros o embarcaciones turísticas</t>
  </si>
  <si>
    <t>Operaciones de ferries, taxis acuáticos, etc.</t>
  </si>
  <si>
    <t>Alquiler de embarcaciones de recreo con tripulación para la navegación marítima y las aguas costeras de transporte</t>
  </si>
  <si>
    <t>Trasporte de carga por vías de navegación interiores</t>
  </si>
  <si>
    <t>Superintendencia de Bancos de la República Dominicana 383 de 492</t>
  </si>
  <si>
    <t>Transporte fluvial de carga</t>
  </si>
  <si>
    <t>Transporte fluvial de pasajeros</t>
  </si>
  <si>
    <t>Alquiler de embarcaciones de recreo con tripulación</t>
  </si>
  <si>
    <t>Transporte de carga por vía aérea</t>
  </si>
  <si>
    <t>Transporte de mercancías por vía aérea en rutas regulares y en horarios regulares</t>
  </si>
  <si>
    <t>Actividades de aviación en general</t>
  </si>
  <si>
    <t>Lanzamiento de satélites y vehículos espaciales</t>
  </si>
  <si>
    <t>Transporte espacial</t>
  </si>
  <si>
    <t>Transporte no regulares de carga por vía aérea</t>
  </si>
  <si>
    <t>Transporte de pasajeros por vía aérea</t>
  </si>
  <si>
    <t>Vuelos charter de pasajeros</t>
  </si>
  <si>
    <t>Vuelos de exhibición y de turismo</t>
  </si>
  <si>
    <t>Alquiler de equipos de transporte aéreo con un operador con el fin de transportar pasajeros</t>
  </si>
  <si>
    <t>Almacenamiento y actividades complementarias al transporte</t>
  </si>
  <si>
    <t>Servicios de manipulación de carga</t>
  </si>
  <si>
    <t>Servicios de manipulación de carga (incluye los servicios de carga y descarga de mercancías o equipajes de pasajeros)</t>
  </si>
  <si>
    <t>Actividades de estibas</t>
  </si>
  <si>
    <t>Carga y descarga de vagones ferroviarios</t>
  </si>
  <si>
    <t>Servicios de almacenamiento y depósito</t>
  </si>
  <si>
    <t>Operación de silos de granos</t>
  </si>
  <si>
    <t>Operación de almacenes generales de mercancías</t>
  </si>
  <si>
    <t>Operación de almacenes refrigerados</t>
  </si>
  <si>
    <t>Operación de tanque de almacenamiento</t>
  </si>
  <si>
    <t>Almacenamientos de productos en zonas francas</t>
  </si>
  <si>
    <t>Servicios complementarios para el transporte</t>
  </si>
  <si>
    <t>Servicios de explotación de infraestructuras para el transporte terrestre, peaje y otros derechos</t>
  </si>
  <si>
    <t>Organización de envíos grupales o individuales</t>
  </si>
  <si>
    <t>Servicios prestados por parqueos de estacionamiento y garajes</t>
  </si>
  <si>
    <t>Servicios complementarios para el transporte terrestre N. C. P.</t>
  </si>
  <si>
    <t>Operación de instalaciones de la terminal tales como la estación de tren</t>
  </si>
  <si>
    <t>Operación de instalaciones de la terminal, estación de autobuses</t>
  </si>
  <si>
    <t>Operación de instalaciones de la terminal, estaciones para la manipulación de mercancías</t>
  </si>
  <si>
    <t>Operación de infraestructura ferroviaria</t>
  </si>
  <si>
    <t>Servicios de explotación de infraestructura para el transporte por agua</t>
  </si>
  <si>
    <t>Servicios de guardería náuticas</t>
  </si>
  <si>
    <t>Servicios para la navegación (incluye servicio de practicaje y pilotaje, atraque)</t>
  </si>
  <si>
    <t>Actividades se salvamento</t>
  </si>
  <si>
    <t>Actividades de faro</t>
  </si>
  <si>
    <t>Servicios complementarios para el transporte por agua N. C. P. (incluye explotación de servicios de terminales como puertos y muelles)</t>
  </si>
  <si>
    <t>Operaciones de esclusas</t>
  </si>
  <si>
    <t>Servicios de hangares, estacionamiento y remolque de aeronaves</t>
  </si>
  <si>
    <t>Servicios para la aeronavegación</t>
  </si>
  <si>
    <t>Actividades de aeropuertos y de control de tráfico aéreo</t>
  </si>
  <si>
    <t>Actividades de servicios en aeropuertos</t>
  </si>
  <si>
    <t>Servicios de manejadoras y/o representantes de las aerolíneas</t>
  </si>
  <si>
    <t>Servicios complementarios para el transporte aéreo N. C. P. (incluye servicio de prevención y extinción de incendios)</t>
  </si>
  <si>
    <t>Servicios de agencias de viaje y otras actividades complementarias de apoyo turístico</t>
  </si>
  <si>
    <t>Superintendencia de Bancos de la República Dominicana 384 de 492</t>
  </si>
  <si>
    <t>Servicios mayoristas de agencias de viaje</t>
  </si>
  <si>
    <t>Servicios minoristas de agencias de viaje</t>
  </si>
  <si>
    <t>Servicios complementarios de apoyo turístico</t>
  </si>
  <si>
    <t>Organización y montaje de tours con transporte, alojamiento y comida</t>
  </si>
  <si>
    <t>Visitas a museos históricos o culturales, teatrales, musicales o eventos deportivos</t>
  </si>
  <si>
    <t>Servicios de gestión y logística para el transporte de mercancías</t>
  </si>
  <si>
    <t>Actividades de logística, planificación, diseño y apoyo a las operaciones de transporte, almacenaje y distribución</t>
  </si>
  <si>
    <t>Expedición y obtención de documentos de transporte y conocimiento de embarque</t>
  </si>
  <si>
    <t>Actividades de los agentes de aduanas</t>
  </si>
  <si>
    <t>Actividades de expedidores de carga marítima y agentes de carga aérea</t>
  </si>
  <si>
    <t>Corretaje de buques y aeronaves espaciales</t>
  </si>
  <si>
    <t>Operaciones de embalaje temporal con el único proteger las mercancías durante el transito</t>
  </si>
  <si>
    <t>Operaciones de desembalaje</t>
  </si>
  <si>
    <t>Prueba y pesaje de productos</t>
  </si>
  <si>
    <t>Empresas de empaque</t>
  </si>
  <si>
    <t>Actividades de otras agencias</t>
  </si>
  <si>
    <t>Correos y servicios de mensajería</t>
  </si>
  <si>
    <t>Actividades postales nacionales</t>
  </si>
  <si>
    <t>Servicios de correo</t>
  </si>
  <si>
    <t>Recolección de cartas y paquetes de correos públicos, de buzones o de las oficinas de correo</t>
  </si>
  <si>
    <t>Distribución y entrega de correspondencias y paquetes</t>
  </si>
  <si>
    <t>Actividades por correo distintas a las actividades postales nacionales</t>
  </si>
  <si>
    <t>Servicios de mensajería (courrier)</t>
  </si>
  <si>
    <t>Servicios de entregas a domicilio</t>
  </si>
  <si>
    <t>Servicios de telecomunicaciones</t>
  </si>
  <si>
    <t>Servicios de transmisión de radio y televisión</t>
  </si>
  <si>
    <t>Servicios de comunicación por medio de teléfono, beeper, telégrafo y telex</t>
  </si>
  <si>
    <t>Centros de telecomunicaciones</t>
  </si>
  <si>
    <t>Suministro de acceso a Internet por el operador de la infraestructura del cableado</t>
  </si>
  <si>
    <t>Servicios de telemarketing y/o profesional mercadeo</t>
  </si>
  <si>
    <t>Consultaría de marketing</t>
  </si>
  <si>
    <t>Emisión de programas de televisión</t>
  </si>
  <si>
    <t>Servicios de transmisión N. C. P. de sonido, imágenes, datos u otra información</t>
  </si>
  <si>
    <t>J</t>
  </si>
  <si>
    <t>ACTIVIDADES FINANCIERAS Y DE SEGURO</t>
  </si>
  <si>
    <t>Intermediación monetaria y financiera de la banca central</t>
  </si>
  <si>
    <t>Servicios de la banca central 9incluye las actividades del banco central)</t>
  </si>
  <si>
    <t>Emisión y administración de dinero</t>
  </si>
  <si>
    <t>Toma de depósitos que son utilizados para compensaciones entre instituciones financieras</t>
  </si>
  <si>
    <t>Supervisión de las operaciones bancarias</t>
  </si>
  <si>
    <t>Tenedoras de las reservas internacionales de un país</t>
  </si>
  <si>
    <t>Interpretar el rol de banquero del gobierno</t>
  </si>
  <si>
    <t>Intermediación monetaria y financiera de las entidades financieras y bancarias y no bancarias</t>
  </si>
  <si>
    <t>Servicios de la banca mayorista</t>
  </si>
  <si>
    <t>Uniones y/o corporaciones de crédito</t>
  </si>
  <si>
    <t>Giros postales y actividades postales de bancos</t>
  </si>
  <si>
    <t>Entidades públicas de intermediación financiera</t>
  </si>
  <si>
    <t>Servicios de la banca de inversión</t>
  </si>
  <si>
    <t>Servicios de la banca minorista o comerciales</t>
  </si>
  <si>
    <t>Bancos de ahorros y crédito</t>
  </si>
  <si>
    <t>Bancos múltiples</t>
  </si>
  <si>
    <t>Servicios de intermediación financiera realizada por las compañías financieras</t>
  </si>
  <si>
    <t>Superintendencia de Bancos de la República Dominicana 385 de 492</t>
  </si>
  <si>
    <t>Asociaciones de ahorros y préstamos</t>
  </si>
  <si>
    <t>Servicios de intermediación financiera realizada por caja de crédito</t>
  </si>
  <si>
    <t>financieros excepto los de la banca central y las entidades financieras</t>
  </si>
  <si>
    <t>Actividades de crédito para financiar otras actividades económicas (incluye las empresas de factoring y otras formas de adelanto)</t>
  </si>
  <si>
    <t>Financiación del comercio internacional</t>
  </si>
  <si>
    <t>Prestación de dinero fuera del sistema financiero</t>
  </si>
  <si>
    <t>Otorgamiento de crédito para viviendas por entidades especializadas no depositarias</t>
  </si>
  <si>
    <t>Casas de empeño</t>
  </si>
  <si>
    <t>Servicios de crédito N. C. P. (incluye el otorgamiento de préstamos por entidades que no reciben depósitos)</t>
  </si>
  <si>
    <t>Servicios de agentes de mercado abierto puros (incluye las transacciones extrabursátiles por cuenta propia)</t>
  </si>
  <si>
    <t>Corretaje de valores</t>
  </si>
  <si>
    <t>Corretaje de contratos de comoditis</t>
  </si>
  <si>
    <t>Actividades de oficinas de cambio</t>
  </si>
  <si>
    <t>Servicios de entidades de tarjetas de compra y/o crédito</t>
  </si>
  <si>
    <t>Participación en empresas</t>
  </si>
  <si>
    <t>Actividades de las sociedades de holding</t>
  </si>
  <si>
    <t>Fondos de inversión abierto</t>
  </si>
  <si>
    <t>Fondos de inversión cerrado</t>
  </si>
  <si>
    <t>Fideicomisos</t>
  </si>
  <si>
    <t>Fondos de inversiones de portafolio</t>
  </si>
  <si>
    <t>Rentista de valores mobiliarios</t>
  </si>
  <si>
    <t>Sociedades de inversión</t>
  </si>
  <si>
    <t>Servicios de financiación y actividades financieras N. C. P. incluye actividades de inversión en acciones, títulos, fondos comunes)</t>
  </si>
  <si>
    <t>Seguros, reaseguros, fondos de pensiones, excepto los planes de seguridad social de afiliación obligatoria</t>
  </si>
  <si>
    <t>Servicios de seguro</t>
  </si>
  <si>
    <t>Seguros de salud (incluye medicina prepagada)</t>
  </si>
  <si>
    <t>Servicios de seguros de vida (incluye los seguros de vida, retiro y sepelio)</t>
  </si>
  <si>
    <t>Servicios de seguros a las personas excepto los de salud y de vida (incluye los seguros de accidente)</t>
  </si>
  <si>
    <t>Seguros de viaje</t>
  </si>
  <si>
    <t>Servicios de seguros patrimoniales</t>
  </si>
  <si>
    <t>Seguro para transporte con motor, marina, la aviación</t>
  </si>
  <si>
    <t>Seguro de responsabilidad civil y pérdida pecuniaria</t>
  </si>
  <si>
    <t>Reaseguros</t>
  </si>
  <si>
    <t>Servicios de administración de fondos de pensiones</t>
  </si>
  <si>
    <t>Administradoras de fondos de pensiones</t>
  </si>
  <si>
    <t>Administración de riesgo de salud</t>
  </si>
  <si>
    <t>Otras actividades financieras, excepto seguros y fondos de pensiones</t>
  </si>
  <si>
    <t>Servicios de mercados y cajas de valores</t>
  </si>
  <si>
    <t>Servicios de mercados a término</t>
  </si>
  <si>
    <t>Servicios de bolsas de comercio</t>
  </si>
  <si>
    <t>Servicios bursátiles de mediación o por cuenta de terceros (incluye la actividad de agentes y sociedades de bolsas)</t>
  </si>
  <si>
    <t>Contrato de intercambio de futuros y comoditis</t>
  </si>
  <si>
    <t>Intercambio de valores</t>
  </si>
  <si>
    <t>Intercambio de opciones de comoditis o acciones</t>
  </si>
  <si>
    <t>Agentes de cambio</t>
  </si>
  <si>
    <t>Servicios de sociedades calificadoras de riesgo</t>
  </si>
  <si>
    <t>Ajustes de las reclamaciones</t>
  </si>
  <si>
    <t>Superintendencia de Bancos de la República Dominicana 386 de 492</t>
  </si>
  <si>
    <t>Evaluación de riesgo</t>
  </si>
  <si>
    <t>Evaluación de daños</t>
  </si>
  <si>
    <t>Promedio y ajuste por pérdida</t>
  </si>
  <si>
    <t>Servicios auxiliares a la intermediación financiera N. C. P. excepto a los servicios de seguros y de administración de fondos de jubilaciones</t>
  </si>
  <si>
    <t>Actividades de factoring</t>
  </si>
  <si>
    <t>Swaps, opciones y otros acuerdos de coberturas</t>
  </si>
  <si>
    <t>Actividades de compañías de convenios de liquidación por adelantado</t>
  </si>
  <si>
    <t>Servicios auxiliares a los servicios de seguros y administradoras de fondos de jubilaciones y pensiones</t>
  </si>
  <si>
    <t>Servicios de productores y asesores de seguros</t>
  </si>
  <si>
    <t>Servicios auxiliares a los servicios de seguros N. C. P.</t>
  </si>
  <si>
    <t>Servicios auxiliares a la administración de fondos jubilados y pensiones</t>
  </si>
  <si>
    <t>Administración de salvamento</t>
  </si>
  <si>
    <t>Servicios actuariales</t>
  </si>
  <si>
    <t>Corredores de seguro</t>
  </si>
  <si>
    <t>K</t>
  </si>
  <si>
    <t>ACTIVIDADES INMOBILIARIAS, ALQUILER Y ACTIVIDADES EMPRESARIALES</t>
  </si>
  <si>
    <t>Servicios inmobiliarios realizados a cuenta propia, con bienes propios o arrendados</t>
  </si>
  <si>
    <t>Servicios de alquiler y explotación de inmuebles para fiestas, convenciones y otros eventos similares</t>
  </si>
  <si>
    <t>Condominios</t>
  </si>
  <si>
    <t>Tierras</t>
  </si>
  <si>
    <t>Servicios inmobiliarios realizados por cuenta propia, con bienes propios o arrendados N. C. P.</t>
  </si>
  <si>
    <t>Operadoras de zonas francas</t>
  </si>
  <si>
    <t>Operadoras de franquicias</t>
  </si>
  <si>
    <t>Actividades inmobiliarias realizadas a cambio de una retribución o por cuenta</t>
  </si>
  <si>
    <t>Servicios inmobiliarios realizados a cambio de una retribución o por contrata (incluye compra, venta, alquiler, reate, tasación)</t>
  </si>
  <si>
    <t>Administración de bienes raíces por comisión o por contrato</t>
  </si>
  <si>
    <t>Servicios de tasación de propiedades inmobiliaria</t>
  </si>
  <si>
    <t>Agentes inmobiliarios fideicomisos</t>
  </si>
  <si>
    <t>Operaciones inmobiliarias de inversionistas extranjeros</t>
  </si>
  <si>
    <t>Alquiler de maquinaria y equipos sin operador</t>
  </si>
  <si>
    <t>Alquiler de equipos de transporte</t>
  </si>
  <si>
    <t>Alquiler de equipo de transporte para vía terrestre, sin operarios ni tripulación</t>
  </si>
  <si>
    <t>Camiones, remolques de utilidad y vehículos de recreo</t>
  </si>
  <si>
    <t>Leasing automotor</t>
  </si>
  <si>
    <t>Alquiler de equipo de transporte para vía acuática, sin operario ni tripulación</t>
  </si>
  <si>
    <t>Alquiler de equipo de transporte para vía aérea, sin operario ni tripulación</t>
  </si>
  <si>
    <t>Alquiler de globos de aire caliente</t>
  </si>
  <si>
    <t>Alquiler de maquinaria N. C. P.</t>
  </si>
  <si>
    <t>Alquiler de maquinaria y equipo agropecuario, sin operario</t>
  </si>
  <si>
    <t>Alquiler de segadoras</t>
  </si>
  <si>
    <t>Alquiler de remolques y semirremolques de carga y descarga automática</t>
  </si>
  <si>
    <t>Alquiler de maquinas utilizadas para preparar el suelo, plantar y abonar</t>
  </si>
  <si>
    <t>Alquiler de maquinas para la recolección y trilla</t>
  </si>
  <si>
    <t>Alquiler de maquinas para ordeñar</t>
  </si>
  <si>
    <t>Alquiler de aspersores de uso agrícola</t>
  </si>
  <si>
    <t>Alquiler de maquinaria agrícola diversa</t>
  </si>
  <si>
    <t>Alquiler de maquinaria y equipo de construcción e ingeniería civil, sin operario (incluye el alquiler de andamios sin montaje)</t>
  </si>
  <si>
    <t>Alquiler de camiones grúa</t>
  </si>
  <si>
    <t>Alquiler de andamios y plataformas de trabajo, sin montaje y desmontaje</t>
  </si>
  <si>
    <t>Superintendencia de Bancos de la República Dominicana 387 de 492</t>
  </si>
  <si>
    <t>Alquiler de maquinaria y equipo de oficina, incluso computadora</t>
  </si>
  <si>
    <t>Alquiler de computadoras y equipos periféricos</t>
  </si>
  <si>
    <t>Alquiler de copiadoras, máquina de escribir y maquinas de tratamiento de texto</t>
  </si>
  <si>
    <t>Alquiler de maquinaria y equipos contables, cajas registradoras y calculadoras electrónicas</t>
  </si>
  <si>
    <t>Alquiler de mobiliario de oficina</t>
  </si>
  <si>
    <t>Alquiler de maquinarias y utensilios para fiestas</t>
  </si>
  <si>
    <t>Alquiler de maquinaria y equipo para la industria manufacturera, sin personal</t>
  </si>
  <si>
    <t>Alquiler de maquinaria y equipo minero y petrolero, sin personal</t>
  </si>
  <si>
    <t>Alquiler de equipos de comunicación profesional de radio y televisión</t>
  </si>
  <si>
    <t>Alquiler de equipos de producción cinematográficas</t>
  </si>
  <si>
    <t>Alquiler de equipos de medición y control</t>
  </si>
  <si>
    <t>Alquiler de otras maquinarias científicas, comerciales e industriales</t>
  </si>
  <si>
    <t>Alquiler de motocicleta, caravanas y campers</t>
  </si>
  <si>
    <t>Alquiler de ferrocarriles</t>
  </si>
  <si>
    <t>Alquiler de maquinaria y equipo N. C. P. sin personal</t>
  </si>
  <si>
    <t>Alquiler de efectos personales y enseres domésticos N. C. P.</t>
  </si>
  <si>
    <t>Alquiler de ropa</t>
  </si>
  <si>
    <t>Alquiler de instrumentos musicales, estenografías y vestuario</t>
  </si>
  <si>
    <t>Alquiler de libros, revistas y periódicos</t>
  </si>
  <si>
    <t>Alquiler de maquinaria y equipo utilizado por aficionados o como un hobby por ejemplo herramientas para reparación del hogar</t>
  </si>
  <si>
    <t>Alquiler de flores y plantas</t>
  </si>
  <si>
    <t>Alquiler de equipos electrónicos de uso domésticos</t>
  </si>
  <si>
    <t>Alquiler de efectos personales y enseres domésticos N. C. P. (incluye el alquiler de artículos deportivos y de video)</t>
  </si>
  <si>
    <t>Programación informática, consultarías y actividades relacionadas</t>
  </si>
  <si>
    <t>Servicios de consultores en equipo de informática</t>
  </si>
  <si>
    <t>Servicios de consultores en equipos de informática</t>
  </si>
  <si>
    <t>Servicios de consultaría en informática y suministros de programas de informática</t>
  </si>
  <si>
    <t>Servicios de consultores en informática y suministro de programas de informática</t>
  </si>
  <si>
    <t>Instalaciones de procesamiento de datos y servicios de soporte relacionado</t>
  </si>
  <si>
    <t>Planificación y diseño de los sistemas informáticos</t>
  </si>
  <si>
    <t>Procesamiento de datos</t>
  </si>
  <si>
    <t>Generación de informes especializados a partir de los datos suministrados por los clientes</t>
  </si>
  <si>
    <t>Servicios relacionados con bases de datos</t>
  </si>
  <si>
    <t>Prestación de servicios de entrada de datos</t>
  </si>
  <si>
    <t>Mantenimiento y reparación de maquinaria de oficina, contabilidad e informática</t>
  </si>
  <si>
    <t>mantenimiento y reparación de maquinaria de oficina, contabilidad e informática</t>
  </si>
  <si>
    <t>Reparación de disco magnético, flash drives y otros dispositivos de almacenaje</t>
  </si>
  <si>
    <t>Reparación de discos ópticos (CD-RW, CD-ROM, DVD-ROM, DVD-RW)</t>
  </si>
  <si>
    <t>Reparación de impresoras, monitores, teclados, ratones, palancas de mando, y accesorios de TrackBall</t>
  </si>
  <si>
    <t>Reparación de módems internos y externos de la computadora</t>
  </si>
  <si>
    <t>Reparación de servidores de computadora</t>
  </si>
  <si>
    <t>Reparación de escáneres, incluyendo los escáneres de código de barras, lectores de tarjetas</t>
  </si>
  <si>
    <t>Reparación de terminales como cajeros automáticas y de puntos de venta, que funcionan en forma no mecánica</t>
  </si>
  <si>
    <t>Reparación de computadoras hand-held (PDA)</t>
  </si>
  <si>
    <t>Actividades de informática N. C .P.</t>
  </si>
  <si>
    <t>Actividades de informática N. C. P.</t>
  </si>
  <si>
    <t>Recuperación de datos ante desastres computacionales</t>
  </si>
  <si>
    <t>Instalación (configuración) de computadoras personales</t>
  </si>
  <si>
    <t>Superintendencia de Bancos de la República Dominicana 388 de 492</t>
  </si>
  <si>
    <t>Instalación de redes informáticas</t>
  </si>
  <si>
    <t>Diseño, desarrollo e instalación de software</t>
  </si>
  <si>
    <t>Investigación y desarrollo científico</t>
  </si>
  <si>
    <t>Investigación y desarrollo experimental en el campo de la ingeniería y de las ciencias exactas y naturales</t>
  </si>
  <si>
    <t>Investigación y desarrollo experimental en el campo de la ingeniería y la tecnología</t>
  </si>
  <si>
    <t>Investigación y desarrollo experimental en el campo de las ciencias médicas</t>
  </si>
  <si>
    <t>Investigación y desarrollo experimental en el campo de las ciencias agropecuarias</t>
  </si>
  <si>
    <t>Investigación de ciencias biológicas</t>
  </si>
  <si>
    <t>Institutos meteorológicos</t>
  </si>
  <si>
    <t>Investigación y desarrollo experimental en el campo de las ciencias exactas y naturales N. C. P.</t>
  </si>
  <si>
    <t>Investigación y desarrollo experimental en el campo de las ciencias sociales y las humanas</t>
  </si>
  <si>
    <t>Investigación y desarrollo experimental en el campo de las ciencias sociales</t>
  </si>
  <si>
    <t>Investigación y desarrollo experimental en el campo de las ciencias humanas</t>
  </si>
  <si>
    <t>Investigación interdisciplinaria predominantemente en ciencias sociales y humanas</t>
  </si>
  <si>
    <t>Otras actividades empresariales</t>
  </si>
  <si>
    <t>Servicios jurídicos y de contabilidad, teneduría de libro y auditoria; asesoramiento en materia de impuestos</t>
  </si>
  <si>
    <t>Actividades jurídicas</t>
  </si>
  <si>
    <t>Servicios jurídicos</t>
  </si>
  <si>
    <t>Servicios notariales</t>
  </si>
  <si>
    <t>procuradores y alguaciles</t>
  </si>
  <si>
    <t>Gestión de cobro</t>
  </si>
  <si>
    <t>Asesoramiento y representación en casos civiles</t>
  </si>
  <si>
    <t>Asesoramiento y representación en casos penales</t>
  </si>
  <si>
    <t>Asesoramiento y representación en los conflictos laborales</t>
  </si>
  <si>
    <t>Escritura de constituciones, contratos de sociedades colectivas y documentos similares para la formación de sociedades</t>
  </si>
  <si>
    <t>Patentes y derechos de autor</t>
  </si>
  <si>
    <t>Servicios de contabilidad y teneduría de libros, auditoría y asesoría fiscal</t>
  </si>
  <si>
    <t>Preparación o auditoría de las cuentas financieras</t>
  </si>
  <si>
    <t>Verificación de las cuentas y la certificación de su exactitud</t>
  </si>
  <si>
    <t>Preparación de declaraciones de ingresos para personas y empresas</t>
  </si>
  <si>
    <t>Actividades de otras asesorías y representación además de la legal</t>
  </si>
  <si>
    <t>Estudio de mercado, realización de encuestas de opinión publica</t>
  </si>
  <si>
    <t>Investigación de aceptación y la familiaridad de los productos</t>
  </si>
  <si>
    <t>Investigación de los hábitos de compra de los consumidores con el propósito de la promoción y desarrollo de nuevos productos</t>
  </si>
  <si>
    <t>Actividades de asesoramiento</t>
  </si>
  <si>
    <t>Servicios de asesoramiento, dirección y gestión empresarial realizados por integrantes de los órganos de administración y/o fiscalización en sociedades anónimas</t>
  </si>
  <si>
    <t>Servicios de asesoramiento, dirección y gestión empresarial realizados por integrantes de órganos de dirección en sociedades excepto las sociedades anónimas</t>
  </si>
  <si>
    <t>Consultaría en seguridad</t>
  </si>
  <si>
    <t>Consultaría en agronomía</t>
  </si>
  <si>
    <t>Consultoría ambiental</t>
  </si>
  <si>
    <t>Actividades de consultores que no sean las de arquitectura, ingeniería y gestión de consultores</t>
  </si>
  <si>
    <t>Otras consultarías técnicas</t>
  </si>
  <si>
    <t>Servicios de asesoramiento, dirección y gestión empresarial N. C. P.</t>
  </si>
  <si>
    <t>Actividades de arquitectura e ingeniería y actividades conexas de asesoramiento técnico</t>
  </si>
  <si>
    <t>Arquitectos</t>
  </si>
  <si>
    <t>Servicios geológicos y de prospección</t>
  </si>
  <si>
    <t>Servicios relacionados con la electrónica y las comunicaciones</t>
  </si>
  <si>
    <t>Superintendencia de Bancos de la República Dominicana 389 de 492</t>
  </si>
  <si>
    <t>Servicios de ingeniería civil</t>
  </si>
  <si>
    <t>Dibujantes</t>
  </si>
  <si>
    <t>Técnicos de suelo</t>
  </si>
  <si>
    <t>Ingeniero calculista</t>
  </si>
  <si>
    <t>Planeamiento de pueblos y ciudades (urbano) y arquitectura de paisajes</t>
  </si>
  <si>
    <t>Servicios de arquitectura e ingeniería y servicios conexos de asesoramiento técnico N. C. P.</t>
  </si>
  <si>
    <t>Servicios de plomería y afines</t>
  </si>
  <si>
    <t>Ensayos y análisis técnico</t>
  </si>
  <si>
    <t>Pruebas de composición y de pureza de los minerales</t>
  </si>
  <si>
    <t>Pruebas en el ámbito de la higiene de los alimentos, incluidos los veterinarios</t>
  </si>
  <si>
    <t>Análisis y control en relación con la producción de alimentos</t>
  </si>
  <si>
    <t>Pruebas de las características físicas y el rendimiento de los materiales tales como fuerza, espesor, durabilidad y radioactividad</t>
  </si>
  <si>
    <t>Pruebas de calificación y fiabilidad</t>
  </si>
  <si>
    <t>Pruebas de rendimiento de maquinaria completa: motores, automóviles y equipos electrónicos</t>
  </si>
  <si>
    <t>Pruebas radiográficas de las soldaduras y las articulaciones, análisis de falla</t>
  </si>
  <si>
    <t>Análisis y la medición de los indicadores ambientales</t>
  </si>
  <si>
    <t>Ingeniero comercial</t>
  </si>
  <si>
    <t>Ingeniero mecánico</t>
  </si>
  <si>
    <t>Ingeniero electrónico</t>
  </si>
  <si>
    <t>Ingeniero agrónomo</t>
  </si>
  <si>
    <t>Ingeniería de sistemas y de seguridad</t>
  </si>
  <si>
    <t>Ingeniería acústica</t>
  </si>
  <si>
    <t>Proyecto de gestión de las actividades relacionadas con la construcción</t>
  </si>
  <si>
    <t>Ingeniería química</t>
  </si>
  <si>
    <t>Otros servicios de ingeniería</t>
  </si>
  <si>
    <t>Servicios de electromecánica</t>
  </si>
  <si>
    <t>Servicios de publicidad</t>
  </si>
  <si>
    <t>Representación de medios y venta de tiempo y espacio para varios medios solicitantes de publicidad</t>
  </si>
  <si>
    <t>Publicidad aérea</t>
  </si>
  <si>
    <t>Distribución o entrega de material publicitario</t>
  </si>
  <si>
    <t>Distribución de espacios publicitarios en las vallas</t>
  </si>
  <si>
    <t>Creación de stand y otras estructuras de visualización</t>
  </si>
  <si>
    <t>Promoción de los productos</t>
  </si>
  <si>
    <t>Marketing de los puntos de venta</t>
  </si>
  <si>
    <t>Publicidad directa por correo</t>
  </si>
  <si>
    <t>Actividades de diseñadores gráficos</t>
  </si>
  <si>
    <t>Diseñadores de prendas de vestir</t>
  </si>
  <si>
    <t>Diseñadores de calzados</t>
  </si>
  <si>
    <t>Diseñadores de joyería</t>
  </si>
  <si>
    <t>Diseñadores de muebles y demás decoraciones de interiores</t>
  </si>
  <si>
    <t>Diseñadores de otros bienes de moda así como otros efectos personales o enseres domésticos</t>
  </si>
  <si>
    <t>Creación y desarrollo de diseños y especificaciones que optimizan el uso, el valor y la apariencia de los productos</t>
  </si>
  <si>
    <t>Construcción, mecanismo, forma, color y acabados superficiales del producto</t>
  </si>
  <si>
    <t>Diseño e instalación de letreros y vallas</t>
  </si>
  <si>
    <t>Servicios empresariales N. C. P.</t>
  </si>
  <si>
    <t>Obtención y dotación de personal</t>
  </si>
  <si>
    <t>Periodistas</t>
  </si>
  <si>
    <t>Actividades de investigación y seguridad</t>
  </si>
  <si>
    <t>Servicios de transporte de caudales y objetos de valor</t>
  </si>
  <si>
    <t>Superintendencia de Bancos de la República Dominicana 390 de 492</t>
  </si>
  <si>
    <t>Servicios de recibos de artículos valiosos con el personal y equipo para proteger tales propiedades</t>
  </si>
  <si>
    <t>Servicios de autos blindados</t>
  </si>
  <si>
    <t>Servicios de seguridad N. C. P.</t>
  </si>
  <si>
    <t>Servicios de investigación N. C. P.</t>
  </si>
  <si>
    <t>Servicios de guardaespaldas</t>
  </si>
  <si>
    <t>Servicios de polígrafos</t>
  </si>
  <si>
    <t>Servicios de detección de huellas dactilares</t>
  </si>
  <si>
    <t>Servicios de guardias de seguridad</t>
  </si>
  <si>
    <t>Monitorio de sistemas de seguridad de alarmas electrónicas</t>
  </si>
  <si>
    <t>Instalación, reparación, reconstrucción de dispositivos de bloqueo mecánico o electrónico</t>
  </si>
  <si>
    <t>Instalación, reparación, reconstrucción de cajas fuertes y bóvedas de seguridad</t>
  </si>
  <si>
    <t>Servicios de limpieza, conservación, mantenimiento y pintura de edificios</t>
  </si>
  <si>
    <t>Limpieza general de interior, mantenimiento y eliminación de basura</t>
  </si>
  <si>
    <t>Vigilancia y seguridad</t>
  </si>
  <si>
    <t>Enrutamiento de correo</t>
  </si>
  <si>
    <t>Lavandería y servicio relacionado a las actividades de apoyo</t>
  </si>
  <si>
    <t>Limpieza de oficinas e instituciones</t>
  </si>
  <si>
    <t>Limpieza de casas o apartamentos</t>
  </si>
  <si>
    <t>Limpieza de fábricas</t>
  </si>
  <si>
    <t>Limpieza de tiendas</t>
  </si>
  <si>
    <t>Servicios de fotografía</t>
  </si>
  <si>
    <t>Fotografía de publicidad, editoriales, moda, inmobiliarias o turísticas</t>
  </si>
  <si>
    <t>Fotografía aérea</t>
  </si>
  <si>
    <t>Video grabación de eventos como bodas, reuniones, etc.</t>
  </si>
  <si>
    <t>Revelado de rollos de películas</t>
  </si>
  <si>
    <t>Impresión y ampliado de los negativos de rollo de cine</t>
  </si>
  <si>
    <t>Laboratorios de revelado e impresión de fotos</t>
  </si>
  <si>
    <t>Revelados de fotos en una hora</t>
  </si>
  <si>
    <t>Montaje de diapositivas Montaje de diapositivas</t>
  </si>
  <si>
    <t>Servicios de envases y empaque</t>
  </si>
  <si>
    <t>Embasado de líquidos, incluidos las bebidas y los alimentos</t>
  </si>
  <si>
    <t>Embalaje de seguridad o preparados farmacéuticos</t>
  </si>
  <si>
    <t>Etiquetado, estampado e impreso</t>
  </si>
  <si>
    <t>Embalaje de paquetes y regalos</t>
  </si>
  <si>
    <t>Servicios de impresión heliográfica, fotocopia y otras formas de reproducciones</t>
  </si>
  <si>
    <t>Servicios relacionados con la prevención de incendios</t>
  </si>
  <si>
    <t>Administración y operación de brigadas contra incendio auxiliares y regulares</t>
  </si>
  <si>
    <t>L</t>
  </si>
  <si>
    <t>ADMINISTRACIÓN PÚBLICA Y DEFENSA: PLANES DE SEGURIDAD SOCIAL DE AFILIACIÓN OBLIGATORIA</t>
  </si>
  <si>
    <t>Administración del estado y aplicación de la política económica y social de la comunidad</t>
  </si>
  <si>
    <t>Servicios de la administración publica</t>
  </si>
  <si>
    <t>Servicios generales de la administración pública (incluye el desempeño de funciones ejecutivas y legislativas de administración por parte de las entidades públicas)</t>
  </si>
  <si>
    <t>Servicios para la regulación de las actividades sanitarias, educación y servicios sociales</t>
  </si>
  <si>
    <t>Servicios para la regulación de la actividad económica (incluye la administración pública y la regulación de varios sectores económicos)</t>
  </si>
  <si>
    <t>Servicios auxiliares para los servicios generales de la administración pública N. C. P. (incluye las actividades de servicios generales y de personal)</t>
  </si>
  <si>
    <t>Prestación publica de servicios a la comunidad en general</t>
  </si>
  <si>
    <t>Servicios de asuntos exteriores</t>
  </si>
  <si>
    <t>Oficinas de organismos internacionales</t>
  </si>
  <si>
    <t>Servicios de defensa</t>
  </si>
  <si>
    <t>Superintendencia de Bancos de la República Dominicana 391 de 492</t>
  </si>
  <si>
    <t>Fuerzas de combate de ejército, marina y fuerza aérea</t>
  </si>
  <si>
    <t>Ingenieros, transporte, comunicaciones, inteligencia, personal y otras fuerzas no de combate y comandos</t>
  </si>
  <si>
    <t>Reservas y fuerzas auxiliares de defensa</t>
  </si>
  <si>
    <t>Logística militar (suministro de equipos y estructuras)</t>
  </si>
  <si>
    <t>Actividades de salud para el personal militar en el campo</t>
  </si>
  <si>
    <t>Servicios de justicia</t>
  </si>
  <si>
    <t>Administración y operación de cortes de leyes civiles y criminales</t>
  </si>
  <si>
    <t>Administración y operación de tribunales militares</t>
  </si>
  <si>
    <t>Administración y operación del sistema judicial, incluso representación legal y asesoría en representación del gobierno</t>
  </si>
  <si>
    <t>Prestación de los fallos y de la interpretación de la ley</t>
  </si>
  <si>
    <t>Arbitraje de acciones civiles</t>
  </si>
  <si>
    <t>Servicios para el orden público y la seguridad</t>
  </si>
  <si>
    <t>Administración y operación de las fuerzas policiales y auxiliares apoyadas por autoridades públicas y de puerto, fronteras y guardacostas</t>
  </si>
  <si>
    <t>Administración y operación de las otras fuerzas policiales especiales incluso regulación del tráfico, inscripción de extranjeros y mantenimiento de registro de arresto</t>
  </si>
  <si>
    <t>Servicios de protección civil</t>
  </si>
  <si>
    <t>Apoyo para la elaboración de planes de contingencia y la realización de ejercicios con la participación de instituciones y civiles</t>
  </si>
  <si>
    <t>Administración de políticas de investigación y desarrollo relacionadas con la defensa y la administración de fondos pertinentes</t>
  </si>
  <si>
    <t>Servicios de la seguridad social obligatoria</t>
  </si>
  <si>
    <t>Financiación por enfermedad, accidentes de trabajo y seguros de desempleo</t>
  </si>
  <si>
    <t>Pensiones de jubilación</t>
  </si>
  <si>
    <t>Programas que cubren la pérdida de ingresos debido a la maternidad, incapacidad temporal y viudez</t>
  </si>
  <si>
    <t>M</t>
  </si>
  <si>
    <t>ENSEÑANZA</t>
  </si>
  <si>
    <t>Enseñanza primaria</t>
  </si>
  <si>
    <t>Enseñanza inicial y primaria</t>
  </si>
  <si>
    <t>Educación primaria</t>
  </si>
  <si>
    <t>Educación especial para estudiantes discapacitados en este nivel</t>
  </si>
  <si>
    <t>Provisión de programas de alfabetización para adultos</t>
  </si>
  <si>
    <t>Enseñanza secundaria</t>
  </si>
  <si>
    <t>Enseñanza secundaria de formación general</t>
  </si>
  <si>
    <t>Educación escolar general en la segunda etapa del nivel secundario</t>
  </si>
  <si>
    <t>Educación especial para estudiantes discapacitados en el nivel secundario</t>
  </si>
  <si>
    <t>Enseñanza secundaria de formación técnica o profesional</t>
  </si>
  <si>
    <t>Instrucción para guías turísticos</t>
  </si>
  <si>
    <t>Instrucción para chef, hoteleros y dueños de restaurantes</t>
  </si>
  <si>
    <t>Educación especial para estudiantes discapacitados en formación técnica o profesional</t>
  </si>
  <si>
    <t>Escuelas de cosmetología y barbería</t>
  </si>
  <si>
    <t>Entrenamiento para preparar computadoras</t>
  </si>
  <si>
    <t>Escuelas de conducir para chóferes profesionales</t>
  </si>
  <si>
    <t>Enseñanza superior y formación de posgrado</t>
  </si>
  <si>
    <t>Servicios sociales con alojamiento</t>
  </si>
  <si>
    <t>Enseñanza terciaria (escuelas o institutos técnicos, profesionales o comerciales)</t>
  </si>
  <si>
    <t>Educación post secundaria no terciaria</t>
  </si>
  <si>
    <t>Segunda etapa de educación terciaria</t>
  </si>
  <si>
    <t>Actividades de escuelas de arte que entregan educación superior</t>
  </si>
  <si>
    <t>Enseñanza universitaria excepto formación de postgrado</t>
  </si>
  <si>
    <t>Formación de postgrado</t>
  </si>
  <si>
    <t>Superintendencia de Bancos de la República Dominicana 392 de 492</t>
  </si>
  <si>
    <t>Enseñanza para adultos y servicios de enseñanza N. C. P.</t>
  </si>
  <si>
    <t>Escuelas especializadas en minusválidos</t>
  </si>
  <si>
    <t>Escuelas de conducir</t>
  </si>
  <si>
    <t>Escuela de vuelo y entrenamiento de salvavidas</t>
  </si>
  <si>
    <t>Entrenamiento de supervivencia</t>
  </si>
  <si>
    <t>Entrenamiento para oratoria</t>
  </si>
  <si>
    <t>Entrenamiento computacional</t>
  </si>
  <si>
    <t>Enseñanza para adultos y servicios de enseñanza N. C. P. (incluye instrucción impartida mediante programas de radio, televisión)</t>
  </si>
  <si>
    <t>Educación que no es definida por niveles</t>
  </si>
  <si>
    <t>Servicios de tutoría académica</t>
  </si>
  <si>
    <t>Preparación para procesos de admisión</t>
  </si>
  <si>
    <t>Centros de aprendizajes que ofrecen cursos de recuperación</t>
  </si>
  <si>
    <t>Cursos de repaso para exámenes profesionales</t>
  </si>
  <si>
    <t>Instrucción en habilidades para conversar e idiomáticas, cursos de lectura rápida, instrucción religiosa</t>
  </si>
  <si>
    <t>N</t>
  </si>
  <si>
    <t>SERVICIOS SOCIALES Y RELACIONADOS CON LA SALUD HUMANA</t>
  </si>
  <si>
    <t>Servicios relacionados con la salud humana</t>
  </si>
  <si>
    <t>Servicios de internación</t>
  </si>
  <si>
    <t>Servicios de hospital de día (incluye las actividades de tratamiento que no necesitan hospitalización a tiempo completo)</t>
  </si>
  <si>
    <t>Servicios hospitalarios N. C. P.</t>
  </si>
  <si>
    <t>Servicio de atención ambulatoria (incluye las actividades de consultorios médicos de establecimiento sin internación)</t>
  </si>
  <si>
    <t>Servicios de personal médico y paramédico</t>
  </si>
  <si>
    <t>Servicio de atención domiciliaria (incluye las actividades llevadas a cabo en establecimiento que ofrecen atención por módulos a domicilio)</t>
  </si>
  <si>
    <t>Servicios odontológicos</t>
  </si>
  <si>
    <t>Actividades ortodoncistas</t>
  </si>
  <si>
    <t>Servicios de diagnósticos (incluye las actividades de laboratorios de análisis clínicos y patológicos)</t>
  </si>
  <si>
    <t>Servicios de tratamiento (incluye las actividades de centros de cobaltoterapia, de radiología convencional, de acelerador lineal)</t>
  </si>
  <si>
    <t>Servicios de centros de planificación familiar que provee tratamiento medico</t>
  </si>
  <si>
    <t>Servicios de emergencias y traslados</t>
  </si>
  <si>
    <t>Pedicuros (podólogos)</t>
  </si>
  <si>
    <t>Servicios relacionados con la salud humana N. C. P.</t>
  </si>
  <si>
    <t>Servicios veterinarios</t>
  </si>
  <si>
    <t>Atención de la salud animal y las actividades de control para los animales de granja</t>
  </si>
  <si>
    <t>Atención de la salud animal y las actividades de control para los animales domésticos</t>
  </si>
  <si>
    <t>Actividades de asistentes de veterinarios u otro personal auxiliar</t>
  </si>
  <si>
    <t>Actividades de diagnósticos clínicos patológicos y otros diagnósticos referentes a animales</t>
  </si>
  <si>
    <t>Actividades de ambulancias para animales</t>
  </si>
  <si>
    <t>Hogares de ancianos con cuidado de enfermería</t>
  </si>
  <si>
    <t>Casas de convalecencia</t>
  </si>
  <si>
    <t>Casas de reposo con atención de enfermería</t>
  </si>
  <si>
    <t>Instalaciones de cuidado de enfermería</t>
  </si>
  <si>
    <t>Servicios de atención a personas minusválidas con alojamiento</t>
  </si>
  <si>
    <t>Hogares para ciegos</t>
  </si>
  <si>
    <t>Albergue para enfermos mentales</t>
  </si>
  <si>
    <t>Instalaciones para el tratamiento de alcoholismo y adicción a las drogas</t>
  </si>
  <si>
    <t>Viviendas residenciales para el perturbado emocionalmente</t>
  </si>
  <si>
    <t>Actividades de instalaciones para el retardado mental</t>
  </si>
  <si>
    <t>Actividades de casas para personas con problemas mentales que no requieren internación</t>
  </si>
  <si>
    <t>Superintendencia de Bancos de la República Dominicana 393 de 492</t>
  </si>
  <si>
    <t>Reformatorios</t>
  </si>
  <si>
    <t>Administración de prisiones y provisión de servicios correccionales</t>
  </si>
  <si>
    <t>Servicios de rehabilitación, realizada por unidades del gobierno o por unidades privadas a cambio de una retribución o por contrato</t>
  </si>
  <si>
    <t>Servicios de atención a mujeres con alojamiento</t>
  </si>
  <si>
    <t>Orfanatos</t>
  </si>
  <si>
    <t>Hogares y albergues infantiles</t>
  </si>
  <si>
    <t>Refugios temporales para indigentes</t>
  </si>
  <si>
    <t>Actividades de centros de grupos de rehabilitación para personas con problemas sociales o personales</t>
  </si>
  <si>
    <t>Centros de rehabilitación para delincuentes y transgresores</t>
  </si>
  <si>
    <t>Campamentos disciplinarios</t>
  </si>
  <si>
    <t>Servicios sociales con alojamiento N. C. P.</t>
  </si>
  <si>
    <t>O</t>
  </si>
  <si>
    <t>Otras actividades de servicios comunitarios, sociales y personales</t>
  </si>
  <si>
    <t>Eliminación de desperdicios y aguas residuales, saneamiento y servicios similares</t>
  </si>
  <si>
    <t>Recolección, reducción y eliminación de desperdicios</t>
  </si>
  <si>
    <t>Servicios de depuración de aguas residuales, alcantarillado y cloacas</t>
  </si>
  <si>
    <t>Administración de los programas de protección del medio ambiente</t>
  </si>
  <si>
    <t>Servicios de saneamiento público N. C. P.</t>
  </si>
  <si>
    <t>Servicios de organizaciones empresariales, profesionales y de empleados</t>
  </si>
  <si>
    <t>Servicios de federaciones, asociaciones, cámaras, gremios y organizaciones similares</t>
  </si>
  <si>
    <t>Actividades de organizaciones que buscan el desarrollo y prosperidad de empresas</t>
  </si>
  <si>
    <t>Actividades de federaciones de tales organizaciones</t>
  </si>
  <si>
    <t>Difusión de la información, representación ante agencias estatales</t>
  </si>
  <si>
    <t>Servicios de asociaciones de especialistas en disciplinas científicas, prácticas profesionales y esferas técnicas</t>
  </si>
  <si>
    <t>Asociaciones medicas</t>
  </si>
  <si>
    <t>Asociaciones jurídicas</t>
  </si>
  <si>
    <t>Asociaciones de contadores</t>
  </si>
  <si>
    <t>Asociaciones de ingenieros y arquitectos</t>
  </si>
  <si>
    <t>Asociaciones de escritores, pintores, artistas, intérpretes, periodistas, etc.</t>
  </si>
  <si>
    <t>Servicios de sindicatos</t>
  </si>
  <si>
    <t>Actividades de asociaciones cuyos miembros son empleados interesados principalmente en la representación de sus opiniones</t>
  </si>
  <si>
    <t>Servicios de asociaciones N. C. P.</t>
  </si>
  <si>
    <t>Servicios de organizaciones religiosas</t>
  </si>
  <si>
    <t>Actividades de organizaciones de servicio de equipamiento de monasterio y conventos</t>
  </si>
  <si>
    <t>Actividades de retiro religioso</t>
  </si>
  <si>
    <t>Actividades de servicios religioso fúnebre</t>
  </si>
  <si>
    <t>Actividades de organizaciones políticas</t>
  </si>
  <si>
    <t>Cooperativas</t>
  </si>
  <si>
    <t>Iniciativas ciudadanas y movimientos de protesta</t>
  </si>
  <si>
    <t>Movimientos ecologistas y de medio ambiente</t>
  </si>
  <si>
    <t>Organizaciones de apoyo a la comunidad y centros de enseñanzas N. C. P.</t>
  </si>
  <si>
    <t>Organizaciones para la protección y mejoramiento de los grupos especiales</t>
  </si>
  <si>
    <t>Asociaciones para fines patrióticos, incluyendo veteranos de guerra</t>
  </si>
  <si>
    <t>Asociaciones de consumidores</t>
  </si>
  <si>
    <t>Asociaciones para facilitar el contacto con otras personas con intereses similares como clubes de rotarios, logias, etc.</t>
  </si>
  <si>
    <t>Actividades de cinematografía, radio y televisión y servicios de espectáculos artísticos y de diversión N. C. P.</t>
  </si>
  <si>
    <t>Superintendencia de Bancos de la República Dominicana 394 de 492</t>
  </si>
  <si>
    <t>Producción de filmes y videocintas</t>
  </si>
  <si>
    <t>Producción de videos</t>
  </si>
  <si>
    <t>Producción de programas de televisión o comerciales de televisión</t>
  </si>
  <si>
    <t>Edición, titilación, subtitulación y colocación de los créditos</t>
  </si>
  <si>
    <t>Colocación de subtítulos ocultos</t>
  </si>
  <si>
    <t>Equipos de producción grafica, animación y efectos especiales</t>
  </si>
  <si>
    <t>Transferencia de películas/cintas</t>
  </si>
  <si>
    <t>Desarrollo y la transformación de películas de cine</t>
  </si>
  <si>
    <t>Reproducción de películas de cine para la distribución teatral</t>
  </si>
  <si>
    <t>Actividades de bibliotecas de archivos fotográficos</t>
  </si>
  <si>
    <t>Distribución de filmes y videocintas</t>
  </si>
  <si>
    <t>Distribución de cintas de video, DVD</t>
  </si>
  <si>
    <t>Distribución de producciones similares a los teatros de cine, televisión y redes de estaciones</t>
  </si>
  <si>
    <t>Adquisición de los derechos de distribución de películas, cintas de video y DVD</t>
  </si>
  <si>
    <t>Exhibición de filmes y videotecas</t>
  </si>
  <si>
    <t>Actividades de cine clubes</t>
  </si>
  <si>
    <t>Actividades de radio y televisión</t>
  </si>
  <si>
    <t>Servicios de radio (no incluye la transmisión)</t>
  </si>
  <si>
    <t>Producción y distribución por televisión (no incluye la transmisión)</t>
  </si>
  <si>
    <t>Transmisión de programaciones radiales</t>
  </si>
  <si>
    <t>Actividades de radiodifusión a través del Internet</t>
  </si>
  <si>
    <t>Radiodifusión de datos integrada</t>
  </si>
  <si>
    <t>Actividades teatrales y musicales y otras actividades artísticas</t>
  </si>
  <si>
    <t>Producción de espectáculos teatrales y musicales</t>
  </si>
  <si>
    <t>Composición y representación de obras teatrales, musicales y artísticas</t>
  </si>
  <si>
    <t>Compositores</t>
  </si>
  <si>
    <t>Autores</t>
  </si>
  <si>
    <t>Músicos</t>
  </si>
  <si>
    <t>Conferencistas</t>
  </si>
  <si>
    <t>Pintores</t>
  </si>
  <si>
    <t>Artistas plásticos</t>
  </si>
  <si>
    <t>Actores</t>
  </si>
  <si>
    <t>Actividades de grupo, circos o compañías, orquestas o bandas</t>
  </si>
  <si>
    <t>Actividades de artistas individuales</t>
  </si>
  <si>
    <t>Servicios conexos a la producción de espectáculos teatrales y musicales (incluyendo diseño y manejo de escenografía, montaje de iluminación)</t>
  </si>
  <si>
    <t>Estudios de grabación o producción musical</t>
  </si>
  <si>
    <t>Otras actividades de entretenimiento N. C. P.</t>
  </si>
  <si>
    <t>Servicios de salines de baile, discotecas y similares</t>
  </si>
  <si>
    <t>Otras actividades recreativas no clasificadas en otra parte</t>
  </si>
  <si>
    <t>Payasos</t>
  </si>
  <si>
    <t>Servicios de organización de eventos</t>
  </si>
  <si>
    <t>Promotores de espectáculos</t>
  </si>
  <si>
    <t>Renta y venta de videos</t>
  </si>
  <si>
    <t>Servicios de espectáculos artísticos y de diversión N. C. P. (incluye parques de diversión, centros similares)</t>
  </si>
  <si>
    <t>Servicios de agencias de noticias</t>
  </si>
  <si>
    <t>Actividades de agencias de noticias y de consorcios que proveen noticias, imágenes y reportajes en los medios de comunicación</t>
  </si>
  <si>
    <t>Servicios de información por teléfono</t>
  </si>
  <si>
    <t>Servicios de búsqueda de información a cambio de una retribución o por contrato</t>
  </si>
  <si>
    <t>Servicios de recortes de noticias y prensa</t>
  </si>
  <si>
    <t>Superintendencia de Bancos de la República Dominicana 395 de 492</t>
  </si>
  <si>
    <t>Servicios de bibliotecas, archivos y museos y servicios culturales N. C. P.</t>
  </si>
  <si>
    <t>Servicios de bibliotecas y archivos</t>
  </si>
  <si>
    <t>Organización de colección, sean estas especializadas o no</t>
  </si>
  <si>
    <t>Colecciones de catálogos</t>
  </si>
  <si>
    <t>Prestamos y almacenaje de libros, mapas, periódicos, revistas, películas, expedientes, cintas y obras de arte</t>
  </si>
  <si>
    <t>Actividades de recuperación conforme a la información solicitada</t>
  </si>
  <si>
    <t>Servicios de museos y preservación de lugares de edificios históricos</t>
  </si>
  <si>
    <t>Museos de arte, Museos de joyas, muebles, trajes, cerámica y platería</t>
  </si>
  <si>
    <t>Museo de historia natural, museos tecnológicos, museos históricos incluyendo los museos militares</t>
  </si>
  <si>
    <t>Otros museos especializados</t>
  </si>
  <si>
    <t>Museos al aire libre</t>
  </si>
  <si>
    <t>Servicios de jardines botánicos, zoológicos y de parques nacionales</t>
  </si>
  <si>
    <t>Operación de reservas naturales, incluida la preservación de la fauna silvestre, etc.</t>
  </si>
  <si>
    <t>Ferias y exposiciones</t>
  </si>
  <si>
    <t>Operación de una variedad de atracciones mecánicas</t>
  </si>
  <si>
    <t>Operación de una variedad de juegos</t>
  </si>
  <si>
    <t>Alquiler de instalaciones como baños, taquillas, sillas, etc.</t>
  </si>
  <si>
    <t>Servicios para la práctica deportiva y de entretenimiento N. C. P.</t>
  </si>
  <si>
    <t>Servicio de organización, dirección y gestión de prácticas deportivas y explotación de las instalaciones</t>
  </si>
  <si>
    <t>Gimnasios</t>
  </si>
  <si>
    <t>Promoción y producción de espectáculos deportivos</t>
  </si>
  <si>
    <t>Actividades de ligas deportivas y la regulación de los órganos</t>
  </si>
  <si>
    <t>Actividades de establos, perreras y garajes para carrera</t>
  </si>
  <si>
    <t>Operación de pesca deportiva y de caza de preservación</t>
  </si>
  <si>
    <t>Actividades de guía de montaña</t>
  </si>
  <si>
    <t>Actividades de apoyo para el deporte o actividades recreativas</t>
  </si>
  <si>
    <t>Servicios prestados por profesionales y técnicos, para la realización de prácticas deportivas (incluye las realizadas por deportistas)</t>
  </si>
  <si>
    <t>Servicios náuticos (escuelas de buceo y alquiler de equipos náuticos)</t>
  </si>
  <si>
    <t>Otras actividades de esparcimiento</t>
  </si>
  <si>
    <t>Bancas de apuestas</t>
  </si>
  <si>
    <t>Bancas deportivas</t>
  </si>
  <si>
    <t>Casinos de apuesta</t>
  </si>
  <si>
    <t>Lotería y otros juegos de azar</t>
  </si>
  <si>
    <t>Servicios de salones de juegos (incluye salones de billar, pool, Bowling)</t>
  </si>
  <si>
    <t>Operación (explotación) de juegos que funcionan con monedas</t>
  </si>
  <si>
    <t>Operación de portales de Internet de apuestas</t>
  </si>
  <si>
    <t>Servicios N. C. P.</t>
  </si>
  <si>
    <t>Lavado y limpieza de artículos de tela, cuero y/o de piel, incluso la limpieza en seco</t>
  </si>
  <si>
    <t>Recolección y distribución de ropas por lavanderías</t>
  </si>
  <si>
    <t>Lavado de alfombras y tapices</t>
  </si>
  <si>
    <t>Disposición de lino, uniformes de trabajo y prendas conexas por las lavanderías</t>
  </si>
  <si>
    <t>Servicios de suministros de pañales</t>
  </si>
  <si>
    <t>Peluquería y otros tratamientos de belleza</t>
  </si>
  <si>
    <t>Servicios de peluquería</t>
  </si>
  <si>
    <t>Servicios de tratamiento de belleza, excepto los de peluquería</t>
  </si>
  <si>
    <t>Afeitado de barba y el corte de pelo</t>
  </si>
  <si>
    <t>Pompas fúnebres y servicios conexos</t>
  </si>
  <si>
    <t>Enterramiento o la prestación de servicios de cremación</t>
  </si>
  <si>
    <t>Alquiler de espacios equipados como salas fúnebres</t>
  </si>
  <si>
    <t>Superintendencia de Bancos de la República Dominicana 396 de 492</t>
  </si>
  <si>
    <t>Alquiler o venta de tumbas</t>
  </si>
  <si>
    <t>Mantenimiento de tumbas y mausoleos</t>
  </si>
  <si>
    <t>Otras actividades de servicios N. C. P.</t>
  </si>
  <si>
    <t>Servicios para el mantenimiento físico-corporal (incluye baños turcos, saunas, solarios, centros de masajes y adelgazamiento, etc.)</t>
  </si>
  <si>
    <t>Actividades de astrología y espiritismo</t>
  </si>
  <si>
    <t>Servicios de acompañantes, servicios de citas</t>
  </si>
  <si>
    <t>Servicios de agencias matrimoniales</t>
  </si>
  <si>
    <t>Servicios de cuidado y entrenamiento de animales domésticos</t>
  </si>
  <si>
    <t>Organizaciones genealógicas</t>
  </si>
  <si>
    <t>Limpiabotas, portadores de maleta y personas encargadas de estacionar vehículos</t>
  </si>
  <si>
    <t>Cabinas de foto</t>
  </si>
  <si>
    <t>Maquinas para el control de la presión arterial que funciona con moneda</t>
  </si>
  <si>
    <t>Servicio de taquimecanografía</t>
  </si>
  <si>
    <t>Subtitulación en tiempo real de televisión, de reuniones y conferencias</t>
  </si>
  <si>
    <t>Servicios de direccionamiento de código de barras</t>
  </si>
  <si>
    <t>Servicios de impresión de códigos de barras</t>
  </si>
  <si>
    <t>Servicios de organización de colectas de fondos a cambio de una retribución o contrato</t>
  </si>
  <si>
    <t>Servicios de preselección de correos</t>
  </si>
  <si>
    <t>Servicios de recolección de monedas en los parquímetros</t>
  </si>
  <si>
    <t>Actividades de subastadores independientes</t>
  </si>
  <si>
    <t>Administración de programas de fidelización</t>
  </si>
  <si>
    <t>Traductores</t>
  </si>
  <si>
    <t>Servicios personales en general</t>
  </si>
  <si>
    <t>Empleados y obreros</t>
  </si>
  <si>
    <t>Otros servicios (estudiantes, amas de casa, pensionados)</t>
  </si>
  <si>
    <t>Hipódromo</t>
  </si>
  <si>
    <t>Estadios de futbol, hockey, cricket, baseball</t>
  </si>
  <si>
    <t>Piscinas y centros de fitness</t>
  </si>
  <si>
    <t>Estadios de pista y campo</t>
  </si>
  <si>
    <t>Arenas y estadios para deportes de invierno</t>
  </si>
  <si>
    <t>Autodromos</t>
  </si>
  <si>
    <t>Arenas de boxeo</t>
  </si>
  <si>
    <t>Campos de golf</t>
  </si>
  <si>
    <t>Canchas de Bowling</t>
  </si>
  <si>
    <t>P</t>
  </si>
  <si>
    <t>ACTIVIDADES DE LOS HOGARES EN CALIDAD DE EMPLEADORES, ACTIVIDADES INDIFERENCIADAS DE PRODUCCIÓN DE BIENES Y SERVICIOS DE LOS HOGARES PARA USO PROPIO</t>
  </si>
  <si>
    <t>Servicios de los hogares privados que contratan servicios domésticos</t>
  </si>
  <si>
    <t>Actividades de domesticas, cocineros, camareros, vallets, mayordomos, jardineros y guardianes</t>
  </si>
  <si>
    <t>Actividades de chóferes, cuidadores, institutrices, niñeras y tutores</t>
  </si>
  <si>
    <t>Empleados (asalariados)</t>
  </si>
  <si>
    <t>Obreros</t>
  </si>
  <si>
    <t>Q</t>
  </si>
  <si>
    <t>ACTIVIDADES DE ORGANIZACIONES Y ÓRGANOS EXTRATERRITORIALES</t>
  </si>
  <si>
    <t>Actividades de organizaciones y órganos extraterritoriales</t>
  </si>
  <si>
    <t>Servicios de organizaciones y órganos extraterritoriales</t>
  </si>
  <si>
    <t>Impuesto sucesoral</t>
  </si>
  <si>
    <t>Representantes de sucesiones y/o donaciones</t>
  </si>
  <si>
    <t>Otros no clasificados</t>
  </si>
  <si>
    <t>Operaciones de vehículos de motor</t>
  </si>
  <si>
    <t>Diplomáticos y/o cónsules</t>
  </si>
  <si>
    <t>Superintendencia de Bancos de la República Dominicana 397 de 492</t>
  </si>
  <si>
    <t>Naciones Unidas y sus organismos especializados y órganos regionales</t>
  </si>
  <si>
    <t>Fondo monetario internacional</t>
  </si>
  <si>
    <t>Banco mundial</t>
  </si>
  <si>
    <t>Organizaciones para la cooperación y el desarrollo económico</t>
  </si>
  <si>
    <t>Organización de países exportadores de petróleo</t>
  </si>
  <si>
    <t>Comunidad europea y la asociación de libre comercio europea</t>
  </si>
  <si>
    <t>10000 Agricultura, ganadería, caza y actividades de servicios conexos.</t>
  </si>
  <si>
    <t>Agricultura, ganadería, caza y actividades de servicios conexos. A</t>
  </si>
  <si>
    <t>11000 Cultivos en General; cultivo de productos de mercado; Horticultura.</t>
  </si>
  <si>
    <t>Cultivos en General; cultivo de productos de mercado; Horticultura. A</t>
  </si>
  <si>
    <t>11100 Cultivo de cereales y otros cultivos N. C. P.</t>
  </si>
  <si>
    <t>Cultivo de cereales y otros cultivos N. C. P. A</t>
  </si>
  <si>
    <t>11111 Cultivo de arroz</t>
  </si>
  <si>
    <t>Cultivo de arroz A</t>
  </si>
  <si>
    <t>11112 Cultivo de trigo</t>
  </si>
  <si>
    <t>Cultivo de trigo A</t>
  </si>
  <si>
    <t>11113 Cultivo de cebada</t>
  </si>
  <si>
    <t>Cultivo de cebada A</t>
  </si>
  <si>
    <t>11114 Cultivo de centeno</t>
  </si>
  <si>
    <t>Cultivo de centeno A</t>
  </si>
  <si>
    <t>11115 Cultivo de avena</t>
  </si>
  <si>
    <t>Cultivo de avena A</t>
  </si>
  <si>
    <t>11119 Cultivo de cereales excepto los forrajeros y las semillas N. C. P.</t>
  </si>
  <si>
    <t>Cultivo de cereales excepto los forrajeros y las semillas N. C. P. A</t>
  </si>
  <si>
    <t>11121 Cultivo de maíz</t>
  </si>
  <si>
    <t>Cultivo de maíz A</t>
  </si>
  <si>
    <t>11122 Cultivo de sorgo en grano</t>
  </si>
  <si>
    <t>Cultivo de sorgo en grano A</t>
  </si>
  <si>
    <t>11129 Cultivo de cereales forrajeros N. C. P. (incluye alpiste, cebada forrajera, mijo)</t>
  </si>
  <si>
    <t>Cultivo de cereales forrajeros N. C. P. (incluye alpiste, cebada forrajera, mijo) A</t>
  </si>
  <si>
    <t>11131 Cultivo de semillas de soja</t>
  </si>
  <si>
    <t>Cultivo de semillas de soja A</t>
  </si>
  <si>
    <t>11132 Cultivo de girasol</t>
  </si>
  <si>
    <t>Cultivo de girasol A</t>
  </si>
  <si>
    <t>11133 Cultivo de cacahuetes</t>
  </si>
  <si>
    <t>Cultivo de cacahuetes A</t>
  </si>
  <si>
    <t>11134 Cultivo de granos de mostaza</t>
  </si>
  <si>
    <t>Cultivo de granos de mostaza A</t>
  </si>
  <si>
    <t>11135 Cultivo de colza</t>
  </si>
  <si>
    <t>Cultivo de colza A</t>
  </si>
  <si>
    <t>11136 Cultivo de semilla de cártamo</t>
  </si>
  <si>
    <t>Cultivo de semilla de cártamo A</t>
  </si>
  <si>
    <t>11137 Cultivo de ajonjolí</t>
  </si>
  <si>
    <t>Cultivo de ajonjolí A</t>
  </si>
  <si>
    <t>11139 Cultivo de oleaginosas N. C. P. (incluye cultivo de oleaginosas para aceites comestibles y/o uso industrial)</t>
  </si>
  <si>
    <t>Cultivo de oleaginosas N. C. P. (incluye cultivo de oleaginosas para aceites comestibles y/o uso industrial) A</t>
  </si>
  <si>
    <t>11140 Cultivo de pastos forrajeros (incluye alfalfa, moho, sorgo azucarado y forrajero, etc.)</t>
  </si>
  <si>
    <t>Cultivo de pastos forrajeros (incluye alfalfa, moho, sorgo azucarado y forrajero, etc.) A</t>
  </si>
  <si>
    <t>11151 Cultivo de zanahorias</t>
  </si>
  <si>
    <t>Cultivo de zanahorias A</t>
  </si>
  <si>
    <t>11152 Cultivo de nabos</t>
  </si>
  <si>
    <t>Cultivo de nabos A</t>
  </si>
  <si>
    <t>11153 Cultivo de ajo</t>
  </si>
  <si>
    <t>Cultivo de ajo A</t>
  </si>
  <si>
    <t>11154 Cultivo de cebolla</t>
  </si>
  <si>
    <t>Cultivo de cebolla A</t>
  </si>
  <si>
    <t>11155 Cultivo de puerros y demás hortalizas albaceas</t>
  </si>
  <si>
    <t>Cultivo de puerros y demás hortalizas albaceas A</t>
  </si>
  <si>
    <t>11156 Otros cultivos de raíces y bulbos</t>
  </si>
  <si>
    <t>Otros cultivos de raíces y bulbos A</t>
  </si>
  <si>
    <t>11161 Cultivo de setas y trufas</t>
  </si>
  <si>
    <t>Cultivo de setas y trufas A</t>
  </si>
  <si>
    <t>11191 Cultivo de otras hortalizas</t>
  </si>
  <si>
    <t>Cultivo de otras hortalizas A</t>
  </si>
  <si>
    <t>11200 Cultivo de hortalizas, legumbres y productos de vivero</t>
  </si>
  <si>
    <t>Cultivo de hortalizas, legumbres y productos de vivero A</t>
  </si>
  <si>
    <t>11210 Cultivo de papas</t>
  </si>
  <si>
    <t>Cultivo de papas A</t>
  </si>
  <si>
    <t>11211 Cultivo de batatas</t>
  </si>
  <si>
    <t>Cultivo de batatas A</t>
  </si>
  <si>
    <t>11212 Cultivo de yuca</t>
  </si>
  <si>
    <t>Cultivo de yuca A</t>
  </si>
  <si>
    <t>11213 Cultivo de ñame</t>
  </si>
  <si>
    <t>Cultivo de ñame A</t>
  </si>
  <si>
    <t>11219 Cultivo de otras raíces y tubérculos</t>
  </si>
  <si>
    <t>Cultivo de otras raíces y tubérculos A</t>
  </si>
  <si>
    <t>11221 Cultivo de tomates</t>
  </si>
  <si>
    <t>Cultivo de tomates A</t>
  </si>
  <si>
    <t>11222 Cultivo de pepinos y pepinillos</t>
  </si>
  <si>
    <t>Cultivo de pepinos y pepinillos A</t>
  </si>
  <si>
    <t>11223 Cultivo de berenjenas</t>
  </si>
  <si>
    <t>Cultivo de berenjenas A</t>
  </si>
  <si>
    <t>11224 Cultivo de sandias</t>
  </si>
  <si>
    <t>Cultivo de sandias A</t>
  </si>
  <si>
    <t>11225 Cultivo de melones y otros frutales</t>
  </si>
  <si>
    <t>Cultivo de melones y otros frutales A</t>
  </si>
  <si>
    <t>11229 Cultivo de bulbos, brotes, raíces y hortalizas de frutos N. C. P. (incluye ají, ajo, alcaparra, etc.)</t>
  </si>
  <si>
    <t>Cultivo de bulbos, brotes, raíces y hortalizas de frutos N. C. P. (incluye ají, ajo, alcaparra, etc.) A</t>
  </si>
  <si>
    <t>11230 Cultivo de hortalizas de hoja y de otras hortalizas frescas (incluye acelga, apio, choclo, etc.)</t>
  </si>
  <si>
    <t>Cultivo de hortalizas de hoja y de otras hortalizas frescas (incluye acelga, apio, choclo, etc.) A</t>
  </si>
  <si>
    <t>11231 Cultivo de alcachofas</t>
  </si>
  <si>
    <t>Cultivo de alcachofas A</t>
  </si>
  <si>
    <t>11232 Cultivo de espárragos</t>
  </si>
  <si>
    <t>Cultivo de espárragos A</t>
  </si>
  <si>
    <t>11233 Cultivo de coles</t>
  </si>
  <si>
    <t>Cultivo de coles A</t>
  </si>
  <si>
    <t>11234 Cultivo de brócolis y coliflor</t>
  </si>
  <si>
    <t>Cultivo de brócolis y coliflor Requerimientos de Información de la Superintendencia de Bancos</t>
  </si>
  <si>
    <t>Requerimientos de Información de la Superintendencia de Bancos Información Complementaria</t>
  </si>
  <si>
    <t>Información Complementaria Superintendencia de Bancos de la República Dominicana 339 de 492</t>
  </si>
  <si>
    <t>Superintendencia de Bancos de la República Dominicana 339 de 492 Nivel 1 Nivel 2 Nivel 3 Nivel 4 Nivel 6 CONCEPTO Cat. Div. Grupo Rama SegRD</t>
  </si>
  <si>
    <t>Nivel 1 Nivel 2 Nivel 3 Nivel 4 Nivel 6 CONCEPTO Cat. Div. Grupo Rama SegRD A</t>
  </si>
  <si>
    <t>11235 Cultivo de lechuga</t>
  </si>
  <si>
    <t>Cultivo de lechuga A</t>
  </si>
  <si>
    <t>11236 Cultivo de espinaca</t>
  </si>
  <si>
    <t>Cultivo de espinaca A</t>
  </si>
  <si>
    <t>11237 Otros cultivos de hojas o tallos vegetales</t>
  </si>
  <si>
    <t>Otros cultivos de hojas o tallos vegetales A</t>
  </si>
  <si>
    <t>11241 Cultivo de legumbres frescas (incluye arveja, garbanzos, poroto, judía, etc.)</t>
  </si>
  <si>
    <t>Cultivo de legumbres frescas (incluye arveja, garbanzos, poroto, judía, etc.) A</t>
  </si>
  <si>
    <t>11242 Cultivo de legumbres secas</t>
  </si>
  <si>
    <t>Cultivo de legumbres secas A</t>
  </si>
  <si>
    <t>11243 Cultivo de frijoles</t>
  </si>
  <si>
    <t>Cultivo de frijoles A</t>
  </si>
  <si>
    <t>11244 Cultivo de habas</t>
  </si>
  <si>
    <t>Cultivo de habas A</t>
  </si>
  <si>
    <t>11245 Cultivo de guisantes</t>
  </si>
  <si>
    <t>Cultivo de guisantes A</t>
  </si>
  <si>
    <t>11246 Cultivo de lentejas</t>
  </si>
  <si>
    <t>Cultivo de lentejas A</t>
  </si>
  <si>
    <t>11247 Cultivo de otras leguminosas</t>
  </si>
  <si>
    <t>Cultivo de otras leguminosas A</t>
  </si>
  <si>
    <t>11251 Cultivo de flores</t>
  </si>
  <si>
    <t>Cultivo de flores A</t>
  </si>
  <si>
    <t>11252 Cultivo de plantas de interior y viveros</t>
  </si>
  <si>
    <t>Cultivo de plantas de interior y viveros A</t>
  </si>
  <si>
    <t>11253 Cultivo de vegetales para la plantación</t>
  </si>
  <si>
    <t>Cultivo de vegetales para la plantación A</t>
  </si>
  <si>
    <t>11254 Cultivo de plantas para fines ornamentales, incluyendo césped para trasplantar</t>
  </si>
  <si>
    <t>Cultivo de plantas para fines ornamentales, incluyendo césped para trasplantar A</t>
  </si>
  <si>
    <t>11255 Cultivo de plantas vivas para los bulbos, tubérculos, y raíces, esquejes e injertos</t>
  </si>
  <si>
    <t>Cultivo de plantas vivas para los bulbos, tubérculos, y raíces, esquejes e injertos A</t>
  </si>
  <si>
    <t>11300 Cultivo de frutas, nueces, plantas cuyas hojas se utilizan para preparar bebidas y especies</t>
  </si>
  <si>
    <t>Cultivo de frutas, nueces, plantas cuyas hojas se utilizan para preparar bebidas y especies A</t>
  </si>
  <si>
    <t>11311 Cultivo de manzana</t>
  </si>
  <si>
    <t>Cultivo de manzana A</t>
  </si>
  <si>
    <t>11312 Cultivo de albaricoque</t>
  </si>
  <si>
    <t>Cultivo de albaricoque A</t>
  </si>
  <si>
    <t>11313 Cultivo de pera</t>
  </si>
  <si>
    <t>Cultivo de pera A</t>
  </si>
  <si>
    <t>11319 Cultivo de frutas con pepita N. C. P. (incluye membrillo, níspero, etc.)</t>
  </si>
  <si>
    <t>Cultivo de frutas con pepita N. C. P. (incluye membrillo, níspero, etc.) A</t>
  </si>
  <si>
    <t>11320 Cultivo de frutas de carozo (incluye ciruela, damasco, pelón, etc.)</t>
  </si>
  <si>
    <t>Cultivo de frutas de carozo (incluye ciruela, damasco, pelón, etc.) A</t>
  </si>
  <si>
    <t>11321 Cultivo de melocotones</t>
  </si>
  <si>
    <t>Cultivo de melocotones A</t>
  </si>
  <si>
    <t>11322 Cultivo de ciruela</t>
  </si>
  <si>
    <t>Cultivo de ciruela A</t>
  </si>
  <si>
    <t>11323 Otros cultivos de frutas con hueso y con pepa</t>
  </si>
  <si>
    <t>Otros cultivos de frutas con hueso y con pepa A</t>
  </si>
  <si>
    <t>11330 Cultivo de frutas cítricas (incluye kinoto, etc.)</t>
  </si>
  <si>
    <t>Cultivo de frutas cítricas (incluye kinoto, etc.) A</t>
  </si>
  <si>
    <t>11331 Cultivo de toronjas</t>
  </si>
  <si>
    <t>Cultivo de toronjas A</t>
  </si>
  <si>
    <t>11332 Cultivo de limones y lima</t>
  </si>
  <si>
    <t>Cultivo de limones y lima A</t>
  </si>
  <si>
    <t>11333 Cultivo de naranjas</t>
  </si>
  <si>
    <t>Cultivo de naranjas A</t>
  </si>
  <si>
    <t>11334 Cultivo de mandarinas</t>
  </si>
  <si>
    <t>Cultivo de mandarinas A</t>
  </si>
  <si>
    <t>11335 Otros cultivos de frutas cítricas</t>
  </si>
  <si>
    <t>Otros cultivos de frutas cítricas A</t>
  </si>
  <si>
    <t>11340 Cultivo de nueces y frutas secas</t>
  </si>
  <si>
    <t>Cultivo de nueces y frutas secas A</t>
  </si>
  <si>
    <t>11341 Cultivo de almendra</t>
  </si>
  <si>
    <t>Cultivo de almendra A</t>
  </si>
  <si>
    <t>11342 Cultivo de nueces de anacardo</t>
  </si>
  <si>
    <t>Cultivo de nueces de anacardo A</t>
  </si>
  <si>
    <t>11343 Cultivo de castaña de caju</t>
  </si>
  <si>
    <t>Cultivo de castaña de caju A</t>
  </si>
  <si>
    <t>11344 Cultivo de avellanas</t>
  </si>
  <si>
    <t>Cultivo de avellanas A</t>
  </si>
  <si>
    <t>11345 Cultivo de pistacho</t>
  </si>
  <si>
    <t>Cultivo de pistacho A</t>
  </si>
  <si>
    <t>11346 Cultivo de nueces</t>
  </si>
  <si>
    <t>Cultivo de nueces A</t>
  </si>
  <si>
    <t>11347 Cultivo de otras frutas secas comestible</t>
  </si>
  <si>
    <t>Cultivo de otras frutas secas comestible A</t>
  </si>
  <si>
    <t>11350 Producción de bananas</t>
  </si>
  <si>
    <t>Producción de bananas A</t>
  </si>
  <si>
    <t>11351 Cultivo de aguacate</t>
  </si>
  <si>
    <t>Cultivo de aguacate A</t>
  </si>
  <si>
    <t>11352 Cultivo de higo</t>
  </si>
  <si>
    <t>Cultivo de higo A</t>
  </si>
  <si>
    <t>11353 Cultivo de mago</t>
  </si>
  <si>
    <t>Cultivo de mago A</t>
  </si>
  <si>
    <t>11354 Cultivo de lechosa</t>
  </si>
  <si>
    <t>Cultivo de lechosa A</t>
  </si>
  <si>
    <t>11355 Cultivo de piña</t>
  </si>
  <si>
    <t>Cultivo de piña A</t>
  </si>
  <si>
    <t>11356 Otros cultivos de frutas tropicales y subtropicales</t>
  </si>
  <si>
    <t>Otros cultivos de frutas tropicales y subtropicales A</t>
  </si>
  <si>
    <t>11360 Cultivo de uvas</t>
  </si>
  <si>
    <t>Cultivo de uvas A</t>
  </si>
  <si>
    <t>11390 Cultivo de frutas N. C. P. (incluye cultivo de mamón)</t>
  </si>
  <si>
    <t>Cultivo de frutas N. C. P. (incluye cultivo de mamón) A</t>
  </si>
  <si>
    <t>11391 Cultivo de blueberries</t>
  </si>
  <si>
    <t>Cultivo de blueberries A</t>
  </si>
  <si>
    <t>11392 Cultivo de corintos</t>
  </si>
  <si>
    <t>Cultivo de corintos A</t>
  </si>
  <si>
    <t>11393 Cultivo de grosella</t>
  </si>
  <si>
    <t>Cultivo de grosella A</t>
  </si>
  <si>
    <t>11394 Cultivo de kiwi</t>
  </si>
  <si>
    <t>Cultivo de kiwi Requerimientos de Información de la Superintendencia de Bancos</t>
  </si>
  <si>
    <t>Información Complementaria Superintendencia de Bancos de la República Dominicana 340 de 492</t>
  </si>
  <si>
    <t>Superintendencia de Bancos de la República Dominicana 340 de 492 Nivel 1 Nivel 2 Nivel 3 Nivel 4 Nivel 6 CONCEPTO Cat. Div. Grupo Rama SegRD</t>
  </si>
  <si>
    <t>11395 Cultivo de frambuesa</t>
  </si>
  <si>
    <t>Cultivo de frambuesa A</t>
  </si>
  <si>
    <t>11396 Cultivo de fresa</t>
  </si>
  <si>
    <t>Cultivo de fresa A</t>
  </si>
  <si>
    <t>11397 Cultivo de otras bayas</t>
  </si>
  <si>
    <t>Cultivo de otras bayas A</t>
  </si>
  <si>
    <t>11411 Cultivo de algodón</t>
  </si>
  <si>
    <t>Cultivo de algodón A</t>
  </si>
  <si>
    <t>11412 Cultivo de yute, el kenaf y otras fibras textiles</t>
  </si>
  <si>
    <t>Cultivo de yute, el kenaf y otras fibras textiles A</t>
  </si>
  <si>
    <t>11413 Cultivo de lino y cáñamo</t>
  </si>
  <si>
    <t>Cultivo de lino y cáñamo A</t>
  </si>
  <si>
    <t>11414 Cultivo de sisal y demás fibras textiles del genero agave</t>
  </si>
  <si>
    <t>Cultivo de sisal y demás fibras textiles del genero agave A</t>
  </si>
  <si>
    <t>11415 Cultivo de abacá, ramio y demás fibras textiles vegetales</t>
  </si>
  <si>
    <t>Cultivo de abacá, ramio y demás fibras textiles vegetales A</t>
  </si>
  <si>
    <t>11416 Cultivo de otras fibras</t>
  </si>
  <si>
    <t>Cultivo de otras fibras A</t>
  </si>
  <si>
    <t>11419 Cultivo de plantas para la obtención de fibras N. C. P. (incluye cultivo de formio, maíz de guinea, ramio, etc.)</t>
  </si>
  <si>
    <t>Cultivo de plantas para la obtención de fibras N. C. P. (incluye cultivo de formio, maíz de guinea, ramio, etc.) A</t>
  </si>
  <si>
    <t>11421 Cultivo de caña de azúcar</t>
  </si>
  <si>
    <t>Cultivo de caña de azúcar A</t>
  </si>
  <si>
    <t>11429 Cultivo de plantas sacaríferas N. C. P. (incluye el cultivo de remolacha azucarera, etc.)</t>
  </si>
  <si>
    <t>Cultivo de plantas sacaríferas N. C. P. (incluye el cultivo de remolacha azucarera, etc.) A</t>
  </si>
  <si>
    <t>11430 Cultivo de vid para vinificar</t>
  </si>
  <si>
    <t>Cultivo de vid para vinificar A</t>
  </si>
  <si>
    <t>11440 Cultivo de plantas cuyas hojas se utilizan para preparar bebidas (infusiones)</t>
  </si>
  <si>
    <t>Cultivo de plantas cuyas hojas se utilizan para preparar bebidas (infusiones) A</t>
  </si>
  <si>
    <t>11441 Cultivo de plantas para la elaboración de te</t>
  </si>
  <si>
    <t>Cultivo de plantas para la elaboración de te A</t>
  </si>
  <si>
    <t>11442 Cultivo de plantas para la elaboración de mate</t>
  </si>
  <si>
    <t>Cultivo de plantas para la elaboración de mate A</t>
  </si>
  <si>
    <t>11443 Cultivo de otros productos para la preparación de bebidas</t>
  </si>
  <si>
    <t>Cultivo de otros productos para la preparación de bebidas A</t>
  </si>
  <si>
    <t>11450 Cultivo de tabaco</t>
  </si>
  <si>
    <t>Cultivo de tabaco A</t>
  </si>
  <si>
    <t>11460 Cultivo de especias (de hojas, de semillas, de flor y de fruto) y de plantas aromáticas y medicinales</t>
  </si>
  <si>
    <t>Cultivo de especias (de hojas, de semillas, de flor y de fruto) y de plantas aromáticas y medicinales A</t>
  </si>
  <si>
    <t>11461 Cultivo de pimienta</t>
  </si>
  <si>
    <t>Cultivo de pimienta A</t>
  </si>
  <si>
    <t>11462 Cultivo de chiles y pimientos</t>
  </si>
  <si>
    <t>Cultivo de chiles y pimientos A</t>
  </si>
  <si>
    <t>11463 Cultivo de nuez moscada</t>
  </si>
  <si>
    <t>Cultivo de nuez moscada A</t>
  </si>
  <si>
    <t>11464 Cultivo de anís, badianas e hinojos</t>
  </si>
  <si>
    <t>Cultivo de anís, badianas e hinojos A</t>
  </si>
  <si>
    <t>11465 Cultivo de canela</t>
  </si>
  <si>
    <t>Cultivo de canela A</t>
  </si>
  <si>
    <t>11466 Cultivo de jengibre</t>
  </si>
  <si>
    <t>Cultivo de jengibre A</t>
  </si>
  <si>
    <t>11467 Cultivo de vainilla</t>
  </si>
  <si>
    <t>Cultivo de vainilla A</t>
  </si>
  <si>
    <t>11470 Cultivo de café y cacao</t>
  </si>
  <si>
    <t>Cultivo de café y cacao A</t>
  </si>
  <si>
    <t>11471 Cultivo de cacao</t>
  </si>
  <si>
    <t>Cultivo de cacao A</t>
  </si>
  <si>
    <t>11490 Cultivos industriales N. C. P. (incluye el cultivo de olivo para conserva, palmitos, etc.)</t>
  </si>
  <si>
    <t>Cultivos industriales N. C. P. (incluye el cultivo de olivo para conserva, palmitos, etc.) A</t>
  </si>
  <si>
    <t>11491 Cultivo de árboles de caucho</t>
  </si>
  <si>
    <t>Cultivo de árboles de caucho A</t>
  </si>
  <si>
    <t>11492 Cultivo de árboles de navidad</t>
  </si>
  <si>
    <t>Cultivo de árboles de navidad A</t>
  </si>
  <si>
    <t>11493 Cultivo de árboles para la extracción de savia</t>
  </si>
  <si>
    <t>Cultivo de árboles para la extracción de savia A</t>
  </si>
  <si>
    <t>11494 Cultivo de materias vegetales de las especies utilizadas principalmente para el trenzado</t>
  </si>
  <si>
    <t>Cultivo de materias vegetales de las especies utilizadas principalmente para el trenzado A</t>
  </si>
  <si>
    <t>11511 Producción de semillas hibridas de cereales y oleaginosas</t>
  </si>
  <si>
    <t>Producción de semillas hibridas de cereales y oleaginosas A</t>
  </si>
  <si>
    <t>11512 Producción de semillas varietales o autofecundadas de cereales, oleaginosas y forrajeras</t>
  </si>
  <si>
    <t>Producción de semillas varietales o autofecundadas de cereales, oleaginosas y forrajeras A</t>
  </si>
  <si>
    <t>11513 Producción de semillas de hortalizas y legumbres, flores y plantas ornamentales y árboles frutales</t>
  </si>
  <si>
    <t>Producción de semillas de hortalizas y legumbres, flores y plantas ornamentales y árboles frutales A</t>
  </si>
  <si>
    <t>11514 Cultivo de semillas de hortalizas, excepto la semilla de remolacha</t>
  </si>
  <si>
    <t>Cultivo de semillas de hortalizas, excepto la semilla de remolacha A</t>
  </si>
  <si>
    <t>11515 Cultivo de semillas de remolacha (excluye la remolacha azucarera) y semillas de plantas forrajeras</t>
  </si>
  <si>
    <t>Cultivo de semillas de remolacha (excluye la remolacha azucarera) y semillas de plantas forrajeras A</t>
  </si>
  <si>
    <t>11516 Cultivo de semillas de frutas</t>
  </si>
  <si>
    <t>Cultivo de semillas de frutas A</t>
  </si>
  <si>
    <t>11519 Producción de semillas de cultivos agrícolas N. C. P.</t>
  </si>
  <si>
    <t>Producción de semillas de cultivos agrícolas N. C. P. A</t>
  </si>
  <si>
    <t>11520 Producción de otras formas de propagación de cultivos agrícolas (incluye gajos, bulbos, estacas enraizadas o no, esquejes, plantines, etc.)</t>
  </si>
  <si>
    <t>Producción de otras formas de propagación de cultivos agrícolas (incluye gajos, bulbos, estacas enraizadas o no, esquejes, plantines, etc.) A</t>
  </si>
  <si>
    <t>11521 Productos agrícolas en general</t>
  </si>
  <si>
    <t>Productos agrícolas en general A</t>
  </si>
  <si>
    <t>12000 Cría de animales</t>
  </si>
  <si>
    <t>Cría de animales A</t>
  </si>
  <si>
    <t>12100 Cría de ganado vacuno y de ovejas, cabras caballo, asnos, mulas y burgedanos, cría de ganado lechero</t>
  </si>
  <si>
    <t>Cría de ganado vacuno y de ovejas, cabras caballo, asnos, mulas y burgedanos, cría de ganado lechero A</t>
  </si>
  <si>
    <t>12111 Cría de ganado bovino –excepto en cabañas y para la producción de leche</t>
  </si>
  <si>
    <t>Cría de ganado bovino –excepto en cabañas y para la producción de leche A</t>
  </si>
  <si>
    <t>12112 Invernada de ganado bovino excepto el engorde en corrales (fed-lot)</t>
  </si>
  <si>
    <t>Invernada de ganado bovino excepto el engorde en corrales (fed-lot) A</t>
  </si>
  <si>
    <t>12113 Engorde en corrales (fed-lot)</t>
  </si>
  <si>
    <t>Engorde en corrales (fed-lot) A</t>
  </si>
  <si>
    <t>12120 Cría de ganado ovino, excepto en cabañas y para la producción de lana</t>
  </si>
  <si>
    <t>Cría de ganado ovino, excepto en cabañas y para la producción de lana A</t>
  </si>
  <si>
    <t>12130 Cría de ganado porcino, excepto en cabañas</t>
  </si>
  <si>
    <t>Cría de ganado porcino, excepto en cabañas Requerimientos de Información de la Superintendencia de Bancos</t>
  </si>
  <si>
    <t>Información Complementaria Superintendencia de Bancos de la República Dominicana 341 de 492</t>
  </si>
  <si>
    <t>Superintendencia de Bancos de la República Dominicana 341 de 492 Nivel 1 Nivel 2 Nivel 3 Nivel 4 Nivel 6 CONCEPTO Cat. Div. Grupo Rama SegRD</t>
  </si>
  <si>
    <t>12140 Cría de ganado equino, excepto en haras (incluye cría de equinos de trabajo)</t>
  </si>
  <si>
    <t>Cría de ganado equino, excepto en haras (incluye cría de equinos de trabajo) A</t>
  </si>
  <si>
    <t>12150 Cría de ganado caprino, excepto en cabañas para la producción de leche</t>
  </si>
  <si>
    <t>Cría de ganado caprino, excepto en cabañas para la producción de leche A</t>
  </si>
  <si>
    <t>12151 Producción de lana ovina y caprina</t>
  </si>
  <si>
    <t>Producción de lana ovina y caprina A</t>
  </si>
  <si>
    <t>12161 Cría de ganado bovino en cabañas (incluye la producción de semen)</t>
  </si>
  <si>
    <t>Cría de ganado bovino en cabañas (incluye la producción de semen) A</t>
  </si>
  <si>
    <t>12162 Cría de ganado ovino, porcino y caprino en cabañas (incluye la producción de semen)</t>
  </si>
  <si>
    <t>Cría de ganado ovino, porcino y caprino en cabañas (incluye la producción de semen) A</t>
  </si>
  <si>
    <t>12163 Cría de ganado equino en haras (incluye la producción de semen)</t>
  </si>
  <si>
    <t>Cría de ganado equino en haras (incluye la producción de semen) A</t>
  </si>
  <si>
    <t>12169 Cría en cabañas de ganado N. C. P,</t>
  </si>
  <si>
    <t>Cría en cabañas de ganado N. C. P, A</t>
  </si>
  <si>
    <t>12171 Producción de leche de ganado bovino</t>
  </si>
  <si>
    <t>Producción de leche de ganado bovino A</t>
  </si>
  <si>
    <t>12172 Centro de acopio de leche de ganado bovino</t>
  </si>
  <si>
    <t>Centro de acopio de leche de ganado bovino A</t>
  </si>
  <si>
    <t>12179 Producción de leche de ganado N. C. P. (incluye la cría de búfalos, cabra, etc. Para la producción de leche)</t>
  </si>
  <si>
    <t>Producción de leche de ganado N. C. P. (incluye la cría de búfalos, cabra, etc. Para la producción de leche) A</t>
  </si>
  <si>
    <t>12181 Producción de lana</t>
  </si>
  <si>
    <t>Producción de lana A</t>
  </si>
  <si>
    <t>12182 Producción de pelos (incluye la cría de caprinos, camélidos, etc. Para la obtención de pelos)</t>
  </si>
  <si>
    <t>Producción de pelos (incluye la cría de caprinos, camélidos, etc. Para la obtención de pelos) A</t>
  </si>
  <si>
    <t>12190 Cría de ganado N. C. P. (incluye cría de alpaca, asno, guacano, llama, vicuña, etc.)</t>
  </si>
  <si>
    <t>Cría de ganado N. C. P. (incluye cría de alpaca, asno, guacano, llama, vicuña, etc.) A</t>
  </si>
  <si>
    <t>12200 Cría de otros animales y elaboración de productos para animales N.C.P.</t>
  </si>
  <si>
    <t>Cría de otros animales y elaboración de productos para animales N.C.P. A</t>
  </si>
  <si>
    <t>12211 Cría de aves para la producción de carne</t>
  </si>
  <si>
    <t>Cría de aves para la producción de carne A</t>
  </si>
  <si>
    <t>12212 Cría de aves para la producción de huevos (incluye pollitos BB para postura)</t>
  </si>
  <si>
    <t>Cría de aves para la producción de huevos (incluye pollitos BB para postura) A</t>
  </si>
  <si>
    <t>12220 Producción de huevo</t>
  </si>
  <si>
    <t>Producción de huevo A</t>
  </si>
  <si>
    <t>12230 Apicultura (incluye la producción de miel, jalea real, polen, propolen, etc.)</t>
  </si>
  <si>
    <t>Apicultura (incluye la producción de miel, jalea real, polen, propolen, etc.) A</t>
  </si>
  <si>
    <t>12241 Cría de animales para la obtención de pieles y cueros</t>
  </si>
  <si>
    <t>Cría de animales para la obtención de pieles y cueros A</t>
  </si>
  <si>
    <t>12242 Cría de animales para la obtención de pelos</t>
  </si>
  <si>
    <t>Cría de animales para la obtención de pelos A</t>
  </si>
  <si>
    <t>12243 Cría de animales para la obtención de plumas</t>
  </si>
  <si>
    <t>Cría de animales para la obtención de plumas A</t>
  </si>
  <si>
    <t>12244 Sericultura (cría de gusanos de seda)</t>
  </si>
  <si>
    <t>Sericultura (cría de gusanos de seda) A</t>
  </si>
  <si>
    <t>12251 Cría de avestruces y emus</t>
  </si>
  <si>
    <t>Cría de avestruces y emus A</t>
  </si>
  <si>
    <t>12252 Cría de otras aves excepto las de corral</t>
  </si>
  <si>
    <t>Cría de otras aves excepto las de corral A</t>
  </si>
  <si>
    <t>12253 Cría de insectos</t>
  </si>
  <si>
    <t>Cría de insectos A</t>
  </si>
  <si>
    <t>12261 Cría de gatos y perros</t>
  </si>
  <si>
    <t>Cría de gatos y perros A</t>
  </si>
  <si>
    <t>12262 Cría de aves como pericos, etc.</t>
  </si>
  <si>
    <t>Cría de aves como pericos, etc. A</t>
  </si>
  <si>
    <t>12263 Cría de hámster, etc.</t>
  </si>
  <si>
    <t>Cría de hámster, etc. A</t>
  </si>
  <si>
    <t>12290 Cría de animales y obtención de productos de origen animal N. C. P. (incluye ciervo, conejo excepto para pelo, lombriz, etc.)</t>
  </si>
  <si>
    <t>Cría de animales y obtención de productos de origen animal N. C. P. (incluye ciervo, conejo excepto para pelo, lombriz, etc.) A</t>
  </si>
  <si>
    <t>14000 Actividades de servicios agrícolas y a la ganadería excepto los veterinarios</t>
  </si>
  <si>
    <t>Actividades de servicios agrícolas y a la ganadería excepto los veterinarios A</t>
  </si>
  <si>
    <t>14111 Servicios de labranza, siembra, trasplante y cuidados culturales</t>
  </si>
  <si>
    <t>Servicios de labranza, siembra, trasplante y cuidados culturales A</t>
  </si>
  <si>
    <t>14112 Servicios de pulverización, desinfección y fumigación de áreas y terrenos</t>
  </si>
  <si>
    <t>Servicios de pulverización, desinfección y fumigación de áreas y terrenos A</t>
  </si>
  <si>
    <t>14113 Estabilización de cultivos</t>
  </si>
  <si>
    <t>Estabilización de cultivos A</t>
  </si>
  <si>
    <t>14114 Tratamiento de cultivos</t>
  </si>
  <si>
    <t>Tratamiento de cultivos A</t>
  </si>
  <si>
    <t>14115 Trasplante de arroz</t>
  </si>
  <si>
    <t>Trasplante de arroz A</t>
  </si>
  <si>
    <t>14119 Servicios de maquinaria agrícola N. C. P. excepto los de cosecha mecánica (incluye enfardado, enrollado, envasado silo pack, etc.)</t>
  </si>
  <si>
    <t>Servicios de maquinaria agrícola N. C. P. excepto los de cosecha mecánica (incluye enfardado, enrollado, envasado silo pack, etc.) A</t>
  </si>
  <si>
    <t>14120 Servicios de cosecha mecánica (incluye la cosecha mecánica de granos, caña de azúcar, algodón, forrajes, el enfardado, enrollado, etc.)</t>
  </si>
  <si>
    <t>Servicios de cosecha mecánica (incluye la cosecha mecánica de granos, caña de azúcar, algodón, forrajes, el enfardado, enrollado, etc.) A</t>
  </si>
  <si>
    <t>14130 Servicios de contratistas de mano de obra agrícola (incluye la poda de árboles, trasplante, fumigación y desinfección manual, etc.)</t>
  </si>
  <si>
    <t>Servicios de contratistas de mano de obra agrícola (incluye la poda de árboles, trasplante, fumigación y desinfección manual, etc.) A</t>
  </si>
  <si>
    <t>14131 Control de plaga (incluidos los conejos) en relación a la agricultura</t>
  </si>
  <si>
    <t>Control de plaga (incluidos los conejos) en relación a la agricultura A</t>
  </si>
  <si>
    <t>14190 Servicios agrícolas N. C. P. (incluye planificación y diseño paisajista, plantación y mantenimiento de jardines, parques y cementerios)</t>
  </si>
  <si>
    <t>Servicios agrícolas N. C. P. (incluye planificación y diseño paisajista, plantación y mantenimiento de jardines, parques y cementerios) A</t>
  </si>
  <si>
    <t>14191 Operación de equipos de riego agrícola</t>
  </si>
  <si>
    <t>Operación de equipos de riego agrícola A</t>
  </si>
  <si>
    <t>14192 Mantenimiento de la tierra para uso agrícola</t>
  </si>
  <si>
    <t>Mantenimiento de la tierra para uso agrícola A</t>
  </si>
  <si>
    <t>14210 Inseminación artificial y servicios N. C. P. para mejorar la reproducción de los animales y el rendimiento de sus productos</t>
  </si>
  <si>
    <t>Inseminación artificial y servicios N. C. P. para mejorar la reproducción de los animales y el rendimiento de sus productos A</t>
  </si>
  <si>
    <t>14211 Actividades para promover la propagación, el crecimiento y la producción de animales</t>
  </si>
  <si>
    <t>Actividades para promover la propagación, el crecimiento y la producción de animales A</t>
  </si>
  <si>
    <t>14220 Servicios de contratistas de mano de obra pecuaria (incluye el arreo, castración de ovejas, recolección de estiércol, etc.)</t>
  </si>
  <si>
    <t>Servicios de contratistas de mano de obra pecuaria (incluye el arreo, castración de ovejas, recolección de estiércol, etc.) A</t>
  </si>
  <si>
    <t>14291 Servicios para el control de plagas, baños parasiticidas, etc.</t>
  </si>
  <si>
    <t>Servicios para el control de plagas, baños parasiticidas, etc. Requerimientos de Información de la Superintendencia de Bancos</t>
  </si>
  <si>
    <t>Información Complementaria Superintendencia de Bancos de la República Dominicana 342 de 492</t>
  </si>
  <si>
    <t>Superintendencia de Bancos de la República Dominicana 342 de 492 Nivel 1 Nivel 2 Nivel 3 Nivel 4 Nivel 6 CONCEPTO Cat. Div. Grupo Rama SegRD</t>
  </si>
  <si>
    <t>14292 Albergue y cuidado de animales de terceros</t>
  </si>
  <si>
    <t>Albergue y cuidado de animales de terceros A</t>
  </si>
  <si>
    <t>14293 Embarcado y cuidado de animales de granja</t>
  </si>
  <si>
    <t>Embarcado y cuidado de animales de granja A</t>
  </si>
  <si>
    <t>14299 Servicios pecuarios N. C. P. excepto los veterinarios</t>
  </si>
  <si>
    <t>Servicios pecuarios N. C. P. excepto los veterinarios A</t>
  </si>
  <si>
    <t>15000 Caza y captura de animales vivos, repoblación de animales de caza y servicios conexos</t>
  </si>
  <si>
    <t>Caza y captura de animales vivos, repoblación de animales de caza y servicios conexos A</t>
  </si>
  <si>
    <t>15010 Caza y captura de animales vivos (incluye la caza de animales para obtener carne, pieles, cueros, etc.)</t>
  </si>
  <si>
    <t>Caza y captura de animales vivos (incluye la caza de animales para obtener carne, pieles, cueros, etc.) A</t>
  </si>
  <si>
    <t>15011 Repoblación de animales</t>
  </si>
  <si>
    <t>Repoblación de animales A</t>
  </si>
  <si>
    <t>15012 Caza y captura con fines comerciales</t>
  </si>
  <si>
    <t>Caza y captura con fines comerciales A</t>
  </si>
  <si>
    <t>15013 Caza y captura de animales vivos para la extracción de pieles, cueros o para el uso en investigaciones científicas</t>
  </si>
  <si>
    <t>Caza y captura de animales vivos para la extracción de pieles, cueros o para el uso en investigaciones científicas A</t>
  </si>
  <si>
    <t>15014 Captura de animales vivos para zoológicos o como animales de compañía</t>
  </si>
  <si>
    <t>Captura de animales vivos para zoológicos o como animales de compañía A</t>
  </si>
  <si>
    <t>15015 Captura en tierra de mamíferos marinos como la foca o la morsa</t>
  </si>
  <si>
    <t>Captura en tierra de mamíferos marinos como la foca o la morsa A</t>
  </si>
  <si>
    <t>15020 Servicios para la caza</t>
  </si>
  <si>
    <t>Servicios para la caza A</t>
  </si>
  <si>
    <t>20000 Silvicultura y extracción de madera</t>
  </si>
  <si>
    <t>Silvicultura y extracción de madera A</t>
  </si>
  <si>
    <t>20110 Planeación de bosques</t>
  </si>
  <si>
    <t>Planeación de bosques A</t>
  </si>
  <si>
    <t>20111 Cultivo de monte</t>
  </si>
  <si>
    <t>Cultivo de monte A</t>
  </si>
  <si>
    <t>20120 Repoblación y conservación de bosques nativos y zonas forestadas</t>
  </si>
  <si>
    <t>Repoblación y conservación de bosques nativos y zonas forestadas A</t>
  </si>
  <si>
    <t>20121 Replantación de árboles</t>
  </si>
  <si>
    <t>Replantación de árboles A</t>
  </si>
  <si>
    <t>20122 Aclareo de bosques</t>
  </si>
  <si>
    <t>Aclareo de bosques A</t>
  </si>
  <si>
    <t>20130 Explotación de viveros forestales (incluye la propagación de especies forestales)</t>
  </si>
  <si>
    <t>Explotación de viveros forestales (incluye la propagación de especies forestales) A</t>
  </si>
  <si>
    <t>20210 Extracción de productos forestales de bosques cultivados (incluye la tala de árboles, devaste de troncos y producción de madera en bruto)</t>
  </si>
  <si>
    <t>Extracción de productos forestales de bosques cultivados (incluye la tala de árboles, devaste de troncos y producción de madera en bruto) A</t>
  </si>
  <si>
    <t>20220 Extracción de productos forestales de bosques nativos (incluye tala de árboles, devaste de troncos y producción de madera en bruto, leña)</t>
  </si>
  <si>
    <t>Extracción de productos forestales de bosques nativos (incluye tala de árboles, devaste de troncos y producción de madera en bruto, leña) A</t>
  </si>
  <si>
    <t>20221 Recopilación y producción de leña</t>
  </si>
  <si>
    <t>Recopilación y producción de leña A</t>
  </si>
  <si>
    <t>20222 Producción de carbón de leña en los bosques (utilizando los métodos tradicionales)</t>
  </si>
  <si>
    <t>Producción de carbón de leña en los bosques (utilizando los métodos tradicionales) A</t>
  </si>
  <si>
    <t>20230 Recolección de productos silvestres</t>
  </si>
  <si>
    <t>Recolección de productos silvestres A</t>
  </si>
  <si>
    <t>20231 Recolección de bayas</t>
  </si>
  <si>
    <t>Recolección de bayas A</t>
  </si>
  <si>
    <t>20232 Recolección de frutos secos</t>
  </si>
  <si>
    <t>Recolección de frutos secos A</t>
  </si>
  <si>
    <t>20233 Recolección de lacas y resinas</t>
  </si>
  <si>
    <t>Recolección de lacas y resinas A</t>
  </si>
  <si>
    <t>20234 Recolección de bálsamos</t>
  </si>
  <si>
    <t>Recolección de bálsamos A</t>
  </si>
  <si>
    <t>20235 Recolección de bellotas</t>
  </si>
  <si>
    <t>Recolección de bellotas A</t>
  </si>
  <si>
    <t>20236 Recolección de musgos y líquenes</t>
  </si>
  <si>
    <t>Recolección de musgos y líquenes A</t>
  </si>
  <si>
    <t>20310 Servicios forestales de extracción de madera (incluye tala de árboles, acarreo y transporte en el interior del bosque, servicios realizados de terceros)</t>
  </si>
  <si>
    <t>Servicios forestales de extracción de madera (incluye tala de árboles, acarreo y transporte en el interior del bosque, servicios realizados de terceros) A</t>
  </si>
  <si>
    <t>20311 Producción de madera en rollo basado en las industrias manufactureras</t>
  </si>
  <si>
    <t>Producción de madera en rollo basado en las industrias manufactureras A</t>
  </si>
  <si>
    <t>20390 Servicios forestales excepto los relacionados con la extracción de madera (incluye la protección contra incendios, evaluación de masas forestales)</t>
  </si>
  <si>
    <t>Servicios forestales excepto los relacionados con la extracción de madera (incluye la protección contra incendios, evaluación de masas forestales) A</t>
  </si>
  <si>
    <t>20391 Transporte de troncos dentro del bosque</t>
  </si>
  <si>
    <t>Transporte de troncos dentro del bosque A</t>
  </si>
  <si>
    <t>20901 Otras actividades relacionadas con la silvicultura N. C. P.</t>
  </si>
  <si>
    <t>Otras actividades relacionadas con la silvicultura N. C. P. A</t>
  </si>
  <si>
    <t>20902 Inventarios forestales</t>
  </si>
  <si>
    <t>Inventarios forestales A</t>
  </si>
  <si>
    <t>20903 Servicios de consultaría sobre gestión de bosques</t>
  </si>
  <si>
    <t>Servicios de consultaría sobre gestión de bosques A</t>
  </si>
  <si>
    <t>20904 Evaluación de madera</t>
  </si>
  <si>
    <t>Evaluación de madera A</t>
  </si>
  <si>
    <t>20905 Lucha contra los incendios forestales</t>
  </si>
  <si>
    <t>Lucha contra los incendios forestales A</t>
  </si>
  <si>
    <t>20906 Control de plagas forestales</t>
  </si>
  <si>
    <t>Control de plagas forestales B</t>
  </si>
  <si>
    <t>PESCA B</t>
  </si>
  <si>
    <t>50000 Pesca y servicios conexos</t>
  </si>
  <si>
    <t>Pesca y servicios conexos B</t>
  </si>
  <si>
    <t>50110 Pesca marítima (incluye peces, crustáceos, moluscos, mariscos excepto camarones)</t>
  </si>
  <si>
    <t>Pesca marítima (incluye peces, crustáceos, moluscos, mariscos excepto camarones) B</t>
  </si>
  <si>
    <t>50111 Pesca de camarones</t>
  </si>
  <si>
    <t>Pesca de camarones B</t>
  </si>
  <si>
    <t>50112 Pesca de altamar, costera y en estuarios</t>
  </si>
  <si>
    <t>Pesca de altamar, costera y en estuarios B</t>
  </si>
  <si>
    <t>50113 Caza de ballena, foca, lobo marino y otros mamíferos marinos</t>
  </si>
  <si>
    <t>Caza de ballena, foca, lobo marino y otros mamíferos marinos B</t>
  </si>
  <si>
    <t>50114 Ostricultura</t>
  </si>
  <si>
    <t>Ostricultura B</t>
  </si>
  <si>
    <t>50115 Captura de tortugas, erizos de mar, etc.</t>
  </si>
  <si>
    <t>Captura de tortugas, erizos de mar, etc. Requerimientos de Información de la Superintendencia de Bancos</t>
  </si>
  <si>
    <t>Información Complementaria Superintendencia de Bancos de la República Dominicana 343 de 492</t>
  </si>
  <si>
    <t>Superintendencia de Bancos de la República Dominicana 343 de 492 Nivel 1 Nivel 2 Nivel 3 Nivel 4 Nivel 6 CONCEPTO Cat. Div. Grupo Rama SegRD</t>
  </si>
  <si>
    <t>Nivel 1 Nivel 2 Nivel 3 Nivel 4 Nivel 6 CONCEPTO Cat. Div. Grupo Rama SegRD B</t>
  </si>
  <si>
    <t>50120 Pesca continental, fluvial y lacustre</t>
  </si>
  <si>
    <t>Pesca continental, fluvial y lacustre B</t>
  </si>
  <si>
    <t>50121 Recolección de crustáceos y moluscos de agua dulce</t>
  </si>
  <si>
    <t>Recolección de crustáceos y moluscos de agua dulce B</t>
  </si>
  <si>
    <t>50122 Captura de animales de agua dulce</t>
  </si>
  <si>
    <t>Captura de animales de agua dulce B</t>
  </si>
  <si>
    <t>50130 Recolección de productos marinos (incluye la recolección de algas marinas y otras plantas acuáticas, corales, esponjas)</t>
  </si>
  <si>
    <t>Recolección de productos marinos (incluye la recolección de algas marinas y otras plantas acuáticas, corales, esponjas) B</t>
  </si>
  <si>
    <t>50201 Explotación de criaderos de peces, granjas piscícolas y otros frutos acuáticos (acuicultura)</t>
  </si>
  <si>
    <t>Explotación de criaderos de peces, granjas piscícolas y otros frutos acuáticos (acuicultura) B</t>
  </si>
  <si>
    <t>50202 Cría de peces ornamentales</t>
  </si>
  <si>
    <t>Cría de peces ornamentales B</t>
  </si>
  <si>
    <t>50203 Cultivo de laver y otros tipos de algas comestibles</t>
  </si>
  <si>
    <t>Cultivo de laver y otros tipos de algas comestibles B</t>
  </si>
  <si>
    <t>50204 Producción de larvas de camarones y alevines</t>
  </si>
  <si>
    <t>Producción de larvas de camarones y alevines B</t>
  </si>
  <si>
    <t>50206 Actividades de acuicultura de agua salada en tanques o reservorios</t>
  </si>
  <si>
    <t>Actividades de acuicultura de agua salada en tanques o reservorios B</t>
  </si>
  <si>
    <t>50207 Actividades de acuicultura en aguas salobre</t>
  </si>
  <si>
    <t>Actividades de acuicultura en aguas salobre B</t>
  </si>
  <si>
    <t>50208 Criaderos de peces marinos</t>
  </si>
  <si>
    <t>Criaderos de peces marinos B</t>
  </si>
  <si>
    <t>50209 Criaderos de gusanos marinos</t>
  </si>
  <si>
    <t>Criaderos de gusanos marinos B</t>
  </si>
  <si>
    <t>50210 Acuicultura en agua dulce</t>
  </si>
  <si>
    <t>Acuicultura en agua dulce B</t>
  </si>
  <si>
    <t>50211 Cría de peces ornamentales de agua dulce</t>
  </si>
  <si>
    <t>Cría de peces ornamentales de agua dulce B</t>
  </si>
  <si>
    <t>50212 Cría de crustáceos, moluscos y bivalvos</t>
  </si>
  <si>
    <t>Cría de crustáceos, moluscos y bivalvos B</t>
  </si>
  <si>
    <t>50213 Cría de otros animales acuáticos</t>
  </si>
  <si>
    <t>Cría de otros animales acuáticos B</t>
  </si>
  <si>
    <t>50214 Criaderos de peces de agua dulce</t>
  </si>
  <si>
    <t>Criaderos de peces de agua dulce B</t>
  </si>
  <si>
    <t>50215 Criaderos de ranas</t>
  </si>
  <si>
    <t>Criaderos de ranas B</t>
  </si>
  <si>
    <t>50301 Servicios para la pesca</t>
  </si>
  <si>
    <t>Servicios para la pesca C</t>
  </si>
  <si>
    <t>EXPLOTACIÓN DE MINAS Y CANTERAS C</t>
  </si>
  <si>
    <t>101000 Extracción y aglomeración de carbón de piedra</t>
  </si>
  <si>
    <t>Extracción y aglomeración de carbón de piedra C</t>
  </si>
  <si>
    <t>101001 Extracción y aglomeración de carbón (incluye la producción de hulla no aglomerada, antracita, carbón bituminoso no aglomerado, briqueta)</t>
  </si>
  <si>
    <t>Extracción y aglomeración de carbón (incluye la producción de hulla no aglomerada, antracita, carbón bituminoso no aglomerado, briqueta) C</t>
  </si>
  <si>
    <t>101002 Extracción y aglomeración de carbón mediante explotación minera a cielo abierto</t>
  </si>
  <si>
    <t>Extracción y aglomeración de carbón mediante explotación minera a cielo abierto C</t>
  </si>
  <si>
    <t>101003 Extracción y aglomeración de carbón a través de métodos de licuefacción</t>
  </si>
  <si>
    <t>Extracción y aglomeración de carbón a través de métodos de licuefacción C</t>
  </si>
  <si>
    <t>102000 Extracción y aglomeración de lignito (carbón marrón)</t>
  </si>
  <si>
    <t>Extracción y aglomeración de lignito (carbón marrón) C</t>
  </si>
  <si>
    <t>102001 Extracción y aglomeración de lignito (incluye la producción de lignito aglomerado y no aglomerado)</t>
  </si>
  <si>
    <t>Extracción y aglomeración de lignito (incluye la producción de lignito aglomerado y no aglomerado) C</t>
  </si>
  <si>
    <t>102002 Extracción y aglomeración de lignito mediante explotación minera a cielo abierto</t>
  </si>
  <si>
    <t>Extracción y aglomeración de lignito mediante explotación minera a cielo abierto C</t>
  </si>
  <si>
    <t>102003 Extracción y aglomeración de lignito a través de métodos de licuefacción</t>
  </si>
  <si>
    <t>Extracción y aglomeración de lignito a través de métodos de licuefacción C</t>
  </si>
  <si>
    <t>103000 Extracción y aglomeración de turba</t>
  </si>
  <si>
    <t>Extracción y aglomeración de turba C</t>
  </si>
  <si>
    <t>103001 Extracción y aglomeración de turba (incluye la producción de turba utilizada como corrector de suelo)</t>
  </si>
  <si>
    <t>Extracción y aglomeración de turba (incluye la producción de turba utilizada como corrector de suelo) C</t>
  </si>
  <si>
    <t>103002 Aglomeración de turba</t>
  </si>
  <si>
    <t>Aglomeración de turba C</t>
  </si>
  <si>
    <t>103003 Preparación de la turba</t>
  </si>
  <si>
    <t>Preparación de la turba C</t>
  </si>
  <si>
    <t>111000 Extracción de petróleo crudo y gas natural</t>
  </si>
  <si>
    <t>Extracción de petróleo crudo y gas natural C</t>
  </si>
  <si>
    <t>111001 Extracción de petróleo crudo y gas natural (incluye gas natural licuado y gaseoso, arenas alquitraniferas, esquistos bituminosos, etc.)</t>
  </si>
  <si>
    <t>Extracción de petróleo crudo y gas natural (incluye gas natural licuado y gaseoso, arenas alquitraniferas, esquistos bituminosos, etc.) C</t>
  </si>
  <si>
    <t>111002 Extracción de aceites bituminosos o de esquistos bituminosos o de arena de alquitrán</t>
  </si>
  <si>
    <t>Extracción de aceites bituminosos o de esquistos bituminosos o de arena de alquitrán C</t>
  </si>
  <si>
    <t>111003 Producción de petróleo extraído del esquito bituminoso y arena de alquitrán</t>
  </si>
  <si>
    <t>Producción de petróleo extraído del esquito bituminoso y arena de alquitrán C</t>
  </si>
  <si>
    <t>111004 Procesos para obtener aceites crudos: decantación, desalinización, deshidratación, estabilización, etc.</t>
  </si>
  <si>
    <t>Procesos para obtener aceites crudos: decantación, desalinización, deshidratación, estabilización, etc. C</t>
  </si>
  <si>
    <t>111005 Producción de crudo de hidrocarburos gaseosos (gas natural)</t>
  </si>
  <si>
    <t>Producción de crudo de hidrocarburos gaseosos (gas natural) C</t>
  </si>
  <si>
    <t>111006 Extracción de condensados</t>
  </si>
  <si>
    <t>Extracción de condensados C</t>
  </si>
  <si>
    <t>111007 Drenaje y separación de hidrocarburos líquido</t>
  </si>
  <si>
    <t>Drenaje y separación de hidrocarburos líquido C</t>
  </si>
  <si>
    <t>111008 Desulfurización de gas</t>
  </si>
  <si>
    <t>Desulfurización de gas C</t>
  </si>
  <si>
    <t>112000 Actividades de servicios relacionados con la extracción de petróleo y gas, excepto las actividades de prospección</t>
  </si>
  <si>
    <t>Actividades de servicios relacionados con la extracción de petróleo y gas, excepto las actividades de prospección C</t>
  </si>
  <si>
    <t>112001 Actividades de servicios relacionados con la extracción de petróleo y gas, excepto las actividades de prospección</t>
  </si>
  <si>
    <t>112002 Servicios de perforación direccional y redireccionado, reparación y desmantelamiento, cementación de petróleo y gas, bombeo de los pozos, taponamiento y abandono de los pozos</t>
  </si>
  <si>
    <t>Servicios de perforación direccional y redireccionado, reparación y desmantelamiento, cementación de petróleo y gas, bombeo de los pozos, taponamiento y abandono de los pozos C</t>
  </si>
  <si>
    <t>112003 Licuefacción y regasificación del gas natural con fines de transporte</t>
  </si>
  <si>
    <t>Licuefacción y regasificación del gas natural con fines de transporte Requerimientos de Información de la Superintendencia de Bancos</t>
  </si>
  <si>
    <t>Información Complementaria Superintendencia de Bancos de la República Dominicana 344 de 492</t>
  </si>
  <si>
    <t>Superintendencia de Bancos de la República Dominicana 344 de 492 Nivel 1 Nivel 2 Nivel 3 Nivel 4 Nivel 6 CONCEPTO Cat. Div. Grupo Rama SegRD</t>
  </si>
  <si>
    <t>Nivel 1 Nivel 2 Nivel 3 Nivel 4 Nivel 6 CONCEPTO Cat. Div. Grupo Rama SegRD C</t>
  </si>
  <si>
    <t>112004 Servicios de drenaje y bombeo por contrato o por comisión</t>
  </si>
  <si>
    <t>Servicios de drenaje y bombeo por contrato o por comisión C</t>
  </si>
  <si>
    <t>112005 Servicios de prueba de perforación en relación a la extracción de petróleo o gas</t>
  </si>
  <si>
    <t>Servicios de prueba de perforación en relación a la extracción de petróleo o gas C</t>
  </si>
  <si>
    <t>120000 Extracción de minerales y concentrados de uranio y torio</t>
  </si>
  <si>
    <t>Extracción de minerales y concentrados de uranio y torio C</t>
  </si>
  <si>
    <t>120001 Extracción de minerales y concentrados uranio y torio</t>
  </si>
  <si>
    <t>Extracción de minerales y concentrados uranio y torio C</t>
  </si>
  <si>
    <t>120002 Extracción de pichtblende</t>
  </si>
  <si>
    <t>Extracción de pichtblende C</t>
  </si>
  <si>
    <t>120003 Concentración de esos minerales</t>
  </si>
  <si>
    <t>Concentración de esos minerales C</t>
  </si>
  <si>
    <t>131000 Extracción de minerales de hierro</t>
  </si>
  <si>
    <t>Extracción de minerales de hierro C</t>
  </si>
  <si>
    <t>131001 Extracción de minerales de hierro (incluye hematitas, limonitas, magnetitas, siderita, etc.)</t>
  </si>
  <si>
    <t>Extracción de minerales de hierro (incluye hematitas, limonitas, magnetitas, siderita, etc.) C</t>
  </si>
  <si>
    <t>131002 Aglomeración de minerales de hierro</t>
  </si>
  <si>
    <t>Aglomeración de minerales de hierro C</t>
  </si>
  <si>
    <t>132000 Extracción de minerales metalíferos no ferrosos, excepto minerales de uranio y torio</t>
  </si>
  <si>
    <t>Extracción de minerales metalíferos no ferrosos, excepto minerales de uranio y torio C</t>
  </si>
  <si>
    <t>132001 Extracción de minerales metalíferos no ferrosos, excepto minerales de uranio y torio (incluye aluminio, níquel)</t>
  </si>
  <si>
    <t>Extracción de minerales metalíferos no ferrosos, excepto minerales de uranio y torio (incluye aluminio, níquel) C</t>
  </si>
  <si>
    <t>132002 Extracción de cobre</t>
  </si>
  <si>
    <t>Extracción de cobre C</t>
  </si>
  <si>
    <t>132003 Extracción de plomo, zinc y estaño</t>
  </si>
  <si>
    <t>Extracción de plomo, zinc y estaño C</t>
  </si>
  <si>
    <t>132004 Extracción de magnesio, cromo, cobalto, molibdeno, tantalio, etc.</t>
  </si>
  <si>
    <t>Extracción de magnesio, cromo, cobalto, molibdeno, tantalio, etc. C</t>
  </si>
  <si>
    <t>132201 Extracción de metales preciosos: oro, plata y platino</t>
  </si>
  <si>
    <t>Extracción de metales preciosos: oro, plata y platino C</t>
  </si>
  <si>
    <t>141000 Extracción de piedra, arena y arcilla</t>
  </si>
  <si>
    <t>Extracción de piedra, arena y arcilla C</t>
  </si>
  <si>
    <t>141101 Extracción de rocas ornamentales (incluye areniscas, cuarcita, dolomita, granito, mármol, piedra laja, pizarra, pórfido, serpentina, etc.)</t>
  </si>
  <si>
    <t>Extracción de rocas ornamentales (incluye areniscas, cuarcita, dolomita, granito, mármol, piedra laja, pizarra, pórfido, serpentina, etc.) C</t>
  </si>
  <si>
    <t>141201 Extracción de piedra caliza y yeso (incluye caliza, castina, conchilla, riolita, etc.)</t>
  </si>
  <si>
    <t>Extracción de piedra caliza y yeso (incluye caliza, castina, conchilla, riolita, etc.) C</t>
  </si>
  <si>
    <t>141202 Minería de yeso y anhidrita</t>
  </si>
  <si>
    <t>Minería de yeso y anhidrita C</t>
  </si>
  <si>
    <t>141203 Extracción de tiza y dolomita</t>
  </si>
  <si>
    <t>Extracción de tiza y dolomita C</t>
  </si>
  <si>
    <t>141301 Extracción de arena, canto rodado y triturado pétreos (incluye la arena para la construcción, arena silícea, otras arenas naturales, canto rodado, etc.)</t>
  </si>
  <si>
    <t>Extracción de arena, canto rodado y triturado pétreos (incluye la arena para la construcción, arena silícea, otras arenas naturales, canto rodado, etc.) C</t>
  </si>
  <si>
    <t>141302 Extracción y dragado de arena industrial</t>
  </si>
  <si>
    <t>Extracción y dragado de arena industrial C</t>
  </si>
  <si>
    <t>141303 Extracción y dragado de arena para la construcción y grava</t>
  </si>
  <si>
    <t>Extracción y dragado de arena para la construcción y grava C</t>
  </si>
  <si>
    <t>141304 Trituración de piedra y grava</t>
  </si>
  <si>
    <t>Trituración de piedra y grava C</t>
  </si>
  <si>
    <t>141401 Extracción de arcilla y caolín (incluye andalucita, arcilla, bentonita, caolín, piriofilita, silimanita, mullita, tierra de chamota o de dinas, etc.)</t>
  </si>
  <si>
    <t>Extracción de arcilla y caolín (incluye andalucita, arcilla, bentonita, caolín, piriofilita, silimanita, mullita, tierra de chamota o de dinas, etc.) C</t>
  </si>
  <si>
    <t>142100 Extracción de minerales para la fabricación de fertilizantes y productos químicos</t>
  </si>
  <si>
    <t>Extracción de minerales para la fabricación de fertilizantes y productos químicos C</t>
  </si>
  <si>
    <t>142110 Extracción de minerales para la fabricación de abonos excepto turba (incluye silvita, silvinita y otras sales de potasio naturales)</t>
  </si>
  <si>
    <t>Extracción de minerales para la fabricación de abonos excepto turba (incluye silvita, silvinita y otras sales de potasio naturales) C</t>
  </si>
  <si>
    <t>142120 Extracción de minerales para la fabricación de productos químicos (incluye azufre, boracita e hidroboracita, calcita, celestina, celestina, etc.)</t>
  </si>
  <si>
    <t>Extracción de minerales para la fabricación de productos químicos (incluye azufre, boracita e hidroboracita, calcita, celestina, celestina, etc.) C</t>
  </si>
  <si>
    <t>142121 Extracción y preparación de piritas y pirrotina</t>
  </si>
  <si>
    <t>Extracción y preparación de piritas y pirrotina C</t>
  </si>
  <si>
    <t>142122 Minería de sulfato de bario y carbonato (baritina y witherita)</t>
  </si>
  <si>
    <t>Minería de sulfato de bario y carbonato (baritina y witherita) C</t>
  </si>
  <si>
    <t>142123 Extracción de boratos naturales y sulfato de magnesio natural</t>
  </si>
  <si>
    <t>Extracción de boratos naturales y sulfato de magnesio natural C</t>
  </si>
  <si>
    <t>142124 Minería de tierras colorantes y fluorita</t>
  </si>
  <si>
    <t>Minería de tierras colorantes y fluorita C</t>
  </si>
  <si>
    <t>142125 Extracción de guano</t>
  </si>
  <si>
    <t>Extracción de guano C</t>
  </si>
  <si>
    <t>142200 Extracción de sal</t>
  </si>
  <si>
    <t>Extracción de sal C</t>
  </si>
  <si>
    <t>142201 Extracción de sal de roca incluida la molienda</t>
  </si>
  <si>
    <t>Extracción de sal de roca incluida la molienda C</t>
  </si>
  <si>
    <t>142210 Extracción de sal en salinas y de roca</t>
  </si>
  <si>
    <t>Extracción de sal en salinas y de roca C</t>
  </si>
  <si>
    <t>142211 Trituración, perforación y refinado de sal</t>
  </si>
  <si>
    <t>Trituración, perforación y refinado de sal C</t>
  </si>
  <si>
    <t>142900 Explotación de otras minas y canteras N. C. P.</t>
  </si>
  <si>
    <t>Explotación de otras minas y canteras N. C. P. C</t>
  </si>
  <si>
    <t>142901 Servicios directos al sistema minero</t>
  </si>
  <si>
    <t>Servicios directos al sistema minero C</t>
  </si>
  <si>
    <t>142902 Servicios de exploración</t>
  </si>
  <si>
    <t>Servicios de exploración C</t>
  </si>
  <si>
    <t>142903 Servicios de drenaje y bombeo por comisión o por contrato</t>
  </si>
  <si>
    <t>Servicios de drenaje y bombeo por comisión o por contrato C</t>
  </si>
  <si>
    <t>142904 Perforación y prueba de pozos taladrados</t>
  </si>
  <si>
    <t>Perforación y prueba de pozos taladrados C</t>
  </si>
  <si>
    <t>142910 Explotación de minas y canteras N. C. P. (incluye aminato, baritina, cuarzo, diatomita, piedra pómez, ágata, agua marina)</t>
  </si>
  <si>
    <t>Explotación de minas y canteras N. C. P. (incluye aminato, baritina, cuarzo, diatomita, piedra pómez, ágata, agua marina) C</t>
  </si>
  <si>
    <t>142911 Extracción de materiales abrasivos, asbesto, silicios fósiles, granito natural, esteatita, feldespato, etc.</t>
  </si>
  <si>
    <t>Extracción de materiales abrasivos, asbesto, silicios fósiles, granito natural, esteatita, feldespato, etc. C</t>
  </si>
  <si>
    <t>142912 Extracción de asfalto naturales, asfaltito y roca; betún natural sólido</t>
  </si>
  <si>
    <t>Extracción de asfalto naturales, asfaltito y roca; betún natural sólido C</t>
  </si>
  <si>
    <t>142913 Extracción de piedras preciosas, cuarzo, mica, etc.</t>
  </si>
  <si>
    <t>Extracción de piedras preciosas, cuarzo, mica, etc. Requerimientos de Información de la Superintendencia de Bancos</t>
  </si>
  <si>
    <t>Información Complementaria Superintendencia de Bancos de la República Dominicana 345 de 492</t>
  </si>
  <si>
    <t>Superintendencia de Bancos de la República Dominicana 345 de 492 Nivel 1 Nivel 2 Nivel 3 Nivel 4 Nivel 6 CONCEPTO Cat. Div. Grupo Rama SegRD</t>
  </si>
  <si>
    <t>Nivel 1 Nivel 2 Nivel 3 Nivel 4 Nivel 6 CONCEPTO Cat. Div. Grupo Rama SegRD D</t>
  </si>
  <si>
    <t>INDUSTRIA MANUFACTURERA D</t>
  </si>
  <si>
    <t>150000 Elaboración de productos alimenticios y bebidas</t>
  </si>
  <si>
    <t>Elaboración de productos alimenticios y bebidas D</t>
  </si>
  <si>
    <t>151100 Producción, procesamiento y conservación de carnes y productos cárnicos</t>
  </si>
  <si>
    <t>Producción, procesamiento y conservación de carnes y productos cárnicos D</t>
  </si>
  <si>
    <t>151111 Matadero de ganado bovino</t>
  </si>
  <si>
    <t>Matadero de ganado bovino D</t>
  </si>
  <si>
    <t>151112 Procesamiento de carne de ganado bovino (incluye los mataderos y frigoríficos que sacrifican principalmente ganado bovino)</t>
  </si>
  <si>
    <t>Procesamiento de carne de ganado bovino (incluye los mataderos y frigoríficos que sacrifican principalmente ganado bovino) D</t>
  </si>
  <si>
    <t>151113 Saladero y peladero de cueros de ganado bovino</t>
  </si>
  <si>
    <t>Saladero y peladero de cueros de ganado bovino D</t>
  </si>
  <si>
    <t>151114 Procesamiento de carne fresca refrigerada o congelada en trozos</t>
  </si>
  <si>
    <t>Procesamiento de carne fresca refrigerada o congelada en trozos D</t>
  </si>
  <si>
    <t>151115 Procesamiento de carne fresca refrigeradas o congeladas en porciones individuales</t>
  </si>
  <si>
    <t>Procesamiento de carne fresca refrigeradas o congeladas en porciones individuales D</t>
  </si>
  <si>
    <t>151120 Matadero y procesamiento de carne de aves</t>
  </si>
  <si>
    <t>Matadero y procesamiento de carne de aves D</t>
  </si>
  <si>
    <t>151130 Elaboración de fiambres y embutidos</t>
  </si>
  <si>
    <t>Elaboración de fiambres y embutidos D</t>
  </si>
  <si>
    <t>151140 Matadero de ganado excepto el bovino y el procesamiento de su carne (incluye ganado ovino, porcino, equino, búfalo, etc.)</t>
  </si>
  <si>
    <t>Matadero de ganado excepto el bovino y el procesamiento de su carne (incluye ganado ovino, porcino, equino, búfalo, etc.) D</t>
  </si>
  <si>
    <t>151191 Fabricación de aceites y grasas de origen animal comestible</t>
  </si>
  <si>
    <t>Fabricación de aceites y grasas de origen animal comestible D</t>
  </si>
  <si>
    <t>151199 Matanza de animales N. C. P. y procesamiento de su carne; elaboración de subproductos cárnicos N. C. P.</t>
  </si>
  <si>
    <t>Matanza de animales N. C. P. y procesamiento de su carne; elaboración de subproductos cárnicos N. C. P. D</t>
  </si>
  <si>
    <t>151200 Procesamiento y conservación de pescado, crustáceos y moluscos</t>
  </si>
  <si>
    <t>Procesamiento y conservación de pescado, crustáceos y moluscos D</t>
  </si>
  <si>
    <t>151201 Elaboración de productos de pescados de mar, crustáceos y productos marinos N. C. P</t>
  </si>
  <si>
    <t>Elaboración de productos de pescados de mar, crustáceos y productos marinos N. C. P D</t>
  </si>
  <si>
    <t>151202 Elaboración de productos de pescados de río y lagunas y otros productos fluviales y lacustres</t>
  </si>
  <si>
    <t>Elaboración de productos de pescados de río y lagunas y otros productos fluviales y lacustres D</t>
  </si>
  <si>
    <t>151203 Fabricación de harina, aceite y grasa a base de pescado N. C. P.</t>
  </si>
  <si>
    <t>Fabricación de harina, aceite y grasa a base de pescado N. C. P. D</t>
  </si>
  <si>
    <t>151204 Procesamiento de peces, crustáceos y moluscos: pescado cocido, filetes de pescado, huevas, caviar, sucedáneos de caviar, etc.)</t>
  </si>
  <si>
    <t>Procesamiento de peces, crustáceos y moluscos: pescado cocido, filetes de pescado, huevas, caviar, sucedáneos de caviar, etc.) D</t>
  </si>
  <si>
    <t>151205 Producción de comida a base de pescado y otros animales acuáticos no aptas para el consumo humano</t>
  </si>
  <si>
    <t>Producción de comida a base de pescado y otros animales acuáticos no aptas para el consumo humano D</t>
  </si>
  <si>
    <t>151300 Elaboración y conservación de frutas, legumbres y hortalizas</t>
  </si>
  <si>
    <t>Elaboración y conservación de frutas, legumbres y hortalizas D</t>
  </si>
  <si>
    <t>151310 Preparación de conserva de frutas, hortalizas y legumbres</t>
  </si>
  <si>
    <t>Preparación de conserva de frutas, hortalizas y legumbres D</t>
  </si>
  <si>
    <t>151311 Conservación de frutas, frutos secos u hortalizas: congelación, secado, inmersión en aceite o en vinagre, enlatado, etc.</t>
  </si>
  <si>
    <t>Conservación de frutas, frutos secos u hortalizas: congelación, secado, inmersión en aceite o en vinagre, enlatado, etc. D</t>
  </si>
  <si>
    <t>151320 Fabricación de jugos naturales y sus concentrados de frutas y hortalizas</t>
  </si>
  <si>
    <t>Fabricación de jugos naturales y sus concentrados de frutas y hortalizas D</t>
  </si>
  <si>
    <t>151330 Elaboración y envasado de dulces, mermeladas y jaleas</t>
  </si>
  <si>
    <t>Elaboración y envasado de dulces, mermeladas y jaleas D</t>
  </si>
  <si>
    <t>151340 Elaboración de frutas, hortalizas y legumbres congeladas</t>
  </si>
  <si>
    <t>Elaboración de frutas, hortalizas y legumbres congeladas D</t>
  </si>
  <si>
    <t>151341 Preparación y congelación de papas</t>
  </si>
  <si>
    <t>Preparación y congelación de papas D</t>
  </si>
  <si>
    <t>151342 Fabricación de puré de papas deshidratado</t>
  </si>
  <si>
    <t>Fabricación de puré de papas deshidratado D</t>
  </si>
  <si>
    <t>151343 Fabricación de snacks de papas</t>
  </si>
  <si>
    <t>Fabricación de snacks de papas D</t>
  </si>
  <si>
    <t>151344 Fabricación de harina de papa</t>
  </si>
  <si>
    <t>Fabricación de harina de papa D</t>
  </si>
  <si>
    <t>151345 Fabricación de alimentos de frutos y pastas</t>
  </si>
  <si>
    <t>Fabricación de alimentos de frutos y pastas D</t>
  </si>
  <si>
    <t>151346 Fabricación de concentrados de frutas y hortalizas frescas</t>
  </si>
  <si>
    <t>Fabricación de concentrados de frutas y hortalizas frescas D</t>
  </si>
  <si>
    <t>151390 Elaboración de frutas, hortalizas y legumbres deshidratadas o disecadas</t>
  </si>
  <si>
    <t>Elaboración de frutas, hortalizas y legumbres deshidratadas o disecadas D</t>
  </si>
  <si>
    <t>151391 Ensaladas</t>
  </si>
  <si>
    <t>Ensaladas D</t>
  </si>
  <si>
    <t>151392 Pelado y cortado de verduras</t>
  </si>
  <si>
    <t>Pelado y cortado de verduras D</t>
  </si>
  <si>
    <t>151393 Elaboración de tofu</t>
  </si>
  <si>
    <t>Elaboración de tofu D</t>
  </si>
  <si>
    <t>151400 Elaboración de aceites y grasas de origen vegetal y animal</t>
  </si>
  <si>
    <t>Elaboración de aceites y grasas de origen vegetal y animal D</t>
  </si>
  <si>
    <t>151410 Elaboración de aceites y grasas vegetales sin refinar y sus subproductos; elaboración de aceite virgen</t>
  </si>
  <si>
    <t>Elaboración de aceites y grasas vegetales sin refinar y sus subproductos; elaboración de aceite virgen D</t>
  </si>
  <si>
    <t>151411 Fabricación de aceite de oliva</t>
  </si>
  <si>
    <t>Fabricación de aceite de oliva D</t>
  </si>
  <si>
    <t>151412 Fabricación de aceite de frijol, soja</t>
  </si>
  <si>
    <t>Fabricación de aceite de frijol, soja D</t>
  </si>
  <si>
    <t>151413 Fabricación de aceite de palma</t>
  </si>
  <si>
    <t>Fabricación de aceite de palma D</t>
  </si>
  <si>
    <t>151414 Fabricación de aceite de semilla de girasol</t>
  </si>
  <si>
    <t>Fabricación de aceite de semilla de girasol D</t>
  </si>
  <si>
    <t>151415 Fabricación de aceite de semilla de algodón</t>
  </si>
  <si>
    <t>Fabricación de aceite de semilla de algodón D</t>
  </si>
  <si>
    <t>151420 Elaboración de aceites y grasas vegetales refinadas (no incluye aceite de maíz)</t>
  </si>
  <si>
    <t>Elaboración de aceites y grasas vegetales refinadas (no incluye aceite de maíz) D</t>
  </si>
  <si>
    <t>151421 Fabricación de aceite de oliva refinado</t>
  </si>
  <si>
    <t>Fabricación de aceite de oliva refinado D</t>
  </si>
  <si>
    <t>151422 Fabricación de aceite de soja refinado</t>
  </si>
  <si>
    <t>Fabricación de aceite de soja refinado D</t>
  </si>
  <si>
    <t>151423 Fabricación de aceite de frijol refinado</t>
  </si>
  <si>
    <t>Fabricación de aceite de frijol refinado Requerimientos de Información de la Superintendencia de Bancos</t>
  </si>
  <si>
    <t>Información Complementaria Superintendencia de Bancos de la República Dominicana 346 de 492</t>
  </si>
  <si>
    <t>Superintendencia de Bancos de la República Dominicana 346 de 492 Nivel 1 Nivel 2 Nivel 3 Nivel 4 Nivel 6 CONCEPTO Cat. Div. Grupo Rama SegRD</t>
  </si>
  <si>
    <t>151424 Transformación de aceite vegetal mediante soplado</t>
  </si>
  <si>
    <t>Transformación de aceite vegetal mediante soplado D</t>
  </si>
  <si>
    <t>151425 Transformación de aceite vegetal mediante ebullición</t>
  </si>
  <si>
    <t>Transformación de aceite vegetal mediante ebullición D</t>
  </si>
  <si>
    <t>151426 Transformación de aceite vegetal mediante deshidratación o hidrogenación</t>
  </si>
  <si>
    <t>Transformación de aceite vegetal mediante deshidratación o hidrogenación D</t>
  </si>
  <si>
    <t>151430 Elaboración de margarinas y grasas vegetales</t>
  </si>
  <si>
    <t>Elaboración de margarinas y grasas vegetales D</t>
  </si>
  <si>
    <t>151440 Elaboración de aceite y grasa animal no comestible</t>
  </si>
  <si>
    <t>Elaboración de aceite y grasa animal no comestible D</t>
  </si>
  <si>
    <t>152000 Elaboración de productos lácteos</t>
  </si>
  <si>
    <t>Elaboración de productos lácteos D</t>
  </si>
  <si>
    <t>152010 Elaboración de leches, productos lácteos deshidratados (incluye la estandarización, homogenización, pasterización y esterilizado)</t>
  </si>
  <si>
    <t>Elaboración de leches, productos lácteos deshidratados (incluye la estandarización, homogenización, pasterización y esterilizado) D</t>
  </si>
  <si>
    <t>152011 Fabricación de leche líquida fresca pasteurizada</t>
  </si>
  <si>
    <t>Fabricación de leche líquida fresca pasteurizada D</t>
  </si>
  <si>
    <t>152012 Fabricación de leche líquida fresca esterilizada</t>
  </si>
  <si>
    <t>Fabricación de leche líquida fresca esterilizada D</t>
  </si>
  <si>
    <t>152013 Fabricación de leche líquida fresca homogeneizada</t>
  </si>
  <si>
    <t>Fabricación de leche líquida fresca homogeneizada D</t>
  </si>
  <si>
    <t>152014 Fabricación de crema de leche fresca pasteurizada</t>
  </si>
  <si>
    <t>Fabricación de crema de leche fresca pasteurizada D</t>
  </si>
  <si>
    <t>152015 Fabricación de crema de leche fresca esterilizada</t>
  </si>
  <si>
    <t>Fabricación de crema de leche fresca esterilizada D</t>
  </si>
  <si>
    <t>152016 Fabricación de crema de leche fresca homogeneizada</t>
  </si>
  <si>
    <t>Fabricación de crema de leche fresca homogeneizada D</t>
  </si>
  <si>
    <t>152020 Elaboración de queso (incluye la producción de suero)</t>
  </si>
  <si>
    <t>Elaboración de queso (incluye la producción de suero) D</t>
  </si>
  <si>
    <t>152030 Fabricación industrial de helados (no incluye las heladerías artesanales)</t>
  </si>
  <si>
    <t>Fabricación industrial de helados (no incluye las heladerías artesanales) D</t>
  </si>
  <si>
    <t>152090 Fabricación de productos lácteos N. C. P. (incluye la producción de caseintos lácteos, cremas, manteca, etc.)</t>
  </si>
  <si>
    <t>Fabricación de productos lácteos N. C. P. (incluye la producción de caseintos lácteos, cremas, manteca, etc.) D</t>
  </si>
  <si>
    <t>152091 Fabricación de leche o nata en estado sólido</t>
  </si>
  <si>
    <t>Fabricación de leche o nata en estado sólido D</t>
  </si>
  <si>
    <t>152092 Fabricación de mantequilla</t>
  </si>
  <si>
    <t>Fabricación de mantequilla D</t>
  </si>
  <si>
    <t>152093 Fabricación de yogurt</t>
  </si>
  <si>
    <t>Fabricación de yogurt D</t>
  </si>
  <si>
    <t>153100 Elaboración de productos de molinería</t>
  </si>
  <si>
    <t>Elaboración de productos de molinería D</t>
  </si>
  <si>
    <t>153110 Molienda de trigo</t>
  </si>
  <si>
    <t>Molienda de trigo D</t>
  </si>
  <si>
    <t>153111 Producción de harina de centeno</t>
  </si>
  <si>
    <t>Producción de harina de centeno D</t>
  </si>
  <si>
    <t>153112 Producción de avena</t>
  </si>
  <si>
    <t>Producción de avena D</t>
  </si>
  <si>
    <t>153120 Preparación de arroz</t>
  </si>
  <si>
    <t>Preparación de arroz D</t>
  </si>
  <si>
    <t>153121 Factoría de arroz</t>
  </si>
  <si>
    <t>Factoría de arroz D</t>
  </si>
  <si>
    <t>153122 Producción de harina de arroz</t>
  </si>
  <si>
    <t>Producción de harina de arroz D</t>
  </si>
  <si>
    <t>153131 Elaboración de alimentos a base de cereales</t>
  </si>
  <si>
    <t>Elaboración de alimentos a base de cereales D</t>
  </si>
  <si>
    <t>153132 Fabricación de galletas</t>
  </si>
  <si>
    <t>Fabricación de galletas D</t>
  </si>
  <si>
    <t>153133 Fabricación de panqueques</t>
  </si>
  <si>
    <t>Fabricación de panqueques D</t>
  </si>
  <si>
    <t>153134 Producción de harina o sémola de frutos secos comestible</t>
  </si>
  <si>
    <t>Producción de harina o sémola de frutos secos comestible D</t>
  </si>
  <si>
    <t>153139 Preparación y molienda de legumbres y cereales N. C. P. (excepto trigo)</t>
  </si>
  <si>
    <t>Preparación y molienda de legumbres y cereales N. C. P. (excepto trigo) D</t>
  </si>
  <si>
    <t>153200 Elaboración de almidones y productos derivados del almidón</t>
  </si>
  <si>
    <t>Elaboración de almidones y productos derivados del almidón D</t>
  </si>
  <si>
    <t>153201 Elaboración de almidones y productos derivados del almidón (incluye la elaboración de glucosa, gluten, aceites de maíz)</t>
  </si>
  <si>
    <t>Elaboración de almidones y productos derivados del almidón (incluye la elaboración de glucosa, gluten, aceites de maíz) D</t>
  </si>
  <si>
    <t>153202 Fabricación de glucosa, jarabe de glucosa, maltosa, inulina, etc.</t>
  </si>
  <si>
    <t>Fabricación de glucosa, jarabe de glucosa, maltosa, inulina, etc. D</t>
  </si>
  <si>
    <t>153203 Fabricación de gluten</t>
  </si>
  <si>
    <t>Fabricación de gluten D</t>
  </si>
  <si>
    <t>153204 Fabricación de aceite de maíz</t>
  </si>
  <si>
    <t>Fabricación de aceite de maíz D</t>
  </si>
  <si>
    <t>153000 Elaboración de alimentos preparados para animales</t>
  </si>
  <si>
    <t>Elaboración de alimentos preparados para animales D</t>
  </si>
  <si>
    <t>153301 Elaboración de alimentos preparados para animales</t>
  </si>
  <si>
    <t>153302 Fabricación de alimentos para perros y gatos</t>
  </si>
  <si>
    <t>Fabricación de alimentos para perros y gatos D</t>
  </si>
  <si>
    <t>153303 Fabricación de alimentos para aves, peces, etc.</t>
  </si>
  <si>
    <t>Fabricación de alimentos para aves, peces, etc. D</t>
  </si>
  <si>
    <t>153304 Preparación de mezcla (única) para la alimentación de animales de granja</t>
  </si>
  <si>
    <t>Preparación de mezcla (única) para la alimentación de animales de granja D</t>
  </si>
  <si>
    <t>154100 Elaboración de productos de panadería</t>
  </si>
  <si>
    <t>Elaboración de productos de panadería D</t>
  </si>
  <si>
    <t>154110 Fabricación de galletitas y biscochos</t>
  </si>
  <si>
    <t>Fabricación de galletitas y biscochos D</t>
  </si>
  <si>
    <t>154111 Fabricación de tortas, pasteles, tartas, etc.</t>
  </si>
  <si>
    <t>Fabricación de tortas, pasteles, tartas, etc. D</t>
  </si>
  <si>
    <t>154120 Elaboración industrial de productos de panadería, excluidas galletas y bizcochos</t>
  </si>
  <si>
    <t>Elaboración industrial de productos de panadería, excluidas galletas y bizcochos D</t>
  </si>
  <si>
    <t>154191 Elaboración de masas y productos de pastelería</t>
  </si>
  <si>
    <t>Elaboración de masas y productos de pastelería D</t>
  </si>
  <si>
    <t>154192 Fabricación de pan y panecillos</t>
  </si>
  <si>
    <t>Fabricación de pan y panecillos D</t>
  </si>
  <si>
    <t>154193 Fabricación de productos de aperitivos</t>
  </si>
  <si>
    <t>Fabricación de productos de aperitivos D</t>
  </si>
  <si>
    <t>154194 Fabricación de tortillas</t>
  </si>
  <si>
    <t>Fabricación de tortillas Requerimientos de Información de la Superintendencia de Bancos</t>
  </si>
  <si>
    <t>Información Complementaria Superintendencia de Bancos de la República Dominicana 347 de 492</t>
  </si>
  <si>
    <t>Superintendencia de Bancos de la República Dominicana 347 de 492 Nivel 1 Nivel 2 Nivel 3 Nivel 4 Nivel 6 CONCEPTO Cat. Div. Grupo Rama SegRD</t>
  </si>
  <si>
    <t>154195 Fabricación de productos de panadería congelados: panqueques, wafles, rollos, etc.</t>
  </si>
  <si>
    <t>Fabricación de productos de panadería congelados: panqueques, wafles, rollos, etc. D</t>
  </si>
  <si>
    <t>154199 Fabricación de productos de panadería N. C. P. (incluye elaboración de churros, prepizas, masas fritas, hojaldre, etc.)</t>
  </si>
  <si>
    <t>Fabricación de productos de panadería N. C. P. (incluye elaboración de churros, prepizas, masas fritas, hojaldre, etc.) D</t>
  </si>
  <si>
    <t>154200 Elaboración de azúcar</t>
  </si>
  <si>
    <t>Elaboración de azúcar D</t>
  </si>
  <si>
    <t>154201 Elaboración de azúcar</t>
  </si>
  <si>
    <t>154202 Elaboración de azúcar de la remolacha</t>
  </si>
  <si>
    <t>Elaboración de azúcar de la remolacha D</t>
  </si>
  <si>
    <t>154203 Fabricación de jarabe de azúcar</t>
  </si>
  <si>
    <t>Fabricación de jarabe de azúcar D</t>
  </si>
  <si>
    <t>154204 Fabricación de melaza</t>
  </si>
  <si>
    <t>Fabricación de melaza D</t>
  </si>
  <si>
    <t>154205 Producción de jarabe de arce y azúcar</t>
  </si>
  <si>
    <t>Producción de jarabe de arce y azúcar D</t>
  </si>
  <si>
    <t>154300 Elaboración de productos de confitería de cacao y chocolate</t>
  </si>
  <si>
    <t>Elaboración de productos de confitería de cacao y chocolate D</t>
  </si>
  <si>
    <t>154301 Fabricación de cacao, chocolate y productos a base de cacao</t>
  </si>
  <si>
    <t>Fabricación de cacao, chocolate y productos a base de cacao D</t>
  </si>
  <si>
    <t>154302 Fabricación de chocolates y confitería de chocolate</t>
  </si>
  <si>
    <t>Fabricación de chocolates y confitería de chocolate D</t>
  </si>
  <si>
    <t>154303 Fabricación de goma de mascar</t>
  </si>
  <si>
    <t>Fabricación de goma de mascar D</t>
  </si>
  <si>
    <t>154304 Preservación en azúcar de frutas, nueces, cáscaras de frutas</t>
  </si>
  <si>
    <t>Preservación en azúcar de frutas, nueces, cáscaras de frutas D</t>
  </si>
  <si>
    <t>154309 Elaboración de productos de confiterías N. C. P. (incluye caramelos, frutas confitadas, pastillas, etc.)</t>
  </si>
  <si>
    <t>Elaboración de productos de confiterías N. C. P. (incluye caramelos, frutas confitadas, pastillas, etc.) D</t>
  </si>
  <si>
    <t>154400 Elaboración de macarrones, fideos alcuzcuz y productos farináceos</t>
  </si>
  <si>
    <t>Elaboración de macarrones, fideos alcuzcuz y productos farináceos D</t>
  </si>
  <si>
    <t>154410 Elaboración de pastas alimentarias frescas</t>
  </si>
  <si>
    <t>Elaboración de pastas alimentarias frescas D</t>
  </si>
  <si>
    <t>154420 Elaboración de pastas alimentarias secas</t>
  </si>
  <si>
    <t>Elaboración de pastas alimentarias secas D</t>
  </si>
  <si>
    <t>154421 Fabricación de cuscús</t>
  </si>
  <si>
    <t>Fabricación de cuscús D</t>
  </si>
  <si>
    <t>154422 Fabricación de conservas o congelados de pastas</t>
  </si>
  <si>
    <t>Fabricación de conservas o congelados de pastas D</t>
  </si>
  <si>
    <t>154900 Elaboración de otros productos alimenticios N. C. P.</t>
  </si>
  <si>
    <t>Elaboración de otros productos alimenticios N. C. P. D</t>
  </si>
  <si>
    <t>154911 Tostado, torrado, y molienda de café</t>
  </si>
  <si>
    <t>Tostado, torrado, y molienda de café D</t>
  </si>
  <si>
    <t>154912 Elaboración y molienda de hierbas aromáticas y especias</t>
  </si>
  <si>
    <t>Elaboración y molienda de hierbas aromáticas y especias D</t>
  </si>
  <si>
    <t>154913 Torrefacción de café</t>
  </si>
  <si>
    <t>Torrefacción de café D</t>
  </si>
  <si>
    <t>154914 Café soluble</t>
  </si>
  <si>
    <t>Café soluble D</t>
  </si>
  <si>
    <t>154915 Extractos y concentrados de café</t>
  </si>
  <si>
    <t>Extractos y concentrados de café D</t>
  </si>
  <si>
    <t>154916 Fabricación de sucedáneos de café</t>
  </si>
  <si>
    <t>Fabricación de sucedáneos de café D</t>
  </si>
  <si>
    <t>154920 Preparación de hojas de te</t>
  </si>
  <si>
    <t>Preparación de hojas de te D</t>
  </si>
  <si>
    <t>154921 Elaboración de té y yerba mate</t>
  </si>
  <si>
    <t>Elaboración de té y yerba mate D</t>
  </si>
  <si>
    <t>154922 Mezcla de té y yerba mate</t>
  </si>
  <si>
    <t>Mezcla de té y yerba mate D</t>
  </si>
  <si>
    <t>154930 Elaboración de yerba mate</t>
  </si>
  <si>
    <t>Elaboración de yerba mate D</t>
  </si>
  <si>
    <t>154991 Elaboración de extractos, jarabes y concentrados</t>
  </si>
  <si>
    <t>Elaboración de extractos, jarabes y concentrados D</t>
  </si>
  <si>
    <t>154992 Fabricación de vinagre</t>
  </si>
  <si>
    <t>Fabricación de vinagre D</t>
  </si>
  <si>
    <t>154993 Fabricación de levadura</t>
  </si>
  <si>
    <t>Fabricación de levadura D</t>
  </si>
  <si>
    <t>154994 Preparados para lactantes</t>
  </si>
  <si>
    <t>Preparados para lactantes D</t>
  </si>
  <si>
    <t>154495 Preparación de alimentos con ingredientes homogeneizados</t>
  </si>
  <si>
    <t>Preparación de alimentos con ingredientes homogeneizados D</t>
  </si>
  <si>
    <t>154996 Fabricación de mostaza</t>
  </si>
  <si>
    <t>Fabricación de mostaza D</t>
  </si>
  <si>
    <t>154997 Fabricación de salsa de tomate</t>
  </si>
  <si>
    <t>Fabricación de salsa de tomate D</t>
  </si>
  <si>
    <t>154999 Elaboración de productos alimenticios N. C. P. (incluye la elaboración de polvos para preparar postres y gelatinas)</t>
  </si>
  <si>
    <t>Elaboración de productos alimenticios N. C. P. (incluye la elaboración de polvos para preparar postres y gelatinas) D</t>
  </si>
  <si>
    <t>155100 Destilación, rectificación y mezcla de bebidas alcohólicas</t>
  </si>
  <si>
    <t>Destilación, rectificación y mezcla de bebidas alcohólicas D</t>
  </si>
  <si>
    <t>155110 Destilación de alcohol etílico</t>
  </si>
  <si>
    <t>Destilación de alcohol etílico D</t>
  </si>
  <si>
    <t>155120 Destilación, rectificación y mezcla de bebidas alcohólicas</t>
  </si>
  <si>
    <t>155121 Destilado de whisky</t>
  </si>
  <si>
    <t>Destilado de whisky D</t>
  </si>
  <si>
    <t>155122 Fabricación de brandy</t>
  </si>
  <si>
    <t>Fabricación de brandy D</t>
  </si>
  <si>
    <t>155123 Fabricación de ginebra</t>
  </si>
  <si>
    <t>Fabricación de ginebra D</t>
  </si>
  <si>
    <t>155124 Fabricación de ron</t>
  </si>
  <si>
    <t>Fabricación de ron D</t>
  </si>
  <si>
    <t>155125 Mezcla de bebidas alcohólicas</t>
  </si>
  <si>
    <t>Mezcla de bebidas alcohólicas D</t>
  </si>
  <si>
    <t>155200 Elaboración de vinos</t>
  </si>
  <si>
    <t>Elaboración de vinos D</t>
  </si>
  <si>
    <t>155210 Elaboración de vinos (incluye el fraccionamiento)</t>
  </si>
  <si>
    <t>Elaboración de vinos (incluye el fraccionamiento) D</t>
  </si>
  <si>
    <t>155211 Fabricación de vino a base de concentrado de mosto de uva</t>
  </si>
  <si>
    <t>Fabricación de vino a base de concentrado de mosto de uva Requerimientos de Información de la Superintendencia de Bancos</t>
  </si>
  <si>
    <t>Información Complementaria Superintendencia de Bancos de la República Dominicana 348 de 492</t>
  </si>
  <si>
    <t>Superintendencia de Bancos de la República Dominicana 348 de 492 Nivel 1 Nivel 2 Nivel 3 Nivel 4 Nivel 6 CONCEPTO Cat. Div. Grupo Rama SegRD</t>
  </si>
  <si>
    <t>155290 Elaboración de sidra, y otras bebidas alcohólicas fermentadas a partir de frutas</t>
  </si>
  <si>
    <t>Elaboración de sidra, y otras bebidas alcohólicas fermentadas a partir de frutas D</t>
  </si>
  <si>
    <t>155291 Fabricación de vinos espumosos</t>
  </si>
  <si>
    <t>Fabricación de vinos espumosos D</t>
  </si>
  <si>
    <t>155292 Fabricación de sidra</t>
  </si>
  <si>
    <t>Fabricación de sidra D</t>
  </si>
  <si>
    <t>155293 Fabricación de sake</t>
  </si>
  <si>
    <t>Fabricación de sake D</t>
  </si>
  <si>
    <t>155294 Fabricación de otros vinos de frutas y bebidas mezcladas con contenido alcohólico</t>
  </si>
  <si>
    <t>Fabricación de otros vinos de frutas y bebidas mezcladas con contenido alcohólico D</t>
  </si>
  <si>
    <t>155295 Fabricación de vermut y similares</t>
  </si>
  <si>
    <t>Fabricación de vermut y similares D</t>
  </si>
  <si>
    <t>155300 Elaboración de bebidas no alcohólicas y aguas minerales</t>
  </si>
  <si>
    <t>Elaboración de bebidas no alcohólicas y aguas minerales D</t>
  </si>
  <si>
    <t>155301 Fabricación de cerveza, bebidas malteadas y de malta</t>
  </si>
  <si>
    <t>Fabricación de cerveza, bebidas malteadas y de malta D</t>
  </si>
  <si>
    <t>155302 Fabricación de cerveza negra</t>
  </si>
  <si>
    <t>Fabricación de cerveza negra D</t>
  </si>
  <si>
    <t>155303 Fabricación de maltas</t>
  </si>
  <si>
    <t>Fabricación de maltas D</t>
  </si>
  <si>
    <t>155411 Embotellado de aguas naturales y minerales</t>
  </si>
  <si>
    <t>Embotellado de aguas naturales y minerales D</t>
  </si>
  <si>
    <t>155412 Fabricación de sodas y agua tónica</t>
  </si>
  <si>
    <t>Fabricación de sodas y agua tónica D</t>
  </si>
  <si>
    <t>155413 Fabricación de bebidas no alcohólicas excepto cervezas sin alcohol y vino</t>
  </si>
  <si>
    <t>Fabricación de bebidas no alcohólicas excepto cervezas sin alcohol y vino D</t>
  </si>
  <si>
    <t>155414 Fabricación de aguas endulzadas y/o aromatizadas</t>
  </si>
  <si>
    <t>Fabricación de aguas endulzadas y/o aromatizadas D</t>
  </si>
  <si>
    <t>155420 Fabricación de bebidas gaseosas exceptuando la soda</t>
  </si>
  <si>
    <t>Fabricación de bebidas gaseosas exceptuando la soda D</t>
  </si>
  <si>
    <t>155490 Elaboración de hielo, jugos envasados para diluir y otras bebidas no alcohólicas</t>
  </si>
  <si>
    <t>Elaboración de hielo, jugos envasados para diluir y otras bebidas no alcohólicas D</t>
  </si>
  <si>
    <t>160000 Elaboración de productos de tabaco</t>
  </si>
  <si>
    <t>Elaboración de productos de tabaco D</t>
  </si>
  <si>
    <t>160010 Preparación de hoja de tabaco</t>
  </si>
  <si>
    <t>Preparación de hoja de tabaco D</t>
  </si>
  <si>
    <t>160011 Fabricación de tabaco para masticar</t>
  </si>
  <si>
    <t>Fabricación de tabaco para masticar D</t>
  </si>
  <si>
    <t>160091 Elaboración de cigarrillos y cigarros</t>
  </si>
  <si>
    <t>Elaboración de cigarrillos y cigarros D</t>
  </si>
  <si>
    <t>160092 Fabricación de cigarros</t>
  </si>
  <si>
    <t>Fabricación de cigarros D</t>
  </si>
  <si>
    <t>160099 Elaboración de productos de tabaco N. C. P.</t>
  </si>
  <si>
    <t>Elaboración de productos de tabaco N. C. P. D</t>
  </si>
  <si>
    <t>170000 Preparación e hilatura de fibras textiles, tejeduras de productos textiles</t>
  </si>
  <si>
    <t>Preparación e hilatura de fibras textiles, tejeduras de productos textiles D</t>
  </si>
  <si>
    <t>171111 Desmontado de algodón y preparación de fibras de algodón</t>
  </si>
  <si>
    <t>Desmontado de algodón y preparación de fibras de algodón D</t>
  </si>
  <si>
    <t>171112 Preparación de fibras textiles vegetales excepto de algodón (incluye la preparación de fibras de yute, ramio, cáñamo y limo)</t>
  </si>
  <si>
    <t>Preparación de fibras textiles vegetales excepto de algodón (incluye la preparación de fibras de yute, ramio, cáñamo y limo) D</t>
  </si>
  <si>
    <t>171113 Devanado y lavado de seda</t>
  </si>
  <si>
    <t>Devanado y lavado de seda D</t>
  </si>
  <si>
    <t>171114 Carbonizado de la lana y el tenido de la lana vellón</t>
  </si>
  <si>
    <t>Carbonizado de la lana y el tenido de la lana vellón D</t>
  </si>
  <si>
    <t>171120 Preparación de fibras animales de uso textil, incluso lavado de lana</t>
  </si>
  <si>
    <t>Preparación de fibras animales de uso textil, incluso lavado de lana D</t>
  </si>
  <si>
    <t>171131 Fabricación de hilados de lana y sus mezclas</t>
  </si>
  <si>
    <t>Fabricación de hilados de lana y sus mezclas D</t>
  </si>
  <si>
    <t>171132 Fabricación de hilados de algodón y sus mezclas</t>
  </si>
  <si>
    <t>Fabricación de hilados de algodón y sus mezclas D</t>
  </si>
  <si>
    <t>171139 Fabricación de hilados textiles excepto de lana y algodón</t>
  </si>
  <si>
    <t>Fabricación de hilados textiles excepto de lana y algodón D</t>
  </si>
  <si>
    <t>171141 Fabricación de tejidos planos de lana y sus mezclas</t>
  </si>
  <si>
    <t>Fabricación de tejidos planos de lana y sus mezclas D</t>
  </si>
  <si>
    <t>171142 Fabricación de tejidos planos de algodón y sus mezclas</t>
  </si>
  <si>
    <t>Fabricación de tejidos planos de algodón y sus mezclas D</t>
  </si>
  <si>
    <t>171143 Fabricación de tejidos planos de fibras manufacturadas y de seda</t>
  </si>
  <si>
    <t>Fabricación de tejidos planos de fibras manufacturadas y de seda D</t>
  </si>
  <si>
    <t>171144 Fabricación de toallas</t>
  </si>
  <si>
    <t>Fabricación de toallas D</t>
  </si>
  <si>
    <t>171145 Fabricación de tejidos de fibra de vidrio</t>
  </si>
  <si>
    <t>Fabricación de tejidos de fibra de vidrio D</t>
  </si>
  <si>
    <t>171146 Fabricación de tejidos de carbono y los hilos de aramida</t>
  </si>
  <si>
    <t>Fabricación de tejidos de carbono y los hilos de aramida D</t>
  </si>
  <si>
    <t>171148 Fabricación de tejidos planos de fibras textiles N. C. P. (incluye heladerías y tenedurías integradas)</t>
  </si>
  <si>
    <t>Fabricación de tejidos planos de fibras textiles N. C. P. (incluye heladerías y tenedurías integradas) D</t>
  </si>
  <si>
    <t>171149 Fabricación de productos de tejeduría N. C. P.</t>
  </si>
  <si>
    <t>Fabricación de productos de tejeduría N. C. P. D</t>
  </si>
  <si>
    <t>171200 Acabado de productos textiles</t>
  </si>
  <si>
    <t>Acabado de productos textiles D</t>
  </si>
  <si>
    <t>171201 Acabado de productos textiles</t>
  </si>
  <si>
    <t>171202 Secado, vaporizado, reducción y reparación de productos textiles</t>
  </si>
  <si>
    <t>Secado, vaporizado, reducción y reparación de productos textiles D</t>
  </si>
  <si>
    <t>171203 Blanqueo de jeans</t>
  </si>
  <si>
    <t>Blanqueo de jeans D</t>
  </si>
  <si>
    <t>171204 Impregnación o revestimiento de prendas de vestir para la impermeabilización</t>
  </si>
  <si>
    <t>Impregnación o revestimiento de prendas de vestir para la impermeabilización D</t>
  </si>
  <si>
    <t>171205 Serigrafiado de prendas de vestir</t>
  </si>
  <si>
    <t>Serigrafiado de prendas de vestir D</t>
  </si>
  <si>
    <t>172100 Fabricación de artículos confeccionados de materiales textiles, tejeduras de productos textiles, excepto prendas de vestir</t>
  </si>
  <si>
    <t>Fabricación de artículos confeccionados de materiales textiles, tejeduras de productos textiles, excepto prendas de vestir D</t>
  </si>
  <si>
    <t>172101 Fabricación de frazadas, mantas, ponchos, colchas, cobertores, etc.</t>
  </si>
  <si>
    <t>Fabricación de frazadas, mantas, ponchos, colchas, cobertores, etc. D</t>
  </si>
  <si>
    <t>172102 Fabricación de ropa de cama, para mesa y de tocador o cocina</t>
  </si>
  <si>
    <t>Fabricación de ropa de cama, para mesa y de tocador o cocina D</t>
  </si>
  <si>
    <t>172103 Fabricación de artículos de lonas y sucedáneos de lona</t>
  </si>
  <si>
    <t>Fabricación de artículos de lonas y sucedáneos de lona D</t>
  </si>
  <si>
    <t>172104 Fabricación de bolsas de materiales textiles para productos a granel</t>
  </si>
  <si>
    <t>Fabricación de bolsas de materiales textiles para productos a granel Requerimientos de Información de la Superintendencia de Bancos</t>
  </si>
  <si>
    <t>Información Complementaria Superintendencia de Bancos de la República Dominicana 349 de 492</t>
  </si>
  <si>
    <t>Superintendencia de Bancos de la República Dominicana 349 de 492 Nivel 1 Nivel 2 Nivel 3 Nivel 4 Nivel 6 CONCEPTO Cat. Div. Grupo Rama SegRD</t>
  </si>
  <si>
    <t>172105 Fabricación de edredones, cojines, almohadas, sacos de dormir, etc.</t>
  </si>
  <si>
    <t>Fabricación de edredones, cojines, almohadas, sacos de dormir, etc. D</t>
  </si>
  <si>
    <t>172106 Fabricación de cortinas, doseles, colchas, cubre muebles, etc.</t>
  </si>
  <si>
    <t>Fabricación de cortinas, doseles, colchas, cubre muebles, etc. D</t>
  </si>
  <si>
    <t>172107 Fabricación de bandera, pancartas, banderines, etc.</t>
  </si>
  <si>
    <t>Fabricación de bandera, pancartas, banderines, etc. D</t>
  </si>
  <si>
    <t>172108 Fabricación de partes de mantas eléctricas</t>
  </si>
  <si>
    <t>Fabricación de partes de mantas eléctricas D</t>
  </si>
  <si>
    <t>172109 Fabricación de artículos confeccionados de materiales textiles excepto prendas de vestir N. C. P.</t>
  </si>
  <si>
    <t>Fabricación de artículos confeccionados de materiales textiles excepto prendas de vestir N. C. P. D</t>
  </si>
  <si>
    <t>172200 Fabricación de tapices y alfombras</t>
  </si>
  <si>
    <t>Fabricación de tapices y alfombras D</t>
  </si>
  <si>
    <t>172201 Fabricación de alfombras, tapetes y baldosas</t>
  </si>
  <si>
    <t>Fabricación de alfombras, tapetes y baldosas D</t>
  </si>
  <si>
    <t>172202 Fabricación de agujas, revestimientos para el suelo</t>
  </si>
  <si>
    <t>Fabricación de agujas, revestimientos para el suelo D</t>
  </si>
  <si>
    <t>172300 Fabricación cuerda, cordeles, bramante</t>
  </si>
  <si>
    <t>Fabricación cuerda, cordeles, bramante D</t>
  </si>
  <si>
    <t>172301 Fabricación de cuerdas, cordeles, bramantes y redes</t>
  </si>
  <si>
    <t>Fabricación de cuerdas, cordeles, bramantes y redes D</t>
  </si>
  <si>
    <t>172302 Fabricación de redes anudadas de cordeles, cuerdas o cordajes</t>
  </si>
  <si>
    <t>Fabricación de redes anudadas de cordeles, cuerdas o cordajes D</t>
  </si>
  <si>
    <t>172303 Fabricación de redes para pesca</t>
  </si>
  <si>
    <t>Fabricación de redes para pesca D</t>
  </si>
  <si>
    <t>172304 Fabricación de cojines de descarga</t>
  </si>
  <si>
    <t>Fabricación de cojines de descarga D</t>
  </si>
  <si>
    <t>172305 Fabricación de cuerdas o cables equipados con aro de metal</t>
  </si>
  <si>
    <t>Fabricación de cuerdas o cables equipados con aro de metal D</t>
  </si>
  <si>
    <t>172901 Fabricación de otros textiles N. C. P.</t>
  </si>
  <si>
    <t>Fabricación de otros textiles N. C. P. D</t>
  </si>
  <si>
    <t>172902 Fabricación de tejidos estrecho, incluidos los tejidos que consisten en deformar sin trama reunidos por medio de un adhesivo</t>
  </si>
  <si>
    <t>Fabricación de tejidos estrecho, incluidos los tejidos que consisten en deformar sin trama reunidos por medio de un adhesivo D</t>
  </si>
  <si>
    <t>179203 Fabricación de etiquetas, insignias, etc.</t>
  </si>
  <si>
    <t>Fabricación de etiquetas, insignias, etc. D</t>
  </si>
  <si>
    <t>179204 Fabricación de trenzas, borlas, pompones, etc.</t>
  </si>
  <si>
    <t>Fabricación de trenzas, borlas, pompones, etc. D</t>
  </si>
  <si>
    <t>179205 Fabricación de tules y otros tejidos</t>
  </si>
  <si>
    <t>Fabricación de tules y otros tejidos D</t>
  </si>
  <si>
    <t>179206 Fabricación de telas impregnadas, recubiertas, revestidas o estratificadas con plásticos</t>
  </si>
  <si>
    <t>Fabricación de telas impregnadas, recubiertas, revestidas o estratificadas con plásticos D</t>
  </si>
  <si>
    <t>179207 Fabricación de hilados metalizados o entorchado</t>
  </si>
  <si>
    <t>Fabricación de hilados metalizados o entorchado D</t>
  </si>
  <si>
    <t>179208 Fabricación de tejidos para cuerdas de neumáticos de alta tenacidad</t>
  </si>
  <si>
    <t>Fabricación de tejidos para cuerdas de neumáticos de alta tenacidad D</t>
  </si>
  <si>
    <t>179209 Fabricación de lienzos preparados para el uso del pintor</t>
  </si>
  <si>
    <t>Fabricación de lienzos preparados para el uso del pintor D</t>
  </si>
  <si>
    <t>179211 Fabricación de becarán y telas rígidas</t>
  </si>
  <si>
    <t>Fabricación de becarán y telas rígidas D</t>
  </si>
  <si>
    <t>179212 Fabricación de telas recubiertas con goma de mascar o de materiales amiláceas</t>
  </si>
  <si>
    <t>Fabricación de telas recubiertas con goma de mascar o de materiales amiláceas D</t>
  </si>
  <si>
    <t>179213 Fabricación de mechas textiles y manguitos de incandescencia</t>
  </si>
  <si>
    <t>Fabricación de mechas textiles y manguitos de incandescencia D</t>
  </si>
  <si>
    <t>179214 Fabricación de cintas transportadoras</t>
  </si>
  <si>
    <t>Fabricación de cintas transportadoras D</t>
  </si>
  <si>
    <t>179215 Espigado de tela</t>
  </si>
  <si>
    <t>Espigado de tela D</t>
  </si>
  <si>
    <t>179216 Fabricación de adornos para automóviles</t>
  </si>
  <si>
    <t>Fabricación de adornos para automóviles D</t>
  </si>
  <si>
    <t>172917 Fabricación de cintas de tela sensibles a la presión</t>
  </si>
  <si>
    <t>Fabricación de cintas de tela sensibles a la presión D</t>
  </si>
  <si>
    <t>179218 Fabricación de calzado de encaje</t>
  </si>
  <si>
    <t>Fabricación de calzado de encaje D</t>
  </si>
  <si>
    <t>173000 Fabricación de tejidos de punto y artículos de punto y ganchillo</t>
  </si>
  <si>
    <t>Fabricación de tejidos de punto y artículos de punto y ganchillo D</t>
  </si>
  <si>
    <t>173010 Fabricación de medias</t>
  </si>
  <si>
    <t>Fabricación de medias D</t>
  </si>
  <si>
    <t>173020 Fabricación de suéteres y artículos similares de punto</t>
  </si>
  <si>
    <t>Fabricación de suéteres y artículos similares de punto D</t>
  </si>
  <si>
    <t>173021 Fabricación de jerseys</t>
  </si>
  <si>
    <t>Fabricación de jerseys D</t>
  </si>
  <si>
    <t>173022 Fabricación de chalecos</t>
  </si>
  <si>
    <t>Fabricación de chalecos D</t>
  </si>
  <si>
    <t>172023 Fabricación de otros artículos similares</t>
  </si>
  <si>
    <t>Fabricación de otros artículos similares D</t>
  </si>
  <si>
    <t>173090 Fabricación de tejidos y artículos de punto N. C. P.</t>
  </si>
  <si>
    <t>Fabricación de tejidos y artículos de punto N. C. P. D</t>
  </si>
  <si>
    <t>173091 Fabricación de abrigos, trajes, conjuntos, chaquetas, pantalones, faldas, etc.</t>
  </si>
  <si>
    <t>Fabricación de abrigos, trajes, conjuntos, chaquetas, pantalones, faldas, etc. D</t>
  </si>
  <si>
    <t>173092 Fabricación de camisas, camisetas y blusas</t>
  </si>
  <si>
    <t>Fabricación de camisas, camisetas y blusas D</t>
  </si>
  <si>
    <t>180000 Fabricación de prendas de vestir</t>
  </si>
  <si>
    <t>Fabricación de prendas de vestir D</t>
  </si>
  <si>
    <t>181000 Fabricación de prendas de vestir, excepto prendas de piel</t>
  </si>
  <si>
    <t>Fabricación de prendas de vestir, excepto prendas de piel D</t>
  </si>
  <si>
    <t>181110 Confección de ropa interior, prendas de vestir para dormir y para la playa</t>
  </si>
  <si>
    <t>Confección de ropa interior, prendas de vestir para dormir y para la playa D</t>
  </si>
  <si>
    <t>181120 Confección de indumentaria de trabajo, uniformes, guardapolvos y sus accesorios</t>
  </si>
  <si>
    <t>Confección de indumentaria de trabajo, uniformes, guardapolvos y sus accesorios D</t>
  </si>
  <si>
    <t>181130 Confección de indumentaria para bebés y niños</t>
  </si>
  <si>
    <t>Confección de indumentaria para bebés y niños D</t>
  </si>
  <si>
    <t>181131 Confección de indumentaria deportiva</t>
  </si>
  <si>
    <t>Confección de indumentaria deportiva D</t>
  </si>
  <si>
    <t>181132 Confección de trajes de baño</t>
  </si>
  <si>
    <t>Confección de trajes de baño D</t>
  </si>
  <si>
    <t>181191 Confección de pilotos e impermeables</t>
  </si>
  <si>
    <t>Confección de pilotos e impermeables D</t>
  </si>
  <si>
    <t>181192 Fabricación de accesorios de vestir excepto de cuero</t>
  </si>
  <si>
    <t>Fabricación de accesorios de vestir excepto de cuero D</t>
  </si>
  <si>
    <t>181193 Diseñadores de alta costura</t>
  </si>
  <si>
    <t>Diseñadores de alta costura D</t>
  </si>
  <si>
    <t>181194 Fabricación de guantes</t>
  </si>
  <si>
    <t>Fabricación de guantes Requerimientos de Información de la Superintendencia de Bancos</t>
  </si>
  <si>
    <t>Información Complementaria Superintendencia de Bancos de la República Dominicana 350 de 492</t>
  </si>
  <si>
    <t>Superintendencia de Bancos de la República Dominicana 350 de 492 Nivel 1 Nivel 2 Nivel 3 Nivel 4 Nivel 6 CONCEPTO Cat. Div. Grupo Rama SegRD</t>
  </si>
  <si>
    <t>181195 Fabricación de cinturones</t>
  </si>
  <si>
    <t>Fabricación de cinturones D</t>
  </si>
  <si>
    <t>181196 Fabricación de chales</t>
  </si>
  <si>
    <t>Fabricación de chales D</t>
  </si>
  <si>
    <t>181197 Fabricación de corbatas</t>
  </si>
  <si>
    <t>Fabricación de corbatas D</t>
  </si>
  <si>
    <t>181199 Confección de prendas de vestir N. C. P. excepto las de piel, cuero y sucedáneos, pilotos e impermeables</t>
  </si>
  <si>
    <t>Confección de prendas de vestir N. C. P. excepto las de piel, cuero y sucedáneos, pilotos e impermeables D</t>
  </si>
  <si>
    <t>181201 Fabricación de accesorios de vestir de cuero</t>
  </si>
  <si>
    <t>Fabricación de accesorios de vestir de cuero D</t>
  </si>
  <si>
    <t>181202 Confección de prendas de vestir de cuero</t>
  </si>
  <si>
    <t>Confección de prendas de vestir de cuero D</t>
  </si>
  <si>
    <t>182000 Adobo y teñido de pieles, fabricación de artículos de piel</t>
  </si>
  <si>
    <t>Adobo y teñido de pieles, fabricación de artículos de piel D</t>
  </si>
  <si>
    <t>182001 Confección de prendas de vestir de piel y sucedáneos</t>
  </si>
  <si>
    <t>Confección de prendas de vestir de piel y sucedáneos D</t>
  </si>
  <si>
    <t>182002 Terminación y teñido de cueros</t>
  </si>
  <si>
    <t>Terminación y teñido de cueros D</t>
  </si>
  <si>
    <t>182003 Ensamblado de pieles de peletería, placas, esteras, etc.</t>
  </si>
  <si>
    <t>Ensamblado de pieles de peletería, placas, esteras, etc. D</t>
  </si>
  <si>
    <t>182009 Fabricación de artículos de piel N. C. P.</t>
  </si>
  <si>
    <t>Fabricación de artículos de piel N. C. P. D</t>
  </si>
  <si>
    <t>190000 Preparación, curtido y acabado del cuero, fabricación de maletas, bolsos de mano, artículos de talabartería y guarnicionería, y calzado</t>
  </si>
  <si>
    <t>Preparación, curtido y acabado del cuero, fabricación de maletas, bolsos de mano, artículos de talabartería y guarnicionería, y calzado D</t>
  </si>
  <si>
    <t>191100 Curtido y adobo de cueros</t>
  </si>
  <si>
    <t>Curtido y adobo de cueros D</t>
  </si>
  <si>
    <t>191101 Curtido y terminación de cueros</t>
  </si>
  <si>
    <t>Curtido y terminación de cueros D</t>
  </si>
  <si>
    <t>191102 Fabricación de vestidos de gamuza, vestidos pergamino, patente o cueros metalizados</t>
  </si>
  <si>
    <t>Fabricación de vestidos de gamuza, vestidos pergamino, patente o cueros metalizados D</t>
  </si>
  <si>
    <t>191103 Fabricación de componentes de cuero</t>
  </si>
  <si>
    <t>Fabricación de componentes de cuero D</t>
  </si>
  <si>
    <t>191104 Raspado, curtido, decoloración y teñido de pieles</t>
  </si>
  <si>
    <t>Raspado, curtido, decoloración y teñido de pieles D</t>
  </si>
  <si>
    <t>191200 Fabricación de maletas, bolsos de mano y artículos de talabartería y guarnicionaría</t>
  </si>
  <si>
    <t>Fabricación de maletas, bolsos de mano y artículos de talabartería y guarnicionaría D</t>
  </si>
  <si>
    <t>191201 Fabricación de maletas, bolsos de mano, y similares, artículos de talabartería y artículos de cuero N. C. P.</t>
  </si>
  <si>
    <t>Fabricación de maletas, bolsos de mano, y similares, artículos de talabartería y artículos de cuero N. C. P. D</t>
  </si>
  <si>
    <t>191202 Fabricación de artículos de talabartería y artículos de cuero N. C. P.</t>
  </si>
  <si>
    <t>Fabricación de artículos de talabartería y artículos de cuero N. C. P. D</t>
  </si>
  <si>
    <t>191203 Fabricación de artículos de guarnicionaría o talabartería</t>
  </si>
  <si>
    <t>Fabricación de artículos de guarnicionaría o talabartería D</t>
  </si>
  <si>
    <t>191204 Fabricación de bandas de relojes no metálicas</t>
  </si>
  <si>
    <t>Fabricación de bandas de relojes no metálicas D</t>
  </si>
  <si>
    <t>191205 Fabricación de cinturones de conducción, envases etc.</t>
  </si>
  <si>
    <t>Fabricación de cinturones de conducción, envases etc. D</t>
  </si>
  <si>
    <t>191206 Fabricación de cordón de cuero</t>
  </si>
  <si>
    <t>Fabricación de cordón de cuero D</t>
  </si>
  <si>
    <t>192000 Fabricación de calzado y sus partes</t>
  </si>
  <si>
    <t>Fabricación de calzado y sus partes D</t>
  </si>
  <si>
    <t>192010 Fabricación de calzado de cuero, excepto el ortopédico</t>
  </si>
  <si>
    <t>Fabricación de calzado de cuero, excepto el ortopédico D</t>
  </si>
  <si>
    <t>192020 Fabricación de calzado de tela, plástico, goma, caucho y otros materiales, excepto los ortopédicos y de asbesto</t>
  </si>
  <si>
    <t>Fabricación de calzado de tela, plástico, goma, caucho y otros materiales, excepto los ortopédicos y de asbesto D</t>
  </si>
  <si>
    <t>192030 Fabricación de las partes de calzados</t>
  </si>
  <si>
    <t>Fabricación de las partes de calzados D</t>
  </si>
  <si>
    <t>192031 Fabricación de las partes internas y externas de los calzados</t>
  </si>
  <si>
    <t>Fabricación de las partes internas y externas de los calzados D</t>
  </si>
  <si>
    <t>192032 Fabricación de tacones, etc.</t>
  </si>
  <si>
    <t>Fabricación de tacones, etc. D</t>
  </si>
  <si>
    <t>192033 Fabricación de polainas, botines y artículos análogos</t>
  </si>
  <si>
    <t>Fabricación de polainas, botines y artículos análogos D</t>
  </si>
  <si>
    <t>200000 Producción de madera y fabricación de productos de madera y corcho, excepto muebles</t>
  </si>
  <si>
    <t>Producción de madera y fabricación de productos de madera y corcho, excepto muebles D</t>
  </si>
  <si>
    <t>201000 Aserraderos y cepillado de madera</t>
  </si>
  <si>
    <t>Aserraderos y cepillado de madera D</t>
  </si>
  <si>
    <t>201001 Aserrado y cepillado de madera</t>
  </si>
  <si>
    <t>Aserrado y cepillado de madera D</t>
  </si>
  <si>
    <t>201002 Corte en rodaja de la madera</t>
  </si>
  <si>
    <t>Corte en rodaja de la madera D</t>
  </si>
  <si>
    <t>201003 Fabricación de pisos de madera</t>
  </si>
  <si>
    <t>Fabricación de pisos de madera D</t>
  </si>
  <si>
    <t>201004 Fabricación de lana de madera, harina de madera, astillas</t>
  </si>
  <si>
    <t>Fabricación de lana de madera, harina de madera, astillas D</t>
  </si>
  <si>
    <t>201005 Secado de madera</t>
  </si>
  <si>
    <t>Secado de madera D</t>
  </si>
  <si>
    <t>202100 Fabricación de hojas de madera para enchapado fabricación de tableros y contrachapados, tableros laminados y paneles</t>
  </si>
  <si>
    <t>Fabricación de hojas de madera para enchapado fabricación de tableros y contrachapados, tableros laminados y paneles D</t>
  </si>
  <si>
    <t>202101 Fabricación de hojas de madera para enchapado</t>
  </si>
  <si>
    <t>Fabricación de hojas de madera para enchapado D</t>
  </si>
  <si>
    <t>202102 Fabricación de tableros contrachapados</t>
  </si>
  <si>
    <t>Fabricación de tableros contrachapados D</t>
  </si>
  <si>
    <t>202103 Fabricación de tableros laminados</t>
  </si>
  <si>
    <t>Fabricación de tableros laminados D</t>
  </si>
  <si>
    <t>202104 Fabricación de tableros y paneles N. C. P.</t>
  </si>
  <si>
    <t>Fabricación de tableros y paneles N. C. P. D</t>
  </si>
  <si>
    <t>202105 Fabricación de tableros de partículas de fibras</t>
  </si>
  <si>
    <t>Fabricación de tableros de partículas de fibras D</t>
  </si>
  <si>
    <t>202106 Fabricación de madera desinfectada</t>
  </si>
  <si>
    <t>Fabricación de madera desinfectada D</t>
  </si>
  <si>
    <t>202107 Fabricación de pegamento para madera estratificada, laminado de chapas madera</t>
  </si>
  <si>
    <t>Fabricación de pegamento para madera estratificada, laminado de chapas madera D</t>
  </si>
  <si>
    <t>202200 Fabricación de partes y piezas de carpintería para edificios y construcciones</t>
  </si>
  <si>
    <t>Fabricación de partes y piezas de carpintería para edificios y construcciones D</t>
  </si>
  <si>
    <t>202201 Fabricación de puertas y ventanas de madera para la construcción</t>
  </si>
  <si>
    <t>Fabricación de puertas y ventanas de madera para la construcción Requerimientos de Información de la Superintendencia de Bancos</t>
  </si>
  <si>
    <t>Información Complementaria Superintendencia de Bancos de la República Dominicana 351 de 492</t>
  </si>
  <si>
    <t>Superintendencia de Bancos de la República Dominicana 351 de 492 Nivel 1 Nivel 2 Nivel 3 Nivel 4 Nivel 6 CONCEPTO Cat. Div. Grupo Rama SegRD</t>
  </si>
  <si>
    <t>202202 Fabricación de viviendas prefabricadas de madera</t>
  </si>
  <si>
    <t>Fabricación de viviendas prefabricadas de madera D</t>
  </si>
  <si>
    <t>202203 Fabricación de vigas y estructuras para techo</t>
  </si>
  <si>
    <t>Fabricación de vigas y estructuras para techo D</t>
  </si>
  <si>
    <t>202204 Fabricación de escaleras y barandillas</t>
  </si>
  <si>
    <t>Fabricación de escaleras y barandillas D</t>
  </si>
  <si>
    <t>202205 Fabricación de molduras, tejas y listones de madera</t>
  </si>
  <si>
    <t>Fabricación de molduras, tejas y listones de madera D</t>
  </si>
  <si>
    <t>202206 Fabricación de bloques de suelo de parquet montados en paneles</t>
  </si>
  <si>
    <t>Fabricación de bloques de suelo de parquet montados en paneles D</t>
  </si>
  <si>
    <t>202207 Fabricación de casas móviles</t>
  </si>
  <si>
    <t>Fabricación de casas móviles D</t>
  </si>
  <si>
    <t>202208 Fabricación de tabiques de madera</t>
  </si>
  <si>
    <t>Fabricación de tabiques de madera D</t>
  </si>
  <si>
    <t>202300 Fabricación de recipientes de madera</t>
  </si>
  <si>
    <t>Fabricación de recipientes de madera D</t>
  </si>
  <si>
    <t>202301 Fabricación de recipientes de madera</t>
  </si>
  <si>
    <t>202302 Fabricación de cajas y otras plataformas de carga</t>
  </si>
  <si>
    <t>Fabricación de cajas y otras plataformas de carga D</t>
  </si>
  <si>
    <t>202303 Fabricación de barriles, cubos, tubas y otros productos de madera</t>
  </si>
  <si>
    <t>Fabricación de barriles, cubos, tubas y otros productos de madera D</t>
  </si>
  <si>
    <t>202304 Fabricación de carretes de madera para cables</t>
  </si>
  <si>
    <t>Fabricación de carretes de madera para cables D</t>
  </si>
  <si>
    <t>202900 Fabricación de otros productos de madera, fabricación de artículos de corcho, paja y materiales trenzables</t>
  </si>
  <si>
    <t>Fabricación de otros productos de madera, fabricación de artículos de corcho, paja y materiales trenzables D</t>
  </si>
  <si>
    <t>202901 Fabricación de artículos de cestería, caña y mimbre</t>
  </si>
  <si>
    <t>Fabricación de artículos de cestería, caña y mimbre D</t>
  </si>
  <si>
    <t>202902 Fabricación de ataúdes</t>
  </si>
  <si>
    <t>Fabricación de ataúdes D</t>
  </si>
  <si>
    <t>202903 Fabricación de artículos de madera en tornería</t>
  </si>
  <si>
    <t>Fabricación de artículos de madera en tornería D</t>
  </si>
  <si>
    <t>202904 Fabricación de productos de corcho</t>
  </si>
  <si>
    <t>Fabricación de productos de corcho D</t>
  </si>
  <si>
    <t>202905 Fabricación de marcos de madera para espejos y fotos</t>
  </si>
  <si>
    <t>Fabricación de marcos de madera para espejos y fotos D</t>
  </si>
  <si>
    <t>202906 Fabricación de marcos de madera para obras de arte</t>
  </si>
  <si>
    <t>Fabricación de marcos de madera para obras de arte D</t>
  </si>
  <si>
    <t>202907 Fabricación de utensilios de madera para el hogar y utensilios de cocina</t>
  </si>
  <si>
    <t>Fabricación de utensilios de madera para el hogar y utensilios de cocina D</t>
  </si>
  <si>
    <t>202908 Fabricación de estatuillas de madera y objetos de adornos</t>
  </si>
  <si>
    <t>Fabricación de estatuillas de madera y objetos de adornos D</t>
  </si>
  <si>
    <t>202909 Fabricación de productos de madera N. C. P.</t>
  </si>
  <si>
    <t>Fabricación de productos de madera N. C. P. D</t>
  </si>
  <si>
    <t>202911 Fabricación de mangos de madera para paraguas, bastones y similares</t>
  </si>
  <si>
    <t>Fabricación de mangos de madera para paraguas, bastones y similares D</t>
  </si>
  <si>
    <t>202912 Fabricación de artículos de la riqueza natural o aglomerado de corcho, incluida revestimiento para suelo</t>
  </si>
  <si>
    <t>Fabricación de artículos de la riqueza natural o aglomerado de corcho, incluida revestimiento para suelo D</t>
  </si>
  <si>
    <t>202913 Fabricación de alfombras</t>
  </si>
  <si>
    <t>Fabricación de alfombras D</t>
  </si>
  <si>
    <t>202914 Fabricación de esteras</t>
  </si>
  <si>
    <t>Fabricación de esteras D</t>
  </si>
  <si>
    <t>202915 Fabricación de pantallas, etc.</t>
  </si>
  <si>
    <t>Fabricación de pantallas, etc. D</t>
  </si>
  <si>
    <t>210000 Fabricación de papel y de los productos de papel</t>
  </si>
  <si>
    <t>Fabricación de papel y de los productos de papel D</t>
  </si>
  <si>
    <t>210100 Fabricación de pulpa, papel y cartón</t>
  </si>
  <si>
    <t>Fabricación de pulpa, papel y cartón D</t>
  </si>
  <si>
    <t>210101 Fabricación de pulpa de madera</t>
  </si>
  <si>
    <t>Fabricación de pulpa de madera D</t>
  </si>
  <si>
    <t>210102 Fabricación de papel y cartón excepto envases</t>
  </si>
  <si>
    <t>Fabricación de papel y cartón excepto envases D</t>
  </si>
  <si>
    <t>210103 Fabricación, blanqueo y semi-blanqueado de pasta de papel por medios mecánicos o químicos</t>
  </si>
  <si>
    <t>Fabricación, blanqueo y semi-blanqueado de pasta de papel por medios mecánicos o químicos D</t>
  </si>
  <si>
    <t>210104 Fabricación de pulpa a partir de la borra de algodón</t>
  </si>
  <si>
    <t>Fabricación de pulpa a partir de la borra de algodón D</t>
  </si>
  <si>
    <t>210105 Revestimiento y la impregnación de papel y cartón</t>
  </si>
  <si>
    <t>Revestimiento y la impregnación de papel y cartón D</t>
  </si>
  <si>
    <t>210106 Fabricación de papel crêped y papel plegado</t>
  </si>
  <si>
    <t>Fabricación de papel crêped y papel plegado D</t>
  </si>
  <si>
    <t>210107 Fabricación de laminados con papel y cartón</t>
  </si>
  <si>
    <t>Fabricación de laminados con papel y cartón D</t>
  </si>
  <si>
    <t>210108 Fabricación de papel a mano</t>
  </si>
  <si>
    <t>Fabricación de papel a mano D</t>
  </si>
  <si>
    <t>210109 Fabricación de papel prensa</t>
  </si>
  <si>
    <t>Fabricación de papel prensa D</t>
  </si>
  <si>
    <t>210111 Fabricación de guata de celulosa y napa de fibras de celulosa</t>
  </si>
  <si>
    <t>Fabricación de guata de celulosa y napa de fibras de celulosa D</t>
  </si>
  <si>
    <t>210112 Fabricación de papel carbón</t>
  </si>
  <si>
    <t>Fabricación de papel carbón D</t>
  </si>
  <si>
    <t>210200 Fabricación de papel y cartón ondulado y envases de papel y cartón</t>
  </si>
  <si>
    <t>Fabricación de papel y cartón ondulado y envases de papel y cartón D</t>
  </si>
  <si>
    <t>210201 Fabricación de envases de papel</t>
  </si>
  <si>
    <t>Fabricación de envases de papel D</t>
  </si>
  <si>
    <t>210202 Fabricación de envases de cartón</t>
  </si>
  <si>
    <t>Fabricación de envases de cartón D</t>
  </si>
  <si>
    <t>210203 Fabricación de papel y cartón corrugado</t>
  </si>
  <si>
    <t>Fabricación de papel y cartón corrugado D</t>
  </si>
  <si>
    <t>210204 Fabricación de contenedores de papel o cartón corrugado</t>
  </si>
  <si>
    <t>Fabricación de contenedores de papel o cartón corrugado D</t>
  </si>
  <si>
    <t>210205 Fabricación de envases plegables de cartón</t>
  </si>
  <si>
    <t>Fabricación de envases plegables de cartón D</t>
  </si>
  <si>
    <t>210206 Fabricación de envases a partir de residuos sólidos de cartón</t>
  </si>
  <si>
    <t>Fabricación de envases a partir de residuos sólidos de cartón D</t>
  </si>
  <si>
    <t>210207 Fabricación de sacos y bolsas de papel</t>
  </si>
  <si>
    <t>Fabricación de sacos y bolsas de papel D</t>
  </si>
  <si>
    <t>210208 Fabricación de cajas de archivos para oficinas y artículos similares</t>
  </si>
  <si>
    <t>Fabricación de cajas de archivos para oficinas y artículos similares D</t>
  </si>
  <si>
    <t>210900 Fabricación de otros artículos de papel y cartón</t>
  </si>
  <si>
    <t>Fabricación de otros artículos de papel y cartón Requerimientos de Información de la Superintendencia de Bancos</t>
  </si>
  <si>
    <t>Información Complementaria Superintendencia de Bancos de la República Dominicana 352 de 492</t>
  </si>
  <si>
    <t>Superintendencia de Bancos de la República Dominicana 352 de 492 Nivel 1 Nivel 2 Nivel 3 Nivel 4 Nivel 6 CONCEPTO Cat. Div. Grupo Rama SegRD</t>
  </si>
  <si>
    <t>210910 Fabricación de artículos de papel y cartón de uso domestico e higiénico sanitario</t>
  </si>
  <si>
    <t>Fabricación de artículos de papel y cartón de uso domestico e higiénico sanitario D</t>
  </si>
  <si>
    <t>210911 Fabricación de tisúes</t>
  </si>
  <si>
    <t>Fabricación de tisúes D</t>
  </si>
  <si>
    <t>210912 Fabricación de papel higiénico</t>
  </si>
  <si>
    <t>Fabricación de papel higiénico D</t>
  </si>
  <si>
    <t>210913 Fabricación de toallas sanitarias, tampones, pañales y mantillas para bebes</t>
  </si>
  <si>
    <t>Fabricación de toallas sanitarias, tampones, pañales y mantillas para bebes D</t>
  </si>
  <si>
    <t>210914 Fabricación de tazas, platos y bandejas</t>
  </si>
  <si>
    <t>Fabricación de tazas, platos y bandejas D</t>
  </si>
  <si>
    <t>210915 Fabricación de papel para la impresión</t>
  </si>
  <si>
    <t>Fabricación de papel para la impresión D</t>
  </si>
  <si>
    <t>210916 Fabricación de papel para equipos de impresión</t>
  </si>
  <si>
    <t>Fabricación de papel para equipos de impresión D</t>
  </si>
  <si>
    <t>210917 Fabricación de papel engomado o papel adhesivo</t>
  </si>
  <si>
    <t>Fabricación de papel engomado o papel adhesivo D</t>
  </si>
  <si>
    <t>210990 Fabricación de artículos de papel y cartón N. C. P.</t>
  </si>
  <si>
    <t>Fabricación de artículos de papel y cartón N. C. P. D</t>
  </si>
  <si>
    <t>210991 Fabricación de sobres y tarjetas</t>
  </si>
  <si>
    <t>Fabricación de sobres y tarjetas D</t>
  </si>
  <si>
    <t>210992 Fabricación de registros y libros, carpeta</t>
  </si>
  <si>
    <t>Fabricación de registros y libros, carpeta D</t>
  </si>
  <si>
    <t>210993 Fabricación de álbumes y similares</t>
  </si>
  <si>
    <t>Fabricación de álbumes y similares D</t>
  </si>
  <si>
    <t>210994 Fabricación de cajas, sobres y presentaciones similares con un surtido de artículos de papelería</t>
  </si>
  <si>
    <t>Fabricación de cajas, sobres y presentaciones similares con un surtido de artículos de papelería D</t>
  </si>
  <si>
    <t>210995 Fabricación de papel pintado y revestimientos similares de paredes</t>
  </si>
  <si>
    <t>Fabricación de papel pintado y revestimientos similares de paredes D</t>
  </si>
  <si>
    <t>210996 Fabricación de vinilo recubierto de textil y papel tapiz</t>
  </si>
  <si>
    <t>Fabricación de vinilo recubierto de textil y papel tapiz D</t>
  </si>
  <si>
    <t>210997 Fabricación de etiquetas (labels)</t>
  </si>
  <si>
    <t>Fabricación de etiquetas (labels) D</t>
  </si>
  <si>
    <t>210998 Fabricación de papel y cartón filtro</t>
  </si>
  <si>
    <t>Fabricación de papel y cartón filtro D</t>
  </si>
  <si>
    <t>210999 Fabricación de bandejas de pulpa moldeada</t>
  </si>
  <si>
    <t>Fabricación de bandejas de pulpa moldeada D</t>
  </si>
  <si>
    <t>220000 Actividades de impresión y reproducción de grabaciones</t>
  </si>
  <si>
    <t>Actividades de impresión y reproducción de grabaciones D</t>
  </si>
  <si>
    <t>221000 Actividades de impresión y servicios conexos</t>
  </si>
  <si>
    <t>Actividades de impresión y servicios conexos D</t>
  </si>
  <si>
    <t>221100 Edición de libros, folletos, partituras y otras publicaciones</t>
  </si>
  <si>
    <t>Edición de libros, folletos, partituras y otras publicaciones D</t>
  </si>
  <si>
    <t>221101 Edición de libros, folletos, partituras y otras publicaciones</t>
  </si>
  <si>
    <t>221102 Impresión de libros y folletos</t>
  </si>
  <si>
    <t>Impresión de libros y folletos D</t>
  </si>
  <si>
    <t>221103 Impresión de manuscritos, mapas, atlas, carteles, catalogo de publicidad y otros impresos publicitarios</t>
  </si>
  <si>
    <t>Impresión de manuscritos, mapas, atlas, carteles, catalogo de publicidad y otros impresos publicitarios D</t>
  </si>
  <si>
    <t>221104 Fotograbado, flexográfica y otras prensas, maquinas de duplicación, impresoras de computadora</t>
  </si>
  <si>
    <t>Fotograbado, flexográfica y otras prensas, maquinas de duplicación, impresoras de computadora D</t>
  </si>
  <si>
    <t>221105 Impresión directa sobre materiales textiles, plásticos, vidrio, metal, madera y cerámica</t>
  </si>
  <si>
    <t>Impresión directa sobre materiales textiles, plásticos, vidrio, metal, madera y cerámica D</t>
  </si>
  <si>
    <t>221106 Impresión en las etiquetas o tags</t>
  </si>
  <si>
    <t>Impresión en las etiquetas o tags D</t>
  </si>
  <si>
    <t>221201 Edición de periódicos, revistas y publicaciones periódicas</t>
  </si>
  <si>
    <t>Edición de periódicos, revistas y publicaciones periódicas D</t>
  </si>
  <si>
    <t>221300 Edición de grabaciones</t>
  </si>
  <si>
    <t>Edición de grabaciones D</t>
  </si>
  <si>
    <t>221301 Edición de grabaciones</t>
  </si>
  <si>
    <t>221900 Otras actividades de edición</t>
  </si>
  <si>
    <t>Otras actividades de edición D</t>
  </si>
  <si>
    <t>221901 Edición N. C. P.</t>
  </si>
  <si>
    <t>Edición N. C. P. D</t>
  </si>
  <si>
    <t>222100 Actividades de impresión</t>
  </si>
  <si>
    <t>Actividades de impresión D</t>
  </si>
  <si>
    <t>222101 Impresión de periódicos, revistas</t>
  </si>
  <si>
    <t>Impresión de periódicos, revistas D</t>
  </si>
  <si>
    <t>222109 Impresión excepto de periódicos, revistas</t>
  </si>
  <si>
    <t>Impresión excepto de periódicos, revistas D</t>
  </si>
  <si>
    <t>222200 Actividades de servicios relacionados con la impresión</t>
  </si>
  <si>
    <t>Actividades de servicios relacionados con la impresión D</t>
  </si>
  <si>
    <t>222201 Servicios relacionados con la impresión</t>
  </si>
  <si>
    <t>Servicios relacionados con la impresión D</t>
  </si>
  <si>
    <t>222202 Preparación de planchas o troqueles para la impresión o estampación</t>
  </si>
  <si>
    <t>Preparación de planchas o troqueles para la impresión o estampación D</t>
  </si>
  <si>
    <t>222203 Servicios de elaboración de placas</t>
  </si>
  <si>
    <t>Servicios de elaboración de placas D</t>
  </si>
  <si>
    <t>222204 Servicios de gravado en cilindros y placas</t>
  </si>
  <si>
    <t>Servicios de gravado en cilindros y placas D</t>
  </si>
  <si>
    <t>222205 Servicios de elaboración de trofeos</t>
  </si>
  <si>
    <t>Servicios de elaboración de trofeos D</t>
  </si>
  <si>
    <t>222206 Obras artísticas incluidas la preparación de piedra litográfica</t>
  </si>
  <si>
    <t>Obras artísticas incluidas la preparación de piedra litográfica D</t>
  </si>
  <si>
    <t>222207 Diseño de productos de imprenta, bocetos y maniquíes</t>
  </si>
  <si>
    <t>Diseño de productos de imprenta, bocetos y maniquíes D</t>
  </si>
  <si>
    <t>223000 Reproducción de grabaciones</t>
  </si>
  <si>
    <t>Reproducción de grabaciones D</t>
  </si>
  <si>
    <t>223001 Reproducción de grabaciones</t>
  </si>
  <si>
    <t>223002 Reproducción de DVD, cintas con imágenes en movimiento y otras grabaciones de video</t>
  </si>
  <si>
    <t>Reproducción de DVD, cintas con imágenes en movimiento y otras grabaciones de video D</t>
  </si>
  <si>
    <t>223003 Reproducción de copias masters de software y datos</t>
  </si>
  <si>
    <t>Reproducción de copias masters de software y datos D</t>
  </si>
  <si>
    <t>230000 Fabricación de coque y de productos de refinación del petróleo</t>
  </si>
  <si>
    <t>Fabricación de coque y de productos de refinación del petróleo D</t>
  </si>
  <si>
    <t>231000 Fabricación de producto de horno de coque</t>
  </si>
  <si>
    <t>Fabricación de producto de horno de coque D</t>
  </si>
  <si>
    <t>231001 Fabricación de productos de hornos de coque</t>
  </si>
  <si>
    <t>Fabricación de productos de hornos de coque D</t>
  </si>
  <si>
    <t>231002 Producción de coque y semi coque</t>
  </si>
  <si>
    <t>Producción de coque y semi coque Requerimientos de Información de la Superintendencia de Bancos</t>
  </si>
  <si>
    <t>Información Complementaria Superintendencia de Bancos de la República Dominicana 353 de 492</t>
  </si>
  <si>
    <t>Superintendencia de Bancos de la República Dominicana 353 de 492 Nivel 1 Nivel 2 Nivel 3 Nivel 4 Nivel 6 CONCEPTO Cat. Div. Grupo Rama SegRD</t>
  </si>
  <si>
    <t>231003 Producción de brea y coque de brea</t>
  </si>
  <si>
    <t>Producción de brea y coque de brea D</t>
  </si>
  <si>
    <t>231004 Producción de coque en horno de gas</t>
  </si>
  <si>
    <t>Producción de coque en horno de gas D</t>
  </si>
  <si>
    <t>231005 Producción de crudo de alquitrán, de carbón y de lignito alquitranes</t>
  </si>
  <si>
    <t>Producción de crudo de alquitrán, de carbón y de lignito alquitranes D</t>
  </si>
  <si>
    <t>231006 Aglomeración de coque</t>
  </si>
  <si>
    <t>Aglomeración de coque D</t>
  </si>
  <si>
    <t>232000 Fabricación de los productos de la refinación del petróleo</t>
  </si>
  <si>
    <t>Fabricación de los productos de la refinación del petróleo D</t>
  </si>
  <si>
    <t>232001 Fabricación de combustibles de la refinación del petróleo</t>
  </si>
  <si>
    <t>Fabricación de combustibles de la refinación del petróleo D</t>
  </si>
  <si>
    <t>232002 Producción de fuel oil ligero, medio y pesado, refinería de gases como el etano, butano, propano, etc.</t>
  </si>
  <si>
    <t>Producción de fuel oil ligero, medio y pesado, refinería de gases como el etano, butano, propano, etc. D</t>
  </si>
  <si>
    <t>232003 Fabricación de aceite lubricante a base de aceites o grasas incluidos aceite usado</t>
  </si>
  <si>
    <t>Fabricación de aceite lubricante a base de aceites o grasas incluidos aceite usado D</t>
  </si>
  <si>
    <t>232004 Fabricación de productos para la industria petroquímica</t>
  </si>
  <si>
    <t>Fabricación de productos para la industria petroquímica D</t>
  </si>
  <si>
    <t>232005 Fabricación de productos para el revestimiento de carretera</t>
  </si>
  <si>
    <t>Fabricación de productos para el revestimiento de carretera D</t>
  </si>
  <si>
    <t>232006 Fabricación de vaselina</t>
  </si>
  <si>
    <t>Fabricación de vaselina D</t>
  </si>
  <si>
    <t>232007 Fabricación de cera de parafina</t>
  </si>
  <si>
    <t>Fabricación de cera de parafina D</t>
  </si>
  <si>
    <t>232008 Fabricación de carbón duro y lignito y briquetas combustibles</t>
  </si>
  <si>
    <t>Fabricación de carbón duro y lignito y briquetas combustibles D</t>
  </si>
  <si>
    <t>232009 Fabricación de briquetas de petróleo</t>
  </si>
  <si>
    <t>Fabricación de briquetas de petróleo D</t>
  </si>
  <si>
    <t>232011 Mezcla de biocarburantes, es decir mezcla de alcohol con petróleo</t>
  </si>
  <si>
    <t>Mezcla de biocarburantes, es decir mezcla de alcohol con petróleo D</t>
  </si>
  <si>
    <t>233000 Elaboración de combustible nuclear</t>
  </si>
  <si>
    <t>Elaboración de combustible nuclear D</t>
  </si>
  <si>
    <t>233001 Fabricación de combustible nuclear</t>
  </si>
  <si>
    <t>Fabricación de combustible nuclear D</t>
  </si>
  <si>
    <t>233002 Fabricación de reactores nucleares</t>
  </si>
  <si>
    <t>Fabricación de reactores nucleares D</t>
  </si>
  <si>
    <t>240000 Fabricación de sustancias químicas</t>
  </si>
  <si>
    <t>Fabricación de sustancias químicas D</t>
  </si>
  <si>
    <t>241000 Fabricación de sustancias químicas básicas, abonos, compuestos de nitrógeno, plásticos y caucho</t>
  </si>
  <si>
    <t>Fabricación de sustancias químicas básicas, abonos, compuestos de nitrógeno, plásticos y caucho D</t>
  </si>
  <si>
    <t>241100 Fabricación de sustancias químicas básicas, excepto abonos y compuestos de nitrógeno</t>
  </si>
  <si>
    <t>Fabricación de sustancias químicas básicas, excepto abonos y compuestos de nitrógeno D</t>
  </si>
  <si>
    <t>241110 Fabricación de gases comprimidos y licuados</t>
  </si>
  <si>
    <t>Fabricación de gases comprimidos y licuados D</t>
  </si>
  <si>
    <t>241111 Producción de aire comprimido</t>
  </si>
  <si>
    <t>Producción de aire comprimido D</t>
  </si>
  <si>
    <t>241112 Producción de gases refrigerantes</t>
  </si>
  <si>
    <t>Producción de gases refrigerantes D</t>
  </si>
  <si>
    <t>241113 Producción de gases mixtos industriales</t>
  </si>
  <si>
    <t>Producción de gases mixtos industriales D</t>
  </si>
  <si>
    <t>241114 Producción de gases inertes como el dióxido de carbono</t>
  </si>
  <si>
    <t>Producción de gases inertes como el dióxido de carbono D</t>
  </si>
  <si>
    <t>241120 Fabricación de curtientes naturales y sintéticos</t>
  </si>
  <si>
    <t>Fabricación de curtientes naturales y sintéticos D</t>
  </si>
  <si>
    <t>241130 Fabricación de materias colorantes básicas, excepto pigmentos preparados</t>
  </si>
  <si>
    <t>Fabricación de materias colorantes básicas, excepto pigmentos preparados D</t>
  </si>
  <si>
    <t>241131 Fabricación de elementos químicos</t>
  </si>
  <si>
    <t>Fabricación de elementos químicos D</t>
  </si>
  <si>
    <t>241180 Fabricación de materia química inorgánica básica N. C. P.</t>
  </si>
  <si>
    <t>Fabricación de materia química inorgánica básica N. C. P. D</t>
  </si>
  <si>
    <t>241181 Fabricación de álcalis, lejía y otros compuestos inorgánicos de bases, salvo el amoniaco</t>
  </si>
  <si>
    <t>Fabricación de álcalis, lejía y otros compuestos inorgánicos de bases, salvo el amoniaco D</t>
  </si>
  <si>
    <t>241182 Fabricación de otros compuestos inorgánicos</t>
  </si>
  <si>
    <t>Fabricación de otros compuestos inorgánicos D</t>
  </si>
  <si>
    <t>241190 Fabricación de materias químicas orgánicas básicas N. C. P. (incluye fabricación de alcoholes excepto el etílico, sustancias químicas para laboratorios</t>
  </si>
  <si>
    <t>Fabricación de materias químicas orgánicas básicas N. C. P. (incluye fabricación de alcoholes excepto el etílico, sustancias químicas para laboratorios D</t>
  </si>
  <si>
    <t>241191 Elaboración de hidrocarburos acíclicos saturados y no saturados</t>
  </si>
  <si>
    <t>Elaboración de hidrocarburos acíclicos saturados y no saturados D</t>
  </si>
  <si>
    <t>241192 Elaboración de hidrocarburos cíclicos saturados y no saturados</t>
  </si>
  <si>
    <t>Elaboración de hidrocarburos cíclicos saturados y no saturados D</t>
  </si>
  <si>
    <t>241193 Elaboración de alcoholes cíclicos y acíclicos</t>
  </si>
  <si>
    <t>Elaboración de alcoholes cíclicos y acíclicos D</t>
  </si>
  <si>
    <t>241194 Elaboración de otros compuestos de función de oxigeno, incluyendo aldehídos, cetona y quinonas</t>
  </si>
  <si>
    <t>Elaboración de otros compuestos de función de oxigeno, incluyendo aldehídos, cetona y quinonas D</t>
  </si>
  <si>
    <t>241195 Elaboración de glicerina sintética</t>
  </si>
  <si>
    <t>Elaboración de glicerina sintética D</t>
  </si>
  <si>
    <t>241196 Elaboración de compuestos orgánicos de nitrógeno, incluyendo la amina</t>
  </si>
  <si>
    <t>Elaboración de compuestos orgánicos de nitrógeno, incluyendo la amina D</t>
  </si>
  <si>
    <t>241197 Fermentación de la caña de azúcar, maíz y similares para producir alcohol y esteres</t>
  </si>
  <si>
    <t>Fermentación de la caña de azúcar, maíz y similares para producir alcohol y esteres D</t>
  </si>
  <si>
    <t>241198 Fabricación de agua destilada</t>
  </si>
  <si>
    <t>Fabricación de agua destilada D</t>
  </si>
  <si>
    <t>241199 Fabricación de productos aromáticos sintéticos</t>
  </si>
  <si>
    <t>Fabricación de productos aromáticos sintéticos D</t>
  </si>
  <si>
    <t>241201 Fabricación de abonos y compuestos de nitrógeno</t>
  </si>
  <si>
    <t>Fabricación de abonos y compuestos de nitrógeno D</t>
  </si>
  <si>
    <t>241202 Urea, fosfatos naturales en bruto y crudo, potasio de sales naturales</t>
  </si>
  <si>
    <t>Urea, fosfatos naturales en bruto y crudo, potasio de sales naturales D</t>
  </si>
  <si>
    <t>241203 Elaboración de amoniaco, cloruro de amonio, carbonato de amonio, nitritos y nitratos de potasio</t>
  </si>
  <si>
    <t>Elaboración de amoniaco, cloruro de amonio, carbonato de amonio, nitritos y nitratos de potasio D</t>
  </si>
  <si>
    <t>241204 Fabricación de maceta con suelo de turba como principal componente</t>
  </si>
  <si>
    <t>Fabricación de maceta con suelo de turba como principal componente D</t>
  </si>
  <si>
    <t>241205 Fabricación de macetas con mezcla de suelo natural</t>
  </si>
  <si>
    <t>Fabricación de macetas con mezcla de suelo natural D</t>
  </si>
  <si>
    <t>241300 Fabricación de plástico y caucho sintético en forma primaria</t>
  </si>
  <si>
    <t>Fabricación de plástico y caucho sintético en forma primaria D</t>
  </si>
  <si>
    <t>241301 Fabricación de resinas y caucho sintético</t>
  </si>
  <si>
    <t>Fabricación de resinas y caucho sintético Requerimientos de Información de la Superintendencia de Bancos</t>
  </si>
  <si>
    <t>Información Complementaria Superintendencia de Bancos de la República Dominicana 354 de 492</t>
  </si>
  <si>
    <t>Superintendencia de Bancos de la República Dominicana 354 de 492 Nivel 1 Nivel 2 Nivel 3 Nivel 4 Nivel 6 CONCEPTO Cat. Div. Grupo Rama SegRD</t>
  </si>
  <si>
    <t>241302 Fabricación de fibras artificiales, excepto el vidrio</t>
  </si>
  <si>
    <t>Fabricación de fibras artificiales, excepto el vidrio D</t>
  </si>
  <si>
    <t>241303 Fabricación de poliamidas</t>
  </si>
  <si>
    <t>Fabricación de poliamidas D</t>
  </si>
  <si>
    <t>241304 Fabricación de fenólicas y resinas epoxi y poliuretanos</t>
  </si>
  <si>
    <t>Fabricación de fenólicas y resinas epoxi y poliuretanos D</t>
  </si>
  <si>
    <t>241305 Fabricación de alquídicas y resinas de poliéster</t>
  </si>
  <si>
    <t>Fabricación de alquídicas y resinas de poliéster D</t>
  </si>
  <si>
    <t>241306 Fabricación de siliconas</t>
  </si>
  <si>
    <t>Fabricación de siliconas D</t>
  </si>
  <si>
    <t>241307 Fabricación de intercambiadores a base de polímeros</t>
  </si>
  <si>
    <t>Fabricación de intercambiadores a base de polímeros D</t>
  </si>
  <si>
    <t>241308 Fabricación de facticio</t>
  </si>
  <si>
    <t>Fabricación de facticio D</t>
  </si>
  <si>
    <t>241309 Fabricación de materias plásticas en formas primarias N. C. P.</t>
  </si>
  <si>
    <t>Fabricación de materias plásticas en formas primarias N. C. P. D</t>
  </si>
  <si>
    <t>241311 Fabricación de mezcla de caucho sintético y caucho natural</t>
  </si>
  <si>
    <t>Fabricación de mezcla de caucho sintético y caucho natural D</t>
  </si>
  <si>
    <t>241312 Fabricación de celulosas y sus derivados químicos</t>
  </si>
  <si>
    <t>Fabricación de celulosas y sus derivados químicos D</t>
  </si>
  <si>
    <t>242000 Fabricación de productos químicos N. C. P.</t>
  </si>
  <si>
    <t>Fabricación de productos químicos N. C. P. D</t>
  </si>
  <si>
    <t>242100 Fabricación de pesticidas y otros productos químicos de uso agropecuario</t>
  </si>
  <si>
    <t>Fabricación de pesticidas y otros productos químicos de uso agropecuario D</t>
  </si>
  <si>
    <t>242101 Fabricación de plaguicidas, y productos químicos de uso agropecuario</t>
  </si>
  <si>
    <t>Fabricación de plaguicidas, y productos químicos de uso agropecuario D</t>
  </si>
  <si>
    <t>242102 Fabricación de inhibidores de germinación y reguladores de crecimiento de plantas</t>
  </si>
  <si>
    <t>Fabricación de inhibidores de germinación y reguladores de crecimiento de plantas D</t>
  </si>
  <si>
    <t>242103 Fabricación de desinfectantes (para la agricultura y otros usos)</t>
  </si>
  <si>
    <t>Fabricación de desinfectantes (para la agricultura y otros usos) D</t>
  </si>
  <si>
    <t>242104 Fabricación de otros productos agroquímicos N. C. P.</t>
  </si>
  <si>
    <t>Fabricación de otros productos agroquímicos N. C. P. D</t>
  </si>
  <si>
    <t>242200 Fabricación de pintura, barnices y productos similares de revestimiento</t>
  </si>
  <si>
    <t>Fabricación de pintura, barnices y productos similares de revestimiento D</t>
  </si>
  <si>
    <t>242201 Fabricación de pinturas, barnices y productos de revestimiento similares; tintas de imprenta y masillas</t>
  </si>
  <si>
    <t>Fabricación de pinturas, barnices y productos de revestimiento similares; tintas de imprenta y masillas D</t>
  </si>
  <si>
    <t>242202 Fabricación de colores preparados de pigmentos y colorantes</t>
  </si>
  <si>
    <t>Fabricación de colores preparados de pigmentos y colorantes D</t>
  </si>
  <si>
    <t>242203 Fabricación de esmaltes y barnices vitrificables, engobes y preparaciones similares</t>
  </si>
  <si>
    <t>Fabricación de esmaltes y barnices vitrificables, engobes y preparaciones similares D</t>
  </si>
  <si>
    <t>242204 Fabricación de masillas</t>
  </si>
  <si>
    <t>Fabricación de masillas D</t>
  </si>
  <si>
    <t>242205 Fabricación de compuesto de calafateo y similares</t>
  </si>
  <si>
    <t>Fabricación de compuesto de calafateo y similares D</t>
  </si>
  <si>
    <t>242206 Fabricación de disolventes y diluyentes de compuestos orgánicos</t>
  </si>
  <si>
    <t>Fabricación de disolventes y diluyentes de compuestos orgánicos D</t>
  </si>
  <si>
    <t>242207 Fabricación de preparados para quitar pintura o barniz</t>
  </si>
  <si>
    <t>Fabricación de preparados para quitar pintura o barniz D</t>
  </si>
  <si>
    <t>242300 Fabricación de productos farmacéuticos, sustancias químicas medicinales y de productos botánicos</t>
  </si>
  <si>
    <t>Fabricación de productos farmacéuticos, sustancias químicas medicinales y de productos botánicos D</t>
  </si>
  <si>
    <t>242310 Fabricación de medicamentos de uso humano y productos farmacéuticos</t>
  </si>
  <si>
    <t>Fabricación de medicamentos de uso humano y productos farmacéuticos D</t>
  </si>
  <si>
    <t>242311 Fabricación de antibióticos</t>
  </si>
  <si>
    <t>Fabricación de antibióticos D</t>
  </si>
  <si>
    <t>242312 Fabricación de vitaminas básicas</t>
  </si>
  <si>
    <t>Fabricación de vitaminas básicas D</t>
  </si>
  <si>
    <t>242313 Procesamiento de la sangre</t>
  </si>
  <si>
    <t>Procesamiento de la sangre D</t>
  </si>
  <si>
    <t>242314 Fabricación de antisueros y otras fracciones de sangre</t>
  </si>
  <si>
    <t>Fabricación de antisueros y otras fracciones de sangre D</t>
  </si>
  <si>
    <t>242315 Fabricación de vacunas</t>
  </si>
  <si>
    <t>Fabricación de vacunas D</t>
  </si>
  <si>
    <t>242316 Fabricación de productos anticonceptivos para uso externo y medicamentos anticonceptivos hormonales</t>
  </si>
  <si>
    <t>Fabricación de productos anticonceptivos para uso externo y medicamentos anticonceptivos hormonales D</t>
  </si>
  <si>
    <t>242317 Fabricación de productos médicos de diagnósticos, incluyendo las pruebas de embarazo</t>
  </si>
  <si>
    <t>Fabricación de productos médicos de diagnósticos, incluyendo las pruebas de embarazo D</t>
  </si>
  <si>
    <t>242318 Fabricación de materiales a base de sustancias radioactiva para el diagnostico</t>
  </si>
  <si>
    <t>Fabricación de materiales a base de sustancias radioactiva para el diagnostico D</t>
  </si>
  <si>
    <t>242320 Fabricación de medicamentos para uso veterinario</t>
  </si>
  <si>
    <t>Fabricación de medicamentos para uso veterinario D</t>
  </si>
  <si>
    <t>242390 Fabricación de productos de laboratorio, sustancias químicas medicinales y productos botánicos N. C. P.</t>
  </si>
  <si>
    <t>Fabricación de productos de laboratorio, sustancias químicas medicinales y productos botánicos N. C. P. D</t>
  </si>
  <si>
    <t>242391 Fabricación de azucares químicamente puros</t>
  </si>
  <si>
    <t>Fabricación de azucares químicamente puros D</t>
  </si>
  <si>
    <t>242392 Fabricación de extractos de glándulas y tratamientos de glándulas</t>
  </si>
  <si>
    <t>Fabricación de extractos de glándulas y tratamientos de glándulas D</t>
  </si>
  <si>
    <t>242393 Preparación de productos botánicos para uso farmacéutico</t>
  </si>
  <si>
    <t>Preparación de productos botánicos para uso farmacéutico D</t>
  </si>
  <si>
    <t>242400 Fabricación de jabones y detergentes, preparados para limpiar y pulir, perfumes y preparados de tocador</t>
  </si>
  <si>
    <t>Fabricación de jabones y detergentes, preparados para limpiar y pulir, perfumes y preparados de tocador D</t>
  </si>
  <si>
    <t>242411 Fabricación de preparado para limpieza, pulido y saneamiento</t>
  </si>
  <si>
    <t>Fabricación de preparado para limpieza, pulido y saneamiento D</t>
  </si>
  <si>
    <t>242412 Fabricación de jabones y detergentes</t>
  </si>
  <si>
    <t>Fabricación de jabones y detergentes D</t>
  </si>
  <si>
    <t>242413 Fabricación de papel, guata, fieltro recubierto o revestido de jabón o detergente</t>
  </si>
  <si>
    <t>Fabricación de papel, guata, fieltro recubierto o revestido de jabón o detergente D</t>
  </si>
  <si>
    <t>242414 Fabricación de glicerol crudo</t>
  </si>
  <si>
    <t>Fabricación de glicerol crudo D</t>
  </si>
  <si>
    <t>242415 Fabricación de detergentes en polvo en estado sólido o líquido</t>
  </si>
  <si>
    <t>Fabricación de detergentes en polvo en estado sólido o líquido D</t>
  </si>
  <si>
    <t>242416 Fabricación de lava platos</t>
  </si>
  <si>
    <t>Fabricación de lava platos D</t>
  </si>
  <si>
    <t>242417 Fabricación de suavizantes textiles</t>
  </si>
  <si>
    <t>Fabricación de suavizantes textiles D</t>
  </si>
  <si>
    <t>242418 Fabricación de preparados para perfumar o desodorizar habitaciones</t>
  </si>
  <si>
    <t>Fabricación de preparados para perfumar o desodorizar habitaciones Requerimientos de Información de la Superintendencia de Bancos</t>
  </si>
  <si>
    <t>Información Complementaria Superintendencia de Bancos de la República Dominicana 355 de 492</t>
  </si>
  <si>
    <t>Superintendencia de Bancos de la República Dominicana 355 de 492 Nivel 1 Nivel 2 Nivel 3 Nivel 4 Nivel 6 CONCEPTO Cat. Div. Grupo Rama SegRD</t>
  </si>
  <si>
    <t>242419 Fabricación de ceras artificiales y ceras preparadas</t>
  </si>
  <si>
    <t>Fabricación de ceras artificiales y ceras preparadas D</t>
  </si>
  <si>
    <t>242421 Fabricación de abrillantadores y cremas para pieles</t>
  </si>
  <si>
    <t>Fabricación de abrillantadores y cremas para pieles D</t>
  </si>
  <si>
    <t>242422 Fabricación de abrillantadores y cremas para maderas</t>
  </si>
  <si>
    <t>Fabricación de abrillantadores y cremas para maderas D</t>
  </si>
  <si>
    <t>242423 Fabricación de abrillantadores y cremas para cristales y metales</t>
  </si>
  <si>
    <t>Fabricación de abrillantadores y cremas para cristales y metales D</t>
  </si>
  <si>
    <t>242424 Fabricación de pastas y polvos para el desengrasado</t>
  </si>
  <si>
    <t>Fabricación de pastas y polvos para el desengrasado D</t>
  </si>
  <si>
    <t>242490 Fabricación de cosméticos, perfumes y productos de higiene y tocador</t>
  </si>
  <si>
    <t>Fabricación de cosméticos, perfumes y productos de higiene y tocador D</t>
  </si>
  <si>
    <t>242491 Fabricación de maquillaje</t>
  </si>
  <si>
    <t>Fabricación de maquillaje D</t>
  </si>
  <si>
    <t>242492 Fabricación de bloqueadores solares</t>
  </si>
  <si>
    <t>Fabricación de bloqueadores solares D</t>
  </si>
  <si>
    <t>242493 Fabricación de productos para el manicure y el pedicura</t>
  </si>
  <si>
    <t>Fabricación de productos para el manicure y el pedicura D</t>
  </si>
  <si>
    <t>242494 Fabricación de champú, lacas para el cabello</t>
  </si>
  <si>
    <t>Fabricación de champú, lacas para el cabello D</t>
  </si>
  <si>
    <t>242495 Fabricación de dentífrico y artículos para la higiene bucal</t>
  </si>
  <si>
    <t>Fabricación de dentífrico y artículos para la higiene bucal D</t>
  </si>
  <si>
    <t>242496 Fabricación de artículos para afeitar, incluidos los pre-afeitados y para después del afeitado</t>
  </si>
  <si>
    <t>Fabricación de artículos para afeitar, incluidos los pre-afeitados y para después del afeitado D</t>
  </si>
  <si>
    <t>242497 Fabricación de desodorantes y sales de baño</t>
  </si>
  <si>
    <t>Fabricación de desodorantes y sales de baño D</t>
  </si>
  <si>
    <t>242498 Fabricación de cremas depiladoras</t>
  </si>
  <si>
    <t>Fabricación de cremas depiladoras D</t>
  </si>
  <si>
    <t>242900 Fabricación de otros productos químicos N. C. P.</t>
  </si>
  <si>
    <t>Fabricación de otros productos químicos N. C. P. D</t>
  </si>
  <si>
    <t>242901 Fabricación de tintas</t>
  </si>
  <si>
    <t>Fabricación de tintas D</t>
  </si>
  <si>
    <t>242902 Fabricación de explosivos, municiones y productos de pirotecnia</t>
  </si>
  <si>
    <t>Fabricación de explosivos, municiones y productos de pirotecnia D</t>
  </si>
  <si>
    <t>242903 Fabricación de cola, adhesivos y cementos excepto los odontológicos obtenidos de sustancias minerales y vegetales</t>
  </si>
  <si>
    <t>Fabricación de cola, adhesivos y cementos excepto los odontológicos obtenidos de sustancias minerales y vegetales D</t>
  </si>
  <si>
    <t>242904 Fabricación de ceras</t>
  </si>
  <si>
    <t>Fabricación de ceras D</t>
  </si>
  <si>
    <t>242905 Fabricación de polvos propulsores (pólvora)</t>
  </si>
  <si>
    <t>Fabricación de polvos propulsores (pólvora) D</t>
  </si>
  <si>
    <t>242906 Fabricación de extractos de productos aromáticos naturales</t>
  </si>
  <si>
    <t>Fabricación de extractos de productos aromáticos naturales D</t>
  </si>
  <si>
    <t>242907 Fabricación de agua destilada aromática</t>
  </si>
  <si>
    <t>Fabricación de agua destilada aromática D</t>
  </si>
  <si>
    <t>242908 Fabricación de mezclas odoríferas de productos para la fabricación de perfumes o alimentos</t>
  </si>
  <si>
    <t>Fabricación de mezclas odoríferas de productos para la fabricación de perfumes o alimentos D</t>
  </si>
  <si>
    <t>242909 Fabricación de productos químicos N. C. P. (incluye la producción de aceites esenciales, etc.)</t>
  </si>
  <si>
    <t>Fabricación de productos químicos N. C. P. (incluye la producción de aceites esenciales, etc.) D</t>
  </si>
  <si>
    <t>242911 Fabricación de placas fotográficas, películas, papel sensibilizado</t>
  </si>
  <si>
    <t>Fabricación de placas fotográficas, películas, papel sensibilizado D</t>
  </si>
  <si>
    <t>242912 Fabricación de preparados químicos para uso fotográfico</t>
  </si>
  <si>
    <t>Fabricación de preparados químicos para uso fotográfico D</t>
  </si>
  <si>
    <t>242913 Fabricación de peptonas, derivados de peptonas, otras sustancias proteicas y sus derivados N. C. P.</t>
  </si>
  <si>
    <t>Fabricación de peptonas, derivados de peptonas, otras sustancias proteicas y sus derivados N. C. P. D</t>
  </si>
  <si>
    <t>242914 Modificación química de aceites y grasas</t>
  </si>
  <si>
    <t>Modificación química de aceites y grasas D</t>
  </si>
  <si>
    <t>242915 Fabricación de materiales utilizados en el acabado de los productos textiles y de cuero</t>
  </si>
  <si>
    <t>Fabricación de materiales utilizados en el acabado de los productos textiles y de cuero D</t>
  </si>
  <si>
    <t>242916 Fabricación de pastas y polvos utilizados en soldadura</t>
  </si>
  <si>
    <t>Fabricación de pastas y polvos utilizados en soldadura D</t>
  </si>
  <si>
    <t>242917 Fabricación de aditivos preparados para cemento</t>
  </si>
  <si>
    <t>Fabricación de aditivos preparados para cemento D</t>
  </si>
  <si>
    <t>242918 Fabricación de carbón activado, aditivos para aceite lubricante, aceleradores y catalizadores</t>
  </si>
  <si>
    <t>Fabricación de carbón activado, aditivos para aceite lubricante, aceleradores y catalizadores D</t>
  </si>
  <si>
    <t>242919 Fabricación de anticongelantes</t>
  </si>
  <si>
    <t>Fabricación de anticongelantes D</t>
  </si>
  <si>
    <t>242921 Fabricación de compuestos para diagnósticos de laboratorio</t>
  </si>
  <si>
    <t>Fabricación de compuestos para diagnósticos de laboratorio D</t>
  </si>
  <si>
    <t>243000 Fabricación de fibras manufacturadas</t>
  </si>
  <si>
    <t>Fabricación de fibras manufacturadas D</t>
  </si>
  <si>
    <t>243001 Fabricación de fibras manufacturadas</t>
  </si>
  <si>
    <t>243002 Fabricación de hilados de filamentos sintéticos o artificiales de remolque</t>
  </si>
  <si>
    <t>Fabricación de hilados de filamentos sintéticos o artificiales de remolque D</t>
  </si>
  <si>
    <t>243003 Fabricación de filamentos sintéticos o artificiales de hilo</t>
  </si>
  <si>
    <t>Fabricación de filamentos sintéticos o artificiales de hilo D</t>
  </si>
  <si>
    <t>243004 Fabricación de monofilamentos o tiras sintéticas o artificiales</t>
  </si>
  <si>
    <t>Fabricación de monofilamentos o tiras sintéticas o artificiales D</t>
  </si>
  <si>
    <t>250000 Fabricación de productos de caucho y plástico</t>
  </si>
  <si>
    <t>Fabricación de productos de caucho y plástico D</t>
  </si>
  <si>
    <t>251100 Fabricación de tubos y neumáticos de caucho, reconstrucción de neumáticos de caucho</t>
  </si>
  <si>
    <t>Fabricación de tubos y neumáticos de caucho, reconstrucción de neumáticos de caucho D</t>
  </si>
  <si>
    <t>251110 Fabricación de cubiertas y cámaras de caucho</t>
  </si>
  <si>
    <t>Fabricación de cubiertas y cámaras de caucho D</t>
  </si>
  <si>
    <t>251111 Fabricación de neumáticos macizos o huecos</t>
  </si>
  <si>
    <t>Fabricación de neumáticos macizos o huecos D</t>
  </si>
  <si>
    <t>251112 Fabricación de neumáticos de rodaduras intercambiables, camelback tiras para el recauchutado de neumáticos</t>
  </si>
  <si>
    <t>Fabricación de neumáticos de rodaduras intercambiables, camelback tiras para el recauchutado de neumáticos D</t>
  </si>
  <si>
    <t>251120 Reconstrucción y recauchutado de neumáticos</t>
  </si>
  <si>
    <t>Reconstrucción y recauchutado de neumáticos D</t>
  </si>
  <si>
    <t>251900 Fabricación de otros productos de caucho natural o sintético</t>
  </si>
  <si>
    <t>Fabricación de otros productos de caucho natural o sintético D</t>
  </si>
  <si>
    <t>251901 Fabricación de autopartes de caucho excepto cámaras y cubiertas</t>
  </si>
  <si>
    <t>Fabricación de autopartes de caucho excepto cámaras y cubiertas D</t>
  </si>
  <si>
    <t>251902 Fabricación de placas, hojas, tiras, barras y perfiles de caucho</t>
  </si>
  <si>
    <t>Fabricación de placas, hojas, tiras, barras y perfiles de caucho D</t>
  </si>
  <si>
    <t>251903 Fabricación de tubos, caños y mangueras</t>
  </si>
  <si>
    <t>Fabricación de tubos, caños y mangueras D</t>
  </si>
  <si>
    <t>251904 Fabricación de cintas transportadoras de goma o correas de transmisión o de bandas</t>
  </si>
  <si>
    <t>Fabricación de cintas transportadoras de goma o correas de transmisión o de bandas Requerimientos de Información de la Superintendencia de Bancos</t>
  </si>
  <si>
    <t>Información Complementaria Superintendencia de Bancos de la República Dominicana 356 de 492</t>
  </si>
  <si>
    <t>Superintendencia de Bancos de la República Dominicana 356 de 492 Nivel 1 Nivel 2 Nivel 3 Nivel 4 Nivel 6 CONCEPTO Cat. Div. Grupo Rama SegRD</t>
  </si>
  <si>
    <t>251905 Fabricación de artículos higiénicos de goma</t>
  </si>
  <si>
    <t>Fabricación de artículos higiénicos de goma D</t>
  </si>
  <si>
    <t>251906 Fabricación de artículos de vestir de caucho</t>
  </si>
  <si>
    <t>Fabricación de artículos de vestir de caucho D</t>
  </si>
  <si>
    <t>251907 Fabricación de hilo y cuerda de goma</t>
  </si>
  <si>
    <t>Fabricación de hilo y cuerda de goma D</t>
  </si>
  <si>
    <t>251908 Fabricación de anillos de goma y sus accesorios</t>
  </si>
  <si>
    <t>Fabricación de anillos de goma y sus accesorios D</t>
  </si>
  <si>
    <t>251909 Fabricación de productos de caucho N. C. P.</t>
  </si>
  <si>
    <t>Fabricación de productos de caucho N. C. P. D</t>
  </si>
  <si>
    <t>251911 Fabricación de balones inflables</t>
  </si>
  <si>
    <t>Fabricación de balones inflables D</t>
  </si>
  <si>
    <t>251912 Fabricación de escobillas de goma</t>
  </si>
  <si>
    <t>Fabricación de escobillas de goma D</t>
  </si>
  <si>
    <t>251913 Fabricación de tubo de goma dura</t>
  </si>
  <si>
    <t>Fabricación de tubo de goma dura D</t>
  </si>
  <si>
    <t>252000 Fabricación de productos de plástico</t>
  </si>
  <si>
    <t>Fabricación de productos de plástico D</t>
  </si>
  <si>
    <t>252010 Fabricación de envases plásticos</t>
  </si>
  <si>
    <t>Fabricación de envases plásticos D</t>
  </si>
  <si>
    <t>252011 Fabricación de placas, laminas, bloques, películas, cintas y tiras de plástico</t>
  </si>
  <si>
    <t>Fabricación de placas, laminas, bloques, películas, cintas y tiras de plástico D</t>
  </si>
  <si>
    <t>252012 Fabricación de tanques</t>
  </si>
  <si>
    <t>Fabricación de tanques D</t>
  </si>
  <si>
    <t>252090 Fabricación de productos de plástico en su forma básica y artículos de plástico N.C.P.</t>
  </si>
  <si>
    <t>Fabricación de productos de plástico en su forma básica y artículos de plástico N.C.P. D</t>
  </si>
  <si>
    <t>252091 Fabricación de tubos de plástico, mangueras y accesorios para tuberías</t>
  </si>
  <si>
    <t>Fabricación de tubos de plástico, mangueras y accesorios para tuberías D</t>
  </si>
  <si>
    <t>252092 Fabricación de puertas, ventanas, marcos, postigos, persianas y zócalos de plástico</t>
  </si>
  <si>
    <t>Fabricación de puertas, ventanas, marcos, postigos, persianas y zócalos de plástico D</t>
  </si>
  <si>
    <t>252093 Fabricación de piso, paredes o techos en rollo o en forma de baldosa de plástico</t>
  </si>
  <si>
    <t>Fabricación de piso, paredes o techos en rollo o en forma de baldosa de plástico D</t>
  </si>
  <si>
    <t>252094 Fabricación de baños plásticos y artículos para el baño de plástico</t>
  </si>
  <si>
    <t>Fabricación de baños plásticos y artículos para el baño de plástico D</t>
  </si>
  <si>
    <t>252095 Fabricación de vajillas de plástico, utensilios de cocina y artículos de tocador</t>
  </si>
  <si>
    <t>Fabricación de vajillas de plástico, utensilios de cocina y artículos de tocador D</t>
  </si>
  <si>
    <t>252096 Fabricación de revestimiento de suelo</t>
  </si>
  <si>
    <t>Fabricación de revestimiento de suelo D</t>
  </si>
  <si>
    <t>252097 Fabricación de piedra artificial</t>
  </si>
  <si>
    <t>Fabricación de piedra artificial D</t>
  </si>
  <si>
    <t>252098 Fabricación de señales no eléctricas de plástico</t>
  </si>
  <si>
    <t>Fabricación de señales no eléctricas de plástico D</t>
  </si>
  <si>
    <t>252099 Fabricación de diversos productos de plástico</t>
  </si>
  <si>
    <t>Fabricación de diversos productos de plástico D</t>
  </si>
  <si>
    <t>260000 Fabricación de otros productos minerales no metálicos</t>
  </si>
  <si>
    <t>Fabricación de otros productos minerales no metálicos D</t>
  </si>
  <si>
    <t>261000 Fabricación de vidrio y productos de vidrio</t>
  </si>
  <si>
    <t>Fabricación de vidrio y productos de vidrio D</t>
  </si>
  <si>
    <t>261010 Fabricación de envases de vidrio</t>
  </si>
  <si>
    <t>Fabricación de envases de vidrio D</t>
  </si>
  <si>
    <t>261011 Fabricación de botellas y otros recipientes de vidrio o cristal</t>
  </si>
  <si>
    <t>Fabricación de botellas y otros recipientes de vidrio o cristal D</t>
  </si>
  <si>
    <t>261020 Fabricación y elaboración de vidrio plano y templado</t>
  </si>
  <si>
    <t>Fabricación y elaboración de vidrio plano y templado D</t>
  </si>
  <si>
    <t>261021 Fabricación de vidrio plano templado o laminado</t>
  </si>
  <si>
    <t>Fabricación de vidrio plano templado o laminado D</t>
  </si>
  <si>
    <t>261022 Fabricación de vidrio en barra o tubos</t>
  </si>
  <si>
    <t>Fabricación de vidrio en barra o tubos D</t>
  </si>
  <si>
    <t>261023 Fabricación de bloques de vidrio</t>
  </si>
  <si>
    <t>Fabricación de bloques de vidrio D</t>
  </si>
  <si>
    <t>261091 Fabricación de espejos y cristales</t>
  </si>
  <si>
    <t>Fabricación de espejos y cristales D</t>
  </si>
  <si>
    <t>261092 Fabricación de vidrios y parabrisas para automóviles</t>
  </si>
  <si>
    <t>Fabricación de vidrios y parabrisas para automóviles D</t>
  </si>
  <si>
    <t>261093 Fabricación de múltiples unidades aislantes de paredes de vidrio</t>
  </si>
  <si>
    <t>Fabricación de múltiples unidades aislantes de paredes de vidrio D</t>
  </si>
  <si>
    <t>261094 Fabricación de fibra de vidrio</t>
  </si>
  <si>
    <t>Fabricación de fibra de vidrio D</t>
  </si>
  <si>
    <t>261095 Fabricación de vidrio para reloj, para gafas, vidrios ópticos</t>
  </si>
  <si>
    <t>Fabricación de vidrio para reloj, para gafas, vidrios ópticos D</t>
  </si>
  <si>
    <t>261096 Fabricación de figuras de cristal</t>
  </si>
  <si>
    <t>Fabricación de figuras de cristal D</t>
  </si>
  <si>
    <t>261099 Fabricación de productos de vidrio N. C. P.</t>
  </si>
  <si>
    <t>Fabricación de productos de vidrio N. C. P. D</t>
  </si>
  <si>
    <t>269100 Fabricación de productos de cerámicas no refractaria para uso no industrial</t>
  </si>
  <si>
    <t>Fabricación de productos de cerámicas no refractaria para uso no industrial D</t>
  </si>
  <si>
    <t>269110 Fabricación de accesorios sanitarios de cerámica</t>
  </si>
  <si>
    <t>Fabricación de accesorios sanitarios de cerámica D</t>
  </si>
  <si>
    <t>269191 Fabricación de productos cerámicos para uso industrial y de laboratorio</t>
  </si>
  <si>
    <t>Fabricación de productos cerámicos para uso industrial y de laboratorio D</t>
  </si>
  <si>
    <t>269192 Fabricación de objetos cerámicos para uso domestico excepto artefactos sanitario</t>
  </si>
  <si>
    <t>Fabricación de objetos cerámicos para uso domestico excepto artefactos sanitario D</t>
  </si>
  <si>
    <t>269193 Fabricación de objetos cerámicos excepto revestimiento de pisos y paredes N.C.P.</t>
  </si>
  <si>
    <t>Fabricación de objetos cerámicos excepto revestimiento de pisos y paredes N.C.P. D</t>
  </si>
  <si>
    <t>269194 Fabricación de objetos de barro, loza, porcelana, etc.</t>
  </si>
  <si>
    <t>Fabricación de objetos de barro, loza, porcelana, etc. D</t>
  </si>
  <si>
    <t>269195 Fabricación de cerámica no refractaria</t>
  </si>
  <si>
    <t>Fabricación de cerámica no refractaria D</t>
  </si>
  <si>
    <t>269196 Fabricación de estatuillas y otros artículos ornamentales de cerámica</t>
  </si>
  <si>
    <t>Fabricación de estatuillas y otros artículos ornamentales de cerámica D</t>
  </si>
  <si>
    <t>269197 Fabricación de aisladores eléctricos y piezas aislantes de cerámica</t>
  </si>
  <si>
    <t>Fabricación de aisladores eléctricos y piezas aislantes de cerámica D</t>
  </si>
  <si>
    <t>269198 Fabricación de cerámica y los imanes de ferrita</t>
  </si>
  <si>
    <t>Fabricación de cerámica y los imanes de ferrita D</t>
  </si>
  <si>
    <t>269199 Fabricación de ollas de cerámica, frascos y artículos similares</t>
  </si>
  <si>
    <t>Fabricación de ollas de cerámica, frascos y artículos similares D</t>
  </si>
  <si>
    <t>269200 Fabricación de cerámica refractaria</t>
  </si>
  <si>
    <t>Fabricación de cerámica refractaria D</t>
  </si>
  <si>
    <t>269201 Fabricación de productos de cerámica refractaria</t>
  </si>
  <si>
    <t>Fabricación de productos de cerámica refractaria D</t>
  </si>
  <si>
    <t>269202 Fabricación de productos para el aislamiento térmico</t>
  </si>
  <si>
    <t>Fabricación de productos para el aislamiento térmico Requerimientos de Información de la Superintendencia de Bancos</t>
  </si>
  <si>
    <t>Información Complementaria Superintendencia de Bancos de la República Dominicana 357 de 492</t>
  </si>
  <si>
    <t>Superintendencia de Bancos de la República Dominicana 357 de 492 Nivel 1 Nivel 2 Nivel 3 Nivel 4 Nivel 6 CONCEPTO Cat. Div. Grupo Rama SegRD</t>
  </si>
  <si>
    <t>269203 Fabricación de replicas, crisoles, mufles, boquillas, tubos, caños, etc.</t>
  </si>
  <si>
    <t>Fabricación de replicas, crisoles, mufles, boquillas, tubos, caños, etc. D</t>
  </si>
  <si>
    <t>269204 Fabricación de cerámica refractaria</t>
  </si>
  <si>
    <t>269300 Fabricación de productos de arcilla y cerámica no refractaria para uso estructural</t>
  </si>
  <si>
    <t>Fabricación de productos de arcilla y cerámica no refractaria para uso estructural D</t>
  </si>
  <si>
    <t>269301 Fabricación de ladrillos</t>
  </si>
  <si>
    <t>Fabricación de ladrillos D</t>
  </si>
  <si>
    <t>269302 Fabricación de revestimiento cerámico</t>
  </si>
  <si>
    <t>Fabricación de revestimiento cerámico D</t>
  </si>
  <si>
    <t>269303 Fabricación de bloques de pisos en arcilla cocida</t>
  </si>
  <si>
    <t>Fabricación de bloques de pisos en arcilla cocida D</t>
  </si>
  <si>
    <t>269309 Fabricación de productos de arcilla y cerámica no refractaria para uso estructural N. C. P.</t>
  </si>
  <si>
    <t>Fabricación de productos de arcilla y cerámica no refractaria para uso estructural N. C. P. D</t>
  </si>
  <si>
    <t>269400 Fabricación de cemento de la cal y del yeso</t>
  </si>
  <si>
    <t>Fabricación de cemento de la cal y del yeso D</t>
  </si>
  <si>
    <t>269410 Fabricación de cementos</t>
  </si>
  <si>
    <t>Fabricación de cementos D</t>
  </si>
  <si>
    <t>269421 Fabricación de yeso</t>
  </si>
  <si>
    <t>Fabricación de yeso D</t>
  </si>
  <si>
    <t>269422 Fabricación de cal</t>
  </si>
  <si>
    <t>Fabricación de cal D</t>
  </si>
  <si>
    <t>269423 Fabricación de dolomita calcinada</t>
  </si>
  <si>
    <t>Fabricación de dolomita calcinada D</t>
  </si>
  <si>
    <t>269500 Fabricación de artículos de hormigón, de cemento y de yeso</t>
  </si>
  <si>
    <t>Fabricación de artículos de hormigón, de cemento y de yeso D</t>
  </si>
  <si>
    <t>269510 Fabricación de mosaicos</t>
  </si>
  <si>
    <t>Fabricación de mosaicos D</t>
  </si>
  <si>
    <t>269591 Fabricación de artículos de cemento y fibrocemento</t>
  </si>
  <si>
    <t>Fabricación de artículos de cemento y fibrocemento D</t>
  </si>
  <si>
    <t>269592 Fabricación de premoldeados para la construcción</t>
  </si>
  <si>
    <t>Fabricación de premoldeados para la construcción D</t>
  </si>
  <si>
    <t>269593 Fabricación de juntas, hojas y paneles de yeso</t>
  </si>
  <si>
    <t>Fabricación de juntas, hojas y paneles de yeso D</t>
  </si>
  <si>
    <t>269594 Fabricación de materiales de construcción de sustancias vegetales aglomerados con cemento, yeso u otros minerales</t>
  </si>
  <si>
    <t>Fabricación de materiales de construcción de sustancias vegetales aglomerados con cemento, yeso u otros minerales D</t>
  </si>
  <si>
    <t>269595 Fabricación de hojas corrugadas y otras hojas, paneles y losetas</t>
  </si>
  <si>
    <t>Fabricación de hojas corrugadas y otras hojas, paneles y losetas D</t>
  </si>
  <si>
    <t>269596 Fabricación de tubos, caños, embalses, canales, cuencas y sumideros</t>
  </si>
  <si>
    <t>Fabricación de tubos, caños, embalses, canales, cuencas y sumideros D</t>
  </si>
  <si>
    <t>269597 Fabricación de muebles y marcos de ventana</t>
  </si>
  <si>
    <t>Fabricación de muebles y marcos de ventana D</t>
  </si>
  <si>
    <t>269598 Fabricación de estatuas, muebles, bajorrelieves, floreros y macetas</t>
  </si>
  <si>
    <t>Fabricación de estatuas, muebles, bajorrelieves, floreros y macetas D</t>
  </si>
  <si>
    <t>269599 Fabricación de morteros en polvo</t>
  </si>
  <si>
    <t>Fabricación de morteros en polvo D</t>
  </si>
  <si>
    <t>269600 Corte, tallado y acabado de la piedra</t>
  </si>
  <si>
    <t>Corte, tallado y acabado de la piedra D</t>
  </si>
  <si>
    <t>269601 Corte, tallado y acabado de la piedra (incluye mármoles y granitos, etc.)</t>
  </si>
  <si>
    <t>Corte, tallado y acabado de la piedra (incluye mármoles y granitos, etc.) D</t>
  </si>
  <si>
    <t>269602 Fabricación de muebles de piedra</t>
  </si>
  <si>
    <t>Fabricación de muebles de piedra D</t>
  </si>
  <si>
    <t>269701 Fabricación de materiales para pavimento y techado</t>
  </si>
  <si>
    <t>Fabricación de materiales para pavimento y techado D</t>
  </si>
  <si>
    <t>269900 Fabricación de otros productos minerales N. C. P.</t>
  </si>
  <si>
    <t>Fabricación de otros productos minerales N. C. P. D</t>
  </si>
  <si>
    <t>269910 Elaboración primaria de minerales no metálicos N. C. P.</t>
  </si>
  <si>
    <t>Elaboración primaria de minerales no metálicos N. C. P. D</t>
  </si>
  <si>
    <t>269911 Fabricación de materiales de fricción y artículos con una base de sustancias minerales o de celulosa</t>
  </si>
  <si>
    <t>Fabricación de materiales de fricción y artículos con una base de sustancias minerales o de celulosa D</t>
  </si>
  <si>
    <t>269920 Fabricación de briquete de combustible</t>
  </si>
  <si>
    <t>Fabricación de briquete de combustible D</t>
  </si>
  <si>
    <t>269990 Fabricación de productos minerales no metálicos N. C. P.</t>
  </si>
  <si>
    <t>Fabricación de productos minerales no metálicos N. C. P. D</t>
  </si>
  <si>
    <t>269991 Lana de escoria, lana de roca y lanas minerales similares</t>
  </si>
  <si>
    <t>Lana de escoria, lana de roca y lanas minerales similares D</t>
  </si>
  <si>
    <t>269992 Aplicación de arcilla, aislante de calor, aislante de sonido</t>
  </si>
  <si>
    <t>Aplicación de arcilla, aislante de calor, aislante de sonido D</t>
  </si>
  <si>
    <t>269993 Trabajo en mica y articulo de mica, de turba, grafito (que no sean artículos eléctricos)</t>
  </si>
  <si>
    <t>Trabajo en mica y articulo de mica, de turba, grafito (que no sean artículos eléctricos) D</t>
  </si>
  <si>
    <t>269994 Fabricación de artículos de asfalto o material similar</t>
  </si>
  <si>
    <t>Fabricación de artículos de asfalto o material similar D</t>
  </si>
  <si>
    <t>269995 Fabricación de fibras de carbono, de grafito y sus productos</t>
  </si>
  <si>
    <t>Fabricación de fibras de carbono, de grafito y sus productos D</t>
  </si>
  <si>
    <t>270000 Fabricación de metales básicos</t>
  </si>
  <si>
    <t>Fabricación de metales básicos D</t>
  </si>
  <si>
    <t>271000 Industria básica de hierro y acero</t>
  </si>
  <si>
    <t>Industria básica de hierro y acero D</t>
  </si>
  <si>
    <t>271001 Fundición de acero en hornos de alta temperatura, producción de lingotes o planchas de acero</t>
  </si>
  <si>
    <t>Fundición de acero en hornos de alta temperatura, producción de lingotes o planchas de acero D</t>
  </si>
  <si>
    <t>271002 Laminación y estirado</t>
  </si>
  <si>
    <t>Laminación y estirado D</t>
  </si>
  <si>
    <t>271003 Producción de aleaciones de acero</t>
  </si>
  <si>
    <t>Producción de aleaciones de acero D</t>
  </si>
  <si>
    <t>271004 Producción de hierro por reducción directa de productos de hierro y otros productos férreos esponjosos</t>
  </si>
  <si>
    <t>Producción de hierro por reducción directa de productos de hierro y otros productos férreos esponjosos D</t>
  </si>
  <si>
    <t>271005 Producción de hierro de pureza excepcional por electrolisis u otros procesos químicos</t>
  </si>
  <si>
    <t>Producción de hierro de pureza excepcional por electrolisis u otros procesos químicos D</t>
  </si>
  <si>
    <t>271006 Producción de hierro granulado y polvo de hierro</t>
  </si>
  <si>
    <t>Producción de hierro granulado y polvo de hierro D</t>
  </si>
  <si>
    <t>271007 Producción de acero en lingotes o demás formas primarias</t>
  </si>
  <si>
    <t>Producción de acero en lingotes o demás formas primarias D</t>
  </si>
  <si>
    <t>271008 Refundición de lingotes de chatarra de hierro o acero</t>
  </si>
  <si>
    <t>Refundición de lingotes de chatarra de hierro o acero D</t>
  </si>
  <si>
    <t>271009 Fabricación en industrias básicas de productos de hierro y acero N. C. P.</t>
  </si>
  <si>
    <t>Fabricación en industrias básicas de productos de hierro y acero N. C. P. D</t>
  </si>
  <si>
    <t>271011 Fabricación de laminados de acero</t>
  </si>
  <si>
    <t>Fabricación de laminados de acero D</t>
  </si>
  <si>
    <t>271012 Fabricación de laminados de acero en caliente, barras y varillas de acero</t>
  </si>
  <si>
    <t>Fabricación de laminados de acero en caliente, barras y varillas de acero Requerimientos de Información de la Superintendencia de Bancos</t>
  </si>
  <si>
    <t>Información Complementaria Superintendencia de Bancos de la República Dominicana 358 de 492</t>
  </si>
  <si>
    <t>Superintendencia de Bancos de la República Dominicana 358 de 492 Nivel 1 Nivel 2 Nivel 3 Nivel 4 Nivel 6 CONCEPTO Cat. Div. Grupo Rama SegRD</t>
  </si>
  <si>
    <t>271013 Fabricación de barras de acero</t>
  </si>
  <si>
    <t>Fabricación de barras de acero D</t>
  </si>
  <si>
    <t>271014 Fabricación de materiales de vía férrea de acero</t>
  </si>
  <si>
    <t>Fabricación de materiales de vía férrea de acero D</t>
  </si>
  <si>
    <t>271015 Fabricación de alambre de acero</t>
  </si>
  <si>
    <t>Fabricación de alambre de acero D</t>
  </si>
  <si>
    <t>271016 Fabricación de tubos sin soldadura, tubos y perfiles huecos de acero</t>
  </si>
  <si>
    <t>Fabricación de tubos sin soldadura, tubos y perfiles huecos de acero D</t>
  </si>
  <si>
    <t>271017 Fabricación de tubos con soldaduras</t>
  </si>
  <si>
    <t>Fabricación de tubos con soldaduras D</t>
  </si>
  <si>
    <t>271018 Fabricación de brindas planas y brindas forjadas con anillos</t>
  </si>
  <si>
    <t>Fabricación de brindas planas y brindas forjadas con anillos D</t>
  </si>
  <si>
    <t>271019 Fabricación de roscado</t>
  </si>
  <si>
    <t>Fabricación de roscado D</t>
  </si>
  <si>
    <t>272000 Fabricación de productos primarios de metales preciosos y metales no ferrosos</t>
  </si>
  <si>
    <t>Fabricación de productos primarios de metales preciosos y metales no ferrosos D</t>
  </si>
  <si>
    <t>272010 Elaboración de aluminio primario y semielaborados de aluminio</t>
  </si>
  <si>
    <t>Elaboración de aluminio primario y semielaborados de aluminio D</t>
  </si>
  <si>
    <t>272011 Producción de aluminio a base del refinado electrolítico de aluminio</t>
  </si>
  <si>
    <t>Producción de aluminio a base del refinado electrolítico de aluminio D</t>
  </si>
  <si>
    <t>272012 Producción de aleación de aluminio</t>
  </si>
  <si>
    <t>Producción de aleación de aluminio D</t>
  </si>
  <si>
    <t>272021 Producción y refinado de metales preciosos como el oro, plata, platino, etc.</t>
  </si>
  <si>
    <t>Producción y refinado de metales preciosos como el oro, plata, platino, etc. D</t>
  </si>
  <si>
    <t>272022 Producción de aleaciones de metales preciosos</t>
  </si>
  <si>
    <t>Producción de aleaciones de metales preciosos D</t>
  </si>
  <si>
    <t>272023 Producción de laminados de plata a base de metales</t>
  </si>
  <si>
    <t>Producción de laminados de plata a base de metales D</t>
  </si>
  <si>
    <t>272024 Producción de laminados de oro</t>
  </si>
  <si>
    <t>Producción de laminados de oro D</t>
  </si>
  <si>
    <t>272025 Producción de platino y metales del grupo del platino</t>
  </si>
  <si>
    <t>Producción de platino y metales del grupo del platino D</t>
  </si>
  <si>
    <t>272031 Producción de plomo, zinc y estaño</t>
  </si>
  <si>
    <t>Producción de plomo, zinc y estaño D</t>
  </si>
  <si>
    <t>272032 Producción de plomo, zinc y estaño a base de refinado electrolítico de aluminio</t>
  </si>
  <si>
    <t>Producción de plomo, zinc y estaño a base de refinado electrolítico de aluminio D</t>
  </si>
  <si>
    <t>272033 Fabricación de aleaciones de plomo, zinc y estaño</t>
  </si>
  <si>
    <t>Fabricación de aleaciones de plomo, zinc y estaño D</t>
  </si>
  <si>
    <t>272034 Producción de minerales de cobre</t>
  </si>
  <si>
    <t>Producción de minerales de cobre D</t>
  </si>
  <si>
    <t>272035 Producción de cobre a base de refinado electrolítico del cobre</t>
  </si>
  <si>
    <t>Producción de cobre a base de refinado electrolítico del cobre D</t>
  </si>
  <si>
    <t>272036 Fabricación de aleaciones de cobre</t>
  </si>
  <si>
    <t>Fabricación de aleaciones de cobre D</t>
  </si>
  <si>
    <t>272037 Fabricación de fusibles o tiras</t>
  </si>
  <si>
    <t>Fabricación de fusibles o tiras D</t>
  </si>
  <si>
    <t>272090 Producción de metales no ferrosos N. C. P. y sus semielaborados</t>
  </si>
  <si>
    <t>Producción de metales no ferrosos N. C. P. y sus semielaborados D</t>
  </si>
  <si>
    <t>272091 Producción de cromo, manganeso y níquel de los minerales u óxidos</t>
  </si>
  <si>
    <t>Producción de cromo, manganeso y níquel de los minerales u óxidos D</t>
  </si>
  <si>
    <t>272092 Producción de cromo, manganeso y níquel a base de refinado electrolítico de cromo, manganeso y níquel</t>
  </si>
  <si>
    <t>Producción de cromo, manganeso y níquel a base de refinado electrolítico de cromo, manganeso y níquel D</t>
  </si>
  <si>
    <t>272093 Producción de aleaciones de cromo, manganeso y níquel</t>
  </si>
  <si>
    <t>Producción de aleaciones de cromo, manganeso y níquel D</t>
  </si>
  <si>
    <t>272094 Producción de uranio metálico de pitchblende u otros materiales</t>
  </si>
  <si>
    <t>Producción de uranio metálico de pitchblende u otros materiales D</t>
  </si>
  <si>
    <t>272095 Fundición y refinación de uranio</t>
  </si>
  <si>
    <t>Fundición y refinación de uranio D</t>
  </si>
  <si>
    <t>272096 Fabricación de hilos de estos metales antes mencionados</t>
  </si>
  <si>
    <t>Fabricación de hilos de estos metales antes mencionados D</t>
  </si>
  <si>
    <t>272097 Producción de oxido de aluminio</t>
  </si>
  <si>
    <t>Producción de oxido de aluminio D</t>
  </si>
  <si>
    <t>272098 Producción de láminas de aluminio</t>
  </si>
  <si>
    <t>Producción de láminas de aluminio D</t>
  </si>
  <si>
    <t>272099 Fabricación de laminados de metales preciosos</t>
  </si>
  <si>
    <t>Fabricación de laminados de metales preciosos D</t>
  </si>
  <si>
    <t>273000 Fundición de metales</t>
  </si>
  <si>
    <t>Fundición de metales D</t>
  </si>
  <si>
    <t>273100 Fundición de hierro y acero</t>
  </si>
  <si>
    <t>Fundición de hierro y acero D</t>
  </si>
  <si>
    <t>273101 Fundición de hierro y acero</t>
  </si>
  <si>
    <t>273102 Fundición de hierro gris</t>
  </si>
  <si>
    <t>Fundición de hierro gris D</t>
  </si>
  <si>
    <t>273103 Fundición de grafito esferoidal</t>
  </si>
  <si>
    <t>Fundición de grafito esferoidal D</t>
  </si>
  <si>
    <t>273104 Fundición de hierro maleable</t>
  </si>
  <si>
    <t>Fundición de hierro maleable D</t>
  </si>
  <si>
    <t>273105 Fundición de acero</t>
  </si>
  <si>
    <t>Fundición de acero D</t>
  </si>
  <si>
    <t>273106 Fundición despiezas de acero</t>
  </si>
  <si>
    <t>Fundición despiezas de acero D</t>
  </si>
  <si>
    <t>273201 Fundición de metales no ferrosos</t>
  </si>
  <si>
    <t>Fundición de metales no ferrosos D</t>
  </si>
  <si>
    <t>273202 Fundición de productos semiacabados de aluminio, magnesio, titanio, zinc, etc.</t>
  </si>
  <si>
    <t>Fundición de productos semiacabados de aluminio, magnesio, titanio, zinc, etc. D</t>
  </si>
  <si>
    <t>273203 Fundición de metales ligeros</t>
  </si>
  <si>
    <t>Fundición de metales ligeros D</t>
  </si>
  <si>
    <t>273204 Fundición de piezas de metales pesados</t>
  </si>
  <si>
    <t>Fundición de piezas de metales pesados D</t>
  </si>
  <si>
    <t>273205 Fundición de piezas de metales preciosos</t>
  </si>
  <si>
    <t>Fundición de piezas de metales preciosos D</t>
  </si>
  <si>
    <t>280000 Fabricación de productos derivados del metal, excepto maquinaria y equipo</t>
  </si>
  <si>
    <t>Fabricación de productos derivados del metal, excepto maquinaria y equipo D</t>
  </si>
  <si>
    <t>281000 Fabricación de productos metálicos para uso estructural, tanques, depósitos y los generadores de vapor</t>
  </si>
  <si>
    <t>Fabricación de productos metálicos para uso estructural, tanques, depósitos y los generadores de vapor D</t>
  </si>
  <si>
    <t>281100 Fabricación de productos metálicos para uso estructural</t>
  </si>
  <si>
    <t>Fabricación de productos metálicos para uso estructural D</t>
  </si>
  <si>
    <t>281101 Fabricación de carpintería metálica</t>
  </si>
  <si>
    <t>Fabricación de carpintería metálica Requerimientos de Información de la Superintendencia de Bancos</t>
  </si>
  <si>
    <t>Información Complementaria Superintendencia de Bancos de la República Dominicana 359 de 492</t>
  </si>
  <si>
    <t>Superintendencia de Bancos de la República Dominicana 359 de 492 Nivel 1 Nivel 2 Nivel 3 Nivel 4 Nivel 6 CONCEPTO Cat. Div. Grupo Rama SegRD</t>
  </si>
  <si>
    <t>281102 Fabricación de estructuras metálicas para la construcción</t>
  </si>
  <si>
    <t>Fabricación de estructuras metálicas para la construcción D</t>
  </si>
  <si>
    <t>281103 Fabricación industrial de marcos de metal (marcos para los altos hornos, aparatos elevadores y de manejo de equipos, etc.)</t>
  </si>
  <si>
    <t>Fabricación industrial de marcos de metal (marcos para los altos hornos, aparatos elevadores y de manejo de equipos, etc.) D</t>
  </si>
  <si>
    <t>281104 Fabricación de cabañas, elementos modulares para exposición, etc.</t>
  </si>
  <si>
    <t>Fabricación de cabañas, elementos modulares para exposición, etc. D</t>
  </si>
  <si>
    <t>281105 Fabricación de puertas, ventanas, persianas y sus marcos en metal</t>
  </si>
  <si>
    <t>Fabricación de puertas, ventanas, persianas y sus marcos en metal D</t>
  </si>
  <si>
    <t>281106 Fabricación de habitaciones de metal</t>
  </si>
  <si>
    <t>Fabricación de habitaciones de metal D</t>
  </si>
  <si>
    <t>281201 Fabricación de tanques, depósitos y recipientes de metal</t>
  </si>
  <si>
    <t>Fabricación de tanques, depósitos y recipientes de metal D</t>
  </si>
  <si>
    <t>281202 Fabricación de contenedores metálicos para gases comprimidos o licuados</t>
  </si>
  <si>
    <t>Fabricación de contenedores metálicos para gases comprimidos o licuados D</t>
  </si>
  <si>
    <t>281203 Fabricación de calderas de calefacción central y radiadores</t>
  </si>
  <si>
    <t>Fabricación de calderas de calefacción central y radiadores D</t>
  </si>
  <si>
    <t>281301 Fabricación de generadores de vapor</t>
  </si>
  <si>
    <t>Fabricación de generadores de vapor D</t>
  </si>
  <si>
    <t>281302 Fabricación de condensadores, economizadores y colectores de vapor</t>
  </si>
  <si>
    <t>Fabricación de condensadores, economizadores y colectores de vapor D</t>
  </si>
  <si>
    <t>289101 Forjado, prensado, estampado y laminados de metales; pulvimetalurgia</t>
  </si>
  <si>
    <t>Forjado, prensado, estampado y laminados de metales; pulvimetalurgia D</t>
  </si>
  <si>
    <t>289201 Tratamiento y revestimiento de metales; obras de ingeniería mecánica realizadas a cambio de una retribución o por contrato</t>
  </si>
  <si>
    <t>Tratamiento y revestimiento de metales; obras de ingeniería mecánica realizadas a cambio de una retribución o por contrato D</t>
  </si>
  <si>
    <t>289300 Fabricación de artículos de cuchillería, herramientas de mano y artículos de ferretería</t>
  </si>
  <si>
    <t>Fabricación de artículos de cuchillería, herramientas de mano y artículos de ferretería D</t>
  </si>
  <si>
    <t>289301 Fabricación de herramientas de mano y sus accesorios</t>
  </si>
  <si>
    <t>Fabricación de herramientas de mano y sus accesorios D</t>
  </si>
  <si>
    <t>289302 Fabricación de artículos de cuchillería y utensilios de mesa y de cocina</t>
  </si>
  <si>
    <t>Fabricación de artículos de cuchillería y utensilios de mesa y de cocina D</t>
  </si>
  <si>
    <t>289303 Fabricación de cuchillas</t>
  </si>
  <si>
    <t>Fabricación de cuchillas D</t>
  </si>
  <si>
    <t>289304 Fabricación de maquinas de afeitar y hojas de afeitar</t>
  </si>
  <si>
    <t>Fabricación de maquinas de afeitar y hojas de afeitar D</t>
  </si>
  <si>
    <t>289305 Fabricación de tijeras</t>
  </si>
  <si>
    <t>Fabricación de tijeras D</t>
  </si>
  <si>
    <t>289306 Fabricación de cuchillos y hojas cortantes para maquinas o aparatos mecánicos</t>
  </si>
  <si>
    <t>Fabricación de cuchillos y hojas cortantes para maquinas o aparatos mecánicos D</t>
  </si>
  <si>
    <t>289307 Fabricación de herramientas agrícolas de mano sin motor</t>
  </si>
  <si>
    <t>Fabricación de herramientas agrícolas de mano sin motor D</t>
  </si>
  <si>
    <t>289308 Fabricación de sierras</t>
  </si>
  <si>
    <t>Fabricación de sierras D</t>
  </si>
  <si>
    <t>289309 Fabricación de cerraduras, herraje y artículos de ferretería N. C. P. (no incluye clavos, productos de buhonería, vajilla de mesa)</t>
  </si>
  <si>
    <t>Fabricación de cerraduras, herraje y artículos de ferretería N. C. P. (no incluye clavos, productos de buhonería, vajilla de mesa) D</t>
  </si>
  <si>
    <t>289311 Fabricación de brocas, fresas, punzones, etc.</t>
  </si>
  <si>
    <t>Fabricación de brocas, fresas, punzones, etc. D</t>
  </si>
  <si>
    <t>289312 Fabricación de herramientas de prensado</t>
  </si>
  <si>
    <t>Fabricación de herramientas de prensado D</t>
  </si>
  <si>
    <t>289313 Fabricación de cajas y moldes, excepto lingoteras</t>
  </si>
  <si>
    <t>Fabricación de cajas y moldes, excepto lingoteras D</t>
  </si>
  <si>
    <t>289314 Fabricación de abrazaderas</t>
  </si>
  <si>
    <t>Fabricación de abrazaderas D</t>
  </si>
  <si>
    <t>289315 Fabricación de fraguas y yunques</t>
  </si>
  <si>
    <t>Fabricación de fraguas y yunques D</t>
  </si>
  <si>
    <t>289316 Fabricación de candados, cerraduras, llaves, bisagras y similares, de hardware para los edificios, mobiliarios, vehículos, etc.</t>
  </si>
  <si>
    <t>Fabricación de candados, cerraduras, llaves, bisagras y similares, de hardware para los edificios, mobiliarios, vehículos, etc. D</t>
  </si>
  <si>
    <t>289317 Fabricación de sables, espadas, bayonetas, etc.</t>
  </si>
  <si>
    <t>Fabricación de sables, espadas, bayonetas, etc. D</t>
  </si>
  <si>
    <t>289900 Fabricación de otros productos de metal N. C. P.</t>
  </si>
  <si>
    <t>Fabricación de otros productos de metal N. C. P. D</t>
  </si>
  <si>
    <t>289910 Fabricación de envases metálicos</t>
  </si>
  <si>
    <t>Fabricación de envases metálicos D</t>
  </si>
  <si>
    <t>289911 Fabricación de latas para productos alimenticios, tubos plegables</t>
  </si>
  <si>
    <t>Fabricación de latas para productos alimenticios, tubos plegables D</t>
  </si>
  <si>
    <t>289991 Fabricación de tejidos de alambre</t>
  </si>
  <si>
    <t>Fabricación de tejidos de alambre D</t>
  </si>
  <si>
    <t>289992 Fabricación de cajas de seguridad</t>
  </si>
  <si>
    <t>Fabricación de cajas de seguridad D</t>
  </si>
  <si>
    <t>289993 Fabricación de productos metálicos de tornería y/o matricera</t>
  </si>
  <si>
    <t>Fabricación de productos metálicos de tornería y/o matricera D</t>
  </si>
  <si>
    <t>289994 Fabricación de productos de herrería y soldadura</t>
  </si>
  <si>
    <t>Fabricación de productos de herrería y soldadura D</t>
  </si>
  <si>
    <t>289995 Fabricación de cable de metal, trenzas y artículos similares</t>
  </si>
  <si>
    <t>Fabricación de cable de metal, trenzas y artículos similares D</t>
  </si>
  <si>
    <t>289996 Fabricación de alambre de púa</t>
  </si>
  <si>
    <t>Fabricación de alambre de púa D</t>
  </si>
  <si>
    <t>289997 Fabricación de cercas de alambre</t>
  </si>
  <si>
    <t>Fabricación de cercas de alambre D</t>
  </si>
  <si>
    <t>289998 Fabricación de parrilla</t>
  </si>
  <si>
    <t>Fabricación de parrilla D</t>
  </si>
  <si>
    <t>289999 Fabricación de productos metálicos N. C. P. (incluye clavos, productos de bulonería, vajilla de mesa y de cocina, etc.)</t>
  </si>
  <si>
    <t>Fabricación de productos metálicos N. C. P. (incluye clavos, productos de bulonería, vajilla de mesa y de cocina, etc.) D</t>
  </si>
  <si>
    <t>290000 Fabricación de maquinaria y equipo N. C. P.</t>
  </si>
  <si>
    <t>Fabricación de maquinaria y equipo N. C. P. D</t>
  </si>
  <si>
    <t>291000 Fabricación de la maquinaria para uso en general</t>
  </si>
  <si>
    <t>Fabricación de la maquinaria para uso en general D</t>
  </si>
  <si>
    <t>291101 Fabricación de motores y turbinas, excepto motores para aeronaves, vehículos automotores y motocicletas</t>
  </si>
  <si>
    <t>Fabricación de motores y turbinas, excepto motores para aeronaves, vehículos automotores y motocicletas D</t>
  </si>
  <si>
    <t>291102 Fabricación de motores de ferrocarril</t>
  </si>
  <si>
    <t>Fabricación de motores de ferrocarril D</t>
  </si>
  <si>
    <t>291103 Fabricación de turbinas de vapor</t>
  </si>
  <si>
    <t>Fabricación de turbinas de vapor D</t>
  </si>
  <si>
    <t>291104 Fabricación de turbinas hidráulicas, ruedas hidráulicas y los reguladores del mismo</t>
  </si>
  <si>
    <t>Fabricación de turbinas hidráulicas, ruedas hidráulicas y los reguladores del mismo Requerimientos de Información de la Superintendencia de Bancos</t>
  </si>
  <si>
    <t>Información Complementaria Superintendencia de Bancos de la República Dominicana 360 de 492</t>
  </si>
  <si>
    <t>Superintendencia de Bancos de la República Dominicana 360 de 492 Nivel 1 Nivel 2 Nivel 3 Nivel 4 Nivel 6 CONCEPTO Cat. Div. Grupo Rama SegRD</t>
  </si>
  <si>
    <t>291105 Fabricación de turbinas eólicas</t>
  </si>
  <si>
    <t>Fabricación de turbinas eólicas D</t>
  </si>
  <si>
    <t>291106 Fabricación de turbinas de gas, excepto turborreactores o turbo hélices para aviones de propulsión</t>
  </si>
  <si>
    <t>Fabricación de turbinas de gas, excepto turborreactores o turbo hélices para aviones de propulsión D</t>
  </si>
  <si>
    <t>291107 Fabricación de caldera-turbina</t>
  </si>
  <si>
    <t>Fabricación de caldera-turbina D</t>
  </si>
  <si>
    <t>291108 Fabricación de la turbina-generador</t>
  </si>
  <si>
    <t>Fabricación de la turbina-generador D</t>
  </si>
  <si>
    <t>291201 Fabricación de bombas; compresores; grifos y válvulas</t>
  </si>
  <si>
    <t>Fabricación de bombas; compresores; grifos y válvulas D</t>
  </si>
  <si>
    <t>291202 Fabricación de bombas hidráulicas</t>
  </si>
  <si>
    <t>Fabricación de bombas hidráulicas D</t>
  </si>
  <si>
    <t>291203 Fabricación de motores hidráulicos</t>
  </si>
  <si>
    <t>Fabricación de motores hidráulicos D</t>
  </si>
  <si>
    <t>291204 Fabricación de cilindros hidráulicos y neumáticos</t>
  </si>
  <si>
    <t>Fabricación de cilindros hidráulicos y neumáticos D</t>
  </si>
  <si>
    <t>291205 Fabricación de válvulas hidráulicas y neumáticas</t>
  </si>
  <si>
    <t>Fabricación de válvulas hidráulicas y neumáticas D</t>
  </si>
  <si>
    <t>291206 Fabricación de mangueras y accesorios hidráulicos y neumáticos</t>
  </si>
  <si>
    <t>Fabricación de mangueras y accesorios hidráulicos y neumáticos D</t>
  </si>
  <si>
    <t>291207 Fabricación de equipos de preparación de aire para su uso en sistema neumático</t>
  </si>
  <si>
    <t>Fabricación de equipos de preparación de aire para su uso en sistema neumático D</t>
  </si>
  <si>
    <t>291208 Fabricación de sistemas de energía de fluidos</t>
  </si>
  <si>
    <t>Fabricación de sistemas de energía de fluidos D</t>
  </si>
  <si>
    <t>291209 Fabricación de equipos de transmisión hidráulica</t>
  </si>
  <si>
    <t>Fabricación de equipos de transmisión hidráulica D</t>
  </si>
  <si>
    <t>291211 Fabricación de bombas para líquidos que estén o no provistos de un dispositivo de medición</t>
  </si>
  <si>
    <t>Fabricación de bombas para líquidos que estén o no provistos de un dispositivo de medición D</t>
  </si>
  <si>
    <t>291212 Fabricación de bombas para aceite y de agua, bombas de combustibles de los vehículos de motor</t>
  </si>
  <si>
    <t>Fabricación de bombas para aceite y de agua, bombas de combustibles de los vehículos de motor D</t>
  </si>
  <si>
    <t>291213 Fabricación industrial de grifos y válvulas incluyendo la regulación de grifos y válvulas de admisión</t>
  </si>
  <si>
    <t>Fabricación industrial de grifos y válvulas incluyendo la regulación de grifos y válvulas de admisión D</t>
  </si>
  <si>
    <t>291214 Fabricación de grifos y válvulas sanitarios</t>
  </si>
  <si>
    <t>Fabricación de grifos y válvulas sanitarios D</t>
  </si>
  <si>
    <t>291215 Fabricación de grifos y válvulas para los sistemas de calefacción</t>
  </si>
  <si>
    <t>Fabricación de grifos y válvulas para los sistemas de calefacción D</t>
  </si>
  <si>
    <t>291216 Fabricación de bombas manuales</t>
  </si>
  <si>
    <t>Fabricación de bombas manuales D</t>
  </si>
  <si>
    <t>291301 Fabricación de cojinetes; engranajes; trenes de engranaje y piezas de transmisión</t>
  </si>
  <si>
    <t>Fabricación de cojinetes; engranajes; trenes de engranaje y piezas de transmisión D</t>
  </si>
  <si>
    <t>291302 Fabricación de carburadores</t>
  </si>
  <si>
    <t>Fabricación de carburadores D</t>
  </si>
  <si>
    <t>291303 Fabricación de conductos de admisión y válvulas de escapes de los motores de combustión interna</t>
  </si>
  <si>
    <t>Fabricación de conductos de admisión y válvulas de escapes de los motores de combustión interna D</t>
  </si>
  <si>
    <t>291304 Fabricación de bolas y cojinetes de rodillos y sus partes</t>
  </si>
  <si>
    <t>Fabricación de bolas y cojinetes de rodillos y sus partes D</t>
  </si>
  <si>
    <t>291305 Fabricación de ejes de transmisión y manivelas, árboles de levas, cigüeñales, bielas, etc.</t>
  </si>
  <si>
    <t>Fabricación de ejes de transmisión y manivelas, árboles de levas, cigüeñales, bielas, etc. D</t>
  </si>
  <si>
    <t>291306 Fabricación de soportes de rodamiento y cojinetes</t>
  </si>
  <si>
    <t>Fabricación de soportes de rodamiento y cojinetes D</t>
  </si>
  <si>
    <t>291307 Fabricación de engranajes, cajas de engranajes y otros variadores de velocidad</t>
  </si>
  <si>
    <t>Fabricación de engranajes, cajas de engranajes y otros variadores de velocidad D</t>
  </si>
  <si>
    <t>291308 Fabricación de embragues y órganos de acoplamientos</t>
  </si>
  <si>
    <t>Fabricación de embragues y órganos de acoplamientos D</t>
  </si>
  <si>
    <t>291309 Fabricación de volantes y poleas</t>
  </si>
  <si>
    <t>Fabricación de volantes y poleas D</t>
  </si>
  <si>
    <t>291311 Fabricación de cadenas de eslabones articulados</t>
  </si>
  <si>
    <t>Fabricación de cadenas de eslabones articulados D</t>
  </si>
  <si>
    <t>291312 Fabricación de cadenas de transmisión de potencia</t>
  </si>
  <si>
    <t>Fabricación de cadenas de transmisión de potencia D</t>
  </si>
  <si>
    <t>291401 Fabricación de hornos y quemadores</t>
  </si>
  <si>
    <t>Fabricación de hornos y quemadores D</t>
  </si>
  <si>
    <t>291402 Fabricación de aparatos eléctricos y otros industriales de laboratorios</t>
  </si>
  <si>
    <t>Fabricación de aparatos eléctricos y otros industriales de laboratorios D</t>
  </si>
  <si>
    <t>291403 Fabricación y el montaje permanente de calentadores eléctricos, calentadores eléctricos de piscina</t>
  </si>
  <si>
    <t>Fabricación y el montaje permanente de calentadores eléctricos, calentadores eléctricos de piscina D</t>
  </si>
  <si>
    <t>291404 Fabricación y montaje de calefacción solar</t>
  </si>
  <si>
    <t>Fabricación y montaje de calefacción solar D</t>
  </si>
  <si>
    <t>291405 Fabricación y montaje de calefacción de vapor</t>
  </si>
  <si>
    <t>Fabricación y montaje de calefacción de vapor D</t>
  </si>
  <si>
    <t>291406 Fabricación de aceite térmico</t>
  </si>
  <si>
    <t>Fabricación de aceite térmico D</t>
  </si>
  <si>
    <t>291407 Fabricación y montaje de hornos y equipos de calefacción</t>
  </si>
  <si>
    <t>Fabricación y montaje de hornos y equipos de calefacción D</t>
  </si>
  <si>
    <t>291408 Fabricación de electrodomésticos del tipo de hornos</t>
  </si>
  <si>
    <t>Fabricación de electrodomésticos del tipo de hornos D</t>
  </si>
  <si>
    <t>291501 Fabricación de equipo de elevación y manipulación (incluye la fabricación de ascensores, escaleras mecánicas, montacargas, etc.)</t>
  </si>
  <si>
    <t>Fabricación de equipo de elevación y manipulación (incluye la fabricación de ascensores, escaleras mecánicas, montacargas, etc.) D</t>
  </si>
  <si>
    <t>291502 Fabricación de grúas, bastidores y elevadores móviles</t>
  </si>
  <si>
    <t>Fabricación de grúas, bastidores y elevadores móviles D</t>
  </si>
  <si>
    <t>291503 Fabricación de camiones de obras sean o no equipados con equipos de elevación o manipulación</t>
  </si>
  <si>
    <t>Fabricación de camiones de obras sean o no equipados con equipos de elevación o manipulación D</t>
  </si>
  <si>
    <t>291504 Fabricación de manipuladores mecánicos y robots industriales diseñados específicamente para elevación, carga y descarga</t>
  </si>
  <si>
    <t>Fabricación de manipuladores mecánicos y robots industriales diseñados específicamente para elevación, carga y descarga D</t>
  </si>
  <si>
    <t>291505 Fabricación de transportadores, teleféricos</t>
  </si>
  <si>
    <t>Fabricación de transportadores, teleféricos D</t>
  </si>
  <si>
    <t>291506 Fabricación de ascensores, escaleras mecánicas y pasillos móviles</t>
  </si>
  <si>
    <t>Fabricación de ascensores, escaleras mecánicas y pasillos móviles D</t>
  </si>
  <si>
    <t>291507 Fabricación de piezas especializadas para el levantamiento y manejo de equipo</t>
  </si>
  <si>
    <t>Fabricación de piezas especializadas para el levantamiento y manejo de equipo D</t>
  </si>
  <si>
    <t>291901 Fabricación de maquinaria de uso general N. C. P.</t>
  </si>
  <si>
    <t>Fabricación de maquinaria de uso general N. C. P. D</t>
  </si>
  <si>
    <t>291902 Fabricación de calandrias u otras maquinas laminadoras (a excepción de metal y vidrio)</t>
  </si>
  <si>
    <t>Fabricación de calandrias u otras maquinas laminadoras (a excepción de metal y vidrio) D</t>
  </si>
  <si>
    <t>291903 Fabricación de centrifugadoras (excepto separadores de crema y secadoras de ropa)</t>
  </si>
  <si>
    <t>Fabricación de centrifugadoras (excepto separadores de crema y secadoras de ropa) D</t>
  </si>
  <si>
    <t>291904 Fabricación de juntas y uniones similares hechas de una combinación de materiales o capas del mismo material</t>
  </si>
  <si>
    <t>Fabricación de juntas y uniones similares hechas de una combinación de materiales o capas del mismo material Requerimientos de Información de la Superintendencia de Bancos</t>
  </si>
  <si>
    <t>Información Complementaria Superintendencia de Bancos de la República Dominicana 361 de 492</t>
  </si>
  <si>
    <t>Superintendencia de Bancos de la República Dominicana 361 de 492 Nivel 1 Nivel 2 Nivel 3 Nivel 4 Nivel 6 CONCEPTO Cat. Div. Grupo Rama SegRD</t>
  </si>
  <si>
    <t>291905 Fabricación de maquinas de ventas automáticas de productos</t>
  </si>
  <si>
    <t>Fabricación de maquinas de ventas automáticas de productos D</t>
  </si>
  <si>
    <t>291906 Fabricación de piezas para maquinaria de uso general</t>
  </si>
  <si>
    <t>Fabricación de piezas para maquinaria de uso general D</t>
  </si>
  <si>
    <t>291907 Fabricación de ventiladores (ventiladores de techo, etc.)</t>
  </si>
  <si>
    <t>Fabricación de ventiladores (ventiladores de techo, etc.) D</t>
  </si>
  <si>
    <t>291908 Fabricación de aparatos no eléctricos de soldadura y equipos de soldadura</t>
  </si>
  <si>
    <t>Fabricación de aparatos no eléctricos de soldadura y equipos de soldadura D</t>
  </si>
  <si>
    <t>291909 Ensamblaje de maquinarias y equipos (incluye las eléctricas)</t>
  </si>
  <si>
    <t>Ensamblaje de maquinarias y equipos (incluye las eléctricas) D</t>
  </si>
  <si>
    <t>292100 Fabricación de maquinaria agropecuaria y forestal</t>
  </si>
  <si>
    <t>Fabricación de maquinaria agropecuaria y forestal D</t>
  </si>
  <si>
    <t>292110 Fabricación de tractores</t>
  </si>
  <si>
    <t>Fabricación de tractores D</t>
  </si>
  <si>
    <t>292111 Fabricación de tractores (controlado peatonalmente)</t>
  </si>
  <si>
    <t>Fabricación de tractores (controlado peatonalmente) D</t>
  </si>
  <si>
    <t>292112 Fabricación de segadoras, incluidas las cortadoras de césped</t>
  </si>
  <si>
    <t>Fabricación de segadoras, incluidas las cortadoras de césped D</t>
  </si>
  <si>
    <t>292113 Fabricación de cosechadoras, trilladoras y clasificadoras</t>
  </si>
  <si>
    <t>Fabricación de cosechadoras, trilladoras y clasificadoras D</t>
  </si>
  <si>
    <t>292114 Fabricación de maquinaria de pulverización para uso agrícola</t>
  </si>
  <si>
    <t>Fabricación de maquinaria de pulverización para uso agrícola D</t>
  </si>
  <si>
    <t>292190 Fabricación de maquinaria agropecuaria y forestal, excepto tractores</t>
  </si>
  <si>
    <t>Fabricación de maquinaria agropecuaria y forestal, excepto tractores D</t>
  </si>
  <si>
    <t>292201 Fabricación de maquinas herramienta, piezas para maquina de trabajar los metales y la madera (no eléctrica)</t>
  </si>
  <si>
    <t>Fabricación de maquinas herramienta, piezas para maquina de trabajar los metales y la madera (no eléctrica) D</t>
  </si>
  <si>
    <t>292202 Fabricación de maquinaria para la avicultura, apicultura, equipos para la preparación de forraje</t>
  </si>
  <si>
    <t>Fabricación de maquinaria para la avicultura, apicultura, equipos para la preparación de forraje D</t>
  </si>
  <si>
    <t>292203 Fabricación de maquinaria para limpiar, seleccionar o clasificar huevos</t>
  </si>
  <si>
    <t>Fabricación de maquinaria para limpiar, seleccionar o clasificar huevos D</t>
  </si>
  <si>
    <t>292301 Fabricación de maquinaria metalúrgica</t>
  </si>
  <si>
    <t>Fabricación de maquinaria metalúrgica D</t>
  </si>
  <si>
    <t>292302 Fabricación de herramientas, piezas y accesorios para maquinas de trabajar los metales y otros materiales</t>
  </si>
  <si>
    <t>Fabricación de herramientas, piezas y accesorios para maquinas de trabajar los metales y otros materiales D</t>
  </si>
  <si>
    <t>292303 Fabricación de maquinas y herramientas para el torneado, taladrado y fresado</t>
  </si>
  <si>
    <t>Fabricación de maquinas y herramientas para el torneado, taladrado y fresado D</t>
  </si>
  <si>
    <t>292304 Fabricación de maquinas y herramientas para el estampado y pulsado</t>
  </si>
  <si>
    <t>Fabricación de maquinas y herramientas para el estampado y pulsado D</t>
  </si>
  <si>
    <t>292305 Fabricación de prensas de troquelado</t>
  </si>
  <si>
    <t>Fabricación de prensas de troquelado D</t>
  </si>
  <si>
    <t>292306 Fabricación de prensas hidráulicas</t>
  </si>
  <si>
    <t>Fabricación de prensas hidráulicas D</t>
  </si>
  <si>
    <t>292307 Fabricación de frenos hidráulicos, martillos de caída</t>
  </si>
  <si>
    <t>Fabricación de frenos hidráulicos, martillos de caída D</t>
  </si>
  <si>
    <t>292308 Fabricación de prensas para la fabricación de tableros de partículas y similares</t>
  </si>
  <si>
    <t>Fabricación de prensas para la fabricación de tableros de partículas y similares D</t>
  </si>
  <si>
    <t>292309 Fabricación de maquinas estacionaria para clavar, grapar madera, corcho, hueso, plástico</t>
  </si>
  <si>
    <t>Fabricación de maquinas estacionaria para clavar, grapar madera, corcho, hueso, plástico D</t>
  </si>
  <si>
    <t>292401 Fabricación de maquinaria para la explotación de minas y canteras y para obras de construcción</t>
  </si>
  <si>
    <t>Fabricación de maquinaria para la explotación de minas y canteras y para obras de construcción D</t>
  </si>
  <si>
    <t>292402 Fabricación de maquinaria para la perforación, corte, hundimiento de túneles</t>
  </si>
  <si>
    <t>Fabricación de maquinaria para la perforación, corte, hundimiento de túneles D</t>
  </si>
  <si>
    <t>292403 Fabricación de maquinaria para el tratamiento de materiales mediante cribado, selección, clasificación, lavado, trituración, etc.</t>
  </si>
  <si>
    <t>Fabricación de maquinaria para el tratamiento de materiales mediante cribado, selección, clasificación, lavado, trituración, etc. D</t>
  </si>
  <si>
    <t>292404 Fabricación de tractores usados en la construcción y minería</t>
  </si>
  <si>
    <t>Fabricación de tractores usados en la construcción y minería D</t>
  </si>
  <si>
    <t>292405 Fabricación de excavadoras</t>
  </si>
  <si>
    <t>Fabricación de excavadoras D</t>
  </si>
  <si>
    <t>292501 Fabricación de maquinaria para la elaboración de alimentos, bebidas y tabaco</t>
  </si>
  <si>
    <t>Fabricación de maquinaria para la elaboración de alimentos, bebidas y tabaco D</t>
  </si>
  <si>
    <t>292502 Fabricación de maquinaria para hacer confitería de cacao o chocolate</t>
  </si>
  <si>
    <t>Fabricación de maquinaria para hacer confitería de cacao o chocolate D</t>
  </si>
  <si>
    <t>292503 Fabricación de maquinaria para procesar carne de aves de corral</t>
  </si>
  <si>
    <t>Fabricación de maquinaria para procesar carne de aves de corral D</t>
  </si>
  <si>
    <t>292504 Fabricación de maquinaria para preparar frutas y vegetales</t>
  </si>
  <si>
    <t>Fabricación de maquinaria para preparar frutas y vegetales D</t>
  </si>
  <si>
    <t>292505 Fabricación de maquinaria para preparar pescado y mariscos</t>
  </si>
  <si>
    <t>Fabricación de maquinaria para preparar pescado y mariscos D</t>
  </si>
  <si>
    <t>292506 Fabricación de mecanismos de filtrado y purificación</t>
  </si>
  <si>
    <t>Fabricación de mecanismos de filtrado y purificación D</t>
  </si>
  <si>
    <t>292507 Fabricación de maquinarias para la extracción o preparación de aceites o grasas animales o vegetales</t>
  </si>
  <si>
    <t>Fabricación de maquinarias para la extracción o preparación de aceites o grasas animales o vegetales D</t>
  </si>
  <si>
    <t>292508 Fabricación de maquinaria para la preparación de tabaco</t>
  </si>
  <si>
    <t>Fabricación de maquinaria para la preparación de tabaco D</t>
  </si>
  <si>
    <t>292509 Fabricación de maquinaria para la preparación de alimentos en hoteles y restaurantes</t>
  </si>
  <si>
    <t>Fabricación de maquinaria para la preparación de alimentos en hoteles y restaurantes D</t>
  </si>
  <si>
    <t>292601 Fabricación de maquinaria para la elaboración de productos textiles, prendas de vestir y cueros</t>
  </si>
  <si>
    <t>Fabricación de maquinaria para la elaboración de productos textiles, prendas de vestir y cueros D</t>
  </si>
  <si>
    <t>292602 Fabricación de maquinas para la preparación de fibras textiles</t>
  </si>
  <si>
    <t>Fabricación de maquinas para la preparación de fibras textiles D</t>
  </si>
  <si>
    <t>292603 Fabricación de maquinas de hilado</t>
  </si>
  <si>
    <t>Fabricación de maquinas de hilado D</t>
  </si>
  <si>
    <t>292604 Fabricación de maquinas para la preparación de hilados textiles</t>
  </si>
  <si>
    <t>Fabricación de maquinas para la preparación de hilados textiles D</t>
  </si>
  <si>
    <t>292605 Fabricación de maquinas de telares, incluidos los telares de mano</t>
  </si>
  <si>
    <t>Fabricación de maquinas de telares, incluidos los telares de mano D</t>
  </si>
  <si>
    <t>292606 Fabricación de maquinas para hacer nudo</t>
  </si>
  <si>
    <t>Fabricación de maquinas para hacer nudo D</t>
  </si>
  <si>
    <t>292607 Fabricación de maquinas auxiliares o equipos para maquinaria textil</t>
  </si>
  <si>
    <t>Fabricación de maquinas auxiliares o equipos para maquinaria textil D</t>
  </si>
  <si>
    <t>292608 Fabricación de maquinaria de impresión textil</t>
  </si>
  <si>
    <t>Fabricación de maquinaria de impresión textil D</t>
  </si>
  <si>
    <t>292611 Fabricación de maquinaria para el lavado, blanqueo, teñido, acabado y recubrimiento de tejidos</t>
  </si>
  <si>
    <t>Fabricación de maquinaria para el lavado, blanqueo, teñido, acabado y recubrimiento de tejidos D</t>
  </si>
  <si>
    <t>292612 Fabricación de maquinas para el devanado de tejido</t>
  </si>
  <si>
    <t>Fabricación de maquinas para el devanado de tejido D</t>
  </si>
  <si>
    <t>292613 Fabricación de maquinas de planchar incluyendo las prensas de fusión</t>
  </si>
  <si>
    <t>Fabricación de maquinas de planchar incluyendo las prensas de fusión Requerimientos de Información de la Superintendencia de Bancos</t>
  </si>
  <si>
    <t>Información Complementaria Superintendencia de Bancos de la República Dominicana 362 de 492</t>
  </si>
  <si>
    <t>Superintendencia de Bancos de la República Dominicana 362 de 492 Nivel 1 Nivel 2 Nivel 3 Nivel 4 Nivel 6 CONCEPTO Cat. Div. Grupo Rama SegRD</t>
  </si>
  <si>
    <t>292614 Fabricación de maquinas comerciales de lavado y secado</t>
  </si>
  <si>
    <t>Fabricación de maquinas comerciales de lavado y secado D</t>
  </si>
  <si>
    <t>292615 Fabricación de maquinas de lavado en seco</t>
  </si>
  <si>
    <t>Fabricación de maquinas de lavado en seco D</t>
  </si>
  <si>
    <t>292616 Fabricación de maquinas para la producción o acabado de fieltro o tela sin tejer</t>
  </si>
  <si>
    <t>Fabricación de maquinas para la producción o acabado de fieltro o tela sin tejer D</t>
  </si>
  <si>
    <t>292617 Fabricación de maquinas para la preparación, curtido o trabajo de cuero y pieles</t>
  </si>
  <si>
    <t>Fabricación de maquinas para la preparación, curtido o trabajo de cuero y pieles D</t>
  </si>
  <si>
    <t>292618 Fabricación de maquinas para fabricar o reparar calzado u otro artículos de cuero, pieles</t>
  </si>
  <si>
    <t>Fabricación de maquinas para fabricar o reparar calzado u otro artículos de cuero, pieles D</t>
  </si>
  <si>
    <t>292701 Fabricación de armas y municiones</t>
  </si>
  <si>
    <t>Fabricación de armas y municiones D</t>
  </si>
  <si>
    <t>292702 Fabricación de artillería</t>
  </si>
  <si>
    <t>Fabricación de artillería D</t>
  </si>
  <si>
    <t>292703 Fabricación de cañones móviles</t>
  </si>
  <si>
    <t>Fabricación de cañones móviles D</t>
  </si>
  <si>
    <t>292704 Fabricación de lanzadores de cohetes</t>
  </si>
  <si>
    <t>Fabricación de lanzadores de cohetes D</t>
  </si>
  <si>
    <t>292705 Fabricación de tubos de torpedos</t>
  </si>
  <si>
    <t>Fabricación de tubos de torpedos D</t>
  </si>
  <si>
    <t>292706 Fabricación de ametralladoras pesadas</t>
  </si>
  <si>
    <t>Fabricación de ametralladoras pesadas D</t>
  </si>
  <si>
    <t>292707 Fabricación de explosivos como bombas, minas y torpedos</t>
  </si>
  <si>
    <t>Fabricación de explosivos como bombas, minas y torpedos D</t>
  </si>
  <si>
    <t>292708 Fabricación de revólveres y pistolas</t>
  </si>
  <si>
    <t>Fabricación de revólveres y pistolas D</t>
  </si>
  <si>
    <t>292709 Fabricación de escopetas</t>
  </si>
  <si>
    <t>Fabricación de escopetas D</t>
  </si>
  <si>
    <t>292711 Fabricación de ametralladoras ligeras</t>
  </si>
  <si>
    <t>Fabricación de ametralladoras ligeras D</t>
  </si>
  <si>
    <t>292712 Fabricación de cañones y pistolas de aire o gas</t>
  </si>
  <si>
    <t>Fabricación de cañones y pistolas de aire o gas D</t>
  </si>
  <si>
    <t>292713 Fabricación de municiones para guerra</t>
  </si>
  <si>
    <t>Fabricación de municiones para guerra D</t>
  </si>
  <si>
    <t>292801 Fabricación y reparación de maquinaria de la industria petrolera</t>
  </si>
  <si>
    <t>Fabricación y reparación de maquinaria de la industria petrolera D</t>
  </si>
  <si>
    <t>292900 Fabricación de maquinaria de uso especial</t>
  </si>
  <si>
    <t>Fabricación de maquinaria de uso especial D</t>
  </si>
  <si>
    <t>292901 Fabricación de maquinaria para la industria del papel y las artes graficas</t>
  </si>
  <si>
    <t>Fabricación de maquinaria para la industria del papel y las artes graficas D</t>
  </si>
  <si>
    <t>292902 Fabricación de papel y cartón</t>
  </si>
  <si>
    <t>Fabricación de papel y cartón D</t>
  </si>
  <si>
    <t>292903 Fabricación de secadores para madera, pasta de papel o cartón</t>
  </si>
  <si>
    <t>Fabricación de secadores para madera, pasta de papel o cartón D</t>
  </si>
  <si>
    <t>292904 Fabricación de máquina para la producción de artículos de papel o cartón</t>
  </si>
  <si>
    <t>Fabricación de máquina para la producción de artículos de papel o cartón D</t>
  </si>
  <si>
    <t>292909 Fabricación de maquinaria de uso especial N. C. P.</t>
  </si>
  <si>
    <t>Fabricación de maquinaria de uso especial N. C. P. D</t>
  </si>
  <si>
    <t>293000 Fabricación de aparatos para uso domésticos</t>
  </si>
  <si>
    <t>Fabricación de aparatos para uso domésticos D</t>
  </si>
  <si>
    <t>293010 Fabricación de cocinas, estufas y calefactores de uso domestico no eléctricos</t>
  </si>
  <si>
    <t>Fabricación de cocinas, estufas y calefactores de uso domestico no eléctricos D</t>
  </si>
  <si>
    <t>293020 Fabricación de heladeras, frezar, lavaplatos y secarropas</t>
  </si>
  <si>
    <t>Fabricación de heladeras, frezar, lavaplatos y secarropas D</t>
  </si>
  <si>
    <t>293021 Fabricación de lavavajillas</t>
  </si>
  <si>
    <t>Fabricación de lavavajillas D</t>
  </si>
  <si>
    <t>293022 Fabricación de maquina de lavado y secado de ropa</t>
  </si>
  <si>
    <t>Fabricación de maquina de lavado y secado de ropa D</t>
  </si>
  <si>
    <t>293023 Fabricación de aspiradoras</t>
  </si>
  <si>
    <t>Fabricación de aspiradoras D</t>
  </si>
  <si>
    <t>293024 Fabricación de eliminadores de residuos</t>
  </si>
  <si>
    <t>Fabricación de eliminadores de residuos D</t>
  </si>
  <si>
    <t>293025 Fabricación de molinos, mezcladores, exprimidores de zumo</t>
  </si>
  <si>
    <t>Fabricación de molinos, mezcladores, exprimidores de zumo D</t>
  </si>
  <si>
    <t>293026 Fabricación de abridores de lata</t>
  </si>
  <si>
    <t>Fabricación de abridores de lata D</t>
  </si>
  <si>
    <t>293027 Fabricación de maquinas de afeitar eléctricas, cepillos de dientes eléctricos y otros aparatos eléctricos del cuidado personal</t>
  </si>
  <si>
    <t>Fabricación de maquinas de afeitar eléctricas, cepillos de dientes eléctricos y otros aparatos eléctricos del cuidado personal D</t>
  </si>
  <si>
    <t>293031 Fabricación de calentadores de agua eléctricos</t>
  </si>
  <si>
    <t>Fabricación de calentadores de agua eléctricos D</t>
  </si>
  <si>
    <t>293032 Fabricación de mantas eléctricas</t>
  </si>
  <si>
    <t>Fabricación de mantas eléctricas D</t>
  </si>
  <si>
    <t>293033 Fabricación de secadores de pelo, peines y cepillos</t>
  </si>
  <si>
    <t>Fabricación de secadores de pelo, peines y cepillos D</t>
  </si>
  <si>
    <t>293034 Fabricación de plancha eléctrica</t>
  </si>
  <si>
    <t>Fabricación de plancha eléctrica D</t>
  </si>
  <si>
    <t>293035 Fabricación de placas de cocción</t>
  </si>
  <si>
    <t>Fabricación de placas de cocción D</t>
  </si>
  <si>
    <t>293036 Fabricación de tostadoras y cafeteras eléctricas</t>
  </si>
  <si>
    <t>Fabricación de tostadoras y cafeteras eléctricas D</t>
  </si>
  <si>
    <t>293037 Fabricación de sartenes, asadores y parrillas</t>
  </si>
  <si>
    <t>Fabricación de sartenes, asadores y parrillas D</t>
  </si>
  <si>
    <t>293038 Fabricación de calefactores eléctricos de resistencia</t>
  </si>
  <si>
    <t>Fabricación de calefactores eléctricos de resistencia D</t>
  </si>
  <si>
    <t>293091 Fabricación de maquinas de coser y tejer</t>
  </si>
  <si>
    <t>Fabricación de maquinas de coser y tejer D</t>
  </si>
  <si>
    <t>293092 Fabricación de ventiladores, extractores y acondicionadores de aire, aspiradores y similares</t>
  </si>
  <si>
    <t>Fabricación de ventiladores, extractores y acondicionadores de aire, aspiradores y similares D</t>
  </si>
  <si>
    <t>293093 Fabricación de encendedoras, pulidoras, batidoras, licuadoras y similares</t>
  </si>
  <si>
    <t>Fabricación de encendedoras, pulidoras, batidoras, licuadoras y similares D</t>
  </si>
  <si>
    <t>293094 Fabricación de planchas, calefactores, hornos eléctricos, tostadoras y otros aparatos generadores de calor</t>
  </si>
  <si>
    <t>Fabricación de planchas, calefactores, hornos eléctricos, tostadoras y otros aparatos generadores de calor D</t>
  </si>
  <si>
    <t>293095 Fabricación de artefactos para la iluminación excepto los eléctricos</t>
  </si>
  <si>
    <t>Fabricación de artefactos para la iluminación excepto los eléctricos D</t>
  </si>
  <si>
    <t>293099 Fabricación de aparatos y accesorios eléctricos N. C. P.</t>
  </si>
  <si>
    <t>Fabricación de aparatos y accesorios eléctricos N. C. P. D</t>
  </si>
  <si>
    <t>300000 Fabricación de maquinaria y equipo de oficina (excepto computadoras y equipos periféricos)</t>
  </si>
  <si>
    <t>Fabricación de maquinaria y equipo de oficina (excepto computadoras y equipos periféricos) D</t>
  </si>
  <si>
    <t>300001 Fabricación de maquinaria de oficina, contabilidad e informática</t>
  </si>
  <si>
    <t>Fabricación de maquinaria de oficina, contabilidad e informática Requerimientos de Información de la Superintendencia de Bancos</t>
  </si>
  <si>
    <t>Información Complementaria Superintendencia de Bancos de la República Dominicana 363 de 492</t>
  </si>
  <si>
    <t>Superintendencia de Bancos de la República Dominicana 363 de 492 Nivel 1 Nivel 2 Nivel 3 Nivel 4 Nivel 6 CONCEPTO Cat. Div. Grupo Rama SegRD</t>
  </si>
  <si>
    <t>300002 Fabricación de calculadoras, eléctricas o no</t>
  </si>
  <si>
    <t>Fabricación de calculadoras, eléctricas o no D</t>
  </si>
  <si>
    <t>300003 Fabricación de cajas registradoras operadas mecánicamente</t>
  </si>
  <si>
    <t>Fabricación de cajas registradoras operadas mecánicamente D</t>
  </si>
  <si>
    <t>300004 Fabricación de maquinas de escribir</t>
  </si>
  <si>
    <t>Fabricación de maquinas de escribir D</t>
  </si>
  <si>
    <t>300005 Fabricación de maquinas de taquigrafía</t>
  </si>
  <si>
    <t>Fabricación de maquinas de taquigrafía D</t>
  </si>
  <si>
    <t>300006 Fabricación de maquinas de protección de cheques</t>
  </si>
  <si>
    <t>Fabricación de maquinas de protección de cheques D</t>
  </si>
  <si>
    <t>300007 Fabricación de maquinaria para embasado de moneda y conteo de moneda</t>
  </si>
  <si>
    <t>Fabricación de maquinaria para embasado de moneda y conteo de moneda D</t>
  </si>
  <si>
    <t>300011 Fabricación de sacapuntas</t>
  </si>
  <si>
    <t>Fabricación de sacapuntas D</t>
  </si>
  <si>
    <t>300012 Fabricación de grapadoras y saca grapas</t>
  </si>
  <si>
    <t>Fabricación de grapadoras y saca grapas D</t>
  </si>
  <si>
    <t>300013 Fabricación de dispensadores de cinta</t>
  </si>
  <si>
    <t>Fabricación de dispensadores de cinta D</t>
  </si>
  <si>
    <t>300014 Fabricación de perforadoras de papel</t>
  </si>
  <si>
    <t>Fabricación de perforadoras de papel D</t>
  </si>
  <si>
    <t>300015 Fabricación de maquinas fotocopiadoras</t>
  </si>
  <si>
    <t>Fabricación de maquinas fotocopiadoras D</t>
  </si>
  <si>
    <t>300016 Fabricación de cartuchos de tóner</t>
  </si>
  <si>
    <t>Fabricación de cartuchos de tóner D</t>
  </si>
  <si>
    <t>311000 Fabricación de generadores y motores eléctricos</t>
  </si>
  <si>
    <t>Fabricación de generadores y motores eléctricos D</t>
  </si>
  <si>
    <t>311001 Fabricación de motores, generadores y transformadores eléctricos</t>
  </si>
  <si>
    <t>Fabricación de motores, generadores y transformadores eléctricos D</t>
  </si>
  <si>
    <t>311002 Fabricación de generadores de energía (excepto alternadores de carga de baterías)</t>
  </si>
  <si>
    <t>Fabricación de generadores de energía (excepto alternadores de carga de baterías) D</t>
  </si>
  <si>
    <t>311003 Fabricación de generadores de motor (excepto el generador de turbina)</t>
  </si>
  <si>
    <t>Fabricación de generadores de motor (excepto el generador de turbina) D</t>
  </si>
  <si>
    <t>311004 Fabricación de disyuntores de potencia (fusibles-breakers)</t>
  </si>
  <si>
    <t>Fabricación de disyuntores de potencia (fusibles-breakers) D</t>
  </si>
  <si>
    <t>311005 Fabricación de paneles de control para la distribución de la energía</t>
  </si>
  <si>
    <t>Fabricación de paneles de control para la distribución de la energía D</t>
  </si>
  <si>
    <t>311006 Fabricación de rieles eléctrica</t>
  </si>
  <si>
    <t>Fabricación de rieles eléctrica D</t>
  </si>
  <si>
    <t>311007 Fabricación de conductos de los aparatos eléctricos</t>
  </si>
  <si>
    <t>Fabricación de conductos de los aparatos eléctricos D</t>
  </si>
  <si>
    <t>311008 Fabricación de fusibles eléctricos</t>
  </si>
  <si>
    <t>Fabricación de fusibles eléctricos D</t>
  </si>
  <si>
    <t>311009 Fabricación de equipos de conmutación de potencia</t>
  </si>
  <si>
    <t>Fabricación de equipos de conmutación de potencia D</t>
  </si>
  <si>
    <t>311011 Fabricación de interruptores de energía eléctrica</t>
  </si>
  <si>
    <t>Fabricación de interruptores de energía eléctrica D</t>
  </si>
  <si>
    <t>312000 Fabricación de aparatos de distribución y control de la energía eléctrica</t>
  </si>
  <si>
    <t>Fabricación de aparatos de distribución y control de la energía eléctrica D</t>
  </si>
  <si>
    <t>312001 Fabricación de aparatos de distribución y control de la energía eléctrica</t>
  </si>
  <si>
    <t>312002 Fabricación de interruptores de cables eléctricos</t>
  </si>
  <si>
    <t>Fabricación de interruptores de cables eléctricos D</t>
  </si>
  <si>
    <t>312003 Fabricación de tomas de electricidad</t>
  </si>
  <si>
    <t>Fabricación de tomas de electricidad D</t>
  </si>
  <si>
    <t>312004 Fabricación de cajas de cables eléctricos</t>
  </si>
  <si>
    <t>Fabricación de cajas de cables eléctricos D</t>
  </si>
  <si>
    <t>312005 Fabricación de conductos eléctricos</t>
  </si>
  <si>
    <t>Fabricación de conductos eléctricos D</t>
  </si>
  <si>
    <t>312006 Fabricación de plástico actual no portadora de dispositivos de cableado</t>
  </si>
  <si>
    <t>Fabricación de plástico actual no portadora de dispositivos de cableado D</t>
  </si>
  <si>
    <t>313000 Fabricación de otros cables eléctricos y electrónicos</t>
  </si>
  <si>
    <t>Fabricación de otros cables eléctricos y electrónicos D</t>
  </si>
  <si>
    <t>313001 Fabricación de hilos y cables aislados</t>
  </si>
  <si>
    <t>Fabricación de hilos y cables aislados D</t>
  </si>
  <si>
    <t>314000 Fabricación de acumuladores y de pilas y baterías primarias e inversores</t>
  </si>
  <si>
    <t>Fabricación de acumuladores y de pilas y baterías primarias e inversores D</t>
  </si>
  <si>
    <t>314010 Fabricación de acumuladores y pilas y baterías primarias</t>
  </si>
  <si>
    <t>Fabricación de acumuladores y pilas y baterías primarias D</t>
  </si>
  <si>
    <t>314011 Fabricación de células que contienen dióxido de magnesio, dióxido de mercurio, oxido de plata</t>
  </si>
  <si>
    <t>Fabricación de células que contienen dióxido de magnesio, dióxido de mercurio, oxido de plata D</t>
  </si>
  <si>
    <t>314012 Fabricación de acumuladores eléctricos</t>
  </si>
  <si>
    <t>Fabricación de acumuladores eléctricos D</t>
  </si>
  <si>
    <t>314013 Fabricación de separadores y contenedores</t>
  </si>
  <si>
    <t>Fabricación de separadores y contenedores D</t>
  </si>
  <si>
    <t>314014 Fabricación de baterías de acido de plomo</t>
  </si>
  <si>
    <t>Fabricación de baterías de acido de plomo D</t>
  </si>
  <si>
    <t>314015 Fabricación de baterías de NiCad</t>
  </si>
  <si>
    <t>Fabricación de baterías de NiCad D</t>
  </si>
  <si>
    <t>314016 Fabricación de baterías de NiMH</t>
  </si>
  <si>
    <t>Fabricación de baterías de NiMH D</t>
  </si>
  <si>
    <t>314017 Fabricación de baterías de litio</t>
  </si>
  <si>
    <t>Fabricación de baterías de litio D</t>
  </si>
  <si>
    <t>314018 Fabricación de pilas secas</t>
  </si>
  <si>
    <t>Fabricación de pilas secas D</t>
  </si>
  <si>
    <t>314019 Fabricación de baterías de celdas húmedas</t>
  </si>
  <si>
    <t>Fabricación de baterías de celdas húmedas D</t>
  </si>
  <si>
    <t>314020 Fabricación de inversores de estado sólido, pilas de combustibles</t>
  </si>
  <si>
    <t>Fabricación de inversores de estado sólido, pilas de combustibles D</t>
  </si>
  <si>
    <t>314021 Fabricación de cargadores de batería de estado sólido</t>
  </si>
  <si>
    <t>Fabricación de cargadores de batería de estado sólido D</t>
  </si>
  <si>
    <t>314022 Fabricación de puertas de apertura y cierre con dispositivos eléctricos</t>
  </si>
  <si>
    <t>Fabricación de puertas de apertura y cierre con dispositivos eléctricos D</t>
  </si>
  <si>
    <t>314023 Fabricación de campanas eléctricas</t>
  </si>
  <si>
    <t>Fabricación de campanas eléctricas D</t>
  </si>
  <si>
    <t>314024 Fabricación de maquinas de limpieza por ultrasonidos</t>
  </si>
  <si>
    <t>Fabricación de maquinas de limpieza por ultrasonidos D</t>
  </si>
  <si>
    <t>314025 Fabricación de cama de bronceado</t>
  </si>
  <si>
    <t>Fabricación de cama de bronceado D</t>
  </si>
  <si>
    <t>314026 Fabricación de sistemas de alimentación interrumpida UPS</t>
  </si>
  <si>
    <t>Fabricación de sistemas de alimentación interrumpida UPS D</t>
  </si>
  <si>
    <t>315000 Fabricación de lámparas eléctrica y equipos de iluminación</t>
  </si>
  <si>
    <t>Fabricación de lámparas eléctrica y equipos de iluminación Requerimientos de Información de la Superintendencia de Bancos</t>
  </si>
  <si>
    <t>Información Complementaria Superintendencia de Bancos de la República Dominicana 364 de 492</t>
  </si>
  <si>
    <t>Superintendencia de Bancos de la República Dominicana 364 de 492 Nivel 1 Nivel 2 Nivel 3 Nivel 4 Nivel 6 CONCEPTO Cat. Div. Grupo Rama SegRD</t>
  </si>
  <si>
    <t>315001 Fabricación de lámparas eléctrica y equipos de iluminación</t>
  </si>
  <si>
    <t>Fabricación de lámparas eléctrica y equipos de iluminación D</t>
  </si>
  <si>
    <t>315002 Fabricación de techo de luminaria</t>
  </si>
  <si>
    <t>Fabricación de techo de luminaria D</t>
  </si>
  <si>
    <t>315003 Fabricación de lámparas</t>
  </si>
  <si>
    <t>Fabricación de lámparas D</t>
  </si>
  <si>
    <t>315004 Fabricación de lámparas de mesa</t>
  </si>
  <si>
    <t>Fabricación de lámparas de mesa D</t>
  </si>
  <si>
    <t>315005 Fabricación de aparatos de iluminación para árboles de navidad</t>
  </si>
  <si>
    <t>Fabricación de aparatos de iluminación para árboles de navidad D</t>
  </si>
  <si>
    <t>315006 Fabricación de lámparas eléctricas contra insectos</t>
  </si>
  <si>
    <t>Fabricación de lámparas eléctricas contra insectos D</t>
  </si>
  <si>
    <t>315007 Fabricación de lámparas de carburo, eléctricas, de gas, queroseno</t>
  </si>
  <si>
    <t>Fabricación de lámparas de carburo, eléctricas, de gas, queroseno D</t>
  </si>
  <si>
    <t>315008 Fabricación de proyectores</t>
  </si>
  <si>
    <t>Fabricación de proyectores D</t>
  </si>
  <si>
    <t>315011 Fabricación de accesorios para la iluminación de calle</t>
  </si>
  <si>
    <t>Fabricación de accesorios para la iluminación de calle D</t>
  </si>
  <si>
    <t>315012 Fabricación de equipos de iluminación para equipos de transporte</t>
  </si>
  <si>
    <t>Fabricación de equipos de iluminación para equipos de transporte D</t>
  </si>
  <si>
    <t>319000 Fabricación de equipo electrónico N. C. P.</t>
  </si>
  <si>
    <t>Fabricación de equipo electrónico N. C. P. D</t>
  </si>
  <si>
    <t>319001 Fabricación de equipo electrónico N. C. P.</t>
  </si>
  <si>
    <t>319002 Fabricación de diodos emisores de luz (LED)</t>
  </si>
  <si>
    <t>Fabricación de diodos emisores de luz (LED) D</t>
  </si>
  <si>
    <t>319003 Fabricación de cristales electrónicos</t>
  </si>
  <si>
    <t>Fabricación de cristales electrónicos D</t>
  </si>
  <si>
    <t>319004 Fabricación de computadoras de escritorio</t>
  </si>
  <si>
    <t>Fabricación de computadoras de escritorio D</t>
  </si>
  <si>
    <t>319005 Fabricación de computadoras portátiles</t>
  </si>
  <si>
    <t>Fabricación de computadoras portátiles D</t>
  </si>
  <si>
    <t>319006 Fabricación de ordenadores de bolsillos</t>
  </si>
  <si>
    <t>Fabricación de ordenadores de bolsillos D</t>
  </si>
  <si>
    <t>319007 Fabricación de discos magnéticos, unidades flash y otros dispositivos de almacenamiento</t>
  </si>
  <si>
    <t>Fabricación de discos magnéticos, unidades flash y otros dispositivos de almacenamiento D</t>
  </si>
  <si>
    <t>319008 Fabricación de unidades ópticas como CD-RW, CD ROM, DVD ROM</t>
  </si>
  <si>
    <t>Fabricación de unidades ópticas como CD-RW, CD ROM, DVD ROM D</t>
  </si>
  <si>
    <t>319011 Fabricación de impresoras</t>
  </si>
  <si>
    <t>Fabricación de impresoras D</t>
  </si>
  <si>
    <t>319012 Fabricación de monitores</t>
  </si>
  <si>
    <t>Fabricación de monitores D</t>
  </si>
  <si>
    <t>319013 Fabricación de teclados</t>
  </si>
  <si>
    <t>Fabricación de teclados D</t>
  </si>
  <si>
    <t>319014 Fabricación de ratones, joystick, TrackBall</t>
  </si>
  <si>
    <t>Fabricación de ratones, joystick, TrackBall D</t>
  </si>
  <si>
    <t>319015 Fabricación de terminales de ordenadores especializados</t>
  </si>
  <si>
    <t>Fabricación de terminales de ordenadores especializados D</t>
  </si>
  <si>
    <t>319016 Fabricación de servidores informáticos</t>
  </si>
  <si>
    <t>Fabricación de servidores informáticos D</t>
  </si>
  <si>
    <t>319017 Fabricación de escáneres</t>
  </si>
  <si>
    <t>Fabricación de escáneres D</t>
  </si>
  <si>
    <t>319018 Fabricación de lectores de tarjetas inteligentes</t>
  </si>
  <si>
    <t>Fabricación de lectores de tarjetas inteligentes D</t>
  </si>
  <si>
    <t>319019 Fabricación de cascos de realidad virtual</t>
  </si>
  <si>
    <t>Fabricación de cascos de realidad virtual D</t>
  </si>
  <si>
    <t>319021 Fabricación de equipos de conmutación para oficina</t>
  </si>
  <si>
    <t>Fabricación de equipos de conmutación para oficina D</t>
  </si>
  <si>
    <t>319022 Fabricación de teléfonos inalámbricos</t>
  </si>
  <si>
    <t>Fabricación de teléfonos inalámbricos D</t>
  </si>
  <si>
    <t>319023 Fabricación de central telefónica privada, equipo (PBX)</t>
  </si>
  <si>
    <t>Fabricación de central telefónica privada, equipo (PBX) D</t>
  </si>
  <si>
    <t>319024 Fabricación de teléfonos y equipos de fax, incluyendo los contestadores</t>
  </si>
  <si>
    <t>Fabricación de teléfonos y equipos de fax, incluyendo los contestadores D</t>
  </si>
  <si>
    <t>319025 Fabricación de pagers (buscadores)</t>
  </si>
  <si>
    <t>Fabricación de pagers (buscadores) D</t>
  </si>
  <si>
    <t>319026 Fabricación de teléfonos celulares</t>
  </si>
  <si>
    <t>Fabricación de teléfonos celulares D</t>
  </si>
  <si>
    <t>319027 Fabricación de equipo de comunicación móvil</t>
  </si>
  <si>
    <t>Fabricación de equipo de comunicación móvil D</t>
  </si>
  <si>
    <t>319028 Fabricación de equipos de comunicaciones de datos</t>
  </si>
  <si>
    <t>Fabricación de equipos de comunicaciones de datos D</t>
  </si>
  <si>
    <t>319029 Fabricación de antenas de transmisión y recepción</t>
  </si>
  <si>
    <t>Fabricación de antenas de transmisión y recepción D</t>
  </si>
  <si>
    <t>321000 Fabricación de tubos, válvulas y otros componentes electrónicos</t>
  </si>
  <si>
    <t>Fabricación de tubos, válvulas y otros componentes electrónicos D</t>
  </si>
  <si>
    <t>321001 Fabricación de tubos, válvulas y otros componentes electrónicos</t>
  </si>
  <si>
    <t>321002 Fabricación de circuitos integrados (análogos, digitales o híbridos)</t>
  </si>
  <si>
    <t>Fabricación de circuitos integrados (análogos, digitales o híbridos) D</t>
  </si>
  <si>
    <t>321003 Fabricación de diodos, transistores y dispositivos discretos</t>
  </si>
  <si>
    <t>Fabricación de diodos, transistores y dispositivos discretos D</t>
  </si>
  <si>
    <t>321004 Fabricación de selonoides, interruptores para aplicaciones electrónicas</t>
  </si>
  <si>
    <t>Fabricación de selonoides, interruptores para aplicaciones electrónicas D</t>
  </si>
  <si>
    <t>321005 Fabricación de semiconductores acabados o semiacabados</t>
  </si>
  <si>
    <t>Fabricación de semiconductores acabados o semiacabados D</t>
  </si>
  <si>
    <t>321006 Fabricación de condensadores eléctricos</t>
  </si>
  <si>
    <t>Fabricación de condensadores eléctricos D</t>
  </si>
  <si>
    <t>321007 Fabricación de resistencias electrónicas</t>
  </si>
  <si>
    <t>Fabricación de resistencias electrónicas D</t>
  </si>
  <si>
    <t>321008 Fabricación de microprocesadores</t>
  </si>
  <si>
    <t>Fabricación de microprocesadores D</t>
  </si>
  <si>
    <t>321009 Fabricación de circuitos impresos</t>
  </si>
  <si>
    <t>Fabricación de circuitos impresos D</t>
  </si>
  <si>
    <t>321011 Fabricación de inductores</t>
  </si>
  <si>
    <t>Fabricación de inductores D</t>
  </si>
  <si>
    <t>321012 Fabricación de tarjetas de interfaz</t>
  </si>
  <si>
    <t>Fabricación de tarjetas de interfaz D</t>
  </si>
  <si>
    <t>321013 Fabricación de componentes de pantallas</t>
  </si>
  <si>
    <t>Fabricación de componentes de pantallas D</t>
  </si>
  <si>
    <t>322000 Fabricación de transmisores de radio y televisión y de aparatos para la telefonía y telegrafía con hilos</t>
  </si>
  <si>
    <t>Fabricación de transmisores de radio y televisión y de aparatos para la telefonía y telegrafía con hilos Requerimientos de Información de la Superintendencia de Bancos</t>
  </si>
  <si>
    <t>Información Complementaria Superintendencia de Bancos de la República Dominicana 365 de 492</t>
  </si>
  <si>
    <t>Superintendencia de Bancos de la República Dominicana 365 de 492 Nivel 1 Nivel 2 Nivel 3 Nivel 4 Nivel 6 CONCEPTO Cat. Div. Grupo Rama SegRD</t>
  </si>
  <si>
    <t>322001 Fabricación de transmisores de radio y televisión y de aparatos para la telefonía y telegrafía con hilos</t>
  </si>
  <si>
    <t>Fabricación de transmisores de radio y televisión y de aparatos para la telefonía y telegrafía con hilos D</t>
  </si>
  <si>
    <t>322002 Fabricación de grabadoras de video</t>
  </si>
  <si>
    <t>Fabricación de grabadoras de video D</t>
  </si>
  <si>
    <t>322003 Fabricación de monitores de televisión</t>
  </si>
  <si>
    <t>Fabricación de monitores de televisión D</t>
  </si>
  <si>
    <t>322004 Fabricación de equipos de sistemas de grabación de sonido</t>
  </si>
  <si>
    <t>Fabricación de equipos de sistemas de grabación de sonido D</t>
  </si>
  <si>
    <t>322005 Fabricación de equipos estereos</t>
  </si>
  <si>
    <t>Fabricación de equipos estereos D</t>
  </si>
  <si>
    <t>322006 Fabricación de reproductores de CD y DVD</t>
  </si>
  <si>
    <t>Fabricación de reproductores de CD y DVD D</t>
  </si>
  <si>
    <t>322007 Fabricación de equipos de karaoke</t>
  </si>
  <si>
    <t>Fabricación de equipos de karaoke D</t>
  </si>
  <si>
    <t>323000 Fabricación de receptores de radio y televisión, aparatos de grabación y reproducción de sonido y video y productos conexos</t>
  </si>
  <si>
    <t>Fabricación de receptores de radio y televisión, aparatos de grabación y reproducción de sonido y video y productos conexos D</t>
  </si>
  <si>
    <t>323001 Fabricación de receptores de radio y televisión, aparatos de grabación y reproducción de sonido y video y productos conexos</t>
  </si>
  <si>
    <t>323002 Fabricación de sistemas de altavoces</t>
  </si>
  <si>
    <t>Fabricación de sistemas de altavoces D</t>
  </si>
  <si>
    <t>323003 Fabricación de micrófonos</t>
  </si>
  <si>
    <t>Fabricación de micrófonos D</t>
  </si>
  <si>
    <t>323004 Fabricación de amplificadores de instrumentos musicales</t>
  </si>
  <si>
    <t>Fabricación de amplificadores de instrumentos musicales D</t>
  </si>
  <si>
    <t>323005 Fabricación de audífonos</t>
  </si>
  <si>
    <t>Fabricación de audífonos D</t>
  </si>
  <si>
    <t>323006 Fabricación de consolas de videojuegos</t>
  </si>
  <si>
    <t>Fabricación de consolas de videojuegos D</t>
  </si>
  <si>
    <t>323101 Fabricación de piezas y accesorios para radio y televisión</t>
  </si>
  <si>
    <t>Fabricación de piezas y accesorios para radio y televisión D</t>
  </si>
  <si>
    <t>331100 Fabricación de equipo médico y quirúrgico y aparatos ortopédicos</t>
  </si>
  <si>
    <t>Fabricación de equipo médico y quirúrgico y aparatos ortopédicos D</t>
  </si>
  <si>
    <t>331101 Fabricación de equipo médico y quirúrgico y de aparatos ortopédicos</t>
  </si>
  <si>
    <t>Fabricación de equipo médico y quirúrgico y de aparatos ortopédicos D</t>
  </si>
  <si>
    <t>331102 Fabricación de cortinas estéril, cadenas y tejidos quirúrgicos</t>
  </si>
  <si>
    <t>Fabricación de cortinas estéril, cadenas y tejidos quirúrgicos D</t>
  </si>
  <si>
    <t>331103 Fabricación de empastes dentales, cementos, cera dental y otras preparaciones dentales en yeso</t>
  </si>
  <si>
    <t>Fabricación de empastes dentales, cementos, cera dental y otras preparaciones dentales en yeso D</t>
  </si>
  <si>
    <t>331104 Fabricación de hornos de laboratorio dental</t>
  </si>
  <si>
    <t>Fabricación de hornos de laboratorio dental D</t>
  </si>
  <si>
    <t>331105 Fabricación de maquinaria para la limpieza de laboratorios de ultrasonido</t>
  </si>
  <si>
    <t>Fabricación de maquinaria para la limpieza de laboratorios de ultrasonido D</t>
  </si>
  <si>
    <t>331106 Fabricación de esterilizadores de laboratorios</t>
  </si>
  <si>
    <t>Fabricación de esterilizadores de laboratorios D</t>
  </si>
  <si>
    <t>331107 Fabricación de aparatos de destilación, centrifugadoras de laboratorio</t>
  </si>
  <si>
    <t>Fabricación de aparatos de destilación, centrifugadoras de laboratorio D</t>
  </si>
  <si>
    <t>331108 Fabricación de mesas de operación</t>
  </si>
  <si>
    <t>Fabricación de mesas de operación D</t>
  </si>
  <si>
    <t>331109 Fabricación de Tabla de examinación</t>
  </si>
  <si>
    <t>Fabricación de Tabla de examinación D</t>
  </si>
  <si>
    <t>331111 Fabricación de camas de hospitales con ajustes mecánicos</t>
  </si>
  <si>
    <t>Fabricación de camas de hospitales con ajustes mecánicos D</t>
  </si>
  <si>
    <t>331112 Fabricación de sillas odontológicas</t>
  </si>
  <si>
    <t>Fabricación de sillas odontológicas D</t>
  </si>
  <si>
    <t>331113 Fabricación de tornillos, jeringas, agujas, catéteres y cánulas</t>
  </si>
  <si>
    <t>Fabricación de tornillos, jeringas, agujas, catéteres y cánulas D</t>
  </si>
  <si>
    <t>331114 Fabricación de instrumentos dentales</t>
  </si>
  <si>
    <t>Fabricación de instrumentos dentales D</t>
  </si>
  <si>
    <t>331115 Fabricación de dientes artificiales, puentes realizados en laboratorios dentales</t>
  </si>
  <si>
    <t>Fabricación de dientes artificiales, puentes realizados en laboratorios dentales D</t>
  </si>
  <si>
    <t>331116 Fabricación de ojos de vidrio</t>
  </si>
  <si>
    <t>Fabricación de ojos de vidrio D</t>
  </si>
  <si>
    <t>331117 Fabricación de termómetros médicos</t>
  </si>
  <si>
    <t>Fabricación de termómetros médicos D</t>
  </si>
  <si>
    <t>331118 Fabricación de productos oftálmicos, anteojos, lentes de sol, lentes de terreno para la prescripción, lentes de contacto</t>
  </si>
  <si>
    <t>Fabricación de productos oftálmicos, anteojos, lentes de sol, lentes de terreno para la prescripción, lentes de contacto D</t>
  </si>
  <si>
    <t>331200 Fabricación de instrumentos y aparatos para medir, verificar, ensayar, navegar y otros fines, excepto el equipo de control de procesos industriales</t>
  </si>
  <si>
    <t>Fabricación de instrumentos y aparatos para medir, verificar, ensayar, navegar y otros fines, excepto el equipo de control de procesos industriales D</t>
  </si>
  <si>
    <t>331201 Fabricación de instrumentos y aparatos para medir, verificar, ensayar, navegar y otros fines, excepto el equipo de control de procesos industriales</t>
  </si>
  <si>
    <t>331202 Fabricación de equipos de radar</t>
  </si>
  <si>
    <t>Fabricación de equipos de radar D</t>
  </si>
  <si>
    <t>331203 Fabricación de dispositivos GPS</t>
  </si>
  <si>
    <t>Fabricación de dispositivos GPS D</t>
  </si>
  <si>
    <t>331204 Fabricación de instrumentos para motores de aeronaves</t>
  </si>
  <si>
    <t>Fabricación de instrumentos para motores de aeronaves D</t>
  </si>
  <si>
    <t>331205 Fabricación de equipos para verificación de emisiones automotriz</t>
  </si>
  <si>
    <t>Fabricación de equipos para verificación de emisiones automotriz D</t>
  </si>
  <si>
    <t>331206 Fabricación de instrumentos meteorológicos</t>
  </si>
  <si>
    <t>Fabricación de instrumentos meteorológicos D</t>
  </si>
  <si>
    <t>331207 Fabricación de equipos de inspección y pruebas de las propiedades físicas</t>
  </si>
  <si>
    <t>Fabricación de equipos de inspección y pruebas de las propiedades físicas D</t>
  </si>
  <si>
    <t>331208 Fabricación de maquinas de polígrafos</t>
  </si>
  <si>
    <t>Fabricación de maquinas de polígrafos D</t>
  </si>
  <si>
    <t>331209 Fabricación de equipos de medición y pruebas de electricidad y señales eléctricas</t>
  </si>
  <si>
    <t>Fabricación de equipos de medición y pruebas de electricidad y señales eléctricas D</t>
  </si>
  <si>
    <t>331211 Fabricación de instrumentos de detección y seguimiento de radiación</t>
  </si>
  <si>
    <t>Fabricación de instrumentos de detección y seguimiento de radiación D</t>
  </si>
  <si>
    <t>331212 Fabricación de instrumentos de topografía</t>
  </si>
  <si>
    <t>Fabricación de instrumentos de topografía D</t>
  </si>
  <si>
    <t>331213 Fabricación de termómetros líquidos en vidrio y tipos bimétalicos</t>
  </si>
  <si>
    <t>Fabricación de termómetros líquidos en vidrio y tipos bimétalicos D</t>
  </si>
  <si>
    <t>331214 Fabricación de microscopios de electrones y protones</t>
  </si>
  <si>
    <t>Fabricación de microscopios de electrones y protones Requerimientos de Información de la Superintendencia de Bancos</t>
  </si>
  <si>
    <t>Información Complementaria Superintendencia de Bancos de la República Dominicana 366 de 492</t>
  </si>
  <si>
    <t>Superintendencia de Bancos de la República Dominicana 366 de 492 Nivel 1 Nivel 2 Nivel 3 Nivel 4 Nivel 6 CONCEPTO Cat. Div. Grupo Rama SegRD</t>
  </si>
  <si>
    <t>331301 Fabricación de equipos de controles de procesos industriales</t>
  </si>
  <si>
    <t>Fabricación de equipos de controles de procesos industriales D</t>
  </si>
  <si>
    <t>331302 Fabricación de aparatos de control de limite hidrónicos</t>
  </si>
  <si>
    <t>Fabricación de aparatos de control de limite hidrónicos D</t>
  </si>
  <si>
    <t>331303 Fabricación de aparatos para control de llamas y quemadores</t>
  </si>
  <si>
    <t>Fabricación de aparatos para control de llamas y quemadores D</t>
  </si>
  <si>
    <t>331304 Fabricación de aparatos para controles ambientales y controles automáticos</t>
  </si>
  <si>
    <t>Fabricación de aparatos para controles ambientales y controles automáticos D</t>
  </si>
  <si>
    <t>331305 Fabricación de espectrómetros</t>
  </si>
  <si>
    <t>Fabricación de espectrómetros D</t>
  </si>
  <si>
    <t>331306 Fabricación de indicadores de nivel neumático</t>
  </si>
  <si>
    <t>Fabricación de indicadores de nivel neumático D</t>
  </si>
  <si>
    <t>331307 Fabricación de medidores de consumo</t>
  </si>
  <si>
    <t>Fabricación de medidores de consumo D</t>
  </si>
  <si>
    <t>331308 Fabricación de medidores de flujos y aparatos para contar</t>
  </si>
  <si>
    <t>Fabricación de medidores de flujos y aparatos para contar D</t>
  </si>
  <si>
    <t>331309 Fabricación de detectores de mina, detectores de metales</t>
  </si>
  <si>
    <t>Fabricación de detectores de mina, detectores de metales D</t>
  </si>
  <si>
    <t>331311 Fabricación de detectores de movimientos</t>
  </si>
  <si>
    <t>Fabricación de detectores de movimientos D</t>
  </si>
  <si>
    <t>331312 Fabricación de instrumentos analíticos de laboratorios</t>
  </si>
  <si>
    <t>Fabricación de instrumentos analíticos de laboratorios D</t>
  </si>
  <si>
    <t>332000 Fabricación de instrumentos ópticos y equipo fotografito</t>
  </si>
  <si>
    <t>Fabricación de instrumentos ópticos y equipo fotografito D</t>
  </si>
  <si>
    <t>332001 Fabricación de aparatos y accesorios para fotografía excepto películas, placas y papeles sensibles</t>
  </si>
  <si>
    <t>Fabricación de aparatos y accesorios para fotografía excepto películas, placas y papeles sensibles D</t>
  </si>
  <si>
    <t>332002 Fabricación de lentes y otros artículos oftálmicos</t>
  </si>
  <si>
    <t>Fabricación de lentes y otros artículos oftálmicos D</t>
  </si>
  <si>
    <t>332003 Fabricaron de instrumento de óptica</t>
  </si>
  <si>
    <t>Fabricaron de instrumento de óptica D</t>
  </si>
  <si>
    <t>332004 Fabricación de microscopios ópticos, binoculares y telescopios</t>
  </si>
  <si>
    <t>Fabricación de microscopios ópticos, binoculares y telescopios D</t>
  </si>
  <si>
    <t>332005 Fabricación de espejos ópticos</t>
  </si>
  <si>
    <t>Fabricación de espejos ópticos D</t>
  </si>
  <si>
    <t>332006 Fabricación de instrumentos ópticos de aumento</t>
  </si>
  <si>
    <t>Fabricación de instrumentos ópticos de aumento D</t>
  </si>
  <si>
    <t>332007 Fabricación de maquinas ópticas de herramientas de precisión</t>
  </si>
  <si>
    <t>Fabricación de maquinas ópticas de herramientas de precisión D</t>
  </si>
  <si>
    <t>332008 Fabricación de comparadores ópticos</t>
  </si>
  <si>
    <t>Fabricación de comparadores ópticos D</t>
  </si>
  <si>
    <t>332011 Fabricación de equipos ópticos de observación para armas</t>
  </si>
  <si>
    <t>Fabricación de equipos ópticos de observación para armas D</t>
  </si>
  <si>
    <t>332012 Fabricación de equipo óptico de posicionamiento</t>
  </si>
  <si>
    <t>Fabricación de equipo óptico de posicionamiento D</t>
  </si>
  <si>
    <t>332013 Fabricación de equipos de control de incendio</t>
  </si>
  <si>
    <t>Fabricación de equipos de control de incendio D</t>
  </si>
  <si>
    <t>332014 Fabricación de medidores de luz fotográfica</t>
  </si>
  <si>
    <t>Fabricación de medidores de luz fotográfica D</t>
  </si>
  <si>
    <t>332015 Fabricación de buscadores de rango</t>
  </si>
  <si>
    <t>Fabricación de buscadores de rango D</t>
  </si>
  <si>
    <t>332016 Fabricación de cámaras de películas y cámaras digitales</t>
  </si>
  <si>
    <t>Fabricación de cámaras de películas y cámaras digitales D</t>
  </si>
  <si>
    <t>332017 Fabricación de películas y proyectores de diapositivas</t>
  </si>
  <si>
    <t>Fabricación de películas y proyectores de diapositivas D</t>
  </si>
  <si>
    <t>332021 Fabricación de cintas magnéticas de video y de audio</t>
  </si>
  <si>
    <t>Fabricación de cintas magnéticas de video y de audio D</t>
  </si>
  <si>
    <t>332022 Fabricación de casetes magnéticos de video y de audio</t>
  </si>
  <si>
    <t>Fabricación de casetes magnéticos de video y de audio D</t>
  </si>
  <si>
    <t>332023 Fabricación de diskettes</t>
  </si>
  <si>
    <t>Fabricación de diskettes D</t>
  </si>
  <si>
    <t>332024 Fabricación de discos ópticos en blanco</t>
  </si>
  <si>
    <t>Fabricación de discos ópticos en blanco D</t>
  </si>
  <si>
    <t>332025 Fabricación de discos duros</t>
  </si>
  <si>
    <t>Fabricación de discos duros D</t>
  </si>
  <si>
    <t>333000 Fabricación de todo tipo de relojes</t>
  </si>
  <si>
    <t>Fabricación de todo tipo de relojes D</t>
  </si>
  <si>
    <t>333001 Fabricación de relojes</t>
  </si>
  <si>
    <t>Fabricación de relojes D</t>
  </si>
  <si>
    <t>333002 Fabricación de relojes de metales preciosos</t>
  </si>
  <si>
    <t>Fabricación de relojes de metales preciosos D</t>
  </si>
  <si>
    <t>333003 Fabricación de parquímetros</t>
  </si>
  <si>
    <t>Fabricación de parquímetros D</t>
  </si>
  <si>
    <t>333004 Fabricación de relojes de tiempo</t>
  </si>
  <si>
    <t>Fabricación de relojes de tiempo D</t>
  </si>
  <si>
    <t>333005 Fabricación de marcadoras de fecha y hora</t>
  </si>
  <si>
    <t>Fabricación de marcadoras de fecha y hora D</t>
  </si>
  <si>
    <t>333006 Fabricación de procesadoras de temporizadores</t>
  </si>
  <si>
    <t>Fabricación de procesadoras de temporizadores D</t>
  </si>
  <si>
    <t>333007 Fabricación de cerraduras de tiempo</t>
  </si>
  <si>
    <t>Fabricación de cerraduras de tiempo D</t>
  </si>
  <si>
    <t>333008 Fabricación de piezas móviles de todo tipo de relojes</t>
  </si>
  <si>
    <t>Fabricación de piezas móviles de todo tipo de relojes D</t>
  </si>
  <si>
    <t>333009 Fabricación de resortes y otras piezas</t>
  </si>
  <si>
    <t>Fabricación de resortes y otras piezas D</t>
  </si>
  <si>
    <t>340000 Fabricación de vehículos automotores, remolques y semirremolques</t>
  </si>
  <si>
    <t>Fabricación de vehículos automotores, remolques y semirremolques D</t>
  </si>
  <si>
    <t>341000 Fabricación de vehículos automotores</t>
  </si>
  <si>
    <t>Fabricación de vehículos automotores D</t>
  </si>
  <si>
    <t>341001 Fabricación de vehículos automotores</t>
  </si>
  <si>
    <t>341002 Fabricación de furgonetas, camiones, tractores de carretera para semirremolque</t>
  </si>
  <si>
    <t>Fabricación de furgonetas, camiones, tractores de carretera para semirremolque D</t>
  </si>
  <si>
    <t>341003 Fabricación de autobuses</t>
  </si>
  <si>
    <t>Fabricación de autobuses D</t>
  </si>
  <si>
    <t>341004 Fabricación de motores de los vehículos automotores</t>
  </si>
  <si>
    <t>Fabricación de motores de los vehículos automotores D</t>
  </si>
  <si>
    <t>341005 Fabricación de carrocería para vehículos automotores, fabricación de remolques y semirremolque</t>
  </si>
  <si>
    <t>Fabricación de carrocería para vehículos automotores, fabricación de remolques y semirremolque D</t>
  </si>
  <si>
    <t>341006 Fabricación de motos de nieve, carritos de golf, vehículos anfibios</t>
  </si>
  <si>
    <t>Fabricación de motos de nieve, carritos de golf, vehículos anfibios D</t>
  </si>
  <si>
    <t>341007 Fabricación de camiones bomberos, barredores de calle y vehículos blindados</t>
  </si>
  <si>
    <t>Fabricación de camiones bomberos, barredores de calle y vehículos blindados Requerimientos de Información de la Superintendencia de Bancos</t>
  </si>
  <si>
    <t>Información Complementaria Superintendencia de Bancos de la República Dominicana 367 de 492</t>
  </si>
  <si>
    <t>Superintendencia de Bancos de la República Dominicana 367 de 492 Nivel 1 Nivel 2 Nivel 3 Nivel 4 Nivel 6 CONCEPTO Cat. Div. Grupo Rama SegRD</t>
  </si>
  <si>
    <t>341008 Fabricación de camines mezcladores de hormigón</t>
  </si>
  <si>
    <t>Fabricación de camines mezcladores de hormigón D</t>
  </si>
  <si>
    <t>341009 Fabricación de go-karts y similares incluyendo carros de carrera</t>
  </si>
  <si>
    <t>Fabricación de go-karts y similares incluyendo carros de carrera D</t>
  </si>
  <si>
    <t>342000 Fabricación de carrocería de vehículos automotores; fabricación de remolques y semirremolques</t>
  </si>
  <si>
    <t>Fabricación de carrocería de vehículos automotores; fabricación de remolques y semirremolques D</t>
  </si>
  <si>
    <t>342001 Fabricación de carrocerías de vehículos automotores; fabricación de remolques y semirremolques</t>
  </si>
  <si>
    <t>Fabricación de carrocerías de vehículos automotores; fabricación de remolques y semirremolques D</t>
  </si>
  <si>
    <t>342002 Fabricación de equipamientos de todos los tipos de vehículos de motor, remolques y semirremolques</t>
  </si>
  <si>
    <t>Fabricación de equipamientos de todos los tipos de vehículos de motor, remolques y semirremolques D</t>
  </si>
  <si>
    <t>342003 Fabricación de remolques para el transporte de mercancías</t>
  </si>
  <si>
    <t>Fabricación de remolques para el transporte de mercancías D</t>
  </si>
  <si>
    <t>342004 Fabricación de remolques para el transporte de pasajeros</t>
  </si>
  <si>
    <t>Fabricación de remolques para el transporte de pasajeros D</t>
  </si>
  <si>
    <t>342005 Fabricación de contenedores para el transporte</t>
  </si>
  <si>
    <t>Fabricación de contenedores para el transporte D</t>
  </si>
  <si>
    <t>342006 Ensamblaje de vehículos automotores</t>
  </si>
  <si>
    <t>Ensamblaje de vehículos automotores D</t>
  </si>
  <si>
    <t>343000 Fabricación de partes y accesorios para motores de vehículos</t>
  </si>
  <si>
    <t>Fabricación de partes y accesorios para motores de vehículos D</t>
  </si>
  <si>
    <t>343001 Fabricación de partes; piezas y accesorios para vehículos automotores y sus motores</t>
  </si>
  <si>
    <t>Fabricación de partes; piezas y accesorios para vehículos automotores y sus motores D</t>
  </si>
  <si>
    <t>343002 Fabricación de ejes, ruedas, suspensiones y amortiguadores</t>
  </si>
  <si>
    <t>Fabricación de ejes, ruedas, suspensiones y amortiguadores D</t>
  </si>
  <si>
    <t>343003 Fabricación de radiadores, silenciadores y tubos de escapes</t>
  </si>
  <si>
    <t>Fabricación de radiadores, silenciadores y tubos de escapes D</t>
  </si>
  <si>
    <t>343004 Fabricación de volantes, columnas de dirección y cajas de dirección</t>
  </si>
  <si>
    <t>Fabricación de volantes, columnas de dirección y cajas de dirección D</t>
  </si>
  <si>
    <t>343005 Fabricación de cinturones de seguridad, airbags, puertas y parachoques</t>
  </si>
  <si>
    <t>Fabricación de cinturones de seguridad, airbags, puertas y parachoques D</t>
  </si>
  <si>
    <t>343006 Fabricación de asientos de automóviles</t>
  </si>
  <si>
    <t>Fabricación de asientos de automóviles D</t>
  </si>
  <si>
    <t>343007 Fabricación de generadores, alternadores y bujías</t>
  </si>
  <si>
    <t>Fabricación de generadores, alternadores y bujías D</t>
  </si>
  <si>
    <t>343008 Fabricación de arnés de cableado de encendido</t>
  </si>
  <si>
    <t>Fabricación de arnés de cableado de encendido D</t>
  </si>
  <si>
    <t>343009 Fabricación de paneles de instrumentos, reguladores de voltaje</t>
  </si>
  <si>
    <t>Fabricación de paneles de instrumentos, reguladores de voltaje D</t>
  </si>
  <si>
    <t>343010 Fabricación y reparación de baterías</t>
  </si>
  <si>
    <t>Fabricación y reparación de baterías D</t>
  </si>
  <si>
    <t>351000 Construcción de buques y otras embarcaciones</t>
  </si>
  <si>
    <t>Construcción de buques y otras embarcaciones D</t>
  </si>
  <si>
    <t>351100 Contracción y reparación de buques y embarcaciones N. C. P.</t>
  </si>
  <si>
    <t>Contracción y reparación de buques y embarcaciones N. C. P. D</t>
  </si>
  <si>
    <t>351101 Fabricación y reparación de buques (incluye la construcción de motores y piezas para navíos, etc.)</t>
  </si>
  <si>
    <t>Fabricación y reparación de buques (incluye la construcción de motores y piezas para navíos, etc.) D</t>
  </si>
  <si>
    <t>351102 Fabricación de buques de guerra</t>
  </si>
  <si>
    <t>Fabricación de buques de guerra D</t>
  </si>
  <si>
    <t>351103 Fabricación de barcos de pesca y barcos factorías para el procesamiento del pescado</t>
  </si>
  <si>
    <t>Fabricación de barcos de pesca y barcos factorías para el procesamiento del pescado D</t>
  </si>
  <si>
    <t>351104 Construcción de aerodeslizadores</t>
  </si>
  <si>
    <t>Construcción de aerodeslizadores D</t>
  </si>
  <si>
    <t>351105 Construcción de plataformas de perforación, flotantes o sumergidas</t>
  </si>
  <si>
    <t>Construcción de plataformas de perforación, flotantes o sumergidas D</t>
  </si>
  <si>
    <t>351106 Construcción de diques flotantes, boyas, tanques flotantes, barcazas, grúas flotantes</t>
  </si>
  <si>
    <t>Construcción de diques flotantes, boyas, tanques flotantes, barcazas, grúas flotantes D</t>
  </si>
  <si>
    <t>351107 Fabricación de botes inflables y balsas</t>
  </si>
  <si>
    <t>Fabricación de botes inflables y balsas D</t>
  </si>
  <si>
    <t>351108 Fabricación de veleros con o sin motor auxiliar</t>
  </si>
  <si>
    <t>Fabricación de veleros con o sin motor auxiliar D</t>
  </si>
  <si>
    <t>351109 Construcción de barcos a motor</t>
  </si>
  <si>
    <t>Construcción de barcos a motor D</t>
  </si>
  <si>
    <t>351201 Fabricación de otras embarcaciones de recreo y deporte</t>
  </si>
  <si>
    <t>Fabricación de otras embarcaciones de recreo y deporte D</t>
  </si>
  <si>
    <t>351202 Fabricación de aerodeslizadores para la recreación</t>
  </si>
  <si>
    <t>Fabricación de aerodeslizadores para la recreación D</t>
  </si>
  <si>
    <t>352000 Fabricación de locomotoras y de material rodante</t>
  </si>
  <si>
    <t>Fabricación de locomotoras y de material rodante D</t>
  </si>
  <si>
    <t>352001 Fabricación de locomotoras y de material rodante para ferrocarriles y tranvía con sistemas eléctricos, diesel o vapor</t>
  </si>
  <si>
    <t>Fabricación de locomotoras y de material rodante para ferrocarriles y tranvía con sistemas eléctricos, diesel o vapor D</t>
  </si>
  <si>
    <t>352002 Fabricación de vehículos de mantenimiento</t>
  </si>
  <si>
    <t>Fabricación de vehículos de mantenimiento D</t>
  </si>
  <si>
    <t>352003 Fabricación de coches de viajeros, vagones de mercancía y vagones cisternas</t>
  </si>
  <si>
    <t>Fabricación de coches de viajeros, vagones de mercancía y vagones cisternas D</t>
  </si>
  <si>
    <t>352004 Fabricación de ejes, ruedas, frenos, partes de freno, amortiguadores y partes de amortiguación</t>
  </si>
  <si>
    <t>Fabricación de ejes, ruedas, frenos, partes de freno, amortiguadores y partes de amortiguación D</t>
  </si>
  <si>
    <t>352005 Fabricación de ganchos y dispositivos de acoplamiento</t>
  </si>
  <si>
    <t>Fabricación de ganchos y dispositivos de acoplamiento D</t>
  </si>
  <si>
    <t>353000 Fabricación de aeronaves, naves espaciales y de maquinaria conexa</t>
  </si>
  <si>
    <t>Fabricación de aeronaves, naves espaciales y de maquinaria conexa D</t>
  </si>
  <si>
    <t>353001 Fabricación y reparación de aviones</t>
  </si>
  <si>
    <t>Fabricación y reparación de aviones D</t>
  </si>
  <si>
    <t>353002 Fabricación de aviones para el uso de las fuerzas de defensa</t>
  </si>
  <si>
    <t>Fabricación de aviones para el uso de las fuerzas de defensa D</t>
  </si>
  <si>
    <t>353003 Fabricación de helicópteros</t>
  </si>
  <si>
    <t>Fabricación de helicópteros D</t>
  </si>
  <si>
    <t>353004 Fabricación de planeadores</t>
  </si>
  <si>
    <t>Fabricación de planeadores D</t>
  </si>
  <si>
    <t>353005 Fabricación de dirigibles y globos aerostáticos</t>
  </si>
  <si>
    <t>Fabricación de dirigibles y globos aerostáticos D</t>
  </si>
  <si>
    <t>353006 Fabricación de partes tales como fuselajes, alas, puertas, superficies de control, tren de aterrizaje y tanques de combustible</t>
  </si>
  <si>
    <t>Fabricación de partes tales como fuselajes, alas, puertas, superficies de control, tren de aterrizaje y tanques de combustible D</t>
  </si>
  <si>
    <t>353007 Fabricación de rotores de helicópteros y palas del rotor</t>
  </si>
  <si>
    <t>Fabricación de rotores de helicópteros y palas del rotor D</t>
  </si>
  <si>
    <t>353008 Fabricación de partes de turborreactores para las aeronaves</t>
  </si>
  <si>
    <t>Fabricación de partes de turborreactores para las aeronaves D</t>
  </si>
  <si>
    <t>353009 Fabricación de asientos de avión</t>
  </si>
  <si>
    <t>Fabricación de asientos de avión Requerimientos de Información de la Superintendencia de Bancos</t>
  </si>
  <si>
    <t>Información Complementaria Superintendencia de Bancos de la República Dominicana 368 de 492</t>
  </si>
  <si>
    <t>Superintendencia de Bancos de la República Dominicana 368 de 492 Nivel 1 Nivel 2 Nivel 3 Nivel 4 Nivel 6 CONCEPTO Cat. Div. Grupo Rama SegRD</t>
  </si>
  <si>
    <t>359100 Fabricación de motocicleta</t>
  </si>
  <si>
    <t>Fabricación de motocicleta D</t>
  </si>
  <si>
    <t>359101 Fabricación de motocicleta</t>
  </si>
  <si>
    <t>359102 Fabricación de motores para motocicleta</t>
  </si>
  <si>
    <t>Fabricación de motores para motocicleta D</t>
  </si>
  <si>
    <t>359103 Fabricación de sidecar</t>
  </si>
  <si>
    <t>Fabricación de sidecar D</t>
  </si>
  <si>
    <t>359104 Fabricación de piezas de repuestos y accesorios para motocicleta</t>
  </si>
  <si>
    <t>Fabricación de piezas de repuestos y accesorios para motocicleta D</t>
  </si>
  <si>
    <t>359201 Fabricación de bicicletas y sillas de ruedas para inválidos</t>
  </si>
  <si>
    <t>Fabricación de bicicletas y sillas de ruedas para inválidos D</t>
  </si>
  <si>
    <t>359202 Fabricación de partes y accesorios para bicicletas</t>
  </si>
  <si>
    <t>Fabricación de partes y accesorios para bicicletas D</t>
  </si>
  <si>
    <t>359203 Fabricación de sillas de ruedas, partes y accesorios</t>
  </si>
  <si>
    <t>Fabricación de sillas de ruedas, partes y accesorios D</t>
  </si>
  <si>
    <t>359204 Fabricación de sillas para bebes</t>
  </si>
  <si>
    <t>Fabricación de sillas para bebes D</t>
  </si>
  <si>
    <t>359901 Fabricación de equipo de transporte N. C. P.</t>
  </si>
  <si>
    <t>Fabricación de equipo de transporte N. C. P. D</t>
  </si>
  <si>
    <t>359902 Fabricación de dispositivos de propulsión de vehículos</t>
  </si>
  <si>
    <t>Fabricación de dispositivos de propulsión de vehículos D</t>
  </si>
  <si>
    <t>359903 Fabricación de vehículos tirados por animales</t>
  </si>
  <si>
    <t>Fabricación de vehículos tirados por animales D</t>
  </si>
  <si>
    <t>361000 Fabricación de muebles y colchones</t>
  </si>
  <si>
    <t>Fabricación de muebles y colchones D</t>
  </si>
  <si>
    <t>361010 Fabricación de muebles y partes de muebles, principalmente de madera</t>
  </si>
  <si>
    <t>Fabricación de muebles y partes de muebles, principalmente de madera D</t>
  </si>
  <si>
    <t>361011 Fabricación de sillas y asientos para oficinas, talleres, hoteles y restaurantes</t>
  </si>
  <si>
    <t>Fabricación de sillas y asientos para oficinas, talleres, hoteles y restaurantes D</t>
  </si>
  <si>
    <t>361012 Fabricación de sillas y asientos para teatros y cines</t>
  </si>
  <si>
    <t>Fabricación de sillas y asientos para teatros y cines D</t>
  </si>
  <si>
    <t>361013 Fabricación de sofás, sofás camas</t>
  </si>
  <si>
    <t>Fabricación de sofás, sofás camas D</t>
  </si>
  <si>
    <t>361014 Fabricación de sillas y asientos de jardín</t>
  </si>
  <si>
    <t>Fabricación de sillas y asientos de jardín D</t>
  </si>
  <si>
    <t>361015 Fabricación de muebles para iglesias y escuelas</t>
  </si>
  <si>
    <t>Fabricación de muebles para iglesias y escuelas D</t>
  </si>
  <si>
    <t>361016 Fabricación de muebles especiales para tiendas, mostradores, vitrinas y estanterías</t>
  </si>
  <si>
    <t>Fabricación de muebles especiales para tiendas, mostradores, vitrinas y estanterías D</t>
  </si>
  <si>
    <t>361017 Fabricación de mobiliario para oficina</t>
  </si>
  <si>
    <t>Fabricación de mobiliario para oficina D</t>
  </si>
  <si>
    <t>361018 Fabricación de mueblas para cocina</t>
  </si>
  <si>
    <t>Fabricación de mueblas para cocina D</t>
  </si>
  <si>
    <t>361020 Fabricación de muebles y partes de muebles, principalmente de otros materiales (metal, plástico)</t>
  </si>
  <si>
    <t>Fabricación de muebles y partes de muebles, principalmente de otros materiales (metal, plástico) D</t>
  </si>
  <si>
    <t>361030 Fabricación de somieres y colchones</t>
  </si>
  <si>
    <t>Fabricación de somieres y colchones D</t>
  </si>
  <si>
    <t>361031 Fabricación de bancos, sillas y otros asientos para laboratorios y mobiliarios de laboratorios</t>
  </si>
  <si>
    <t>Fabricación de bancos, sillas y otros asientos para laboratorios y mobiliarios de laboratorios D</t>
  </si>
  <si>
    <t>361032 Acabados, tales como tapicería de sillas y asientos</t>
  </si>
  <si>
    <t>Acabados, tales como tapicería de sillas y asientos D</t>
  </si>
  <si>
    <t>361033 Acabado de muebles, tales como la fumigación, pintura y pulido</t>
  </si>
  <si>
    <t>Acabado de muebles, tales como la fumigación, pintura y pulido D</t>
  </si>
  <si>
    <t>369000 Otras industrias manufactureras N. C. P.</t>
  </si>
  <si>
    <t>Otras industrias manufactureras N. C. P. D</t>
  </si>
  <si>
    <t>369101 Fabricación de joyas y artículos conexos</t>
  </si>
  <si>
    <t>Fabricación de joyas y artículos conexos D</t>
  </si>
  <si>
    <t>369102 Fabricación de objetos de platería y artículos enchapados</t>
  </si>
  <si>
    <t>Fabricación de objetos de platería y artículos enchapados D</t>
  </si>
  <si>
    <t>369103 Fabricación de bisutería y accesorios</t>
  </si>
  <si>
    <t>Fabricación de bisutería y accesorios D</t>
  </si>
  <si>
    <t>369104 Combinaciones de metales preciosos y piedras o de otros materiales preciosos o semipreciosos</t>
  </si>
  <si>
    <t>Combinaciones de metales preciosos y piedras o de otros materiales preciosos o semipreciosos D</t>
  </si>
  <si>
    <t>369105 Fabricación de vajillas, cubiertos, artículos de tocador, artículos de oficina o de escritorio y artículos para uso religioso</t>
  </si>
  <si>
    <t>Fabricación de vajillas, cubiertos, artículos de tocador, artículos de oficina o de escritorio y artículos para uso religioso D</t>
  </si>
  <si>
    <t>369106 Fabricación de crisoles, espátulas, ánodos de galvanoplasta</t>
  </si>
  <si>
    <t>Fabricación de crisoles, espátulas, ánodos de galvanoplasta D</t>
  </si>
  <si>
    <t>369107 Fabricación de relojes de metales preciosos, muñequeras y correas de relojes</t>
  </si>
  <si>
    <t>Fabricación de relojes de metales preciosos, muñequeras y correas de relojes D</t>
  </si>
  <si>
    <t>369108 Fabricación de joyas que contienen piedras de imitación tales como imitación de diamantes</t>
  </si>
  <si>
    <t>Fabricación de joyas que contienen piedras de imitación tales como imitación de diamantes D</t>
  </si>
  <si>
    <t>369201 Fabricación de instrumentos musicales</t>
  </si>
  <si>
    <t>Fabricación de instrumentos musicales D</t>
  </si>
  <si>
    <t>369202 Fabricación de instrumentos de cuerda con teclado, incluidos los pianos automáticos</t>
  </si>
  <si>
    <t>Fabricación de instrumentos de cuerda con teclado, incluidos los pianos automáticos D</t>
  </si>
  <si>
    <t>369203 Fabricación de órganos de tubo y teclado</t>
  </si>
  <si>
    <t>Fabricación de órganos de tubo y teclado D</t>
  </si>
  <si>
    <t>369204 Fabricación de acordeones e instrumentos similares incluyendo los órganos de boca</t>
  </si>
  <si>
    <t>Fabricación de acordeones e instrumentos similares incluyendo los órganos de boca D</t>
  </si>
  <si>
    <t>369205 Fabricación de instrumentos de viento</t>
  </si>
  <si>
    <t>Fabricación de instrumentos de viento D</t>
  </si>
  <si>
    <t>369206 Fabricación de instrumentos musicales de percusión</t>
  </si>
  <si>
    <t>Fabricación de instrumentos musicales de percusión D</t>
  </si>
  <si>
    <t>369207 Fabricación de instrumentos musicales que el sonido se produce por vía electrónica</t>
  </si>
  <si>
    <t>Fabricación de instrumentos musicales que el sonido se produce por vía electrónica D</t>
  </si>
  <si>
    <t>369208 Fabricación de cajas de música</t>
  </si>
  <si>
    <t>Fabricación de cajas de música D</t>
  </si>
  <si>
    <t>369209 Fabricación de instrumentos, piezas y accesorios</t>
  </si>
  <si>
    <t>Fabricación de instrumentos, piezas y accesorios D</t>
  </si>
  <si>
    <t>369300 Fabricación de artículos de deporte</t>
  </si>
  <si>
    <t>Fabricación de artículos de deporte D</t>
  </si>
  <si>
    <t>369301 Fabricación de artículos de deporte (incluye equipos de deporte, para gimnasios y campos de juego, equipos de pesca y camping)</t>
  </si>
  <si>
    <t>Fabricación de artículos de deporte (incluye equipos de deporte, para gimnasios y campos de juego, equipos de pesca y camping) D</t>
  </si>
  <si>
    <t>369302 Fabricación de pelotas inflables duras y suaves</t>
  </si>
  <si>
    <t>Fabricación de pelotas inflables duras y suaves D</t>
  </si>
  <si>
    <t>369303 Fabricación de esquís, bastones y botas de esquí</t>
  </si>
  <si>
    <t>Fabricación de esquís, bastones y botas de esquí D</t>
  </si>
  <si>
    <t>369304 Fabricación de velas y Tablas de surf</t>
  </si>
  <si>
    <t>Fabricación de velas y Tablas de surf Requerimientos de Información de la Superintendencia de Bancos</t>
  </si>
  <si>
    <t>Información Complementaria Superintendencia de Bancos de la República Dominicana 369 de 492</t>
  </si>
  <si>
    <t>Superintendencia de Bancos de la República Dominicana 369 de 492 Nivel 1 Nivel 2 Nivel 3 Nivel 4 Nivel 6 CONCEPTO Cat. Div. Grupo Rama SegRD</t>
  </si>
  <si>
    <t>369305 Fabricación de artículos para la pesca deportiva</t>
  </si>
  <si>
    <t>Fabricación de artículos para la pesca deportiva D</t>
  </si>
  <si>
    <t>369306 Fabricación de artículos para la caza, el montañismo</t>
  </si>
  <si>
    <t>Fabricación de artículos para la caza, el montañismo D</t>
  </si>
  <si>
    <t>369307 Fabricación de patines de hielo, patines</t>
  </si>
  <si>
    <t>Fabricación de patines de hielo, patines D</t>
  </si>
  <si>
    <t>369308 Fabricación de arcos y ballestas</t>
  </si>
  <si>
    <t>Fabricación de arcos y ballestas D</t>
  </si>
  <si>
    <t>369309 Fabricación de equipo deportivo para gimnasio</t>
  </si>
  <si>
    <t>Fabricación de equipo deportivo para gimnasio D</t>
  </si>
  <si>
    <t>369400 Fabricación de juegos y juguetes</t>
  </si>
  <si>
    <t>Fabricación de juegos y juguetes D</t>
  </si>
  <si>
    <t>369401 Fabricación de juegos y juguetes</t>
  </si>
  <si>
    <t>369402 Fabricación de muñecas, partes y accesorios</t>
  </si>
  <si>
    <t>Fabricación de muñecas, partes y accesorios D</t>
  </si>
  <si>
    <t>369403 Fabricación de figuras de acción</t>
  </si>
  <si>
    <t>Fabricación de figuras de acción D</t>
  </si>
  <si>
    <t>369404 Fabricación de animales de juguete</t>
  </si>
  <si>
    <t>Fabricación de animales de juguete D</t>
  </si>
  <si>
    <t>369405 Fabricación de instrumentos musicales de juguete</t>
  </si>
  <si>
    <t>Fabricación de instrumentos musicales de juguete D</t>
  </si>
  <si>
    <t>369406 Fabricación de naipes</t>
  </si>
  <si>
    <t>Fabricación de naipes D</t>
  </si>
  <si>
    <t>369407 Fabricación de juegos de mesa y similares</t>
  </si>
  <si>
    <t>Fabricación de juegos de mesa y similares D</t>
  </si>
  <si>
    <t>369408 Fabricación de juegos electrónicos</t>
  </si>
  <si>
    <t>Fabricación de juegos electrónicos D</t>
  </si>
  <si>
    <t>369409 Fabricación de juegos que funcionan con monedas, billares, mesas especiales para juego de casino</t>
  </si>
  <si>
    <t>Fabricación de juegos que funcionan con monedas, billares, mesas especiales para juego de casino D</t>
  </si>
  <si>
    <t>369900 Otras industrias manufactureras</t>
  </si>
  <si>
    <t>Otras industrias manufactureras D</t>
  </si>
  <si>
    <t>369910 Fabricación de lápices, lapiceras, bolígrafos, sellos y artículos similares para oficinas</t>
  </si>
  <si>
    <t>Fabricación de lápices, lapiceras, bolígrafos, sellos y artículos similares para oficinas D</t>
  </si>
  <si>
    <t>369911 Fabricación de lápices conduce</t>
  </si>
  <si>
    <t>Fabricación de lápices conduce D</t>
  </si>
  <si>
    <t>369920 Fabricación de brochas, pinceles, escobas y cepillos que constituyan entre ellos partes de maquinas</t>
  </si>
  <si>
    <t>Fabricación de brochas, pinceles, escobas y cepillos que constituyan entre ellos partes de maquinas D</t>
  </si>
  <si>
    <t>369930 Fabricación de lámparas</t>
  </si>
  <si>
    <t>369931 Fabricación de velas, cirios y similares</t>
  </si>
  <si>
    <t>Fabricación de velas, cirios y similares D</t>
  </si>
  <si>
    <t>369932 Fabricación de ramos, coronas y cestas de flores, flores, frutas y follaje artificiales</t>
  </si>
  <si>
    <t>Fabricación de ramos, coronas y cestas de flores, flores, frutas y follaje artificiales D</t>
  </si>
  <si>
    <t>369940 Fabricación de pelucas</t>
  </si>
  <si>
    <t>Fabricación de pelucas D</t>
  </si>
  <si>
    <t>369941 Fabricación de botones, sujetadores de equipos y cremalleras</t>
  </si>
  <si>
    <t>Fabricación de botones, sujetadores de equipos y cremalleras D</t>
  </si>
  <si>
    <t>369991 Fabricación de fósforos</t>
  </si>
  <si>
    <t>Fabricación de fósforos D</t>
  </si>
  <si>
    <t>369992 Fabricación de paraguas, sombrillas de sol, bastones</t>
  </si>
  <si>
    <t>Fabricación de paraguas, sombrillas de sol, bastones D</t>
  </si>
  <si>
    <t>369993 Fabricación de encendedores de cigarrillos</t>
  </si>
  <si>
    <t>Fabricación de encendedores de cigarrillos D</t>
  </si>
  <si>
    <t>369999 Otras industrias manufactureras N. C. P. (incluye la fabricación de cochecitos de bebe, termos, etc.)</t>
  </si>
  <si>
    <t>Otras industrias manufactureras N. C. P. (incluye la fabricación de cochecitos de bebe, termos, etc.) D</t>
  </si>
  <si>
    <t>371000 Recogida de desperdicios y desechos metálicos</t>
  </si>
  <si>
    <t>Recogida de desperdicios y desechos metálicos D</t>
  </si>
  <si>
    <t>371001 Recogida de desperdicios y desechos metálicos</t>
  </si>
  <si>
    <t>372000 Reciclamiento de desperdicios y desechos no metálicos</t>
  </si>
  <si>
    <t>Reciclamiento de desperdicios y desechos no metálicos D</t>
  </si>
  <si>
    <t>372001 Reciclamiento de desperdicios y desechos no metálicos</t>
  </si>
  <si>
    <t>Reciclamiento de desperdicios y desechos no metálicos E</t>
  </si>
  <si>
    <t>SUMINISTRO DE ELECTRICIDAD, GAS, VAPOR Y AIRE ACONDICIONADO E</t>
  </si>
  <si>
    <t>400000 Suministro de electricidad, gas, vapor y aire acondicionado</t>
  </si>
  <si>
    <t>Suministro de electricidad, gas, vapor y aire acondicionado E</t>
  </si>
  <si>
    <t>401000 Producción, transmisión y distribución de energía eléctrica</t>
  </si>
  <si>
    <t>Producción, transmisión y distribución de energía eléctrica E</t>
  </si>
  <si>
    <t>401110 Generación de energía térmica convencional (incluye la producción de energía eléctrica mediante maquinas turbogas, turbo vapor)</t>
  </si>
  <si>
    <t>Generación de energía térmica convencional (incluye la producción de energía eléctrica mediante maquinas turbogas, turbo vapor) E</t>
  </si>
  <si>
    <t>401120 Generación de energía térmica nuclear (incluye la producción de energía mediante combustible nuclear)</t>
  </si>
  <si>
    <t>Generación de energía térmica nuclear (incluye la producción de energía mediante combustible nuclear) E</t>
  </si>
  <si>
    <t>401130 Generación de energía hidráulica (incluye la producción de energía eléctrica mediante centrales de bombeo)</t>
  </si>
  <si>
    <t>Generación de energía hidráulica (incluye la producción de energía eléctrica mediante centrales de bombeo) E</t>
  </si>
  <si>
    <t>401190 Generación de energía N. C. P. (incluye la producción de energía eléctrica mediante fuentes de energía solar, biomosa, eólica, etc.)</t>
  </si>
  <si>
    <t>Generación de energía N. C. P. (incluye la producción de energía eléctrica mediante fuentes de energía solar, biomosa, eólica, etc.) E</t>
  </si>
  <si>
    <t>401201 Transporte de energía eléctrica</t>
  </si>
  <si>
    <t>Transporte de energía eléctrica E</t>
  </si>
  <si>
    <t>401301 Distribución de energía eléctrica</t>
  </si>
  <si>
    <t>Distribución de energía eléctrica E</t>
  </si>
  <si>
    <t>401302 Venta de electricidad para el usuario</t>
  </si>
  <si>
    <t>Venta de electricidad para el usuario E</t>
  </si>
  <si>
    <t>401303 Actividades de agentes que organizan la venta de energía</t>
  </si>
  <si>
    <t>Actividades de agentes que organizan la venta de energía E</t>
  </si>
  <si>
    <t>401304 Operación de electricidad y capacidad de transmisión para los intercambios de energía eléctrica</t>
  </si>
  <si>
    <t>Operación de electricidad y capacidad de transmisión para los intercambios de energía eléctrica E</t>
  </si>
  <si>
    <t>402000 Fabricación de gas, distribución de combustible gaseoso por tubería</t>
  </si>
  <si>
    <t>Fabricación de gas, distribución de combustible gaseoso por tubería E</t>
  </si>
  <si>
    <t>402001 Fabricación y distribución de gas (no incluye el transporte por gaseoductos)</t>
  </si>
  <si>
    <t>Fabricación y distribución de gas (no incluye el transporte por gaseoductos) E</t>
  </si>
  <si>
    <t>402002 Fabricación de combustibles gaseosos con un valor calorífico</t>
  </si>
  <si>
    <t>Fabricación de combustibles gaseosos con un valor calorífico E</t>
  </si>
  <si>
    <t>402003 Venta de gas a los usuarios</t>
  </si>
  <si>
    <t>Venta de gas a los usuarios E</t>
  </si>
  <si>
    <t>402004 Actividades ligadas al gas o agentes intermediarios</t>
  </si>
  <si>
    <t>Actividades ligadas al gas o agentes intermediarios Requerimientos de Información de la Superintendencia de Bancos</t>
  </si>
  <si>
    <t>Información Complementaria Superintendencia de Bancos de la República Dominicana 370 de 492</t>
  </si>
  <si>
    <t>Superintendencia de Bancos de la República Dominicana 370 de 492 Nivel 1 Nivel 2 Nivel 3 Nivel 4 Nivel 6 CONCEPTO Cat. Div. Grupo Rama SegRD</t>
  </si>
  <si>
    <t>Nivel 1 Nivel 2 Nivel 3 Nivel 4 Nivel 6 CONCEPTO Cat. Div. Grupo Rama SegRD E</t>
  </si>
  <si>
    <t>402005 Productos básicos y la capacidad de transporte de los combustibles gaseosos</t>
  </si>
  <si>
    <t>Productos básicos y la capacidad de transporte de los combustibles gaseosos E</t>
  </si>
  <si>
    <t>402009 Fabricación y distribución de combustibles gaseosos N. C. P.</t>
  </si>
  <si>
    <t>Fabricación y distribución de combustibles gaseosos N. C. P. E</t>
  </si>
  <si>
    <t>403000 Suministro de vapor y agua caliente</t>
  </si>
  <si>
    <t>Suministro de vapor y agua caliente E</t>
  </si>
  <si>
    <t>403001 Suministro de vapor y agua caliente</t>
  </si>
  <si>
    <t>403002 Producción y distribución de aire frío</t>
  </si>
  <si>
    <t>Producción y distribución de aire frío E</t>
  </si>
  <si>
    <t>403003 Producción y distribución de agua fría para refrigeración</t>
  </si>
  <si>
    <t>Producción y distribución de agua fría para refrigeración E</t>
  </si>
  <si>
    <t>403004 Producción de hielo</t>
  </si>
  <si>
    <t>Producción de hielo E</t>
  </si>
  <si>
    <t>410000 Captación, tratamiento y suministro de agua</t>
  </si>
  <si>
    <t>Captación, tratamiento y suministro de agua E</t>
  </si>
  <si>
    <t>410010 Captación, depuración y distribución de agua de fuentes subterráneas</t>
  </si>
  <si>
    <t>Captación, depuración y distribución de agua de fuentes subterráneas E</t>
  </si>
  <si>
    <t>410011 Purificación de agua para fines de abastecimiento de agua</t>
  </si>
  <si>
    <t>Purificación de agua para fines de abastecimiento de agua E</t>
  </si>
  <si>
    <t>410012 Tratamiento de agua industrial y para otros fines</t>
  </si>
  <si>
    <t>Tratamiento de agua industrial y para otros fines E</t>
  </si>
  <si>
    <t>410013 Distribución de agua a través de la red, por camiones u otros medios</t>
  </si>
  <si>
    <t>Distribución de agua a través de la red, por camiones u otros medios E</t>
  </si>
  <si>
    <t>410020 Captación, depuración y distribución de agua de fuentes superficiales</t>
  </si>
  <si>
    <t>Captación, depuración y distribución de agua de fuentes superficiales E</t>
  </si>
  <si>
    <t>410021 Recogida del agua de lluvia</t>
  </si>
  <si>
    <t>Recogida del agua de lluvia E</t>
  </si>
  <si>
    <t>410022 Desalinización de agua de mar o subterránea para producir agua como principal producto de interés</t>
  </si>
  <si>
    <t>Desalinización de agua de mar o subterránea para producir agua como principal producto de interés E</t>
  </si>
  <si>
    <t>410023 Operación de los canales de riego</t>
  </si>
  <si>
    <t>Operación de los canales de riego F</t>
  </si>
  <si>
    <t>CONSTRUCCIÓN F</t>
  </si>
  <si>
    <t>451000 Preparación de terrenos para obras</t>
  </si>
  <si>
    <t>Preparación de terrenos para obras F</t>
  </si>
  <si>
    <t>451101 Demolición y voladura de edificios y sus partes (incluye los trabajos de limpieza de escombros asociados a la demolición)</t>
  </si>
  <si>
    <t>Demolición y voladura de edificios y sus partes (incluye los trabajos de limpieza de escombros asociados a la demolición) F</t>
  </si>
  <si>
    <t>451201 Perforación y sondeo excepto la perforación de pozos de petróleo, de gas, de minas</t>
  </si>
  <si>
    <t>Perforación y sondeo excepto la perforación de pozos de petróleo, de gas, de minas F</t>
  </si>
  <si>
    <t>451202 Otras actividades de desarrollo y preparación de los minerales y propiedades de los sitios</t>
  </si>
  <si>
    <t>Otras actividades de desarrollo y preparación de los minerales y propiedades de los sitios F</t>
  </si>
  <si>
    <t>451203 Obras de drenaje</t>
  </si>
  <si>
    <t>Obras de drenaje F</t>
  </si>
  <si>
    <t>451204 Drenaje de los productos agrícolas y forestales</t>
  </si>
  <si>
    <t>Drenaje de los productos agrícolas y forestales F</t>
  </si>
  <si>
    <t>451901 Movimiento de suelos y preparación de terrenos para obras N. C. P. (incluye el drenaje, remoción de rocas, excavación de zanjas)</t>
  </si>
  <si>
    <t>Movimiento de suelos y preparación de terrenos para obras N. C. P. (incluye el drenaje, remoción de rocas, excavación de zanjas) F</t>
  </si>
  <si>
    <t>451902 Limpieza de obras de construcción</t>
  </si>
  <si>
    <t>Limpieza de obras de construcción F</t>
  </si>
  <si>
    <t>451903 Excavación de zanjas, eliminación de rocas y voladuras</t>
  </si>
  <si>
    <t>Excavación de zanjas, eliminación de rocas y voladuras F</t>
  </si>
  <si>
    <t>452000 Construcción de edificios</t>
  </si>
  <si>
    <t>Construcción de edificios F</t>
  </si>
  <si>
    <t>452101 Construcción, reforma y reparación de edificios residenciales (incluye construcción, reforma y reparación de viviendas unifamiliares)</t>
  </si>
  <si>
    <t>Construcción, reforma y reparación de edificios residenciales (incluye construcción, reforma y reparación de viviendas unifamiliares) F</t>
  </si>
  <si>
    <t>452102 Construcción de viviendas unifamiliares</t>
  </si>
  <si>
    <t>Construcción de viviendas unifamiliares F</t>
  </si>
  <si>
    <t>452103 Remodelación o renovación de estructuras residenciales existentes</t>
  </si>
  <si>
    <t>Remodelación o renovación de estructuras residenciales existentes F</t>
  </si>
  <si>
    <t>452201 Construcción, reforma y reparación de edificios no residenciales (incluye la construcción, reforma y reparación de restaurantes, bares, etc.)</t>
  </si>
  <si>
    <t>Construcción, reforma y reparación de edificios no residenciales (incluye la construcción, reforma y reparación de restaurantes, bares, etc.) F</t>
  </si>
  <si>
    <t>452202 Construcción de hospitales, escuelas y edificios de oficinas</t>
  </si>
  <si>
    <t>Construcción de hospitales, escuelas y edificios de oficinas F</t>
  </si>
  <si>
    <t>452203 Construcción de edificios de aeropuertos</t>
  </si>
  <si>
    <t>Construcción de edificios de aeropuertos F</t>
  </si>
  <si>
    <t>452204 Construcción de instalaciones deportivas</t>
  </si>
  <si>
    <t>Construcción de instalaciones deportivas F</t>
  </si>
  <si>
    <t>452205 Construcción de garajes incluyendo los garajes subterráneos</t>
  </si>
  <si>
    <t>Construcción de garajes incluyendo los garajes subterráneos F</t>
  </si>
  <si>
    <t>452206 Construcción de almacenes</t>
  </si>
  <si>
    <t>Construcción de almacenes F</t>
  </si>
  <si>
    <t>452207 Construcción de edificios religiosos</t>
  </si>
  <si>
    <t>Construcción de edificios religiosos F</t>
  </si>
  <si>
    <t>452210 Construcción, reforma y reparación de edificios turísticos</t>
  </si>
  <si>
    <t>Construcción, reforma y reparación de edificios turísticos F</t>
  </si>
  <si>
    <t>452310 Construcción, reforma y reparación de obras hidráulicas (incluye obras fluviales y canales, acueductos, diques, etc.)</t>
  </si>
  <si>
    <t>Construcción, reforma y reparación de obras hidráulicas (incluye obras fluviales y canales, acueductos, diques, etc.) F</t>
  </si>
  <si>
    <t>452311 Construcción de embalses</t>
  </si>
  <si>
    <t>Construcción de embalses F</t>
  </si>
  <si>
    <t>452312 Construcción de sistemas de alcantarillado, incluyendo la reparación</t>
  </si>
  <si>
    <t>Construcción de sistemas de alcantarillado, incluyendo la reparación F</t>
  </si>
  <si>
    <t>452313 Construcción de plantas de eliminación de aguas residuales</t>
  </si>
  <si>
    <t>Construcción de plantas de eliminación de aguas residuales F</t>
  </si>
  <si>
    <t>452314 Construcción de estaciones de bombeo</t>
  </si>
  <si>
    <t>Construcción de estaciones de bombeo F</t>
  </si>
  <si>
    <t>452315 Construcción de plantas de energía</t>
  </si>
  <si>
    <t>Construcción de plantas de energía F</t>
  </si>
  <si>
    <t>452320 Construcción, reforma y reparación de las calles, caminos, puentes, túneles</t>
  </si>
  <si>
    <t>Construcción, reforma y reparación de las calles, caminos, puentes, túneles F</t>
  </si>
  <si>
    <t>452321 Pintura sobre el pavimento y otro tipo de marcado</t>
  </si>
  <si>
    <t>Pintura sobre el pavimento y otro tipo de marcado F</t>
  </si>
  <si>
    <t>452322 Instalación de barreras, señales de tráfico</t>
  </si>
  <si>
    <t>Instalación de barreras, señales de tráfico F</t>
  </si>
  <si>
    <t>452330 Obras de vías férreas</t>
  </si>
  <si>
    <t>Obras de vías férreas Requerimientos de Información de la Superintendencia de Bancos</t>
  </si>
  <si>
    <t>Información Complementaria Superintendencia de Bancos de la República Dominicana 371 de 492</t>
  </si>
  <si>
    <t>Superintendencia de Bancos de la República Dominicana 371 de 492 Nivel 1 Nivel 2 Nivel 3 Nivel 4 Nivel 6 CONCEPTO Cat. Div. Grupo Rama SegRD</t>
  </si>
  <si>
    <t>Nivel 1 Nivel 2 Nivel 3 Nivel 4 Nivel 6 CONCEPTO Cat. Div. Grupo Rama SegRD F</t>
  </si>
  <si>
    <t>452390 Construcción, reforma y reparación de obras de infraestructuras de transporte</t>
  </si>
  <si>
    <t>Construcción, reforma y reparación de obras de infraestructuras de transporte F</t>
  </si>
  <si>
    <t>452391 Construcción de túneles</t>
  </si>
  <si>
    <t>Construcción de túneles F</t>
  </si>
  <si>
    <t>452401 Construcción, reforma y reparación de redes (incluye la construcción, reforma y reparación de redes de electricidad, gas)</t>
  </si>
  <si>
    <t>Construcción, reforma y reparación de redes (incluye la construcción, reforma y reparación de redes de electricidad, gas) F</t>
  </si>
  <si>
    <t>452402 Construcción de tuberías en zonas urbanas de comunicación y líneas eléctricas</t>
  </si>
  <si>
    <t>Construcción de tuberías en zonas urbanas de comunicación y líneas eléctricas F</t>
  </si>
  <si>
    <t>452403 Construcción de línea de agua principal</t>
  </si>
  <si>
    <t>Construcción de línea de agua principal F</t>
  </si>
  <si>
    <t>452510 Fabricación de pozos de agua</t>
  </si>
  <si>
    <t>Fabricación de pozos de agua F</t>
  </si>
  <si>
    <t>452520 Actividades de hincado de pilotes, cimentación y otros trabajos de hormigón armado</t>
  </si>
  <si>
    <t>Actividades de hincado de pilotes, cimentación y otros trabajos de hormigón armado F</t>
  </si>
  <si>
    <t>452521 Prueba de humedad y agua</t>
  </si>
  <si>
    <t>Prueba de humedad y agua F</t>
  </si>
  <si>
    <t>452522 Humidificación de los edificios</t>
  </si>
  <si>
    <t>Humidificación de los edificios F</t>
  </si>
  <si>
    <t>452523 Hundimiento de ejes</t>
  </si>
  <si>
    <t>Hundimiento de ejes F</t>
  </si>
  <si>
    <t>452524 Plegado de acero</t>
  </si>
  <si>
    <t>Plegado de acero F</t>
  </si>
  <si>
    <t>452525 Colocación de ladrillos y piedras</t>
  </si>
  <si>
    <t>Colocación de ladrillos y piedras F</t>
  </si>
  <si>
    <t>452526 Cubrimiento con tejado de los edificios residenciales</t>
  </si>
  <si>
    <t>Cubrimiento con tejado de los edificios residenciales F</t>
  </si>
  <si>
    <t>452527 Montaje y desmontaje de andamios y plataformas de trabajo excluyendo el alquiler de andamios y plataformas de trabajo</t>
  </si>
  <si>
    <t>Montaje y desmontaje de andamios y plataformas de trabajo excluyendo el alquiler de andamios y plataformas de trabajo F</t>
  </si>
  <si>
    <t>452528 Construcción de chimeneas y hornos industriales</t>
  </si>
  <si>
    <t>Construcción de chimeneas y hornos industriales F</t>
  </si>
  <si>
    <t>452529 Trabajos sobre estructuras altas</t>
  </si>
  <si>
    <t>Trabajos sobre estructuras altas F</t>
  </si>
  <si>
    <t>452590 Actividades especializadas de construcción N. C. P. (incluye el alquiler e instalación de andamios)</t>
  </si>
  <si>
    <t>Actividades especializadas de construcción N. C. P. (incluye el alquiler e instalación de andamios) F</t>
  </si>
  <si>
    <t>452610 Construcción de refinerías</t>
  </si>
  <si>
    <t>Construcción de refinerías F</t>
  </si>
  <si>
    <t>452611 Construcción de plantas químicas</t>
  </si>
  <si>
    <t>Construcción de plantas químicas F</t>
  </si>
  <si>
    <t>452620 Construcción de obras marítimas</t>
  </si>
  <si>
    <t>Construcción de obras marítimas F</t>
  </si>
  <si>
    <t>452901 Obras de ingeniería civil N. C.P. (incluye los trabajos generales de construcción para la minería y la industria y centrales eléctricas)</t>
  </si>
  <si>
    <t>Obras de ingeniería civil N. C.P. (incluye los trabajos generales de construcción para la minería y la industria y centrales eléctricas) F</t>
  </si>
  <si>
    <t>453000 Acondicionamiento de edificios</t>
  </si>
  <si>
    <t>Acondicionamiento de edificios F</t>
  </si>
  <si>
    <t>453110 Instalación de ascensores, montacargas y escaleras mecánicas</t>
  </si>
  <si>
    <t>Instalación de ascensores, montacargas y escaleras mecánicas F</t>
  </si>
  <si>
    <t>453111 Instalación de puertas giratorias automatizadas</t>
  </si>
  <si>
    <t>Instalación de puertas giratorias automatizadas F</t>
  </si>
  <si>
    <t>453112 Instalación de pararrayos</t>
  </si>
  <si>
    <t>Instalación de pararrayos F</t>
  </si>
  <si>
    <t>453113 Instalación de sistemas de limpieza</t>
  </si>
  <si>
    <t>Instalación de sistemas de limpieza F</t>
  </si>
  <si>
    <t>453120 Instalación de sistemas de iluminación, control y señalización eléctrica para el transporte</t>
  </si>
  <si>
    <t>Instalación de sistemas de iluminación, control y señalización eléctrica para el transporte F</t>
  </si>
  <si>
    <t>453121 Instalación de sistemas de iluminación de pistas de aterrizajes en aeropuertos</t>
  </si>
  <si>
    <t>Instalación de sistemas de iluminación de pistas de aterrizajes en aeropuertos F</t>
  </si>
  <si>
    <t>453190 Ejecución y mantenimiento de instalaciones eléctricas y electrónicas N. C.P. (incluye la instalación de antenas, pararrayos)</t>
  </si>
  <si>
    <t>Ejecución y mantenimiento de instalaciones eléctricas y electrónicas N. C.P. (incluye la instalación de antenas, pararrayos) F</t>
  </si>
  <si>
    <t>453191 Cableado eléctrico y accesorios</t>
  </si>
  <si>
    <t>Cableado eléctrico y accesorios F</t>
  </si>
  <si>
    <t>453192 Cableado de telecomunicación</t>
  </si>
  <si>
    <t>Cableado de telecomunicación F</t>
  </si>
  <si>
    <t>453193 Instalación de equipos de red, cableado de televisión por cable</t>
  </si>
  <si>
    <t>Instalación de equipos de red, cableado de televisión por cable F</t>
  </si>
  <si>
    <t>453194 Instalación de antenas parabólicas</t>
  </si>
  <si>
    <t>Instalación de antenas parabólicas F</t>
  </si>
  <si>
    <t>453195 Instalación de alarmas contra incendios</t>
  </si>
  <si>
    <t>Instalación de alarmas contra incendios F</t>
  </si>
  <si>
    <t>453196 Instalación de sistemas de alarmas de seguridad</t>
  </si>
  <si>
    <t>Instalación de sistemas de alarmas de seguridad F</t>
  </si>
  <si>
    <t>453201 Aislamiento térmico, acústico, hídrico y anti vibratorio</t>
  </si>
  <si>
    <t>Aislamiento térmico, acústico, hídrico y anti vibratorio F</t>
  </si>
  <si>
    <t>453301 Instalaciones de gas, agua y sanitarios con sus artefactos conexos (incluyendo las instalaciones de compactadores, calderas)</t>
  </si>
  <si>
    <t>Instalaciones de gas, agua y sanitarios con sus artefactos conexos (incluyendo las instalaciones de compactadores, calderas) F</t>
  </si>
  <si>
    <t>453302 Instalación de tuberías de vapor</t>
  </si>
  <si>
    <t>Instalación de tuberías de vapor F</t>
  </si>
  <si>
    <t>453303 Instalación de sistemas de rociadores contra incendio</t>
  </si>
  <si>
    <t>Instalación de sistemas de rociadores contra incendio F</t>
  </si>
  <si>
    <t>453304 Instalación de sistema de riego de césped</t>
  </si>
  <si>
    <t>Instalación de sistema de riego de césped F</t>
  </si>
  <si>
    <t>453310 Construcción e instalación de equipos de climatización</t>
  </si>
  <si>
    <t>Construcción e instalación de equipos de climatización F</t>
  </si>
  <si>
    <t>453311 Instalación de hornos, torres de enfriamiento</t>
  </si>
  <si>
    <t>Instalación de hornos, torres de enfriamiento F</t>
  </si>
  <si>
    <t>453312 Instalación de colectores de energía solar no eléctricos</t>
  </si>
  <si>
    <t>Instalación de colectores de energía solar no eléctricos F</t>
  </si>
  <si>
    <t>453313 Instalación de ventilador, refrigeración o aire acondicionado o conductos</t>
  </si>
  <si>
    <t>Instalación de ventilador, refrigeración o aire acondicionado o conductos F</t>
  </si>
  <si>
    <t>453901 Instalaciones para edificios y obras de ingeniería N. C. P.</t>
  </si>
  <si>
    <t>Instalaciones para edificios y obras de ingeniería N. C. P. F</t>
  </si>
  <si>
    <t>453902 Instalación de cocinas equipadas</t>
  </si>
  <si>
    <t>Instalación de cocinas equipadas F</t>
  </si>
  <si>
    <t>453093 Instalación de mobiliarios</t>
  </si>
  <si>
    <t>Instalación de mobiliarios F</t>
  </si>
  <si>
    <t>454000 Terminación de edificios</t>
  </si>
  <si>
    <t>Terminación de edificios Requerimientos de Información de la Superintendencia de Bancos</t>
  </si>
  <si>
    <t>Información Complementaria Superintendencia de Bancos de la República Dominicana 372 de 492</t>
  </si>
  <si>
    <t>Superintendencia de Bancos de la República Dominicana 372 de 492 Nivel 1 Nivel 2 Nivel 3 Nivel 4 Nivel 6 CONCEPTO Cat. Div. Grupo Rama SegRD</t>
  </si>
  <si>
    <t>454101 Instalaciones de carpintería, herrería de obra y artística (incluye la instalación de puertas y ventanas, carpintería metálica y no metálica)</t>
  </si>
  <si>
    <t>Instalaciones de carpintería, herrería de obra y artística (incluye la instalación de puertas y ventanas, carpintería metálica y no metálica) F</t>
  </si>
  <si>
    <t>454102 Instalación de carpintería, herrería de obra y artística</t>
  </si>
  <si>
    <t>Instalación de carpintería, herrería de obra y artística F</t>
  </si>
  <si>
    <t>454103 Aplicación de yeso y estuco en edificios y otras obras de construcción de interior y exterior</t>
  </si>
  <si>
    <t>Aplicación de yeso y estuco en edificios y otras obras de construcción de interior y exterior F</t>
  </si>
  <si>
    <t>454201 Terminación y revestimiento de paredes y pisos (incluye la instalación de yesería, salpicré, pulido de pisos y colocación de revestimiento de cerámica)</t>
  </si>
  <si>
    <t>Terminación y revestimiento de paredes y pisos (incluye la instalación de yesería, salpicré, pulido de pisos y colocación de revestimiento de cerámica) F</t>
  </si>
  <si>
    <t>454202 Instalación de cerámica, hormigón, paredes talladas en piedras o baldosas</t>
  </si>
  <si>
    <t>Instalación de cerámica, hormigón, paredes talladas en piedras o baldosas F</t>
  </si>
  <si>
    <t>454203 Instalación de alfombras y linóleo para suelos, incluidos los de caucho o de plástico</t>
  </si>
  <si>
    <t>Instalación de alfombras y linóleo para suelos, incluidos los de caucho o de plástico F</t>
  </si>
  <si>
    <t>454204 Instalación de terrazo, mármol, granito o revestimiento de paredes</t>
  </si>
  <si>
    <t>Instalación de terrazo, mármol, granito o revestimiento de paredes F</t>
  </si>
  <si>
    <t>454205 Instalación de papel tapiz</t>
  </si>
  <si>
    <t>Instalación de papel tapiz F</t>
  </si>
  <si>
    <t>454301 Colocación de cristales en obra (incluye la instalación y revestimiento de vidrio, espejos y otros artículos de vidrio)</t>
  </si>
  <si>
    <t>Colocación de cristales en obra (incluye la instalación y revestimiento de vidrio, espejos y otros artículos de vidrio) F</t>
  </si>
  <si>
    <t>454401 Pintura y trabajos de decoración</t>
  </si>
  <si>
    <t>Pintura y trabajos de decoración F</t>
  </si>
  <si>
    <t>454402 Pintura de estructuras de ingeniería civil</t>
  </si>
  <si>
    <t>Pintura de estructuras de ingeniería civil F</t>
  </si>
  <si>
    <t>454901 Terminación de obras de ingeniería civil N. C. P. (incluye trabajos de ornamentación, limpieza de exterior de edificios)</t>
  </si>
  <si>
    <t>Terminación de obras de ingeniería civil N. C. P. (incluye trabajos de ornamentación, limpieza de exterior de edificios) F</t>
  </si>
  <si>
    <t>454902 Limpieza de los edificios nuevos después de la construcción</t>
  </si>
  <si>
    <t>Limpieza de los edificios nuevos después de la construcción F</t>
  </si>
  <si>
    <t>455000 Alquiler de equipos de construcción o demolición dotados de operarios</t>
  </si>
  <si>
    <t>Alquiler de equipos de construcción o demolición dotados de operarios F</t>
  </si>
  <si>
    <t>455001 Alquiler de equipo de construcción o demolición dotado de operario</t>
  </si>
  <si>
    <t>Alquiler de equipo de construcción o demolición dotado de operario F</t>
  </si>
  <si>
    <t>455002 Alquiler de grúas con operador</t>
  </si>
  <si>
    <t>Alquiler de grúas con operador G</t>
  </si>
  <si>
    <t>COMERCIO AL POR MAYOR Y AL POR MENOR; REPARACIÓN DE LOS VEHÍCULOS DE MOTOR Y DE LAS MOTOCICLETAS G</t>
  </si>
  <si>
    <t>500000 Comercio al por mayor y al por menor, reparación de vehículos automotores y motocicletas</t>
  </si>
  <si>
    <t>Comercio al por mayor y al por menor, reparación de vehículos automotores y motocicletas G</t>
  </si>
  <si>
    <t>501000 Ventas de vehículos automotores, excepto motocicleta</t>
  </si>
  <si>
    <t>Ventas de vehículos automotores, excepto motocicleta G</t>
  </si>
  <si>
    <t>501110 Venta de autos, camionetas y utilitarios, nuevos (incluye taxis, jeeps, 4 X 4 y vehículos similares)</t>
  </si>
  <si>
    <t>Venta de autos, camionetas y utilitarios, nuevos (incluye taxis, jeeps, 4 X 4 y vehículos similares) G</t>
  </si>
  <si>
    <t>501190 Venta de vehículos automotores, nuevos N. C. P. (incluye casas rodantes, tráiler, remolques, ambulancias, ómnibus)</t>
  </si>
  <si>
    <t>Venta de vehículos automotores, nuevos N. C. P. (incluye casas rodantes, tráiler, remolques, ambulancias, ómnibus) G</t>
  </si>
  <si>
    <t>501210 Venta de autos, camionetas y utilitarios, usados (incluye taxis, jeeps, 4 X 4 y vehículos similares)</t>
  </si>
  <si>
    <t>Venta de autos, camionetas y utilitarios, usados (incluye taxis, jeeps, 4 X 4 y vehículos similares) G</t>
  </si>
  <si>
    <t>501290 Venta de vehículos automotores, usados N. C. P. (incluye casas rodantes, tráiler, camiones, remolques, ambulancias, ómnibus)</t>
  </si>
  <si>
    <t>Venta de vehículos automotores, usados N. C. P. (incluye casas rodantes, tráiler, camiones, remolques, ambulancias, ómnibus) G</t>
  </si>
  <si>
    <t>501291 Venta de equipos y aparatos de transporte aéreo y marítimo</t>
  </si>
  <si>
    <t>Venta de equipos y aparatos de transporte aéreo y marítimo G</t>
  </si>
  <si>
    <t>501292 Venta de vehículos de camping, como caravanas y autocaravanas</t>
  </si>
  <si>
    <t>Venta de vehículos de camping, como caravanas y autocaravanas G</t>
  </si>
  <si>
    <t>501293 Subastas de coches</t>
  </si>
  <si>
    <t>Subastas de coches G</t>
  </si>
  <si>
    <t>501294 Venta al por mayor o al por menor por comisión de agentes</t>
  </si>
  <si>
    <t>Venta al por mayor o al por menor por comisión de agentes G</t>
  </si>
  <si>
    <t>501295 Venta de vehículos automotores de pasajeros y vehículos de motor especializados como ambulancias y minibuses</t>
  </si>
  <si>
    <t>Venta de vehículos automotores de pasajeros y vehículos de motor especializados como ambulancias y minibuses G</t>
  </si>
  <si>
    <t>502000 Mantenimiento y reparación de vehículos de motor</t>
  </si>
  <si>
    <t>Mantenimiento y reparación de vehículos de motor G</t>
  </si>
  <si>
    <t>502101 Lavado automático y manual</t>
  </si>
  <si>
    <t>Lavado automático y manual G</t>
  </si>
  <si>
    <t>502210 Reparación de cámaras y cubiertas (incluye reparación de llantas)</t>
  </si>
  <si>
    <t>Reparación de cámaras y cubiertas (incluye reparación de llantas) G</t>
  </si>
  <si>
    <t>502220 Reparación de amortiguadores, alineación de dirección y balanceo de ruedas</t>
  </si>
  <si>
    <t>Reparación de amortiguadores, alineación de dirección y balanceo de ruedas G</t>
  </si>
  <si>
    <t>502221 Alineación de dirección y balanceo de ruedas</t>
  </si>
  <si>
    <t>Alineación de dirección y balanceo de ruedas G</t>
  </si>
  <si>
    <t>502301 Instalación y reparación de lunetas y ventanillas, alarmas, cerraduras, radios, sistemas de climatización automotor</t>
  </si>
  <si>
    <t>Instalación y reparación de lunetas y ventanillas, alarmas, cerraduras, radios, sistemas de climatización automotor G</t>
  </si>
  <si>
    <t>502401 Tapizado y retapizado</t>
  </si>
  <si>
    <t>Tapizado y retapizado G</t>
  </si>
  <si>
    <t>502501 Reparaciones eléctricas, del tablero e instrumental, reparación y recarga de baterías</t>
  </si>
  <si>
    <t>Reparaciones eléctricas, del tablero e instrumental, reparación y recarga de baterías G</t>
  </si>
  <si>
    <t>502601 Reparación y pintura de carrocería; colocación de guardabarros y protecciones de exteriores</t>
  </si>
  <si>
    <t>Reparación y pintura de carrocería; colocación de guardabarros y protecciones de exteriores G</t>
  </si>
  <si>
    <t>502602 Tratamiento antióxido</t>
  </si>
  <si>
    <t>Tratamiento antióxido G</t>
  </si>
  <si>
    <t>502910 Instalación y reparación de caños de escape</t>
  </si>
  <si>
    <t>Instalación y reparación de caños de escape G</t>
  </si>
  <si>
    <t>502920 mantenimiento y reparación de frenos</t>
  </si>
  <si>
    <t>mantenimiento y reparación de frenos G</t>
  </si>
  <si>
    <t>502930 Rectificación de motores</t>
  </si>
  <si>
    <t>Rectificación de motores G</t>
  </si>
  <si>
    <t>502990 Mantenimiento y reparación del motor N. C. P. mecánica integral (incluye auxilio y servicio de grúa)</t>
  </si>
  <si>
    <t>Mantenimiento y reparación del motor N. C. P. mecánica integral (incluye auxilio y servicio de grúa) G</t>
  </si>
  <si>
    <t>502991 Reparaciones de sistemas de inyección electrónica</t>
  </si>
  <si>
    <t>Reparaciones de sistemas de inyección electrónica G</t>
  </si>
  <si>
    <t>502992 Prestación de servicios ordinarios</t>
  </si>
  <si>
    <t>Prestación de servicios ordinarios Requerimientos de Información de la Superintendencia de Bancos</t>
  </si>
  <si>
    <t>Información Complementaria Superintendencia de Bancos de la República Dominicana 373 de 492</t>
  </si>
  <si>
    <t>Superintendencia de Bancos de la República Dominicana 373 de 492 Nivel 1 Nivel 2 Nivel 3 Nivel 4 Nivel 6 CONCEPTO Cat. Div. Grupo Rama SegRD</t>
  </si>
  <si>
    <t>Nivel 1 Nivel 2 Nivel 3 Nivel 4 Nivel 6 CONCEPTO Cat. Div. Grupo Rama SegRD G</t>
  </si>
  <si>
    <t>502993 Reparación de piezas de vehículos de motor</t>
  </si>
  <si>
    <t>Reparación de piezas de vehículos de motor G</t>
  </si>
  <si>
    <t>503000 Venta de partes, piezas y accesorios de vehículos automotores</t>
  </si>
  <si>
    <t>Venta de partes, piezas y accesorios de vehículos automotores G</t>
  </si>
  <si>
    <t>503101 Venta al por mayor de partes y piezas y accesorios de vehículos automotores</t>
  </si>
  <si>
    <t>Venta al por mayor de partes y piezas y accesorios de vehículos automotores G</t>
  </si>
  <si>
    <t>503102 Venta de llantas de goma y tubos</t>
  </si>
  <si>
    <t>Venta de llantas de goma y tubos G</t>
  </si>
  <si>
    <t>503210 Venta al por mayor d tubo para neumáticos y cubiertas</t>
  </si>
  <si>
    <t>Venta al por mayor d tubo para neumáticos y cubiertas G</t>
  </si>
  <si>
    <t>503220 Venta al por menor de baterías</t>
  </si>
  <si>
    <t>Venta al por menor de baterías G</t>
  </si>
  <si>
    <t>503290 Venta al por menor de partes, piezas y accesorios excepto neumáticos, cubiertas, parabrisas</t>
  </si>
  <si>
    <t>Venta al por menor de partes, piezas y accesorios excepto neumáticos, cubiertas, parabrisas G</t>
  </si>
  <si>
    <t>504000 Venta, mantenimiento y reparación de motocicletas y de sus partes y piezas</t>
  </si>
  <si>
    <t>Venta, mantenimiento y reparación de motocicletas y de sus partes y piezas G</t>
  </si>
  <si>
    <t>504010 Venta de motocicleta y de sus partes, piezas y accesorios</t>
  </si>
  <si>
    <t>Venta de motocicleta y de sus partes, piezas y accesorios G</t>
  </si>
  <si>
    <t>504011 Venta al por mayor y al por menor de partes y piezas de motocicletas</t>
  </si>
  <si>
    <t>Venta al por mayor y al por menor de partes y piezas de motocicletas G</t>
  </si>
  <si>
    <t>504020 Mantenimiento y reparación de motocicletas</t>
  </si>
  <si>
    <t>Mantenimiento y reparación de motocicletas G</t>
  </si>
  <si>
    <t>505000 Venta al por menor de combustibles para vehículos en almacenes especializados</t>
  </si>
  <si>
    <t>Venta al por menor de combustibles para vehículos en almacenes especializados G</t>
  </si>
  <si>
    <t>505001 Venta al por menor de combustible para vehículos automotores y motocicletas (incluye estaciones de servicios)</t>
  </si>
  <si>
    <t>Venta al por menor de combustible para vehículos automotores y motocicletas (incluye estaciones de servicios) G</t>
  </si>
  <si>
    <t>505002 Venta al por menor de productos lubricantes y productos de refrigeración para vehículos de motor</t>
  </si>
  <si>
    <t>Venta al por menor de productos lubricantes y productos de refrigeración para vehículos de motor G</t>
  </si>
  <si>
    <t>511000 Venta al por mayor a cambio de una retribución o contrata</t>
  </si>
  <si>
    <t>Venta al por mayor a cambio de una retribución o contrata G</t>
  </si>
  <si>
    <t>511111 Venta al por mayor en comisión o consignación de cereales (incluye arroz), oleaginosas y forrajeras</t>
  </si>
  <si>
    <t>Venta al por mayor en comisión o consignación de cereales (incluye arroz), oleaginosas y forrajeras G</t>
  </si>
  <si>
    <t>511112 Venta al por mayor en comisión o consignación de semillas</t>
  </si>
  <si>
    <t>Venta al por mayor en comisión o consignación de semillas G</t>
  </si>
  <si>
    <t>511119 Venta al por mayor en comisión o consignación de productos agrícolas N. C. P.</t>
  </si>
  <si>
    <t>Venta al por mayor en comisión o consignación de productos agrícolas N. C. P. G</t>
  </si>
  <si>
    <t>511121 Operación de intermediación de ganado en pie (incluye consignatarios de hacienda y ferieros)</t>
  </si>
  <si>
    <t>Operación de intermediación de ganado en pie (incluye consignatarios de hacienda y ferieros) G</t>
  </si>
  <si>
    <t>511122 Operaciones de intermediación de lanas, cueros y productos afines de terceros</t>
  </si>
  <si>
    <t>Operaciones de intermediación de lanas, cueros y productos afines de terceros G</t>
  </si>
  <si>
    <t>511911 Operación de intermediación de carne (consignatario directo)</t>
  </si>
  <si>
    <t>Operación de intermediación de carne (consignatario directo) G</t>
  </si>
  <si>
    <t>511912 Operación de intermediación de carne excepto consignatario directo</t>
  </si>
  <si>
    <t>Operación de intermediación de carne excepto consignatario directo G</t>
  </si>
  <si>
    <t>511913 Corretaje de vino</t>
  </si>
  <si>
    <t>Corretaje de vino G</t>
  </si>
  <si>
    <t>511914 Venta de materias primas agrícolas, animales vivos, materias primas textiles y productos semielaborados</t>
  </si>
  <si>
    <t>Venta de materias primas agrícolas, animales vivos, materias primas textiles y productos semielaborados G</t>
  </si>
  <si>
    <t>511915 Venta de combustible, minerales, metales y productos químicos industriales incluyendo los fertilizantes</t>
  </si>
  <si>
    <t>Venta de combustible, minerales, metales y productos químicos industriales incluyendo los fertilizantes G</t>
  </si>
  <si>
    <t>511916 Venta de maquinaria incluyendo de oficina y computadoras, equipos industriales, barcos y aviones</t>
  </si>
  <si>
    <t>Venta de maquinaria incluyendo de oficina y computadoras, equipos industriales, barcos y aviones G</t>
  </si>
  <si>
    <t>511917 Venta de muebles y enseres domésticos</t>
  </si>
  <si>
    <t>Venta de muebles y enseres domésticos G</t>
  </si>
  <si>
    <t>511918 Actividades de venta al por mayor en casas de subasta</t>
  </si>
  <si>
    <t>Actividades de venta al por mayor en casas de subasta G</t>
  </si>
  <si>
    <t>511919 Venta al por mayor en comisión o consignación de alimentos, bebidas y tabaco N. C. P.</t>
  </si>
  <si>
    <t>Venta al por mayor en comisión o consignación de alimentos, bebidas y tabaco N. C. P. G</t>
  </si>
  <si>
    <t>511920 Venta al por mayor en comisión o consignación de productos textiles, prendas de vestir, calzados, paraguas</t>
  </si>
  <si>
    <t>Venta al por mayor en comisión o consignación de productos textiles, prendas de vestir, calzados, paraguas G</t>
  </si>
  <si>
    <t>511930 Venta al por mayor en comisión o consignación de madera y materiales de construcción</t>
  </si>
  <si>
    <t>Venta al por mayor en comisión o consignación de madera y materiales de construcción G</t>
  </si>
  <si>
    <t>511940 Venta al por mayor en comisión o consignación de energía eléctrica, gas y combustibles</t>
  </si>
  <si>
    <t>Venta al por mayor en comisión o consignación de energía eléctrica, gas y combustibles G</t>
  </si>
  <si>
    <t>511950 Venta al por mayor en comisión o consignación de minerales, metales y productos químicos industriales</t>
  </si>
  <si>
    <t>Venta al por mayor en comisión o consignación de minerales, metales y productos químicos industriales G</t>
  </si>
  <si>
    <t>511960 Venta al por mayor en comisión o consignación de maquinaria, equipo profesional industrial y comercial, embarcaciones y aeronaves</t>
  </si>
  <si>
    <t>Venta al por mayor en comisión o consignación de maquinaria, equipo profesional industrial y comercial, embarcaciones y aeronaves G</t>
  </si>
  <si>
    <t>511970 Venta al por mayor en comisión o consignación de papel, cartón, libros, revistas, diarios y materiales de embalaje</t>
  </si>
  <si>
    <t>Venta al por mayor en comisión o consignación de papel, cartón, libros, revistas, diarios y materiales de embalaje G</t>
  </si>
  <si>
    <t>511990 Venta al por mayor en comisión o consignación de materiales N. C. P.</t>
  </si>
  <si>
    <t>Venta al por mayor en comisión o consignación de materiales N. C. P. G</t>
  </si>
  <si>
    <t>512100 Venta al por mayor de materias primas agropecuarias y animales vivos</t>
  </si>
  <si>
    <t>Venta al por mayor de materias primas agropecuarias y animales vivos G</t>
  </si>
  <si>
    <t>512111 Venta al por mayor de cereales (arroz), oleaginosas y forrajeras excepto semillas</t>
  </si>
  <si>
    <t>Venta al por mayor de cereales (arroz), oleaginosas y forrajeras excepto semillas G</t>
  </si>
  <si>
    <t>512112 Venta al por mayor de semillas</t>
  </si>
  <si>
    <t>Venta al por mayor de semillas G</t>
  </si>
  <si>
    <t>512113 Venta al por mayor de tabaco sin manufacturar</t>
  </si>
  <si>
    <t>Venta al por mayor de tabaco sin manufacturar G</t>
  </si>
  <si>
    <t>512114 Venta al por mayor de animales vivos</t>
  </si>
  <si>
    <t>Venta al por mayor de animales vivos G</t>
  </si>
  <si>
    <t>512119 Venta al por mayor de materia prima agrícola y de silvicultura N. C. P. (incluye el acopio y venta al por mayor de frutas, flores, etc.)</t>
  </si>
  <si>
    <t>Venta al por mayor de materia prima agrícola y de silvicultura N. C. P. (incluye el acopio y venta al por mayor de frutas, flores, etc.) G</t>
  </si>
  <si>
    <t>512121 Venta al por mayor de lanas, cueros en bruto y productos afines</t>
  </si>
  <si>
    <t>Venta al por mayor de lanas, cueros en bruto y productos afines G</t>
  </si>
  <si>
    <t>512122 Ventas al por mayor de artículos de cuero</t>
  </si>
  <si>
    <t>Ventas al por mayor de artículos de cuero G</t>
  </si>
  <si>
    <t>512200 Ventas al por mayor de alimentos, bebidas y tabaco</t>
  </si>
  <si>
    <t>Ventas al por mayor de alimentos, bebidas y tabaco G</t>
  </si>
  <si>
    <t>512211 Venta al por mayor de productos lácteos</t>
  </si>
  <si>
    <t>Venta al por mayor de productos lácteos Requerimientos de Información de la Superintendencia de Bancos</t>
  </si>
  <si>
    <t>Información Complementaria Superintendencia de Bancos de la República Dominicana 374 de 492</t>
  </si>
  <si>
    <t>Superintendencia de Bancos de la República Dominicana 374 de 492 Nivel 1 Nivel 2 Nivel 3 Nivel 4 Nivel 6 CONCEPTO Cat. Div. Grupo Rama SegRD</t>
  </si>
  <si>
    <t>512212 Venta al por mayor de fiambres y quesos</t>
  </si>
  <si>
    <t>Venta al por mayor de fiambres y quesos G</t>
  </si>
  <si>
    <t>512213 Venta al por mayor de leche</t>
  </si>
  <si>
    <t>Venta al por mayor de leche G</t>
  </si>
  <si>
    <t>512221 Venta al por mayor de carnes y productos derivados excepto las de aves</t>
  </si>
  <si>
    <t>Venta al por mayor de carnes y productos derivados excepto las de aves G</t>
  </si>
  <si>
    <t>512229 Venta al por mayor de aves, huevos y productos de granjas y de la caza N. C. P.</t>
  </si>
  <si>
    <t>Venta al por mayor de aves, huevos y productos de granjas y de la caza N. C. P. G</t>
  </si>
  <si>
    <t>512230 Venta al por mayor de pescado</t>
  </si>
  <si>
    <t>Venta al por mayor de pescado G</t>
  </si>
  <si>
    <t>512231 Venta al por mayor de mariscos</t>
  </si>
  <si>
    <t>Venta al por mayor de mariscos G</t>
  </si>
  <si>
    <t>512240 Venta al por mayor y empaque de frutas, legumbres y hortalizas frescas (incluye la conservación en cámaras frigoríficas)</t>
  </si>
  <si>
    <t>Venta al por mayor y empaque de frutas, legumbres y hortalizas frescas (incluye la conservación en cámaras frigoríficas) G</t>
  </si>
  <si>
    <t>512250 Venta al por mayor de pan, productos de confitería y pastas frescas</t>
  </si>
  <si>
    <t>Venta al por mayor de pan, productos de confitería y pastas frescas G</t>
  </si>
  <si>
    <t>512260 Venta al por mayor de chocolates, golosinas y productos de confitería para quioscos</t>
  </si>
  <si>
    <t>Venta al por mayor de chocolates, golosinas y productos de confitería para quioscos G</t>
  </si>
  <si>
    <t>512271 Venta al por mayor de azúcar</t>
  </si>
  <si>
    <t>Venta al por mayor de azúcar G</t>
  </si>
  <si>
    <t>512272 Ventas al por mayor de aceites y grasas</t>
  </si>
  <si>
    <t>Ventas al por mayor de aceites y grasas G</t>
  </si>
  <si>
    <t>512273 Venta al por mayor de café, té, yerba mate y otras infusiones</t>
  </si>
  <si>
    <t>Venta al por mayor de café, té, yerba mate y otras infusiones G</t>
  </si>
  <si>
    <t>512274 Venta al por mayor de condimentos y especias</t>
  </si>
  <si>
    <t>Venta al por mayor de condimentos y especias G</t>
  </si>
  <si>
    <t>512279 Venta al por mayor de productos y subproductos de molinería</t>
  </si>
  <si>
    <t>Venta al por mayor de productos y subproductos de molinería G</t>
  </si>
  <si>
    <t>512291 Venta al por mayor de frutas, legumbres y cereales secos en conserva</t>
  </si>
  <si>
    <t>Venta al por mayor de frutas, legumbres y cereales secos en conserva G</t>
  </si>
  <si>
    <t>512292 Venta al por mayor de alimentos para animales</t>
  </si>
  <si>
    <t>Venta al por mayor de alimentos para animales G</t>
  </si>
  <si>
    <t>512299 Venta al por mayor de alimentos N. C. P. (incluye la venta de miel y derivados, productos congelados, etc.)</t>
  </si>
  <si>
    <t>Venta al por mayor de alimentos N. C. P. (incluye la venta de miel y derivados, productos congelados, etc.) G</t>
  </si>
  <si>
    <t>512311 Venta al por mayor de vino</t>
  </si>
  <si>
    <t>Venta al por mayor de vino G</t>
  </si>
  <si>
    <t>512312 Venta al por mayor de bebidas espiritosas</t>
  </si>
  <si>
    <t>Venta al por mayor de bebidas espiritosas G</t>
  </si>
  <si>
    <t>512313 Compra de vino a granel y embotellado sin transformación</t>
  </si>
  <si>
    <t>Compra de vino a granel y embotellado sin transformación G</t>
  </si>
  <si>
    <t>512319 Venta al por mayor de bebidas alcohólicas N. C. P. (incluye la venta de aperitivos con alcohol, cerveza, sidra, etc.)</t>
  </si>
  <si>
    <t>Venta al por mayor de bebidas alcohólicas N. C. P. (incluye la venta de aperitivos con alcohol, cerveza, sidra, etc.) G</t>
  </si>
  <si>
    <t>512320 Venta al por mayor de bebidas no alcohólicas (incluye la venta de aguas, sodas, bebidas refrescantes, jarabes, extractos, etc.)</t>
  </si>
  <si>
    <t>Venta al por mayor de bebidas no alcohólicas (incluye la venta de aguas, sodas, bebidas refrescantes, jarabes, extractos, etc.) G</t>
  </si>
  <si>
    <t>512401 Venta al por mayor de cigarrillos y productos de tabaco</t>
  </si>
  <si>
    <t>Venta al por mayor de cigarrillos y productos de tabaco G</t>
  </si>
  <si>
    <t>513100 Venta al por mayor de textiles, prendas de vestir y calzado</t>
  </si>
  <si>
    <t>Venta al por mayor de textiles, prendas de vestir y calzado G</t>
  </si>
  <si>
    <t>513111 Venta al por mayor de productos textiles, excepto telas, tejidos, prendas y accesorios de vestir</t>
  </si>
  <si>
    <t>Venta al por mayor de productos textiles, excepto telas, tejidos, prendas y accesorios de vestir G</t>
  </si>
  <si>
    <t>513112 Venta al por mayor de tejidos (telas)</t>
  </si>
  <si>
    <t>Venta al por mayor de tejidos (telas) G</t>
  </si>
  <si>
    <t>513113 Venta al por mayor de artículos de mercería (incluye la venta de puntillas, galones, hombreras, agujas, botones, etc.)</t>
  </si>
  <si>
    <t>Venta al por mayor de artículos de mercería (incluye la venta de puntillas, galones, hombreras, agujas, botones, etc.) G</t>
  </si>
  <si>
    <t>513114 Venta al por mayor de mantelería y artículos textiles para el hogar</t>
  </si>
  <si>
    <t>Venta al por mayor de mantelería y artículos textiles para el hogar G</t>
  </si>
  <si>
    <t>513115 Venta al por mayor de tapices y alfombras de materiales textiles</t>
  </si>
  <si>
    <t>Venta al por mayor de tapices y alfombras de materiales textiles G</t>
  </si>
  <si>
    <t>513116 Venta al por mayor de ropa</t>
  </si>
  <si>
    <t>Venta al por mayor de ropa G</t>
  </si>
  <si>
    <t>513117 Venta al por mayor de prendas de vestir y ropa de cama</t>
  </si>
  <si>
    <t>Venta al por mayor de prendas de vestir y ropa de cama G</t>
  </si>
  <si>
    <t>513118 Venta al por mayor de ropa para deportes</t>
  </si>
  <si>
    <t>Venta al por mayor de ropa para deportes G</t>
  </si>
  <si>
    <t>513121 Venta al por mayor de prendas de vestir de cuero</t>
  </si>
  <si>
    <t>Venta al por mayor de prendas de vestir de cuero G</t>
  </si>
  <si>
    <t>513122 Venta al por mayor de medias y prendas de puntos</t>
  </si>
  <si>
    <t>Venta al por mayor de medias y prendas de puntos G</t>
  </si>
  <si>
    <t>513123 Venta al por mayor de corbatas, tirantes y guantes</t>
  </si>
  <si>
    <t>Venta al por mayor de corbatas, tirantes y guantes G</t>
  </si>
  <si>
    <t>513129 Venta al por mayor de prendas de vestir N. C. P.</t>
  </si>
  <si>
    <t>Venta al por mayor de prendas de vestir N. C. P. G</t>
  </si>
  <si>
    <t>513130 Venta al por mayor de calzados de todo tipo excepto los ortopédicos (incluye venta de calzado de cuero, tela, plástico, etc.)</t>
  </si>
  <si>
    <t>Venta al por mayor de calzados de todo tipo excepto los ortopédicos (incluye venta de calzado de cuero, tela, plástico, etc.) G</t>
  </si>
  <si>
    <t>513141 Venta al por mayor de pieles, cueros curtidos y salados</t>
  </si>
  <si>
    <t>Venta al por mayor de pieles, cueros curtidos y salados G</t>
  </si>
  <si>
    <t>513142 Venta al por mayor de suelas y afines (incluye talabartería, artículos regionales de cuero, almacenes de suela, etc.)</t>
  </si>
  <si>
    <t>Venta al por mayor de suelas y afines (incluye talabartería, artículos regionales de cuero, almacenes de suela, etc.) G</t>
  </si>
  <si>
    <t>513143 Venta al por mayor de artículos de cuero y accesorios de viaje</t>
  </si>
  <si>
    <t>Venta al por mayor de artículos de cuero y accesorios de viaje G</t>
  </si>
  <si>
    <t>513149 Venta al por mayor de artículos de marroquería, paraguas y productos similares N. C. P.</t>
  </si>
  <si>
    <t>Venta al por mayor de artículos de marroquería, paraguas y productos similares N. C. P. G</t>
  </si>
  <si>
    <t>513211 Venta al por mayor de libros y publicaciones</t>
  </si>
  <si>
    <t>Venta al por mayor de libros y publicaciones G</t>
  </si>
  <si>
    <t>513212 Venta al por mayor de diarios y revistas</t>
  </si>
  <si>
    <t>Venta al por mayor de diarios y revistas G</t>
  </si>
  <si>
    <t>513221 Venta al por mayor de papel y productos de papel y cartón excepto envases</t>
  </si>
  <si>
    <t>Venta al por mayor de papel y productos de papel y cartón excepto envases G</t>
  </si>
  <si>
    <t>513222 Venta al por mayor de envases de papel y cartón</t>
  </si>
  <si>
    <t>Venta al por mayor de envases de papel y cartón G</t>
  </si>
  <si>
    <t>513223 Venta al por mayor de artículos de librería y papelería</t>
  </si>
  <si>
    <t>Venta al por mayor de artículos de librería y papelería Requerimientos de Información de la Superintendencia de Bancos</t>
  </si>
  <si>
    <t>Información Complementaria Superintendencia de Bancos de la República Dominicana 375 de 492</t>
  </si>
  <si>
    <t>Superintendencia de Bancos de la República Dominicana 375 de 492 Nivel 1 Nivel 2 Nivel 3 Nivel 4 Nivel 6 CONCEPTO Cat. Div. Grupo Rama SegRD</t>
  </si>
  <si>
    <t>513310 Venta al por mayor de productos farmacéuticos (incluye venta de medicamentos y kits de diagnósticos)</t>
  </si>
  <si>
    <t>Venta al por mayor de productos farmacéuticos (incluye venta de medicamentos y kits de diagnósticos) G</t>
  </si>
  <si>
    <t>513311 Venta al por mayor de productos veterinarios</t>
  </si>
  <si>
    <t>Venta al por mayor de productos veterinarios G</t>
  </si>
  <si>
    <t>513320 Venta al por mayor de productos cosméticos, de artículos de tocador y de perfumería</t>
  </si>
  <si>
    <t>Venta al por mayor de productos cosméticos, de artículos de tocador y de perfumería G</t>
  </si>
  <si>
    <t>513330 Venta al por mayor de instrumental médico, odontológico y artículos ortopédicos (incluye venta de vaporizadores, nebulizadores, etc.)</t>
  </si>
  <si>
    <t>Venta al por mayor de instrumental médico, odontológico y artículos ortopédicos (incluye venta de vaporizadores, nebulizadores, etc.) G</t>
  </si>
  <si>
    <t>513410 Venta al por mayor de aparatos fotográficos e instrumentos de óptica (incluye la venta de lentes de contacto, líquidos oftalmológicos, armazones, etc.)</t>
  </si>
  <si>
    <t>Venta al por mayor de aparatos fotográficos e instrumentos de óptica (incluye la venta de lentes de contacto, líquidos oftalmológicos, armazones, etc.) G</t>
  </si>
  <si>
    <t>513420 Venta al por mayor de relojes y joyas</t>
  </si>
  <si>
    <t>Venta al por mayor de relojes y joyas G</t>
  </si>
  <si>
    <t>513511 Venta al por mayor de muebles metálicos excepto de oficina</t>
  </si>
  <si>
    <t>Venta al por mayor de muebles metálicos excepto de oficina G</t>
  </si>
  <si>
    <t>513512 Venta al por mayor de artículos de mimbre y corcho; colchones y Simones</t>
  </si>
  <si>
    <t>Venta al por mayor de artículos de mimbre y corcho; colchones y Simones G</t>
  </si>
  <si>
    <t>513519 Venta al por mayor de muebles N. C. P. excepto de oficinas, artículos de mimbre y corcho</t>
  </si>
  <si>
    <t>Venta al por mayor de muebles N. C. P. excepto de oficinas, artículos de mimbre y corcho G</t>
  </si>
  <si>
    <t>513520 Venta al por mayor de aparatos de iluminación</t>
  </si>
  <si>
    <t>Venta al por mayor de aparatos de iluminación G</t>
  </si>
  <si>
    <t>513531 Venta al por mayor de artículos de vidrio</t>
  </si>
  <si>
    <t>Venta al por mayor de artículos de vidrio G</t>
  </si>
  <si>
    <t>513532 Venta al por mayor de artículos de bazar, menaje excepto de vidrio</t>
  </si>
  <si>
    <t>Venta al por mayor de artículos de bazar, menaje excepto de vidrio G</t>
  </si>
  <si>
    <t>513540 Venta al por mayor de artefactos eléctricos, gas, kerosene u otros combustibles para el hogar</t>
  </si>
  <si>
    <t>Venta al por mayor de artefactos eléctricos, gas, kerosene u otros combustibles para el hogar G</t>
  </si>
  <si>
    <t>513551 Venta al por mayor de instrumentos musicales, discos y casetes de audio y video</t>
  </si>
  <si>
    <t>Venta al por mayor de instrumentos musicales, discos y casetes de audio y video G</t>
  </si>
  <si>
    <t>513552 Venta al por mayor de equipos de sonido, radio y televisión, comunicaciones y sus componentes</t>
  </si>
  <si>
    <t>Venta al por mayor de equipos de sonido, radio y televisión, comunicaciones y sus componentes G</t>
  </si>
  <si>
    <t>513553 Venta de reproductores y grabadoras de CD y DVD</t>
  </si>
  <si>
    <t>Venta de reproductores y grabadoras de CD y DVD G</t>
  </si>
  <si>
    <t>513554 Venta de equipos estéreos</t>
  </si>
  <si>
    <t>Venta de equipos estéreos G</t>
  </si>
  <si>
    <t>513555 Venta de consolas de videojuego</t>
  </si>
  <si>
    <t>Venta de consolas de videojuego G</t>
  </si>
  <si>
    <t>513900 Venta al por mayor de otros enseres domésticos</t>
  </si>
  <si>
    <t>Venta al por mayor de otros enseres domésticos G</t>
  </si>
  <si>
    <t>513910 Venta al por mayor de materiales y productos para la limpieza</t>
  </si>
  <si>
    <t>Venta al por mayor de materiales y productos para la limpieza G</t>
  </si>
  <si>
    <t>513920 Venta al por mayor de juegos y juguetes</t>
  </si>
  <si>
    <t>Venta al por mayor de juegos y juguetes G</t>
  </si>
  <si>
    <t>513930 Venta al por mayor de bicicletas, sus partes y accesorios</t>
  </si>
  <si>
    <t>Venta al por mayor de bicicletas, sus partes y accesorios G</t>
  </si>
  <si>
    <t>513940 Venta al por mayor de artículos deportivos (incluye embarcaciones deportivas, armas y municiones, equipo de pesca)</t>
  </si>
  <si>
    <t>Venta al por mayor de artículos deportivos (incluye embarcaciones deportivas, armas y municiones, equipo de pesca) G</t>
  </si>
  <si>
    <t>513950 Venta al por mayor de papeles para pared, revestimiento de suelo</t>
  </si>
  <si>
    <t>Venta al por mayor de papeles para pared, revestimiento de suelo G</t>
  </si>
  <si>
    <t>513991 Ventas al por mayor de flores y plantas naturales y artificiales</t>
  </si>
  <si>
    <t>Ventas al por mayor de flores y plantas naturales y artificiales G</t>
  </si>
  <si>
    <t>513992 Venta al por mayor de productos en almacenes y supermercados mayoristas con predominio de alimentos y bebidas</t>
  </si>
  <si>
    <t>Venta al por mayor de productos en almacenes y supermercados mayoristas con predominio de alimentos y bebidas G</t>
  </si>
  <si>
    <t>513993 Suplidores de equipos y materiales para hoteles y restaurantes</t>
  </si>
  <si>
    <t>Suplidores de equipos y materiales para hoteles y restaurantes G</t>
  </si>
  <si>
    <t>513999 Venta al por mayor de artículos de uso domestico y/o personal N. C. P.</t>
  </si>
  <si>
    <t>Venta al por mayor de artículos de uso domestico y/o personal N. C. P. G</t>
  </si>
  <si>
    <t>514100 Venta al por mayor de combustibles sólidos, líquidos, gaseosos y de productos conexos</t>
  </si>
  <si>
    <t>Venta al por mayor de combustibles sólidos, líquidos, gaseosos y de productos conexos G</t>
  </si>
  <si>
    <t>514110 Venta al por mayor de combustibles y lubricantes para automotores</t>
  </si>
  <si>
    <t>Venta al por mayor de combustibles y lubricantes para automotores G</t>
  </si>
  <si>
    <t>514111 Venta al por mayor de carbón de leña, carbón de coque, combustible nafta</t>
  </si>
  <si>
    <t>Venta al por mayor de carbón de leña, carbón de coque, combustible nafta G</t>
  </si>
  <si>
    <t>514112 Venta al por mayor de productos del petróleo refinado</t>
  </si>
  <si>
    <t>Venta al por mayor de productos del petróleo refinado G</t>
  </si>
  <si>
    <t>514191 Venta al por mayor de gases licuados de petróleo, butano y gas propano</t>
  </si>
  <si>
    <t>Venta al por mayor de gases licuados de petróleo, butano y gas propano G</t>
  </si>
  <si>
    <t>514199 Venta al por mayor de aceites lubricantes y grasas, excepto para automotores, leña y carbón</t>
  </si>
  <si>
    <t>Venta al por mayor de aceites lubricantes y grasas, excepto para automotores, leña y carbón G</t>
  </si>
  <si>
    <t>514201 Venta al por mayor de metales y minerales metalíferos</t>
  </si>
  <si>
    <t>Venta al por mayor de metales y minerales metalíferos G</t>
  </si>
  <si>
    <t>514202 Venta y distribución de fósforos y materiales para su fabricación</t>
  </si>
  <si>
    <t>Venta y distribución de fósforos y materiales para su fabricación G</t>
  </si>
  <si>
    <t>514203 Venta al por mayor de metales ferrosos y no ferrosos en formas primaria</t>
  </si>
  <si>
    <t>Venta al por mayor de metales ferrosos y no ferrosos en formas primaria G</t>
  </si>
  <si>
    <t>514204 Venta al por mayor de metales ferrosos y no ferrosos semi-acabado de productos metálicos N. C. P.</t>
  </si>
  <si>
    <t>Venta al por mayor de metales ferrosos y no ferrosos semi-acabado de productos metálicos N. C. P. G</t>
  </si>
  <si>
    <t>514205 Venta al por mayor de oro y otros metales preciosos</t>
  </si>
  <si>
    <t>Venta al por mayor de oro y otros metales preciosos G</t>
  </si>
  <si>
    <t>514300 Venta al por mayor de materiales de construcción, artículos de ferretería y equipos y materiales de fontanería</t>
  </si>
  <si>
    <t>Venta al por mayor de materiales de construcción, artículos de ferretería y equipos y materiales de fontanería G</t>
  </si>
  <si>
    <t>514310 Venta al por mayor de aberturas (ventanas, puertas, cortinas enrollables)</t>
  </si>
  <si>
    <t>Venta al por mayor de aberturas (ventanas, puertas, cortinas enrollables) G</t>
  </si>
  <si>
    <t>514320 Venta al por mayor de productos de primera transformación de la madera</t>
  </si>
  <si>
    <t>Venta al por mayor de productos de primera transformación de la madera G</t>
  </si>
  <si>
    <t>514321 Venta al por mayor de madera en bruto</t>
  </si>
  <si>
    <t>Venta al por mayor de madera en bruto G</t>
  </si>
  <si>
    <t>514330 Venta al por mayor de artículos de ferretería</t>
  </si>
  <si>
    <t>Venta al por mayor de artículos de ferretería G</t>
  </si>
  <si>
    <t>514340 Venta al por mayor de pinturas y productos conexos</t>
  </si>
  <si>
    <t>Venta al por mayor de pinturas y productos conexos G</t>
  </si>
  <si>
    <t>514350 Venta al por mayor de vidrio plano y templado</t>
  </si>
  <si>
    <t>Venta al por mayor de vidrio plano y templado G</t>
  </si>
  <si>
    <t>514391 Venta al por mayor de artículos de plomería, electricidad, calefacción, obras sanitarias, etc.</t>
  </si>
  <si>
    <t>Venta al por mayor de artículos de plomería, electricidad, calefacción, obras sanitarias, etc. Requerimientos de Información de la Superintendencia de Bancos</t>
  </si>
  <si>
    <t>Información Complementaria Superintendencia de Bancos de la República Dominicana 376 de 492</t>
  </si>
  <si>
    <t>Superintendencia de Bancos de la República Dominicana 376 de 492 Nivel 1 Nivel 2 Nivel 3 Nivel 4 Nivel 6 CONCEPTO Cat. Div. Grupo Rama SegRD</t>
  </si>
  <si>
    <t>514392 Venta al por mayor de artículos de loza, porcelana y cerámica de uso en la construcción</t>
  </si>
  <si>
    <t>Venta al por mayor de artículos de loza, porcelana y cerámica de uso en la construcción G</t>
  </si>
  <si>
    <t>514393 Venta al por mayor de baños, lavado, inodoros y otros sanitarios de porcelana</t>
  </si>
  <si>
    <t>Venta al por mayor de baños, lavado, inodoros y otros sanitarios de porcelana G</t>
  </si>
  <si>
    <t>514394 Venta al por mayor de cerraduras</t>
  </si>
  <si>
    <t>Venta al por mayor de cerraduras G</t>
  </si>
  <si>
    <t>514395 Venta al por mayor de herrajes y accesorios</t>
  </si>
  <si>
    <t>Venta al por mayor de herrajes y accesorios G</t>
  </si>
  <si>
    <t>514396 Venta al por mayor de calentadores de agua</t>
  </si>
  <si>
    <t>Venta al por mayor de calentadores de agua G</t>
  </si>
  <si>
    <t>514397 Venta al por mayor de equipos y materiales eléctricos</t>
  </si>
  <si>
    <t>Venta al por mayor de equipos y materiales eléctricos G</t>
  </si>
  <si>
    <t>514399 Venta al por mayor de ladrillos, cemento, cal, arena, piedra, mármol y materiales para la construcción N. C. P.</t>
  </si>
  <si>
    <t>Venta al por mayor de ladrillos, cemento, cal, arena, piedra, mármol y materiales para la construcción N. C. P. G</t>
  </si>
  <si>
    <t>514900 Venta al por mayor de otros productos intermedios desperdicios y desechos</t>
  </si>
  <si>
    <t>Venta al por mayor de otros productos intermedios desperdicios y desechos G</t>
  </si>
  <si>
    <t>514910 Venta al por mayor de productos intermedios N. C. P. desperdicios y desechos textiles</t>
  </si>
  <si>
    <t>Venta al por mayor de productos intermedios N. C. P. desperdicios y desechos textiles G</t>
  </si>
  <si>
    <t>514911 Venta al por mayor de fibras textiles</t>
  </si>
  <si>
    <t>Venta al por mayor de fibras textiles G</t>
  </si>
  <si>
    <t>514912 Venta al por mayor de desperdicios y desechos textiles</t>
  </si>
  <si>
    <t>Venta al por mayor de desperdicios y desechos textiles G</t>
  </si>
  <si>
    <t>514920 Venta al por mayor de productos intermedios de papel N. C. P.</t>
  </si>
  <si>
    <t>Venta al por mayor de productos intermedios de papel N. C. P. G</t>
  </si>
  <si>
    <t>514921 Venta al por mayor de papel a granel</t>
  </si>
  <si>
    <t>Venta al por mayor de papel a granel G</t>
  </si>
  <si>
    <t>514922 Venta al por mayor de desperdicios y desechos de papel y cartón</t>
  </si>
  <si>
    <t>Venta al por mayor de desperdicios y desechos de papel y cartón G</t>
  </si>
  <si>
    <t>514931 Venta al por mayor de fertilizantes y productos agroquímicos</t>
  </si>
  <si>
    <t>Venta al por mayor de fertilizantes y productos agroquímicos G</t>
  </si>
  <si>
    <t>514932 Venta al por mayor de caucho y productos de caucho excepto de calzado y autopartes</t>
  </si>
  <si>
    <t>Venta al por mayor de caucho y productos de caucho excepto de calzado y autopartes G</t>
  </si>
  <si>
    <t>514933 Venta al por mayor de artículos de plásticos</t>
  </si>
  <si>
    <t>Venta al por mayor de artículos de plásticos G</t>
  </si>
  <si>
    <t>514940 Venta al por mayor de productos intermedios N. C. P. desperdicios y desechos metálicos (incluye chatarra, viruta de metales diversos)</t>
  </si>
  <si>
    <t>Venta al por mayor de productos intermedios N. C. P. desperdicios y desechos metálicos (incluye chatarra, viruta de metales diversos) G</t>
  </si>
  <si>
    <t>514941 Embalaje, envasado y almacenamiento de residuos y desechos</t>
  </si>
  <si>
    <t>Embalaje, envasado y almacenamiento de residuos y desechos G</t>
  </si>
  <si>
    <t>514942 Compra y venta de residuos que tienen un valor restante</t>
  </si>
  <si>
    <t>Compra y venta de residuos que tienen un valor restante G</t>
  </si>
  <si>
    <t>514951 Venta al por mayor de anilina, parafina</t>
  </si>
  <si>
    <t>Venta al por mayor de anilina, parafina G</t>
  </si>
  <si>
    <t>514952 Venta al por mayor de tinta de imprenta y colorante</t>
  </si>
  <si>
    <t>Venta al por mayor de tinta de imprenta y colorante G</t>
  </si>
  <si>
    <t>514953 Venta al por mayor de gases industriales, metanol</t>
  </si>
  <si>
    <t>Venta al por mayor de gases industriales, metanol G</t>
  </si>
  <si>
    <t>514954 Venta al por mayor de aceites esenciales</t>
  </si>
  <si>
    <t>Venta al por mayor de aceites esenciales G</t>
  </si>
  <si>
    <t>514955 Venta al por mayor de colas químicas, resinas sintéticas</t>
  </si>
  <si>
    <t>Venta al por mayor de colas químicas, resinas sintéticas G</t>
  </si>
  <si>
    <t>514956 Venta al por mayor de aromas y perfumes</t>
  </si>
  <si>
    <t>Venta al por mayor de aromas y perfumes G</t>
  </si>
  <si>
    <t>514957 Venta al por mayor de soda, sal industrial</t>
  </si>
  <si>
    <t>Venta al por mayor de soda, sal industrial G</t>
  </si>
  <si>
    <t>514958 Venta al por mayor de ácidos y azufres</t>
  </si>
  <si>
    <t>Venta al por mayor de ácidos y azufres G</t>
  </si>
  <si>
    <t>514959 Venta al por mayor de almidón, fécula</t>
  </si>
  <si>
    <t>Venta al por mayor de almidón, fécula G</t>
  </si>
  <si>
    <t>514990 Venta al por mayor de productos intermedios, desperdicios y desechos N. C. P.</t>
  </si>
  <si>
    <t>Venta al por mayor de productos intermedios, desperdicios y desechos N. C. P. G</t>
  </si>
  <si>
    <t>515100 Venta al por mayor de maquinaria, equipo y materiales conexos</t>
  </si>
  <si>
    <t>Venta al por mayor de maquinaria, equipo y materiales conexos G</t>
  </si>
  <si>
    <t>515110 Venta al por mayor de maquinas, equipos e implementos de uso en los sectores agropecuario, jardinería, silvicultura, pesca y caza</t>
  </si>
  <si>
    <t>Venta al por mayor de maquinas, equipos e implementos de uso en los sectores agropecuario, jardinería, silvicultura, pesca y caza G</t>
  </si>
  <si>
    <t>515111 Venta al por mayor de arados, esparcidor de estiércol y sembradoras</t>
  </si>
  <si>
    <t>Venta al por mayor de arados, esparcidor de estiércol y sembradoras G</t>
  </si>
  <si>
    <t>515112 Venta al por mayor de trilladoras</t>
  </si>
  <si>
    <t>Venta al por mayor de trilladoras G</t>
  </si>
  <si>
    <t>515113 Venta al por mayor de maquinas de ordeño</t>
  </si>
  <si>
    <t>Venta al por mayor de maquinas de ordeño G</t>
  </si>
  <si>
    <t>515114 Venta al por mayor de tractores utilizados en la agricultura y silvicultura</t>
  </si>
  <si>
    <t>Venta al por mayor de tractores utilizados en la agricultura y silvicultura G</t>
  </si>
  <si>
    <t>515115 Venta al por mayor de maquinas avícolas y apicultoras</t>
  </si>
  <si>
    <t>Venta al por mayor de maquinas avícolas y apicultoras G</t>
  </si>
  <si>
    <t>515120 Venta al por mayor de maquinas, equipos e implementos de uso en la elaboración de alimentos, bebidas y tabacos</t>
  </si>
  <si>
    <t>Venta al por mayor de maquinas, equipos e implementos de uso en la elaboración de alimentos, bebidas y tabacos G</t>
  </si>
  <si>
    <t>515130 Venta al por mayor de equipos controlados por maquinaria para la industria textil</t>
  </si>
  <si>
    <t>Venta al por mayor de equipos controlados por maquinaria para la industria textil G</t>
  </si>
  <si>
    <t>515131 Venta al por mayor de equipos e instrumentos de medida y control</t>
  </si>
  <si>
    <t>Venta al por mayor de equipos e instrumentos de medida y control G</t>
  </si>
  <si>
    <t>515140 Venta al por mayor de maquinas, equipos e implementos de uso en imprentas, artes graficas y actividades conexas</t>
  </si>
  <si>
    <t>Venta al por mayor de maquinas, equipos e implementos de uso en imprentas, artes graficas y actividades conexas G</t>
  </si>
  <si>
    <t>515150 Venta al por mayor de maquinas, equipos e implementos de uso médico y paramédico</t>
  </si>
  <si>
    <t>Venta al por mayor de maquinas, equipos e implementos de uso médico y paramédico G</t>
  </si>
  <si>
    <t>515160 Venta al por mayor de maquinas, equipos e implementos de uso en la industria de caucho y plástico</t>
  </si>
  <si>
    <t>Venta al por mayor de maquinas, equipos e implementos de uso en la industria de caucho y plástico G</t>
  </si>
  <si>
    <t>515170 Venta al por mayor de maquinas, equipos e implementos de uso en la construcción</t>
  </si>
  <si>
    <t>Venta al por mayor de maquinas, equipos e implementos de uso en la construcción G</t>
  </si>
  <si>
    <t>515190 Venta al por mayor de maquinas, equipos e implementos de uso especial N.C.P.</t>
  </si>
  <si>
    <t>Venta al por mayor de maquinas, equipos e implementos de uso especial N.C.P. G</t>
  </si>
  <si>
    <t>515201 Venta al por mayor de maquinas-herramientas de uso general</t>
  </si>
  <si>
    <t>Venta al por mayor de maquinas-herramientas de uso general G</t>
  </si>
  <si>
    <t>515202 Venta, reparación o alquilar de plantas eléctricas</t>
  </si>
  <si>
    <t>Venta, reparación o alquilar de plantas eléctricas G</t>
  </si>
  <si>
    <t>515203 Venta de productos para la fabricación de equipos para la generación de energía alternativa</t>
  </si>
  <si>
    <t>Venta de productos para la fabricación de equipos para la generación de energía alternativa Requerimientos de Información de la Superintendencia de Bancos</t>
  </si>
  <si>
    <t>Información Complementaria Superintendencia de Bancos de la República Dominicana 377 de 492</t>
  </si>
  <si>
    <t>Superintendencia de Bancos de la República Dominicana 377 de 492 Nivel 1 Nivel 2 Nivel 3 Nivel 4 Nivel 6 CONCEPTO Cat. Div. Grupo Rama SegRD</t>
  </si>
  <si>
    <t>515301 Venta al por mayor de vehículos, equipos y maquinas para el transporte ferroviario, aéreo y de navegación</t>
  </si>
  <si>
    <t>Venta al por mayor de vehículos, equipos y maquinas para el transporte ferroviario, aéreo y de navegación G</t>
  </si>
  <si>
    <t>515410 Venta al por mayor e instalación de muebles de oficinas</t>
  </si>
  <si>
    <t>Venta al por mayor e instalación de muebles de oficinas G</t>
  </si>
  <si>
    <t>515411 Venta al por mayor de maquinas y equipos de oficina</t>
  </si>
  <si>
    <t>Venta al por mayor de maquinas y equipos de oficina G</t>
  </si>
  <si>
    <t>515420 Venta al por mayor e instalación de muebles para industrias, comercios</t>
  </si>
  <si>
    <t>Venta al por mayor e instalación de muebles para industrias, comercios G</t>
  </si>
  <si>
    <t>515910 Venta al por mayor de equipo profesional y científico</t>
  </si>
  <si>
    <t>Venta al por mayor de equipo profesional y científico G</t>
  </si>
  <si>
    <t>515921 Venta al por mayor de equipos informáticos y maquinas electrónicas de escribir y calcular</t>
  </si>
  <si>
    <t>Venta al por mayor de equipos informáticos y maquinas electrónicas de escribir y calcular G</t>
  </si>
  <si>
    <t>515922 Venta al por mayor de maquinas y equipos de comunicación, control y seguridad (incluye la venta de teléfonos y equipos de comunicación)</t>
  </si>
  <si>
    <t>Venta al por mayor de maquinas y equipos de comunicación, control y seguridad (incluye la venta de teléfonos y equipos de comunicación) G</t>
  </si>
  <si>
    <t>515923 Venta al por mayor de software</t>
  </si>
  <si>
    <t>Venta al por mayor de software G</t>
  </si>
  <si>
    <t>515990 Venta al por mayor de maquinas, equipos y materiales conexos</t>
  </si>
  <si>
    <t>Venta al por mayor de maquinas, equipos y materiales conexos G</t>
  </si>
  <si>
    <t>519000 Venta al por mayor de otros productos</t>
  </si>
  <si>
    <t>Venta al por mayor de otros productos G</t>
  </si>
  <si>
    <t>519010 Venta al por mayor de mercancías N. C. P.</t>
  </si>
  <si>
    <t>Venta al por mayor de mercancías N. C. P. G</t>
  </si>
  <si>
    <t>519020 Venta al por mayor de artículos regionales</t>
  </si>
  <si>
    <t>Venta al por mayor de artículos regionales G</t>
  </si>
  <si>
    <t>519030 Venta y distribución de tarjetas de llamadas telefónicas</t>
  </si>
  <si>
    <t>Venta y distribución de tarjetas de llamadas telefónicas G</t>
  </si>
  <si>
    <t>519040 Venta y distribución de fuegos artificiales</t>
  </si>
  <si>
    <t>Venta y distribución de fuegos artificiales G</t>
  </si>
  <si>
    <t>519050 Venta al por menor de artículos relacionados con la salud</t>
  </si>
  <si>
    <t>Venta al por menor de artículos relacionados con la salud G</t>
  </si>
  <si>
    <t>520000 Comercio al por menor, excepto el comercio de vehículos automotores y motocicletas</t>
  </si>
  <si>
    <t>Comercio al por menor, excepto el comercio de vehículos automotores y motocicletas G</t>
  </si>
  <si>
    <t>521000 Venta al por menor en almacenes no especializados</t>
  </si>
  <si>
    <t>Venta al por menor en almacenes no especializados G</t>
  </si>
  <si>
    <t>521100 Venta al por menor en almacenes no especializados, con surtido compuesto principalmente de alimentos, bebidas y tabaco</t>
  </si>
  <si>
    <t>Venta al por menor en almacenes no especializados, con surtido compuesto principalmente de alimentos, bebidas y tabaco G</t>
  </si>
  <si>
    <t>521110 Venta al por menor en hipermercados con predominio en productos alimentarios y bebidas, grandes tiendas, plazas</t>
  </si>
  <si>
    <t>Venta al por menor en hipermercados con predominio en productos alimentarios y bebidas, grandes tiendas, plazas G</t>
  </si>
  <si>
    <t>521111 Venta al por menor de alimentos, bebidas y productos de tabaco en puestos de ventas ambulantes</t>
  </si>
  <si>
    <t>Venta al por menor de alimentos, bebidas y productos de tabaco en puestos de ventas ambulantes G</t>
  </si>
  <si>
    <t>521120 Venta al por menor en supermercados con predominio de productos alimenticios y bebidas</t>
  </si>
  <si>
    <t>Venta al por menor en supermercados con predominio de productos alimenticios y bebidas G</t>
  </si>
  <si>
    <t>521121 Venta al por menor de bebidas y productos del tabaco</t>
  </si>
  <si>
    <t>Venta al por menor de bebidas y productos del tabaco G</t>
  </si>
  <si>
    <t>521130 Venta al por menor en almacenes con predominio de productos alimenticios y bebidas</t>
  </si>
  <si>
    <t>Venta al por menor en almacenes con predominio de productos alimenticios y bebidas G</t>
  </si>
  <si>
    <t>521140 Colmados</t>
  </si>
  <si>
    <t>Colmados G</t>
  </si>
  <si>
    <t>521190 Venta al por menor en kioscos, poli rubros y comercios no especializados N.C.P.</t>
  </si>
  <si>
    <t>Venta al por menor en kioscos, poli rubros y comercios no especializados N.C.P. G</t>
  </si>
  <si>
    <t>521191 Venta al por menor de artefactos y juguetes</t>
  </si>
  <si>
    <t>Venta al por menor de artefactos y juguetes G</t>
  </si>
  <si>
    <t>521192 Venta al por menor de artículos deportivos</t>
  </si>
  <si>
    <t>Venta al por menor de artículos deportivos G</t>
  </si>
  <si>
    <t>521193 Venta al por menor de artículos de ferretería</t>
  </si>
  <si>
    <t>Venta al por menor de artículos de ferretería G</t>
  </si>
  <si>
    <t>521201 Venta al por menor excepto la especializada, sin predominio de productos alimenticios y bebidas</t>
  </si>
  <si>
    <t>Venta al por menor excepto la especializada, sin predominio de productos alimenticios y bebidas G</t>
  </si>
  <si>
    <t>522000 Venta al por menor de alimenticios, bebidas o tabaco en almacenes especializados</t>
  </si>
  <si>
    <t>Venta al por menor de alimenticios, bebidas o tabaco en almacenes especializados G</t>
  </si>
  <si>
    <t>522111 Venta al por menor de productos lácteos</t>
  </si>
  <si>
    <t>Venta al por menor de productos lácteos G</t>
  </si>
  <si>
    <t>522112 Venta al por menor de embutidos y fiambre</t>
  </si>
  <si>
    <t>Venta al por menor de embutidos y fiambre G</t>
  </si>
  <si>
    <t>522113 Venta al por menor de bebidas</t>
  </si>
  <si>
    <t>Venta al por menor de bebidas G</t>
  </si>
  <si>
    <t>522114 Venta al por menor de tabaco</t>
  </si>
  <si>
    <t>Venta al por menor de tabaco G</t>
  </si>
  <si>
    <t>522120 Venta al por menor de productos de almacén y dietética</t>
  </si>
  <si>
    <t>Venta al por menor de productos de almacén y dietética G</t>
  </si>
  <si>
    <t>522210 Venta al por menor de carne y productos cárnicos</t>
  </si>
  <si>
    <t>Venta al por menor de carne y productos cárnicos G</t>
  </si>
  <si>
    <t>522220 Venta al por menor de huevo, carne de aves y productos de granja y de la caza N. C. P.</t>
  </si>
  <si>
    <t>Venta al por menor de huevo, carne de aves y productos de granja y de la caza N. C. P. G</t>
  </si>
  <si>
    <t>522301 Venta al por menor de frutas y hortalizas frescas o en conserva</t>
  </si>
  <si>
    <t>Venta al por menor de frutas y hortalizas frescas o en conserva G</t>
  </si>
  <si>
    <t>522410 Venta al por menor de pan y de productos de panadería</t>
  </si>
  <si>
    <t>Venta al por menor de pan y de productos de panadería G</t>
  </si>
  <si>
    <t>522420 Venta al por menor de bombones, golosinas y demás artículos de confitería</t>
  </si>
  <si>
    <t>Venta al por menor de bombones, golosinas y demás artículos de confitería G</t>
  </si>
  <si>
    <t>522501 Venta al por menor de bebidas no alcohólicas</t>
  </si>
  <si>
    <t>Venta al por menor de bebidas no alcohólicas G</t>
  </si>
  <si>
    <t>522502 Venta al por menor de bebidas alcohólicas (licor store)</t>
  </si>
  <si>
    <t>Venta al por menor de bebidas alcohólicas (licor store) G</t>
  </si>
  <si>
    <t>522503 Colmadones</t>
  </si>
  <si>
    <t>Colmadones G</t>
  </si>
  <si>
    <t>522510 Venta al por menor de café y te</t>
  </si>
  <si>
    <t>Venta al por menor de café y te G</t>
  </si>
  <si>
    <t>522910 Venta al por menor de pescados, mariscos y otros productos</t>
  </si>
  <si>
    <t>Venta al por menor de pescados, mariscos y otros productos G</t>
  </si>
  <si>
    <t>522991 Venta al por menor de cigarros y cigarrillos</t>
  </si>
  <si>
    <t>Venta al por menor de cigarros y cigarrillos G</t>
  </si>
  <si>
    <t>522992 Venta de animales y aves vivas</t>
  </si>
  <si>
    <t>Venta de animales y aves vivas G</t>
  </si>
  <si>
    <t>522993 Venta al por menor de alimentos para animales de compañía</t>
  </si>
  <si>
    <t>Venta al por menor de alimentos para animales de compañía G</t>
  </si>
  <si>
    <t>522994 Venta al por menor de tabaco</t>
  </si>
  <si>
    <t>Venta al por menor de tabaco Requerimientos de Información de la Superintendencia de Bancos</t>
  </si>
  <si>
    <t>Información Complementaria Superintendencia de Bancos de la República Dominicana 378 de 492</t>
  </si>
  <si>
    <t>Superintendencia de Bancos de la República Dominicana 378 de 492 Nivel 1 Nivel 2 Nivel 3 Nivel 4 Nivel 6 CONCEPTO Cat. Div. Grupo Rama SegRD</t>
  </si>
  <si>
    <t>522999 Venta al por menor de productos alimenticios N. C. P. en comercios especializados</t>
  </si>
  <si>
    <t>Venta al por menor de productos alimenticios N. C. P. en comercios especializados G</t>
  </si>
  <si>
    <t>523000 Venta al por menor de productos farmacéuticos, medicinales, cosméticos y artículos de tocador en almacenes especializados</t>
  </si>
  <si>
    <t>Venta al por menor de productos farmacéuticos, medicinales, cosméticos y artículos de tocador en almacenes especializados G</t>
  </si>
  <si>
    <t>523110 Venta al por menor de productos farmacéuticos</t>
  </si>
  <si>
    <t>Venta al por menor de productos farmacéuticos G</t>
  </si>
  <si>
    <t>523111 Venta al por menor de productos de herbostería</t>
  </si>
  <si>
    <t>Venta al por menor de productos de herbostería G</t>
  </si>
  <si>
    <t>523120 Venta al por menor de perfumes y cosméticos</t>
  </si>
  <si>
    <t>Venta al por menor de perfumes y cosméticos G</t>
  </si>
  <si>
    <t>523130 Venta al por menor de productos médicos y ortopédicos</t>
  </si>
  <si>
    <t>Venta al por menor de productos médicos y ortopédicos G</t>
  </si>
  <si>
    <t>523131 Venta al por menor de audífonos</t>
  </si>
  <si>
    <t>Venta al por menor de audífonos G</t>
  </si>
  <si>
    <t>523132 Venta al por menor de cosméticos</t>
  </si>
  <si>
    <t>Venta al por menor de cosméticos G</t>
  </si>
  <si>
    <t>523133 Venta al por menor de prendas de vestir</t>
  </si>
  <si>
    <t>Venta al por menor de prendas de vestir G</t>
  </si>
  <si>
    <t>523134 Venta al por menor de muebles</t>
  </si>
  <si>
    <t>Venta al por menor de muebles G</t>
  </si>
  <si>
    <t>523135 Venta al por menor de electrodomésticos</t>
  </si>
  <si>
    <t>Venta al por menor de electrodomésticos G</t>
  </si>
  <si>
    <t>523200 Venta al por menor de productos textiles, prendas de vestir, calzados y artículos de cuero en almacenes especializados</t>
  </si>
  <si>
    <t>Venta al por menor de productos textiles, prendas de vestir, calzados y artículos de cuero en almacenes especializados G</t>
  </si>
  <si>
    <t>523210 Venta al por menor de hilados de tejidos de punto</t>
  </si>
  <si>
    <t>Venta al por menor de hilados de tejidos de punto G</t>
  </si>
  <si>
    <t>523211 Venta al por menor de lana</t>
  </si>
  <si>
    <t>Venta al por menor de lana G</t>
  </si>
  <si>
    <t>523212 Venta al por menor de agujas, hilo de cocer, etc. (mercerías)</t>
  </si>
  <si>
    <t>Venta al por menor de agujas, hilo de cocer, etc. (mercerías) G</t>
  </si>
  <si>
    <t>523213 Venta al por menor de tejidos</t>
  </si>
  <si>
    <t>Venta al por menor de tejidos G</t>
  </si>
  <si>
    <t>523214 Venta al por menor de confecciones para el hogar (incluye la venta al por menor de cortinas, sabanas y toallas)</t>
  </si>
  <si>
    <t>Venta al por menor de confecciones para el hogar (incluye la venta al por menor de cortinas, sabanas y toallas) G</t>
  </si>
  <si>
    <t>523215 Venta de tapices, cortinas y alfombras</t>
  </si>
  <si>
    <t>Venta de tapices, cortinas y alfombras G</t>
  </si>
  <si>
    <t>523216 Venta al por menor de telas</t>
  </si>
  <si>
    <t>Venta al por menor de telas G</t>
  </si>
  <si>
    <t>523217 Venta al por menor de materiales básicos para hacer alfombras, tapices o bordados</t>
  </si>
  <si>
    <t>Venta al por menor de materiales básicos para hacer alfombras, tapices o bordados G</t>
  </si>
  <si>
    <t>523218 Venta al por menor de productos textiles</t>
  </si>
  <si>
    <t>Venta al por menor de productos textiles G</t>
  </si>
  <si>
    <t>523219 Venta al por menor de artículos textiles N. C. P. excepto prendas de vestir</t>
  </si>
  <si>
    <t>Venta al por menor de artículos textiles N. C. P. excepto prendas de vestir G</t>
  </si>
  <si>
    <t>523221 Venta al por menor de ropa interior, medias, prendas para dormir y prendas para la playa</t>
  </si>
  <si>
    <t>Venta al por menor de ropa interior, medias, prendas para dormir y prendas para la playa G</t>
  </si>
  <si>
    <t>523222 Venta al por menor de indumentaria para trabajo, uniformes y guardapolvos</t>
  </si>
  <si>
    <t>Venta al por menor de indumentaria para trabajo, uniformes y guardapolvos G</t>
  </si>
  <si>
    <t>523223 Venta al por menor de indumentaria para bebes y niños</t>
  </si>
  <si>
    <t>Venta al por menor de indumentaria para bebes y niños G</t>
  </si>
  <si>
    <t>523224 Sastrerías y atelier</t>
  </si>
  <si>
    <t>Sastrerías y atelier G</t>
  </si>
  <si>
    <t>523225 Venta al por menor de artículos de cuero</t>
  </si>
  <si>
    <t>Venta al por menor de artículos de cuero G</t>
  </si>
  <si>
    <t>523226 Venta al por menor de carteras</t>
  </si>
  <si>
    <t>Venta al por menor de carteras G</t>
  </si>
  <si>
    <t>523227 Venta de sombreros, guantes, pañuelo y corbata</t>
  </si>
  <si>
    <t>Venta de sombreros, guantes, pañuelo y corbata G</t>
  </si>
  <si>
    <t>523228 Boutiques</t>
  </si>
  <si>
    <t>Boutiques G</t>
  </si>
  <si>
    <t>523229 Venta al por menor de prendas y accesorios de vestir N. C. P. excepto calzados, artículos de marroquería, paraguas, etc.</t>
  </si>
  <si>
    <t>Venta al por menor de prendas y accesorios de vestir N. C. P. excepto calzados, artículos de marroquería, paraguas, etc. G</t>
  </si>
  <si>
    <t>523230 Venta al por menor de artículos regionales y de talabartería</t>
  </si>
  <si>
    <t>Venta al por menor de artículos regionales y de talabartería G</t>
  </si>
  <si>
    <t>523240 Venta al por menor de calzados excepto los ortopédicos</t>
  </si>
  <si>
    <t>Venta al por menor de calzados excepto los ortopédicos G</t>
  </si>
  <si>
    <t>523290 Venta al por menor de marroquerías, paraguas y similares</t>
  </si>
  <si>
    <t>Venta al por menor de marroquerías, paraguas y similares G</t>
  </si>
  <si>
    <t>523300 Venta al por menor de aparatos para el hogar y equipo N. C. P.</t>
  </si>
  <si>
    <t>Venta al por menor de aparatos para el hogar y equipo N. C. P. G</t>
  </si>
  <si>
    <t>523310 Venta al por menor de mobiliario domestico</t>
  </si>
  <si>
    <t>Venta al por menor de mobiliario domestico G</t>
  </si>
  <si>
    <t>523320 Venta al por menor de colchones y Simones</t>
  </si>
  <si>
    <t>Venta al por menor de colchones y Simones G</t>
  </si>
  <si>
    <t>523330 Venta al por menor de artículos de iluminación</t>
  </si>
  <si>
    <t>Venta al por menor de artículos de iluminación G</t>
  </si>
  <si>
    <t>523340 Ventas al por menor de artículos de bazar y menaje</t>
  </si>
  <si>
    <t>Ventas al por menor de artículos de bazar y menaje G</t>
  </si>
  <si>
    <t>523341 Actividades de casas de subastas</t>
  </si>
  <si>
    <t>Actividades de casas de subastas G</t>
  </si>
  <si>
    <t>523350 Venta al por menor de artefactos para el hogar electrónicos, gas, a kerosene u otros combustibles</t>
  </si>
  <si>
    <t>Venta al por menor de artefactos para el hogar electrónicos, gas, a kerosene u otros combustibles G</t>
  </si>
  <si>
    <t>523360 Venta al por menor de instrumentos musicales, equipos de sonido, casetes de audio y video</t>
  </si>
  <si>
    <t>Venta al por menor de instrumentos musicales, equipos de sonido, casetes de audio y video G</t>
  </si>
  <si>
    <t>523361 Venta al por menor de pinturas</t>
  </si>
  <si>
    <t>Venta al por menor de pinturas G</t>
  </si>
  <si>
    <t>523370 Venta al por menor de puertas, ventanas, cortinas enrollables y puertas corredizas</t>
  </si>
  <si>
    <t>Venta al por menor de puertas, ventanas, cortinas enrollables y puertas corredizas G</t>
  </si>
  <si>
    <t>523380 Venta al por menor de madera, artículos de madera y corcho excepto muebles</t>
  </si>
  <si>
    <t>Venta al por menor de madera, artículos de madera y corcho excepto muebles G</t>
  </si>
  <si>
    <t>523390 Venta al por menor de artículos para el hogar y equipo de uso domestico N.C.P.</t>
  </si>
  <si>
    <t>Venta al por menor de artículos para el hogar y equipo de uso domestico N.C.P. G</t>
  </si>
  <si>
    <t>523391 Compra y venta de artículos nuevos y usados</t>
  </si>
  <si>
    <t>Compra y venta de artículos nuevos y usados G</t>
  </si>
  <si>
    <t>523400 Venta al por menor de artículos de ferretería, pinturas y productos de vidrio</t>
  </si>
  <si>
    <t>Venta al por menor de artículos de ferretería, pinturas y productos de vidrio G</t>
  </si>
  <si>
    <t>523410 Venta al por menor de artículos de ferretería</t>
  </si>
  <si>
    <t>Venta al por menor de artículos de ferretería Requerimientos de Información de la Superintendencia de Bancos</t>
  </si>
  <si>
    <t>Información Complementaria Superintendencia de Bancos de la República Dominicana 379 de 492</t>
  </si>
  <si>
    <t>Superintendencia de Bancos de la República Dominicana 379 de 492 Nivel 1 Nivel 2 Nivel 3 Nivel 4 Nivel 6 CONCEPTO Cat. Div. Grupo Rama SegRD</t>
  </si>
  <si>
    <t>523411 Venta al por menor de equipos y materiales del tipo hágalo usted mismo</t>
  </si>
  <si>
    <t>Venta al por menor de equipos y materiales del tipo hágalo usted mismo G</t>
  </si>
  <si>
    <t>523412 Venta al por menor de cortadoras de césped</t>
  </si>
  <si>
    <t>Venta al por menor de cortadoras de césped G</t>
  </si>
  <si>
    <t>523413 Venta al por menor de saunas</t>
  </si>
  <si>
    <t>Venta al por menor de saunas G</t>
  </si>
  <si>
    <t>523414 Venta al por menor de equipos y materiales eléctricos</t>
  </si>
  <si>
    <t>Venta al por menor de equipos y materiales eléctricos G</t>
  </si>
  <si>
    <t>523420 Venta al por menor de pintura, barnices y lacas</t>
  </si>
  <si>
    <t>Venta al por menor de pintura, barnices y lacas G</t>
  </si>
  <si>
    <t>523431 Venta al por menor de artículos de plomería e instalación de gas</t>
  </si>
  <si>
    <t>Venta al por menor de artículos de plomería e instalación de gas G</t>
  </si>
  <si>
    <t>523432 Venta al por menor de cristales, espejos, mamparas y cerramientos</t>
  </si>
  <si>
    <t>Venta al por menor de cristales, espejos, mamparas y cerramientos G</t>
  </si>
  <si>
    <t>523433 Venta al por menor de papel pintado y revestimiento de piso y artículos similares para la decoración</t>
  </si>
  <si>
    <t>Venta al por menor de papel pintado y revestimiento de piso y artículos similares para la decoración G</t>
  </si>
  <si>
    <t>523434 Venta al por menor de equipos sanitarios</t>
  </si>
  <si>
    <t>Venta al por menor de equipos sanitarios G</t>
  </si>
  <si>
    <t>523435 Venta al por menor de grava, cascajo en estado natural</t>
  </si>
  <si>
    <t>Venta al por menor de grava, cascajo en estado natural G</t>
  </si>
  <si>
    <t>523436 Venta al por menor de baldosas</t>
  </si>
  <si>
    <t>Venta al por menor de baldosas G</t>
  </si>
  <si>
    <t>523437 Venta al por menor de ladrillos</t>
  </si>
  <si>
    <t>Venta al por menor de ladrillos G</t>
  </si>
  <si>
    <t>523438 Venta al por menor de madera</t>
  </si>
  <si>
    <t>Venta al por menor de madera G</t>
  </si>
  <si>
    <t>523439 Venta al por menor de materiales de construcción N. C. P.</t>
  </si>
  <si>
    <t>Venta al por menor de materiales de construcción N. C. P. G</t>
  </si>
  <si>
    <t>523440 Venta al por menor de material fotográfico, óptico y de precisión</t>
  </si>
  <si>
    <t>Venta al por menor de material fotográfico, óptico y de precisión G</t>
  </si>
  <si>
    <t>523441 Actividades de ópticas</t>
  </si>
  <si>
    <t>Actividades de ópticas G</t>
  </si>
  <si>
    <t>523451 Venta al por menor de relojes</t>
  </si>
  <si>
    <t>Venta al por menor de relojes G</t>
  </si>
  <si>
    <t>523452 Venta al por menor de joyas</t>
  </si>
  <si>
    <t>Venta al por menor de joyas G</t>
  </si>
  <si>
    <t>523453 Venta al por menor de artículos de fantasía</t>
  </si>
  <si>
    <t>Venta al por menor de artículos de fantasía G</t>
  </si>
  <si>
    <t>523461 Venta al por menor de todo tipo de libros</t>
  </si>
  <si>
    <t>Venta al por menor de todo tipo de libros G</t>
  </si>
  <si>
    <t>523462 Venta al por menor de periódicos y artículos de papelería</t>
  </si>
  <si>
    <t>Venta al por menor de periódicos y artículos de papelería G</t>
  </si>
  <si>
    <t>523463 Venta al por menor de lápices, bolígrafos, papel, etc.</t>
  </si>
  <si>
    <t>Venta al por menor de lápices, bolígrafos, papel, etc. G</t>
  </si>
  <si>
    <t>523470 Venta al por menor de papel, cartón y materiales de embalaje y artículos de librería</t>
  </si>
  <si>
    <t>Venta al por menor de papel, cartón y materiales de embalaje y artículos de librería G</t>
  </si>
  <si>
    <t>523471 Confección y venta de mapas</t>
  </si>
  <si>
    <t>Confección y venta de mapas G</t>
  </si>
  <si>
    <t>523472 Venta al por menor de alfombras y tapetes</t>
  </si>
  <si>
    <t>Venta al por menor de alfombras y tapetes G</t>
  </si>
  <si>
    <t>523473 Venta al por menor de libros</t>
  </si>
  <si>
    <t>Venta al por menor de libros G</t>
  </si>
  <si>
    <t>523474 Venta al por menor de juegos y juguetes</t>
  </si>
  <si>
    <t>Venta al por menor de juegos y juguetes G</t>
  </si>
  <si>
    <t>523475 Venta al por menor de electrodomésticos y electrónica de consumo</t>
  </si>
  <si>
    <t>Venta al por menor de electrodomésticos y electrónica de consumo G</t>
  </si>
  <si>
    <t>523476 Venta al por menor de música y grabaciones de video</t>
  </si>
  <si>
    <t>Venta al por menor de música y grabaciones de video G</t>
  </si>
  <si>
    <t>523900 Venta al por menor de productos nuevos en almacenes especializados</t>
  </si>
  <si>
    <t>Venta al por menor de productos nuevos en almacenes especializados G</t>
  </si>
  <si>
    <t>523911 Venta al por menor de flores y plantas</t>
  </si>
  <si>
    <t>Venta al por menor de flores y plantas G</t>
  </si>
  <si>
    <t>523912 Venta al por menor de semillas y fertilizantes</t>
  </si>
  <si>
    <t>Venta al por menor de semillas y fertilizantes G</t>
  </si>
  <si>
    <t>523920 Venta al por menor de artículos de limpieza</t>
  </si>
  <si>
    <t>Venta al por menor de artículos de limpieza G</t>
  </si>
  <si>
    <t>523930 Venta al por menor de juegos y juguetes hechos de cualquier material</t>
  </si>
  <si>
    <t>Venta al por menor de juegos y juguetes hechos de cualquier material G</t>
  </si>
  <si>
    <t>523941 Venta al por menor de artículos de deporte</t>
  </si>
  <si>
    <t>Venta al por menor de artículos de deporte G</t>
  </si>
  <si>
    <t>523942 Venta al por menor de armas y artículos de cuchillería, artículos para la caza y pesca</t>
  </si>
  <si>
    <t>Venta al por menor de armas y artículos de cuchillería, artículos para la caza y pesca G</t>
  </si>
  <si>
    <t>523943 Venta al por menor de artículos para la pesca deportiva</t>
  </si>
  <si>
    <t>Venta al por menor de artículos para la pesca deportiva G</t>
  </si>
  <si>
    <t>523944 Venta al por menor de artículos para acampar</t>
  </si>
  <si>
    <t>Venta al por menor de artículos para acampar G</t>
  </si>
  <si>
    <t>523945 Venta al por menor de botes</t>
  </si>
  <si>
    <t>Venta al por menor de botes G</t>
  </si>
  <si>
    <t>523946 Venta al por menor de armas y municiones</t>
  </si>
  <si>
    <t>Venta al por menor de armas y municiones G</t>
  </si>
  <si>
    <t>523951 Venta al por menor de maquinas y equipos para oficinas y sus componentes y repuestos</t>
  </si>
  <si>
    <t>Venta al por menor de maquinas y equipos para oficinas y sus componentes y repuestos G</t>
  </si>
  <si>
    <t>523952 Venta al por menor de computadoras</t>
  </si>
  <si>
    <t>Venta al por menor de computadoras G</t>
  </si>
  <si>
    <t>523953 Reparación de teléfonos inalámbricos y celulares</t>
  </si>
  <si>
    <t>Reparación de teléfonos inalámbricos y celulares G</t>
  </si>
  <si>
    <t>523954 Venta al por menor de consolas de videojuegos</t>
  </si>
  <si>
    <t>Venta al por menor de consolas de videojuegos G</t>
  </si>
  <si>
    <t>523955 Venta al por menor de software no personalizados y juegos de video</t>
  </si>
  <si>
    <t>Venta al por menor de software no personalizados y juegos de video G</t>
  </si>
  <si>
    <t>523956 Venta al por menor de equipos de telecomunicaciones</t>
  </si>
  <si>
    <t>Venta al por menor de equipos de telecomunicaciones G</t>
  </si>
  <si>
    <t>523957 Reparación de portadores de equipos MODEM</t>
  </si>
  <si>
    <t>Reparación de portadores de equipos MODEM G</t>
  </si>
  <si>
    <t>523958 Reparación de máquinas fax</t>
  </si>
  <si>
    <t>Reparación de máquinas fax G</t>
  </si>
  <si>
    <t>523959 Reparación de equipo de transmisión de comunicaciones</t>
  </si>
  <si>
    <t>Reparación de equipo de transmisión de comunicaciones G</t>
  </si>
  <si>
    <t>523960 Venta al por menor de combustible para uso domestico, gas embasado, carbón y leña</t>
  </si>
  <si>
    <t>Venta al por menor de combustible para uso domestico, gas embasado, carbón y leña G</t>
  </si>
  <si>
    <t>523970 Venta al por menor de productos veterinario y animales domésticos</t>
  </si>
  <si>
    <t>Venta al por menor de productos veterinario y animales domésticos Requerimientos de Información de la Superintendencia de Bancos</t>
  </si>
  <si>
    <t>Información Complementaria Superintendencia de Bancos de la República Dominicana 380 de 492</t>
  </si>
  <si>
    <t>Superintendencia de Bancos de la República Dominicana 380 de 492 Nivel 1 Nivel 2 Nivel 3 Nivel 4 Nivel 6 CONCEPTO Cat. Div. Grupo Rama SegRD</t>
  </si>
  <si>
    <t>523981 Venta al por menor de bicicletas</t>
  </si>
  <si>
    <t>Venta al por menor de bicicletas G</t>
  </si>
  <si>
    <t>523982 Venta al por menor de rodados excepto bicicletas</t>
  </si>
  <si>
    <t>Venta al por menor de rodados excepto bicicletas G</t>
  </si>
  <si>
    <t>523991 Venta al por menor de artículos de caucho excepto tubos para neumáticos y cubiertas</t>
  </si>
  <si>
    <t>Venta al por menor de artículos de caucho excepto tubos para neumáticos y cubiertas G</t>
  </si>
  <si>
    <t>523992 Venta al por menor de maquinas y motores y sus repuestos</t>
  </si>
  <si>
    <t>Venta al por menor de maquinas y motores y sus repuestos G</t>
  </si>
  <si>
    <t>523993 Venta al por menor de equipos profesionales y científicos e instrumentos de medidas de control</t>
  </si>
  <si>
    <t>Venta al por menor de equipos profesionales y científicos e instrumentos de medidas de control G</t>
  </si>
  <si>
    <t>523994 Venta al por menor de artículos de colección y objetos de arte</t>
  </si>
  <si>
    <t>Venta al por menor de artículos de colección y objetos de arte G</t>
  </si>
  <si>
    <t>523995 Venta al por menor de artículos religiosos</t>
  </si>
  <si>
    <t>Venta al por menor de artículos religiosos G</t>
  </si>
  <si>
    <t>523996 Enmarcados</t>
  </si>
  <si>
    <t>Enmarcados G</t>
  </si>
  <si>
    <t>523997 Venta al por menor de metales y similares</t>
  </si>
  <si>
    <t>Venta al por menor de metales y similares G</t>
  </si>
  <si>
    <t>523998 Venta al por menor de sellos y monedas</t>
  </si>
  <si>
    <t>Venta al por menor de sellos y monedas G</t>
  </si>
  <si>
    <t>523999 Venta al por menor de artículos nuevos N. C. P. (incluye casas de regalos, de artesanías y artículos regionales)</t>
  </si>
  <si>
    <t>Venta al por menor de artículos nuevos N. C. P. (incluye casas de regalos, de artesanías y artículos regionales) G</t>
  </si>
  <si>
    <t>524000 Venta al por menor de mercancías de segunda mano</t>
  </si>
  <si>
    <t>Venta al por menor de mercancías de segunda mano G</t>
  </si>
  <si>
    <t>524101 Venta al por menor de muebles usados</t>
  </si>
  <si>
    <t>Venta al por menor de muebles usados G</t>
  </si>
  <si>
    <t>524201 Venta al por menor de libros usados</t>
  </si>
  <si>
    <t>Venta al por menor de libros usados G</t>
  </si>
  <si>
    <t>524910 Venta al por menor de antigüedades</t>
  </si>
  <si>
    <t>Venta al por menor de antigüedades G</t>
  </si>
  <si>
    <t>524990 Venta al por menor de otros bienes de segunda mano N. C. P.</t>
  </si>
  <si>
    <t>Venta al por menor de otros bienes de segunda mano N. C. P. G</t>
  </si>
  <si>
    <t>525000 Comercio al por menor no realizado en almacenes, puestos de venta o mercados</t>
  </si>
  <si>
    <t>Comercio al por menor no realizado en almacenes, puestos de venta o mercados G</t>
  </si>
  <si>
    <t>525100 Venta al por menor a través de pedio por correo o vía Internet</t>
  </si>
  <si>
    <t>Venta al por menor a través de pedio por correo o vía Internet G</t>
  </si>
  <si>
    <t>525101 Venta al por menor por correo, televisión, Internet y otros medios de comunicación</t>
  </si>
  <si>
    <t>Venta al por menor por correo, televisión, Internet y otros medios de comunicación G</t>
  </si>
  <si>
    <t>525102 Venta al por menor de cualquier tipo de producto por correo</t>
  </si>
  <si>
    <t>Venta al por menor de cualquier tipo de producto por correo G</t>
  </si>
  <si>
    <t>525103 Venta al por menor de cualquier tipo de producto a través de Internet</t>
  </si>
  <si>
    <t>Venta al por menor de cualquier tipo de producto a través de Internet G</t>
  </si>
  <si>
    <t>525104 Venta al por menor en subastas por Internet</t>
  </si>
  <si>
    <t>Venta al por menor en subastas por Internet G</t>
  </si>
  <si>
    <t>525105 Venta directa a través de la televisión, radio y teléfono</t>
  </si>
  <si>
    <t>Venta directa a través de la televisión, radio y teléfono G</t>
  </si>
  <si>
    <t>525201 Venta al por menor en puestos móviles</t>
  </si>
  <si>
    <t>Venta al por menor en puestos móviles G</t>
  </si>
  <si>
    <t>525202 Venta de combustibles entregado directamente a los clientes</t>
  </si>
  <si>
    <t>Venta de combustibles entregado directamente a los clientes G</t>
  </si>
  <si>
    <t>525203 Actividades de subastas no realizadas en almacenes</t>
  </si>
  <si>
    <t>Actividades de subastas no realizadas en almacenes G</t>
  </si>
  <si>
    <t>525204 Venta al por menor por comisionistas</t>
  </si>
  <si>
    <t>Venta al por menor por comisionistas G</t>
  </si>
  <si>
    <t>525901 Venta al por menor no realizada en establecimientos N. C. P. (incluye venta mediante maquinas expendedoras, vendedores ambulantes)</t>
  </si>
  <si>
    <t>Venta al por menor no realizada en establecimientos N. C. P. (incluye venta mediante maquinas expendedoras, vendedores ambulantes) G</t>
  </si>
  <si>
    <t>525902 Venta al por menor a través de maquinas expendedoras</t>
  </si>
  <si>
    <t>Venta al por menor a través de maquinas expendedoras G</t>
  </si>
  <si>
    <t>526000 Reparación de otros bienes personales y domésticos N. C. P.</t>
  </si>
  <si>
    <t>Reparación de otros bienes personales y domésticos N. C. P. G</t>
  </si>
  <si>
    <t>526101 Reparación de zapatos, botas, artículos de marroquería, etc.</t>
  </si>
  <si>
    <t>Reparación de zapatos, botas, artículos de marroquería, etc. G</t>
  </si>
  <si>
    <t>526102 Instalación de tacones</t>
  </si>
  <si>
    <t>Instalación de tacones G</t>
  </si>
  <si>
    <t>526103 Reparación de equipaje y similares</t>
  </si>
  <si>
    <t>Reparación de equipaje y similares G</t>
  </si>
  <si>
    <t>526104 Retapizado, reacabado, reparación y restauración de los muebles y mobiliarios caseros incluyendo los muebles de oficinas</t>
  </si>
  <si>
    <t>Retapizado, reacabado, reparación y restauración de los muebles y mobiliarios caseros incluyendo los muebles de oficinas G</t>
  </si>
  <si>
    <t>526201 Reparación de artículos eléctricos de uso domestico</t>
  </si>
  <si>
    <t>Reparación de artículos eléctricos de uso domestico G</t>
  </si>
  <si>
    <t>526202 Reparación de cortadoras de césped, sopladores de hojas</t>
  </si>
  <si>
    <t>Reparación de cortadoras de césped, sopladores de hojas G</t>
  </si>
  <si>
    <t>526301 Reparación de artículos electrodomésticos</t>
  </si>
  <si>
    <t>Reparación de artículos electrodomésticos G</t>
  </si>
  <si>
    <t>526302 Reparación de televisión, receptores de radio</t>
  </si>
  <si>
    <t>Reparación de televisión, receptores de radio G</t>
  </si>
  <si>
    <t>526303 Reparación de aparatos de video (VCR), lectores de CD</t>
  </si>
  <si>
    <t>Reparación de aparatos de video (VCR), lectores de CD G</t>
  </si>
  <si>
    <t>526304 Reparación de cámaras de video tipo domésticas</t>
  </si>
  <si>
    <t>Reparación de cámaras de video tipo domésticas G</t>
  </si>
  <si>
    <t>526401 Reparación y venta de artículos de refrigeración</t>
  </si>
  <si>
    <t>Reparación y venta de artículos de refrigeración G</t>
  </si>
  <si>
    <t>526901 Reparación y modificación de joyas, relojes y sus partes</t>
  </si>
  <si>
    <t>Reparación y modificación de joyas, relojes y sus partes G</t>
  </si>
  <si>
    <t>526902 Reparación de bicicletas</t>
  </si>
  <si>
    <t>Reparación de bicicletas G</t>
  </si>
  <si>
    <t>526903 Reparación y modificación de la ropa</t>
  </si>
  <si>
    <t>Reparación y modificación de la ropa G</t>
  </si>
  <si>
    <t>526904 Reparación de artículos deportivos</t>
  </si>
  <si>
    <t>Reparación de artículos deportivos G</t>
  </si>
  <si>
    <t>526905 Reparación de libros</t>
  </si>
  <si>
    <t>Reparación de libros G</t>
  </si>
  <si>
    <t>526906 Reparación de instrumentos musicales y de artículos de pasatiempo, afinación de piano</t>
  </si>
  <si>
    <t>Reparación de instrumentos musicales y de artículos de pasatiempo, afinación de piano G</t>
  </si>
  <si>
    <t>526909 Reparación de otros enseres personales y domésticos</t>
  </si>
  <si>
    <t>Reparación de otros enseres personales y domésticos H</t>
  </si>
  <si>
    <t>ALOJAMIENTO Y SERVICIOS DE COMIDA Requerimientos de Información de la Superintendencia de Bancos</t>
  </si>
  <si>
    <t>Información Complementaria Superintendencia de Bancos de la República Dominicana 381 de 492</t>
  </si>
  <si>
    <t>Superintendencia de Bancos de la República Dominicana 381 de 492 Nivel 1 Nivel 2 Nivel 3 Nivel 4 Nivel 6 CONCEPTO Cat. Div. Grupo Rama SegRD</t>
  </si>
  <si>
    <t>Nivel 1 Nivel 2 Nivel 3 Nivel 4 Nivel 6 CONCEPTO Cat. Div. Grupo Rama SegRD H</t>
  </si>
  <si>
    <t>550000 Alojamiento</t>
  </si>
  <si>
    <t>Alojamiento H</t>
  </si>
  <si>
    <t>551000 Servicios de alojamiento en hoteles, campamentos y otros tipos de hospedaje temporal</t>
  </si>
  <si>
    <t>Servicios de alojamiento en hoteles, campamentos y otros tipos de hospedaje temporal H</t>
  </si>
  <si>
    <t>551101 Servicios de alojamiento en camping (incluye refugios de montaña)</t>
  </si>
  <si>
    <t>Servicios de alojamiento en camping (incluye refugios de montaña) H</t>
  </si>
  <si>
    <t>551102 Cabañas y departamentos para visitantes, vivienda para vacacionar</t>
  </si>
  <si>
    <t>Cabañas y departamentos para visitantes, vivienda para vacacionar H</t>
  </si>
  <si>
    <t>551210 Servicios de alojamiento por hora, moteles y cabañas</t>
  </si>
  <si>
    <t>Servicios de alojamiento por hora, moteles y cabañas H</t>
  </si>
  <si>
    <t>551220 Operadores de hoteles</t>
  </si>
  <si>
    <t>Operadores de hoteles H</t>
  </si>
  <si>
    <t>551221 Servicios de alojamiento en pensiones</t>
  </si>
  <si>
    <t>Servicios de alojamiento en pensiones H</t>
  </si>
  <si>
    <t>551222 Servicios de alojamiento en hoteles, hosterías y residencias similares, excepto por hora que incluyen servicios de restaurantes</t>
  </si>
  <si>
    <t>Servicios de alojamiento en hoteles, hosterías y residencias similares, excepto por hora que incluyen servicios de restaurantes H</t>
  </si>
  <si>
    <t>551223 Servicios de alojamiento en hoteles, hosterías y residencias similares, excepto por hora que no incluyen servicios de restaurantes</t>
  </si>
  <si>
    <t>Servicios de alojamiento en hoteles, hosterías y residencias similares, excepto por hora que no incluyen servicios de restaurantes H</t>
  </si>
  <si>
    <t>551224 Hoteles Resorts</t>
  </si>
  <si>
    <t>Hoteles Resorts H</t>
  </si>
  <si>
    <t>551225 Suite y apartahoteles</t>
  </si>
  <si>
    <t>Suite y apartahoteles H</t>
  </si>
  <si>
    <t>551226 Albergues juveniles</t>
  </si>
  <si>
    <t>Albergues juveniles H</t>
  </si>
  <si>
    <t>551227 Unidades (establecimientos) con cama y desayuno</t>
  </si>
  <si>
    <t>Unidades (establecimientos) con cama y desayuno H</t>
  </si>
  <si>
    <t>551228 Chalets, casas hogar y cabinas</t>
  </si>
  <si>
    <t>Chalets, casas hogar y cabinas H</t>
  </si>
  <si>
    <t>551229 Servicios de hospedajes temporales N. C. P. (incluye hospedaje en estancias, residencias para estudiantes y albergues juveniles)</t>
  </si>
  <si>
    <t>Servicios de hospedajes temporales N. C. P. (incluye hospedaje en estancias, residencias para estudiantes y albergues juveniles) H</t>
  </si>
  <si>
    <t>552000 Servicio de alimento y bebida</t>
  </si>
  <si>
    <t>Servicio de alimento y bebida H</t>
  </si>
  <si>
    <t>552100 Restaurantes y cantinas sin espectáculos</t>
  </si>
  <si>
    <t>Restaurantes y cantinas sin espectáculos H</t>
  </si>
  <si>
    <t>552111 Servicios de restaurantes y cantinas sin espectáculos</t>
  </si>
  <si>
    <t>Servicios de restaurantes y cantinas sin espectáculos H</t>
  </si>
  <si>
    <t>552112 Servicios de restaurantes y cantinas con espectáculos</t>
  </si>
  <si>
    <t>Servicios de restaurantes y cantinas con espectáculos H</t>
  </si>
  <si>
    <t>552113 Servicios de pizzería, Fast food y locales de venta de comidas y bebidas al paso</t>
  </si>
  <si>
    <t>Servicios de pizzería, Fast food y locales de venta de comidas y bebidas al paso H</t>
  </si>
  <si>
    <t>552114 Servicios de bares y confiterías (incluye locales de expendio de bebida con servicio de mesa y/o mostrador)</t>
  </si>
  <si>
    <t>Servicios de bares y confiterías (incluye locales de expendio de bebida con servicio de mesa y/o mostrador) H</t>
  </si>
  <si>
    <t>552115 Operadoras de restaurantes</t>
  </si>
  <si>
    <t>Operadoras de restaurantes H</t>
  </si>
  <si>
    <t>552116 Servicios de camarería</t>
  </si>
  <si>
    <t>Servicios de camarería H</t>
  </si>
  <si>
    <t>552117 Cafeterías</t>
  </si>
  <si>
    <t>Cafeterías H</t>
  </si>
  <si>
    <t>552118 Restaurantes de comida rápida</t>
  </si>
  <si>
    <t>Restaurantes de comida rápida H</t>
  </si>
  <si>
    <t>552119 Servicios de expendio de comida y bebida en establecimientos con mesa y/o mostrador</t>
  </si>
  <si>
    <t>Servicios de expendio de comida y bebida en establecimientos con mesa y/o mostrador H</t>
  </si>
  <si>
    <t>552120 Expendio de helados</t>
  </si>
  <si>
    <t>Expendio de helados H</t>
  </si>
  <si>
    <t>552121 Carros móviles de suministro de comida</t>
  </si>
  <si>
    <t>Carros móviles de suministro de comida H</t>
  </si>
  <si>
    <t>552122 Preparación de alimentos en puestos de mercado</t>
  </si>
  <si>
    <t>Preparación de alimentos en puestos de mercado H</t>
  </si>
  <si>
    <t>552210 Provisión de comidas preparadas para empresas (incluye el servicio de suministro de comidas para banquetes, etc.)</t>
  </si>
  <si>
    <t>Provisión de comidas preparadas para empresas (incluye el servicio de suministro de comidas para banquetes, etc.) H</t>
  </si>
  <si>
    <t>552211 Suministro de comidas basado en acuerdos contractuales</t>
  </si>
  <si>
    <t>Suministro de comidas basado en acuerdos contractuales H</t>
  </si>
  <si>
    <t>552212 Suministro de comidas para banquetes, bodas, fiestas y otras celebraciones</t>
  </si>
  <si>
    <t>Suministro de comidas para banquetes, bodas, fiestas y otras celebraciones H</t>
  </si>
  <si>
    <t>552213 Manejo de concesiones de alimentos en instalaciones de deportes y similares</t>
  </si>
  <si>
    <t>Manejo de concesiones de alimentos en instalaciones de deportes y similares H</t>
  </si>
  <si>
    <t>552214 Servicios de suministro de comidas para contratistas</t>
  </si>
  <si>
    <t>Servicios de suministro de comidas para contratistas H</t>
  </si>
  <si>
    <t>552215 Funcionamiento de cantinas y cafeterías sobre una base de concesión</t>
  </si>
  <si>
    <t>Funcionamiento de cantinas y cafeterías sobre una base de concesión H</t>
  </si>
  <si>
    <t>552290 Preparación y venta de comidas para llevar N. C. P. (incluye casas de comidas, rosticerías, etc.)</t>
  </si>
  <si>
    <t>Preparación y venta de comidas para llevar N. C. P. (incluye casas de comidas, rosticerías, etc.) H</t>
  </si>
  <si>
    <t>552301 Venta de hielo</t>
  </si>
  <si>
    <t>Venta de hielo I</t>
  </si>
  <si>
    <t>TRANSPORTE Y ALMACENAMIENTO I</t>
  </si>
  <si>
    <t>600000 Transporte por vía terrestre y transporte por tuberías</t>
  </si>
  <si>
    <t>Transporte por vía terrestre y transporte por tuberías I</t>
  </si>
  <si>
    <t>601000 Transporte por vía férrea</t>
  </si>
  <si>
    <t>Transporte por vía férrea I</t>
  </si>
  <si>
    <t>601101 Transporte de carga por líneas férreas principales</t>
  </si>
  <si>
    <t>Transporte de carga por líneas férreas principales I</t>
  </si>
  <si>
    <t>601102 Transporte de carga por líneas férreas de corto recorrido</t>
  </si>
  <si>
    <t>Transporte de carga por líneas férreas de corto recorrido I</t>
  </si>
  <si>
    <t>601210 Servicios de transporte ferroviario urbano y suburbano de pasajeros (incluye el servicio de subterráneo)</t>
  </si>
  <si>
    <t>Servicios de transporte ferroviario urbano y suburbano de pasajeros (incluye el servicio de subterráneo) I</t>
  </si>
  <si>
    <t>601211 Transporte terrestre de pasajeros por tranvía</t>
  </si>
  <si>
    <t>Transporte terrestre de pasajeros por tranvía I</t>
  </si>
  <si>
    <t>601212 Transporte terrestre de pasajeros por metro y ferrocarriles elevados</t>
  </si>
  <si>
    <t>Transporte terrestre de pasajeros por metro y ferrocarriles elevados I</t>
  </si>
  <si>
    <t>601220 Servicio de transporte de pasajeros por líneas férreas interurbanas</t>
  </si>
  <si>
    <t>Servicio de transporte de pasajeros por líneas férreas interurbanas I</t>
  </si>
  <si>
    <t>601221 Operación de coches camas o coches comedores como parte integrada de operaciones de compañías</t>
  </si>
  <si>
    <t>Operación de coches camas o coches comedores como parte integrada de operaciones de compañías Requerimientos de Información de la Superintendencia de Bancos</t>
  </si>
  <si>
    <t>Información Complementaria Superintendencia de Bancos de la República Dominicana 382 de 492</t>
  </si>
  <si>
    <t>Superintendencia de Bancos de la República Dominicana 382 de 492 Nivel 1 Nivel 2 Nivel 3 Nivel 4 Nivel 6 CONCEPTO Cat. Div. Grupo Rama SegRD</t>
  </si>
  <si>
    <t>Nivel 1 Nivel 2 Nivel 3 Nivel 4 Nivel 6 CONCEPTO Cat. Div. Grupo Rama SegRD ferroviarias</t>
  </si>
  <si>
    <t>ferroviarias I</t>
  </si>
  <si>
    <t>602000 Otros tipos de transporte por vía terrestre</t>
  </si>
  <si>
    <t>Otros tipos de transporte por vía terrestre I</t>
  </si>
  <si>
    <t>602100 Servicios de transporte automotor</t>
  </si>
  <si>
    <t>Servicios de transporte automotor I</t>
  </si>
  <si>
    <t>602110 Mudanzas y acarreo</t>
  </si>
  <si>
    <t>Mudanzas y acarreo I</t>
  </si>
  <si>
    <t>602120 Transporte a granel, incluido los transportes en camiones cisterna</t>
  </si>
  <si>
    <t>Transporte a granel, incluido los transportes en camiones cisterna I</t>
  </si>
  <si>
    <t>602130 Transporte de animales vivos</t>
  </si>
  <si>
    <t>Transporte de animales vivos I</t>
  </si>
  <si>
    <t>602180 Transporte urbano de carga N. C. P. (incluye el transporte realizado por fleteros y distribuidores dentro del Egido urbano)</t>
  </si>
  <si>
    <t>Transporte urbano de carga N. C. P. (incluye el transporte realizado por fleteros y distribuidores dentro del Egido urbano) I</t>
  </si>
  <si>
    <t>602190 Transporte de carga pesada N. C. P. (incluye servicio de carga de refrigerada, automotores, transporte)</t>
  </si>
  <si>
    <t>Transporte de carga pesada N. C. P. (incluye servicio de carga de refrigerada, automotores, transporte) I</t>
  </si>
  <si>
    <t>602191 Transporte de troncos</t>
  </si>
  <si>
    <t>Transporte de troncos I</t>
  </si>
  <si>
    <t>602192 Transporte de valores</t>
  </si>
  <si>
    <t>Transporte de valores I</t>
  </si>
  <si>
    <t>602193 Transporte refrigerado de productos</t>
  </si>
  <si>
    <t>Transporte refrigerado de productos I</t>
  </si>
  <si>
    <t>602194 Carga de automóviles</t>
  </si>
  <si>
    <t>Carga de automóviles I</t>
  </si>
  <si>
    <t>602195 Transporte de residuos y materiales de desechos, sin recogida o eliminación</t>
  </si>
  <si>
    <t>Transporte de residuos y materiales de desechos, sin recogida o eliminación I</t>
  </si>
  <si>
    <t>602196 Transporte de mercadería y materiales pesados</t>
  </si>
  <si>
    <t>Transporte de mercadería y materiales pesados I</t>
  </si>
  <si>
    <t>602197 Transporte de agregados para la construcción (arena, grava, entre otros)</t>
  </si>
  <si>
    <t>Transporte de agregados para la construcción (arena, grava, entre otros) I</t>
  </si>
  <si>
    <t>602198 Transporte y venta al por menor de combustible</t>
  </si>
  <si>
    <t>Transporte y venta al por menor de combustible I</t>
  </si>
  <si>
    <t>602210 Transporte automotor urbano regular de pasajeros</t>
  </si>
  <si>
    <t>Transporte automotor urbano regular de pasajeros I</t>
  </si>
  <si>
    <t>602211 Transporte terrestre de pasajeros por autobús</t>
  </si>
  <si>
    <t>Transporte terrestre de pasajeros por autobús I</t>
  </si>
  <si>
    <t>602220 Servicios de transporte automotor de pasajeros mediante taxis y remises; alquiler de autos con chofer</t>
  </si>
  <si>
    <t>Servicios de transporte automotor de pasajeros mediante taxis y remises; alquiler de autos con chofer I</t>
  </si>
  <si>
    <t>602221 Alquiler de automóviles privados con conductor</t>
  </si>
  <si>
    <t>Alquiler de automóviles privados con conductor I</t>
  </si>
  <si>
    <t>602230 Servicio de transporte escolar (incluye el servicio de transporte para colonias de vacaciones y clubes)</t>
  </si>
  <si>
    <t>Servicio de transporte escolar (incluye el servicio de transporte para colonias de vacaciones y clubes) I</t>
  </si>
  <si>
    <t>602231 Operación de autobuses para el transporte de los empleados</t>
  </si>
  <si>
    <t>Operación de autobuses para el transporte de los empleados I</t>
  </si>
  <si>
    <t>602240 Servicios de transporte automotor de oferta libre de pasajero excepto mediante taxis, alquiler de autos con chofer y transporte escolar</t>
  </si>
  <si>
    <t>Servicios de transporte automotor de oferta libre de pasajero excepto mediante taxis, alquiler de autos con chofer y transporte escolar I</t>
  </si>
  <si>
    <t>602250 Servicios de transporte automotor interurbano de pasajeros (incluye los servicios de transporte regular de más de 50km)</t>
  </si>
  <si>
    <t>Servicios de transporte automotor interurbano de pasajeros (incluye los servicios de transporte regular de más de 50km) I</t>
  </si>
  <si>
    <t>602260 Servicios de transporte automotor de pasajeros para el turismo</t>
  </si>
  <si>
    <t>Servicios de transporte automotor de pasajeros para el turismo I</t>
  </si>
  <si>
    <t>602261 Servicios de buses de larga distancias regulares</t>
  </si>
  <si>
    <t>Servicios de buses de larga distancias regulares I</t>
  </si>
  <si>
    <t>602262 Operación de teleféricos, funiculares, telesillas</t>
  </si>
  <si>
    <t>Operación de teleféricos, funiculares, telesillas I</t>
  </si>
  <si>
    <t>602290 Transporte automotor de pasajeros N. C. P.</t>
  </si>
  <si>
    <t>Transporte automotor de pasajeros N. C. P. I</t>
  </si>
  <si>
    <t>602291 Líneas ciudad – aeropuerto y viceversa</t>
  </si>
  <si>
    <t>Líneas ciudad – aeropuerto y viceversa I</t>
  </si>
  <si>
    <t>602292 Operación de funiculares, teleféricos si son parte del sistema de transito urbano o suburbano</t>
  </si>
  <si>
    <t>Operación de funiculares, teleféricos si son parte del sistema de transito urbano o suburbano I</t>
  </si>
  <si>
    <t>603000 Transporte por tuberías</t>
  </si>
  <si>
    <t>Transporte por tuberías I</t>
  </si>
  <si>
    <t>603101 Transporte por oleoductos y poliductos</t>
  </si>
  <si>
    <t>Transporte por oleoductos y poliductos I</t>
  </si>
  <si>
    <t>603102 Transporte de líquidos</t>
  </si>
  <si>
    <t>Transporte de líquidos I</t>
  </si>
  <si>
    <t>603103 Transporte de agua</t>
  </si>
  <si>
    <t>Transporte de agua I</t>
  </si>
  <si>
    <t>603201 Transporte de gases a través de gaseoductos</t>
  </si>
  <si>
    <t>Transporte de gases a través de gaseoductos I</t>
  </si>
  <si>
    <t>603202 Transporte de otros productos básicos a través de gaseoductos</t>
  </si>
  <si>
    <t>Transporte de otros productos básicos a través de gaseoductos I</t>
  </si>
  <si>
    <t>610000 Transporte por vía acuática</t>
  </si>
  <si>
    <t>Transporte por vía acuática I</t>
  </si>
  <si>
    <t>611000 Transporte marítimo y cabotaje</t>
  </si>
  <si>
    <t>Transporte marítimo y cabotaje I</t>
  </si>
  <si>
    <t>611101 Transporte marítimo y de cabotaje de carga</t>
  </si>
  <si>
    <t>Transporte marítimo y de cabotaje de carga I</t>
  </si>
  <si>
    <t>611102 Transporte por remolque o tracción de barcazas, plataformas petroleras, etc.</t>
  </si>
  <si>
    <t>Transporte por remolque o tracción de barcazas, plataformas petroleras, etc. I</t>
  </si>
  <si>
    <t>611103 Actividades de navegación, pilotaje y de amarraderos</t>
  </si>
  <si>
    <t>Actividades de navegación, pilotaje y de amarraderos I</t>
  </si>
  <si>
    <t>611201 Transporte marítimo de pasajeros</t>
  </si>
  <si>
    <t>Transporte marítimo de pasajeros I</t>
  </si>
  <si>
    <t>611202 Operación de excursión, cruceros o embarcaciones turísticas</t>
  </si>
  <si>
    <t>Operación de excursión, cruceros o embarcaciones turísticas I</t>
  </si>
  <si>
    <t>611203 Operaciones de ferries, taxis acuáticos, etc.</t>
  </si>
  <si>
    <t>Operaciones de ferries, taxis acuáticos, etc. I</t>
  </si>
  <si>
    <t>611204 Alquiler de embarcaciones de recreo con tripulación para la navegación marítima y las aguas costeras de transporte</t>
  </si>
  <si>
    <t>Alquiler de embarcaciones de recreo con tripulación para la navegación marítima y las aguas costeras de transporte I</t>
  </si>
  <si>
    <t>612000 Trasporte de carga por vías de navegación interiores</t>
  </si>
  <si>
    <t>Trasporte de carga por vías de navegación interiores Requerimientos de Información de la Superintendencia de Bancos</t>
  </si>
  <si>
    <t>Información Complementaria Superintendencia de Bancos de la República Dominicana 383 de 492</t>
  </si>
  <si>
    <t>Superintendencia de Bancos de la República Dominicana 383 de 492 Nivel 1 Nivel 2 Nivel 3 Nivel 4 Nivel 6 CONCEPTO Cat. Div. Grupo Rama SegRD</t>
  </si>
  <si>
    <t>Nivel 1 Nivel 2 Nivel 3 Nivel 4 Nivel 6 CONCEPTO Cat. Div. Grupo Rama SegRD I</t>
  </si>
  <si>
    <t>612101 Transporte fluvial de carga</t>
  </si>
  <si>
    <t>Transporte fluvial de carga I</t>
  </si>
  <si>
    <t>612201 Transporte fluvial de pasajeros</t>
  </si>
  <si>
    <t>Transporte fluvial de pasajeros I</t>
  </si>
  <si>
    <t>612202 Alquiler de embarcaciones de recreo con tripulación</t>
  </si>
  <si>
    <t>Alquiler de embarcaciones de recreo con tripulación I</t>
  </si>
  <si>
    <t>621000 Transporte de carga por vía aérea</t>
  </si>
  <si>
    <t>Transporte de carga por vía aérea I</t>
  </si>
  <si>
    <t>621001 Transporte de mercancías por vía aérea en rutas regulares y en horarios regulares</t>
  </si>
  <si>
    <t>Transporte de mercancías por vía aérea en rutas regulares y en horarios regulares I</t>
  </si>
  <si>
    <t>621002 Actividades de aviación en general</t>
  </si>
  <si>
    <t>Actividades de aviación en general I</t>
  </si>
  <si>
    <t>621003 Lanzamiento de satélites y vehículos espaciales</t>
  </si>
  <si>
    <t>Lanzamiento de satélites y vehículos espaciales I</t>
  </si>
  <si>
    <t>621004 Transporte espacial</t>
  </si>
  <si>
    <t>Transporte espacial I</t>
  </si>
  <si>
    <t>621005 Transporte no regulares de carga por vía aérea</t>
  </si>
  <si>
    <t>Transporte no regulares de carga por vía aérea I</t>
  </si>
  <si>
    <t>622000 Transporte de pasajeros por vía aérea</t>
  </si>
  <si>
    <t>Transporte de pasajeros por vía aérea I</t>
  </si>
  <si>
    <t>622001 Transporte de pasajeros por vía aérea</t>
  </si>
  <si>
    <t>622002 Vuelos charter de pasajeros</t>
  </si>
  <si>
    <t>Vuelos charter de pasajeros I</t>
  </si>
  <si>
    <t>622003 Vuelos de exhibición y de turismo</t>
  </si>
  <si>
    <t>Vuelos de exhibición y de turismo I</t>
  </si>
  <si>
    <t>622004 Alquiler de equipos de transporte aéreo con un operador con el fin de transportar pasajeros</t>
  </si>
  <si>
    <t>Alquiler de equipos de transporte aéreo con un operador con el fin de transportar pasajeros I</t>
  </si>
  <si>
    <t>630000 Almacenamiento y actividades complementarias al transporte</t>
  </si>
  <si>
    <t>Almacenamiento y actividades complementarias al transporte I</t>
  </si>
  <si>
    <t>630100 Servicios de manipulación de carga</t>
  </si>
  <si>
    <t>Servicios de manipulación de carga I</t>
  </si>
  <si>
    <t>631001 Servicios de manipulación de carga (incluye los servicios de carga y descarga de mercancías o equipajes de pasajeros)</t>
  </si>
  <si>
    <t>Servicios de manipulación de carga (incluye los servicios de carga y descarga de mercancías o equipajes de pasajeros) I</t>
  </si>
  <si>
    <t>631002 Actividades de estibas</t>
  </si>
  <si>
    <t>Actividades de estibas I</t>
  </si>
  <si>
    <t>631003 Carga y descarga de vagones ferroviarios</t>
  </si>
  <si>
    <t>Carga y descarga de vagones ferroviarios I</t>
  </si>
  <si>
    <t>632000 Servicios de almacenamiento y depósito</t>
  </si>
  <si>
    <t>Servicios de almacenamiento y depósito I</t>
  </si>
  <si>
    <t>632001 Servicios de almacenamiento y depósito</t>
  </si>
  <si>
    <t>632002 Operación de silos de granos</t>
  </si>
  <si>
    <t>Operación de silos de granos I</t>
  </si>
  <si>
    <t>632003 Operación de almacenes generales de mercancías</t>
  </si>
  <si>
    <t>Operación de almacenes generales de mercancías I</t>
  </si>
  <si>
    <t>632004 Operación de almacenes refrigerados</t>
  </si>
  <si>
    <t>Operación de almacenes refrigerados I</t>
  </si>
  <si>
    <t>632005 Operación de tanque de almacenamiento</t>
  </si>
  <si>
    <t>Operación de tanque de almacenamiento I</t>
  </si>
  <si>
    <t>632006 Almacenamientos de productos en zonas francas</t>
  </si>
  <si>
    <t>Almacenamientos de productos en zonas francas I</t>
  </si>
  <si>
    <t>633000 Servicios complementarios para el transporte</t>
  </si>
  <si>
    <t>Servicios complementarios para el transporte I</t>
  </si>
  <si>
    <t>633110 Servicios de explotación de infraestructuras para el transporte terrestre, peaje y otros derechos</t>
  </si>
  <si>
    <t>Servicios de explotación de infraestructuras para el transporte terrestre, peaje y otros derechos I</t>
  </si>
  <si>
    <t>633111 Organización de envíos grupales o individuales</t>
  </si>
  <si>
    <t>Organización de envíos grupales o individuales I</t>
  </si>
  <si>
    <t>633120 Servicios prestados por parqueos de estacionamiento y garajes</t>
  </si>
  <si>
    <t>Servicios prestados por parqueos de estacionamiento y garajes I</t>
  </si>
  <si>
    <t>633190 Servicios complementarios para el transporte terrestre N. C. P.</t>
  </si>
  <si>
    <t>Servicios complementarios para el transporte terrestre N. C. P. I</t>
  </si>
  <si>
    <t>633191 Operación de instalaciones de la terminal tales como la estación de tren</t>
  </si>
  <si>
    <t>Operación de instalaciones de la terminal tales como la estación de tren I</t>
  </si>
  <si>
    <t>633192 Operación de instalaciones de la terminal, estación de autobuses</t>
  </si>
  <si>
    <t>Operación de instalaciones de la terminal, estación de autobuses I</t>
  </si>
  <si>
    <t>633193 Operación de instalaciones de la terminal, estaciones para la manipulación de mercancías</t>
  </si>
  <si>
    <t>Operación de instalaciones de la terminal, estaciones para la manipulación de mercancías I</t>
  </si>
  <si>
    <t>633194 Operación de infraestructura ferroviaria</t>
  </si>
  <si>
    <t>Operación de infraestructura ferroviaria I</t>
  </si>
  <si>
    <t>633210 Servicios de explotación de infraestructura para el transporte por agua</t>
  </si>
  <si>
    <t>Servicios de explotación de infraestructura para el transporte por agua I</t>
  </si>
  <si>
    <t>633220 Servicios de guardería náuticas</t>
  </si>
  <si>
    <t>Servicios de guardería náuticas I</t>
  </si>
  <si>
    <t>633230 Servicios para la navegación (incluye servicio de practicaje y pilotaje, atraque)</t>
  </si>
  <si>
    <t>Servicios para la navegación (incluye servicio de practicaje y pilotaje, atraque) I</t>
  </si>
  <si>
    <t>633231 Actividades se salvamento</t>
  </si>
  <si>
    <t>Actividades se salvamento I</t>
  </si>
  <si>
    <t>633232 Actividades de faro</t>
  </si>
  <si>
    <t>Actividades de faro I</t>
  </si>
  <si>
    <t>633290 Servicios complementarios para el transporte por agua N. C. P. (incluye explotación de servicios de terminales como puertos y muelles)</t>
  </si>
  <si>
    <t>Servicios complementarios para el transporte por agua N. C. P. (incluye explotación de servicios de terminales como puertos y muelles) I</t>
  </si>
  <si>
    <t>633291 Operaciones de esclusas</t>
  </si>
  <si>
    <t>Operaciones de esclusas I</t>
  </si>
  <si>
    <t>633310 Servicios de hangares, estacionamiento y remolque de aeronaves</t>
  </si>
  <si>
    <t>Servicios de hangares, estacionamiento y remolque de aeronaves I</t>
  </si>
  <si>
    <t>633320 Servicios para la aeronavegación</t>
  </si>
  <si>
    <t>Servicios para la aeronavegación I</t>
  </si>
  <si>
    <t>633321 Actividades de aeropuertos y de control de tráfico aéreo</t>
  </si>
  <si>
    <t>Actividades de aeropuertos y de control de tráfico aéreo I</t>
  </si>
  <si>
    <t>633322 Actividades de servicios en aeropuertos</t>
  </si>
  <si>
    <t>Actividades de servicios en aeropuertos I</t>
  </si>
  <si>
    <t>633323 Servicios de manejadoras y/o representantes de las aerolíneas</t>
  </si>
  <si>
    <t>Servicios de manejadoras y/o representantes de las aerolíneas I</t>
  </si>
  <si>
    <t>633390 Servicios complementarios para el transporte aéreo N. C. P. (incluye servicio de prevención y extinción de incendios)</t>
  </si>
  <si>
    <t>Servicios complementarios para el transporte aéreo N. C. P. (incluye servicio de prevención y extinción de incendios) I</t>
  </si>
  <si>
    <t>634000 Servicios de agencias de viaje y otras actividades complementarias de apoyo turístico</t>
  </si>
  <si>
    <t>Servicios de agencias de viaje y otras actividades complementarias de apoyo turístico Requerimientos de Información de la Superintendencia de Bancos</t>
  </si>
  <si>
    <t>Información Complementaria Superintendencia de Bancos de la República Dominicana 384 de 492</t>
  </si>
  <si>
    <t>Superintendencia de Bancos de la República Dominicana 384 de 492 Nivel 1 Nivel 2 Nivel 3 Nivel 4 Nivel 6 CONCEPTO Cat. Div. Grupo Rama SegRD</t>
  </si>
  <si>
    <t>634101 Servicios mayoristas de agencias de viaje</t>
  </si>
  <si>
    <t>Servicios mayoristas de agencias de viaje I</t>
  </si>
  <si>
    <t>634201 Servicios minoristas de agencias de viaje</t>
  </si>
  <si>
    <t>Servicios minoristas de agencias de viaje I</t>
  </si>
  <si>
    <t>634301 Servicios complementarios de apoyo turístico</t>
  </si>
  <si>
    <t>Servicios complementarios de apoyo turístico I</t>
  </si>
  <si>
    <t>634302 Organización y montaje de tours con transporte, alojamiento y comida</t>
  </si>
  <si>
    <t>Organización y montaje de tours con transporte, alojamiento y comida I</t>
  </si>
  <si>
    <t>634303 Visitas a museos históricos o culturales, teatrales, musicales o eventos deportivos</t>
  </si>
  <si>
    <t>Visitas a museos históricos o culturales, teatrales, musicales o eventos deportivos I</t>
  </si>
  <si>
    <t>635000 Servicios de gestión y logística para el transporte de mercancías</t>
  </si>
  <si>
    <t>Servicios de gestión y logística para el transporte de mercancías I</t>
  </si>
  <si>
    <t>635001 Actividades de logística, planificación, diseño y apoyo a las operaciones de transporte, almacenaje y distribución</t>
  </si>
  <si>
    <t>Actividades de logística, planificación, diseño y apoyo a las operaciones de transporte, almacenaje y distribución I</t>
  </si>
  <si>
    <t>635002 Expedición y obtención de documentos de transporte y conocimiento de embarque</t>
  </si>
  <si>
    <t>Expedición y obtención de documentos de transporte y conocimiento de embarque I</t>
  </si>
  <si>
    <t>635003 Actividades de los agentes de aduanas</t>
  </si>
  <si>
    <t>Actividades de los agentes de aduanas I</t>
  </si>
  <si>
    <t>635004 Actividades de expedidores de carga marítima y agentes de carga aérea</t>
  </si>
  <si>
    <t>Actividades de expedidores de carga marítima y agentes de carga aérea I</t>
  </si>
  <si>
    <t>635005 Corretaje de buques y aeronaves espaciales</t>
  </si>
  <si>
    <t>Corretaje de buques y aeronaves espaciales I</t>
  </si>
  <si>
    <t>635006 Operaciones de embalaje temporal con el único proteger las mercancías durante el transito</t>
  </si>
  <si>
    <t>Operaciones de embalaje temporal con el único proteger las mercancías durante el transito I</t>
  </si>
  <si>
    <t>635007 Operaciones de desembalaje</t>
  </si>
  <si>
    <t>Operaciones de desembalaje I</t>
  </si>
  <si>
    <t>635008 Prueba y pesaje de productos</t>
  </si>
  <si>
    <t>Prueba y pesaje de productos I</t>
  </si>
  <si>
    <t>635010 Empresas de empaque</t>
  </si>
  <si>
    <t>Empresas de empaque I</t>
  </si>
  <si>
    <t>639000 Actividades de otras agencias</t>
  </si>
  <si>
    <t>Actividades de otras agencias I</t>
  </si>
  <si>
    <t>640000 Correos y servicios de mensajería</t>
  </si>
  <si>
    <t>Correos y servicios de mensajería I</t>
  </si>
  <si>
    <t>641000 Actividades postales nacionales</t>
  </si>
  <si>
    <t>Actividades postales nacionales I</t>
  </si>
  <si>
    <t>641001 Servicios de correo</t>
  </si>
  <si>
    <t>Servicios de correo I</t>
  </si>
  <si>
    <t>641002 Recolección de cartas y paquetes de correos públicos, de buzones o de las oficinas de correo</t>
  </si>
  <si>
    <t>Recolección de cartas y paquetes de correos públicos, de buzones o de las oficinas de correo I</t>
  </si>
  <si>
    <t>641003 Distribución y entrega de correspondencias y paquetes</t>
  </si>
  <si>
    <t>Distribución y entrega de correspondencias y paquetes I</t>
  </si>
  <si>
    <t>641200 Actividades por correo distintas a las actividades postales nacionales</t>
  </si>
  <si>
    <t>Actividades por correo distintas a las actividades postales nacionales I</t>
  </si>
  <si>
    <t>641201 Servicios de mensajería (courrier)</t>
  </si>
  <si>
    <t>Servicios de mensajería (courrier) I</t>
  </si>
  <si>
    <t>641202 Servicios de entregas a domicilio</t>
  </si>
  <si>
    <t>Servicios de entregas a domicilio I</t>
  </si>
  <si>
    <t>642000 Servicios de telecomunicaciones</t>
  </si>
  <si>
    <t>Servicios de telecomunicaciones I</t>
  </si>
  <si>
    <t>642010 Servicios de transmisión de radio y televisión</t>
  </si>
  <si>
    <t>Servicios de transmisión de radio y televisión I</t>
  </si>
  <si>
    <t>642020 Servicios de comunicación por medio de teléfono, beeper, telégrafo y telex</t>
  </si>
  <si>
    <t>Servicios de comunicación por medio de teléfono, beeper, telégrafo y telex I</t>
  </si>
  <si>
    <t>642022 Centros de telecomunicaciones</t>
  </si>
  <si>
    <t>Centros de telecomunicaciones I</t>
  </si>
  <si>
    <t>642023 Suministro de acceso a Internet por el operador de la infraestructura del cableado</t>
  </si>
  <si>
    <t>Suministro de acceso a Internet por el operador de la infraestructura del cableado I</t>
  </si>
  <si>
    <t>642030 Servicios de telemarketing y/o profesional mercadeo</t>
  </si>
  <si>
    <t>Servicios de telemarketing y/o profesional mercadeo I</t>
  </si>
  <si>
    <t>642031 Consultaría de marketing</t>
  </si>
  <si>
    <t>Consultaría de marketing I</t>
  </si>
  <si>
    <t>642091 Emisión de programas de televisión</t>
  </si>
  <si>
    <t>Emisión de programas de televisión I</t>
  </si>
  <si>
    <t>642099 Servicios de transmisión N. C. P. de sonido, imágenes, datos u otra información</t>
  </si>
  <si>
    <t>Servicios de transmisión N. C. P. de sonido, imágenes, datos u otra información J</t>
  </si>
  <si>
    <t>ACTIVIDADES FINANCIERAS Y DE SEGURO J</t>
  </si>
  <si>
    <t>651000 Intermediación monetaria y financiera de la banca central</t>
  </si>
  <si>
    <t>Intermediación monetaria y financiera de la banca central J</t>
  </si>
  <si>
    <t>651101 Servicios de la banca central 9incluye las actividades del banco central)</t>
  </si>
  <si>
    <t>Servicios de la banca central 9incluye las actividades del banco central) J</t>
  </si>
  <si>
    <t>651102 Emisión y administración de dinero</t>
  </si>
  <si>
    <t>Emisión y administración de dinero J</t>
  </si>
  <si>
    <t>651103 Toma de depósitos que son utilizados para compensaciones entre instituciones financieras</t>
  </si>
  <si>
    <t>Toma de depósitos que son utilizados para compensaciones entre instituciones financieras J</t>
  </si>
  <si>
    <t>651104 Supervisión de las operaciones bancarias</t>
  </si>
  <si>
    <t>Supervisión de las operaciones bancarias J</t>
  </si>
  <si>
    <t>651105 Tenedoras de las reservas internacionales de un país</t>
  </si>
  <si>
    <t>Tenedoras de las reservas internacionales de un país J</t>
  </si>
  <si>
    <t>651106 Interpretar el rol de banquero del gobierno</t>
  </si>
  <si>
    <t>Interpretar el rol de banquero del gobierno J</t>
  </si>
  <si>
    <t>652000 Intermediación monetaria y financiera de las entidades financieras y bancarias y no bancarias</t>
  </si>
  <si>
    <t>Intermediación monetaria y financiera de las entidades financieras y bancarias y no bancarias J</t>
  </si>
  <si>
    <t>652110 Servicios de la banca mayorista</t>
  </si>
  <si>
    <t>Servicios de la banca mayorista J</t>
  </si>
  <si>
    <t>652111 Uniones y/o corporaciones de crédito</t>
  </si>
  <si>
    <t>Uniones y/o corporaciones de crédito J</t>
  </si>
  <si>
    <t>652112 Giros postales y actividades postales de bancos</t>
  </si>
  <si>
    <t>Giros postales y actividades postales de bancos J</t>
  </si>
  <si>
    <t>652113 Entidades públicas de intermediación financiera</t>
  </si>
  <si>
    <t>Entidades públicas de intermediación financiera J</t>
  </si>
  <si>
    <t>652120 Servicios de la banca de inversión</t>
  </si>
  <si>
    <t>Servicios de la banca de inversión J</t>
  </si>
  <si>
    <t>652130 Servicios de la banca minorista o comerciales</t>
  </si>
  <si>
    <t>Servicios de la banca minorista o comerciales J</t>
  </si>
  <si>
    <t>652131 Bancos de ahorros y crédito</t>
  </si>
  <si>
    <t>Bancos de ahorros y crédito J</t>
  </si>
  <si>
    <t>652132 Bancos múltiples</t>
  </si>
  <si>
    <t>Bancos múltiples J</t>
  </si>
  <si>
    <t>652201 Servicios de intermediación financiera realizada por las compañías financieras</t>
  </si>
  <si>
    <t>Servicios de intermediación financiera realizada por las compañías financieras Requerimientos de Información de la Superintendencia de Bancos</t>
  </si>
  <si>
    <t>Información Complementaria Superintendencia de Bancos de la República Dominicana 385 de 492</t>
  </si>
  <si>
    <t>Superintendencia de Bancos de la República Dominicana 385 de 492 Nivel 1 Nivel 2 Nivel 3 Nivel 4 Nivel 6 CONCEPTO Cat. Div. Grupo Rama SegRD</t>
  </si>
  <si>
    <t>Nivel 1 Nivel 2 Nivel 3 Nivel 4 Nivel 6 CONCEPTO Cat. Div. Grupo Rama SegRD J</t>
  </si>
  <si>
    <t>652202 Asociaciones de ahorros y préstamos</t>
  </si>
  <si>
    <t>Asociaciones de ahorros y préstamos J</t>
  </si>
  <si>
    <t>652203 Servicios de intermediación financiera realizada por caja de crédito</t>
  </si>
  <si>
    <t>Servicios de intermediación financiera realizada por caja de crédito J</t>
  </si>
  <si>
    <t>659800 financieros excepto los de la banca central y las entidades financieras</t>
  </si>
  <si>
    <t>financieros excepto los de la banca central y las entidades financieras J</t>
  </si>
  <si>
    <t>659810 Actividades de crédito para financiar otras actividades económicas (incluye las empresas de factoring y otras formas de adelanto)</t>
  </si>
  <si>
    <t>Actividades de crédito para financiar otras actividades económicas (incluye las empresas de factoring y otras formas de adelanto) J</t>
  </si>
  <si>
    <t>659811 Financiación del comercio internacional</t>
  </si>
  <si>
    <t>Financiación del comercio internacional J</t>
  </si>
  <si>
    <t>659812 Prestación de dinero fuera del sistema financiero</t>
  </si>
  <si>
    <t>Prestación de dinero fuera del sistema financiero J</t>
  </si>
  <si>
    <t>659813 Otorgamiento de crédito para viviendas por entidades especializadas no depositarias</t>
  </si>
  <si>
    <t>Otorgamiento de crédito para viviendas por entidades especializadas no depositarias J</t>
  </si>
  <si>
    <t>659814 Casas de empeño</t>
  </si>
  <si>
    <t>Casas de empeño J</t>
  </si>
  <si>
    <t>659890 Servicios de crédito N. C. P. (incluye el otorgamiento de préstamos por entidades que no reciben depósitos)</t>
  </si>
  <si>
    <t>Servicios de crédito N. C. P. (incluye el otorgamiento de préstamos por entidades que no reciben depósitos) J</t>
  </si>
  <si>
    <t>659910 Servicios de agentes de mercado abierto puros (incluye las transacciones extrabursátiles por cuenta propia)</t>
  </si>
  <si>
    <t>Servicios de agentes de mercado abierto puros (incluye las transacciones extrabursátiles por cuenta propia) J</t>
  </si>
  <si>
    <t>659911 Corretaje de valores</t>
  </si>
  <si>
    <t>Corretaje de valores J</t>
  </si>
  <si>
    <t>659912 Corretaje de contratos de comoditis</t>
  </si>
  <si>
    <t>Corretaje de contratos de comoditis J</t>
  </si>
  <si>
    <t>659913 Actividades de oficinas de cambio</t>
  </si>
  <si>
    <t>Actividades de oficinas de cambio J</t>
  </si>
  <si>
    <t>659920 Servicios de entidades de tarjetas de compra y/o crédito</t>
  </si>
  <si>
    <t>Servicios de entidades de tarjetas de compra y/o crédito J</t>
  </si>
  <si>
    <t>659930 Participación en empresas</t>
  </si>
  <si>
    <t>Participación en empresas J</t>
  </si>
  <si>
    <t>659931 Actividades de las sociedades de holding</t>
  </si>
  <si>
    <t>Actividades de las sociedades de holding J</t>
  </si>
  <si>
    <t>659932 Fondos de inversión abierto</t>
  </si>
  <si>
    <t>Fondos de inversión abierto J</t>
  </si>
  <si>
    <t>659933 Fondos de inversión cerrado</t>
  </si>
  <si>
    <t>Fondos de inversión cerrado J</t>
  </si>
  <si>
    <t>659934 Fideicomisos</t>
  </si>
  <si>
    <t>Fideicomisos J</t>
  </si>
  <si>
    <t>659935 Fondos de inversiones de portafolio</t>
  </si>
  <si>
    <t>Fondos de inversiones de portafolio J</t>
  </si>
  <si>
    <t>659940 Rentista de valores mobiliarios</t>
  </si>
  <si>
    <t>Rentista de valores mobiliarios J</t>
  </si>
  <si>
    <t>659950 Sociedades de inversión</t>
  </si>
  <si>
    <t>Sociedades de inversión J</t>
  </si>
  <si>
    <t>659990 Servicios de financiación y actividades financieras N. C. P. incluye actividades de inversión en acciones, títulos, fondos comunes)</t>
  </si>
  <si>
    <t>Servicios de financiación y actividades financieras N. C. P. incluye actividades de inversión en acciones, títulos, fondos comunes) J</t>
  </si>
  <si>
    <t>660000 Seguros, reaseguros, fondos de pensiones, excepto los planes de seguridad social de afiliación obligatoria</t>
  </si>
  <si>
    <t>Seguros, reaseguros, fondos de pensiones, excepto los planes de seguridad social de afiliación obligatoria J</t>
  </si>
  <si>
    <t>661000 Servicios de seguro</t>
  </si>
  <si>
    <t>Servicios de seguro J</t>
  </si>
  <si>
    <t>661110 Seguros de salud (incluye medicina prepagada)</t>
  </si>
  <si>
    <t>Seguros de salud (incluye medicina prepagada) J</t>
  </si>
  <si>
    <t>661120 Servicios de seguros de vida (incluye los seguros de vida, retiro y sepelio)</t>
  </si>
  <si>
    <t>Servicios de seguros de vida (incluye los seguros de vida, retiro y sepelio) J</t>
  </si>
  <si>
    <t>661130 Servicios de seguros a las personas excepto los de salud y de vida (incluye los seguros de accidente)</t>
  </si>
  <si>
    <t>Servicios de seguros a las personas excepto los de salud y de vida (incluye los seguros de accidente) J</t>
  </si>
  <si>
    <t>661131 Seguros de viaje</t>
  </si>
  <si>
    <t>Seguros de viaje J</t>
  </si>
  <si>
    <t>661220 Servicios de seguros patrimoniales</t>
  </si>
  <si>
    <t>Servicios de seguros patrimoniales J</t>
  </si>
  <si>
    <t>661221 Seguro para transporte con motor, marina, la aviación</t>
  </si>
  <si>
    <t>Seguro para transporte con motor, marina, la aviación J</t>
  </si>
  <si>
    <t>661222 Seguro de responsabilidad civil y pérdida pecuniaria</t>
  </si>
  <si>
    <t>Seguro de responsabilidad civil y pérdida pecuniaria J</t>
  </si>
  <si>
    <t>661301 Reaseguros</t>
  </si>
  <si>
    <t>Reaseguros J</t>
  </si>
  <si>
    <t>662000 Servicios de administración de fondos de pensiones</t>
  </si>
  <si>
    <t>Servicios de administración de fondos de pensiones J</t>
  </si>
  <si>
    <t>662001 Administradoras de fondos de pensiones</t>
  </si>
  <si>
    <t>Administradoras de fondos de pensiones J</t>
  </si>
  <si>
    <t>663001 Administración de riesgo de salud</t>
  </si>
  <si>
    <t>Administración de riesgo de salud J</t>
  </si>
  <si>
    <t>671000 Otras actividades financieras, excepto seguros y fondos de pensiones</t>
  </si>
  <si>
    <t>Otras actividades financieras, excepto seguros y fondos de pensiones J</t>
  </si>
  <si>
    <t>671110 Servicios de mercados y cajas de valores</t>
  </si>
  <si>
    <t>Servicios de mercados y cajas de valores J</t>
  </si>
  <si>
    <t>671120 Servicios de mercados a término</t>
  </si>
  <si>
    <t>Servicios de mercados a término J</t>
  </si>
  <si>
    <t>671130 Servicios de bolsas de comercio</t>
  </si>
  <si>
    <t>Servicios de bolsas de comercio J</t>
  </si>
  <si>
    <t>671201 Servicios bursátiles de mediación o por cuenta de terceros (incluye la actividad de agentes y sociedades de bolsas)</t>
  </si>
  <si>
    <t>Servicios bursátiles de mediación o por cuenta de terceros (incluye la actividad de agentes y sociedades de bolsas) J</t>
  </si>
  <si>
    <t>671202 Contrato de intercambio de futuros y comoditis</t>
  </si>
  <si>
    <t>Contrato de intercambio de futuros y comoditis J</t>
  </si>
  <si>
    <t>671203 Intercambio de valores</t>
  </si>
  <si>
    <t>Intercambio de valores J</t>
  </si>
  <si>
    <t>671204 Intercambio de opciones de comoditis o acciones</t>
  </si>
  <si>
    <t>Intercambio de opciones de comoditis o acciones J</t>
  </si>
  <si>
    <t>671910 Agentes de cambio</t>
  </si>
  <si>
    <t>Agentes de cambio J</t>
  </si>
  <si>
    <t>671920 Servicios de sociedades calificadoras de riesgo</t>
  </si>
  <si>
    <t>Servicios de sociedades calificadoras de riesgo J</t>
  </si>
  <si>
    <t>671921 Ajustes de las reclamaciones</t>
  </si>
  <si>
    <t>Ajustes de las reclamaciones Requerimientos de Información de la Superintendencia de Bancos</t>
  </si>
  <si>
    <t>Información Complementaria Superintendencia de Bancos de la República Dominicana 386 de 492</t>
  </si>
  <si>
    <t>Superintendencia de Bancos de la República Dominicana 386 de 492 Nivel 1 Nivel 2 Nivel 3 Nivel 4 Nivel 6 CONCEPTO Cat. Div. Grupo Rama SegRD</t>
  </si>
  <si>
    <t>671922 Evaluación de riesgo</t>
  </si>
  <si>
    <t>Evaluación de riesgo J</t>
  </si>
  <si>
    <t>671923 Evaluación de daños</t>
  </si>
  <si>
    <t>Evaluación de daños J</t>
  </si>
  <si>
    <t>671924 Promedio y ajuste por pérdida</t>
  </si>
  <si>
    <t>Promedio y ajuste por pérdida J</t>
  </si>
  <si>
    <t>671990 Servicios auxiliares a la intermediación financiera N. C. P. excepto a los servicios de seguros y de administración de fondos de jubilaciones</t>
  </si>
  <si>
    <t>Servicios auxiliares a la intermediación financiera N. C. P. excepto a los servicios de seguros y de administración de fondos de jubilaciones J</t>
  </si>
  <si>
    <t>671991 Actividades de factoring</t>
  </si>
  <si>
    <t>Actividades de factoring J</t>
  </si>
  <si>
    <t>671992 Swaps, opciones y otros acuerdos de coberturas</t>
  </si>
  <si>
    <t>Swaps, opciones y otros acuerdos de coberturas J</t>
  </si>
  <si>
    <t>671993 Actividades de compañías de convenios de liquidación por adelantado</t>
  </si>
  <si>
    <t>Actividades de compañías de convenios de liquidación por adelantado J</t>
  </si>
  <si>
    <t>672000 Servicios auxiliares a los servicios de seguros y administradoras de fondos de jubilaciones y pensiones</t>
  </si>
  <si>
    <t>Servicios auxiliares a los servicios de seguros y administradoras de fondos de jubilaciones y pensiones J</t>
  </si>
  <si>
    <t>672110 Servicios de productores y asesores de seguros</t>
  </si>
  <si>
    <t>Servicios de productores y asesores de seguros J</t>
  </si>
  <si>
    <t>672190 Servicios auxiliares a los servicios de seguros N. C. P.</t>
  </si>
  <si>
    <t>Servicios auxiliares a los servicios de seguros N. C. P. J</t>
  </si>
  <si>
    <t>672201 Servicios auxiliares a la administración de fondos jubilados y pensiones</t>
  </si>
  <si>
    <t>Servicios auxiliares a la administración de fondos jubilados y pensiones J</t>
  </si>
  <si>
    <t>672202 Administración de salvamento</t>
  </si>
  <si>
    <t>Administración de salvamento J</t>
  </si>
  <si>
    <t>672203 Servicios actuariales</t>
  </si>
  <si>
    <t>Servicios actuariales J</t>
  </si>
  <si>
    <t>672204 Corredores de seguro</t>
  </si>
  <si>
    <t>Corredores de seguro K</t>
  </si>
  <si>
    <t>ACTIVIDADES INMOBILIARIAS, ALQUILER Y ACTIVIDADES EMPRESARIALES K</t>
  </si>
  <si>
    <t>701000 Servicios inmobiliarios realizados a cuenta propia, con bienes propios o arrendados</t>
  </si>
  <si>
    <t>Servicios inmobiliarios realizados a cuenta propia, con bienes propios o arrendados K</t>
  </si>
  <si>
    <t>701010 Servicios de alquiler y explotación de inmuebles para fiestas, convenciones y otros eventos similares</t>
  </si>
  <si>
    <t>Servicios de alquiler y explotación de inmuebles para fiestas, convenciones y otros eventos similares K</t>
  </si>
  <si>
    <t>701080 Condominios</t>
  </si>
  <si>
    <t>Condominios K</t>
  </si>
  <si>
    <t>701081 Tierras</t>
  </si>
  <si>
    <t>Tierras K</t>
  </si>
  <si>
    <t>701090 Servicios inmobiliarios realizados por cuenta propia, con bienes propios o arrendados N. C. P.</t>
  </si>
  <si>
    <t>Servicios inmobiliarios realizados por cuenta propia, con bienes propios o arrendados N. C. P. K</t>
  </si>
  <si>
    <t>701091 Operadoras de zonas francas</t>
  </si>
  <si>
    <t>Operadoras de zonas francas K</t>
  </si>
  <si>
    <t>701092 Operadoras de franquicias</t>
  </si>
  <si>
    <t>Operadoras de franquicias K</t>
  </si>
  <si>
    <t>702000 Actividades inmobiliarias realizadas a cambio de una retribución o por cuenta</t>
  </si>
  <si>
    <t>Actividades inmobiliarias realizadas a cambio de una retribución o por cuenta K</t>
  </si>
  <si>
    <t>702001 Servicios inmobiliarios realizados a cambio de una retribución o por contrata (incluye compra, venta, alquiler, reate, tasación)</t>
  </si>
  <si>
    <t>Servicios inmobiliarios realizados a cambio de una retribución o por contrata (incluye compra, venta, alquiler, reate, tasación) K</t>
  </si>
  <si>
    <t>702002 Administración de bienes raíces por comisión o por contrato</t>
  </si>
  <si>
    <t>Administración de bienes raíces por comisión o por contrato K</t>
  </si>
  <si>
    <t>702003 Servicios de tasación de propiedades inmobiliaria</t>
  </si>
  <si>
    <t>Servicios de tasación de propiedades inmobiliaria K</t>
  </si>
  <si>
    <t>702004 Agentes inmobiliarios fideicomisos</t>
  </si>
  <si>
    <t>Agentes inmobiliarios fideicomisos K</t>
  </si>
  <si>
    <t>703001 Operaciones inmobiliarias de inversionistas extranjeros</t>
  </si>
  <si>
    <t>Operaciones inmobiliarias de inversionistas extranjeros K</t>
  </si>
  <si>
    <t>710000 Alquiler de maquinaria y equipos sin operador</t>
  </si>
  <si>
    <t>Alquiler de maquinaria y equipos sin operador K</t>
  </si>
  <si>
    <t>711000 Alquiler de equipos de transporte</t>
  </si>
  <si>
    <t>Alquiler de equipos de transporte K</t>
  </si>
  <si>
    <t>711101 Alquiler de equipo de transporte para vía terrestre, sin operarios ni tripulación</t>
  </si>
  <si>
    <t>Alquiler de equipo de transporte para vía terrestre, sin operarios ni tripulación K</t>
  </si>
  <si>
    <t>711102 Camiones, remolques de utilidad y vehículos de recreo</t>
  </si>
  <si>
    <t>Camiones, remolques de utilidad y vehículos de recreo K</t>
  </si>
  <si>
    <t>711110 Leasing automotor</t>
  </si>
  <si>
    <t>Leasing automotor K</t>
  </si>
  <si>
    <t>711201 Alquiler de equipo de transporte para vía acuática, sin operario ni tripulación</t>
  </si>
  <si>
    <t>Alquiler de equipo de transporte para vía acuática, sin operario ni tripulación K</t>
  </si>
  <si>
    <t>711301 Alquiler de equipo de transporte para vía aérea, sin operario ni tripulación</t>
  </si>
  <si>
    <t>Alquiler de equipo de transporte para vía aérea, sin operario ni tripulación K</t>
  </si>
  <si>
    <t>711302 Alquiler de globos de aire caliente</t>
  </si>
  <si>
    <t>Alquiler de globos de aire caliente K</t>
  </si>
  <si>
    <t>712000 Alquiler de maquinaria N. C. P.</t>
  </si>
  <si>
    <t>Alquiler de maquinaria N. C. P. K</t>
  </si>
  <si>
    <t>712101 Alquiler de maquinaria y equipo agropecuario, sin operario</t>
  </si>
  <si>
    <t>Alquiler de maquinaria y equipo agropecuario, sin operario K</t>
  </si>
  <si>
    <t>712102 Alquiler de segadoras</t>
  </si>
  <si>
    <t>Alquiler de segadoras K</t>
  </si>
  <si>
    <t>712103 Alquiler de remolques y semirremolques de carga y descarga automática</t>
  </si>
  <si>
    <t>Alquiler de remolques y semirremolques de carga y descarga automática K</t>
  </si>
  <si>
    <t>712104 Alquiler de maquinas utilizadas para preparar el suelo, plantar y abonar</t>
  </si>
  <si>
    <t>Alquiler de maquinas utilizadas para preparar el suelo, plantar y abonar K</t>
  </si>
  <si>
    <t>712105 Alquiler de maquinas para la recolección y trilla</t>
  </si>
  <si>
    <t>Alquiler de maquinas para la recolección y trilla K</t>
  </si>
  <si>
    <t>712106 Alquiler de maquinas para ordeñar</t>
  </si>
  <si>
    <t>Alquiler de maquinas para ordeñar K</t>
  </si>
  <si>
    <t>712107 Alquiler de aspersores de uso agrícola</t>
  </si>
  <si>
    <t>Alquiler de aspersores de uso agrícola K</t>
  </si>
  <si>
    <t>712108 Alquiler de maquinaria agrícola diversa</t>
  </si>
  <si>
    <t>Alquiler de maquinaria agrícola diversa K</t>
  </si>
  <si>
    <t>712201 Alquiler de maquinaria y equipo de construcción e ingeniería civil, sin operario (incluye el alquiler de andamios sin montaje)</t>
  </si>
  <si>
    <t>Alquiler de maquinaria y equipo de construcción e ingeniería civil, sin operario (incluye el alquiler de andamios sin montaje) K</t>
  </si>
  <si>
    <t>712202 Alquiler de camiones grúa</t>
  </si>
  <si>
    <t>Alquiler de camiones grúa K</t>
  </si>
  <si>
    <t>712203 Alquiler de andamios y plataformas de trabajo, sin montaje y desmontaje</t>
  </si>
  <si>
    <t>Alquiler de andamios y plataformas de trabajo, sin montaje y desmontaje Requerimientos de Información de la Superintendencia de Bancos</t>
  </si>
  <si>
    <t>Información Complementaria Superintendencia de Bancos de la República Dominicana 387 de 492</t>
  </si>
  <si>
    <t>Superintendencia de Bancos de la República Dominicana 387 de 492 Nivel 1 Nivel 2 Nivel 3 Nivel 4 Nivel 6 CONCEPTO Cat. Div. Grupo Rama SegRD</t>
  </si>
  <si>
    <t>Nivel 1 Nivel 2 Nivel 3 Nivel 4 Nivel 6 CONCEPTO Cat. Div. Grupo Rama SegRD K</t>
  </si>
  <si>
    <t>712301 Alquiler de maquinaria y equipo de oficina, incluso computadora</t>
  </si>
  <si>
    <t>Alquiler de maquinaria y equipo de oficina, incluso computadora K</t>
  </si>
  <si>
    <t>712302 Alquiler de computadoras y equipos periféricos</t>
  </si>
  <si>
    <t>Alquiler de computadoras y equipos periféricos K</t>
  </si>
  <si>
    <t>712303 Alquiler de copiadoras, máquina de escribir y maquinas de tratamiento de texto</t>
  </si>
  <si>
    <t>Alquiler de copiadoras, máquina de escribir y maquinas de tratamiento de texto K</t>
  </si>
  <si>
    <t>712304 Alquiler de maquinaria y equipos contables, cajas registradoras y calculadoras electrónicas</t>
  </si>
  <si>
    <t>Alquiler de maquinaria y equipos contables, cajas registradoras y calculadoras electrónicas K</t>
  </si>
  <si>
    <t>712305 Alquiler de mobiliario de oficina</t>
  </si>
  <si>
    <t>Alquiler de mobiliario de oficina K</t>
  </si>
  <si>
    <t>712306 Alquiler de maquinarias y utensilios para fiestas</t>
  </si>
  <si>
    <t>Alquiler de maquinarias y utensilios para fiestas K</t>
  </si>
  <si>
    <t>712901 Alquiler de maquinaria y equipo para la industria manufacturera, sin personal</t>
  </si>
  <si>
    <t>Alquiler de maquinaria y equipo para la industria manufacturera, sin personal K</t>
  </si>
  <si>
    <t>712902 Alquiler de maquinaria y equipo minero y petrolero, sin personal</t>
  </si>
  <si>
    <t>Alquiler de maquinaria y equipo minero y petrolero, sin personal K</t>
  </si>
  <si>
    <t>712903 Alquiler de equipos de comunicación profesional de radio y televisión</t>
  </si>
  <si>
    <t>Alquiler de equipos de comunicación profesional de radio y televisión K</t>
  </si>
  <si>
    <t>712904 Alquiler de equipos de producción cinematográficas</t>
  </si>
  <si>
    <t>Alquiler de equipos de producción cinematográficas K</t>
  </si>
  <si>
    <t>712905 Alquiler de equipos de medición y control</t>
  </si>
  <si>
    <t>Alquiler de equipos de medición y control K</t>
  </si>
  <si>
    <t>712906 Alquiler de otras maquinarias científicas, comerciales e industriales</t>
  </si>
  <si>
    <t>Alquiler de otras maquinarias científicas, comerciales e industriales K</t>
  </si>
  <si>
    <t>712907 Alquiler de motocicleta, caravanas y campers</t>
  </si>
  <si>
    <t>Alquiler de motocicleta, caravanas y campers K</t>
  </si>
  <si>
    <t>712908 Alquiler de ferrocarriles</t>
  </si>
  <si>
    <t>Alquiler de ferrocarriles K</t>
  </si>
  <si>
    <t>712909 Alquiler de maquinaria y equipo N. C. P. sin personal</t>
  </si>
  <si>
    <t>Alquiler de maquinaria y equipo N. C. P. sin personal K</t>
  </si>
  <si>
    <t>713000 Alquiler de efectos personales y enseres domésticos N. C. P.</t>
  </si>
  <si>
    <t>Alquiler de efectos personales y enseres domésticos N. C. P. K</t>
  </si>
  <si>
    <t>713001 Alquiler de ropa</t>
  </si>
  <si>
    <t>Alquiler de ropa K</t>
  </si>
  <si>
    <t>713002 Alquiler de instrumentos musicales, estenografías y vestuario</t>
  </si>
  <si>
    <t>Alquiler de instrumentos musicales, estenografías y vestuario K</t>
  </si>
  <si>
    <t>713003 Alquiler de libros, revistas y periódicos</t>
  </si>
  <si>
    <t>Alquiler de libros, revistas y periódicos K</t>
  </si>
  <si>
    <t>713004 Alquiler de maquinaria y equipo utilizado por aficionados o como un hobby por ejemplo herramientas para reparación del hogar</t>
  </si>
  <si>
    <t>Alquiler de maquinaria y equipo utilizado por aficionados o como un hobby por ejemplo herramientas para reparación del hogar K</t>
  </si>
  <si>
    <t>713005 Alquiler de flores y plantas</t>
  </si>
  <si>
    <t>Alquiler de flores y plantas K</t>
  </si>
  <si>
    <t>713006 Alquiler de equipos electrónicos de uso domésticos</t>
  </si>
  <si>
    <t>Alquiler de equipos electrónicos de uso domésticos K</t>
  </si>
  <si>
    <t>713009 Alquiler de efectos personales y enseres domésticos N. C. P. (incluye el alquiler de artículos deportivos y de video)</t>
  </si>
  <si>
    <t>Alquiler de efectos personales y enseres domésticos N. C. P. (incluye el alquiler de artículos deportivos y de video) K</t>
  </si>
  <si>
    <t>720000 Programación informática, consultarías y actividades relacionadas</t>
  </si>
  <si>
    <t>Programación informática, consultarías y actividades relacionadas K</t>
  </si>
  <si>
    <t>721000 Servicios de consultores en equipo de informática</t>
  </si>
  <si>
    <t>Servicios de consultores en equipo de informática K</t>
  </si>
  <si>
    <t>721001 Servicios de consultores en equipos de informática</t>
  </si>
  <si>
    <t>Servicios de consultores en equipos de informática K</t>
  </si>
  <si>
    <t>722000 Servicios de consultaría en informática y suministros de programas de informática</t>
  </si>
  <si>
    <t>Servicios de consultaría en informática y suministros de programas de informática K</t>
  </si>
  <si>
    <t>722001 Servicios de consultores en informática y suministro de programas de informática</t>
  </si>
  <si>
    <t>Servicios de consultores en informática y suministro de programas de informática K</t>
  </si>
  <si>
    <t>722002 Instalaciones de procesamiento de datos y servicios de soporte relacionado</t>
  </si>
  <si>
    <t>Instalaciones de procesamiento de datos y servicios de soporte relacionado K</t>
  </si>
  <si>
    <t>722003 Planificación y diseño de los sistemas informáticos</t>
  </si>
  <si>
    <t>Planificación y diseño de los sistemas informáticos K</t>
  </si>
  <si>
    <t>723000 Procesamiento de datos</t>
  </si>
  <si>
    <t>Procesamiento de datos K</t>
  </si>
  <si>
    <t>723001 Procesamiento de datos</t>
  </si>
  <si>
    <t>723002 Generación de informes especializados a partir de los datos suministrados por los clientes</t>
  </si>
  <si>
    <t>Generación de informes especializados a partir de los datos suministrados por los clientes K</t>
  </si>
  <si>
    <t>724000 Servicios relacionados con bases de datos</t>
  </si>
  <si>
    <t>Servicios relacionados con bases de datos K</t>
  </si>
  <si>
    <t>724001 Prestación de servicios de entrada de datos</t>
  </si>
  <si>
    <t>Prestación de servicios de entrada de datos K</t>
  </si>
  <si>
    <t>725000 Mantenimiento y reparación de maquinaria de oficina, contabilidad e informática</t>
  </si>
  <si>
    <t>Mantenimiento y reparación de maquinaria de oficina, contabilidad e informática K</t>
  </si>
  <si>
    <t>725001 mantenimiento y reparación de maquinaria de oficina, contabilidad e informática</t>
  </si>
  <si>
    <t>mantenimiento y reparación de maquinaria de oficina, contabilidad e informática K</t>
  </si>
  <si>
    <t>725002 Reparación de disco magnético, flash drives y otros dispositivos de almacenaje</t>
  </si>
  <si>
    <t>Reparación de disco magnético, flash drives y otros dispositivos de almacenaje K</t>
  </si>
  <si>
    <t>725003 Reparación de discos ópticos (CD-RW, CD-ROM, DVD-ROM, DVD-RW)</t>
  </si>
  <si>
    <t>Reparación de discos ópticos (CD-RW, CD-ROM, DVD-ROM, DVD-RW) K</t>
  </si>
  <si>
    <t>725004 Reparación de impresoras, monitores, teclados, ratones, palancas de mando, y accesorios de TrackBall</t>
  </si>
  <si>
    <t>Reparación de impresoras, monitores, teclados, ratones, palancas de mando, y accesorios de TrackBall K</t>
  </si>
  <si>
    <t>725005 Reparación de módems internos y externos de la computadora</t>
  </si>
  <si>
    <t>Reparación de módems internos y externos de la computadora K</t>
  </si>
  <si>
    <t>725006 Reparación de servidores de computadora</t>
  </si>
  <si>
    <t>Reparación de servidores de computadora K</t>
  </si>
  <si>
    <t>725007 Reparación de escáneres, incluyendo los escáneres de código de barras, lectores de tarjetas</t>
  </si>
  <si>
    <t>Reparación de escáneres, incluyendo los escáneres de código de barras, lectores de tarjetas K</t>
  </si>
  <si>
    <t>725008 Reparación de terminales como cajeros automáticas y de puntos de venta, que funcionan en forma no mecánica</t>
  </si>
  <si>
    <t>Reparación de terminales como cajeros automáticas y de puntos de venta, que funcionan en forma no mecánica K</t>
  </si>
  <si>
    <t>725009 Reparación de computadoras hand-held (PDA)</t>
  </si>
  <si>
    <t>Reparación de computadoras hand-held (PDA) K</t>
  </si>
  <si>
    <t>729000 Actividades de informática N. C .P.</t>
  </si>
  <si>
    <t>Actividades de informática N. C .P. K</t>
  </si>
  <si>
    <t>729001 Actividades de informática N. C. P.</t>
  </si>
  <si>
    <t>Actividades de informática N. C. P. K</t>
  </si>
  <si>
    <t>729002 Recuperación de datos ante desastres computacionales</t>
  </si>
  <si>
    <t>Recuperación de datos ante desastres computacionales K</t>
  </si>
  <si>
    <t>729003 Instalación (configuración) de computadoras personales</t>
  </si>
  <si>
    <t>Instalación (configuración) de computadoras personales Requerimientos de Información de la Superintendencia de Bancos</t>
  </si>
  <si>
    <t>Información Complementaria Superintendencia de Bancos de la República Dominicana 388 de 492</t>
  </si>
  <si>
    <t>Superintendencia de Bancos de la República Dominicana 388 de 492 Nivel 1 Nivel 2 Nivel 3 Nivel 4 Nivel 6 CONCEPTO Cat. Div. Grupo Rama SegRD</t>
  </si>
  <si>
    <t>729101 Instalación de redes informáticas</t>
  </si>
  <si>
    <t>Instalación de redes informáticas K</t>
  </si>
  <si>
    <t>729201 Diseño, desarrollo e instalación de software</t>
  </si>
  <si>
    <t>Diseño, desarrollo e instalación de software K</t>
  </si>
  <si>
    <t>730000 Investigación y desarrollo científico</t>
  </si>
  <si>
    <t>Investigación y desarrollo científico K</t>
  </si>
  <si>
    <t>731000 Investigación y desarrollo experimental en el campo de la ingeniería y de las ciencias exactas y naturales</t>
  </si>
  <si>
    <t>Investigación y desarrollo experimental en el campo de la ingeniería y de las ciencias exactas y naturales K</t>
  </si>
  <si>
    <t>731101 Investigación y desarrollo experimental en el campo de la ingeniería y la tecnología</t>
  </si>
  <si>
    <t>Investigación y desarrollo experimental en el campo de la ingeniería y la tecnología K</t>
  </si>
  <si>
    <t>731201 Investigación y desarrollo experimental en el campo de las ciencias médicas</t>
  </si>
  <si>
    <t>Investigación y desarrollo experimental en el campo de las ciencias médicas K</t>
  </si>
  <si>
    <t>731301 Investigación y desarrollo experimental en el campo de las ciencias agropecuarias</t>
  </si>
  <si>
    <t>Investigación y desarrollo experimental en el campo de las ciencias agropecuarias K</t>
  </si>
  <si>
    <t>731401 Investigación de ciencias biológicas</t>
  </si>
  <si>
    <t>Investigación de ciencias biológicas K</t>
  </si>
  <si>
    <t>731501 Institutos meteorológicos</t>
  </si>
  <si>
    <t>Institutos meteorológicos K</t>
  </si>
  <si>
    <t>731901 Investigación y desarrollo experimental en el campo de las ciencias exactas y naturales N. C. P.</t>
  </si>
  <si>
    <t>Investigación y desarrollo experimental en el campo de las ciencias exactas y naturales N. C. P. K</t>
  </si>
  <si>
    <t>732000 Investigación y desarrollo experimental en el campo de las ciencias sociales y las humanas</t>
  </si>
  <si>
    <t>Investigación y desarrollo experimental en el campo de las ciencias sociales y las humanas K</t>
  </si>
  <si>
    <t>732101 Investigación y desarrollo experimental en el campo de las ciencias sociales</t>
  </si>
  <si>
    <t>Investigación y desarrollo experimental en el campo de las ciencias sociales K</t>
  </si>
  <si>
    <t>732201 Investigación y desarrollo experimental en el campo de las ciencias humanas</t>
  </si>
  <si>
    <t>Investigación y desarrollo experimental en el campo de las ciencias humanas K</t>
  </si>
  <si>
    <t>732202 Investigación interdisciplinaria predominantemente en ciencias sociales y humanas</t>
  </si>
  <si>
    <t>Investigación interdisciplinaria predominantemente en ciencias sociales y humanas K</t>
  </si>
  <si>
    <t>740000 Otras actividades empresariales</t>
  </si>
  <si>
    <t>Otras actividades empresariales K</t>
  </si>
  <si>
    <t>741000 Servicios jurídicos y de contabilidad, teneduría de libro y auditoria; asesoramiento en materia de impuestos</t>
  </si>
  <si>
    <t>Servicios jurídicos y de contabilidad, teneduría de libro y auditoria; asesoramiento en materia de impuestos K</t>
  </si>
  <si>
    <t>741100 Actividades jurídicas</t>
  </si>
  <si>
    <t>Actividades jurídicas K</t>
  </si>
  <si>
    <t>741101 Servicios jurídicos</t>
  </si>
  <si>
    <t>Servicios jurídicos K</t>
  </si>
  <si>
    <t>741102 Servicios notariales</t>
  </si>
  <si>
    <t>Servicios notariales K</t>
  </si>
  <si>
    <t>741103 procuradores y alguaciles</t>
  </si>
  <si>
    <t>procuradores y alguaciles K</t>
  </si>
  <si>
    <t>741104 Gestión de cobro</t>
  </si>
  <si>
    <t>Gestión de cobro K</t>
  </si>
  <si>
    <t>741105 Asesoramiento y representación en casos civiles</t>
  </si>
  <si>
    <t>Asesoramiento y representación en casos civiles K</t>
  </si>
  <si>
    <t>741106 Asesoramiento y representación en casos penales</t>
  </si>
  <si>
    <t>Asesoramiento y representación en casos penales K</t>
  </si>
  <si>
    <t>741107 Asesoramiento y representación en los conflictos laborales</t>
  </si>
  <si>
    <t>Asesoramiento y representación en los conflictos laborales K</t>
  </si>
  <si>
    <t>741108 Escritura de constituciones, contratos de sociedades colectivas y documentos similares para la formación de sociedades</t>
  </si>
  <si>
    <t>Escritura de constituciones, contratos de sociedades colectivas y documentos similares para la formación de sociedades K</t>
  </si>
  <si>
    <t>741109 Patentes y derechos de autor</t>
  </si>
  <si>
    <t>Patentes y derechos de autor K</t>
  </si>
  <si>
    <t>741201 Servicios de contabilidad y teneduría de libros, auditoría y asesoría fiscal</t>
  </si>
  <si>
    <t>Servicios de contabilidad y teneduría de libros, auditoría y asesoría fiscal K</t>
  </si>
  <si>
    <t>741202 Preparación o auditoría de las cuentas financieras</t>
  </si>
  <si>
    <t>Preparación o auditoría de las cuentas financieras K</t>
  </si>
  <si>
    <t>741203 Verificación de las cuentas y la certificación de su exactitud</t>
  </si>
  <si>
    <t>Verificación de las cuentas y la certificación de su exactitud K</t>
  </si>
  <si>
    <t>741204 Preparación de declaraciones de ingresos para personas y empresas</t>
  </si>
  <si>
    <t>Preparación de declaraciones de ingresos para personas y empresas K</t>
  </si>
  <si>
    <t>741205 Actividades de otras asesorías y representación además de la legal</t>
  </si>
  <si>
    <t>Actividades de otras asesorías y representación además de la legal K</t>
  </si>
  <si>
    <t>741301 Estudio de mercado, realización de encuestas de opinión publica</t>
  </si>
  <si>
    <t>Estudio de mercado, realización de encuestas de opinión publica K</t>
  </si>
  <si>
    <t>741302 Investigación de aceptación y la familiaridad de los productos</t>
  </si>
  <si>
    <t>Investigación de aceptación y la familiaridad de los productos K</t>
  </si>
  <si>
    <t>741303 Investigación de los hábitos de compra de los consumidores con el propósito de la promoción y desarrollo de nuevos productos</t>
  </si>
  <si>
    <t>Investigación de los hábitos de compra de los consumidores con el propósito de la promoción y desarrollo de nuevos productos K</t>
  </si>
  <si>
    <t>741400 Actividades de asesoramiento</t>
  </si>
  <si>
    <t>Actividades de asesoramiento K</t>
  </si>
  <si>
    <t>741401 Servicios de asesoramiento, dirección y gestión empresarial realizados por integrantes de los órganos de administración y/o fiscalización en sociedades anónimas</t>
  </si>
  <si>
    <t>Servicios de asesoramiento, dirección y gestión empresarial realizados por integrantes de los órganos de administración y/o fiscalización en sociedades anónimas K</t>
  </si>
  <si>
    <t>741402 Servicios de asesoramiento, dirección y gestión empresarial realizados por integrantes de órganos de dirección en sociedades excepto las sociedades anónimas</t>
  </si>
  <si>
    <t>Servicios de asesoramiento, dirección y gestión empresarial realizados por integrantes de órganos de dirección en sociedades excepto las sociedades anónimas K</t>
  </si>
  <si>
    <t>741403 Consultaría en seguridad</t>
  </si>
  <si>
    <t>Consultaría en seguridad K</t>
  </si>
  <si>
    <t>741404 Consultaría en agronomía</t>
  </si>
  <si>
    <t>Consultaría en agronomía K</t>
  </si>
  <si>
    <t>741405 Consultoría ambiental</t>
  </si>
  <si>
    <t>Consultoría ambiental K</t>
  </si>
  <si>
    <t>741406 Actividades de consultores que no sean las de arquitectura, ingeniería y gestión de consultores</t>
  </si>
  <si>
    <t>Actividades de consultores que no sean las de arquitectura, ingeniería y gestión de consultores K</t>
  </si>
  <si>
    <t>741407 Otras consultarías técnicas</t>
  </si>
  <si>
    <t>Otras consultarías técnicas K</t>
  </si>
  <si>
    <t>741409 Servicios de asesoramiento, dirección y gestión empresarial N. C. P.</t>
  </si>
  <si>
    <t>Servicios de asesoramiento, dirección y gestión empresarial N. C. P. K</t>
  </si>
  <si>
    <t>742100 Actividades de arquitectura e ingeniería y actividades conexas de asesoramiento técnico</t>
  </si>
  <si>
    <t>Actividades de arquitectura e ingeniería y actividades conexas de asesoramiento técnico K</t>
  </si>
  <si>
    <t>742101 Arquitectos</t>
  </si>
  <si>
    <t>Arquitectos K</t>
  </si>
  <si>
    <t>742102 Servicios geológicos y de prospección</t>
  </si>
  <si>
    <t>Servicios geológicos y de prospección K</t>
  </si>
  <si>
    <t>742103 Servicios relacionados con la electrónica y las comunicaciones</t>
  </si>
  <si>
    <t>Servicios relacionados con la electrónica y las comunicaciones Requerimientos de Información de la Superintendencia de Bancos</t>
  </si>
  <si>
    <t>Información Complementaria Superintendencia de Bancos de la República Dominicana 389 de 492</t>
  </si>
  <si>
    <t>Superintendencia de Bancos de la República Dominicana 389 de 492 Nivel 1 Nivel 2 Nivel 3 Nivel 4 Nivel 6 CONCEPTO Cat. Div. Grupo Rama SegRD</t>
  </si>
  <si>
    <t>742104 Servicios de ingeniería civil</t>
  </si>
  <si>
    <t>Servicios de ingeniería civil K</t>
  </si>
  <si>
    <t>742105 Dibujantes</t>
  </si>
  <si>
    <t>Dibujantes K</t>
  </si>
  <si>
    <t>742106 Técnicos de suelo</t>
  </si>
  <si>
    <t>Técnicos de suelo K</t>
  </si>
  <si>
    <t>742107 Ingeniero calculista</t>
  </si>
  <si>
    <t>Ingeniero calculista K</t>
  </si>
  <si>
    <t>742108 Planeamiento de pueblos y ciudades (urbano) y arquitectura de paisajes</t>
  </si>
  <si>
    <t>Planeamiento de pueblos y ciudades (urbano) y arquitectura de paisajes K</t>
  </si>
  <si>
    <t>742109 Servicios de arquitectura e ingeniería y servicios conexos de asesoramiento técnico N. C. P.</t>
  </si>
  <si>
    <t>Servicios de arquitectura e ingeniería y servicios conexos de asesoramiento técnico N. C. P. K</t>
  </si>
  <si>
    <t>742110 Servicios de plomería y afines</t>
  </si>
  <si>
    <t>Servicios de plomería y afines K</t>
  </si>
  <si>
    <t>742201 Ensayos y análisis técnico</t>
  </si>
  <si>
    <t>Ensayos y análisis técnico K</t>
  </si>
  <si>
    <t>742202 Pruebas de composición y de pureza de los minerales</t>
  </si>
  <si>
    <t>Pruebas de composición y de pureza de los minerales K</t>
  </si>
  <si>
    <t>742203 Pruebas en el ámbito de la higiene de los alimentos, incluidos los veterinarios</t>
  </si>
  <si>
    <t>Pruebas en el ámbito de la higiene de los alimentos, incluidos los veterinarios K</t>
  </si>
  <si>
    <t>742204 Análisis y control en relación con la producción de alimentos</t>
  </si>
  <si>
    <t>Análisis y control en relación con la producción de alimentos K</t>
  </si>
  <si>
    <t>742205 Pruebas de las características físicas y el rendimiento de los materiales tales como fuerza, espesor, durabilidad y radioactividad</t>
  </si>
  <si>
    <t>Pruebas de las características físicas y el rendimiento de los materiales tales como fuerza, espesor, durabilidad y radioactividad K</t>
  </si>
  <si>
    <t>742206 Pruebas de calificación y fiabilidad</t>
  </si>
  <si>
    <t>Pruebas de calificación y fiabilidad K</t>
  </si>
  <si>
    <t>742207 Pruebas de rendimiento de maquinaria completa: motores, automóviles y equipos electrónicos</t>
  </si>
  <si>
    <t>Pruebas de rendimiento de maquinaria completa: motores, automóviles y equipos electrónicos K</t>
  </si>
  <si>
    <t>742208 Pruebas radiográficas de las soldaduras y las articulaciones, análisis de falla</t>
  </si>
  <si>
    <t>Pruebas radiográficas de las soldaduras y las articulaciones, análisis de falla K</t>
  </si>
  <si>
    <t>742209 Análisis y la medición de los indicadores ambientales</t>
  </si>
  <si>
    <t>Análisis y la medición de los indicadores ambientales K</t>
  </si>
  <si>
    <t>742301 Ingeniero comercial</t>
  </si>
  <si>
    <t>Ingeniero comercial K</t>
  </si>
  <si>
    <t>742302 Ingeniero mecánico</t>
  </si>
  <si>
    <t>Ingeniero mecánico K</t>
  </si>
  <si>
    <t>742303 Ingeniero electrónico</t>
  </si>
  <si>
    <t>Ingeniero electrónico K</t>
  </si>
  <si>
    <t>742304 Ingeniero agrónomo</t>
  </si>
  <si>
    <t>Ingeniero agrónomo K</t>
  </si>
  <si>
    <t>742305 Ingeniería de sistemas y de seguridad</t>
  </si>
  <si>
    <t>Ingeniería de sistemas y de seguridad K</t>
  </si>
  <si>
    <t>742306 Ingeniería acústica</t>
  </si>
  <si>
    <t>Ingeniería acústica K</t>
  </si>
  <si>
    <t>742307 Proyecto de gestión de las actividades relacionadas con la construcción</t>
  </si>
  <si>
    <t>Proyecto de gestión de las actividades relacionadas con la construcción K</t>
  </si>
  <si>
    <t>742308 Ingeniería química</t>
  </si>
  <si>
    <t>Ingeniería química K</t>
  </si>
  <si>
    <t>742309 Otros servicios de ingeniería</t>
  </si>
  <si>
    <t>Otros servicios de ingeniería K</t>
  </si>
  <si>
    <t>742310 Servicios de electromecánica</t>
  </si>
  <si>
    <t>Servicios de electromecánica K</t>
  </si>
  <si>
    <t>743000 Servicios de publicidad</t>
  </si>
  <si>
    <t>Servicios de publicidad K</t>
  </si>
  <si>
    <t>743001 Servicios de publicidad</t>
  </si>
  <si>
    <t>743002 Representación de medios y venta de tiempo y espacio para varios medios solicitantes de publicidad</t>
  </si>
  <si>
    <t>Representación de medios y venta de tiempo y espacio para varios medios solicitantes de publicidad K</t>
  </si>
  <si>
    <t>743003 Publicidad aérea</t>
  </si>
  <si>
    <t>Publicidad aérea K</t>
  </si>
  <si>
    <t>743004 Distribución o entrega de material publicitario</t>
  </si>
  <si>
    <t>Distribución o entrega de material publicitario K</t>
  </si>
  <si>
    <t>743005 Distribución de espacios publicitarios en las vallas</t>
  </si>
  <si>
    <t>Distribución de espacios publicitarios en las vallas K</t>
  </si>
  <si>
    <t>743006 Creación de stand y otras estructuras de visualización</t>
  </si>
  <si>
    <t>Creación de stand y otras estructuras de visualización K</t>
  </si>
  <si>
    <t>743007 Promoción de los productos</t>
  </si>
  <si>
    <t>Promoción de los productos K</t>
  </si>
  <si>
    <t>743008 Marketing de los puntos de venta</t>
  </si>
  <si>
    <t>Marketing de los puntos de venta K</t>
  </si>
  <si>
    <t>743009 Publicidad directa por correo</t>
  </si>
  <si>
    <t>Publicidad directa por correo K</t>
  </si>
  <si>
    <t>744001 Actividades de diseñadores gráficos</t>
  </si>
  <si>
    <t>Actividades de diseñadores gráficos K</t>
  </si>
  <si>
    <t>744002 Diseñadores de prendas de vestir</t>
  </si>
  <si>
    <t>Diseñadores de prendas de vestir K</t>
  </si>
  <si>
    <t>744003 Diseñadores de calzados</t>
  </si>
  <si>
    <t>Diseñadores de calzados K</t>
  </si>
  <si>
    <t>744004 Diseñadores de joyería</t>
  </si>
  <si>
    <t>Diseñadores de joyería K</t>
  </si>
  <si>
    <t>744005 Diseñadores de muebles y demás decoraciones de interiores</t>
  </si>
  <si>
    <t>Diseñadores de muebles y demás decoraciones de interiores K</t>
  </si>
  <si>
    <t>744006 Diseñadores de otros bienes de moda así como otros efectos personales o enseres domésticos</t>
  </si>
  <si>
    <t>Diseñadores de otros bienes de moda así como otros efectos personales o enseres domésticos K</t>
  </si>
  <si>
    <t>744007 Creación y desarrollo de diseños y especificaciones que optimizan el uso, el valor y la apariencia de los productos</t>
  </si>
  <si>
    <t>Creación y desarrollo de diseños y especificaciones que optimizan el uso, el valor y la apariencia de los productos K</t>
  </si>
  <si>
    <t>744008 Construcción, mecanismo, forma, color y acabados superficiales del producto</t>
  </si>
  <si>
    <t>Construcción, mecanismo, forma, color y acabados superficiales del producto K</t>
  </si>
  <si>
    <t>745001 Diseño e instalación de letreros y vallas</t>
  </si>
  <si>
    <t>Diseño e instalación de letreros y vallas K</t>
  </si>
  <si>
    <t>749000 Servicios empresariales N. C. P.</t>
  </si>
  <si>
    <t>Servicios empresariales N. C. P. K</t>
  </si>
  <si>
    <t>749110 Obtención y dotación de personal</t>
  </si>
  <si>
    <t>Obtención y dotación de personal K</t>
  </si>
  <si>
    <t>749120 Periodistas</t>
  </si>
  <si>
    <t>Periodistas K</t>
  </si>
  <si>
    <t>749200 Actividades de investigación y seguridad</t>
  </si>
  <si>
    <t>Actividades de investigación y seguridad K</t>
  </si>
  <si>
    <t>749210 Servicios de transporte de caudales y objetos de valor</t>
  </si>
  <si>
    <t>Servicios de transporte de caudales y objetos de valor Requerimientos de Información de la Superintendencia de Bancos</t>
  </si>
  <si>
    <t>Información Complementaria Superintendencia de Bancos de la República Dominicana 390 de 492</t>
  </si>
  <si>
    <t>Superintendencia de Bancos de la República Dominicana 390 de 492 Nivel 1 Nivel 2 Nivel 3 Nivel 4 Nivel 6 CONCEPTO Cat. Div. Grupo Rama SegRD</t>
  </si>
  <si>
    <t>749211 Servicios de recibos de artículos valiosos con el personal y equipo para proteger tales propiedades</t>
  </si>
  <si>
    <t>Servicios de recibos de artículos valiosos con el personal y equipo para proteger tales propiedades K</t>
  </si>
  <si>
    <t>749212 Servicios de autos blindados</t>
  </si>
  <si>
    <t>Servicios de autos blindados K</t>
  </si>
  <si>
    <t>749291 Servicios de seguridad N. C. P.</t>
  </si>
  <si>
    <t>Servicios de seguridad N. C. P. K</t>
  </si>
  <si>
    <t>749292 Servicios de investigación N. C. P.</t>
  </si>
  <si>
    <t>Servicios de investigación N. C. P. K</t>
  </si>
  <si>
    <t>749293 Servicios de guardaespaldas</t>
  </si>
  <si>
    <t>Servicios de guardaespaldas K</t>
  </si>
  <si>
    <t>749294 Servicios de polígrafos</t>
  </si>
  <si>
    <t>Servicios de polígrafos K</t>
  </si>
  <si>
    <t>749295 Servicios de detección de huellas dactilares</t>
  </si>
  <si>
    <t>Servicios de detección de huellas dactilares K</t>
  </si>
  <si>
    <t>749296 Servicios de guardias de seguridad</t>
  </si>
  <si>
    <t>Servicios de guardias de seguridad K</t>
  </si>
  <si>
    <t>749297 Monitorio de sistemas de seguridad de alarmas electrónicas</t>
  </si>
  <si>
    <t>Monitorio de sistemas de seguridad de alarmas electrónicas K</t>
  </si>
  <si>
    <t>749298 Instalación, reparación, reconstrucción de dispositivos de bloqueo mecánico o electrónico</t>
  </si>
  <si>
    <t>Instalación, reparación, reconstrucción de dispositivos de bloqueo mecánico o electrónico K</t>
  </si>
  <si>
    <t>749299 Instalación, reparación, reconstrucción de cajas fuertes y bóvedas de seguridad</t>
  </si>
  <si>
    <t>Instalación, reparación, reconstrucción de cajas fuertes y bóvedas de seguridad K</t>
  </si>
  <si>
    <t>749301 Servicios de limpieza, conservación, mantenimiento y pintura de edificios</t>
  </si>
  <si>
    <t>Servicios de limpieza, conservación, mantenimiento y pintura de edificios K</t>
  </si>
  <si>
    <t>749302 Limpieza general de interior, mantenimiento y eliminación de basura</t>
  </si>
  <si>
    <t>Limpieza general de interior, mantenimiento y eliminación de basura K</t>
  </si>
  <si>
    <t>749303 Vigilancia y seguridad</t>
  </si>
  <si>
    <t>Vigilancia y seguridad K</t>
  </si>
  <si>
    <t>749304 Enrutamiento de correo</t>
  </si>
  <si>
    <t>Enrutamiento de correo K</t>
  </si>
  <si>
    <t>749305 Lavandería y servicio relacionado a las actividades de apoyo</t>
  </si>
  <si>
    <t>Lavandería y servicio relacionado a las actividades de apoyo K</t>
  </si>
  <si>
    <t>749306 Limpieza de oficinas e instituciones</t>
  </si>
  <si>
    <t>Limpieza de oficinas e instituciones K</t>
  </si>
  <si>
    <t>749307 Limpieza de casas o apartamentos</t>
  </si>
  <si>
    <t>Limpieza de casas o apartamentos K</t>
  </si>
  <si>
    <t>749308 Limpieza de fábricas</t>
  </si>
  <si>
    <t>Limpieza de fábricas K</t>
  </si>
  <si>
    <t>749309 Limpieza de tiendas</t>
  </si>
  <si>
    <t>Limpieza de tiendas K</t>
  </si>
  <si>
    <t>749401 Servicios de fotografía</t>
  </si>
  <si>
    <t>Servicios de fotografía K</t>
  </si>
  <si>
    <t>749402 Fotografía de publicidad, editoriales, moda, inmobiliarias o turísticas</t>
  </si>
  <si>
    <t>Fotografía de publicidad, editoriales, moda, inmobiliarias o turísticas K</t>
  </si>
  <si>
    <t>749403 Fotografía aérea</t>
  </si>
  <si>
    <t>Fotografía aérea K</t>
  </si>
  <si>
    <t>749404 Video grabación de eventos como bodas, reuniones, etc.</t>
  </si>
  <si>
    <t>Video grabación de eventos como bodas, reuniones, etc. K</t>
  </si>
  <si>
    <t>749405 Revelado de rollos de películas</t>
  </si>
  <si>
    <t>Revelado de rollos de películas K</t>
  </si>
  <si>
    <t>749406 Impresión y ampliado de los negativos de rollo de cine</t>
  </si>
  <si>
    <t>Impresión y ampliado de los negativos de rollo de cine K</t>
  </si>
  <si>
    <t>749407 Laboratorios de revelado e impresión de fotos</t>
  </si>
  <si>
    <t>Laboratorios de revelado e impresión de fotos K</t>
  </si>
  <si>
    <t>749408 Revelados de fotos en una hora</t>
  </si>
  <si>
    <t>Revelados de fotos en una hora K</t>
  </si>
  <si>
    <t>749409 Montaje de diapositivas Montaje de diapositivas</t>
  </si>
  <si>
    <t>Montaje de diapositivas Montaje de diapositivas K</t>
  </si>
  <si>
    <t>749501 Servicios de envases y empaque</t>
  </si>
  <si>
    <t>Servicios de envases y empaque K</t>
  </si>
  <si>
    <t>749502 Embasado de líquidos, incluidos las bebidas y los alimentos</t>
  </si>
  <si>
    <t>Embasado de líquidos, incluidos las bebidas y los alimentos K</t>
  </si>
  <si>
    <t>749503 Embalaje de seguridad o preparados farmacéuticos</t>
  </si>
  <si>
    <t>Embalaje de seguridad o preparados farmacéuticos K</t>
  </si>
  <si>
    <t>749504 Etiquetado, estampado e impreso</t>
  </si>
  <si>
    <t>Etiquetado, estampado e impreso K</t>
  </si>
  <si>
    <t>749505 Embalaje de paquetes y regalos</t>
  </si>
  <si>
    <t>Embalaje de paquetes y regalos K</t>
  </si>
  <si>
    <t>749601 Servicios de impresión heliográfica, fotocopia y otras formas de reproducciones</t>
  </si>
  <si>
    <t>Servicios de impresión heliográfica, fotocopia y otras formas de reproducciones K</t>
  </si>
  <si>
    <t>749901 Servicios empresariales N. C. P.</t>
  </si>
  <si>
    <t>749902 Servicios relacionados con la prevención de incendios</t>
  </si>
  <si>
    <t>Servicios relacionados con la prevención de incendios K</t>
  </si>
  <si>
    <t>749903 Administración y operación de brigadas contra incendio auxiliares y regulares</t>
  </si>
  <si>
    <t>Administración y operación de brigadas contra incendio auxiliares y regulares L</t>
  </si>
  <si>
    <t>ADMINISTRACIÓN PÚBLICA Y DEFENSA: PLANES DE SEGURIDAD SOCIAL DE AFILIACIÓN OBLIGATORIA L</t>
  </si>
  <si>
    <t>750000 Administración del estado y aplicación de la política económica y social de la comunidad</t>
  </si>
  <si>
    <t>Administración del estado y aplicación de la política económica y social de la comunidad L</t>
  </si>
  <si>
    <t>751000 Servicios de la administración publica</t>
  </si>
  <si>
    <t>Servicios de la administración publica L</t>
  </si>
  <si>
    <t>751101 Servicios generales de la administración pública (incluye el desempeño de funciones ejecutivas y legislativas de administración por parte de las entidades públicas)</t>
  </si>
  <si>
    <t>Servicios generales de la administración pública (incluye el desempeño de funciones ejecutivas y legislativas de administración por parte de las entidades públicas) L</t>
  </si>
  <si>
    <t>751201 Servicios para la regulación de las actividades sanitarias, educación y servicios sociales</t>
  </si>
  <si>
    <t>Servicios para la regulación de las actividades sanitarias, educación y servicios sociales L</t>
  </si>
  <si>
    <t>751301 Servicios para la regulación de la actividad económica (incluye la administración pública y la regulación de varios sectores económicos)</t>
  </si>
  <si>
    <t>Servicios para la regulación de la actividad económica (incluye la administración pública y la regulación de varios sectores económicos) L</t>
  </si>
  <si>
    <t>751401 Servicios auxiliares para los servicios generales de la administración pública N. C. P. (incluye las actividades de servicios generales y de personal)</t>
  </si>
  <si>
    <t>Servicios auxiliares para los servicios generales de la administración pública N. C. P. (incluye las actividades de servicios generales y de personal) L</t>
  </si>
  <si>
    <t>752000 Prestación publica de servicios a la comunidad en general</t>
  </si>
  <si>
    <t>Prestación publica de servicios a la comunidad en general L</t>
  </si>
  <si>
    <t>752101 Servicios de asuntos exteriores</t>
  </si>
  <si>
    <t>Servicios de asuntos exteriores L</t>
  </si>
  <si>
    <t>752102 Oficinas de organismos internacionales</t>
  </si>
  <si>
    <t>Oficinas de organismos internacionales L</t>
  </si>
  <si>
    <t>752201 Servicios de defensa</t>
  </si>
  <si>
    <t>Servicios de defensa Requerimientos de Información de la Superintendencia de Bancos</t>
  </si>
  <si>
    <t>Información Complementaria Superintendencia de Bancos de la República Dominicana 391 de 492</t>
  </si>
  <si>
    <t>Superintendencia de Bancos de la República Dominicana 391 de 492 Nivel 1 Nivel 2 Nivel 3 Nivel 4 Nivel 6 CONCEPTO Cat. Div. Grupo Rama SegRD</t>
  </si>
  <si>
    <t>Nivel 1 Nivel 2 Nivel 3 Nivel 4 Nivel 6 CONCEPTO Cat. Div. Grupo Rama SegRD L</t>
  </si>
  <si>
    <t>752202 Fuerzas de combate de ejército, marina y fuerza aérea</t>
  </si>
  <si>
    <t>Fuerzas de combate de ejército, marina y fuerza aérea L</t>
  </si>
  <si>
    <t>752203 Ingenieros, transporte, comunicaciones, inteligencia, personal y otras fuerzas no de combate y comandos</t>
  </si>
  <si>
    <t>Ingenieros, transporte, comunicaciones, inteligencia, personal y otras fuerzas no de combate y comandos L</t>
  </si>
  <si>
    <t>752204 Reservas y fuerzas auxiliares de defensa</t>
  </si>
  <si>
    <t>Reservas y fuerzas auxiliares de defensa L</t>
  </si>
  <si>
    <t>752205 Logística militar (suministro de equipos y estructuras)</t>
  </si>
  <si>
    <t>Logística militar (suministro de equipos y estructuras) L</t>
  </si>
  <si>
    <t>752206 Actividades de salud para el personal militar en el campo</t>
  </si>
  <si>
    <t>Actividades de salud para el personal militar en el campo L</t>
  </si>
  <si>
    <t>752301 Servicios de justicia</t>
  </si>
  <si>
    <t>Servicios de justicia L</t>
  </si>
  <si>
    <t>752302 Administración y operación de cortes de leyes civiles y criminales</t>
  </si>
  <si>
    <t>Administración y operación de cortes de leyes civiles y criminales L</t>
  </si>
  <si>
    <t>752303 Administración y operación de tribunales militares</t>
  </si>
  <si>
    <t>Administración y operación de tribunales militares L</t>
  </si>
  <si>
    <t>752304 Administración y operación del sistema judicial, incluso representación legal y asesoría en representación del gobierno</t>
  </si>
  <si>
    <t>Administración y operación del sistema judicial, incluso representación legal y asesoría en representación del gobierno L</t>
  </si>
  <si>
    <t>752305 Prestación de los fallos y de la interpretación de la ley</t>
  </si>
  <si>
    <t>Prestación de los fallos y de la interpretación de la ley L</t>
  </si>
  <si>
    <t>752306 Arbitraje de acciones civiles</t>
  </si>
  <si>
    <t>Arbitraje de acciones civiles L</t>
  </si>
  <si>
    <t>752401 Servicios para el orden público y la seguridad</t>
  </si>
  <si>
    <t>Servicios para el orden público y la seguridad L</t>
  </si>
  <si>
    <t>752402 Administración y operación de las fuerzas policiales y auxiliares apoyadas por autoridades públicas y de puerto, fronteras y guardacostas</t>
  </si>
  <si>
    <t>Administración y operación de las fuerzas policiales y auxiliares apoyadas por autoridades públicas y de puerto, fronteras y guardacostas L</t>
  </si>
  <si>
    <t>752403 Administración y operación de las otras fuerzas policiales especiales incluso regulación del tráfico, inscripción de extranjeros y mantenimiento de registro de arresto</t>
  </si>
  <si>
    <t>Administración y operación de las otras fuerzas policiales especiales incluso regulación del tráfico, inscripción de extranjeros y mantenimiento de registro de arresto L</t>
  </si>
  <si>
    <t>752501 Servicios de protección civil</t>
  </si>
  <si>
    <t>Servicios de protección civil L</t>
  </si>
  <si>
    <t>752502 Apoyo para la elaboración de planes de contingencia y la realización de ejercicios con la participación de instituciones y civiles</t>
  </si>
  <si>
    <t>Apoyo para la elaboración de planes de contingencia y la realización de ejercicios con la participación de instituciones y civiles L</t>
  </si>
  <si>
    <t>752503 Administración de políticas de investigación y desarrollo relacionadas con la defensa y la administración de fondos pertinentes</t>
  </si>
  <si>
    <t>Administración de políticas de investigación y desarrollo relacionadas con la defensa y la administración de fondos pertinentes L</t>
  </si>
  <si>
    <t>753000 Servicios de la seguridad social obligatoria</t>
  </si>
  <si>
    <t>Servicios de la seguridad social obligatoria L</t>
  </si>
  <si>
    <t>753001 Servicios de la seguridad social obligatoria</t>
  </si>
  <si>
    <t>753002 Financiación por enfermedad, accidentes de trabajo y seguros de desempleo</t>
  </si>
  <si>
    <t>Financiación por enfermedad, accidentes de trabajo y seguros de desempleo L</t>
  </si>
  <si>
    <t>753003 Pensiones de jubilación</t>
  </si>
  <si>
    <t>Pensiones de jubilación L</t>
  </si>
  <si>
    <t>753004 Programas que cubren la pérdida de ingresos debido a la maternidad, incapacidad temporal y viudez</t>
  </si>
  <si>
    <t>Programas que cubren la pérdida de ingresos debido a la maternidad, incapacidad temporal y viudez M</t>
  </si>
  <si>
    <t>ENSEÑANZA M</t>
  </si>
  <si>
    <t>800000 Enseñanza primaria</t>
  </si>
  <si>
    <t>Enseñanza primaria M</t>
  </si>
  <si>
    <t>801001 Enseñanza inicial y primaria</t>
  </si>
  <si>
    <t>Enseñanza inicial y primaria M</t>
  </si>
  <si>
    <t>801002 Educación primaria</t>
  </si>
  <si>
    <t>Educación primaria M</t>
  </si>
  <si>
    <t>801003 Educación especial para estudiantes discapacitados en este nivel</t>
  </si>
  <si>
    <t>Educación especial para estudiantes discapacitados en este nivel M</t>
  </si>
  <si>
    <t>801004 Provisión de programas de alfabetización para adultos</t>
  </si>
  <si>
    <t>Provisión de programas de alfabetización para adultos M</t>
  </si>
  <si>
    <t>802100 Enseñanza secundaria</t>
  </si>
  <si>
    <t>Enseñanza secundaria M</t>
  </si>
  <si>
    <t>802101 Enseñanza secundaria de formación general</t>
  </si>
  <si>
    <t>Enseñanza secundaria de formación general M</t>
  </si>
  <si>
    <t>802102 Educación escolar general en la segunda etapa del nivel secundario</t>
  </si>
  <si>
    <t>Educación escolar general en la segunda etapa del nivel secundario M</t>
  </si>
  <si>
    <t>802103 Educación especial para estudiantes discapacitados en el nivel secundario</t>
  </si>
  <si>
    <t>Educación especial para estudiantes discapacitados en el nivel secundario M</t>
  </si>
  <si>
    <t>802201 Enseñanza secundaria de formación técnica o profesional</t>
  </si>
  <si>
    <t>Enseñanza secundaria de formación técnica o profesional M</t>
  </si>
  <si>
    <t>802202 Instrucción para guías turísticos</t>
  </si>
  <si>
    <t>Instrucción para guías turísticos M</t>
  </si>
  <si>
    <t>802203 Instrucción para chef, hoteleros y dueños de restaurantes</t>
  </si>
  <si>
    <t>Instrucción para chef, hoteleros y dueños de restaurantes M</t>
  </si>
  <si>
    <t>802204 Educación especial para estudiantes discapacitados en formación técnica o profesional</t>
  </si>
  <si>
    <t>Educación especial para estudiantes discapacitados en formación técnica o profesional M</t>
  </si>
  <si>
    <t>802205 Escuelas de cosmetología y barbería</t>
  </si>
  <si>
    <t>Escuelas de cosmetología y barbería M</t>
  </si>
  <si>
    <t>802206 Entrenamiento para preparar computadoras</t>
  </si>
  <si>
    <t>Entrenamiento para preparar computadoras M</t>
  </si>
  <si>
    <t>802207 Escuelas de conducir para chóferes profesionales</t>
  </si>
  <si>
    <t>Escuelas de conducir para chóferes profesionales M</t>
  </si>
  <si>
    <t>803000 Enseñanza superior y formación de posgrado</t>
  </si>
  <si>
    <t>Enseñanza superior y formación de posgrado M</t>
  </si>
  <si>
    <t>803100 Servicios sociales con alojamiento</t>
  </si>
  <si>
    <t>Servicios sociales con alojamiento M</t>
  </si>
  <si>
    <t>803101 Enseñanza terciaria (escuelas o institutos técnicos, profesionales o comerciales)</t>
  </si>
  <si>
    <t>Enseñanza terciaria (escuelas o institutos técnicos, profesionales o comerciales) M</t>
  </si>
  <si>
    <t>803102 Educación post secundaria no terciaria</t>
  </si>
  <si>
    <t>Educación post secundaria no terciaria M</t>
  </si>
  <si>
    <t>803103 Segunda etapa de educación terciaria</t>
  </si>
  <si>
    <t>Segunda etapa de educación terciaria M</t>
  </si>
  <si>
    <t>803104 Actividades de escuelas de arte que entregan educación superior</t>
  </si>
  <si>
    <t>Actividades de escuelas de arte que entregan educación superior M</t>
  </si>
  <si>
    <t>803201 Enseñanza universitaria excepto formación de postgrado</t>
  </si>
  <si>
    <t>Enseñanza universitaria excepto formación de postgrado M</t>
  </si>
  <si>
    <t>803301 Formación de postgrado</t>
  </si>
  <si>
    <t>Formación de postgrado Requerimientos de Información de la Superintendencia de Bancos</t>
  </si>
  <si>
    <t>Información Complementaria Superintendencia de Bancos de la República Dominicana 392 de 492</t>
  </si>
  <si>
    <t>Superintendencia de Bancos de la República Dominicana 392 de 492 Nivel 1 Nivel 2 Nivel 3 Nivel 4 Nivel 6 CONCEPTO Cat. Div. Grupo Rama SegRD</t>
  </si>
  <si>
    <t>Nivel 1 Nivel 2 Nivel 3 Nivel 4 Nivel 6 CONCEPTO Cat. Div. Grupo Rama SegRD M</t>
  </si>
  <si>
    <t>809000 Enseñanza para adultos y servicios de enseñanza N. C. P.</t>
  </si>
  <si>
    <t>Enseñanza para adultos y servicios de enseñanza N. C. P. M</t>
  </si>
  <si>
    <t>809101 Escuelas especializadas en minusválidos</t>
  </si>
  <si>
    <t>Escuelas especializadas en minusválidos M</t>
  </si>
  <si>
    <t>809102 Escuelas de conducir</t>
  </si>
  <si>
    <t>Escuelas de conducir M</t>
  </si>
  <si>
    <t>809103 Escuela de vuelo y entrenamiento de salvavidas</t>
  </si>
  <si>
    <t>Escuela de vuelo y entrenamiento de salvavidas M</t>
  </si>
  <si>
    <t>809104 Entrenamiento de supervivencia</t>
  </si>
  <si>
    <t>Entrenamiento de supervivencia M</t>
  </si>
  <si>
    <t>809105 Entrenamiento para oratoria</t>
  </si>
  <si>
    <t>Entrenamiento para oratoria M</t>
  </si>
  <si>
    <t>809106 Entrenamiento computacional</t>
  </si>
  <si>
    <t>Entrenamiento computacional M</t>
  </si>
  <si>
    <t>809901 Enseñanza para adultos y servicios de enseñanza N. C. P. (incluye instrucción impartida mediante programas de radio, televisión)</t>
  </si>
  <si>
    <t>Enseñanza para adultos y servicios de enseñanza N. C. P. (incluye instrucción impartida mediante programas de radio, televisión) M</t>
  </si>
  <si>
    <t>809902 Educación que no es definida por niveles</t>
  </si>
  <si>
    <t>Educación que no es definida por niveles M</t>
  </si>
  <si>
    <t>809903 Servicios de tutoría académica</t>
  </si>
  <si>
    <t>Servicios de tutoría académica M</t>
  </si>
  <si>
    <t>809904 Preparación para procesos de admisión</t>
  </si>
  <si>
    <t>Preparación para procesos de admisión M</t>
  </si>
  <si>
    <t>809905 Centros de aprendizajes que ofrecen cursos de recuperación</t>
  </si>
  <si>
    <t>Centros de aprendizajes que ofrecen cursos de recuperación M</t>
  </si>
  <si>
    <t>809906 Cursos de repaso para exámenes profesionales</t>
  </si>
  <si>
    <t>Cursos de repaso para exámenes profesionales M</t>
  </si>
  <si>
    <t>809907 Instrucción en habilidades para conversar e idiomáticas, cursos de lectura rápida, instrucción religiosa</t>
  </si>
  <si>
    <t>Instrucción en habilidades para conversar e idiomáticas, cursos de lectura rápida, instrucción religiosa N</t>
  </si>
  <si>
    <t>SERVICIOS SOCIALES Y RELACIONADOS CON LA SALUD HUMANA N</t>
  </si>
  <si>
    <t>851000 Servicios relacionados con la salud humana</t>
  </si>
  <si>
    <t>Servicios relacionados con la salud humana N</t>
  </si>
  <si>
    <t>851110 Servicios de internación</t>
  </si>
  <si>
    <t>Servicios de internación N</t>
  </si>
  <si>
    <t>851120 Servicios de hospital de día (incluye las actividades de tratamiento que no necesitan hospitalización a tiempo completo)</t>
  </si>
  <si>
    <t>Servicios de hospital de día (incluye las actividades de tratamiento que no necesitan hospitalización a tiempo completo) N</t>
  </si>
  <si>
    <t>851190 Servicios hospitalarios N. C. P.</t>
  </si>
  <si>
    <t>Servicios hospitalarios N. C. P. N</t>
  </si>
  <si>
    <t>851210 Servicio de atención ambulatoria (incluye las actividades de consultorios médicos de establecimiento sin internación)</t>
  </si>
  <si>
    <t>Servicio de atención ambulatoria (incluye las actividades de consultorios médicos de establecimiento sin internación) N</t>
  </si>
  <si>
    <t>851211 Servicios de personal médico y paramédico</t>
  </si>
  <si>
    <t>Servicios de personal médico y paramédico N</t>
  </si>
  <si>
    <t>851220 Servicio de atención domiciliaria (incluye las actividades llevadas a cabo en establecimiento que ofrecen atención por módulos a domicilio)</t>
  </si>
  <si>
    <t>Servicio de atención domiciliaria (incluye las actividades llevadas a cabo en establecimiento que ofrecen atención por módulos a domicilio) N</t>
  </si>
  <si>
    <t>851301 Servicios odontológicos</t>
  </si>
  <si>
    <t>Servicios odontológicos N</t>
  </si>
  <si>
    <t>851302 Actividades ortodoncistas</t>
  </si>
  <si>
    <t>Actividades ortodoncistas N</t>
  </si>
  <si>
    <t>851401 Servicios de diagnósticos (incluye las actividades de laboratorios de análisis clínicos y patológicos)</t>
  </si>
  <si>
    <t>Servicios de diagnósticos (incluye las actividades de laboratorios de análisis clínicos y patológicos) N</t>
  </si>
  <si>
    <t>851501 Servicios de tratamiento (incluye las actividades de centros de cobaltoterapia, de radiología convencional, de acelerador lineal)</t>
  </si>
  <si>
    <t>Servicios de tratamiento (incluye las actividades de centros de cobaltoterapia, de radiología convencional, de acelerador lineal) N</t>
  </si>
  <si>
    <t>851502 Servicios de centros de planificación familiar que provee tratamiento medico</t>
  </si>
  <si>
    <t>Servicios de centros de planificación familiar que provee tratamiento medico N</t>
  </si>
  <si>
    <t>851601 Servicios de emergencias y traslados</t>
  </si>
  <si>
    <t>Servicios de emergencias y traslados N</t>
  </si>
  <si>
    <t>851701 Pedicuros (podólogos)</t>
  </si>
  <si>
    <t>Pedicuros (podólogos) N</t>
  </si>
  <si>
    <t>851901 Servicios relacionados con la salud humana N. C. P.</t>
  </si>
  <si>
    <t>Servicios relacionados con la salud humana N. C. P. N</t>
  </si>
  <si>
    <t>852001 Servicios veterinarios</t>
  </si>
  <si>
    <t>Servicios veterinarios N</t>
  </si>
  <si>
    <t>852002 Atención de la salud animal y las actividades de control para los animales de granja</t>
  </si>
  <si>
    <t>Atención de la salud animal y las actividades de control para los animales de granja N</t>
  </si>
  <si>
    <t>852003 Atención de la salud animal y las actividades de control para los animales domésticos</t>
  </si>
  <si>
    <t>Atención de la salud animal y las actividades de control para los animales domésticos N</t>
  </si>
  <si>
    <t>852004 Actividades de asistentes de veterinarios u otro personal auxiliar</t>
  </si>
  <si>
    <t>Actividades de asistentes de veterinarios u otro personal auxiliar N</t>
  </si>
  <si>
    <t>852005 Actividades de diagnósticos clínicos patológicos y otros diagnósticos referentes a animales</t>
  </si>
  <si>
    <t>Actividades de diagnósticos clínicos patológicos y otros diagnósticos referentes a animales N</t>
  </si>
  <si>
    <t>852006 Actividades de ambulancias para animales</t>
  </si>
  <si>
    <t>Actividades de ambulancias para animales N</t>
  </si>
  <si>
    <t>853110 Hogares de ancianos con cuidado de enfermería</t>
  </si>
  <si>
    <t>Hogares de ancianos con cuidado de enfermería N</t>
  </si>
  <si>
    <t>853111 Casas de convalecencia</t>
  </si>
  <si>
    <t>Casas de convalecencia N</t>
  </si>
  <si>
    <t>853112 Casas de reposo con atención de enfermería</t>
  </si>
  <si>
    <t>Casas de reposo con atención de enfermería N</t>
  </si>
  <si>
    <t>853113 Instalaciones de cuidado de enfermería</t>
  </si>
  <si>
    <t>Instalaciones de cuidado de enfermería N</t>
  </si>
  <si>
    <t>853121 Servicios de atención a personas minusválidas con alojamiento</t>
  </si>
  <si>
    <t>Servicios de atención a personas minusválidas con alojamiento N</t>
  </si>
  <si>
    <t>853122 Hogares para ciegos</t>
  </si>
  <si>
    <t>Hogares para ciegos N</t>
  </si>
  <si>
    <t>853123 Albergue para enfermos mentales</t>
  </si>
  <si>
    <t>Albergue para enfermos mentales N</t>
  </si>
  <si>
    <t>853124 Instalaciones para el tratamiento de alcoholismo y adicción a las drogas</t>
  </si>
  <si>
    <t>Instalaciones para el tratamiento de alcoholismo y adicción a las drogas N</t>
  </si>
  <si>
    <t>853125 Viviendas residenciales para el perturbado emocionalmente</t>
  </si>
  <si>
    <t>Viviendas residenciales para el perturbado emocionalmente N</t>
  </si>
  <si>
    <t>853126 Actividades de instalaciones para el retardado mental</t>
  </si>
  <si>
    <t>Actividades de instalaciones para el retardado mental N</t>
  </si>
  <si>
    <t>853127 Actividades de casas para personas con problemas mentales que no requieren internación</t>
  </si>
  <si>
    <t>Actividades de casas para personas con problemas mentales que no requieren internación Requerimientos de Información de la Superintendencia de Bancos</t>
  </si>
  <si>
    <t>Información Complementaria Superintendencia de Bancos de la República Dominicana 393 de 492</t>
  </si>
  <si>
    <t>Superintendencia de Bancos de la República Dominicana 393 de 492 Nivel 1 Nivel 2 Nivel 3 Nivel 4 Nivel 6 CONCEPTO Cat. Div. Grupo Rama SegRD</t>
  </si>
  <si>
    <t>Nivel 1 Nivel 2 Nivel 3 Nivel 4 Nivel 6 CONCEPTO Cat. Div. Grupo Rama SegRD N</t>
  </si>
  <si>
    <t>853130 Reformatorios</t>
  </si>
  <si>
    <t>Reformatorios N</t>
  </si>
  <si>
    <t>853131 Administración de prisiones y provisión de servicios correccionales</t>
  </si>
  <si>
    <t>Administración de prisiones y provisión de servicios correccionales N</t>
  </si>
  <si>
    <t>853132 Servicios de rehabilitación, realizada por unidades del gobierno o por unidades privadas a cambio de una retribución o por contrato</t>
  </si>
  <si>
    <t>Servicios de rehabilitación, realizada por unidades del gobierno o por unidades privadas a cambio de una retribución o por contrato N</t>
  </si>
  <si>
    <t>853140 Servicios de atención a mujeres con alojamiento</t>
  </si>
  <si>
    <t>Servicios de atención a mujeres con alojamiento N</t>
  </si>
  <si>
    <t>853141 Orfanatos</t>
  </si>
  <si>
    <t>Orfanatos N</t>
  </si>
  <si>
    <t>853142 Hogares y albergues infantiles</t>
  </si>
  <si>
    <t>Hogares y albergues infantiles N</t>
  </si>
  <si>
    <t>853143 Refugios temporales para indigentes</t>
  </si>
  <si>
    <t>Refugios temporales para indigentes N</t>
  </si>
  <si>
    <t>853144 Actividades de centros de grupos de rehabilitación para personas con problemas sociales o personales</t>
  </si>
  <si>
    <t>Actividades de centros de grupos de rehabilitación para personas con problemas sociales o personales N</t>
  </si>
  <si>
    <t>853145 Centros de rehabilitación para delincuentes y transgresores</t>
  </si>
  <si>
    <t>Centros de rehabilitación para delincuentes y transgresores N</t>
  </si>
  <si>
    <t>853146 Campamentos disciplinarios</t>
  </si>
  <si>
    <t>Campamentos disciplinarios N</t>
  </si>
  <si>
    <t>853190 Servicios sociales con alojamiento N. C. P.</t>
  </si>
  <si>
    <t>Servicios sociales con alojamiento N. C. P. O</t>
  </si>
  <si>
    <t>Otras actividades de servicios comunitarios, sociales y personales O</t>
  </si>
  <si>
    <t>900000 Eliminación de desperdicios y aguas residuales, saneamiento y servicios similares</t>
  </si>
  <si>
    <t>Eliminación de desperdicios y aguas residuales, saneamiento y servicios similares O</t>
  </si>
  <si>
    <t>900010 Recolección, reducción y eliminación de desperdicios</t>
  </si>
  <si>
    <t>Recolección, reducción y eliminación de desperdicios O</t>
  </si>
  <si>
    <t>900020 Servicios de depuración de aguas residuales, alcantarillado y cloacas</t>
  </si>
  <si>
    <t>Servicios de depuración de aguas residuales, alcantarillado y cloacas O</t>
  </si>
  <si>
    <t>900021 Administración de los programas de protección del medio ambiente</t>
  </si>
  <si>
    <t>Administración de los programas de protección del medio ambiente O</t>
  </si>
  <si>
    <t>900090 Servicios de saneamiento público N. C. P.</t>
  </si>
  <si>
    <t>Servicios de saneamiento público N. C. P. O</t>
  </si>
  <si>
    <t>911000 Servicios de organizaciones empresariales, profesionales y de empleados</t>
  </si>
  <si>
    <t>Servicios de organizaciones empresariales, profesionales y de empleados O</t>
  </si>
  <si>
    <t>911101 Servicios de federaciones, asociaciones, cámaras, gremios y organizaciones similares</t>
  </si>
  <si>
    <t>Servicios de federaciones, asociaciones, cámaras, gremios y organizaciones similares O</t>
  </si>
  <si>
    <t>911102 Actividades de organizaciones que buscan el desarrollo y prosperidad de empresas</t>
  </si>
  <si>
    <t>Actividades de organizaciones que buscan el desarrollo y prosperidad de empresas O</t>
  </si>
  <si>
    <t>911103 Actividades de federaciones de tales organizaciones</t>
  </si>
  <si>
    <t>Actividades de federaciones de tales organizaciones O</t>
  </si>
  <si>
    <t>911104 Difusión de la información, representación ante agencias estatales</t>
  </si>
  <si>
    <t>Difusión de la información, representación ante agencias estatales O</t>
  </si>
  <si>
    <t>911201 Servicios de asociaciones de especialistas en disciplinas científicas, prácticas profesionales y esferas técnicas</t>
  </si>
  <si>
    <t>Servicios de asociaciones de especialistas en disciplinas científicas, prácticas profesionales y esferas técnicas O</t>
  </si>
  <si>
    <t>911202 Asociaciones medicas</t>
  </si>
  <si>
    <t>Asociaciones medicas O</t>
  </si>
  <si>
    <t>911203 Asociaciones jurídicas</t>
  </si>
  <si>
    <t>Asociaciones jurídicas O</t>
  </si>
  <si>
    <t>911204 Asociaciones de contadores</t>
  </si>
  <si>
    <t>Asociaciones de contadores O</t>
  </si>
  <si>
    <t>911205 Asociaciones de ingenieros y arquitectos</t>
  </si>
  <si>
    <t>Asociaciones de ingenieros y arquitectos O</t>
  </si>
  <si>
    <t>911206 Asociaciones de escritores, pintores, artistas, intérpretes, periodistas, etc.</t>
  </si>
  <si>
    <t>Asociaciones de escritores, pintores, artistas, intérpretes, periodistas, etc. O</t>
  </si>
  <si>
    <t>912000 Servicios de sindicatos</t>
  </si>
  <si>
    <t>Servicios de sindicatos O</t>
  </si>
  <si>
    <t>912001 Servicios de sindicatos</t>
  </si>
  <si>
    <t>912002 Actividades de asociaciones cuyos miembros son empleados interesados principalmente en la representación de sus opiniones</t>
  </si>
  <si>
    <t>Actividades de asociaciones cuyos miembros son empleados interesados principalmente en la representación de sus opiniones O</t>
  </si>
  <si>
    <t>919000 Servicios de asociaciones N. C. P.</t>
  </si>
  <si>
    <t>Servicios de asociaciones N. C. P. O</t>
  </si>
  <si>
    <t>919101 Servicios de organizaciones religiosas</t>
  </si>
  <si>
    <t>Servicios de organizaciones religiosas O</t>
  </si>
  <si>
    <t>919102 Actividades de organizaciones de servicio de equipamiento de monasterio y conventos</t>
  </si>
  <si>
    <t>Actividades de organizaciones de servicio de equipamiento de monasterio y conventos O</t>
  </si>
  <si>
    <t>919103 Actividades de retiro religioso</t>
  </si>
  <si>
    <t>Actividades de retiro religioso O</t>
  </si>
  <si>
    <t>919104 Actividades de servicios religioso fúnebre</t>
  </si>
  <si>
    <t>Actividades de servicios religioso fúnebre O</t>
  </si>
  <si>
    <t>919201 Actividades de organizaciones políticas</t>
  </si>
  <si>
    <t>Actividades de organizaciones políticas O</t>
  </si>
  <si>
    <t>919901 Servicios de asociaciones N. C. P.</t>
  </si>
  <si>
    <t>919902 Cooperativas</t>
  </si>
  <si>
    <t>Cooperativas O</t>
  </si>
  <si>
    <t>919903 Iniciativas ciudadanas y movimientos de protesta</t>
  </si>
  <si>
    <t>Iniciativas ciudadanas y movimientos de protesta O</t>
  </si>
  <si>
    <t>919904 Movimientos ecologistas y de medio ambiente</t>
  </si>
  <si>
    <t>Movimientos ecologistas y de medio ambiente O</t>
  </si>
  <si>
    <t>919905 Organizaciones de apoyo a la comunidad y centros de enseñanzas N. C. P.</t>
  </si>
  <si>
    <t>Organizaciones de apoyo a la comunidad y centros de enseñanzas N. C. P. O</t>
  </si>
  <si>
    <t>919906 Organizaciones para la protección y mejoramiento de los grupos especiales</t>
  </si>
  <si>
    <t>Organizaciones para la protección y mejoramiento de los grupos especiales O</t>
  </si>
  <si>
    <t>919907 Asociaciones para fines patrióticos, incluyendo veteranos de guerra</t>
  </si>
  <si>
    <t>Asociaciones para fines patrióticos, incluyendo veteranos de guerra O</t>
  </si>
  <si>
    <t>919908 Asociaciones de consumidores</t>
  </si>
  <si>
    <t>Asociaciones de consumidores O</t>
  </si>
  <si>
    <t>919909 Asociaciones para facilitar el contacto con otras personas con intereses similares como clubes de rotarios, logias, etc.</t>
  </si>
  <si>
    <t>Asociaciones para facilitar el contacto con otras personas con intereses similares como clubes de rotarios, logias, etc. O</t>
  </si>
  <si>
    <t>921100 Actividades de cinematografía, radio y televisión y servicios de espectáculos artísticos y de diversión N. C. P.</t>
  </si>
  <si>
    <t>Actividades de cinematografía, radio y televisión y servicios de espectáculos artísticos y de diversión N. C. P. Requerimientos de Información de la Superintendencia de Bancos</t>
  </si>
  <si>
    <t>Información Complementaria Superintendencia de Bancos de la República Dominicana 394 de 492</t>
  </si>
  <si>
    <t>Superintendencia de Bancos de la República Dominicana 394 de 492 Nivel 1 Nivel 2 Nivel 3 Nivel 4 Nivel 6 CONCEPTO Cat. Div. Grupo Rama SegRD</t>
  </si>
  <si>
    <t>Nivel 1 Nivel 2 Nivel 3 Nivel 4 Nivel 6 CONCEPTO Cat. Div. Grupo Rama SegRD O</t>
  </si>
  <si>
    <t>921110 Producción de filmes y videocintas</t>
  </si>
  <si>
    <t>Producción de filmes y videocintas O</t>
  </si>
  <si>
    <t>921111 Producción de videos</t>
  </si>
  <si>
    <t>Producción de videos O</t>
  </si>
  <si>
    <t>921112 Producción de programas de televisión o comerciales de televisión</t>
  </si>
  <si>
    <t>Producción de programas de televisión o comerciales de televisión O</t>
  </si>
  <si>
    <t>921113 Edición, titilación, subtitulación y colocación de los créditos</t>
  </si>
  <si>
    <t>Edición, titilación, subtitulación y colocación de los créditos O</t>
  </si>
  <si>
    <t>921114 Colocación de subtítulos ocultos</t>
  </si>
  <si>
    <t>Colocación de subtítulos ocultos O</t>
  </si>
  <si>
    <t>921115 Equipos de producción grafica, animación y efectos especiales</t>
  </si>
  <si>
    <t>Equipos de producción grafica, animación y efectos especiales O</t>
  </si>
  <si>
    <t>921116 Transferencia de películas/cintas</t>
  </si>
  <si>
    <t>Transferencia de películas/cintas O</t>
  </si>
  <si>
    <t>921117 Desarrollo y la transformación de películas de cine</t>
  </si>
  <si>
    <t>Desarrollo y la transformación de películas de cine O</t>
  </si>
  <si>
    <t>921118 Reproducción de películas de cine para la distribución teatral</t>
  </si>
  <si>
    <t>Reproducción de películas de cine para la distribución teatral O</t>
  </si>
  <si>
    <t>921119 Actividades de bibliotecas de archivos fotográficos</t>
  </si>
  <si>
    <t>Actividades de bibliotecas de archivos fotográficos O</t>
  </si>
  <si>
    <t>921120 Distribución de filmes y videocintas</t>
  </si>
  <si>
    <t>Distribución de filmes y videocintas O</t>
  </si>
  <si>
    <t>921121 Distribución de cintas de video, DVD</t>
  </si>
  <si>
    <t>Distribución de cintas de video, DVD O</t>
  </si>
  <si>
    <t>921122 Distribución de producciones similares a los teatros de cine, televisión y redes de estaciones</t>
  </si>
  <si>
    <t>Distribución de producciones similares a los teatros de cine, televisión y redes de estaciones O</t>
  </si>
  <si>
    <t>921123 Adquisición de los derechos de distribución de películas, cintas de video y DVD</t>
  </si>
  <si>
    <t>Adquisición de los derechos de distribución de películas, cintas de video y DVD O</t>
  </si>
  <si>
    <t>921201 Exhibición de filmes y videotecas</t>
  </si>
  <si>
    <t>Exhibición de filmes y videotecas O</t>
  </si>
  <si>
    <t>921202 Actividades de cine clubes</t>
  </si>
  <si>
    <t>Actividades de cine clubes O</t>
  </si>
  <si>
    <t>921300 Actividades de radio y televisión</t>
  </si>
  <si>
    <t>Actividades de radio y televisión O</t>
  </si>
  <si>
    <t>921301 Servicios de radio (no incluye la transmisión)</t>
  </si>
  <si>
    <t>Servicios de radio (no incluye la transmisión) O</t>
  </si>
  <si>
    <t>921302 Producción y distribución por televisión (no incluye la transmisión)</t>
  </si>
  <si>
    <t>Producción y distribución por televisión (no incluye la transmisión) O</t>
  </si>
  <si>
    <t>921303 Transmisión de programaciones radiales</t>
  </si>
  <si>
    <t>Transmisión de programaciones radiales O</t>
  </si>
  <si>
    <t>921304 Actividades de radiodifusión a través del Internet</t>
  </si>
  <si>
    <t>Actividades de radiodifusión a través del Internet O</t>
  </si>
  <si>
    <t>921305 Radiodifusión de datos integrada</t>
  </si>
  <si>
    <t>Radiodifusión de datos integrada O</t>
  </si>
  <si>
    <t>921400 Actividades teatrales y musicales y otras actividades artísticas</t>
  </si>
  <si>
    <t>Actividades teatrales y musicales y otras actividades artísticas O</t>
  </si>
  <si>
    <t>921410 Producción de espectáculos teatrales y musicales</t>
  </si>
  <si>
    <t>Producción de espectáculos teatrales y musicales O</t>
  </si>
  <si>
    <t>921420 Composición y representación de obras teatrales, musicales y artísticas</t>
  </si>
  <si>
    <t>Composición y representación de obras teatrales, musicales y artísticas O</t>
  </si>
  <si>
    <t>921421 Compositores</t>
  </si>
  <si>
    <t>Compositores O</t>
  </si>
  <si>
    <t>921422 Autores</t>
  </si>
  <si>
    <t>Autores O</t>
  </si>
  <si>
    <t>921423 Músicos</t>
  </si>
  <si>
    <t>Músicos O</t>
  </si>
  <si>
    <t>921424 Conferencistas</t>
  </si>
  <si>
    <t>Conferencistas O</t>
  </si>
  <si>
    <t>921425 Pintores</t>
  </si>
  <si>
    <t>Pintores O</t>
  </si>
  <si>
    <t>921426 Artistas plásticos</t>
  </si>
  <si>
    <t>Artistas plásticos O</t>
  </si>
  <si>
    <t>921427 Actores</t>
  </si>
  <si>
    <t>Actores O</t>
  </si>
  <si>
    <t>921428 Actividades de grupo, circos o compañías, orquestas o bandas</t>
  </si>
  <si>
    <t>Actividades de grupo, circos o compañías, orquestas o bandas O</t>
  </si>
  <si>
    <t>921429 Actividades de artistas individuales</t>
  </si>
  <si>
    <t>Actividades de artistas individuales O</t>
  </si>
  <si>
    <t>921430 Servicios conexos a la producción de espectáculos teatrales y musicales (incluyendo diseño y manejo de escenografía, montaje de iluminación)</t>
  </si>
  <si>
    <t>Servicios conexos a la producción de espectáculos teatrales y musicales (incluyendo diseño y manejo de escenografía, montaje de iluminación) O</t>
  </si>
  <si>
    <t>921440 Estudios de grabación o producción musical</t>
  </si>
  <si>
    <t>Estudios de grabación o producción musical O</t>
  </si>
  <si>
    <t>921900 Otras actividades de entretenimiento N. C. P.</t>
  </si>
  <si>
    <t>Otras actividades de entretenimiento N. C. P. O</t>
  </si>
  <si>
    <t>921910 Servicios de salines de baile, discotecas y similares</t>
  </si>
  <si>
    <t>Servicios de salines de baile, discotecas y similares O</t>
  </si>
  <si>
    <t>921911 Otras actividades recreativas no clasificadas en otra parte</t>
  </si>
  <si>
    <t>Otras actividades recreativas no clasificadas en otra parte O</t>
  </si>
  <si>
    <t>921912 Payasos</t>
  </si>
  <si>
    <t>Payasos O</t>
  </si>
  <si>
    <t>921920 Servicios de organización de eventos</t>
  </si>
  <si>
    <t>Servicios de organización de eventos O</t>
  </si>
  <si>
    <t>921930 Promotores de espectáculos</t>
  </si>
  <si>
    <t>Promotores de espectáculos O</t>
  </si>
  <si>
    <t>921940 Renta y venta de videos</t>
  </si>
  <si>
    <t>Renta y venta de videos O</t>
  </si>
  <si>
    <t>921990 Servicios de espectáculos artísticos y de diversión N. C. P. (incluye parques de diversión, centros similares)</t>
  </si>
  <si>
    <t>Servicios de espectáculos artísticos y de diversión N. C. P. (incluye parques de diversión, centros similares) O</t>
  </si>
  <si>
    <t>922000 Servicios de agencias de noticias</t>
  </si>
  <si>
    <t>Servicios de agencias de noticias O</t>
  </si>
  <si>
    <t>922001 Actividades de agencias de noticias y de consorcios que proveen noticias, imágenes y reportajes en los medios de comunicación</t>
  </si>
  <si>
    <t>Actividades de agencias de noticias y de consorcios que proveen noticias, imágenes y reportajes en los medios de comunicación O</t>
  </si>
  <si>
    <t>922002 Servicios de información por teléfono</t>
  </si>
  <si>
    <t>Servicios de información por teléfono O</t>
  </si>
  <si>
    <t>922003 Servicios de búsqueda de información a cambio de una retribución o por contrato</t>
  </si>
  <si>
    <t>Servicios de búsqueda de información a cambio de una retribución o por contrato O</t>
  </si>
  <si>
    <t>922004 Servicios de recortes de noticias y prensa</t>
  </si>
  <si>
    <t>Servicios de recortes de noticias y prensa Requerimientos de Información de la Superintendencia de Bancos</t>
  </si>
  <si>
    <t>Información Complementaria Superintendencia de Bancos de la República Dominicana 395 de 492</t>
  </si>
  <si>
    <t>Superintendencia de Bancos de la República Dominicana 395 de 492 Nivel 1 Nivel 2 Nivel 3 Nivel 4 Nivel 6 CONCEPTO Cat. Div. Grupo Rama SegRD</t>
  </si>
  <si>
    <t>923100 Servicios de bibliotecas, archivos y museos y servicios culturales N. C. P.</t>
  </si>
  <si>
    <t>Servicios de bibliotecas, archivos y museos y servicios culturales N. C. P. O</t>
  </si>
  <si>
    <t>923101 Servicios de bibliotecas y archivos</t>
  </si>
  <si>
    <t>Servicios de bibliotecas y archivos O</t>
  </si>
  <si>
    <t>923102 Organización de colección, sean estas especializadas o no</t>
  </si>
  <si>
    <t>Organización de colección, sean estas especializadas o no O</t>
  </si>
  <si>
    <t>923103 Colecciones de catálogos</t>
  </si>
  <si>
    <t>Colecciones de catálogos O</t>
  </si>
  <si>
    <t>923104 Prestamos y almacenaje de libros, mapas, periódicos, revistas, películas, expedientes, cintas y obras de arte</t>
  </si>
  <si>
    <t>Prestamos y almacenaje de libros, mapas, periódicos, revistas, películas, expedientes, cintas y obras de arte O</t>
  </si>
  <si>
    <t>923105 Actividades de recuperación conforme a la información solicitada</t>
  </si>
  <si>
    <t>Actividades de recuperación conforme a la información solicitada O</t>
  </si>
  <si>
    <t>923201 Servicios de museos y preservación de lugares de edificios históricos</t>
  </si>
  <si>
    <t>Servicios de museos y preservación de lugares de edificios históricos O</t>
  </si>
  <si>
    <t>923202 Museos de arte, Museos de joyas, muebles, trajes, cerámica y platería</t>
  </si>
  <si>
    <t>Museos de arte, Museos de joyas, muebles, trajes, cerámica y platería O</t>
  </si>
  <si>
    <t>923203 Museo de historia natural, museos tecnológicos, museos históricos incluyendo los museos militares</t>
  </si>
  <si>
    <t>Museo de historia natural, museos tecnológicos, museos históricos incluyendo los museos militares O</t>
  </si>
  <si>
    <t>923204 Otros museos especializados</t>
  </si>
  <si>
    <t>Otros museos especializados O</t>
  </si>
  <si>
    <t>923205 Museos al aire libre</t>
  </si>
  <si>
    <t>Museos al aire libre O</t>
  </si>
  <si>
    <t>923301 Servicios de jardines botánicos, zoológicos y de parques nacionales</t>
  </si>
  <si>
    <t>Servicios de jardines botánicos, zoológicos y de parques nacionales O</t>
  </si>
  <si>
    <t>923302 Operación de reservas naturales, incluida la preservación de la fauna silvestre, etc.</t>
  </si>
  <si>
    <t>Operación de reservas naturales, incluida la preservación de la fauna silvestre, etc. O</t>
  </si>
  <si>
    <t>923401 Ferias y exposiciones</t>
  </si>
  <si>
    <t>Ferias y exposiciones O</t>
  </si>
  <si>
    <t>923402 Operación de una variedad de atracciones mecánicas</t>
  </si>
  <si>
    <t>Operación de una variedad de atracciones mecánicas O</t>
  </si>
  <si>
    <t>923403 Operación de una variedad de juegos</t>
  </si>
  <si>
    <t>Operación de una variedad de juegos O</t>
  </si>
  <si>
    <t>923004 Alquiler de instalaciones como baños, taquillas, sillas, etc.</t>
  </si>
  <si>
    <t>Alquiler de instalaciones como baños, taquillas, sillas, etc. O</t>
  </si>
  <si>
    <t>924100 Servicios para la práctica deportiva y de entretenimiento N. C. P.</t>
  </si>
  <si>
    <t>Servicios para la práctica deportiva y de entretenimiento N. C. P. O</t>
  </si>
  <si>
    <t>924110 Servicio de organización, dirección y gestión de prácticas deportivas y explotación de las instalaciones</t>
  </si>
  <si>
    <t>Servicio de organización, dirección y gestión de prácticas deportivas y explotación de las instalaciones O</t>
  </si>
  <si>
    <t>924111 Gimnasios</t>
  </si>
  <si>
    <t>Gimnasios O</t>
  </si>
  <si>
    <t>924120 Promoción y producción de espectáculos deportivos</t>
  </si>
  <si>
    <t>Promoción y producción de espectáculos deportivos O</t>
  </si>
  <si>
    <t>924121 Actividades de ligas deportivas y la regulación de los órganos</t>
  </si>
  <si>
    <t>Actividades de ligas deportivas y la regulación de los órganos O</t>
  </si>
  <si>
    <t>924122 Actividades de establos, perreras y garajes para carrera</t>
  </si>
  <si>
    <t>Actividades de establos, perreras y garajes para carrera O</t>
  </si>
  <si>
    <t>924123 Operación de pesca deportiva y de caza de preservación</t>
  </si>
  <si>
    <t>Operación de pesca deportiva y de caza de preservación O</t>
  </si>
  <si>
    <t>924124 Actividades de guía de montaña</t>
  </si>
  <si>
    <t>Actividades de guía de montaña O</t>
  </si>
  <si>
    <t>924125 Actividades de apoyo para el deporte o actividades recreativas</t>
  </si>
  <si>
    <t>Actividades de apoyo para el deporte o actividades recreativas O</t>
  </si>
  <si>
    <t>924130 Servicios prestados por profesionales y técnicos, para la realización de prácticas deportivas (incluye las realizadas por deportistas)</t>
  </si>
  <si>
    <t>Servicios prestados por profesionales y técnicos, para la realización de prácticas deportivas (incluye las realizadas por deportistas) O</t>
  </si>
  <si>
    <t>924140 Servicios náuticos (escuelas de buceo y alquiler de equipos náuticos)</t>
  </si>
  <si>
    <t>Servicios náuticos (escuelas de buceo y alquiler de equipos náuticos) O</t>
  </si>
  <si>
    <t>924900 Otras actividades de esparcimiento</t>
  </si>
  <si>
    <t>Otras actividades de esparcimiento O</t>
  </si>
  <si>
    <t>924910 Bancas de apuestas</t>
  </si>
  <si>
    <t>Bancas de apuestas O</t>
  </si>
  <si>
    <t>924911 Bancas deportivas</t>
  </si>
  <si>
    <t>Bancas deportivas O</t>
  </si>
  <si>
    <t>924912 Casinos de apuesta</t>
  </si>
  <si>
    <t>Casinos de apuesta O</t>
  </si>
  <si>
    <t>924913 Lotería y otros juegos de azar</t>
  </si>
  <si>
    <t>Lotería y otros juegos de azar O</t>
  </si>
  <si>
    <t>924920 Servicios de salones de juegos (incluye salones de billar, pool, Bowling)</t>
  </si>
  <si>
    <t>Servicios de salones de juegos (incluye salones de billar, pool, Bowling) O</t>
  </si>
  <si>
    <t>924921 Operación (explotación) de juegos que funcionan con monedas</t>
  </si>
  <si>
    <t>Operación (explotación) de juegos que funcionan con monedas O</t>
  </si>
  <si>
    <t>924991 Operación de portales de Internet de apuestas</t>
  </si>
  <si>
    <t>Operación de portales de Internet de apuestas O</t>
  </si>
  <si>
    <t>930000 Servicios N. C. P.</t>
  </si>
  <si>
    <t>Servicios N. C. P. O</t>
  </si>
  <si>
    <t>930101 Lavado y limpieza de artículos de tela, cuero y/o de piel, incluso la limpieza en seco</t>
  </si>
  <si>
    <t>Lavado y limpieza de artículos de tela, cuero y/o de piel, incluso la limpieza en seco O</t>
  </si>
  <si>
    <t>930102 Recolección y distribución de ropas por lavanderías</t>
  </si>
  <si>
    <t>Recolección y distribución de ropas por lavanderías O</t>
  </si>
  <si>
    <t>930103 Lavado de alfombras y tapices</t>
  </si>
  <si>
    <t>Lavado de alfombras y tapices O</t>
  </si>
  <si>
    <t>930104 Disposición de lino, uniformes de trabajo y prendas conexas por las lavanderías</t>
  </si>
  <si>
    <t>Disposición de lino, uniformes de trabajo y prendas conexas por las lavanderías O</t>
  </si>
  <si>
    <t>930105 Servicios de suministros de pañales</t>
  </si>
  <si>
    <t>Servicios de suministros de pañales O</t>
  </si>
  <si>
    <t>930200 Peluquería y otros tratamientos de belleza</t>
  </si>
  <si>
    <t>Peluquería y otros tratamientos de belleza O</t>
  </si>
  <si>
    <t>930201 Servicios de peluquería</t>
  </si>
  <si>
    <t>Servicios de peluquería O</t>
  </si>
  <si>
    <t>930202 Servicios de tratamiento de belleza, excepto los de peluquería</t>
  </si>
  <si>
    <t>Servicios de tratamiento de belleza, excepto los de peluquería O</t>
  </si>
  <si>
    <t>930203 Afeitado de barba y el corte de pelo</t>
  </si>
  <si>
    <t>Afeitado de barba y el corte de pelo O</t>
  </si>
  <si>
    <t>930301 Pompas fúnebres y servicios conexos</t>
  </si>
  <si>
    <t>Pompas fúnebres y servicios conexos O</t>
  </si>
  <si>
    <t>930302 Enterramiento o la prestación de servicios de cremación</t>
  </si>
  <si>
    <t>Enterramiento o la prestación de servicios de cremación O</t>
  </si>
  <si>
    <t>930303 Alquiler de espacios equipados como salas fúnebres</t>
  </si>
  <si>
    <t>Alquiler de espacios equipados como salas fúnebres Requerimientos de Información de la Superintendencia de Bancos</t>
  </si>
  <si>
    <t>Información Complementaria Superintendencia de Bancos de la República Dominicana 396 de 492</t>
  </si>
  <si>
    <t>Superintendencia de Bancos de la República Dominicana 396 de 492 Nivel 1 Nivel 2 Nivel 3 Nivel 4 Nivel 6 CONCEPTO Cat. Div. Grupo Rama SegRD</t>
  </si>
  <si>
    <t>930304 Alquiler o venta de tumbas</t>
  </si>
  <si>
    <t>Alquiler o venta de tumbas O</t>
  </si>
  <si>
    <t>930305 Mantenimiento de tumbas y mausoleos</t>
  </si>
  <si>
    <t>Mantenimiento de tumbas y mausoleos O</t>
  </si>
  <si>
    <t>930900 Otras actividades de servicios N. C. P.</t>
  </si>
  <si>
    <t>Otras actividades de servicios N. C. P. O</t>
  </si>
  <si>
    <t>930910 Servicios para el mantenimiento físico-corporal (incluye baños turcos, saunas, solarios, centros de masajes y adelgazamiento, etc.)</t>
  </si>
  <si>
    <t>Servicios para el mantenimiento físico-corporal (incluye baños turcos, saunas, solarios, centros de masajes y adelgazamiento, etc.) O</t>
  </si>
  <si>
    <t>930911 Actividades de astrología y espiritismo</t>
  </si>
  <si>
    <t>Actividades de astrología y espiritismo O</t>
  </si>
  <si>
    <t>930912 Servicios de acompañantes, servicios de citas</t>
  </si>
  <si>
    <t>Servicios de acompañantes, servicios de citas O</t>
  </si>
  <si>
    <t>930913 Servicios de agencias matrimoniales</t>
  </si>
  <si>
    <t>Servicios de agencias matrimoniales O</t>
  </si>
  <si>
    <t>930914 Servicios de cuidado y entrenamiento de animales domésticos</t>
  </si>
  <si>
    <t>Servicios de cuidado y entrenamiento de animales domésticos O</t>
  </si>
  <si>
    <t>930915 Organizaciones genealógicas</t>
  </si>
  <si>
    <t>Organizaciones genealógicas O</t>
  </si>
  <si>
    <t>930916 Limpiabotas, portadores de maleta y personas encargadas de estacionar vehículos</t>
  </si>
  <si>
    <t>Limpiabotas, portadores de maleta y personas encargadas de estacionar vehículos O</t>
  </si>
  <si>
    <t>930917 Cabinas de foto</t>
  </si>
  <si>
    <t>Cabinas de foto O</t>
  </si>
  <si>
    <t>930918 Maquinas para el control de la presión arterial que funciona con moneda</t>
  </si>
  <si>
    <t>Maquinas para el control de la presión arterial que funciona con moneda O</t>
  </si>
  <si>
    <t>930920 Servicio de taquimecanografía</t>
  </si>
  <si>
    <t>Servicio de taquimecanografía O</t>
  </si>
  <si>
    <t>930921 Subtitulación en tiempo real de televisión, de reuniones y conferencias</t>
  </si>
  <si>
    <t>Subtitulación en tiempo real de televisión, de reuniones y conferencias O</t>
  </si>
  <si>
    <t>930922 Servicios de direccionamiento de código de barras</t>
  </si>
  <si>
    <t>Servicios de direccionamiento de código de barras O</t>
  </si>
  <si>
    <t>930923 Servicios de impresión de códigos de barras</t>
  </si>
  <si>
    <t>Servicios de impresión de códigos de barras O</t>
  </si>
  <si>
    <t>930924 Servicios de organización de colectas de fondos a cambio de una retribución o contrato</t>
  </si>
  <si>
    <t>Servicios de organización de colectas de fondos a cambio de una retribución o contrato O</t>
  </si>
  <si>
    <t>930925 Servicios de preselección de correos</t>
  </si>
  <si>
    <t>Servicios de preselección de correos O</t>
  </si>
  <si>
    <t>930926 Servicios de recolección de monedas en los parquímetros</t>
  </si>
  <si>
    <t>Servicios de recolección de monedas en los parquímetros O</t>
  </si>
  <si>
    <t>930927 Actividades de subastadores independientes</t>
  </si>
  <si>
    <t>Actividades de subastadores independientes O</t>
  </si>
  <si>
    <t>930928 Administración de programas de fidelización</t>
  </si>
  <si>
    <t>Administración de programas de fidelización O</t>
  </si>
  <si>
    <t>930930 Traductores</t>
  </si>
  <si>
    <t>Traductores O</t>
  </si>
  <si>
    <t>930990 Servicios personales en general</t>
  </si>
  <si>
    <t>Servicios personales en general O</t>
  </si>
  <si>
    <t>930991 Empleados y obreros</t>
  </si>
  <si>
    <t>Empleados y obreros O</t>
  </si>
  <si>
    <t>930992 Otros servicios (estudiantes, amas de casa, pensionados)</t>
  </si>
  <si>
    <t>Otros servicios (estudiantes, amas de casa, pensionados) O</t>
  </si>
  <si>
    <t>944930 Hipódromo</t>
  </si>
  <si>
    <t>Hipódromo O</t>
  </si>
  <si>
    <t>944931 Estadios de futbol, hockey, cricket, baseball</t>
  </si>
  <si>
    <t>Estadios de futbol, hockey, cricket, baseball O</t>
  </si>
  <si>
    <t>944932 Piscinas y centros de fitness</t>
  </si>
  <si>
    <t>Piscinas y centros de fitness O</t>
  </si>
  <si>
    <t>944933 Estadios de pista y campo</t>
  </si>
  <si>
    <t>Estadios de pista y campo O</t>
  </si>
  <si>
    <t>944934 Arenas y estadios para deportes de invierno</t>
  </si>
  <si>
    <t>Arenas y estadios para deportes de invierno O</t>
  </si>
  <si>
    <t>944935 Autodromos</t>
  </si>
  <si>
    <t>Autodromos O</t>
  </si>
  <si>
    <t>944936 Arenas de boxeo</t>
  </si>
  <si>
    <t>Arenas de boxeo O</t>
  </si>
  <si>
    <t>944937 Campos de golf</t>
  </si>
  <si>
    <t>Campos de golf O</t>
  </si>
  <si>
    <t>944938 Canchas de Bowling</t>
  </si>
  <si>
    <t>Canchas de Bowling P</t>
  </si>
  <si>
    <t>ACTIVIDADES DE LOS HOGARES EN CALIDAD DE EMPLEADORES, ACTIVIDADES INDIFERENCIADAS DE PRODUCCIÓN DE BIENES Y SERVICIOS DE LOS HOGARES PARA USO PROPIO P</t>
  </si>
  <si>
    <t>950000 Servicios de los hogares privados que contratan servicios domésticos</t>
  </si>
  <si>
    <t>Servicios de los hogares privados que contratan servicios domésticos P</t>
  </si>
  <si>
    <t>950001 Servicios de los hogares privados que contratan servicios domésticos</t>
  </si>
  <si>
    <t>950002 Actividades de domesticas, cocineros, camareros, vallets, mayordomos, jardineros y guardianes</t>
  </si>
  <si>
    <t>Actividades de domesticas, cocineros, camareros, vallets, mayordomos, jardineros y guardianes P</t>
  </si>
  <si>
    <t>950003 Actividades de chóferes, cuidadores, institutrices, niñeras y tutores</t>
  </si>
  <si>
    <t>Actividades de chóferes, cuidadores, institutrices, niñeras y tutores P</t>
  </si>
  <si>
    <t>950004 Empleados (asalariados)</t>
  </si>
  <si>
    <t>Empleados (asalariados) P</t>
  </si>
  <si>
    <t>950005 Obreros</t>
  </si>
  <si>
    <t>Obreros Q</t>
  </si>
  <si>
    <t>ACTIVIDADES DE ORGANIZACIONES Y ÓRGANOS EXTRATERRITORIALES Q</t>
  </si>
  <si>
    <t>990000 Actividades de organizaciones y órganos extraterritoriales</t>
  </si>
  <si>
    <t>Actividades de organizaciones y órganos extraterritoriales Q</t>
  </si>
  <si>
    <t>990001 Servicios de organizaciones y órganos extraterritoriales</t>
  </si>
  <si>
    <t>Servicios de organizaciones y órganos extraterritoriales Q</t>
  </si>
  <si>
    <t>990002 Impuesto sucesoral</t>
  </si>
  <si>
    <t>Impuesto sucesoral Q</t>
  </si>
  <si>
    <t>990003 Representantes de sucesiones y/o donaciones</t>
  </si>
  <si>
    <t>Representantes de sucesiones y/o donaciones Q</t>
  </si>
  <si>
    <t>990004 Otros no clasificados</t>
  </si>
  <si>
    <t>Otros no clasificados Q</t>
  </si>
  <si>
    <t>990005 Operaciones de vehículos de motor</t>
  </si>
  <si>
    <t>Operaciones de vehículos de motor Q</t>
  </si>
  <si>
    <t>990006 Diplomáticos y/o cónsules</t>
  </si>
  <si>
    <t>Diplomáticos y/o cónsules Requerimientos de Información de la Superintendencia de Bancos</t>
  </si>
  <si>
    <t>Información Complementaria Superintendencia de Bancos de la República Dominicana 397 de 492</t>
  </si>
  <si>
    <t>Superintendencia de Bancos de la República Dominicana 397 de 492 Nivel 1 Nivel 2 Nivel 3 Nivel 4 Nivel 6 CONCEPTO Cat. Div. Grupo Rama SegRD</t>
  </si>
  <si>
    <t>Nivel 1 Nivel 2 Nivel 3 Nivel 4 Nivel 6 CONCEPTO Cat. Div. Grupo Rama SegRD Q</t>
  </si>
  <si>
    <t>990011 Naciones Unidas y sus organismos especializados y órganos regionales</t>
  </si>
  <si>
    <t>Naciones Unidas y sus organismos especializados y órganos regionales Q</t>
  </si>
  <si>
    <t>990012 Fondo monetario internacional</t>
  </si>
  <si>
    <t>Fondo monetario internacional Q</t>
  </si>
  <si>
    <t>990013 Banco mundial</t>
  </si>
  <si>
    <t>Banco mundial Q</t>
  </si>
  <si>
    <t>990014 Organizaciones para la cooperación y el desarrollo económico</t>
  </si>
  <si>
    <t>Organizaciones para la cooperación y el desarrollo económico Q</t>
  </si>
  <si>
    <t>990015 Organización de países exportadores de petróleo</t>
  </si>
  <si>
    <t>Organización de países exportadores de petróleo Q</t>
  </si>
  <si>
    <t>990016 Comunidad europea y la asociación de libre comercio europea</t>
  </si>
  <si>
    <t xml:space="preserve">Comunidad europea y la asociación de libre comercio europea </t>
  </si>
  <si>
    <t>Agricultura,</t>
  </si>
  <si>
    <t>ganadería,</t>
  </si>
  <si>
    <t>y</t>
  </si>
  <si>
    <t>actividades</t>
  </si>
  <si>
    <t>de</t>
  </si>
  <si>
    <t>servicios</t>
  </si>
  <si>
    <t>Cultivos</t>
  </si>
  <si>
    <t>en</t>
  </si>
  <si>
    <t>Cultivo</t>
  </si>
  <si>
    <t>cultivos</t>
  </si>
  <si>
    <t>N.</t>
  </si>
  <si>
    <t>excepto</t>
  </si>
  <si>
    <t>los</t>
  </si>
  <si>
    <t>(incluye</t>
  </si>
  <si>
    <t>para</t>
  </si>
  <si>
    <t>y/o</t>
  </si>
  <si>
    <t>etc.)</t>
  </si>
  <si>
    <t>Otros</t>
  </si>
  <si>
    <t>la</t>
  </si>
  <si>
    <t>Superintendencia</t>
  </si>
  <si>
    <t>Bancos</t>
  </si>
  <si>
    <t>Complementaria</t>
  </si>
  <si>
    <t>Nivel</t>
  </si>
  <si>
    <t>Cat.</t>
  </si>
  <si>
    <t>Div.</t>
  </si>
  <si>
    <t>Grupo</t>
  </si>
  <si>
    <t>Rama</t>
  </si>
  <si>
    <t>SegRD</t>
  </si>
  <si>
    <t>o</t>
  </si>
  <si>
    <t>e</t>
  </si>
  <si>
    <t>frutas,</t>
  </si>
  <si>
    <t>se</t>
  </si>
  <si>
    <t>con</t>
  </si>
  <si>
    <t>Producción</t>
  </si>
  <si>
    <t>el</t>
  </si>
  <si>
    <t>del</t>
  </si>
  <si>
    <t>industriales</t>
  </si>
  <si>
    <t>agrícolas</t>
  </si>
  <si>
    <t>Productos</t>
  </si>
  <si>
    <t>general</t>
  </si>
  <si>
    <t>Cría</t>
  </si>
  <si>
    <t>Invernada</t>
  </si>
  <si>
    <t>Engorde</t>
  </si>
  <si>
    <t>Centro</t>
  </si>
  <si>
    <t>Apicultura</t>
  </si>
  <si>
    <t>Sericultura</t>
  </si>
  <si>
    <t>(cría</t>
  </si>
  <si>
    <t>Actividades</t>
  </si>
  <si>
    <t>a</t>
  </si>
  <si>
    <t>veterinarios</t>
  </si>
  <si>
    <t>Servicios</t>
  </si>
  <si>
    <t>Estabilización</t>
  </si>
  <si>
    <t>Tratamiento</t>
  </si>
  <si>
    <t>Trasplante</t>
  </si>
  <si>
    <t>envasado</t>
  </si>
  <si>
    <t>Control</t>
  </si>
  <si>
    <t>mantenimiento</t>
  </si>
  <si>
    <t>Operación</t>
  </si>
  <si>
    <t>Mantenimiento</t>
  </si>
  <si>
    <t>Inseminación</t>
  </si>
  <si>
    <t>artificial</t>
  </si>
  <si>
    <t>Albergue</t>
  </si>
  <si>
    <t>Embarcado</t>
  </si>
  <si>
    <t>pecuarios</t>
  </si>
  <si>
    <t>Caza</t>
  </si>
  <si>
    <t>conexos</t>
  </si>
  <si>
    <t>Repoblación</t>
  </si>
  <si>
    <t>Captura</t>
  </si>
  <si>
    <t>Silvicultura</t>
  </si>
  <si>
    <t>Planeación</t>
  </si>
  <si>
    <t>Replantación</t>
  </si>
  <si>
    <t>Aclareo</t>
  </si>
  <si>
    <t>Explotación</t>
  </si>
  <si>
    <t>forestales</t>
  </si>
  <si>
    <t>Extracción</t>
  </si>
  <si>
    <t>bruto)</t>
  </si>
  <si>
    <t>leña)</t>
  </si>
  <si>
    <t>Recopilación</t>
  </si>
  <si>
    <t>Recolección</t>
  </si>
  <si>
    <t>terceros)</t>
  </si>
  <si>
    <t>industrias</t>
  </si>
  <si>
    <t>relacionados</t>
  </si>
  <si>
    <t>contra</t>
  </si>
  <si>
    <t>Transporte</t>
  </si>
  <si>
    <t>Otras</t>
  </si>
  <si>
    <t>Inventarios</t>
  </si>
  <si>
    <t>sobre</t>
  </si>
  <si>
    <t>Evaluación</t>
  </si>
  <si>
    <t>Lucha</t>
  </si>
  <si>
    <t>Pesca</t>
  </si>
  <si>
    <t>marítima</t>
  </si>
  <si>
    <t>continental,</t>
  </si>
  <si>
    <t>fluvial</t>
  </si>
  <si>
    <t>tipos</t>
  </si>
  <si>
    <t>Criaderos</t>
  </si>
  <si>
    <t>Acuicultura</t>
  </si>
  <si>
    <t>DE</t>
  </si>
  <si>
    <t>Y</t>
  </si>
  <si>
    <t>no</t>
  </si>
  <si>
    <t>Aglomeración</t>
  </si>
  <si>
    <t>Preparación</t>
  </si>
  <si>
    <t>Procesos</t>
  </si>
  <si>
    <t>Drenaje</t>
  </si>
  <si>
    <t>Desulfurización</t>
  </si>
  <si>
    <t>perforación</t>
  </si>
  <si>
    <t>reparación</t>
  </si>
  <si>
    <t>abandono</t>
  </si>
  <si>
    <t>pozos</t>
  </si>
  <si>
    <t>Licuefacción</t>
  </si>
  <si>
    <t>por</t>
  </si>
  <si>
    <t>Concentración</t>
  </si>
  <si>
    <t>Minería</t>
  </si>
  <si>
    <t>rodado,</t>
  </si>
  <si>
    <t>industrial</t>
  </si>
  <si>
    <t>Trituración</t>
  </si>
  <si>
    <t>Trituración,</t>
  </si>
  <si>
    <t>directos</t>
  </si>
  <si>
    <t>al</t>
  </si>
  <si>
    <t>Perforación</t>
  </si>
  <si>
    <t>MANUFACTURERA</t>
  </si>
  <si>
    <t>Elaboración</t>
  </si>
  <si>
    <t>Producción,</t>
  </si>
  <si>
    <t>procesamiento</t>
  </si>
  <si>
    <t>Matadero</t>
  </si>
  <si>
    <t>Procesamiento</t>
  </si>
  <si>
    <t>que</t>
  </si>
  <si>
    <t>Saladero</t>
  </si>
  <si>
    <t>Fabricación</t>
  </si>
  <si>
    <t>Matanza</t>
  </si>
  <si>
    <t>Conservación</t>
  </si>
  <si>
    <t>Pelado</t>
  </si>
  <si>
    <t>Transformación</t>
  </si>
  <si>
    <t>Molienda</t>
  </si>
  <si>
    <t>Factoría</t>
  </si>
  <si>
    <t>Preservación</t>
  </si>
  <si>
    <t>Tostado,</t>
  </si>
  <si>
    <t>torrado,</t>
  </si>
  <si>
    <t>Torrefacción</t>
  </si>
  <si>
    <t>Café</t>
  </si>
  <si>
    <t>soluble</t>
  </si>
  <si>
    <t>Extractos</t>
  </si>
  <si>
    <t>Mezcla</t>
  </si>
  <si>
    <t>Preparados</t>
  </si>
  <si>
    <t>Destilación,</t>
  </si>
  <si>
    <t>rectificación</t>
  </si>
  <si>
    <t>Destilación</t>
  </si>
  <si>
    <t>Destilado</t>
  </si>
  <si>
    <t>Embotellado</t>
  </si>
  <si>
    <t>Desmontado</t>
  </si>
  <si>
    <t>Devanado</t>
  </si>
  <si>
    <t>Carbonizado</t>
  </si>
  <si>
    <t>Acabado</t>
  </si>
  <si>
    <t>Secado,</t>
  </si>
  <si>
    <t>vaporizado,</t>
  </si>
  <si>
    <t>reducción</t>
  </si>
  <si>
    <t>Blanqueo</t>
  </si>
  <si>
    <t>Impregnación</t>
  </si>
  <si>
    <t>Serigrafiado</t>
  </si>
  <si>
    <t>cuerda,</t>
  </si>
  <si>
    <t>plásticos</t>
  </si>
  <si>
    <t>Espigado</t>
  </si>
  <si>
    <t>Confección</t>
  </si>
  <si>
    <t>Diseñadores</t>
  </si>
  <si>
    <t>Adobo</t>
  </si>
  <si>
    <t>Terminación</t>
  </si>
  <si>
    <t>Ensamblado</t>
  </si>
  <si>
    <t>Preparación,</t>
  </si>
  <si>
    <t>curtido</t>
  </si>
  <si>
    <t>Curtido</t>
  </si>
  <si>
    <t>Raspado,</t>
  </si>
  <si>
    <t>curtido,</t>
  </si>
  <si>
    <t>Aserraderos</t>
  </si>
  <si>
    <t>Aserrado</t>
  </si>
  <si>
    <t>Corte</t>
  </si>
  <si>
    <t>Secado</t>
  </si>
  <si>
    <t>casas</t>
  </si>
  <si>
    <t>móviles</t>
  </si>
  <si>
    <t>Fabricación,</t>
  </si>
  <si>
    <t>blanqueo</t>
  </si>
  <si>
    <t>Revestimiento</t>
  </si>
  <si>
    <t>Edición</t>
  </si>
  <si>
    <t>Impresión</t>
  </si>
  <si>
    <t>Fotograbado,</t>
  </si>
  <si>
    <t>flexográfica</t>
  </si>
  <si>
    <t>directa</t>
  </si>
  <si>
    <t>Obras</t>
  </si>
  <si>
    <t>artísticas</t>
  </si>
  <si>
    <t>Diseño</t>
  </si>
  <si>
    <t>Reproducción</t>
  </si>
  <si>
    <t>química</t>
  </si>
  <si>
    <t>básica</t>
  </si>
  <si>
    <t>Fermentación</t>
  </si>
  <si>
    <t>Urea,</t>
  </si>
  <si>
    <t>fosfatos</t>
  </si>
  <si>
    <t>primaria</t>
  </si>
  <si>
    <t>odontológicos</t>
  </si>
  <si>
    <t>Modificación</t>
  </si>
  <si>
    <t>Reconstrucción</t>
  </si>
  <si>
    <t>transmisión</t>
  </si>
  <si>
    <t>múltiples</t>
  </si>
  <si>
    <t>Corte,</t>
  </si>
  <si>
    <t>tallado</t>
  </si>
  <si>
    <t>Lana</t>
  </si>
  <si>
    <t>Aplicación</t>
  </si>
  <si>
    <t>Trabajo</t>
  </si>
  <si>
    <t>básicos</t>
  </si>
  <si>
    <t>Industria</t>
  </si>
  <si>
    <t>Fundición</t>
  </si>
  <si>
    <t>Laminación</t>
  </si>
  <si>
    <t>Refundición</t>
  </si>
  <si>
    <t>despiezas</t>
  </si>
  <si>
    <t>Forjado,</t>
  </si>
  <si>
    <t>prensado,</t>
  </si>
  <si>
    <t>estampado</t>
  </si>
  <si>
    <t>especializadas</t>
  </si>
  <si>
    <t>Ensamblaje</t>
  </si>
  <si>
    <t>eléctricas)</t>
  </si>
  <si>
    <t>tratamiento</t>
  </si>
  <si>
    <t>auxiliares</t>
  </si>
  <si>
    <t>especial</t>
  </si>
  <si>
    <t>eléctricas,</t>
  </si>
  <si>
    <t>electrónico</t>
  </si>
  <si>
    <t>grabación</t>
  </si>
  <si>
    <t>meteorológicos</t>
  </si>
  <si>
    <t>Fabricaron</t>
  </si>
  <si>
    <t>remolques</t>
  </si>
  <si>
    <t>Construcción</t>
  </si>
  <si>
    <t>Contracción</t>
  </si>
  <si>
    <t>tales</t>
  </si>
  <si>
    <t>Acabados,</t>
  </si>
  <si>
    <t>Combinaciones</t>
  </si>
  <si>
    <t>flores,</t>
  </si>
  <si>
    <t>Recogida</t>
  </si>
  <si>
    <t>Reciclamiento</t>
  </si>
  <si>
    <t>Suministro</t>
  </si>
  <si>
    <t>Generación</t>
  </si>
  <si>
    <t>Distribución</t>
  </si>
  <si>
    <t>Venta</t>
  </si>
  <si>
    <t>ligadas</t>
  </si>
  <si>
    <t>Captación,</t>
  </si>
  <si>
    <t>depuración</t>
  </si>
  <si>
    <t>Purificación</t>
  </si>
  <si>
    <t>Desalinización</t>
  </si>
  <si>
    <t>Demolición</t>
  </si>
  <si>
    <t>desarrollo</t>
  </si>
  <si>
    <t>Movimiento</t>
  </si>
  <si>
    <t>zanjas)</t>
  </si>
  <si>
    <t>Limpieza</t>
  </si>
  <si>
    <t>Excavación</t>
  </si>
  <si>
    <t>Construcción,</t>
  </si>
  <si>
    <t>reforma</t>
  </si>
  <si>
    <t>residenciales</t>
  </si>
  <si>
    <t>Remodelación</t>
  </si>
  <si>
    <t>deportivas</t>
  </si>
  <si>
    <t>Pintura</t>
  </si>
  <si>
    <t>Instalación</t>
  </si>
  <si>
    <t>Prueba</t>
  </si>
  <si>
    <t>Humidificación</t>
  </si>
  <si>
    <t>Hundimiento</t>
  </si>
  <si>
    <t>Plegado</t>
  </si>
  <si>
    <t>Colocación</t>
  </si>
  <si>
    <t>Cubrimiento</t>
  </si>
  <si>
    <t>Montaje</t>
  </si>
  <si>
    <t>Trabajos</t>
  </si>
  <si>
    <t>generales</t>
  </si>
  <si>
    <t>Acondicionamiento</t>
  </si>
  <si>
    <t>Ejecución</t>
  </si>
  <si>
    <t>Cableado</t>
  </si>
  <si>
    <t>eléctrico</t>
  </si>
  <si>
    <t>Aislamiento</t>
  </si>
  <si>
    <t>térmico,</t>
  </si>
  <si>
    <t>Instalaciones</t>
  </si>
  <si>
    <t>cerámica)</t>
  </si>
  <si>
    <t>Alquiler</t>
  </si>
  <si>
    <t>AL</t>
  </si>
  <si>
    <t>Comercio</t>
  </si>
  <si>
    <t>mayor</t>
  </si>
  <si>
    <t>Ventas</t>
  </si>
  <si>
    <t>marítimo</t>
  </si>
  <si>
    <t>Subastas</t>
  </si>
  <si>
    <t>Lavado</t>
  </si>
  <si>
    <t>automático</t>
  </si>
  <si>
    <t>Reparación</t>
  </si>
  <si>
    <t>Alineación</t>
  </si>
  <si>
    <t>automotor</t>
  </si>
  <si>
    <t>Tapizado</t>
  </si>
  <si>
    <t>Reparaciones</t>
  </si>
  <si>
    <t>antióxido</t>
  </si>
  <si>
    <t>Rectificación</t>
  </si>
  <si>
    <t>Prestación</t>
  </si>
  <si>
    <t>Venta,</t>
  </si>
  <si>
    <t>Operaciones</t>
  </si>
  <si>
    <t>Corretaje</t>
  </si>
  <si>
    <t>Compra</t>
  </si>
  <si>
    <t>armazones,</t>
  </si>
  <si>
    <t>mayoristas</t>
  </si>
  <si>
    <t>Suplidores</t>
  </si>
  <si>
    <t>Embalaje,</t>
  </si>
  <si>
    <t>comunicación)</t>
  </si>
  <si>
    <t>Sastrerías</t>
  </si>
  <si>
    <t>portadores</t>
  </si>
  <si>
    <t>personales</t>
  </si>
  <si>
    <t>Retapizado,</t>
  </si>
  <si>
    <t>reacabado,</t>
  </si>
  <si>
    <t>Cabañas</t>
  </si>
  <si>
    <t>Operadores</t>
  </si>
  <si>
    <t>Hoteles</t>
  </si>
  <si>
    <t>Resorts</t>
  </si>
  <si>
    <t>Suite</t>
  </si>
  <si>
    <t>Albergues</t>
  </si>
  <si>
    <t>juveniles</t>
  </si>
  <si>
    <t>Unidades</t>
  </si>
  <si>
    <t>(establecimientos)</t>
  </si>
  <si>
    <t>Chalets,</t>
  </si>
  <si>
    <t>temporales</t>
  </si>
  <si>
    <t>Servicio</t>
  </si>
  <si>
    <t>Restaurantes</t>
  </si>
  <si>
    <t>Operadoras</t>
  </si>
  <si>
    <t>Expendio</t>
  </si>
  <si>
    <t>Carros</t>
  </si>
  <si>
    <t>Provisión</t>
  </si>
  <si>
    <t>Manejo</t>
  </si>
  <si>
    <t>Funcionamiento</t>
  </si>
  <si>
    <t>terrestre</t>
  </si>
  <si>
    <t>urbano</t>
  </si>
  <si>
    <t>Mudanzas</t>
  </si>
  <si>
    <t>refrigerado</t>
  </si>
  <si>
    <t>Carga</t>
  </si>
  <si>
    <t>escolar</t>
  </si>
  <si>
    <t>Líneas</t>
  </si>
  <si>
    <t>ciudad</t>
  </si>
  <si>
    <t>Trasporte</t>
  </si>
  <si>
    <t>aérea</t>
  </si>
  <si>
    <t>Lanzamiento</t>
  </si>
  <si>
    <t>espacial</t>
  </si>
  <si>
    <t>Vuelos</t>
  </si>
  <si>
    <t>charter</t>
  </si>
  <si>
    <t>Almacenamiento</t>
  </si>
  <si>
    <t>Almacenamientos</t>
  </si>
  <si>
    <t>complementarios</t>
  </si>
  <si>
    <t>Organización</t>
  </si>
  <si>
    <t>prestados</t>
  </si>
  <si>
    <t>minoristas</t>
  </si>
  <si>
    <t>transporte,</t>
  </si>
  <si>
    <t>Visitas</t>
  </si>
  <si>
    <t>museos</t>
  </si>
  <si>
    <t>Expedición</t>
  </si>
  <si>
    <t>Empresas</t>
  </si>
  <si>
    <t>Correos</t>
  </si>
  <si>
    <t>postales</t>
  </si>
  <si>
    <t>Centros</t>
  </si>
  <si>
    <t>Consultaría</t>
  </si>
  <si>
    <t>Emisión</t>
  </si>
  <si>
    <t>FINANCIERAS</t>
  </si>
  <si>
    <t>Intermediación</t>
  </si>
  <si>
    <t>monetaria</t>
  </si>
  <si>
    <t>Toma</t>
  </si>
  <si>
    <t>Supervisión</t>
  </si>
  <si>
    <t>Tenedoras</t>
  </si>
  <si>
    <t>Interpretar</t>
  </si>
  <si>
    <t>entidades</t>
  </si>
  <si>
    <t>Uniones</t>
  </si>
  <si>
    <t>Giros</t>
  </si>
  <si>
    <t>Entidades</t>
  </si>
  <si>
    <t>públicas</t>
  </si>
  <si>
    <t>Asociaciones</t>
  </si>
  <si>
    <t>financieros</t>
  </si>
  <si>
    <t>Financiación</t>
  </si>
  <si>
    <t>Otorgamiento</t>
  </si>
  <si>
    <t>Casas</t>
  </si>
  <si>
    <t>Participación</t>
  </si>
  <si>
    <t>Fondos</t>
  </si>
  <si>
    <t>Rentista</t>
  </si>
  <si>
    <t>Sociedades</t>
  </si>
  <si>
    <t>Seguros,</t>
  </si>
  <si>
    <t>reaseguros,</t>
  </si>
  <si>
    <t>Seguros</t>
  </si>
  <si>
    <t>Seguro</t>
  </si>
  <si>
    <t>Administradoras</t>
  </si>
  <si>
    <t>Administración</t>
  </si>
  <si>
    <t>bursátiles</t>
  </si>
  <si>
    <t>Contrato</t>
  </si>
  <si>
    <t>Intercambio</t>
  </si>
  <si>
    <t>opciones</t>
  </si>
  <si>
    <t>Agentes</t>
  </si>
  <si>
    <t>Ajustes</t>
  </si>
  <si>
    <t>Promedio</t>
  </si>
  <si>
    <t>jubilaciones</t>
  </si>
  <si>
    <t>Swaps,</t>
  </si>
  <si>
    <t>actuariales</t>
  </si>
  <si>
    <t>Corredores</t>
  </si>
  <si>
    <t>INMOBILIARIAS,</t>
  </si>
  <si>
    <t>inmobiliarios</t>
  </si>
  <si>
    <t>inmobiliarias</t>
  </si>
  <si>
    <t>Camiones,</t>
  </si>
  <si>
    <t>Leasing</t>
  </si>
  <si>
    <t>Programación</t>
  </si>
  <si>
    <t>informática,</t>
  </si>
  <si>
    <t>consultarías</t>
  </si>
  <si>
    <t>Planificación</t>
  </si>
  <si>
    <t>Recuperación</t>
  </si>
  <si>
    <t>(configuración)</t>
  </si>
  <si>
    <t>Diseño,</t>
  </si>
  <si>
    <t>Investigación</t>
  </si>
  <si>
    <t>Institutos</t>
  </si>
  <si>
    <t>sociales</t>
  </si>
  <si>
    <t>interdisciplinaria</t>
  </si>
  <si>
    <t>empresariales</t>
  </si>
  <si>
    <t>jurídicos</t>
  </si>
  <si>
    <t>jurídicas</t>
  </si>
  <si>
    <t>notariales</t>
  </si>
  <si>
    <t>procuradores</t>
  </si>
  <si>
    <t>Gestión</t>
  </si>
  <si>
    <t>Asesoramiento</t>
  </si>
  <si>
    <t>Escritura</t>
  </si>
  <si>
    <t>Patentes</t>
  </si>
  <si>
    <t>Verificación</t>
  </si>
  <si>
    <t>Estudio</t>
  </si>
  <si>
    <t>publica</t>
  </si>
  <si>
    <t>Consultoría</t>
  </si>
  <si>
    <t>ambiental</t>
  </si>
  <si>
    <t>geológicos</t>
  </si>
  <si>
    <t>Técnicos</t>
  </si>
  <si>
    <t>Ingeniero</t>
  </si>
  <si>
    <t>calculista</t>
  </si>
  <si>
    <t>Planeamiento</t>
  </si>
  <si>
    <t>Ensayos</t>
  </si>
  <si>
    <t>Pruebas</t>
  </si>
  <si>
    <t>Análisis</t>
  </si>
  <si>
    <t>radiográficas</t>
  </si>
  <si>
    <t>comercial</t>
  </si>
  <si>
    <t>mecánico</t>
  </si>
  <si>
    <t>agrónomo</t>
  </si>
  <si>
    <t>Ingeniería</t>
  </si>
  <si>
    <t>acústica</t>
  </si>
  <si>
    <t>Proyecto</t>
  </si>
  <si>
    <t>Representación</t>
  </si>
  <si>
    <t>Publicidad</t>
  </si>
  <si>
    <t>Creación</t>
  </si>
  <si>
    <t>Promoción</t>
  </si>
  <si>
    <t>Marketing</t>
  </si>
  <si>
    <t>mecanismo,</t>
  </si>
  <si>
    <t>Obtención</t>
  </si>
  <si>
    <t>Monitorio</t>
  </si>
  <si>
    <t>Instalación,</t>
  </si>
  <si>
    <t>reparación,</t>
  </si>
  <si>
    <t>Vigilancia</t>
  </si>
  <si>
    <t>Enrutamiento</t>
  </si>
  <si>
    <t>Lavandería</t>
  </si>
  <si>
    <t>Fotografía</t>
  </si>
  <si>
    <t>Video</t>
  </si>
  <si>
    <t>Revelado</t>
  </si>
  <si>
    <t>Laboratorios</t>
  </si>
  <si>
    <t>Revelados</t>
  </si>
  <si>
    <t>Embasado</t>
  </si>
  <si>
    <t>Embalaje</t>
  </si>
  <si>
    <t>Etiquetado,</t>
  </si>
  <si>
    <t>PÚBLICA</t>
  </si>
  <si>
    <t>públicas)</t>
  </si>
  <si>
    <t>personal)</t>
  </si>
  <si>
    <t>Oficinas</t>
  </si>
  <si>
    <t>Fuerzas</t>
  </si>
  <si>
    <t>Ingenieros,</t>
  </si>
  <si>
    <t>Reservas</t>
  </si>
  <si>
    <t>Logística</t>
  </si>
  <si>
    <t>militar</t>
  </si>
  <si>
    <t>Arbitraje</t>
  </si>
  <si>
    <t>arresto</t>
  </si>
  <si>
    <t>Apoyo</t>
  </si>
  <si>
    <t>Pensiones</t>
  </si>
  <si>
    <t>Programas</t>
  </si>
  <si>
    <t>Enseñanza</t>
  </si>
  <si>
    <t>inicial</t>
  </si>
  <si>
    <t>Educación</t>
  </si>
  <si>
    <t>secundaria</t>
  </si>
  <si>
    <t>etapa</t>
  </si>
  <si>
    <t>Instrucción</t>
  </si>
  <si>
    <t>Escuelas</t>
  </si>
  <si>
    <t>Entrenamiento</t>
  </si>
  <si>
    <t>superior</t>
  </si>
  <si>
    <t>terciaria</t>
  </si>
  <si>
    <t>post</t>
  </si>
  <si>
    <t>Segunda</t>
  </si>
  <si>
    <t>universitaria</t>
  </si>
  <si>
    <t>Formación</t>
  </si>
  <si>
    <t>Escuela</t>
  </si>
  <si>
    <t>computacional</t>
  </si>
  <si>
    <t>Cursos</t>
  </si>
  <si>
    <t>SOCIALES</t>
  </si>
  <si>
    <t>hospitalarios</t>
  </si>
  <si>
    <t>ortodoncistas</t>
  </si>
  <si>
    <t>Pedicuros</t>
  </si>
  <si>
    <t>(podólogos)</t>
  </si>
  <si>
    <t>Atención</t>
  </si>
  <si>
    <t>Hogares</t>
  </si>
  <si>
    <t>Viviendas</t>
  </si>
  <si>
    <t>Refugios</t>
  </si>
  <si>
    <t>Campamentos</t>
  </si>
  <si>
    <t>disciplinarios</t>
  </si>
  <si>
    <t>Eliminación</t>
  </si>
  <si>
    <t>Recolección,</t>
  </si>
  <si>
    <t>Difusión</t>
  </si>
  <si>
    <t>medicas</t>
  </si>
  <si>
    <t>Iniciativas</t>
  </si>
  <si>
    <t>ciudadanas</t>
  </si>
  <si>
    <t>Movimientos</t>
  </si>
  <si>
    <t>ecologistas</t>
  </si>
  <si>
    <t>Organizaciones</t>
  </si>
  <si>
    <t>Edición,</t>
  </si>
  <si>
    <t>titilación,</t>
  </si>
  <si>
    <t>Equipos</t>
  </si>
  <si>
    <t>Transferencia</t>
  </si>
  <si>
    <t>Desarrollo</t>
  </si>
  <si>
    <t>Adquisición</t>
  </si>
  <si>
    <t>Exhibición</t>
  </si>
  <si>
    <t>Transmisión</t>
  </si>
  <si>
    <t>Radiodifusión</t>
  </si>
  <si>
    <t>teatrales</t>
  </si>
  <si>
    <t>Composición</t>
  </si>
  <si>
    <t>Artistas</t>
  </si>
  <si>
    <t>Estudios</t>
  </si>
  <si>
    <t>Promotores</t>
  </si>
  <si>
    <t>Renta</t>
  </si>
  <si>
    <t>Colecciones</t>
  </si>
  <si>
    <t>Prestamos</t>
  </si>
  <si>
    <t>Museos</t>
  </si>
  <si>
    <t>Museo</t>
  </si>
  <si>
    <t>Ferias</t>
  </si>
  <si>
    <t>náuticos</t>
  </si>
  <si>
    <t>Bancas</t>
  </si>
  <si>
    <t>Casinos</t>
  </si>
  <si>
    <t>Lotería</t>
  </si>
  <si>
    <t>(explotación)</t>
  </si>
  <si>
    <t>Disposición</t>
  </si>
  <si>
    <t>Peluquería</t>
  </si>
  <si>
    <t>Afeitado</t>
  </si>
  <si>
    <t>Pompas</t>
  </si>
  <si>
    <t>fúnebres</t>
  </si>
  <si>
    <t>Enterramiento</t>
  </si>
  <si>
    <t>genealógicas</t>
  </si>
  <si>
    <t>Limpiabotas,</t>
  </si>
  <si>
    <t>Cabinas</t>
  </si>
  <si>
    <t>Maquinas</t>
  </si>
  <si>
    <t>Subtitulación</t>
  </si>
  <si>
    <t>Empleados</t>
  </si>
  <si>
    <t>Estadios</t>
  </si>
  <si>
    <t>Piscinas</t>
  </si>
  <si>
    <t>Arenas</t>
  </si>
  <si>
    <t>Campos</t>
  </si>
  <si>
    <t>Canchas</t>
  </si>
  <si>
    <t>PROPIO</t>
  </si>
  <si>
    <t>(asalariados)</t>
  </si>
  <si>
    <t>Impuesto</t>
  </si>
  <si>
    <t>sucesoral</t>
  </si>
  <si>
    <t>Representantes</t>
  </si>
  <si>
    <t>Diplomáticos</t>
  </si>
  <si>
    <t>Naciones</t>
  </si>
  <si>
    <t>Unidas</t>
  </si>
  <si>
    <t>Fondo</t>
  </si>
  <si>
    <t>monetario</t>
  </si>
  <si>
    <t>Banco</t>
  </si>
  <si>
    <t>mundial</t>
  </si>
  <si>
    <t>Comunidad</t>
  </si>
  <si>
    <t>europea</t>
  </si>
  <si>
    <t>CIIU</t>
  </si>
  <si>
    <t>Actvidad</t>
  </si>
  <si>
    <t>Agric</t>
  </si>
  <si>
    <t>Culti</t>
  </si>
  <si>
    <t>Reque</t>
  </si>
  <si>
    <t>Infor</t>
  </si>
  <si>
    <t>Super</t>
  </si>
  <si>
    <t>Produ</t>
  </si>
  <si>
    <t xml:space="preserve">Cría </t>
  </si>
  <si>
    <t>Inver</t>
  </si>
  <si>
    <t>Engor</t>
  </si>
  <si>
    <t>Centr</t>
  </si>
  <si>
    <t>Apicu</t>
  </si>
  <si>
    <t>Seric</t>
  </si>
  <si>
    <t>Activ</t>
  </si>
  <si>
    <t>Servi</t>
  </si>
  <si>
    <t>Estab</t>
  </si>
  <si>
    <t>Trata</t>
  </si>
  <si>
    <t>Trasp</t>
  </si>
  <si>
    <t>Contr</t>
  </si>
  <si>
    <t>Opera</t>
  </si>
  <si>
    <t>Mante</t>
  </si>
  <si>
    <t>Insem</t>
  </si>
  <si>
    <t>Alber</t>
  </si>
  <si>
    <t>Embar</t>
  </si>
  <si>
    <t xml:space="preserve">Caza </t>
  </si>
  <si>
    <t>Repob</t>
  </si>
  <si>
    <t>Captu</t>
  </si>
  <si>
    <t>Silvi</t>
  </si>
  <si>
    <t>Plane</t>
  </si>
  <si>
    <t>Repla</t>
  </si>
  <si>
    <t>Aclar</t>
  </si>
  <si>
    <t>Explo</t>
  </si>
  <si>
    <t>Extra</t>
  </si>
  <si>
    <t>Recop</t>
  </si>
  <si>
    <t>Recol</t>
  </si>
  <si>
    <t>Trans</t>
  </si>
  <si>
    <t>Inven</t>
  </si>
  <si>
    <t>Evalu</t>
  </si>
  <si>
    <t>Ostri</t>
  </si>
  <si>
    <t>Criad</t>
  </si>
  <si>
    <t>Acuic</t>
  </si>
  <si>
    <t>EXPLO</t>
  </si>
  <si>
    <t>Extrac</t>
  </si>
  <si>
    <t>Aglome</t>
  </si>
  <si>
    <t>Prepar</t>
  </si>
  <si>
    <t>Produc</t>
  </si>
  <si>
    <t>Proces</t>
  </si>
  <si>
    <t>Drenaj</t>
  </si>
  <si>
    <t>Desulf</t>
  </si>
  <si>
    <t>Activi</t>
  </si>
  <si>
    <t>Servic</t>
  </si>
  <si>
    <t>Licuef</t>
  </si>
  <si>
    <t>Requer</t>
  </si>
  <si>
    <t>Inform</t>
  </si>
  <si>
    <t>Superi</t>
  </si>
  <si>
    <t xml:space="preserve">Nivel </t>
  </si>
  <si>
    <t>Concen</t>
  </si>
  <si>
    <t>Minerí</t>
  </si>
  <si>
    <t>Tritur</t>
  </si>
  <si>
    <t>Explot</t>
  </si>
  <si>
    <t>Perfor</t>
  </si>
  <si>
    <t>INDUST</t>
  </si>
  <si>
    <t>Elabor</t>
  </si>
  <si>
    <t>Matade</t>
  </si>
  <si>
    <t>Salade</t>
  </si>
  <si>
    <t>Fabric</t>
  </si>
  <si>
    <t>Matanz</t>
  </si>
  <si>
    <t>Conser</t>
  </si>
  <si>
    <t>Ensala</t>
  </si>
  <si>
    <t>Transf</t>
  </si>
  <si>
    <t>Molien</t>
  </si>
  <si>
    <t>Factor</t>
  </si>
  <si>
    <t>Preser</t>
  </si>
  <si>
    <t>Tostad</t>
  </si>
  <si>
    <t>Torref</t>
  </si>
  <si>
    <t>Café s</t>
  </si>
  <si>
    <t>Destil</t>
  </si>
  <si>
    <t>Embote</t>
  </si>
  <si>
    <t>Desmon</t>
  </si>
  <si>
    <t>Devana</t>
  </si>
  <si>
    <t>Carbon</t>
  </si>
  <si>
    <t>Acabad</t>
  </si>
  <si>
    <t>Blanqu</t>
  </si>
  <si>
    <t>Impreg</t>
  </si>
  <si>
    <t>Serigr</t>
  </si>
  <si>
    <t>Espiga</t>
  </si>
  <si>
    <t>Confec</t>
  </si>
  <si>
    <t>Diseña</t>
  </si>
  <si>
    <t xml:space="preserve">Adobo </t>
  </si>
  <si>
    <t>Termin</t>
  </si>
  <si>
    <t>Ensamb</t>
  </si>
  <si>
    <t>Curtid</t>
  </si>
  <si>
    <t>Raspad</t>
  </si>
  <si>
    <t>Aserra</t>
  </si>
  <si>
    <t xml:space="preserve">Corte </t>
  </si>
  <si>
    <t>Revest</t>
  </si>
  <si>
    <t>Edició</t>
  </si>
  <si>
    <t>Impres</t>
  </si>
  <si>
    <t>Fotogr</t>
  </si>
  <si>
    <t xml:space="preserve">Otras </t>
  </si>
  <si>
    <t xml:space="preserve">Obras </t>
  </si>
  <si>
    <t>Reprod</t>
  </si>
  <si>
    <t>Fermen</t>
  </si>
  <si>
    <t xml:space="preserve">Urea, </t>
  </si>
  <si>
    <t>Modifi</t>
  </si>
  <si>
    <t>Recons</t>
  </si>
  <si>
    <t>Lana d</t>
  </si>
  <si>
    <t>Aplica</t>
  </si>
  <si>
    <t>Trabaj</t>
  </si>
  <si>
    <t>Indust</t>
  </si>
  <si>
    <t>Fundic</t>
  </si>
  <si>
    <t>Lamina</t>
  </si>
  <si>
    <t>Refund</t>
  </si>
  <si>
    <t>Forjad</t>
  </si>
  <si>
    <t>Tratam</t>
  </si>
  <si>
    <t>Constr</t>
  </si>
  <si>
    <t>Contra</t>
  </si>
  <si>
    <t>Combin</t>
  </si>
  <si>
    <t>Recogi</t>
  </si>
  <si>
    <t>Recicl</t>
  </si>
  <si>
    <t>SUMINI</t>
  </si>
  <si>
    <t>Sumini</t>
  </si>
  <si>
    <t>Genera</t>
  </si>
  <si>
    <t>Transp</t>
  </si>
  <si>
    <t>Distri</t>
  </si>
  <si>
    <t xml:space="preserve">Venta </t>
  </si>
  <si>
    <t>Operac</t>
  </si>
  <si>
    <t>Captac</t>
  </si>
  <si>
    <t>Purifi</t>
  </si>
  <si>
    <t>Desali</t>
  </si>
  <si>
    <t>CONSTR</t>
  </si>
  <si>
    <t>Demoli</t>
  </si>
  <si>
    <t>Movimi</t>
  </si>
  <si>
    <t>Limpie</t>
  </si>
  <si>
    <t>Excava</t>
  </si>
  <si>
    <t>Remode</t>
  </si>
  <si>
    <t>Pintur</t>
  </si>
  <si>
    <t>Instal</t>
  </si>
  <si>
    <t>Humidi</t>
  </si>
  <si>
    <t>Hundim</t>
  </si>
  <si>
    <t>Plegad</t>
  </si>
  <si>
    <t>Coloca</t>
  </si>
  <si>
    <t>Cubrim</t>
  </si>
  <si>
    <t>Montaj</t>
  </si>
  <si>
    <t>Acondi</t>
  </si>
  <si>
    <t>Ejecuc</t>
  </si>
  <si>
    <t>Cablea</t>
  </si>
  <si>
    <t>Aislam</t>
  </si>
  <si>
    <t>Alquil</t>
  </si>
  <si>
    <t>COMERC</t>
  </si>
  <si>
    <t>Comerc</t>
  </si>
  <si>
    <t>Subast</t>
  </si>
  <si>
    <t>Manten</t>
  </si>
  <si>
    <t>Repara</t>
  </si>
  <si>
    <t>Alinea</t>
  </si>
  <si>
    <t>Tapiza</t>
  </si>
  <si>
    <t>manten</t>
  </si>
  <si>
    <t>Rectif</t>
  </si>
  <si>
    <t>Presta</t>
  </si>
  <si>
    <t>Corret</t>
  </si>
  <si>
    <t>Suplid</t>
  </si>
  <si>
    <t>Embala</t>
  </si>
  <si>
    <t>Colmad</t>
  </si>
  <si>
    <t>Sastre</t>
  </si>
  <si>
    <t>Boutiq</t>
  </si>
  <si>
    <t>Enmarc</t>
  </si>
  <si>
    <t>Retapi</t>
  </si>
  <si>
    <t>ALOJAM</t>
  </si>
  <si>
    <t>Alojam</t>
  </si>
  <si>
    <t>Cabaña</t>
  </si>
  <si>
    <t>Operad</t>
  </si>
  <si>
    <t>Hotele</t>
  </si>
  <si>
    <t xml:space="preserve">Suite </t>
  </si>
  <si>
    <t>Alberg</t>
  </si>
  <si>
    <t>Unidad</t>
  </si>
  <si>
    <t>Chalet</t>
  </si>
  <si>
    <t>Restau</t>
  </si>
  <si>
    <t>Cafete</t>
  </si>
  <si>
    <t>Expend</t>
  </si>
  <si>
    <t>Provis</t>
  </si>
  <si>
    <t>Funcio</t>
  </si>
  <si>
    <t>TRANSP</t>
  </si>
  <si>
    <t>ferrov</t>
  </si>
  <si>
    <t xml:space="preserve">Otros </t>
  </si>
  <si>
    <t>Mudanz</t>
  </si>
  <si>
    <t xml:space="preserve">Carga </t>
  </si>
  <si>
    <t>Traspo</t>
  </si>
  <si>
    <t>Lanzam</t>
  </si>
  <si>
    <t>Almace</t>
  </si>
  <si>
    <t>Organi</t>
  </si>
  <si>
    <t>Visita</t>
  </si>
  <si>
    <t>Expedi</t>
  </si>
  <si>
    <t>Empres</t>
  </si>
  <si>
    <t>Correo</t>
  </si>
  <si>
    <t>Recole</t>
  </si>
  <si>
    <t>Consul</t>
  </si>
  <si>
    <t>Emisió</t>
  </si>
  <si>
    <t>ACTIVI</t>
  </si>
  <si>
    <t>Interm</t>
  </si>
  <si>
    <t>Toma d</t>
  </si>
  <si>
    <t>Superv</t>
  </si>
  <si>
    <t>Tenedo</t>
  </si>
  <si>
    <t>Interp</t>
  </si>
  <si>
    <t>Unione</t>
  </si>
  <si>
    <t xml:space="preserve">Giros </t>
  </si>
  <si>
    <t>Entida</t>
  </si>
  <si>
    <t>Asocia</t>
  </si>
  <si>
    <t>financ</t>
  </si>
  <si>
    <t>Financ</t>
  </si>
  <si>
    <t>Otorga</t>
  </si>
  <si>
    <t xml:space="preserve">Casas </t>
  </si>
  <si>
    <t>Partic</t>
  </si>
  <si>
    <t>Fideic</t>
  </si>
  <si>
    <t>Rentis</t>
  </si>
  <si>
    <t>Socied</t>
  </si>
  <si>
    <t>Reaseg</t>
  </si>
  <si>
    <t>Admini</t>
  </si>
  <si>
    <t>Interc</t>
  </si>
  <si>
    <t>Agente</t>
  </si>
  <si>
    <t>Ajuste</t>
  </si>
  <si>
    <t>Evalua</t>
  </si>
  <si>
    <t>Promed</t>
  </si>
  <si>
    <t>Corred</t>
  </si>
  <si>
    <t>Condom</t>
  </si>
  <si>
    <t>Tierra</t>
  </si>
  <si>
    <t>Camion</t>
  </si>
  <si>
    <t>Leasin</t>
  </si>
  <si>
    <t>Progra</t>
  </si>
  <si>
    <t>Planif</t>
  </si>
  <si>
    <t>Recupe</t>
  </si>
  <si>
    <t>Invest</t>
  </si>
  <si>
    <t>Instit</t>
  </si>
  <si>
    <t>procur</t>
  </si>
  <si>
    <t>Gestió</t>
  </si>
  <si>
    <t>Asesor</t>
  </si>
  <si>
    <t>Escrit</t>
  </si>
  <si>
    <t>Patent</t>
  </si>
  <si>
    <t>Verifi</t>
  </si>
  <si>
    <t>Estudi</t>
  </si>
  <si>
    <t>Arquit</t>
  </si>
  <si>
    <t>Dibuja</t>
  </si>
  <si>
    <t>Técnic</t>
  </si>
  <si>
    <t>Ingeni</t>
  </si>
  <si>
    <t>Planea</t>
  </si>
  <si>
    <t>Ensayo</t>
  </si>
  <si>
    <t>Anális</t>
  </si>
  <si>
    <t>Proyec</t>
  </si>
  <si>
    <t>Repres</t>
  </si>
  <si>
    <t>Public</t>
  </si>
  <si>
    <t>Creaci</t>
  </si>
  <si>
    <t>Promoc</t>
  </si>
  <si>
    <t>Market</t>
  </si>
  <si>
    <t>Obtenc</t>
  </si>
  <si>
    <t>Period</t>
  </si>
  <si>
    <t>Monito</t>
  </si>
  <si>
    <t>Vigila</t>
  </si>
  <si>
    <t>Enruta</t>
  </si>
  <si>
    <t>Lavand</t>
  </si>
  <si>
    <t xml:space="preserve">Video </t>
  </si>
  <si>
    <t>Revela</t>
  </si>
  <si>
    <t>Labora</t>
  </si>
  <si>
    <t>Embasa</t>
  </si>
  <si>
    <t>Etique</t>
  </si>
  <si>
    <t>ADMINI</t>
  </si>
  <si>
    <t>Oficin</t>
  </si>
  <si>
    <t>Fuerza</t>
  </si>
  <si>
    <t>Reserv</t>
  </si>
  <si>
    <t>Logíst</t>
  </si>
  <si>
    <t>Arbitr</t>
  </si>
  <si>
    <t xml:space="preserve">Apoyo </t>
  </si>
  <si>
    <t>Pensio</t>
  </si>
  <si>
    <t>ENSEÑA</t>
  </si>
  <si>
    <t>Enseña</t>
  </si>
  <si>
    <t>Educac</t>
  </si>
  <si>
    <t>Instru</t>
  </si>
  <si>
    <t>Escuel</t>
  </si>
  <si>
    <t>Entren</t>
  </si>
  <si>
    <t>Segund</t>
  </si>
  <si>
    <t>Formac</t>
  </si>
  <si>
    <t>SERVIC</t>
  </si>
  <si>
    <t>Pedicu</t>
  </si>
  <si>
    <t>Atenci</t>
  </si>
  <si>
    <t>Hogare</t>
  </si>
  <si>
    <t>Vivien</t>
  </si>
  <si>
    <t>Reform</t>
  </si>
  <si>
    <t>Orfana</t>
  </si>
  <si>
    <t>Refugi</t>
  </si>
  <si>
    <t>Campam</t>
  </si>
  <si>
    <t>Elimin</t>
  </si>
  <si>
    <t>Difusi</t>
  </si>
  <si>
    <t>Cooper</t>
  </si>
  <si>
    <t>Inicia</t>
  </si>
  <si>
    <t>Equipo</t>
  </si>
  <si>
    <t>Desarr</t>
  </si>
  <si>
    <t>Adquis</t>
  </si>
  <si>
    <t>Exhibi</t>
  </si>
  <si>
    <t>Transm</t>
  </si>
  <si>
    <t>Radiod</t>
  </si>
  <si>
    <t>Compos</t>
  </si>
  <si>
    <t>Autore</t>
  </si>
  <si>
    <t>Músico</t>
  </si>
  <si>
    <t>Confer</t>
  </si>
  <si>
    <t>Pintor</t>
  </si>
  <si>
    <t>Artist</t>
  </si>
  <si>
    <t>Actore</t>
  </si>
  <si>
    <t>Payaso</t>
  </si>
  <si>
    <t>Promot</t>
  </si>
  <si>
    <t xml:space="preserve">Renta </t>
  </si>
  <si>
    <t>Colecc</t>
  </si>
  <si>
    <t xml:space="preserve">Museo </t>
  </si>
  <si>
    <t>Gimnas</t>
  </si>
  <si>
    <t>Casino</t>
  </si>
  <si>
    <t>Loterí</t>
  </si>
  <si>
    <t>Dispos</t>
  </si>
  <si>
    <t>Peluqu</t>
  </si>
  <si>
    <t>Afeita</t>
  </si>
  <si>
    <t>Enterr</t>
  </si>
  <si>
    <t>Limpia</t>
  </si>
  <si>
    <t>Cabina</t>
  </si>
  <si>
    <t>Maquin</t>
  </si>
  <si>
    <t>Subtit</t>
  </si>
  <si>
    <t>Traduc</t>
  </si>
  <si>
    <t>Emplea</t>
  </si>
  <si>
    <t>Hipódr</t>
  </si>
  <si>
    <t>Estadi</t>
  </si>
  <si>
    <t>Piscin</t>
  </si>
  <si>
    <t>Autodr</t>
  </si>
  <si>
    <t>Cancha</t>
  </si>
  <si>
    <t>Obrero</t>
  </si>
  <si>
    <t>Impues</t>
  </si>
  <si>
    <t>Diplom</t>
  </si>
  <si>
    <t>Nacion</t>
  </si>
  <si>
    <t xml:space="preserve">Fondo </t>
  </si>
  <si>
    <t xml:space="preserve">Banco </t>
  </si>
  <si>
    <t>Comuni</t>
  </si>
  <si>
    <t>Macro</t>
  </si>
  <si>
    <t>x</t>
  </si>
  <si>
    <t>Riesgo 1</t>
  </si>
  <si>
    <t>Riesgo 2</t>
  </si>
  <si>
    <t>Riesgo 3</t>
  </si>
  <si>
    <t>Negocio Pantalla</t>
  </si>
  <si>
    <t>Tráfico ilícito de drogas y sustancias controladas</t>
  </si>
  <si>
    <t>Infracción relacionada con el Financiamiento del Terrorismo</t>
  </si>
  <si>
    <t>Tráfico Ilícito de seres humanos (incluyendo inmigrantes ilegales)</t>
  </si>
  <si>
    <t>Tráfico Ilícito de Órganos Humanos</t>
  </si>
  <si>
    <t>Secuestro</t>
  </si>
  <si>
    <t>Manipulación del Mercado</t>
  </si>
  <si>
    <t>Trata de Personas (incluyendo la explotación sexual de menores) Pornografía Infantil y Proxenetismo</t>
  </si>
  <si>
    <t>Tráfico Ilícito de Armas</t>
  </si>
  <si>
    <t>Extorsión (incluyendo aquellas relacionadas con las grabaciones y fílmicas electrónicas realizadas por personas físicas o morales)</t>
  </si>
  <si>
    <t>Falsificación de monedas valores o títulos</t>
  </si>
  <si>
    <t>Delito Tributario</t>
  </si>
  <si>
    <t>Estafa Agravada</t>
  </si>
  <si>
    <t>Contrabando</t>
  </si>
  <si>
    <t>Piratería de Productos</t>
  </si>
  <si>
    <t>Delito contra la Propiedad Intelectual</t>
  </si>
  <si>
    <t>Delito de Medio Ambiente</t>
  </si>
  <si>
    <t>Testaferrato</t>
  </si>
  <si>
    <t>Sicariato</t>
  </si>
  <si>
    <t>Enriquecimiento No Justificado</t>
  </si>
  <si>
    <t>Falsificación de Documentos Públicos</t>
  </si>
  <si>
    <t>Falsificación y Adulteración de Medicamentos Alimentos y Bebidas</t>
  </si>
  <si>
    <t>Robo Agravado</t>
  </si>
  <si>
    <t>Delitos Financieros</t>
  </si>
  <si>
    <t>Crímenes y Delitos de Alta Tecnología</t>
  </si>
  <si>
    <t>Delitos Precedentes</t>
  </si>
  <si>
    <t>Uso indebido de Información Confidencial o Privilegiada</t>
  </si>
  <si>
    <t>Estafa contra el Estado, desfalco, concusión, cohecho, soborno, tráfico de influencia, prevaricación y delitos cometidos por los funcionarios públicos en el ejercicio de sus funciones</t>
  </si>
  <si>
    <t>Tráfico Ilícito de Mercancías, Obras de Arte, Joyas y Esculturas</t>
  </si>
  <si>
    <t>Delito Precedente 1</t>
  </si>
  <si>
    <t>Delito Precedente 2</t>
  </si>
  <si>
    <t>Delito Precedente 3</t>
  </si>
  <si>
    <t>Lavado de Dinero a través del Comercio</t>
  </si>
  <si>
    <t>Actividad Comercial sin Permisos Correspondientes</t>
  </si>
  <si>
    <t>Piratería o Falsificacíon</t>
  </si>
  <si>
    <t>Produccion Agricola</t>
  </si>
  <si>
    <t>Cultivo Agricola</t>
  </si>
  <si>
    <t>cria</t>
  </si>
  <si>
    <t>Produccion</t>
  </si>
  <si>
    <t>Estafa</t>
  </si>
  <si>
    <t>Uso Inapropiado de Información de Tercero</t>
  </si>
  <si>
    <t>Negocio Relacionado a Crimenes de Violencia</t>
  </si>
  <si>
    <t>Transporte de Mercancias</t>
  </si>
  <si>
    <t>Telecomunicación</t>
  </si>
  <si>
    <t>Instalación de Equipos Diversos</t>
  </si>
  <si>
    <t>Servicios Diversos</t>
  </si>
  <si>
    <t>Tráfico de Influencia</t>
  </si>
  <si>
    <t>Robo</t>
  </si>
  <si>
    <t>Riesgo</t>
  </si>
  <si>
    <t>Fraude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</si>
</sst>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4" borderId="0" xfId="0" applyNumberFormat="1" applyFill="1"/>
    <xf numFmtId="0" fontId="0" fillId="4" borderId="0" xfId="0" applyFill="1"/>
    <xf numFmtId="0" fontId="0" fillId="5" borderId="0" xfId="0" applyNumberFormat="1" applyFill="1"/>
    <xf numFmtId="0" fontId="0" fillId="5" borderId="0" xfId="0" applyFill="1"/>
    <xf numFmtId="0" fontId="0" fillId="6" borderId="0" xfId="0" applyNumberFormat="1" applyFill="1"/>
    <xf numFmtId="0" fontId="0" fillId="6" borderId="0" xfId="0" applyFill="1"/>
    <xf numFmtId="0" fontId="0" fillId="7" borderId="0" xfId="0" applyNumberFormat="1" applyFill="1"/>
    <xf numFmtId="0" fontId="0" fillId="7" borderId="0" xfId="0" applyFill="1"/>
    <xf numFmtId="0" fontId="0" fillId="8" borderId="0" xfId="0" applyNumberFormat="1" applyFill="1"/>
    <xf numFmtId="0" fontId="0" fillId="8" borderId="0" xfId="0" applyFill="1"/>
    <xf numFmtId="0" fontId="0" fillId="9" borderId="0" xfId="0" applyFill="1"/>
    <xf numFmtId="0" fontId="0" fillId="10" borderId="0" xfId="0" applyNumberFormat="1" applyFill="1"/>
    <xf numFmtId="0" fontId="0" fillId="10" borderId="0" xfId="0" applyFill="1"/>
    <xf numFmtId="0" fontId="0" fillId="11" borderId="0" xfId="0" applyNumberFormat="1" applyFill="1"/>
    <xf numFmtId="0" fontId="0" fillId="11" borderId="0" xfId="0" applyFill="1"/>
    <xf numFmtId="0" fontId="0" fillId="0" borderId="0" xfId="0" applyAlignment="1">
      <alignment horizontal="left"/>
    </xf>
    <xf numFmtId="0" fontId="0" fillId="7" borderId="0" xfId="0" applyFill="1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 applyAlignment="1">
      <alignment horizontal="right"/>
    </xf>
    <xf numFmtId="0" fontId="0" fillId="0" borderId="0" xfId="0" applyAlignment="1">
      <alignment horizontal="right" vertical="center"/>
    </xf>
    <xf numFmtId="0" fontId="0" fillId="6" borderId="0" xfId="0" applyFill="1" applyAlignment="1">
      <alignment horizontal="left"/>
    </xf>
    <xf numFmtId="0" fontId="0" fillId="7" borderId="0" xfId="0" applyFill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C17374"/>
  <sheetViews>
    <sheetView workbookViewId="0">
      <selection sqref="A1:XFD1048576"/>
    </sheetView>
  </sheetViews>
  <sheetFormatPr defaultRowHeight="15" x14ac:dyDescent="0.25"/>
  <cols>
    <col min="3" max="3" width="165.28515625" bestFit="1" customWidth="1"/>
  </cols>
  <sheetData>
    <row r="3" spans="3:3" x14ac:dyDescent="0.25">
      <c r="C3" t="s">
        <v>0</v>
      </c>
    </row>
    <row r="4" spans="3:3" x14ac:dyDescent="0.25">
      <c r="C4" t="s">
        <v>1</v>
      </c>
    </row>
    <row r="5" spans="3:3" x14ac:dyDescent="0.25">
      <c r="C5" t="s">
        <v>2</v>
      </c>
    </row>
    <row r="6" spans="3:3" x14ac:dyDescent="0.25">
      <c r="C6" t="s">
        <v>1</v>
      </c>
    </row>
    <row r="7" spans="3:3" x14ac:dyDescent="0.25">
      <c r="C7">
        <v>1</v>
      </c>
    </row>
    <row r="8" spans="3:3" x14ac:dyDescent="0.25">
      <c r="C8">
        <v>10</v>
      </c>
    </row>
    <row r="9" spans="3:3" x14ac:dyDescent="0.25">
      <c r="C9">
        <v>100</v>
      </c>
    </row>
    <row r="10" spans="3:3" x14ac:dyDescent="0.25">
      <c r="C10">
        <v>10000</v>
      </c>
    </row>
    <row r="11" spans="3:3" x14ac:dyDescent="0.25">
      <c r="C11" t="s">
        <v>3</v>
      </c>
    </row>
    <row r="12" spans="3:3" x14ac:dyDescent="0.25">
      <c r="C12" t="s">
        <v>1</v>
      </c>
    </row>
    <row r="13" spans="3:3" x14ac:dyDescent="0.25">
      <c r="C13">
        <v>1</v>
      </c>
    </row>
    <row r="14" spans="3:3" x14ac:dyDescent="0.25">
      <c r="C14">
        <v>11</v>
      </c>
    </row>
    <row r="15" spans="3:3" x14ac:dyDescent="0.25">
      <c r="C15">
        <v>110</v>
      </c>
    </row>
    <row r="16" spans="3:3" x14ac:dyDescent="0.25">
      <c r="C16">
        <v>11000</v>
      </c>
    </row>
    <row r="17" spans="3:3" x14ac:dyDescent="0.25">
      <c r="C17" t="s">
        <v>4</v>
      </c>
    </row>
    <row r="18" spans="3:3" x14ac:dyDescent="0.25">
      <c r="C18" t="s">
        <v>1</v>
      </c>
    </row>
    <row r="19" spans="3:3" x14ac:dyDescent="0.25">
      <c r="C19">
        <v>1</v>
      </c>
    </row>
    <row r="20" spans="3:3" x14ac:dyDescent="0.25">
      <c r="C20">
        <v>11</v>
      </c>
    </row>
    <row r="21" spans="3:3" x14ac:dyDescent="0.25">
      <c r="C21">
        <v>111</v>
      </c>
    </row>
    <row r="22" spans="3:3" x14ac:dyDescent="0.25">
      <c r="C22">
        <v>11100</v>
      </c>
    </row>
    <row r="23" spans="3:3" x14ac:dyDescent="0.25">
      <c r="C23" t="s">
        <v>5</v>
      </c>
    </row>
    <row r="24" spans="3:3" x14ac:dyDescent="0.25">
      <c r="C24" t="s">
        <v>1</v>
      </c>
    </row>
    <row r="25" spans="3:3" x14ac:dyDescent="0.25">
      <c r="C25">
        <v>1</v>
      </c>
    </row>
    <row r="26" spans="3:3" x14ac:dyDescent="0.25">
      <c r="C26">
        <v>11</v>
      </c>
    </row>
    <row r="27" spans="3:3" x14ac:dyDescent="0.25">
      <c r="C27">
        <v>111</v>
      </c>
    </row>
    <row r="28" spans="3:3" x14ac:dyDescent="0.25">
      <c r="C28">
        <v>11111</v>
      </c>
    </row>
    <row r="29" spans="3:3" x14ac:dyDescent="0.25">
      <c r="C29" t="s">
        <v>6</v>
      </c>
    </row>
    <row r="30" spans="3:3" x14ac:dyDescent="0.25">
      <c r="C30" t="s">
        <v>1</v>
      </c>
    </row>
    <row r="31" spans="3:3" x14ac:dyDescent="0.25">
      <c r="C31">
        <v>1</v>
      </c>
    </row>
    <row r="32" spans="3:3" x14ac:dyDescent="0.25">
      <c r="C32">
        <v>11</v>
      </c>
    </row>
    <row r="33" spans="3:3" x14ac:dyDescent="0.25">
      <c r="C33">
        <v>111</v>
      </c>
    </row>
    <row r="34" spans="3:3" x14ac:dyDescent="0.25">
      <c r="C34">
        <v>11112</v>
      </c>
    </row>
    <row r="35" spans="3:3" x14ac:dyDescent="0.25">
      <c r="C35" t="s">
        <v>7</v>
      </c>
    </row>
    <row r="36" spans="3:3" x14ac:dyDescent="0.25">
      <c r="C36" t="s">
        <v>1</v>
      </c>
    </row>
    <row r="37" spans="3:3" x14ac:dyDescent="0.25">
      <c r="C37">
        <v>1</v>
      </c>
    </row>
    <row r="38" spans="3:3" x14ac:dyDescent="0.25">
      <c r="C38">
        <v>11</v>
      </c>
    </row>
    <row r="39" spans="3:3" x14ac:dyDescent="0.25">
      <c r="C39">
        <v>111</v>
      </c>
    </row>
    <row r="40" spans="3:3" x14ac:dyDescent="0.25">
      <c r="C40">
        <v>11113</v>
      </c>
    </row>
    <row r="41" spans="3:3" x14ac:dyDescent="0.25">
      <c r="C41" t="s">
        <v>8</v>
      </c>
    </row>
    <row r="42" spans="3:3" x14ac:dyDescent="0.25">
      <c r="C42" t="s">
        <v>1</v>
      </c>
    </row>
    <row r="43" spans="3:3" x14ac:dyDescent="0.25">
      <c r="C43">
        <v>1</v>
      </c>
    </row>
    <row r="44" spans="3:3" x14ac:dyDescent="0.25">
      <c r="C44">
        <v>11</v>
      </c>
    </row>
    <row r="45" spans="3:3" x14ac:dyDescent="0.25">
      <c r="C45">
        <v>111</v>
      </c>
    </row>
    <row r="46" spans="3:3" x14ac:dyDescent="0.25">
      <c r="C46">
        <v>11114</v>
      </c>
    </row>
    <row r="47" spans="3:3" x14ac:dyDescent="0.25">
      <c r="C47" t="s">
        <v>9</v>
      </c>
    </row>
    <row r="48" spans="3:3" x14ac:dyDescent="0.25">
      <c r="C48" t="s">
        <v>1</v>
      </c>
    </row>
    <row r="49" spans="3:3" x14ac:dyDescent="0.25">
      <c r="C49">
        <v>1</v>
      </c>
    </row>
    <row r="50" spans="3:3" x14ac:dyDescent="0.25">
      <c r="C50">
        <v>11</v>
      </c>
    </row>
    <row r="51" spans="3:3" x14ac:dyDescent="0.25">
      <c r="C51">
        <v>111</v>
      </c>
    </row>
    <row r="52" spans="3:3" x14ac:dyDescent="0.25">
      <c r="C52">
        <v>11115</v>
      </c>
    </row>
    <row r="53" spans="3:3" x14ac:dyDescent="0.25">
      <c r="C53" t="s">
        <v>10</v>
      </c>
    </row>
    <row r="54" spans="3:3" x14ac:dyDescent="0.25">
      <c r="C54" t="s">
        <v>1</v>
      </c>
    </row>
    <row r="55" spans="3:3" x14ac:dyDescent="0.25">
      <c r="C55">
        <v>1</v>
      </c>
    </row>
    <row r="56" spans="3:3" x14ac:dyDescent="0.25">
      <c r="C56">
        <v>11</v>
      </c>
    </row>
    <row r="57" spans="3:3" x14ac:dyDescent="0.25">
      <c r="C57">
        <v>111</v>
      </c>
    </row>
    <row r="58" spans="3:3" x14ac:dyDescent="0.25">
      <c r="C58">
        <v>11119</v>
      </c>
    </row>
    <row r="59" spans="3:3" x14ac:dyDescent="0.25">
      <c r="C59" t="s">
        <v>11</v>
      </c>
    </row>
    <row r="60" spans="3:3" x14ac:dyDescent="0.25">
      <c r="C60" t="s">
        <v>1</v>
      </c>
    </row>
    <row r="61" spans="3:3" x14ac:dyDescent="0.25">
      <c r="C61">
        <v>1</v>
      </c>
    </row>
    <row r="62" spans="3:3" x14ac:dyDescent="0.25">
      <c r="C62">
        <v>11</v>
      </c>
    </row>
    <row r="63" spans="3:3" x14ac:dyDescent="0.25">
      <c r="C63">
        <v>111</v>
      </c>
    </row>
    <row r="64" spans="3:3" x14ac:dyDescent="0.25">
      <c r="C64">
        <v>11121</v>
      </c>
    </row>
    <row r="65" spans="3:3" x14ac:dyDescent="0.25">
      <c r="C65" t="s">
        <v>12</v>
      </c>
    </row>
    <row r="66" spans="3:3" x14ac:dyDescent="0.25">
      <c r="C66" t="s">
        <v>1</v>
      </c>
    </row>
    <row r="67" spans="3:3" x14ac:dyDescent="0.25">
      <c r="C67">
        <v>1</v>
      </c>
    </row>
    <row r="68" spans="3:3" x14ac:dyDescent="0.25">
      <c r="C68">
        <v>11</v>
      </c>
    </row>
    <row r="69" spans="3:3" x14ac:dyDescent="0.25">
      <c r="C69">
        <v>111</v>
      </c>
    </row>
    <row r="70" spans="3:3" x14ac:dyDescent="0.25">
      <c r="C70">
        <v>11122</v>
      </c>
    </row>
    <row r="71" spans="3:3" x14ac:dyDescent="0.25">
      <c r="C71" t="s">
        <v>13</v>
      </c>
    </row>
    <row r="72" spans="3:3" x14ac:dyDescent="0.25">
      <c r="C72" t="s">
        <v>1</v>
      </c>
    </row>
    <row r="73" spans="3:3" x14ac:dyDescent="0.25">
      <c r="C73">
        <v>1</v>
      </c>
    </row>
    <row r="74" spans="3:3" x14ac:dyDescent="0.25">
      <c r="C74">
        <v>11</v>
      </c>
    </row>
    <row r="75" spans="3:3" x14ac:dyDescent="0.25">
      <c r="C75">
        <v>111</v>
      </c>
    </row>
    <row r="76" spans="3:3" x14ac:dyDescent="0.25">
      <c r="C76">
        <v>11129</v>
      </c>
    </row>
    <row r="77" spans="3:3" x14ac:dyDescent="0.25">
      <c r="C77" t="s">
        <v>14</v>
      </c>
    </row>
    <row r="78" spans="3:3" x14ac:dyDescent="0.25">
      <c r="C78" t="s">
        <v>1</v>
      </c>
    </row>
    <row r="79" spans="3:3" x14ac:dyDescent="0.25">
      <c r="C79">
        <v>1</v>
      </c>
    </row>
    <row r="80" spans="3:3" x14ac:dyDescent="0.25">
      <c r="C80">
        <v>11</v>
      </c>
    </row>
    <row r="81" spans="3:3" x14ac:dyDescent="0.25">
      <c r="C81">
        <v>111</v>
      </c>
    </row>
    <row r="82" spans="3:3" x14ac:dyDescent="0.25">
      <c r="C82">
        <v>11131</v>
      </c>
    </row>
    <row r="83" spans="3:3" x14ac:dyDescent="0.25">
      <c r="C83" t="s">
        <v>15</v>
      </c>
    </row>
    <row r="84" spans="3:3" x14ac:dyDescent="0.25">
      <c r="C84" t="s">
        <v>1</v>
      </c>
    </row>
    <row r="85" spans="3:3" x14ac:dyDescent="0.25">
      <c r="C85">
        <v>1</v>
      </c>
    </row>
    <row r="86" spans="3:3" x14ac:dyDescent="0.25">
      <c r="C86">
        <v>11</v>
      </c>
    </row>
    <row r="87" spans="3:3" x14ac:dyDescent="0.25">
      <c r="C87">
        <v>111</v>
      </c>
    </row>
    <row r="88" spans="3:3" x14ac:dyDescent="0.25">
      <c r="C88">
        <v>11132</v>
      </c>
    </row>
    <row r="89" spans="3:3" x14ac:dyDescent="0.25">
      <c r="C89" t="s">
        <v>16</v>
      </c>
    </row>
    <row r="90" spans="3:3" x14ac:dyDescent="0.25">
      <c r="C90" t="s">
        <v>1</v>
      </c>
    </row>
    <row r="91" spans="3:3" x14ac:dyDescent="0.25">
      <c r="C91">
        <v>1</v>
      </c>
    </row>
    <row r="92" spans="3:3" x14ac:dyDescent="0.25">
      <c r="C92">
        <v>11</v>
      </c>
    </row>
    <row r="93" spans="3:3" x14ac:dyDescent="0.25">
      <c r="C93">
        <v>111</v>
      </c>
    </row>
    <row r="94" spans="3:3" x14ac:dyDescent="0.25">
      <c r="C94">
        <v>11133</v>
      </c>
    </row>
    <row r="95" spans="3:3" x14ac:dyDescent="0.25">
      <c r="C95" t="s">
        <v>17</v>
      </c>
    </row>
    <row r="96" spans="3:3" x14ac:dyDescent="0.25">
      <c r="C96" t="s">
        <v>1</v>
      </c>
    </row>
    <row r="97" spans="3:3" x14ac:dyDescent="0.25">
      <c r="C97">
        <v>1</v>
      </c>
    </row>
    <row r="98" spans="3:3" x14ac:dyDescent="0.25">
      <c r="C98">
        <v>11</v>
      </c>
    </row>
    <row r="99" spans="3:3" x14ac:dyDescent="0.25">
      <c r="C99">
        <v>111</v>
      </c>
    </row>
    <row r="100" spans="3:3" x14ac:dyDescent="0.25">
      <c r="C100">
        <v>11134</v>
      </c>
    </row>
    <row r="101" spans="3:3" x14ac:dyDescent="0.25">
      <c r="C101" t="s">
        <v>18</v>
      </c>
    </row>
    <row r="102" spans="3:3" x14ac:dyDescent="0.25">
      <c r="C102" t="s">
        <v>1</v>
      </c>
    </row>
    <row r="103" spans="3:3" x14ac:dyDescent="0.25">
      <c r="C103">
        <v>1</v>
      </c>
    </row>
    <row r="104" spans="3:3" x14ac:dyDescent="0.25">
      <c r="C104">
        <v>11</v>
      </c>
    </row>
    <row r="105" spans="3:3" x14ac:dyDescent="0.25">
      <c r="C105">
        <v>111</v>
      </c>
    </row>
    <row r="106" spans="3:3" x14ac:dyDescent="0.25">
      <c r="C106">
        <v>11135</v>
      </c>
    </row>
    <row r="107" spans="3:3" x14ac:dyDescent="0.25">
      <c r="C107" t="s">
        <v>19</v>
      </c>
    </row>
    <row r="108" spans="3:3" x14ac:dyDescent="0.25">
      <c r="C108" t="s">
        <v>1</v>
      </c>
    </row>
    <row r="109" spans="3:3" x14ac:dyDescent="0.25">
      <c r="C109">
        <v>1</v>
      </c>
    </row>
    <row r="110" spans="3:3" x14ac:dyDescent="0.25">
      <c r="C110">
        <v>11</v>
      </c>
    </row>
    <row r="111" spans="3:3" x14ac:dyDescent="0.25">
      <c r="C111">
        <v>111</v>
      </c>
    </row>
    <row r="112" spans="3:3" x14ac:dyDescent="0.25">
      <c r="C112">
        <v>11136</v>
      </c>
    </row>
    <row r="113" spans="3:3" x14ac:dyDescent="0.25">
      <c r="C113" t="s">
        <v>20</v>
      </c>
    </row>
    <row r="114" spans="3:3" x14ac:dyDescent="0.25">
      <c r="C114" t="s">
        <v>1</v>
      </c>
    </row>
    <row r="115" spans="3:3" x14ac:dyDescent="0.25">
      <c r="C115">
        <v>1</v>
      </c>
    </row>
    <row r="116" spans="3:3" x14ac:dyDescent="0.25">
      <c r="C116">
        <v>11</v>
      </c>
    </row>
    <row r="117" spans="3:3" x14ac:dyDescent="0.25">
      <c r="C117">
        <v>111</v>
      </c>
    </row>
    <row r="118" spans="3:3" x14ac:dyDescent="0.25">
      <c r="C118">
        <v>11137</v>
      </c>
    </row>
    <row r="119" spans="3:3" x14ac:dyDescent="0.25">
      <c r="C119" t="s">
        <v>21</v>
      </c>
    </row>
    <row r="120" spans="3:3" x14ac:dyDescent="0.25">
      <c r="C120" t="s">
        <v>1</v>
      </c>
    </row>
    <row r="121" spans="3:3" x14ac:dyDescent="0.25">
      <c r="C121">
        <v>1</v>
      </c>
    </row>
    <row r="122" spans="3:3" x14ac:dyDescent="0.25">
      <c r="C122">
        <v>11</v>
      </c>
    </row>
    <row r="123" spans="3:3" x14ac:dyDescent="0.25">
      <c r="C123">
        <v>111</v>
      </c>
    </row>
    <row r="124" spans="3:3" x14ac:dyDescent="0.25">
      <c r="C124">
        <v>11139</v>
      </c>
    </row>
    <row r="125" spans="3:3" x14ac:dyDescent="0.25">
      <c r="C125" t="s">
        <v>22</v>
      </c>
    </row>
    <row r="126" spans="3:3" x14ac:dyDescent="0.25">
      <c r="C126" t="s">
        <v>1</v>
      </c>
    </row>
    <row r="127" spans="3:3" x14ac:dyDescent="0.25">
      <c r="C127">
        <v>1</v>
      </c>
    </row>
    <row r="128" spans="3:3" x14ac:dyDescent="0.25">
      <c r="C128">
        <v>11</v>
      </c>
    </row>
    <row r="129" spans="3:3" x14ac:dyDescent="0.25">
      <c r="C129">
        <v>111</v>
      </c>
    </row>
    <row r="130" spans="3:3" x14ac:dyDescent="0.25">
      <c r="C130">
        <v>11140</v>
      </c>
    </row>
    <row r="131" spans="3:3" x14ac:dyDescent="0.25">
      <c r="C131" t="s">
        <v>23</v>
      </c>
    </row>
    <row r="132" spans="3:3" x14ac:dyDescent="0.25">
      <c r="C132" t="s">
        <v>1</v>
      </c>
    </row>
    <row r="133" spans="3:3" x14ac:dyDescent="0.25">
      <c r="C133">
        <v>1</v>
      </c>
    </row>
    <row r="134" spans="3:3" x14ac:dyDescent="0.25">
      <c r="C134">
        <v>11</v>
      </c>
    </row>
    <row r="135" spans="3:3" x14ac:dyDescent="0.25">
      <c r="C135">
        <v>111</v>
      </c>
    </row>
    <row r="136" spans="3:3" x14ac:dyDescent="0.25">
      <c r="C136">
        <v>11151</v>
      </c>
    </row>
    <row r="137" spans="3:3" x14ac:dyDescent="0.25">
      <c r="C137" t="s">
        <v>24</v>
      </c>
    </row>
    <row r="138" spans="3:3" x14ac:dyDescent="0.25">
      <c r="C138" t="s">
        <v>1</v>
      </c>
    </row>
    <row r="139" spans="3:3" x14ac:dyDescent="0.25">
      <c r="C139">
        <v>1</v>
      </c>
    </row>
    <row r="140" spans="3:3" x14ac:dyDescent="0.25">
      <c r="C140">
        <v>11</v>
      </c>
    </row>
    <row r="141" spans="3:3" x14ac:dyDescent="0.25">
      <c r="C141">
        <v>111</v>
      </c>
    </row>
    <row r="142" spans="3:3" x14ac:dyDescent="0.25">
      <c r="C142">
        <v>11152</v>
      </c>
    </row>
    <row r="143" spans="3:3" x14ac:dyDescent="0.25">
      <c r="C143" t="s">
        <v>25</v>
      </c>
    </row>
    <row r="144" spans="3:3" x14ac:dyDescent="0.25">
      <c r="C144" t="s">
        <v>1</v>
      </c>
    </row>
    <row r="145" spans="3:3" x14ac:dyDescent="0.25">
      <c r="C145">
        <v>1</v>
      </c>
    </row>
    <row r="146" spans="3:3" x14ac:dyDescent="0.25">
      <c r="C146">
        <v>11</v>
      </c>
    </row>
    <row r="147" spans="3:3" x14ac:dyDescent="0.25">
      <c r="C147">
        <v>111</v>
      </c>
    </row>
    <row r="148" spans="3:3" x14ac:dyDescent="0.25">
      <c r="C148">
        <v>11153</v>
      </c>
    </row>
    <row r="149" spans="3:3" x14ac:dyDescent="0.25">
      <c r="C149" t="s">
        <v>26</v>
      </c>
    </row>
    <row r="150" spans="3:3" x14ac:dyDescent="0.25">
      <c r="C150" t="s">
        <v>1</v>
      </c>
    </row>
    <row r="151" spans="3:3" x14ac:dyDescent="0.25">
      <c r="C151">
        <v>1</v>
      </c>
    </row>
    <row r="152" spans="3:3" x14ac:dyDescent="0.25">
      <c r="C152">
        <v>11</v>
      </c>
    </row>
    <row r="153" spans="3:3" x14ac:dyDescent="0.25">
      <c r="C153">
        <v>111</v>
      </c>
    </row>
    <row r="154" spans="3:3" x14ac:dyDescent="0.25">
      <c r="C154">
        <v>11154</v>
      </c>
    </row>
    <row r="155" spans="3:3" x14ac:dyDescent="0.25">
      <c r="C155" t="s">
        <v>27</v>
      </c>
    </row>
    <row r="156" spans="3:3" x14ac:dyDescent="0.25">
      <c r="C156" t="s">
        <v>1</v>
      </c>
    </row>
    <row r="157" spans="3:3" x14ac:dyDescent="0.25">
      <c r="C157">
        <v>1</v>
      </c>
    </row>
    <row r="158" spans="3:3" x14ac:dyDescent="0.25">
      <c r="C158">
        <v>11</v>
      </c>
    </row>
    <row r="159" spans="3:3" x14ac:dyDescent="0.25">
      <c r="C159">
        <v>111</v>
      </c>
    </row>
    <row r="160" spans="3:3" x14ac:dyDescent="0.25">
      <c r="C160">
        <v>11155</v>
      </c>
    </row>
    <row r="161" spans="3:3" x14ac:dyDescent="0.25">
      <c r="C161" t="s">
        <v>28</v>
      </c>
    </row>
    <row r="162" spans="3:3" x14ac:dyDescent="0.25">
      <c r="C162" t="s">
        <v>1</v>
      </c>
    </row>
    <row r="163" spans="3:3" x14ac:dyDescent="0.25">
      <c r="C163">
        <v>1</v>
      </c>
    </row>
    <row r="164" spans="3:3" x14ac:dyDescent="0.25">
      <c r="C164">
        <v>11</v>
      </c>
    </row>
    <row r="165" spans="3:3" x14ac:dyDescent="0.25">
      <c r="C165">
        <v>111</v>
      </c>
    </row>
    <row r="166" spans="3:3" x14ac:dyDescent="0.25">
      <c r="C166">
        <v>11156</v>
      </c>
    </row>
    <row r="167" spans="3:3" x14ac:dyDescent="0.25">
      <c r="C167" t="s">
        <v>29</v>
      </c>
    </row>
    <row r="168" spans="3:3" x14ac:dyDescent="0.25">
      <c r="C168" t="s">
        <v>1</v>
      </c>
    </row>
    <row r="169" spans="3:3" x14ac:dyDescent="0.25">
      <c r="C169">
        <v>1</v>
      </c>
    </row>
    <row r="170" spans="3:3" x14ac:dyDescent="0.25">
      <c r="C170">
        <v>11</v>
      </c>
    </row>
    <row r="171" spans="3:3" x14ac:dyDescent="0.25">
      <c r="C171">
        <v>111</v>
      </c>
    </row>
    <row r="172" spans="3:3" x14ac:dyDescent="0.25">
      <c r="C172">
        <v>11161</v>
      </c>
    </row>
    <row r="173" spans="3:3" x14ac:dyDescent="0.25">
      <c r="C173" t="s">
        <v>30</v>
      </c>
    </row>
    <row r="174" spans="3:3" x14ac:dyDescent="0.25">
      <c r="C174" t="s">
        <v>1</v>
      </c>
    </row>
    <row r="175" spans="3:3" x14ac:dyDescent="0.25">
      <c r="C175">
        <v>1</v>
      </c>
    </row>
    <row r="176" spans="3:3" x14ac:dyDescent="0.25">
      <c r="C176">
        <v>11</v>
      </c>
    </row>
    <row r="177" spans="3:3" x14ac:dyDescent="0.25">
      <c r="C177">
        <v>111</v>
      </c>
    </row>
    <row r="178" spans="3:3" x14ac:dyDescent="0.25">
      <c r="C178">
        <v>11191</v>
      </c>
    </row>
    <row r="179" spans="3:3" x14ac:dyDescent="0.25">
      <c r="C179" t="s">
        <v>31</v>
      </c>
    </row>
    <row r="180" spans="3:3" x14ac:dyDescent="0.25">
      <c r="C180" t="s">
        <v>1</v>
      </c>
    </row>
    <row r="181" spans="3:3" x14ac:dyDescent="0.25">
      <c r="C181">
        <v>1</v>
      </c>
    </row>
    <row r="182" spans="3:3" x14ac:dyDescent="0.25">
      <c r="C182">
        <v>11</v>
      </c>
    </row>
    <row r="183" spans="3:3" x14ac:dyDescent="0.25">
      <c r="C183">
        <v>112</v>
      </c>
    </row>
    <row r="184" spans="3:3" x14ac:dyDescent="0.25">
      <c r="C184">
        <v>11200</v>
      </c>
    </row>
    <row r="185" spans="3:3" x14ac:dyDescent="0.25">
      <c r="C185" t="s">
        <v>32</v>
      </c>
    </row>
    <row r="186" spans="3:3" x14ac:dyDescent="0.25">
      <c r="C186" t="s">
        <v>1</v>
      </c>
    </row>
    <row r="187" spans="3:3" x14ac:dyDescent="0.25">
      <c r="C187">
        <v>1</v>
      </c>
    </row>
    <row r="188" spans="3:3" x14ac:dyDescent="0.25">
      <c r="C188">
        <v>11</v>
      </c>
    </row>
    <row r="189" spans="3:3" x14ac:dyDescent="0.25">
      <c r="C189">
        <v>112</v>
      </c>
    </row>
    <row r="190" spans="3:3" x14ac:dyDescent="0.25">
      <c r="C190">
        <v>11210</v>
      </c>
    </row>
    <row r="191" spans="3:3" x14ac:dyDescent="0.25">
      <c r="C191" t="s">
        <v>33</v>
      </c>
    </row>
    <row r="192" spans="3:3" x14ac:dyDescent="0.25">
      <c r="C192" t="s">
        <v>1</v>
      </c>
    </row>
    <row r="193" spans="3:3" x14ac:dyDescent="0.25">
      <c r="C193">
        <v>1</v>
      </c>
    </row>
    <row r="194" spans="3:3" x14ac:dyDescent="0.25">
      <c r="C194">
        <v>11</v>
      </c>
    </row>
    <row r="195" spans="3:3" x14ac:dyDescent="0.25">
      <c r="C195">
        <v>112</v>
      </c>
    </row>
    <row r="196" spans="3:3" x14ac:dyDescent="0.25">
      <c r="C196">
        <v>11211</v>
      </c>
    </row>
    <row r="197" spans="3:3" x14ac:dyDescent="0.25">
      <c r="C197" t="s">
        <v>34</v>
      </c>
    </row>
    <row r="198" spans="3:3" x14ac:dyDescent="0.25">
      <c r="C198" t="s">
        <v>1</v>
      </c>
    </row>
    <row r="199" spans="3:3" x14ac:dyDescent="0.25">
      <c r="C199">
        <v>1</v>
      </c>
    </row>
    <row r="200" spans="3:3" x14ac:dyDescent="0.25">
      <c r="C200">
        <v>11</v>
      </c>
    </row>
    <row r="201" spans="3:3" x14ac:dyDescent="0.25">
      <c r="C201">
        <v>112</v>
      </c>
    </row>
    <row r="202" spans="3:3" x14ac:dyDescent="0.25">
      <c r="C202">
        <v>11212</v>
      </c>
    </row>
    <row r="203" spans="3:3" x14ac:dyDescent="0.25">
      <c r="C203" t="s">
        <v>35</v>
      </c>
    </row>
    <row r="204" spans="3:3" x14ac:dyDescent="0.25">
      <c r="C204" t="s">
        <v>1</v>
      </c>
    </row>
    <row r="205" spans="3:3" x14ac:dyDescent="0.25">
      <c r="C205">
        <v>1</v>
      </c>
    </row>
    <row r="206" spans="3:3" x14ac:dyDescent="0.25">
      <c r="C206">
        <v>11</v>
      </c>
    </row>
    <row r="207" spans="3:3" x14ac:dyDescent="0.25">
      <c r="C207">
        <v>112</v>
      </c>
    </row>
    <row r="208" spans="3:3" x14ac:dyDescent="0.25">
      <c r="C208">
        <v>11213</v>
      </c>
    </row>
    <row r="209" spans="3:3" x14ac:dyDescent="0.25">
      <c r="C209" t="s">
        <v>36</v>
      </c>
    </row>
    <row r="210" spans="3:3" x14ac:dyDescent="0.25">
      <c r="C210" t="s">
        <v>1</v>
      </c>
    </row>
    <row r="211" spans="3:3" x14ac:dyDescent="0.25">
      <c r="C211">
        <v>1</v>
      </c>
    </row>
    <row r="212" spans="3:3" x14ac:dyDescent="0.25">
      <c r="C212">
        <v>11</v>
      </c>
    </row>
    <row r="213" spans="3:3" x14ac:dyDescent="0.25">
      <c r="C213">
        <v>112</v>
      </c>
    </row>
    <row r="214" spans="3:3" x14ac:dyDescent="0.25">
      <c r="C214">
        <v>11219</v>
      </c>
    </row>
    <row r="215" spans="3:3" x14ac:dyDescent="0.25">
      <c r="C215" t="s">
        <v>37</v>
      </c>
    </row>
    <row r="216" spans="3:3" x14ac:dyDescent="0.25">
      <c r="C216" t="s">
        <v>1</v>
      </c>
    </row>
    <row r="217" spans="3:3" x14ac:dyDescent="0.25">
      <c r="C217">
        <v>1</v>
      </c>
    </row>
    <row r="218" spans="3:3" x14ac:dyDescent="0.25">
      <c r="C218">
        <v>11</v>
      </c>
    </row>
    <row r="219" spans="3:3" x14ac:dyDescent="0.25">
      <c r="C219">
        <v>112</v>
      </c>
    </row>
    <row r="220" spans="3:3" x14ac:dyDescent="0.25">
      <c r="C220">
        <v>11221</v>
      </c>
    </row>
    <row r="221" spans="3:3" x14ac:dyDescent="0.25">
      <c r="C221" t="s">
        <v>38</v>
      </c>
    </row>
    <row r="222" spans="3:3" x14ac:dyDescent="0.25">
      <c r="C222" t="s">
        <v>1</v>
      </c>
    </row>
    <row r="223" spans="3:3" x14ac:dyDescent="0.25">
      <c r="C223">
        <v>1</v>
      </c>
    </row>
    <row r="224" spans="3:3" x14ac:dyDescent="0.25">
      <c r="C224">
        <v>11</v>
      </c>
    </row>
    <row r="225" spans="3:3" x14ac:dyDescent="0.25">
      <c r="C225">
        <v>112</v>
      </c>
    </row>
    <row r="226" spans="3:3" x14ac:dyDescent="0.25">
      <c r="C226">
        <v>11222</v>
      </c>
    </row>
    <row r="227" spans="3:3" x14ac:dyDescent="0.25">
      <c r="C227" t="s">
        <v>39</v>
      </c>
    </row>
    <row r="228" spans="3:3" x14ac:dyDescent="0.25">
      <c r="C228" t="s">
        <v>1</v>
      </c>
    </row>
    <row r="229" spans="3:3" x14ac:dyDescent="0.25">
      <c r="C229">
        <v>1</v>
      </c>
    </row>
    <row r="230" spans="3:3" x14ac:dyDescent="0.25">
      <c r="C230">
        <v>11</v>
      </c>
    </row>
    <row r="231" spans="3:3" x14ac:dyDescent="0.25">
      <c r="C231">
        <v>112</v>
      </c>
    </row>
    <row r="232" spans="3:3" x14ac:dyDescent="0.25">
      <c r="C232">
        <v>11223</v>
      </c>
    </row>
    <row r="233" spans="3:3" x14ac:dyDescent="0.25">
      <c r="C233" t="s">
        <v>40</v>
      </c>
    </row>
    <row r="234" spans="3:3" x14ac:dyDescent="0.25">
      <c r="C234" t="s">
        <v>1</v>
      </c>
    </row>
    <row r="235" spans="3:3" x14ac:dyDescent="0.25">
      <c r="C235">
        <v>1</v>
      </c>
    </row>
    <row r="236" spans="3:3" x14ac:dyDescent="0.25">
      <c r="C236">
        <v>11</v>
      </c>
    </row>
    <row r="237" spans="3:3" x14ac:dyDescent="0.25">
      <c r="C237">
        <v>112</v>
      </c>
    </row>
    <row r="238" spans="3:3" x14ac:dyDescent="0.25">
      <c r="C238">
        <v>11224</v>
      </c>
    </row>
    <row r="239" spans="3:3" x14ac:dyDescent="0.25">
      <c r="C239" t="s">
        <v>41</v>
      </c>
    </row>
    <row r="240" spans="3:3" x14ac:dyDescent="0.25">
      <c r="C240" t="s">
        <v>1</v>
      </c>
    </row>
    <row r="241" spans="3:3" x14ac:dyDescent="0.25">
      <c r="C241">
        <v>1</v>
      </c>
    </row>
    <row r="242" spans="3:3" x14ac:dyDescent="0.25">
      <c r="C242">
        <v>11</v>
      </c>
    </row>
    <row r="243" spans="3:3" x14ac:dyDescent="0.25">
      <c r="C243">
        <v>112</v>
      </c>
    </row>
    <row r="244" spans="3:3" x14ac:dyDescent="0.25">
      <c r="C244">
        <v>11225</v>
      </c>
    </row>
    <row r="245" spans="3:3" x14ac:dyDescent="0.25">
      <c r="C245" t="s">
        <v>42</v>
      </c>
    </row>
    <row r="246" spans="3:3" x14ac:dyDescent="0.25">
      <c r="C246" t="s">
        <v>1</v>
      </c>
    </row>
    <row r="247" spans="3:3" x14ac:dyDescent="0.25">
      <c r="C247">
        <v>1</v>
      </c>
    </row>
    <row r="248" spans="3:3" x14ac:dyDescent="0.25">
      <c r="C248">
        <v>11</v>
      </c>
    </row>
    <row r="249" spans="3:3" x14ac:dyDescent="0.25">
      <c r="C249">
        <v>112</v>
      </c>
    </row>
    <row r="250" spans="3:3" x14ac:dyDescent="0.25">
      <c r="C250">
        <v>11229</v>
      </c>
    </row>
    <row r="251" spans="3:3" x14ac:dyDescent="0.25">
      <c r="C251" t="s">
        <v>43</v>
      </c>
    </row>
    <row r="252" spans="3:3" x14ac:dyDescent="0.25">
      <c r="C252" t="s">
        <v>1</v>
      </c>
    </row>
    <row r="253" spans="3:3" x14ac:dyDescent="0.25">
      <c r="C253">
        <v>1</v>
      </c>
    </row>
    <row r="254" spans="3:3" x14ac:dyDescent="0.25">
      <c r="C254">
        <v>11</v>
      </c>
    </row>
    <row r="255" spans="3:3" x14ac:dyDescent="0.25">
      <c r="C255">
        <v>112</v>
      </c>
    </row>
    <row r="256" spans="3:3" x14ac:dyDescent="0.25">
      <c r="C256">
        <v>11230</v>
      </c>
    </row>
    <row r="257" spans="3:3" x14ac:dyDescent="0.25">
      <c r="C257" t="s">
        <v>44</v>
      </c>
    </row>
    <row r="258" spans="3:3" x14ac:dyDescent="0.25">
      <c r="C258" t="s">
        <v>1</v>
      </c>
    </row>
    <row r="259" spans="3:3" x14ac:dyDescent="0.25">
      <c r="C259">
        <v>1</v>
      </c>
    </row>
    <row r="260" spans="3:3" x14ac:dyDescent="0.25">
      <c r="C260">
        <v>11</v>
      </c>
    </row>
    <row r="261" spans="3:3" x14ac:dyDescent="0.25">
      <c r="C261">
        <v>112</v>
      </c>
    </row>
    <row r="262" spans="3:3" x14ac:dyDescent="0.25">
      <c r="C262">
        <v>11231</v>
      </c>
    </row>
    <row r="263" spans="3:3" x14ac:dyDescent="0.25">
      <c r="C263" t="s">
        <v>45</v>
      </c>
    </row>
    <row r="264" spans="3:3" x14ac:dyDescent="0.25">
      <c r="C264" t="s">
        <v>1</v>
      </c>
    </row>
    <row r="265" spans="3:3" x14ac:dyDescent="0.25">
      <c r="C265">
        <v>1</v>
      </c>
    </row>
    <row r="266" spans="3:3" x14ac:dyDescent="0.25">
      <c r="C266">
        <v>11</v>
      </c>
    </row>
    <row r="267" spans="3:3" x14ac:dyDescent="0.25">
      <c r="C267">
        <v>112</v>
      </c>
    </row>
    <row r="268" spans="3:3" x14ac:dyDescent="0.25">
      <c r="C268">
        <v>11232</v>
      </c>
    </row>
    <row r="269" spans="3:3" x14ac:dyDescent="0.25">
      <c r="C269" t="s">
        <v>46</v>
      </c>
    </row>
    <row r="270" spans="3:3" x14ac:dyDescent="0.25">
      <c r="C270" t="s">
        <v>1</v>
      </c>
    </row>
    <row r="271" spans="3:3" x14ac:dyDescent="0.25">
      <c r="C271">
        <v>1</v>
      </c>
    </row>
    <row r="272" spans="3:3" x14ac:dyDescent="0.25">
      <c r="C272">
        <v>11</v>
      </c>
    </row>
    <row r="273" spans="3:3" x14ac:dyDescent="0.25">
      <c r="C273">
        <v>112</v>
      </c>
    </row>
    <row r="274" spans="3:3" x14ac:dyDescent="0.25">
      <c r="C274">
        <v>11233</v>
      </c>
    </row>
    <row r="275" spans="3:3" x14ac:dyDescent="0.25">
      <c r="C275" t="s">
        <v>47</v>
      </c>
    </row>
    <row r="276" spans="3:3" x14ac:dyDescent="0.25">
      <c r="C276" t="s">
        <v>1</v>
      </c>
    </row>
    <row r="277" spans="3:3" x14ac:dyDescent="0.25">
      <c r="C277">
        <v>1</v>
      </c>
    </row>
    <row r="278" spans="3:3" x14ac:dyDescent="0.25">
      <c r="C278">
        <v>11</v>
      </c>
    </row>
    <row r="279" spans="3:3" x14ac:dyDescent="0.25">
      <c r="C279">
        <v>112</v>
      </c>
    </row>
    <row r="280" spans="3:3" x14ac:dyDescent="0.25">
      <c r="C280">
        <v>11234</v>
      </c>
    </row>
    <row r="281" spans="3:3" x14ac:dyDescent="0.25">
      <c r="C281" t="s">
        <v>48</v>
      </c>
    </row>
    <row r="282" spans="3:3" x14ac:dyDescent="0.25">
      <c r="C282" t="s">
        <v>49</v>
      </c>
    </row>
    <row r="283" spans="3:3" x14ac:dyDescent="0.25">
      <c r="C283" t="s">
        <v>50</v>
      </c>
    </row>
    <row r="284" spans="3:3" x14ac:dyDescent="0.25">
      <c r="C284" t="s">
        <v>51</v>
      </c>
    </row>
    <row r="285" spans="3:3" x14ac:dyDescent="0.25">
      <c r="C285" t="s">
        <v>0</v>
      </c>
    </row>
    <row r="286" spans="3:3" x14ac:dyDescent="0.25">
      <c r="C286" t="s">
        <v>1</v>
      </c>
    </row>
    <row r="287" spans="3:3" x14ac:dyDescent="0.25">
      <c r="C287">
        <v>1</v>
      </c>
    </row>
    <row r="288" spans="3:3" x14ac:dyDescent="0.25">
      <c r="C288">
        <v>11</v>
      </c>
    </row>
    <row r="289" spans="3:3" x14ac:dyDescent="0.25">
      <c r="C289">
        <v>112</v>
      </c>
    </row>
    <row r="290" spans="3:3" x14ac:dyDescent="0.25">
      <c r="C290">
        <v>11235</v>
      </c>
    </row>
    <row r="291" spans="3:3" x14ac:dyDescent="0.25">
      <c r="C291" t="s">
        <v>52</v>
      </c>
    </row>
    <row r="292" spans="3:3" x14ac:dyDescent="0.25">
      <c r="C292" t="s">
        <v>1</v>
      </c>
    </row>
    <row r="293" spans="3:3" x14ac:dyDescent="0.25">
      <c r="C293">
        <v>1</v>
      </c>
    </row>
    <row r="294" spans="3:3" x14ac:dyDescent="0.25">
      <c r="C294">
        <v>11</v>
      </c>
    </row>
    <row r="295" spans="3:3" x14ac:dyDescent="0.25">
      <c r="C295">
        <v>112</v>
      </c>
    </row>
    <row r="296" spans="3:3" x14ac:dyDescent="0.25">
      <c r="C296">
        <v>11236</v>
      </c>
    </row>
    <row r="297" spans="3:3" x14ac:dyDescent="0.25">
      <c r="C297" t="s">
        <v>53</v>
      </c>
    </row>
    <row r="298" spans="3:3" x14ac:dyDescent="0.25">
      <c r="C298" t="s">
        <v>1</v>
      </c>
    </row>
    <row r="299" spans="3:3" x14ac:dyDescent="0.25">
      <c r="C299">
        <v>1</v>
      </c>
    </row>
    <row r="300" spans="3:3" x14ac:dyDescent="0.25">
      <c r="C300">
        <v>11</v>
      </c>
    </row>
    <row r="301" spans="3:3" x14ac:dyDescent="0.25">
      <c r="C301">
        <v>112</v>
      </c>
    </row>
    <row r="302" spans="3:3" x14ac:dyDescent="0.25">
      <c r="C302">
        <v>11237</v>
      </c>
    </row>
    <row r="303" spans="3:3" x14ac:dyDescent="0.25">
      <c r="C303" t="s">
        <v>54</v>
      </c>
    </row>
    <row r="304" spans="3:3" x14ac:dyDescent="0.25">
      <c r="C304" t="s">
        <v>1</v>
      </c>
    </row>
    <row r="305" spans="3:3" x14ac:dyDescent="0.25">
      <c r="C305">
        <v>1</v>
      </c>
    </row>
    <row r="306" spans="3:3" x14ac:dyDescent="0.25">
      <c r="C306">
        <v>11</v>
      </c>
    </row>
    <row r="307" spans="3:3" x14ac:dyDescent="0.25">
      <c r="C307">
        <v>112</v>
      </c>
    </row>
    <row r="308" spans="3:3" x14ac:dyDescent="0.25">
      <c r="C308">
        <v>11241</v>
      </c>
    </row>
    <row r="309" spans="3:3" x14ac:dyDescent="0.25">
      <c r="C309" t="s">
        <v>55</v>
      </c>
    </row>
    <row r="310" spans="3:3" x14ac:dyDescent="0.25">
      <c r="C310" t="s">
        <v>1</v>
      </c>
    </row>
    <row r="311" spans="3:3" x14ac:dyDescent="0.25">
      <c r="C311">
        <v>1</v>
      </c>
    </row>
    <row r="312" spans="3:3" x14ac:dyDescent="0.25">
      <c r="C312">
        <v>11</v>
      </c>
    </row>
    <row r="313" spans="3:3" x14ac:dyDescent="0.25">
      <c r="C313">
        <v>112</v>
      </c>
    </row>
    <row r="314" spans="3:3" x14ac:dyDescent="0.25">
      <c r="C314">
        <v>11242</v>
      </c>
    </row>
    <row r="315" spans="3:3" x14ac:dyDescent="0.25">
      <c r="C315" t="s">
        <v>56</v>
      </c>
    </row>
    <row r="316" spans="3:3" x14ac:dyDescent="0.25">
      <c r="C316" t="s">
        <v>1</v>
      </c>
    </row>
    <row r="317" spans="3:3" x14ac:dyDescent="0.25">
      <c r="C317">
        <v>1</v>
      </c>
    </row>
    <row r="318" spans="3:3" x14ac:dyDescent="0.25">
      <c r="C318">
        <v>11</v>
      </c>
    </row>
    <row r="319" spans="3:3" x14ac:dyDescent="0.25">
      <c r="C319">
        <v>112</v>
      </c>
    </row>
    <row r="320" spans="3:3" x14ac:dyDescent="0.25">
      <c r="C320">
        <v>11243</v>
      </c>
    </row>
    <row r="321" spans="3:3" x14ac:dyDescent="0.25">
      <c r="C321" t="s">
        <v>57</v>
      </c>
    </row>
    <row r="322" spans="3:3" x14ac:dyDescent="0.25">
      <c r="C322" t="s">
        <v>1</v>
      </c>
    </row>
    <row r="323" spans="3:3" x14ac:dyDescent="0.25">
      <c r="C323">
        <v>1</v>
      </c>
    </row>
    <row r="324" spans="3:3" x14ac:dyDescent="0.25">
      <c r="C324">
        <v>11</v>
      </c>
    </row>
    <row r="325" spans="3:3" x14ac:dyDescent="0.25">
      <c r="C325">
        <v>112</v>
      </c>
    </row>
    <row r="326" spans="3:3" x14ac:dyDescent="0.25">
      <c r="C326">
        <v>11244</v>
      </c>
    </row>
    <row r="327" spans="3:3" x14ac:dyDescent="0.25">
      <c r="C327" t="s">
        <v>58</v>
      </c>
    </row>
    <row r="328" spans="3:3" x14ac:dyDescent="0.25">
      <c r="C328" t="s">
        <v>1</v>
      </c>
    </row>
    <row r="329" spans="3:3" x14ac:dyDescent="0.25">
      <c r="C329">
        <v>1</v>
      </c>
    </row>
    <row r="330" spans="3:3" x14ac:dyDescent="0.25">
      <c r="C330">
        <v>11</v>
      </c>
    </row>
    <row r="331" spans="3:3" x14ac:dyDescent="0.25">
      <c r="C331">
        <v>112</v>
      </c>
    </row>
    <row r="332" spans="3:3" x14ac:dyDescent="0.25">
      <c r="C332">
        <v>11245</v>
      </c>
    </row>
    <row r="333" spans="3:3" x14ac:dyDescent="0.25">
      <c r="C333" t="s">
        <v>59</v>
      </c>
    </row>
    <row r="334" spans="3:3" x14ac:dyDescent="0.25">
      <c r="C334" t="s">
        <v>1</v>
      </c>
    </row>
    <row r="335" spans="3:3" x14ac:dyDescent="0.25">
      <c r="C335">
        <v>1</v>
      </c>
    </row>
    <row r="336" spans="3:3" x14ac:dyDescent="0.25">
      <c r="C336">
        <v>11</v>
      </c>
    </row>
    <row r="337" spans="3:3" x14ac:dyDescent="0.25">
      <c r="C337">
        <v>112</v>
      </c>
    </row>
    <row r="338" spans="3:3" x14ac:dyDescent="0.25">
      <c r="C338">
        <v>11246</v>
      </c>
    </row>
    <row r="339" spans="3:3" x14ac:dyDescent="0.25">
      <c r="C339" t="s">
        <v>60</v>
      </c>
    </row>
    <row r="340" spans="3:3" x14ac:dyDescent="0.25">
      <c r="C340" t="s">
        <v>1</v>
      </c>
    </row>
    <row r="341" spans="3:3" x14ac:dyDescent="0.25">
      <c r="C341">
        <v>1</v>
      </c>
    </row>
    <row r="342" spans="3:3" x14ac:dyDescent="0.25">
      <c r="C342">
        <v>11</v>
      </c>
    </row>
    <row r="343" spans="3:3" x14ac:dyDescent="0.25">
      <c r="C343">
        <v>112</v>
      </c>
    </row>
    <row r="344" spans="3:3" x14ac:dyDescent="0.25">
      <c r="C344">
        <v>11247</v>
      </c>
    </row>
    <row r="345" spans="3:3" x14ac:dyDescent="0.25">
      <c r="C345" t="s">
        <v>61</v>
      </c>
    </row>
    <row r="346" spans="3:3" x14ac:dyDescent="0.25">
      <c r="C346" t="s">
        <v>1</v>
      </c>
    </row>
    <row r="347" spans="3:3" x14ac:dyDescent="0.25">
      <c r="C347">
        <v>1</v>
      </c>
    </row>
    <row r="348" spans="3:3" x14ac:dyDescent="0.25">
      <c r="C348">
        <v>11</v>
      </c>
    </row>
    <row r="349" spans="3:3" x14ac:dyDescent="0.25">
      <c r="C349">
        <v>112</v>
      </c>
    </row>
    <row r="350" spans="3:3" x14ac:dyDescent="0.25">
      <c r="C350">
        <v>11251</v>
      </c>
    </row>
    <row r="351" spans="3:3" x14ac:dyDescent="0.25">
      <c r="C351" t="s">
        <v>62</v>
      </c>
    </row>
    <row r="352" spans="3:3" x14ac:dyDescent="0.25">
      <c r="C352" t="s">
        <v>1</v>
      </c>
    </row>
    <row r="353" spans="3:3" x14ac:dyDescent="0.25">
      <c r="C353">
        <v>1</v>
      </c>
    </row>
    <row r="354" spans="3:3" x14ac:dyDescent="0.25">
      <c r="C354">
        <v>11</v>
      </c>
    </row>
    <row r="355" spans="3:3" x14ac:dyDescent="0.25">
      <c r="C355">
        <v>112</v>
      </c>
    </row>
    <row r="356" spans="3:3" x14ac:dyDescent="0.25">
      <c r="C356">
        <v>11252</v>
      </c>
    </row>
    <row r="357" spans="3:3" x14ac:dyDescent="0.25">
      <c r="C357" t="s">
        <v>63</v>
      </c>
    </row>
    <row r="358" spans="3:3" x14ac:dyDescent="0.25">
      <c r="C358" t="s">
        <v>1</v>
      </c>
    </row>
    <row r="359" spans="3:3" x14ac:dyDescent="0.25">
      <c r="C359">
        <v>1</v>
      </c>
    </row>
    <row r="360" spans="3:3" x14ac:dyDescent="0.25">
      <c r="C360">
        <v>11</v>
      </c>
    </row>
    <row r="361" spans="3:3" x14ac:dyDescent="0.25">
      <c r="C361">
        <v>112</v>
      </c>
    </row>
    <row r="362" spans="3:3" x14ac:dyDescent="0.25">
      <c r="C362">
        <v>11253</v>
      </c>
    </row>
    <row r="363" spans="3:3" x14ac:dyDescent="0.25">
      <c r="C363" t="s">
        <v>64</v>
      </c>
    </row>
    <row r="364" spans="3:3" x14ac:dyDescent="0.25">
      <c r="C364" t="s">
        <v>1</v>
      </c>
    </row>
    <row r="365" spans="3:3" x14ac:dyDescent="0.25">
      <c r="C365">
        <v>1</v>
      </c>
    </row>
    <row r="366" spans="3:3" x14ac:dyDescent="0.25">
      <c r="C366">
        <v>11</v>
      </c>
    </row>
    <row r="367" spans="3:3" x14ac:dyDescent="0.25">
      <c r="C367">
        <v>112</v>
      </c>
    </row>
    <row r="368" spans="3:3" x14ac:dyDescent="0.25">
      <c r="C368">
        <v>11254</v>
      </c>
    </row>
    <row r="369" spans="3:3" x14ac:dyDescent="0.25">
      <c r="C369" t="s">
        <v>65</v>
      </c>
    </row>
    <row r="370" spans="3:3" x14ac:dyDescent="0.25">
      <c r="C370" t="s">
        <v>1</v>
      </c>
    </row>
    <row r="371" spans="3:3" x14ac:dyDescent="0.25">
      <c r="C371">
        <v>1</v>
      </c>
    </row>
    <row r="372" spans="3:3" x14ac:dyDescent="0.25">
      <c r="C372">
        <v>11</v>
      </c>
    </row>
    <row r="373" spans="3:3" x14ac:dyDescent="0.25">
      <c r="C373">
        <v>112</v>
      </c>
    </row>
    <row r="374" spans="3:3" x14ac:dyDescent="0.25">
      <c r="C374">
        <v>11255</v>
      </c>
    </row>
    <row r="375" spans="3:3" x14ac:dyDescent="0.25">
      <c r="C375" t="s">
        <v>66</v>
      </c>
    </row>
    <row r="376" spans="3:3" x14ac:dyDescent="0.25">
      <c r="C376" t="s">
        <v>1</v>
      </c>
    </row>
    <row r="377" spans="3:3" x14ac:dyDescent="0.25">
      <c r="C377">
        <v>1</v>
      </c>
    </row>
    <row r="378" spans="3:3" x14ac:dyDescent="0.25">
      <c r="C378">
        <v>11</v>
      </c>
    </row>
    <row r="379" spans="3:3" x14ac:dyDescent="0.25">
      <c r="C379">
        <v>113</v>
      </c>
    </row>
    <row r="380" spans="3:3" x14ac:dyDescent="0.25">
      <c r="C380">
        <v>11300</v>
      </c>
    </row>
    <row r="381" spans="3:3" x14ac:dyDescent="0.25">
      <c r="C381" t="s">
        <v>67</v>
      </c>
    </row>
    <row r="382" spans="3:3" x14ac:dyDescent="0.25">
      <c r="C382" t="s">
        <v>1</v>
      </c>
    </row>
    <row r="383" spans="3:3" x14ac:dyDescent="0.25">
      <c r="C383">
        <v>1</v>
      </c>
    </row>
    <row r="384" spans="3:3" x14ac:dyDescent="0.25">
      <c r="C384">
        <v>11</v>
      </c>
    </row>
    <row r="385" spans="3:3" x14ac:dyDescent="0.25">
      <c r="C385">
        <v>113</v>
      </c>
    </row>
    <row r="386" spans="3:3" x14ac:dyDescent="0.25">
      <c r="C386">
        <v>11311</v>
      </c>
    </row>
    <row r="387" spans="3:3" x14ac:dyDescent="0.25">
      <c r="C387" t="s">
        <v>68</v>
      </c>
    </row>
    <row r="388" spans="3:3" x14ac:dyDescent="0.25">
      <c r="C388" t="s">
        <v>1</v>
      </c>
    </row>
    <row r="389" spans="3:3" x14ac:dyDescent="0.25">
      <c r="C389">
        <v>1</v>
      </c>
    </row>
    <row r="390" spans="3:3" x14ac:dyDescent="0.25">
      <c r="C390">
        <v>11</v>
      </c>
    </row>
    <row r="391" spans="3:3" x14ac:dyDescent="0.25">
      <c r="C391">
        <v>113</v>
      </c>
    </row>
    <row r="392" spans="3:3" x14ac:dyDescent="0.25">
      <c r="C392">
        <v>11312</v>
      </c>
    </row>
    <row r="393" spans="3:3" x14ac:dyDescent="0.25">
      <c r="C393" t="s">
        <v>69</v>
      </c>
    </row>
    <row r="394" spans="3:3" x14ac:dyDescent="0.25">
      <c r="C394" t="s">
        <v>1</v>
      </c>
    </row>
    <row r="395" spans="3:3" x14ac:dyDescent="0.25">
      <c r="C395">
        <v>1</v>
      </c>
    </row>
    <row r="396" spans="3:3" x14ac:dyDescent="0.25">
      <c r="C396">
        <v>11</v>
      </c>
    </row>
    <row r="397" spans="3:3" x14ac:dyDescent="0.25">
      <c r="C397">
        <v>113</v>
      </c>
    </row>
    <row r="398" spans="3:3" x14ac:dyDescent="0.25">
      <c r="C398">
        <v>11313</v>
      </c>
    </row>
    <row r="399" spans="3:3" x14ac:dyDescent="0.25">
      <c r="C399" t="s">
        <v>70</v>
      </c>
    </row>
    <row r="400" spans="3:3" x14ac:dyDescent="0.25">
      <c r="C400" t="s">
        <v>1</v>
      </c>
    </row>
    <row r="401" spans="3:3" x14ac:dyDescent="0.25">
      <c r="C401">
        <v>1</v>
      </c>
    </row>
    <row r="402" spans="3:3" x14ac:dyDescent="0.25">
      <c r="C402">
        <v>11</v>
      </c>
    </row>
    <row r="403" spans="3:3" x14ac:dyDescent="0.25">
      <c r="C403">
        <v>113</v>
      </c>
    </row>
    <row r="404" spans="3:3" x14ac:dyDescent="0.25">
      <c r="C404">
        <v>11319</v>
      </c>
    </row>
    <row r="405" spans="3:3" x14ac:dyDescent="0.25">
      <c r="C405" t="s">
        <v>71</v>
      </c>
    </row>
    <row r="406" spans="3:3" x14ac:dyDescent="0.25">
      <c r="C406" t="s">
        <v>1</v>
      </c>
    </row>
    <row r="407" spans="3:3" x14ac:dyDescent="0.25">
      <c r="C407">
        <v>1</v>
      </c>
    </row>
    <row r="408" spans="3:3" x14ac:dyDescent="0.25">
      <c r="C408">
        <v>11</v>
      </c>
    </row>
    <row r="409" spans="3:3" x14ac:dyDescent="0.25">
      <c r="C409">
        <v>113</v>
      </c>
    </row>
    <row r="410" spans="3:3" x14ac:dyDescent="0.25">
      <c r="C410">
        <v>11320</v>
      </c>
    </row>
    <row r="411" spans="3:3" x14ac:dyDescent="0.25">
      <c r="C411" t="s">
        <v>72</v>
      </c>
    </row>
    <row r="412" spans="3:3" x14ac:dyDescent="0.25">
      <c r="C412" t="s">
        <v>1</v>
      </c>
    </row>
    <row r="413" spans="3:3" x14ac:dyDescent="0.25">
      <c r="C413">
        <v>1</v>
      </c>
    </row>
    <row r="414" spans="3:3" x14ac:dyDescent="0.25">
      <c r="C414">
        <v>11</v>
      </c>
    </row>
    <row r="415" spans="3:3" x14ac:dyDescent="0.25">
      <c r="C415">
        <v>113</v>
      </c>
    </row>
    <row r="416" spans="3:3" x14ac:dyDescent="0.25">
      <c r="C416">
        <v>11321</v>
      </c>
    </row>
    <row r="417" spans="3:3" x14ac:dyDescent="0.25">
      <c r="C417" t="s">
        <v>73</v>
      </c>
    </row>
    <row r="418" spans="3:3" x14ac:dyDescent="0.25">
      <c r="C418" t="s">
        <v>1</v>
      </c>
    </row>
    <row r="419" spans="3:3" x14ac:dyDescent="0.25">
      <c r="C419">
        <v>1</v>
      </c>
    </row>
    <row r="420" spans="3:3" x14ac:dyDescent="0.25">
      <c r="C420">
        <v>11</v>
      </c>
    </row>
    <row r="421" spans="3:3" x14ac:dyDescent="0.25">
      <c r="C421">
        <v>113</v>
      </c>
    </row>
    <row r="422" spans="3:3" x14ac:dyDescent="0.25">
      <c r="C422">
        <v>11322</v>
      </c>
    </row>
    <row r="423" spans="3:3" x14ac:dyDescent="0.25">
      <c r="C423" t="s">
        <v>74</v>
      </c>
    </row>
    <row r="424" spans="3:3" x14ac:dyDescent="0.25">
      <c r="C424" t="s">
        <v>1</v>
      </c>
    </row>
    <row r="425" spans="3:3" x14ac:dyDescent="0.25">
      <c r="C425">
        <v>1</v>
      </c>
    </row>
    <row r="426" spans="3:3" x14ac:dyDescent="0.25">
      <c r="C426">
        <v>11</v>
      </c>
    </row>
    <row r="427" spans="3:3" x14ac:dyDescent="0.25">
      <c r="C427">
        <v>113</v>
      </c>
    </row>
    <row r="428" spans="3:3" x14ac:dyDescent="0.25">
      <c r="C428">
        <v>11323</v>
      </c>
    </row>
    <row r="429" spans="3:3" x14ac:dyDescent="0.25">
      <c r="C429" t="s">
        <v>75</v>
      </c>
    </row>
    <row r="430" spans="3:3" x14ac:dyDescent="0.25">
      <c r="C430" t="s">
        <v>1</v>
      </c>
    </row>
    <row r="431" spans="3:3" x14ac:dyDescent="0.25">
      <c r="C431">
        <v>1</v>
      </c>
    </row>
    <row r="432" spans="3:3" x14ac:dyDescent="0.25">
      <c r="C432">
        <v>11</v>
      </c>
    </row>
    <row r="433" spans="3:3" x14ac:dyDescent="0.25">
      <c r="C433">
        <v>113</v>
      </c>
    </row>
    <row r="434" spans="3:3" x14ac:dyDescent="0.25">
      <c r="C434">
        <v>11330</v>
      </c>
    </row>
    <row r="435" spans="3:3" x14ac:dyDescent="0.25">
      <c r="C435" t="s">
        <v>76</v>
      </c>
    </row>
    <row r="436" spans="3:3" x14ac:dyDescent="0.25">
      <c r="C436" t="s">
        <v>1</v>
      </c>
    </row>
    <row r="437" spans="3:3" x14ac:dyDescent="0.25">
      <c r="C437">
        <v>1</v>
      </c>
    </row>
    <row r="438" spans="3:3" x14ac:dyDescent="0.25">
      <c r="C438">
        <v>11</v>
      </c>
    </row>
    <row r="439" spans="3:3" x14ac:dyDescent="0.25">
      <c r="C439">
        <v>113</v>
      </c>
    </row>
    <row r="440" spans="3:3" x14ac:dyDescent="0.25">
      <c r="C440">
        <v>11331</v>
      </c>
    </row>
    <row r="441" spans="3:3" x14ac:dyDescent="0.25">
      <c r="C441" t="s">
        <v>77</v>
      </c>
    </row>
    <row r="442" spans="3:3" x14ac:dyDescent="0.25">
      <c r="C442" t="s">
        <v>1</v>
      </c>
    </row>
    <row r="443" spans="3:3" x14ac:dyDescent="0.25">
      <c r="C443">
        <v>1</v>
      </c>
    </row>
    <row r="444" spans="3:3" x14ac:dyDescent="0.25">
      <c r="C444">
        <v>11</v>
      </c>
    </row>
    <row r="445" spans="3:3" x14ac:dyDescent="0.25">
      <c r="C445">
        <v>113</v>
      </c>
    </row>
    <row r="446" spans="3:3" x14ac:dyDescent="0.25">
      <c r="C446">
        <v>11332</v>
      </c>
    </row>
    <row r="447" spans="3:3" x14ac:dyDescent="0.25">
      <c r="C447" t="s">
        <v>78</v>
      </c>
    </row>
    <row r="448" spans="3:3" x14ac:dyDescent="0.25">
      <c r="C448" t="s">
        <v>1</v>
      </c>
    </row>
    <row r="449" spans="3:3" x14ac:dyDescent="0.25">
      <c r="C449">
        <v>1</v>
      </c>
    </row>
    <row r="450" spans="3:3" x14ac:dyDescent="0.25">
      <c r="C450">
        <v>11</v>
      </c>
    </row>
    <row r="451" spans="3:3" x14ac:dyDescent="0.25">
      <c r="C451">
        <v>113</v>
      </c>
    </row>
    <row r="452" spans="3:3" x14ac:dyDescent="0.25">
      <c r="C452">
        <v>11333</v>
      </c>
    </row>
    <row r="453" spans="3:3" x14ac:dyDescent="0.25">
      <c r="C453" t="s">
        <v>79</v>
      </c>
    </row>
    <row r="454" spans="3:3" x14ac:dyDescent="0.25">
      <c r="C454" t="s">
        <v>1</v>
      </c>
    </row>
    <row r="455" spans="3:3" x14ac:dyDescent="0.25">
      <c r="C455">
        <v>1</v>
      </c>
    </row>
    <row r="456" spans="3:3" x14ac:dyDescent="0.25">
      <c r="C456">
        <v>11</v>
      </c>
    </row>
    <row r="457" spans="3:3" x14ac:dyDescent="0.25">
      <c r="C457">
        <v>113</v>
      </c>
    </row>
    <row r="458" spans="3:3" x14ac:dyDescent="0.25">
      <c r="C458">
        <v>11334</v>
      </c>
    </row>
    <row r="459" spans="3:3" x14ac:dyDescent="0.25">
      <c r="C459" t="s">
        <v>80</v>
      </c>
    </row>
    <row r="460" spans="3:3" x14ac:dyDescent="0.25">
      <c r="C460" t="s">
        <v>1</v>
      </c>
    </row>
    <row r="461" spans="3:3" x14ac:dyDescent="0.25">
      <c r="C461">
        <v>1</v>
      </c>
    </row>
    <row r="462" spans="3:3" x14ac:dyDescent="0.25">
      <c r="C462">
        <v>11</v>
      </c>
    </row>
    <row r="463" spans="3:3" x14ac:dyDescent="0.25">
      <c r="C463">
        <v>113</v>
      </c>
    </row>
    <row r="464" spans="3:3" x14ac:dyDescent="0.25">
      <c r="C464">
        <v>11335</v>
      </c>
    </row>
    <row r="465" spans="3:3" x14ac:dyDescent="0.25">
      <c r="C465" t="s">
        <v>81</v>
      </c>
    </row>
    <row r="466" spans="3:3" x14ac:dyDescent="0.25">
      <c r="C466" t="s">
        <v>1</v>
      </c>
    </row>
    <row r="467" spans="3:3" x14ac:dyDescent="0.25">
      <c r="C467">
        <v>1</v>
      </c>
    </row>
    <row r="468" spans="3:3" x14ac:dyDescent="0.25">
      <c r="C468">
        <v>11</v>
      </c>
    </row>
    <row r="469" spans="3:3" x14ac:dyDescent="0.25">
      <c r="C469">
        <v>113</v>
      </c>
    </row>
    <row r="470" spans="3:3" x14ac:dyDescent="0.25">
      <c r="C470">
        <v>11340</v>
      </c>
    </row>
    <row r="471" spans="3:3" x14ac:dyDescent="0.25">
      <c r="C471" t="s">
        <v>82</v>
      </c>
    </row>
    <row r="472" spans="3:3" x14ac:dyDescent="0.25">
      <c r="C472" t="s">
        <v>1</v>
      </c>
    </row>
    <row r="473" spans="3:3" x14ac:dyDescent="0.25">
      <c r="C473">
        <v>1</v>
      </c>
    </row>
    <row r="474" spans="3:3" x14ac:dyDescent="0.25">
      <c r="C474">
        <v>11</v>
      </c>
    </row>
    <row r="475" spans="3:3" x14ac:dyDescent="0.25">
      <c r="C475">
        <v>113</v>
      </c>
    </row>
    <row r="476" spans="3:3" x14ac:dyDescent="0.25">
      <c r="C476">
        <v>11341</v>
      </c>
    </row>
    <row r="477" spans="3:3" x14ac:dyDescent="0.25">
      <c r="C477" t="s">
        <v>83</v>
      </c>
    </row>
    <row r="478" spans="3:3" x14ac:dyDescent="0.25">
      <c r="C478" t="s">
        <v>1</v>
      </c>
    </row>
    <row r="479" spans="3:3" x14ac:dyDescent="0.25">
      <c r="C479">
        <v>1</v>
      </c>
    </row>
    <row r="480" spans="3:3" x14ac:dyDescent="0.25">
      <c r="C480">
        <v>11</v>
      </c>
    </row>
    <row r="481" spans="3:3" x14ac:dyDescent="0.25">
      <c r="C481">
        <v>113</v>
      </c>
    </row>
    <row r="482" spans="3:3" x14ac:dyDescent="0.25">
      <c r="C482">
        <v>11342</v>
      </c>
    </row>
    <row r="483" spans="3:3" x14ac:dyDescent="0.25">
      <c r="C483" t="s">
        <v>84</v>
      </c>
    </row>
    <row r="484" spans="3:3" x14ac:dyDescent="0.25">
      <c r="C484" t="s">
        <v>1</v>
      </c>
    </row>
    <row r="485" spans="3:3" x14ac:dyDescent="0.25">
      <c r="C485">
        <v>1</v>
      </c>
    </row>
    <row r="486" spans="3:3" x14ac:dyDescent="0.25">
      <c r="C486">
        <v>11</v>
      </c>
    </row>
    <row r="487" spans="3:3" x14ac:dyDescent="0.25">
      <c r="C487">
        <v>113</v>
      </c>
    </row>
    <row r="488" spans="3:3" x14ac:dyDescent="0.25">
      <c r="C488">
        <v>11343</v>
      </c>
    </row>
    <row r="489" spans="3:3" x14ac:dyDescent="0.25">
      <c r="C489" t="s">
        <v>85</v>
      </c>
    </row>
    <row r="490" spans="3:3" x14ac:dyDescent="0.25">
      <c r="C490" t="s">
        <v>1</v>
      </c>
    </row>
    <row r="491" spans="3:3" x14ac:dyDescent="0.25">
      <c r="C491">
        <v>1</v>
      </c>
    </row>
    <row r="492" spans="3:3" x14ac:dyDescent="0.25">
      <c r="C492">
        <v>11</v>
      </c>
    </row>
    <row r="493" spans="3:3" x14ac:dyDescent="0.25">
      <c r="C493">
        <v>113</v>
      </c>
    </row>
    <row r="494" spans="3:3" x14ac:dyDescent="0.25">
      <c r="C494">
        <v>11344</v>
      </c>
    </row>
    <row r="495" spans="3:3" x14ac:dyDescent="0.25">
      <c r="C495" t="s">
        <v>86</v>
      </c>
    </row>
    <row r="496" spans="3:3" x14ac:dyDescent="0.25">
      <c r="C496" t="s">
        <v>1</v>
      </c>
    </row>
    <row r="497" spans="3:3" x14ac:dyDescent="0.25">
      <c r="C497">
        <v>1</v>
      </c>
    </row>
    <row r="498" spans="3:3" x14ac:dyDescent="0.25">
      <c r="C498">
        <v>11</v>
      </c>
    </row>
    <row r="499" spans="3:3" x14ac:dyDescent="0.25">
      <c r="C499">
        <v>113</v>
      </c>
    </row>
    <row r="500" spans="3:3" x14ac:dyDescent="0.25">
      <c r="C500">
        <v>11345</v>
      </c>
    </row>
    <row r="501" spans="3:3" x14ac:dyDescent="0.25">
      <c r="C501" t="s">
        <v>87</v>
      </c>
    </row>
    <row r="502" spans="3:3" x14ac:dyDescent="0.25">
      <c r="C502" t="s">
        <v>1</v>
      </c>
    </row>
    <row r="503" spans="3:3" x14ac:dyDescent="0.25">
      <c r="C503">
        <v>1</v>
      </c>
    </row>
    <row r="504" spans="3:3" x14ac:dyDescent="0.25">
      <c r="C504">
        <v>11</v>
      </c>
    </row>
    <row r="505" spans="3:3" x14ac:dyDescent="0.25">
      <c r="C505">
        <v>113</v>
      </c>
    </row>
    <row r="506" spans="3:3" x14ac:dyDescent="0.25">
      <c r="C506">
        <v>11346</v>
      </c>
    </row>
    <row r="507" spans="3:3" x14ac:dyDescent="0.25">
      <c r="C507" t="s">
        <v>88</v>
      </c>
    </row>
    <row r="508" spans="3:3" x14ac:dyDescent="0.25">
      <c r="C508" t="s">
        <v>1</v>
      </c>
    </row>
    <row r="509" spans="3:3" x14ac:dyDescent="0.25">
      <c r="C509">
        <v>1</v>
      </c>
    </row>
    <row r="510" spans="3:3" x14ac:dyDescent="0.25">
      <c r="C510">
        <v>11</v>
      </c>
    </row>
    <row r="511" spans="3:3" x14ac:dyDescent="0.25">
      <c r="C511">
        <v>113</v>
      </c>
    </row>
    <row r="512" spans="3:3" x14ac:dyDescent="0.25">
      <c r="C512">
        <v>11347</v>
      </c>
    </row>
    <row r="513" spans="3:3" x14ac:dyDescent="0.25">
      <c r="C513" t="s">
        <v>89</v>
      </c>
    </row>
    <row r="514" spans="3:3" x14ac:dyDescent="0.25">
      <c r="C514" t="s">
        <v>1</v>
      </c>
    </row>
    <row r="515" spans="3:3" x14ac:dyDescent="0.25">
      <c r="C515">
        <v>1</v>
      </c>
    </row>
    <row r="516" spans="3:3" x14ac:dyDescent="0.25">
      <c r="C516">
        <v>11</v>
      </c>
    </row>
    <row r="517" spans="3:3" x14ac:dyDescent="0.25">
      <c r="C517">
        <v>113</v>
      </c>
    </row>
    <row r="518" spans="3:3" x14ac:dyDescent="0.25">
      <c r="C518">
        <v>11350</v>
      </c>
    </row>
    <row r="519" spans="3:3" x14ac:dyDescent="0.25">
      <c r="C519" t="s">
        <v>90</v>
      </c>
    </row>
    <row r="520" spans="3:3" x14ac:dyDescent="0.25">
      <c r="C520" t="s">
        <v>1</v>
      </c>
    </row>
    <row r="521" spans="3:3" x14ac:dyDescent="0.25">
      <c r="C521">
        <v>1</v>
      </c>
    </row>
    <row r="522" spans="3:3" x14ac:dyDescent="0.25">
      <c r="C522">
        <v>11</v>
      </c>
    </row>
    <row r="523" spans="3:3" x14ac:dyDescent="0.25">
      <c r="C523">
        <v>113</v>
      </c>
    </row>
    <row r="524" spans="3:3" x14ac:dyDescent="0.25">
      <c r="C524">
        <v>11351</v>
      </c>
    </row>
    <row r="525" spans="3:3" x14ac:dyDescent="0.25">
      <c r="C525" t="s">
        <v>91</v>
      </c>
    </row>
    <row r="526" spans="3:3" x14ac:dyDescent="0.25">
      <c r="C526" t="s">
        <v>1</v>
      </c>
    </row>
    <row r="527" spans="3:3" x14ac:dyDescent="0.25">
      <c r="C527">
        <v>1</v>
      </c>
    </row>
    <row r="528" spans="3:3" x14ac:dyDescent="0.25">
      <c r="C528">
        <v>11</v>
      </c>
    </row>
    <row r="529" spans="3:3" x14ac:dyDescent="0.25">
      <c r="C529">
        <v>113</v>
      </c>
    </row>
    <row r="530" spans="3:3" x14ac:dyDescent="0.25">
      <c r="C530">
        <v>11352</v>
      </c>
    </row>
    <row r="531" spans="3:3" x14ac:dyDescent="0.25">
      <c r="C531" t="s">
        <v>92</v>
      </c>
    </row>
    <row r="532" spans="3:3" x14ac:dyDescent="0.25">
      <c r="C532" t="s">
        <v>1</v>
      </c>
    </row>
    <row r="533" spans="3:3" x14ac:dyDescent="0.25">
      <c r="C533">
        <v>1</v>
      </c>
    </row>
    <row r="534" spans="3:3" x14ac:dyDescent="0.25">
      <c r="C534">
        <v>11</v>
      </c>
    </row>
    <row r="535" spans="3:3" x14ac:dyDescent="0.25">
      <c r="C535">
        <v>113</v>
      </c>
    </row>
    <row r="536" spans="3:3" x14ac:dyDescent="0.25">
      <c r="C536">
        <v>11353</v>
      </c>
    </row>
    <row r="537" spans="3:3" x14ac:dyDescent="0.25">
      <c r="C537" t="s">
        <v>93</v>
      </c>
    </row>
    <row r="538" spans="3:3" x14ac:dyDescent="0.25">
      <c r="C538" t="s">
        <v>1</v>
      </c>
    </row>
    <row r="539" spans="3:3" x14ac:dyDescent="0.25">
      <c r="C539">
        <v>1</v>
      </c>
    </row>
    <row r="540" spans="3:3" x14ac:dyDescent="0.25">
      <c r="C540">
        <v>11</v>
      </c>
    </row>
    <row r="541" spans="3:3" x14ac:dyDescent="0.25">
      <c r="C541">
        <v>113</v>
      </c>
    </row>
    <row r="542" spans="3:3" x14ac:dyDescent="0.25">
      <c r="C542">
        <v>11354</v>
      </c>
    </row>
    <row r="543" spans="3:3" x14ac:dyDescent="0.25">
      <c r="C543" t="s">
        <v>94</v>
      </c>
    </row>
    <row r="544" spans="3:3" x14ac:dyDescent="0.25">
      <c r="C544" t="s">
        <v>1</v>
      </c>
    </row>
    <row r="545" spans="3:3" x14ac:dyDescent="0.25">
      <c r="C545">
        <v>1</v>
      </c>
    </row>
    <row r="546" spans="3:3" x14ac:dyDescent="0.25">
      <c r="C546">
        <v>11</v>
      </c>
    </row>
    <row r="547" spans="3:3" x14ac:dyDescent="0.25">
      <c r="C547">
        <v>113</v>
      </c>
    </row>
    <row r="548" spans="3:3" x14ac:dyDescent="0.25">
      <c r="C548">
        <v>11355</v>
      </c>
    </row>
    <row r="549" spans="3:3" x14ac:dyDescent="0.25">
      <c r="C549" t="s">
        <v>95</v>
      </c>
    </row>
    <row r="550" spans="3:3" x14ac:dyDescent="0.25">
      <c r="C550" t="s">
        <v>1</v>
      </c>
    </row>
    <row r="551" spans="3:3" x14ac:dyDescent="0.25">
      <c r="C551">
        <v>1</v>
      </c>
    </row>
    <row r="552" spans="3:3" x14ac:dyDescent="0.25">
      <c r="C552">
        <v>11</v>
      </c>
    </row>
    <row r="553" spans="3:3" x14ac:dyDescent="0.25">
      <c r="C553">
        <v>113</v>
      </c>
    </row>
    <row r="554" spans="3:3" x14ac:dyDescent="0.25">
      <c r="C554">
        <v>11356</v>
      </c>
    </row>
    <row r="555" spans="3:3" x14ac:dyDescent="0.25">
      <c r="C555" t="s">
        <v>96</v>
      </c>
    </row>
    <row r="556" spans="3:3" x14ac:dyDescent="0.25">
      <c r="C556" t="s">
        <v>1</v>
      </c>
    </row>
    <row r="557" spans="3:3" x14ac:dyDescent="0.25">
      <c r="C557">
        <v>1</v>
      </c>
    </row>
    <row r="558" spans="3:3" x14ac:dyDescent="0.25">
      <c r="C558">
        <v>11</v>
      </c>
    </row>
    <row r="559" spans="3:3" x14ac:dyDescent="0.25">
      <c r="C559">
        <v>113</v>
      </c>
    </row>
    <row r="560" spans="3:3" x14ac:dyDescent="0.25">
      <c r="C560">
        <v>11360</v>
      </c>
    </row>
    <row r="561" spans="3:3" x14ac:dyDescent="0.25">
      <c r="C561" t="s">
        <v>97</v>
      </c>
    </row>
    <row r="562" spans="3:3" x14ac:dyDescent="0.25">
      <c r="C562" t="s">
        <v>1</v>
      </c>
    </row>
    <row r="563" spans="3:3" x14ac:dyDescent="0.25">
      <c r="C563">
        <v>1</v>
      </c>
    </row>
    <row r="564" spans="3:3" x14ac:dyDescent="0.25">
      <c r="C564">
        <v>11</v>
      </c>
    </row>
    <row r="565" spans="3:3" x14ac:dyDescent="0.25">
      <c r="C565">
        <v>113</v>
      </c>
    </row>
    <row r="566" spans="3:3" x14ac:dyDescent="0.25">
      <c r="C566">
        <v>11390</v>
      </c>
    </row>
    <row r="567" spans="3:3" x14ac:dyDescent="0.25">
      <c r="C567" t="s">
        <v>98</v>
      </c>
    </row>
    <row r="568" spans="3:3" x14ac:dyDescent="0.25">
      <c r="C568" t="s">
        <v>1</v>
      </c>
    </row>
    <row r="569" spans="3:3" x14ac:dyDescent="0.25">
      <c r="C569">
        <v>1</v>
      </c>
    </row>
    <row r="570" spans="3:3" x14ac:dyDescent="0.25">
      <c r="C570">
        <v>11</v>
      </c>
    </row>
    <row r="571" spans="3:3" x14ac:dyDescent="0.25">
      <c r="C571">
        <v>113</v>
      </c>
    </row>
    <row r="572" spans="3:3" x14ac:dyDescent="0.25">
      <c r="C572">
        <v>11391</v>
      </c>
    </row>
    <row r="573" spans="3:3" x14ac:dyDescent="0.25">
      <c r="C573" t="s">
        <v>99</v>
      </c>
    </row>
    <row r="574" spans="3:3" x14ac:dyDescent="0.25">
      <c r="C574" t="s">
        <v>1</v>
      </c>
    </row>
    <row r="575" spans="3:3" x14ac:dyDescent="0.25">
      <c r="C575">
        <v>1</v>
      </c>
    </row>
    <row r="576" spans="3:3" x14ac:dyDescent="0.25">
      <c r="C576">
        <v>11</v>
      </c>
    </row>
    <row r="577" spans="3:3" x14ac:dyDescent="0.25">
      <c r="C577">
        <v>113</v>
      </c>
    </row>
    <row r="578" spans="3:3" x14ac:dyDescent="0.25">
      <c r="C578">
        <v>11392</v>
      </c>
    </row>
    <row r="579" spans="3:3" x14ac:dyDescent="0.25">
      <c r="C579" t="s">
        <v>100</v>
      </c>
    </row>
    <row r="580" spans="3:3" x14ac:dyDescent="0.25">
      <c r="C580" t="s">
        <v>1</v>
      </c>
    </row>
    <row r="581" spans="3:3" x14ac:dyDescent="0.25">
      <c r="C581">
        <v>1</v>
      </c>
    </row>
    <row r="582" spans="3:3" x14ac:dyDescent="0.25">
      <c r="C582">
        <v>11</v>
      </c>
    </row>
    <row r="583" spans="3:3" x14ac:dyDescent="0.25">
      <c r="C583">
        <v>113</v>
      </c>
    </row>
    <row r="584" spans="3:3" x14ac:dyDescent="0.25">
      <c r="C584">
        <v>11393</v>
      </c>
    </row>
    <row r="585" spans="3:3" x14ac:dyDescent="0.25">
      <c r="C585" t="s">
        <v>101</v>
      </c>
    </row>
    <row r="586" spans="3:3" x14ac:dyDescent="0.25">
      <c r="C586" t="s">
        <v>1</v>
      </c>
    </row>
    <row r="587" spans="3:3" x14ac:dyDescent="0.25">
      <c r="C587">
        <v>1</v>
      </c>
    </row>
    <row r="588" spans="3:3" x14ac:dyDescent="0.25">
      <c r="C588">
        <v>11</v>
      </c>
    </row>
    <row r="589" spans="3:3" x14ac:dyDescent="0.25">
      <c r="C589">
        <v>113</v>
      </c>
    </row>
    <row r="590" spans="3:3" x14ac:dyDescent="0.25">
      <c r="C590">
        <v>11394</v>
      </c>
    </row>
    <row r="591" spans="3:3" x14ac:dyDescent="0.25">
      <c r="C591" t="s">
        <v>102</v>
      </c>
    </row>
    <row r="592" spans="3:3" x14ac:dyDescent="0.25">
      <c r="C592" t="s">
        <v>49</v>
      </c>
    </row>
    <row r="593" spans="3:3" x14ac:dyDescent="0.25">
      <c r="C593" t="s">
        <v>50</v>
      </c>
    </row>
    <row r="594" spans="3:3" x14ac:dyDescent="0.25">
      <c r="C594" t="s">
        <v>103</v>
      </c>
    </row>
    <row r="595" spans="3:3" x14ac:dyDescent="0.25">
      <c r="C595" t="s">
        <v>0</v>
      </c>
    </row>
    <row r="596" spans="3:3" x14ac:dyDescent="0.25">
      <c r="C596" t="s">
        <v>1</v>
      </c>
    </row>
    <row r="597" spans="3:3" x14ac:dyDescent="0.25">
      <c r="C597">
        <v>1</v>
      </c>
    </row>
    <row r="598" spans="3:3" x14ac:dyDescent="0.25">
      <c r="C598">
        <v>11</v>
      </c>
    </row>
    <row r="599" spans="3:3" x14ac:dyDescent="0.25">
      <c r="C599">
        <v>113</v>
      </c>
    </row>
    <row r="600" spans="3:3" x14ac:dyDescent="0.25">
      <c r="C600">
        <v>11395</v>
      </c>
    </row>
    <row r="601" spans="3:3" x14ac:dyDescent="0.25">
      <c r="C601" t="s">
        <v>104</v>
      </c>
    </row>
    <row r="602" spans="3:3" x14ac:dyDescent="0.25">
      <c r="C602" t="s">
        <v>1</v>
      </c>
    </row>
    <row r="603" spans="3:3" x14ac:dyDescent="0.25">
      <c r="C603">
        <v>1</v>
      </c>
    </row>
    <row r="604" spans="3:3" x14ac:dyDescent="0.25">
      <c r="C604">
        <v>11</v>
      </c>
    </row>
    <row r="605" spans="3:3" x14ac:dyDescent="0.25">
      <c r="C605">
        <v>113</v>
      </c>
    </row>
    <row r="606" spans="3:3" x14ac:dyDescent="0.25">
      <c r="C606">
        <v>11396</v>
      </c>
    </row>
    <row r="607" spans="3:3" x14ac:dyDescent="0.25">
      <c r="C607" t="s">
        <v>105</v>
      </c>
    </row>
    <row r="608" spans="3:3" x14ac:dyDescent="0.25">
      <c r="C608" t="s">
        <v>1</v>
      </c>
    </row>
    <row r="609" spans="3:3" x14ac:dyDescent="0.25">
      <c r="C609">
        <v>1</v>
      </c>
    </row>
    <row r="610" spans="3:3" x14ac:dyDescent="0.25">
      <c r="C610">
        <v>11</v>
      </c>
    </row>
    <row r="611" spans="3:3" x14ac:dyDescent="0.25">
      <c r="C611">
        <v>113</v>
      </c>
    </row>
    <row r="612" spans="3:3" x14ac:dyDescent="0.25">
      <c r="C612">
        <v>11397</v>
      </c>
    </row>
    <row r="613" spans="3:3" x14ac:dyDescent="0.25">
      <c r="C613" t="s">
        <v>106</v>
      </c>
    </row>
    <row r="614" spans="3:3" x14ac:dyDescent="0.25">
      <c r="C614" t="s">
        <v>1</v>
      </c>
    </row>
    <row r="615" spans="3:3" x14ac:dyDescent="0.25">
      <c r="C615">
        <v>1</v>
      </c>
    </row>
    <row r="616" spans="3:3" x14ac:dyDescent="0.25">
      <c r="C616">
        <v>11</v>
      </c>
    </row>
    <row r="617" spans="3:3" x14ac:dyDescent="0.25">
      <c r="C617">
        <v>114</v>
      </c>
    </row>
    <row r="618" spans="3:3" x14ac:dyDescent="0.25">
      <c r="C618">
        <v>11411</v>
      </c>
    </row>
    <row r="619" spans="3:3" x14ac:dyDescent="0.25">
      <c r="C619" t="s">
        <v>107</v>
      </c>
    </row>
    <row r="620" spans="3:3" x14ac:dyDescent="0.25">
      <c r="C620" t="s">
        <v>1</v>
      </c>
    </row>
    <row r="621" spans="3:3" x14ac:dyDescent="0.25">
      <c r="C621">
        <v>1</v>
      </c>
    </row>
    <row r="622" spans="3:3" x14ac:dyDescent="0.25">
      <c r="C622">
        <v>11</v>
      </c>
    </row>
    <row r="623" spans="3:3" x14ac:dyDescent="0.25">
      <c r="C623">
        <v>114</v>
      </c>
    </row>
    <row r="624" spans="3:3" x14ac:dyDescent="0.25">
      <c r="C624">
        <v>11412</v>
      </c>
    </row>
    <row r="625" spans="3:3" x14ac:dyDescent="0.25">
      <c r="C625" t="s">
        <v>108</v>
      </c>
    </row>
    <row r="626" spans="3:3" x14ac:dyDescent="0.25">
      <c r="C626" t="s">
        <v>1</v>
      </c>
    </row>
    <row r="627" spans="3:3" x14ac:dyDescent="0.25">
      <c r="C627">
        <v>1</v>
      </c>
    </row>
    <row r="628" spans="3:3" x14ac:dyDescent="0.25">
      <c r="C628">
        <v>11</v>
      </c>
    </row>
    <row r="629" spans="3:3" x14ac:dyDescent="0.25">
      <c r="C629">
        <v>114</v>
      </c>
    </row>
    <row r="630" spans="3:3" x14ac:dyDescent="0.25">
      <c r="C630">
        <v>11413</v>
      </c>
    </row>
    <row r="631" spans="3:3" x14ac:dyDescent="0.25">
      <c r="C631" t="s">
        <v>109</v>
      </c>
    </row>
    <row r="632" spans="3:3" x14ac:dyDescent="0.25">
      <c r="C632" t="s">
        <v>1</v>
      </c>
    </row>
    <row r="633" spans="3:3" x14ac:dyDescent="0.25">
      <c r="C633">
        <v>1</v>
      </c>
    </row>
    <row r="634" spans="3:3" x14ac:dyDescent="0.25">
      <c r="C634">
        <v>11</v>
      </c>
    </row>
    <row r="635" spans="3:3" x14ac:dyDescent="0.25">
      <c r="C635">
        <v>114</v>
      </c>
    </row>
    <row r="636" spans="3:3" x14ac:dyDescent="0.25">
      <c r="C636">
        <v>11414</v>
      </c>
    </row>
    <row r="637" spans="3:3" x14ac:dyDescent="0.25">
      <c r="C637" t="s">
        <v>110</v>
      </c>
    </row>
    <row r="638" spans="3:3" x14ac:dyDescent="0.25">
      <c r="C638" t="s">
        <v>1</v>
      </c>
    </row>
    <row r="639" spans="3:3" x14ac:dyDescent="0.25">
      <c r="C639">
        <v>1</v>
      </c>
    </row>
    <row r="640" spans="3:3" x14ac:dyDescent="0.25">
      <c r="C640">
        <v>11</v>
      </c>
    </row>
    <row r="641" spans="3:3" x14ac:dyDescent="0.25">
      <c r="C641">
        <v>114</v>
      </c>
    </row>
    <row r="642" spans="3:3" x14ac:dyDescent="0.25">
      <c r="C642">
        <v>11415</v>
      </c>
    </row>
    <row r="643" spans="3:3" x14ac:dyDescent="0.25">
      <c r="C643" t="s">
        <v>111</v>
      </c>
    </row>
    <row r="644" spans="3:3" x14ac:dyDescent="0.25">
      <c r="C644" t="s">
        <v>1</v>
      </c>
    </row>
    <row r="645" spans="3:3" x14ac:dyDescent="0.25">
      <c r="C645">
        <v>1</v>
      </c>
    </row>
    <row r="646" spans="3:3" x14ac:dyDescent="0.25">
      <c r="C646">
        <v>11</v>
      </c>
    </row>
    <row r="647" spans="3:3" x14ac:dyDescent="0.25">
      <c r="C647">
        <v>114</v>
      </c>
    </row>
    <row r="648" spans="3:3" x14ac:dyDescent="0.25">
      <c r="C648">
        <v>11416</v>
      </c>
    </row>
    <row r="649" spans="3:3" x14ac:dyDescent="0.25">
      <c r="C649" t="s">
        <v>112</v>
      </c>
    </row>
    <row r="650" spans="3:3" x14ac:dyDescent="0.25">
      <c r="C650" t="s">
        <v>1</v>
      </c>
    </row>
    <row r="651" spans="3:3" x14ac:dyDescent="0.25">
      <c r="C651">
        <v>1</v>
      </c>
    </row>
    <row r="652" spans="3:3" x14ac:dyDescent="0.25">
      <c r="C652">
        <v>11</v>
      </c>
    </row>
    <row r="653" spans="3:3" x14ac:dyDescent="0.25">
      <c r="C653">
        <v>114</v>
      </c>
    </row>
    <row r="654" spans="3:3" x14ac:dyDescent="0.25">
      <c r="C654">
        <v>11419</v>
      </c>
    </row>
    <row r="655" spans="3:3" x14ac:dyDescent="0.25">
      <c r="C655" t="s">
        <v>113</v>
      </c>
    </row>
    <row r="656" spans="3:3" x14ac:dyDescent="0.25">
      <c r="C656" t="s">
        <v>1</v>
      </c>
    </row>
    <row r="657" spans="3:3" x14ac:dyDescent="0.25">
      <c r="C657">
        <v>1</v>
      </c>
    </row>
    <row r="658" spans="3:3" x14ac:dyDescent="0.25">
      <c r="C658">
        <v>11</v>
      </c>
    </row>
    <row r="659" spans="3:3" x14ac:dyDescent="0.25">
      <c r="C659">
        <v>114</v>
      </c>
    </row>
    <row r="660" spans="3:3" x14ac:dyDescent="0.25">
      <c r="C660">
        <v>11421</v>
      </c>
    </row>
    <row r="661" spans="3:3" x14ac:dyDescent="0.25">
      <c r="C661" t="s">
        <v>114</v>
      </c>
    </row>
    <row r="662" spans="3:3" x14ac:dyDescent="0.25">
      <c r="C662" t="s">
        <v>1</v>
      </c>
    </row>
    <row r="663" spans="3:3" x14ac:dyDescent="0.25">
      <c r="C663">
        <v>1</v>
      </c>
    </row>
    <row r="664" spans="3:3" x14ac:dyDescent="0.25">
      <c r="C664">
        <v>11</v>
      </c>
    </row>
    <row r="665" spans="3:3" x14ac:dyDescent="0.25">
      <c r="C665">
        <v>114</v>
      </c>
    </row>
    <row r="666" spans="3:3" x14ac:dyDescent="0.25">
      <c r="C666">
        <v>11429</v>
      </c>
    </row>
    <row r="667" spans="3:3" x14ac:dyDescent="0.25">
      <c r="C667" t="s">
        <v>115</v>
      </c>
    </row>
    <row r="668" spans="3:3" x14ac:dyDescent="0.25">
      <c r="C668" t="s">
        <v>1</v>
      </c>
    </row>
    <row r="669" spans="3:3" x14ac:dyDescent="0.25">
      <c r="C669">
        <v>1</v>
      </c>
    </row>
    <row r="670" spans="3:3" x14ac:dyDescent="0.25">
      <c r="C670">
        <v>11</v>
      </c>
    </row>
    <row r="671" spans="3:3" x14ac:dyDescent="0.25">
      <c r="C671">
        <v>114</v>
      </c>
    </row>
    <row r="672" spans="3:3" x14ac:dyDescent="0.25">
      <c r="C672">
        <v>11430</v>
      </c>
    </row>
    <row r="673" spans="3:3" x14ac:dyDescent="0.25">
      <c r="C673" t="s">
        <v>116</v>
      </c>
    </row>
    <row r="674" spans="3:3" x14ac:dyDescent="0.25">
      <c r="C674" t="s">
        <v>1</v>
      </c>
    </row>
    <row r="675" spans="3:3" x14ac:dyDescent="0.25">
      <c r="C675">
        <v>1</v>
      </c>
    </row>
    <row r="676" spans="3:3" x14ac:dyDescent="0.25">
      <c r="C676">
        <v>11</v>
      </c>
    </row>
    <row r="677" spans="3:3" x14ac:dyDescent="0.25">
      <c r="C677">
        <v>114</v>
      </c>
    </row>
    <row r="678" spans="3:3" x14ac:dyDescent="0.25">
      <c r="C678">
        <v>11440</v>
      </c>
    </row>
    <row r="679" spans="3:3" x14ac:dyDescent="0.25">
      <c r="C679" t="s">
        <v>117</v>
      </c>
    </row>
    <row r="680" spans="3:3" x14ac:dyDescent="0.25">
      <c r="C680" t="s">
        <v>1</v>
      </c>
    </row>
    <row r="681" spans="3:3" x14ac:dyDescent="0.25">
      <c r="C681">
        <v>1</v>
      </c>
    </row>
    <row r="682" spans="3:3" x14ac:dyDescent="0.25">
      <c r="C682">
        <v>11</v>
      </c>
    </row>
    <row r="683" spans="3:3" x14ac:dyDescent="0.25">
      <c r="C683">
        <v>114</v>
      </c>
    </row>
    <row r="684" spans="3:3" x14ac:dyDescent="0.25">
      <c r="C684">
        <v>11441</v>
      </c>
    </row>
    <row r="685" spans="3:3" x14ac:dyDescent="0.25">
      <c r="C685" t="s">
        <v>118</v>
      </c>
    </row>
    <row r="686" spans="3:3" x14ac:dyDescent="0.25">
      <c r="C686" t="s">
        <v>1</v>
      </c>
    </row>
    <row r="687" spans="3:3" x14ac:dyDescent="0.25">
      <c r="C687">
        <v>1</v>
      </c>
    </row>
    <row r="688" spans="3:3" x14ac:dyDescent="0.25">
      <c r="C688">
        <v>11</v>
      </c>
    </row>
    <row r="689" spans="3:3" x14ac:dyDescent="0.25">
      <c r="C689">
        <v>114</v>
      </c>
    </row>
    <row r="690" spans="3:3" x14ac:dyDescent="0.25">
      <c r="C690">
        <v>11442</v>
      </c>
    </row>
    <row r="691" spans="3:3" x14ac:dyDescent="0.25">
      <c r="C691" t="s">
        <v>119</v>
      </c>
    </row>
    <row r="692" spans="3:3" x14ac:dyDescent="0.25">
      <c r="C692" t="s">
        <v>1</v>
      </c>
    </row>
    <row r="693" spans="3:3" x14ac:dyDescent="0.25">
      <c r="C693">
        <v>1</v>
      </c>
    </row>
    <row r="694" spans="3:3" x14ac:dyDescent="0.25">
      <c r="C694">
        <v>11</v>
      </c>
    </row>
    <row r="695" spans="3:3" x14ac:dyDescent="0.25">
      <c r="C695">
        <v>114</v>
      </c>
    </row>
    <row r="696" spans="3:3" x14ac:dyDescent="0.25">
      <c r="C696">
        <v>11443</v>
      </c>
    </row>
    <row r="697" spans="3:3" x14ac:dyDescent="0.25">
      <c r="C697" t="s">
        <v>120</v>
      </c>
    </row>
    <row r="698" spans="3:3" x14ac:dyDescent="0.25">
      <c r="C698" t="s">
        <v>1</v>
      </c>
    </row>
    <row r="699" spans="3:3" x14ac:dyDescent="0.25">
      <c r="C699">
        <v>1</v>
      </c>
    </row>
    <row r="700" spans="3:3" x14ac:dyDescent="0.25">
      <c r="C700">
        <v>11</v>
      </c>
    </row>
    <row r="701" spans="3:3" x14ac:dyDescent="0.25">
      <c r="C701">
        <v>114</v>
      </c>
    </row>
    <row r="702" spans="3:3" x14ac:dyDescent="0.25">
      <c r="C702">
        <v>11450</v>
      </c>
    </row>
    <row r="703" spans="3:3" x14ac:dyDescent="0.25">
      <c r="C703" t="s">
        <v>121</v>
      </c>
    </row>
    <row r="704" spans="3:3" x14ac:dyDescent="0.25">
      <c r="C704" t="s">
        <v>1</v>
      </c>
    </row>
    <row r="705" spans="3:3" x14ac:dyDescent="0.25">
      <c r="C705">
        <v>1</v>
      </c>
    </row>
    <row r="706" spans="3:3" x14ac:dyDescent="0.25">
      <c r="C706">
        <v>11</v>
      </c>
    </row>
    <row r="707" spans="3:3" x14ac:dyDescent="0.25">
      <c r="C707">
        <v>114</v>
      </c>
    </row>
    <row r="708" spans="3:3" x14ac:dyDescent="0.25">
      <c r="C708">
        <v>11460</v>
      </c>
    </row>
    <row r="709" spans="3:3" x14ac:dyDescent="0.25">
      <c r="C709" t="s">
        <v>122</v>
      </c>
    </row>
    <row r="710" spans="3:3" x14ac:dyDescent="0.25">
      <c r="C710" t="s">
        <v>1</v>
      </c>
    </row>
    <row r="711" spans="3:3" x14ac:dyDescent="0.25">
      <c r="C711">
        <v>1</v>
      </c>
    </row>
    <row r="712" spans="3:3" x14ac:dyDescent="0.25">
      <c r="C712">
        <v>11</v>
      </c>
    </row>
    <row r="713" spans="3:3" x14ac:dyDescent="0.25">
      <c r="C713">
        <v>114</v>
      </c>
    </row>
    <row r="714" spans="3:3" x14ac:dyDescent="0.25">
      <c r="C714">
        <v>11461</v>
      </c>
    </row>
    <row r="715" spans="3:3" x14ac:dyDescent="0.25">
      <c r="C715" t="s">
        <v>123</v>
      </c>
    </row>
    <row r="716" spans="3:3" x14ac:dyDescent="0.25">
      <c r="C716" t="s">
        <v>1</v>
      </c>
    </row>
    <row r="717" spans="3:3" x14ac:dyDescent="0.25">
      <c r="C717">
        <v>1</v>
      </c>
    </row>
    <row r="718" spans="3:3" x14ac:dyDescent="0.25">
      <c r="C718">
        <v>11</v>
      </c>
    </row>
    <row r="719" spans="3:3" x14ac:dyDescent="0.25">
      <c r="C719">
        <v>114</v>
      </c>
    </row>
    <row r="720" spans="3:3" x14ac:dyDescent="0.25">
      <c r="C720">
        <v>11462</v>
      </c>
    </row>
    <row r="721" spans="3:3" x14ac:dyDescent="0.25">
      <c r="C721" t="s">
        <v>124</v>
      </c>
    </row>
    <row r="722" spans="3:3" x14ac:dyDescent="0.25">
      <c r="C722" t="s">
        <v>1</v>
      </c>
    </row>
    <row r="723" spans="3:3" x14ac:dyDescent="0.25">
      <c r="C723">
        <v>1</v>
      </c>
    </row>
    <row r="724" spans="3:3" x14ac:dyDescent="0.25">
      <c r="C724">
        <v>11</v>
      </c>
    </row>
    <row r="725" spans="3:3" x14ac:dyDescent="0.25">
      <c r="C725">
        <v>114</v>
      </c>
    </row>
    <row r="726" spans="3:3" x14ac:dyDescent="0.25">
      <c r="C726">
        <v>11463</v>
      </c>
    </row>
    <row r="727" spans="3:3" x14ac:dyDescent="0.25">
      <c r="C727" t="s">
        <v>125</v>
      </c>
    </row>
    <row r="728" spans="3:3" x14ac:dyDescent="0.25">
      <c r="C728" t="s">
        <v>1</v>
      </c>
    </row>
    <row r="729" spans="3:3" x14ac:dyDescent="0.25">
      <c r="C729">
        <v>1</v>
      </c>
    </row>
    <row r="730" spans="3:3" x14ac:dyDescent="0.25">
      <c r="C730">
        <v>11</v>
      </c>
    </row>
    <row r="731" spans="3:3" x14ac:dyDescent="0.25">
      <c r="C731">
        <v>114</v>
      </c>
    </row>
    <row r="732" spans="3:3" x14ac:dyDescent="0.25">
      <c r="C732">
        <v>11464</v>
      </c>
    </row>
    <row r="733" spans="3:3" x14ac:dyDescent="0.25">
      <c r="C733" t="s">
        <v>126</v>
      </c>
    </row>
    <row r="734" spans="3:3" x14ac:dyDescent="0.25">
      <c r="C734" t="s">
        <v>1</v>
      </c>
    </row>
    <row r="735" spans="3:3" x14ac:dyDescent="0.25">
      <c r="C735">
        <v>1</v>
      </c>
    </row>
    <row r="736" spans="3:3" x14ac:dyDescent="0.25">
      <c r="C736">
        <v>11</v>
      </c>
    </row>
    <row r="737" spans="3:3" x14ac:dyDescent="0.25">
      <c r="C737">
        <v>114</v>
      </c>
    </row>
    <row r="738" spans="3:3" x14ac:dyDescent="0.25">
      <c r="C738">
        <v>11465</v>
      </c>
    </row>
    <row r="739" spans="3:3" x14ac:dyDescent="0.25">
      <c r="C739" t="s">
        <v>127</v>
      </c>
    </row>
    <row r="740" spans="3:3" x14ac:dyDescent="0.25">
      <c r="C740" t="s">
        <v>1</v>
      </c>
    </row>
    <row r="741" spans="3:3" x14ac:dyDescent="0.25">
      <c r="C741">
        <v>1</v>
      </c>
    </row>
    <row r="742" spans="3:3" x14ac:dyDescent="0.25">
      <c r="C742">
        <v>11</v>
      </c>
    </row>
    <row r="743" spans="3:3" x14ac:dyDescent="0.25">
      <c r="C743">
        <v>114</v>
      </c>
    </row>
    <row r="744" spans="3:3" x14ac:dyDescent="0.25">
      <c r="C744">
        <v>11466</v>
      </c>
    </row>
    <row r="745" spans="3:3" x14ac:dyDescent="0.25">
      <c r="C745" t="s">
        <v>128</v>
      </c>
    </row>
    <row r="746" spans="3:3" x14ac:dyDescent="0.25">
      <c r="C746" t="s">
        <v>1</v>
      </c>
    </row>
    <row r="747" spans="3:3" x14ac:dyDescent="0.25">
      <c r="C747">
        <v>1</v>
      </c>
    </row>
    <row r="748" spans="3:3" x14ac:dyDescent="0.25">
      <c r="C748">
        <v>11</v>
      </c>
    </row>
    <row r="749" spans="3:3" x14ac:dyDescent="0.25">
      <c r="C749">
        <v>114</v>
      </c>
    </row>
    <row r="750" spans="3:3" x14ac:dyDescent="0.25">
      <c r="C750">
        <v>11467</v>
      </c>
    </row>
    <row r="751" spans="3:3" x14ac:dyDescent="0.25">
      <c r="C751" t="s">
        <v>129</v>
      </c>
    </row>
    <row r="752" spans="3:3" x14ac:dyDescent="0.25">
      <c r="C752" t="s">
        <v>1</v>
      </c>
    </row>
    <row r="753" spans="3:3" x14ac:dyDescent="0.25">
      <c r="C753">
        <v>1</v>
      </c>
    </row>
    <row r="754" spans="3:3" x14ac:dyDescent="0.25">
      <c r="C754">
        <v>11</v>
      </c>
    </row>
    <row r="755" spans="3:3" x14ac:dyDescent="0.25">
      <c r="C755">
        <v>114</v>
      </c>
    </row>
    <row r="756" spans="3:3" x14ac:dyDescent="0.25">
      <c r="C756">
        <v>11470</v>
      </c>
    </row>
    <row r="757" spans="3:3" x14ac:dyDescent="0.25">
      <c r="C757" t="s">
        <v>130</v>
      </c>
    </row>
    <row r="758" spans="3:3" x14ac:dyDescent="0.25">
      <c r="C758" t="s">
        <v>1</v>
      </c>
    </row>
    <row r="759" spans="3:3" x14ac:dyDescent="0.25">
      <c r="C759">
        <v>1</v>
      </c>
    </row>
    <row r="760" spans="3:3" x14ac:dyDescent="0.25">
      <c r="C760">
        <v>11</v>
      </c>
    </row>
    <row r="761" spans="3:3" x14ac:dyDescent="0.25">
      <c r="C761">
        <v>114</v>
      </c>
    </row>
    <row r="762" spans="3:3" x14ac:dyDescent="0.25">
      <c r="C762">
        <v>11471</v>
      </c>
    </row>
    <row r="763" spans="3:3" x14ac:dyDescent="0.25">
      <c r="C763" t="s">
        <v>131</v>
      </c>
    </row>
    <row r="764" spans="3:3" x14ac:dyDescent="0.25">
      <c r="C764" t="s">
        <v>1</v>
      </c>
    </row>
    <row r="765" spans="3:3" x14ac:dyDescent="0.25">
      <c r="C765">
        <v>1</v>
      </c>
    </row>
    <row r="766" spans="3:3" x14ac:dyDescent="0.25">
      <c r="C766">
        <v>11</v>
      </c>
    </row>
    <row r="767" spans="3:3" x14ac:dyDescent="0.25">
      <c r="C767">
        <v>114</v>
      </c>
    </row>
    <row r="768" spans="3:3" x14ac:dyDescent="0.25">
      <c r="C768">
        <v>11490</v>
      </c>
    </row>
    <row r="769" spans="3:3" x14ac:dyDescent="0.25">
      <c r="C769" t="s">
        <v>132</v>
      </c>
    </row>
    <row r="770" spans="3:3" x14ac:dyDescent="0.25">
      <c r="C770" t="s">
        <v>1</v>
      </c>
    </row>
    <row r="771" spans="3:3" x14ac:dyDescent="0.25">
      <c r="C771">
        <v>1</v>
      </c>
    </row>
    <row r="772" spans="3:3" x14ac:dyDescent="0.25">
      <c r="C772">
        <v>11</v>
      </c>
    </row>
    <row r="773" spans="3:3" x14ac:dyDescent="0.25">
      <c r="C773">
        <v>114</v>
      </c>
    </row>
    <row r="774" spans="3:3" x14ac:dyDescent="0.25">
      <c r="C774">
        <v>11491</v>
      </c>
    </row>
    <row r="775" spans="3:3" x14ac:dyDescent="0.25">
      <c r="C775" t="s">
        <v>133</v>
      </c>
    </row>
    <row r="776" spans="3:3" x14ac:dyDescent="0.25">
      <c r="C776" t="s">
        <v>1</v>
      </c>
    </row>
    <row r="777" spans="3:3" x14ac:dyDescent="0.25">
      <c r="C777">
        <v>1</v>
      </c>
    </row>
    <row r="778" spans="3:3" x14ac:dyDescent="0.25">
      <c r="C778">
        <v>11</v>
      </c>
    </row>
    <row r="779" spans="3:3" x14ac:dyDescent="0.25">
      <c r="C779">
        <v>114</v>
      </c>
    </row>
    <row r="780" spans="3:3" x14ac:dyDescent="0.25">
      <c r="C780">
        <v>11492</v>
      </c>
    </row>
    <row r="781" spans="3:3" x14ac:dyDescent="0.25">
      <c r="C781" t="s">
        <v>134</v>
      </c>
    </row>
    <row r="782" spans="3:3" x14ac:dyDescent="0.25">
      <c r="C782" t="s">
        <v>1</v>
      </c>
    </row>
    <row r="783" spans="3:3" x14ac:dyDescent="0.25">
      <c r="C783">
        <v>1</v>
      </c>
    </row>
    <row r="784" spans="3:3" x14ac:dyDescent="0.25">
      <c r="C784">
        <v>11</v>
      </c>
    </row>
    <row r="785" spans="3:3" x14ac:dyDescent="0.25">
      <c r="C785">
        <v>114</v>
      </c>
    </row>
    <row r="786" spans="3:3" x14ac:dyDescent="0.25">
      <c r="C786">
        <v>11493</v>
      </c>
    </row>
    <row r="787" spans="3:3" x14ac:dyDescent="0.25">
      <c r="C787" t="s">
        <v>135</v>
      </c>
    </row>
    <row r="788" spans="3:3" x14ac:dyDescent="0.25">
      <c r="C788" t="s">
        <v>1</v>
      </c>
    </row>
    <row r="789" spans="3:3" x14ac:dyDescent="0.25">
      <c r="C789">
        <v>1</v>
      </c>
    </row>
    <row r="790" spans="3:3" x14ac:dyDescent="0.25">
      <c r="C790">
        <v>11</v>
      </c>
    </row>
    <row r="791" spans="3:3" x14ac:dyDescent="0.25">
      <c r="C791">
        <v>114</v>
      </c>
    </row>
    <row r="792" spans="3:3" x14ac:dyDescent="0.25">
      <c r="C792">
        <v>11494</v>
      </c>
    </row>
    <row r="793" spans="3:3" x14ac:dyDescent="0.25">
      <c r="C793" t="s">
        <v>136</v>
      </c>
    </row>
    <row r="794" spans="3:3" x14ac:dyDescent="0.25">
      <c r="C794" t="s">
        <v>1</v>
      </c>
    </row>
    <row r="795" spans="3:3" x14ac:dyDescent="0.25">
      <c r="C795">
        <v>1</v>
      </c>
    </row>
    <row r="796" spans="3:3" x14ac:dyDescent="0.25">
      <c r="C796">
        <v>11</v>
      </c>
    </row>
    <row r="797" spans="3:3" x14ac:dyDescent="0.25">
      <c r="C797">
        <v>115</v>
      </c>
    </row>
    <row r="798" spans="3:3" x14ac:dyDescent="0.25">
      <c r="C798">
        <v>11511</v>
      </c>
    </row>
    <row r="799" spans="3:3" x14ac:dyDescent="0.25">
      <c r="C799" t="s">
        <v>137</v>
      </c>
    </row>
    <row r="800" spans="3:3" x14ac:dyDescent="0.25">
      <c r="C800" t="s">
        <v>1</v>
      </c>
    </row>
    <row r="801" spans="3:3" x14ac:dyDescent="0.25">
      <c r="C801">
        <v>1</v>
      </c>
    </row>
    <row r="802" spans="3:3" x14ac:dyDescent="0.25">
      <c r="C802">
        <v>11</v>
      </c>
    </row>
    <row r="803" spans="3:3" x14ac:dyDescent="0.25">
      <c r="C803">
        <v>115</v>
      </c>
    </row>
    <row r="804" spans="3:3" x14ac:dyDescent="0.25">
      <c r="C804">
        <v>11512</v>
      </c>
    </row>
    <row r="805" spans="3:3" x14ac:dyDescent="0.25">
      <c r="C805" t="s">
        <v>138</v>
      </c>
    </row>
    <row r="806" spans="3:3" x14ac:dyDescent="0.25">
      <c r="C806" t="s">
        <v>1</v>
      </c>
    </row>
    <row r="807" spans="3:3" x14ac:dyDescent="0.25">
      <c r="C807">
        <v>1</v>
      </c>
    </row>
    <row r="808" spans="3:3" x14ac:dyDescent="0.25">
      <c r="C808">
        <v>11</v>
      </c>
    </row>
    <row r="809" spans="3:3" x14ac:dyDescent="0.25">
      <c r="C809">
        <v>115</v>
      </c>
    </row>
    <row r="810" spans="3:3" x14ac:dyDescent="0.25">
      <c r="C810">
        <v>11513</v>
      </c>
    </row>
    <row r="811" spans="3:3" x14ac:dyDescent="0.25">
      <c r="C811" t="s">
        <v>139</v>
      </c>
    </row>
    <row r="812" spans="3:3" x14ac:dyDescent="0.25">
      <c r="C812" t="s">
        <v>1</v>
      </c>
    </row>
    <row r="813" spans="3:3" x14ac:dyDescent="0.25">
      <c r="C813">
        <v>1</v>
      </c>
    </row>
    <row r="814" spans="3:3" x14ac:dyDescent="0.25">
      <c r="C814">
        <v>11</v>
      </c>
    </row>
    <row r="815" spans="3:3" x14ac:dyDescent="0.25">
      <c r="C815">
        <v>115</v>
      </c>
    </row>
    <row r="816" spans="3:3" x14ac:dyDescent="0.25">
      <c r="C816">
        <v>11514</v>
      </c>
    </row>
    <row r="817" spans="3:3" x14ac:dyDescent="0.25">
      <c r="C817" t="s">
        <v>140</v>
      </c>
    </row>
    <row r="818" spans="3:3" x14ac:dyDescent="0.25">
      <c r="C818" t="s">
        <v>1</v>
      </c>
    </row>
    <row r="819" spans="3:3" x14ac:dyDescent="0.25">
      <c r="C819">
        <v>1</v>
      </c>
    </row>
    <row r="820" spans="3:3" x14ac:dyDescent="0.25">
      <c r="C820">
        <v>11</v>
      </c>
    </row>
    <row r="821" spans="3:3" x14ac:dyDescent="0.25">
      <c r="C821">
        <v>115</v>
      </c>
    </row>
    <row r="822" spans="3:3" x14ac:dyDescent="0.25">
      <c r="C822">
        <v>11515</v>
      </c>
    </row>
    <row r="823" spans="3:3" x14ac:dyDescent="0.25">
      <c r="C823" t="s">
        <v>141</v>
      </c>
    </row>
    <row r="824" spans="3:3" x14ac:dyDescent="0.25">
      <c r="C824" t="s">
        <v>1</v>
      </c>
    </row>
    <row r="825" spans="3:3" x14ac:dyDescent="0.25">
      <c r="C825">
        <v>1</v>
      </c>
    </row>
    <row r="826" spans="3:3" x14ac:dyDescent="0.25">
      <c r="C826">
        <v>11</v>
      </c>
    </row>
    <row r="827" spans="3:3" x14ac:dyDescent="0.25">
      <c r="C827">
        <v>115</v>
      </c>
    </row>
    <row r="828" spans="3:3" x14ac:dyDescent="0.25">
      <c r="C828">
        <v>11516</v>
      </c>
    </row>
    <row r="829" spans="3:3" x14ac:dyDescent="0.25">
      <c r="C829" t="s">
        <v>142</v>
      </c>
    </row>
    <row r="830" spans="3:3" x14ac:dyDescent="0.25">
      <c r="C830" t="s">
        <v>1</v>
      </c>
    </row>
    <row r="831" spans="3:3" x14ac:dyDescent="0.25">
      <c r="C831">
        <v>1</v>
      </c>
    </row>
    <row r="832" spans="3:3" x14ac:dyDescent="0.25">
      <c r="C832">
        <v>11</v>
      </c>
    </row>
    <row r="833" spans="3:3" x14ac:dyDescent="0.25">
      <c r="C833">
        <v>115</v>
      </c>
    </row>
    <row r="834" spans="3:3" x14ac:dyDescent="0.25">
      <c r="C834">
        <v>11519</v>
      </c>
    </row>
    <row r="835" spans="3:3" x14ac:dyDescent="0.25">
      <c r="C835" t="s">
        <v>143</v>
      </c>
    </row>
    <row r="836" spans="3:3" x14ac:dyDescent="0.25">
      <c r="C836" t="s">
        <v>1</v>
      </c>
    </row>
    <row r="837" spans="3:3" x14ac:dyDescent="0.25">
      <c r="C837">
        <v>1</v>
      </c>
    </row>
    <row r="838" spans="3:3" x14ac:dyDescent="0.25">
      <c r="C838">
        <v>11</v>
      </c>
    </row>
    <row r="839" spans="3:3" x14ac:dyDescent="0.25">
      <c r="C839">
        <v>115</v>
      </c>
    </row>
    <row r="840" spans="3:3" x14ac:dyDescent="0.25">
      <c r="C840">
        <v>11520</v>
      </c>
    </row>
    <row r="841" spans="3:3" x14ac:dyDescent="0.25">
      <c r="C841" t="s">
        <v>144</v>
      </c>
    </row>
    <row r="842" spans="3:3" x14ac:dyDescent="0.25">
      <c r="C842" t="s">
        <v>1</v>
      </c>
    </row>
    <row r="843" spans="3:3" x14ac:dyDescent="0.25">
      <c r="C843">
        <v>1</v>
      </c>
    </row>
    <row r="844" spans="3:3" x14ac:dyDescent="0.25">
      <c r="C844">
        <v>11</v>
      </c>
    </row>
    <row r="845" spans="3:3" x14ac:dyDescent="0.25">
      <c r="C845">
        <v>115</v>
      </c>
    </row>
    <row r="846" spans="3:3" x14ac:dyDescent="0.25">
      <c r="C846">
        <v>11521</v>
      </c>
    </row>
    <row r="847" spans="3:3" x14ac:dyDescent="0.25">
      <c r="C847" t="s">
        <v>145</v>
      </c>
    </row>
    <row r="848" spans="3:3" x14ac:dyDescent="0.25">
      <c r="C848" t="s">
        <v>1</v>
      </c>
    </row>
    <row r="849" spans="3:3" x14ac:dyDescent="0.25">
      <c r="C849">
        <v>1</v>
      </c>
    </row>
    <row r="850" spans="3:3" x14ac:dyDescent="0.25">
      <c r="C850">
        <v>12</v>
      </c>
    </row>
    <row r="851" spans="3:3" x14ac:dyDescent="0.25">
      <c r="C851">
        <v>120</v>
      </c>
    </row>
    <row r="852" spans="3:3" x14ac:dyDescent="0.25">
      <c r="C852">
        <v>12000</v>
      </c>
    </row>
    <row r="853" spans="3:3" x14ac:dyDescent="0.25">
      <c r="C853" t="s">
        <v>146</v>
      </c>
    </row>
    <row r="854" spans="3:3" x14ac:dyDescent="0.25">
      <c r="C854" t="s">
        <v>1</v>
      </c>
    </row>
    <row r="855" spans="3:3" x14ac:dyDescent="0.25">
      <c r="C855">
        <v>1</v>
      </c>
    </row>
    <row r="856" spans="3:3" x14ac:dyDescent="0.25">
      <c r="C856">
        <v>12</v>
      </c>
    </row>
    <row r="857" spans="3:3" x14ac:dyDescent="0.25">
      <c r="C857">
        <v>121</v>
      </c>
    </row>
    <row r="858" spans="3:3" x14ac:dyDescent="0.25">
      <c r="C858">
        <v>12100</v>
      </c>
    </row>
    <row r="859" spans="3:3" x14ac:dyDescent="0.25">
      <c r="C859" t="s">
        <v>147</v>
      </c>
    </row>
    <row r="860" spans="3:3" x14ac:dyDescent="0.25">
      <c r="C860" t="s">
        <v>1</v>
      </c>
    </row>
    <row r="861" spans="3:3" x14ac:dyDescent="0.25">
      <c r="C861">
        <v>1</v>
      </c>
    </row>
    <row r="862" spans="3:3" x14ac:dyDescent="0.25">
      <c r="C862">
        <v>12</v>
      </c>
    </row>
    <row r="863" spans="3:3" x14ac:dyDescent="0.25">
      <c r="C863">
        <v>121</v>
      </c>
    </row>
    <row r="864" spans="3:3" x14ac:dyDescent="0.25">
      <c r="C864">
        <v>12111</v>
      </c>
    </row>
    <row r="865" spans="3:3" x14ac:dyDescent="0.25">
      <c r="C865" t="s">
        <v>148</v>
      </c>
    </row>
    <row r="866" spans="3:3" x14ac:dyDescent="0.25">
      <c r="C866" t="s">
        <v>1</v>
      </c>
    </row>
    <row r="867" spans="3:3" x14ac:dyDescent="0.25">
      <c r="C867">
        <v>1</v>
      </c>
    </row>
    <row r="868" spans="3:3" x14ac:dyDescent="0.25">
      <c r="C868">
        <v>12</v>
      </c>
    </row>
    <row r="869" spans="3:3" x14ac:dyDescent="0.25">
      <c r="C869">
        <v>121</v>
      </c>
    </row>
    <row r="870" spans="3:3" x14ac:dyDescent="0.25">
      <c r="C870">
        <v>12112</v>
      </c>
    </row>
    <row r="871" spans="3:3" x14ac:dyDescent="0.25">
      <c r="C871" t="s">
        <v>149</v>
      </c>
    </row>
    <row r="872" spans="3:3" x14ac:dyDescent="0.25">
      <c r="C872" t="s">
        <v>1</v>
      </c>
    </row>
    <row r="873" spans="3:3" x14ac:dyDescent="0.25">
      <c r="C873">
        <v>1</v>
      </c>
    </row>
    <row r="874" spans="3:3" x14ac:dyDescent="0.25">
      <c r="C874">
        <v>12</v>
      </c>
    </row>
    <row r="875" spans="3:3" x14ac:dyDescent="0.25">
      <c r="C875">
        <v>121</v>
      </c>
    </row>
    <row r="876" spans="3:3" x14ac:dyDescent="0.25">
      <c r="C876">
        <v>12113</v>
      </c>
    </row>
    <row r="877" spans="3:3" x14ac:dyDescent="0.25">
      <c r="C877" t="s">
        <v>150</v>
      </c>
    </row>
    <row r="878" spans="3:3" x14ac:dyDescent="0.25">
      <c r="C878" t="s">
        <v>1</v>
      </c>
    </row>
    <row r="879" spans="3:3" x14ac:dyDescent="0.25">
      <c r="C879">
        <v>1</v>
      </c>
    </row>
    <row r="880" spans="3:3" x14ac:dyDescent="0.25">
      <c r="C880">
        <v>12</v>
      </c>
    </row>
    <row r="881" spans="3:3" x14ac:dyDescent="0.25">
      <c r="C881">
        <v>121</v>
      </c>
    </row>
    <row r="882" spans="3:3" x14ac:dyDescent="0.25">
      <c r="C882">
        <v>12120</v>
      </c>
    </row>
    <row r="883" spans="3:3" x14ac:dyDescent="0.25">
      <c r="C883" t="s">
        <v>151</v>
      </c>
    </row>
    <row r="884" spans="3:3" x14ac:dyDescent="0.25">
      <c r="C884" t="s">
        <v>1</v>
      </c>
    </row>
    <row r="885" spans="3:3" x14ac:dyDescent="0.25">
      <c r="C885">
        <v>1</v>
      </c>
    </row>
    <row r="886" spans="3:3" x14ac:dyDescent="0.25">
      <c r="C886">
        <v>12</v>
      </c>
    </row>
    <row r="887" spans="3:3" x14ac:dyDescent="0.25">
      <c r="C887">
        <v>121</v>
      </c>
    </row>
    <row r="888" spans="3:3" x14ac:dyDescent="0.25">
      <c r="C888">
        <v>12130</v>
      </c>
    </row>
    <row r="889" spans="3:3" x14ac:dyDescent="0.25">
      <c r="C889" t="s">
        <v>152</v>
      </c>
    </row>
    <row r="890" spans="3:3" x14ac:dyDescent="0.25">
      <c r="C890" t="s">
        <v>49</v>
      </c>
    </row>
    <row r="891" spans="3:3" x14ac:dyDescent="0.25">
      <c r="C891" t="s">
        <v>50</v>
      </c>
    </row>
    <row r="892" spans="3:3" x14ac:dyDescent="0.25">
      <c r="C892" t="s">
        <v>153</v>
      </c>
    </row>
    <row r="893" spans="3:3" x14ac:dyDescent="0.25">
      <c r="C893" t="s">
        <v>0</v>
      </c>
    </row>
    <row r="894" spans="3:3" x14ac:dyDescent="0.25">
      <c r="C894" t="s">
        <v>1</v>
      </c>
    </row>
    <row r="895" spans="3:3" x14ac:dyDescent="0.25">
      <c r="C895">
        <v>1</v>
      </c>
    </row>
    <row r="896" spans="3:3" x14ac:dyDescent="0.25">
      <c r="C896">
        <v>12</v>
      </c>
    </row>
    <row r="897" spans="3:3" x14ac:dyDescent="0.25">
      <c r="C897">
        <v>121</v>
      </c>
    </row>
    <row r="898" spans="3:3" x14ac:dyDescent="0.25">
      <c r="C898">
        <v>12140</v>
      </c>
    </row>
    <row r="899" spans="3:3" x14ac:dyDescent="0.25">
      <c r="C899" t="s">
        <v>154</v>
      </c>
    </row>
    <row r="900" spans="3:3" x14ac:dyDescent="0.25">
      <c r="C900" t="s">
        <v>1</v>
      </c>
    </row>
    <row r="901" spans="3:3" x14ac:dyDescent="0.25">
      <c r="C901">
        <v>1</v>
      </c>
    </row>
    <row r="902" spans="3:3" x14ac:dyDescent="0.25">
      <c r="C902">
        <v>12</v>
      </c>
    </row>
    <row r="903" spans="3:3" x14ac:dyDescent="0.25">
      <c r="C903">
        <v>121</v>
      </c>
    </row>
    <row r="904" spans="3:3" x14ac:dyDescent="0.25">
      <c r="C904">
        <v>12150</v>
      </c>
    </row>
    <row r="905" spans="3:3" x14ac:dyDescent="0.25">
      <c r="C905" t="s">
        <v>155</v>
      </c>
    </row>
    <row r="906" spans="3:3" x14ac:dyDescent="0.25">
      <c r="C906" t="s">
        <v>1</v>
      </c>
    </row>
    <row r="907" spans="3:3" x14ac:dyDescent="0.25">
      <c r="C907">
        <v>1</v>
      </c>
    </row>
    <row r="908" spans="3:3" x14ac:dyDescent="0.25">
      <c r="C908">
        <v>12</v>
      </c>
    </row>
    <row r="909" spans="3:3" x14ac:dyDescent="0.25">
      <c r="C909">
        <v>121</v>
      </c>
    </row>
    <row r="910" spans="3:3" x14ac:dyDescent="0.25">
      <c r="C910">
        <v>12151</v>
      </c>
    </row>
    <row r="911" spans="3:3" x14ac:dyDescent="0.25">
      <c r="C911" t="s">
        <v>156</v>
      </c>
    </row>
    <row r="912" spans="3:3" x14ac:dyDescent="0.25">
      <c r="C912" t="s">
        <v>1</v>
      </c>
    </row>
    <row r="913" spans="3:3" x14ac:dyDescent="0.25">
      <c r="C913">
        <v>1</v>
      </c>
    </row>
    <row r="914" spans="3:3" x14ac:dyDescent="0.25">
      <c r="C914">
        <v>12</v>
      </c>
    </row>
    <row r="915" spans="3:3" x14ac:dyDescent="0.25">
      <c r="C915">
        <v>121</v>
      </c>
    </row>
    <row r="916" spans="3:3" x14ac:dyDescent="0.25">
      <c r="C916">
        <v>12161</v>
      </c>
    </row>
    <row r="917" spans="3:3" x14ac:dyDescent="0.25">
      <c r="C917" t="s">
        <v>157</v>
      </c>
    </row>
    <row r="918" spans="3:3" x14ac:dyDescent="0.25">
      <c r="C918" t="s">
        <v>1</v>
      </c>
    </row>
    <row r="919" spans="3:3" x14ac:dyDescent="0.25">
      <c r="C919">
        <v>1</v>
      </c>
    </row>
    <row r="920" spans="3:3" x14ac:dyDescent="0.25">
      <c r="C920">
        <v>12</v>
      </c>
    </row>
    <row r="921" spans="3:3" x14ac:dyDescent="0.25">
      <c r="C921">
        <v>121</v>
      </c>
    </row>
    <row r="922" spans="3:3" x14ac:dyDescent="0.25">
      <c r="C922">
        <v>12162</v>
      </c>
    </row>
    <row r="923" spans="3:3" x14ac:dyDescent="0.25">
      <c r="C923" t="s">
        <v>158</v>
      </c>
    </row>
    <row r="924" spans="3:3" x14ac:dyDescent="0.25">
      <c r="C924" t="s">
        <v>1</v>
      </c>
    </row>
    <row r="925" spans="3:3" x14ac:dyDescent="0.25">
      <c r="C925">
        <v>1</v>
      </c>
    </row>
    <row r="926" spans="3:3" x14ac:dyDescent="0.25">
      <c r="C926">
        <v>12</v>
      </c>
    </row>
    <row r="927" spans="3:3" x14ac:dyDescent="0.25">
      <c r="C927">
        <v>121</v>
      </c>
    </row>
    <row r="928" spans="3:3" x14ac:dyDescent="0.25">
      <c r="C928">
        <v>12163</v>
      </c>
    </row>
    <row r="929" spans="3:3" x14ac:dyDescent="0.25">
      <c r="C929" t="s">
        <v>159</v>
      </c>
    </row>
    <row r="930" spans="3:3" x14ac:dyDescent="0.25">
      <c r="C930" t="s">
        <v>1</v>
      </c>
    </row>
    <row r="931" spans="3:3" x14ac:dyDescent="0.25">
      <c r="C931">
        <v>1</v>
      </c>
    </row>
    <row r="932" spans="3:3" x14ac:dyDescent="0.25">
      <c r="C932">
        <v>12</v>
      </c>
    </row>
    <row r="933" spans="3:3" x14ac:dyDescent="0.25">
      <c r="C933">
        <v>121</v>
      </c>
    </row>
    <row r="934" spans="3:3" x14ac:dyDescent="0.25">
      <c r="C934">
        <v>12169</v>
      </c>
    </row>
    <row r="935" spans="3:3" x14ac:dyDescent="0.25">
      <c r="C935" t="s">
        <v>160</v>
      </c>
    </row>
    <row r="936" spans="3:3" x14ac:dyDescent="0.25">
      <c r="C936" t="s">
        <v>1</v>
      </c>
    </row>
    <row r="937" spans="3:3" x14ac:dyDescent="0.25">
      <c r="C937">
        <v>1</v>
      </c>
    </row>
    <row r="938" spans="3:3" x14ac:dyDescent="0.25">
      <c r="C938">
        <v>12</v>
      </c>
    </row>
    <row r="939" spans="3:3" x14ac:dyDescent="0.25">
      <c r="C939">
        <v>121</v>
      </c>
    </row>
    <row r="940" spans="3:3" x14ac:dyDescent="0.25">
      <c r="C940">
        <v>12171</v>
      </c>
    </row>
    <row r="941" spans="3:3" x14ac:dyDescent="0.25">
      <c r="C941" t="s">
        <v>161</v>
      </c>
    </row>
    <row r="942" spans="3:3" x14ac:dyDescent="0.25">
      <c r="C942" t="s">
        <v>1</v>
      </c>
    </row>
    <row r="943" spans="3:3" x14ac:dyDescent="0.25">
      <c r="C943">
        <v>1</v>
      </c>
    </row>
    <row r="944" spans="3:3" x14ac:dyDescent="0.25">
      <c r="C944">
        <v>12</v>
      </c>
    </row>
    <row r="945" spans="3:3" x14ac:dyDescent="0.25">
      <c r="C945">
        <v>121</v>
      </c>
    </row>
    <row r="946" spans="3:3" x14ac:dyDescent="0.25">
      <c r="C946">
        <v>12172</v>
      </c>
    </row>
    <row r="947" spans="3:3" x14ac:dyDescent="0.25">
      <c r="C947" t="s">
        <v>162</v>
      </c>
    </row>
    <row r="948" spans="3:3" x14ac:dyDescent="0.25">
      <c r="C948" t="s">
        <v>1</v>
      </c>
    </row>
    <row r="949" spans="3:3" x14ac:dyDescent="0.25">
      <c r="C949">
        <v>1</v>
      </c>
    </row>
    <row r="950" spans="3:3" x14ac:dyDescent="0.25">
      <c r="C950">
        <v>12</v>
      </c>
    </row>
    <row r="951" spans="3:3" x14ac:dyDescent="0.25">
      <c r="C951">
        <v>121</v>
      </c>
    </row>
    <row r="952" spans="3:3" x14ac:dyDescent="0.25">
      <c r="C952">
        <v>12179</v>
      </c>
    </row>
    <row r="953" spans="3:3" x14ac:dyDescent="0.25">
      <c r="C953" t="s">
        <v>163</v>
      </c>
    </row>
    <row r="954" spans="3:3" x14ac:dyDescent="0.25">
      <c r="C954" t="s">
        <v>1</v>
      </c>
    </row>
    <row r="955" spans="3:3" x14ac:dyDescent="0.25">
      <c r="C955">
        <v>1</v>
      </c>
    </row>
    <row r="956" spans="3:3" x14ac:dyDescent="0.25">
      <c r="C956">
        <v>12</v>
      </c>
    </row>
    <row r="957" spans="3:3" x14ac:dyDescent="0.25">
      <c r="C957">
        <v>121</v>
      </c>
    </row>
    <row r="958" spans="3:3" x14ac:dyDescent="0.25">
      <c r="C958">
        <v>12181</v>
      </c>
    </row>
    <row r="959" spans="3:3" x14ac:dyDescent="0.25">
      <c r="C959" t="s">
        <v>164</v>
      </c>
    </row>
    <row r="960" spans="3:3" x14ac:dyDescent="0.25">
      <c r="C960" t="s">
        <v>1</v>
      </c>
    </row>
    <row r="961" spans="3:3" x14ac:dyDescent="0.25">
      <c r="C961">
        <v>1</v>
      </c>
    </row>
    <row r="962" spans="3:3" x14ac:dyDescent="0.25">
      <c r="C962">
        <v>12</v>
      </c>
    </row>
    <row r="963" spans="3:3" x14ac:dyDescent="0.25">
      <c r="C963">
        <v>121</v>
      </c>
    </row>
    <row r="964" spans="3:3" x14ac:dyDescent="0.25">
      <c r="C964">
        <v>12182</v>
      </c>
    </row>
    <row r="965" spans="3:3" x14ac:dyDescent="0.25">
      <c r="C965" t="s">
        <v>165</v>
      </c>
    </row>
    <row r="966" spans="3:3" x14ac:dyDescent="0.25">
      <c r="C966" t="s">
        <v>1</v>
      </c>
    </row>
    <row r="967" spans="3:3" x14ac:dyDescent="0.25">
      <c r="C967">
        <v>1</v>
      </c>
    </row>
    <row r="968" spans="3:3" x14ac:dyDescent="0.25">
      <c r="C968">
        <v>12</v>
      </c>
    </row>
    <row r="969" spans="3:3" x14ac:dyDescent="0.25">
      <c r="C969">
        <v>121</v>
      </c>
    </row>
    <row r="970" spans="3:3" x14ac:dyDescent="0.25">
      <c r="C970">
        <v>12190</v>
      </c>
    </row>
    <row r="971" spans="3:3" x14ac:dyDescent="0.25">
      <c r="C971" t="s">
        <v>166</v>
      </c>
    </row>
    <row r="972" spans="3:3" x14ac:dyDescent="0.25">
      <c r="C972" t="s">
        <v>1</v>
      </c>
    </row>
    <row r="973" spans="3:3" x14ac:dyDescent="0.25">
      <c r="C973">
        <v>1</v>
      </c>
    </row>
    <row r="974" spans="3:3" x14ac:dyDescent="0.25">
      <c r="C974">
        <v>12</v>
      </c>
    </row>
    <row r="975" spans="3:3" x14ac:dyDescent="0.25">
      <c r="C975">
        <v>122</v>
      </c>
    </row>
    <row r="976" spans="3:3" x14ac:dyDescent="0.25">
      <c r="C976">
        <v>12200</v>
      </c>
    </row>
    <row r="977" spans="3:3" x14ac:dyDescent="0.25">
      <c r="C977" t="s">
        <v>167</v>
      </c>
    </row>
    <row r="978" spans="3:3" x14ac:dyDescent="0.25">
      <c r="C978" t="s">
        <v>1</v>
      </c>
    </row>
    <row r="979" spans="3:3" x14ac:dyDescent="0.25">
      <c r="C979">
        <v>1</v>
      </c>
    </row>
    <row r="980" spans="3:3" x14ac:dyDescent="0.25">
      <c r="C980">
        <v>12</v>
      </c>
    </row>
    <row r="981" spans="3:3" x14ac:dyDescent="0.25">
      <c r="C981">
        <v>122</v>
      </c>
    </row>
    <row r="982" spans="3:3" x14ac:dyDescent="0.25">
      <c r="C982">
        <v>12211</v>
      </c>
    </row>
    <row r="983" spans="3:3" x14ac:dyDescent="0.25">
      <c r="C983" t="s">
        <v>168</v>
      </c>
    </row>
    <row r="984" spans="3:3" x14ac:dyDescent="0.25">
      <c r="C984" t="s">
        <v>1</v>
      </c>
    </row>
    <row r="985" spans="3:3" x14ac:dyDescent="0.25">
      <c r="C985">
        <v>1</v>
      </c>
    </row>
    <row r="986" spans="3:3" x14ac:dyDescent="0.25">
      <c r="C986">
        <v>12</v>
      </c>
    </row>
    <row r="987" spans="3:3" x14ac:dyDescent="0.25">
      <c r="C987">
        <v>122</v>
      </c>
    </row>
    <row r="988" spans="3:3" x14ac:dyDescent="0.25">
      <c r="C988">
        <v>12212</v>
      </c>
    </row>
    <row r="989" spans="3:3" x14ac:dyDescent="0.25">
      <c r="C989" t="s">
        <v>169</v>
      </c>
    </row>
    <row r="990" spans="3:3" x14ac:dyDescent="0.25">
      <c r="C990" t="s">
        <v>1</v>
      </c>
    </row>
    <row r="991" spans="3:3" x14ac:dyDescent="0.25">
      <c r="C991">
        <v>1</v>
      </c>
    </row>
    <row r="992" spans="3:3" x14ac:dyDescent="0.25">
      <c r="C992">
        <v>12</v>
      </c>
    </row>
    <row r="993" spans="3:3" x14ac:dyDescent="0.25">
      <c r="C993">
        <v>122</v>
      </c>
    </row>
    <row r="994" spans="3:3" x14ac:dyDescent="0.25">
      <c r="C994">
        <v>12220</v>
      </c>
    </row>
    <row r="995" spans="3:3" x14ac:dyDescent="0.25">
      <c r="C995" t="s">
        <v>170</v>
      </c>
    </row>
    <row r="996" spans="3:3" x14ac:dyDescent="0.25">
      <c r="C996" t="s">
        <v>1</v>
      </c>
    </row>
    <row r="997" spans="3:3" x14ac:dyDescent="0.25">
      <c r="C997">
        <v>1</v>
      </c>
    </row>
    <row r="998" spans="3:3" x14ac:dyDescent="0.25">
      <c r="C998">
        <v>12</v>
      </c>
    </row>
    <row r="999" spans="3:3" x14ac:dyDescent="0.25">
      <c r="C999">
        <v>122</v>
      </c>
    </row>
    <row r="1000" spans="3:3" x14ac:dyDescent="0.25">
      <c r="C1000">
        <v>12230</v>
      </c>
    </row>
    <row r="1001" spans="3:3" x14ac:dyDescent="0.25">
      <c r="C1001" t="s">
        <v>171</v>
      </c>
    </row>
    <row r="1002" spans="3:3" x14ac:dyDescent="0.25">
      <c r="C1002" t="s">
        <v>1</v>
      </c>
    </row>
    <row r="1003" spans="3:3" x14ac:dyDescent="0.25">
      <c r="C1003">
        <v>1</v>
      </c>
    </row>
    <row r="1004" spans="3:3" x14ac:dyDescent="0.25">
      <c r="C1004">
        <v>12</v>
      </c>
    </row>
    <row r="1005" spans="3:3" x14ac:dyDescent="0.25">
      <c r="C1005">
        <v>122</v>
      </c>
    </row>
    <row r="1006" spans="3:3" x14ac:dyDescent="0.25">
      <c r="C1006">
        <v>12241</v>
      </c>
    </row>
    <row r="1007" spans="3:3" x14ac:dyDescent="0.25">
      <c r="C1007" t="s">
        <v>172</v>
      </c>
    </row>
    <row r="1008" spans="3:3" x14ac:dyDescent="0.25">
      <c r="C1008" t="s">
        <v>1</v>
      </c>
    </row>
    <row r="1009" spans="3:3" x14ac:dyDescent="0.25">
      <c r="C1009">
        <v>1</v>
      </c>
    </row>
    <row r="1010" spans="3:3" x14ac:dyDescent="0.25">
      <c r="C1010">
        <v>12</v>
      </c>
    </row>
    <row r="1011" spans="3:3" x14ac:dyDescent="0.25">
      <c r="C1011">
        <v>122</v>
      </c>
    </row>
    <row r="1012" spans="3:3" x14ac:dyDescent="0.25">
      <c r="C1012">
        <v>12242</v>
      </c>
    </row>
    <row r="1013" spans="3:3" x14ac:dyDescent="0.25">
      <c r="C1013" t="s">
        <v>173</v>
      </c>
    </row>
    <row r="1014" spans="3:3" x14ac:dyDescent="0.25">
      <c r="C1014" t="s">
        <v>1</v>
      </c>
    </row>
    <row r="1015" spans="3:3" x14ac:dyDescent="0.25">
      <c r="C1015">
        <v>1</v>
      </c>
    </row>
    <row r="1016" spans="3:3" x14ac:dyDescent="0.25">
      <c r="C1016">
        <v>12</v>
      </c>
    </row>
    <row r="1017" spans="3:3" x14ac:dyDescent="0.25">
      <c r="C1017">
        <v>122</v>
      </c>
    </row>
    <row r="1018" spans="3:3" x14ac:dyDescent="0.25">
      <c r="C1018">
        <v>12243</v>
      </c>
    </row>
    <row r="1019" spans="3:3" x14ac:dyDescent="0.25">
      <c r="C1019" t="s">
        <v>174</v>
      </c>
    </row>
    <row r="1020" spans="3:3" x14ac:dyDescent="0.25">
      <c r="C1020" t="s">
        <v>1</v>
      </c>
    </row>
    <row r="1021" spans="3:3" x14ac:dyDescent="0.25">
      <c r="C1021">
        <v>1</v>
      </c>
    </row>
    <row r="1022" spans="3:3" x14ac:dyDescent="0.25">
      <c r="C1022">
        <v>12</v>
      </c>
    </row>
    <row r="1023" spans="3:3" x14ac:dyDescent="0.25">
      <c r="C1023">
        <v>122</v>
      </c>
    </row>
    <row r="1024" spans="3:3" x14ac:dyDescent="0.25">
      <c r="C1024">
        <v>12244</v>
      </c>
    </row>
    <row r="1025" spans="3:3" x14ac:dyDescent="0.25">
      <c r="C1025" t="s">
        <v>175</v>
      </c>
    </row>
    <row r="1026" spans="3:3" x14ac:dyDescent="0.25">
      <c r="C1026" t="s">
        <v>1</v>
      </c>
    </row>
    <row r="1027" spans="3:3" x14ac:dyDescent="0.25">
      <c r="C1027">
        <v>1</v>
      </c>
    </row>
    <row r="1028" spans="3:3" x14ac:dyDescent="0.25">
      <c r="C1028">
        <v>12</v>
      </c>
    </row>
    <row r="1029" spans="3:3" x14ac:dyDescent="0.25">
      <c r="C1029">
        <v>122</v>
      </c>
    </row>
    <row r="1030" spans="3:3" x14ac:dyDescent="0.25">
      <c r="C1030">
        <v>12251</v>
      </c>
    </row>
    <row r="1031" spans="3:3" x14ac:dyDescent="0.25">
      <c r="C1031" t="s">
        <v>176</v>
      </c>
    </row>
    <row r="1032" spans="3:3" x14ac:dyDescent="0.25">
      <c r="C1032" t="s">
        <v>1</v>
      </c>
    </row>
    <row r="1033" spans="3:3" x14ac:dyDescent="0.25">
      <c r="C1033">
        <v>1</v>
      </c>
    </row>
    <row r="1034" spans="3:3" x14ac:dyDescent="0.25">
      <c r="C1034">
        <v>12</v>
      </c>
    </row>
    <row r="1035" spans="3:3" x14ac:dyDescent="0.25">
      <c r="C1035">
        <v>122</v>
      </c>
    </row>
    <row r="1036" spans="3:3" x14ac:dyDescent="0.25">
      <c r="C1036">
        <v>12252</v>
      </c>
    </row>
    <row r="1037" spans="3:3" x14ac:dyDescent="0.25">
      <c r="C1037" t="s">
        <v>177</v>
      </c>
    </row>
    <row r="1038" spans="3:3" x14ac:dyDescent="0.25">
      <c r="C1038" t="s">
        <v>1</v>
      </c>
    </row>
    <row r="1039" spans="3:3" x14ac:dyDescent="0.25">
      <c r="C1039">
        <v>1</v>
      </c>
    </row>
    <row r="1040" spans="3:3" x14ac:dyDescent="0.25">
      <c r="C1040">
        <v>12</v>
      </c>
    </row>
    <row r="1041" spans="3:3" x14ac:dyDescent="0.25">
      <c r="C1041">
        <v>122</v>
      </c>
    </row>
    <row r="1042" spans="3:3" x14ac:dyDescent="0.25">
      <c r="C1042">
        <v>12253</v>
      </c>
    </row>
    <row r="1043" spans="3:3" x14ac:dyDescent="0.25">
      <c r="C1043" t="s">
        <v>178</v>
      </c>
    </row>
    <row r="1044" spans="3:3" x14ac:dyDescent="0.25">
      <c r="C1044" t="s">
        <v>1</v>
      </c>
    </row>
    <row r="1045" spans="3:3" x14ac:dyDescent="0.25">
      <c r="C1045">
        <v>1</v>
      </c>
    </row>
    <row r="1046" spans="3:3" x14ac:dyDescent="0.25">
      <c r="C1046">
        <v>12</v>
      </c>
    </row>
    <row r="1047" spans="3:3" x14ac:dyDescent="0.25">
      <c r="C1047">
        <v>122</v>
      </c>
    </row>
    <row r="1048" spans="3:3" x14ac:dyDescent="0.25">
      <c r="C1048">
        <v>12261</v>
      </c>
    </row>
    <row r="1049" spans="3:3" x14ac:dyDescent="0.25">
      <c r="C1049" t="s">
        <v>179</v>
      </c>
    </row>
    <row r="1050" spans="3:3" x14ac:dyDescent="0.25">
      <c r="C1050" t="s">
        <v>1</v>
      </c>
    </row>
    <row r="1051" spans="3:3" x14ac:dyDescent="0.25">
      <c r="C1051">
        <v>1</v>
      </c>
    </row>
    <row r="1052" spans="3:3" x14ac:dyDescent="0.25">
      <c r="C1052">
        <v>12</v>
      </c>
    </row>
    <row r="1053" spans="3:3" x14ac:dyDescent="0.25">
      <c r="C1053">
        <v>122</v>
      </c>
    </row>
    <row r="1054" spans="3:3" x14ac:dyDescent="0.25">
      <c r="C1054">
        <v>12262</v>
      </c>
    </row>
    <row r="1055" spans="3:3" x14ac:dyDescent="0.25">
      <c r="C1055" t="s">
        <v>180</v>
      </c>
    </row>
    <row r="1056" spans="3:3" x14ac:dyDescent="0.25">
      <c r="C1056" t="s">
        <v>1</v>
      </c>
    </row>
    <row r="1057" spans="3:3" x14ac:dyDescent="0.25">
      <c r="C1057">
        <v>1</v>
      </c>
    </row>
    <row r="1058" spans="3:3" x14ac:dyDescent="0.25">
      <c r="C1058">
        <v>12</v>
      </c>
    </row>
    <row r="1059" spans="3:3" x14ac:dyDescent="0.25">
      <c r="C1059">
        <v>122</v>
      </c>
    </row>
    <row r="1060" spans="3:3" x14ac:dyDescent="0.25">
      <c r="C1060">
        <v>12263</v>
      </c>
    </row>
    <row r="1061" spans="3:3" x14ac:dyDescent="0.25">
      <c r="C1061" t="s">
        <v>181</v>
      </c>
    </row>
    <row r="1062" spans="3:3" x14ac:dyDescent="0.25">
      <c r="C1062" t="s">
        <v>1</v>
      </c>
    </row>
    <row r="1063" spans="3:3" x14ac:dyDescent="0.25">
      <c r="C1063">
        <v>1</v>
      </c>
    </row>
    <row r="1064" spans="3:3" x14ac:dyDescent="0.25">
      <c r="C1064">
        <v>12</v>
      </c>
    </row>
    <row r="1065" spans="3:3" x14ac:dyDescent="0.25">
      <c r="C1065">
        <v>122</v>
      </c>
    </row>
    <row r="1066" spans="3:3" x14ac:dyDescent="0.25">
      <c r="C1066">
        <v>12290</v>
      </c>
    </row>
    <row r="1067" spans="3:3" x14ac:dyDescent="0.25">
      <c r="C1067" t="s">
        <v>182</v>
      </c>
    </row>
    <row r="1068" spans="3:3" x14ac:dyDescent="0.25">
      <c r="C1068" t="s">
        <v>1</v>
      </c>
    </row>
    <row r="1069" spans="3:3" x14ac:dyDescent="0.25">
      <c r="C1069">
        <v>1</v>
      </c>
    </row>
    <row r="1070" spans="3:3" x14ac:dyDescent="0.25">
      <c r="C1070">
        <v>14</v>
      </c>
    </row>
    <row r="1071" spans="3:3" x14ac:dyDescent="0.25">
      <c r="C1071">
        <v>140</v>
      </c>
    </row>
    <row r="1072" spans="3:3" x14ac:dyDescent="0.25">
      <c r="C1072">
        <v>14000</v>
      </c>
    </row>
    <row r="1073" spans="3:3" x14ac:dyDescent="0.25">
      <c r="C1073" t="s">
        <v>183</v>
      </c>
    </row>
    <row r="1074" spans="3:3" x14ac:dyDescent="0.25">
      <c r="C1074" t="s">
        <v>1</v>
      </c>
    </row>
    <row r="1075" spans="3:3" x14ac:dyDescent="0.25">
      <c r="C1075">
        <v>1</v>
      </c>
    </row>
    <row r="1076" spans="3:3" x14ac:dyDescent="0.25">
      <c r="C1076">
        <v>14</v>
      </c>
    </row>
    <row r="1077" spans="3:3" x14ac:dyDescent="0.25">
      <c r="C1077">
        <v>141</v>
      </c>
    </row>
    <row r="1078" spans="3:3" x14ac:dyDescent="0.25">
      <c r="C1078">
        <v>14111</v>
      </c>
    </row>
    <row r="1079" spans="3:3" x14ac:dyDescent="0.25">
      <c r="C1079" t="s">
        <v>184</v>
      </c>
    </row>
    <row r="1080" spans="3:3" x14ac:dyDescent="0.25">
      <c r="C1080" t="s">
        <v>1</v>
      </c>
    </row>
    <row r="1081" spans="3:3" x14ac:dyDescent="0.25">
      <c r="C1081">
        <v>1</v>
      </c>
    </row>
    <row r="1082" spans="3:3" x14ac:dyDescent="0.25">
      <c r="C1082">
        <v>14</v>
      </c>
    </row>
    <row r="1083" spans="3:3" x14ac:dyDescent="0.25">
      <c r="C1083">
        <v>141</v>
      </c>
    </row>
    <row r="1084" spans="3:3" x14ac:dyDescent="0.25">
      <c r="C1084">
        <v>14112</v>
      </c>
    </row>
    <row r="1085" spans="3:3" x14ac:dyDescent="0.25">
      <c r="C1085" t="s">
        <v>185</v>
      </c>
    </row>
    <row r="1086" spans="3:3" x14ac:dyDescent="0.25">
      <c r="C1086" t="s">
        <v>1</v>
      </c>
    </row>
    <row r="1087" spans="3:3" x14ac:dyDescent="0.25">
      <c r="C1087">
        <v>1</v>
      </c>
    </row>
    <row r="1088" spans="3:3" x14ac:dyDescent="0.25">
      <c r="C1088">
        <v>14</v>
      </c>
    </row>
    <row r="1089" spans="3:3" x14ac:dyDescent="0.25">
      <c r="C1089">
        <v>141</v>
      </c>
    </row>
    <row r="1090" spans="3:3" x14ac:dyDescent="0.25">
      <c r="C1090">
        <v>14113</v>
      </c>
    </row>
    <row r="1091" spans="3:3" x14ac:dyDescent="0.25">
      <c r="C1091" t="s">
        <v>186</v>
      </c>
    </row>
    <row r="1092" spans="3:3" x14ac:dyDescent="0.25">
      <c r="C1092" t="s">
        <v>1</v>
      </c>
    </row>
    <row r="1093" spans="3:3" x14ac:dyDescent="0.25">
      <c r="C1093">
        <v>1</v>
      </c>
    </row>
    <row r="1094" spans="3:3" x14ac:dyDescent="0.25">
      <c r="C1094">
        <v>14</v>
      </c>
    </row>
    <row r="1095" spans="3:3" x14ac:dyDescent="0.25">
      <c r="C1095">
        <v>141</v>
      </c>
    </row>
    <row r="1096" spans="3:3" x14ac:dyDescent="0.25">
      <c r="C1096">
        <v>14114</v>
      </c>
    </row>
    <row r="1097" spans="3:3" x14ac:dyDescent="0.25">
      <c r="C1097" t="s">
        <v>187</v>
      </c>
    </row>
    <row r="1098" spans="3:3" x14ac:dyDescent="0.25">
      <c r="C1098" t="s">
        <v>1</v>
      </c>
    </row>
    <row r="1099" spans="3:3" x14ac:dyDescent="0.25">
      <c r="C1099">
        <v>1</v>
      </c>
    </row>
    <row r="1100" spans="3:3" x14ac:dyDescent="0.25">
      <c r="C1100">
        <v>14</v>
      </c>
    </row>
    <row r="1101" spans="3:3" x14ac:dyDescent="0.25">
      <c r="C1101">
        <v>141</v>
      </c>
    </row>
    <row r="1102" spans="3:3" x14ac:dyDescent="0.25">
      <c r="C1102">
        <v>14115</v>
      </c>
    </row>
    <row r="1103" spans="3:3" x14ac:dyDescent="0.25">
      <c r="C1103" t="s">
        <v>188</v>
      </c>
    </row>
    <row r="1104" spans="3:3" x14ac:dyDescent="0.25">
      <c r="C1104" t="s">
        <v>1</v>
      </c>
    </row>
    <row r="1105" spans="3:3" x14ac:dyDescent="0.25">
      <c r="C1105">
        <v>1</v>
      </c>
    </row>
    <row r="1106" spans="3:3" x14ac:dyDescent="0.25">
      <c r="C1106">
        <v>14</v>
      </c>
    </row>
    <row r="1107" spans="3:3" x14ac:dyDescent="0.25">
      <c r="C1107">
        <v>141</v>
      </c>
    </row>
    <row r="1108" spans="3:3" x14ac:dyDescent="0.25">
      <c r="C1108">
        <v>14119</v>
      </c>
    </row>
    <row r="1109" spans="3:3" x14ac:dyDescent="0.25">
      <c r="C1109" t="s">
        <v>189</v>
      </c>
    </row>
    <row r="1110" spans="3:3" x14ac:dyDescent="0.25">
      <c r="C1110" t="s">
        <v>1</v>
      </c>
    </row>
    <row r="1111" spans="3:3" x14ac:dyDescent="0.25">
      <c r="C1111">
        <v>1</v>
      </c>
    </row>
    <row r="1112" spans="3:3" x14ac:dyDescent="0.25">
      <c r="C1112">
        <v>14</v>
      </c>
    </row>
    <row r="1113" spans="3:3" x14ac:dyDescent="0.25">
      <c r="C1113">
        <v>141</v>
      </c>
    </row>
    <row r="1114" spans="3:3" x14ac:dyDescent="0.25">
      <c r="C1114">
        <v>14120</v>
      </c>
    </row>
    <row r="1115" spans="3:3" x14ac:dyDescent="0.25">
      <c r="C1115" t="s">
        <v>190</v>
      </c>
    </row>
    <row r="1116" spans="3:3" x14ac:dyDescent="0.25">
      <c r="C1116" t="s">
        <v>1</v>
      </c>
    </row>
    <row r="1117" spans="3:3" x14ac:dyDescent="0.25">
      <c r="C1117">
        <v>1</v>
      </c>
    </row>
    <row r="1118" spans="3:3" x14ac:dyDescent="0.25">
      <c r="C1118">
        <v>14</v>
      </c>
    </row>
    <row r="1119" spans="3:3" x14ac:dyDescent="0.25">
      <c r="C1119">
        <v>141</v>
      </c>
    </row>
    <row r="1120" spans="3:3" x14ac:dyDescent="0.25">
      <c r="C1120">
        <v>14130</v>
      </c>
    </row>
    <row r="1121" spans="3:3" x14ac:dyDescent="0.25">
      <c r="C1121" t="s">
        <v>191</v>
      </c>
    </row>
    <row r="1122" spans="3:3" x14ac:dyDescent="0.25">
      <c r="C1122" t="s">
        <v>1</v>
      </c>
    </row>
    <row r="1123" spans="3:3" x14ac:dyDescent="0.25">
      <c r="C1123">
        <v>1</v>
      </c>
    </row>
    <row r="1124" spans="3:3" x14ac:dyDescent="0.25">
      <c r="C1124">
        <v>14</v>
      </c>
    </row>
    <row r="1125" spans="3:3" x14ac:dyDescent="0.25">
      <c r="C1125">
        <v>141</v>
      </c>
    </row>
    <row r="1126" spans="3:3" x14ac:dyDescent="0.25">
      <c r="C1126">
        <v>14131</v>
      </c>
    </row>
    <row r="1127" spans="3:3" x14ac:dyDescent="0.25">
      <c r="C1127" t="s">
        <v>192</v>
      </c>
    </row>
    <row r="1128" spans="3:3" x14ac:dyDescent="0.25">
      <c r="C1128" t="s">
        <v>1</v>
      </c>
    </row>
    <row r="1129" spans="3:3" x14ac:dyDescent="0.25">
      <c r="C1129">
        <v>1</v>
      </c>
    </row>
    <row r="1130" spans="3:3" x14ac:dyDescent="0.25">
      <c r="C1130">
        <v>14</v>
      </c>
    </row>
    <row r="1131" spans="3:3" x14ac:dyDescent="0.25">
      <c r="C1131">
        <v>141</v>
      </c>
    </row>
    <row r="1132" spans="3:3" x14ac:dyDescent="0.25">
      <c r="C1132">
        <v>14190</v>
      </c>
    </row>
    <row r="1133" spans="3:3" x14ac:dyDescent="0.25">
      <c r="C1133" t="s">
        <v>193</v>
      </c>
    </row>
    <row r="1134" spans="3:3" x14ac:dyDescent="0.25">
      <c r="C1134" t="s">
        <v>1</v>
      </c>
    </row>
    <row r="1135" spans="3:3" x14ac:dyDescent="0.25">
      <c r="C1135">
        <v>1</v>
      </c>
    </row>
    <row r="1136" spans="3:3" x14ac:dyDescent="0.25">
      <c r="C1136">
        <v>14</v>
      </c>
    </row>
    <row r="1137" spans="3:3" x14ac:dyDescent="0.25">
      <c r="C1137">
        <v>141</v>
      </c>
    </row>
    <row r="1138" spans="3:3" x14ac:dyDescent="0.25">
      <c r="C1138">
        <v>14191</v>
      </c>
    </row>
    <row r="1139" spans="3:3" x14ac:dyDescent="0.25">
      <c r="C1139" t="s">
        <v>194</v>
      </c>
    </row>
    <row r="1140" spans="3:3" x14ac:dyDescent="0.25">
      <c r="C1140" t="s">
        <v>1</v>
      </c>
    </row>
    <row r="1141" spans="3:3" x14ac:dyDescent="0.25">
      <c r="C1141">
        <v>1</v>
      </c>
    </row>
    <row r="1142" spans="3:3" x14ac:dyDescent="0.25">
      <c r="C1142">
        <v>14</v>
      </c>
    </row>
    <row r="1143" spans="3:3" x14ac:dyDescent="0.25">
      <c r="C1143">
        <v>141</v>
      </c>
    </row>
    <row r="1144" spans="3:3" x14ac:dyDescent="0.25">
      <c r="C1144">
        <v>14192</v>
      </c>
    </row>
    <row r="1145" spans="3:3" x14ac:dyDescent="0.25">
      <c r="C1145" t="s">
        <v>195</v>
      </c>
    </row>
    <row r="1146" spans="3:3" x14ac:dyDescent="0.25">
      <c r="C1146" t="s">
        <v>1</v>
      </c>
    </row>
    <row r="1147" spans="3:3" x14ac:dyDescent="0.25">
      <c r="C1147">
        <v>1</v>
      </c>
    </row>
    <row r="1148" spans="3:3" x14ac:dyDescent="0.25">
      <c r="C1148">
        <v>14</v>
      </c>
    </row>
    <row r="1149" spans="3:3" x14ac:dyDescent="0.25">
      <c r="C1149">
        <v>142</v>
      </c>
    </row>
    <row r="1150" spans="3:3" x14ac:dyDescent="0.25">
      <c r="C1150">
        <v>14210</v>
      </c>
    </row>
    <row r="1151" spans="3:3" x14ac:dyDescent="0.25">
      <c r="C1151" t="s">
        <v>196</v>
      </c>
    </row>
    <row r="1152" spans="3:3" x14ac:dyDescent="0.25">
      <c r="C1152" t="s">
        <v>1</v>
      </c>
    </row>
    <row r="1153" spans="3:3" x14ac:dyDescent="0.25">
      <c r="C1153">
        <v>1</v>
      </c>
    </row>
    <row r="1154" spans="3:3" x14ac:dyDescent="0.25">
      <c r="C1154">
        <v>14</v>
      </c>
    </row>
    <row r="1155" spans="3:3" x14ac:dyDescent="0.25">
      <c r="C1155">
        <v>142</v>
      </c>
    </row>
    <row r="1156" spans="3:3" x14ac:dyDescent="0.25">
      <c r="C1156">
        <v>14211</v>
      </c>
    </row>
    <row r="1157" spans="3:3" x14ac:dyDescent="0.25">
      <c r="C1157" t="s">
        <v>197</v>
      </c>
    </row>
    <row r="1158" spans="3:3" x14ac:dyDescent="0.25">
      <c r="C1158" t="s">
        <v>1</v>
      </c>
    </row>
    <row r="1159" spans="3:3" x14ac:dyDescent="0.25">
      <c r="C1159">
        <v>1</v>
      </c>
    </row>
    <row r="1160" spans="3:3" x14ac:dyDescent="0.25">
      <c r="C1160">
        <v>14</v>
      </c>
    </row>
    <row r="1161" spans="3:3" x14ac:dyDescent="0.25">
      <c r="C1161">
        <v>142</v>
      </c>
    </row>
    <row r="1162" spans="3:3" x14ac:dyDescent="0.25">
      <c r="C1162">
        <v>14220</v>
      </c>
    </row>
    <row r="1163" spans="3:3" x14ac:dyDescent="0.25">
      <c r="C1163" t="s">
        <v>198</v>
      </c>
    </row>
    <row r="1164" spans="3:3" x14ac:dyDescent="0.25">
      <c r="C1164" t="s">
        <v>1</v>
      </c>
    </row>
    <row r="1165" spans="3:3" x14ac:dyDescent="0.25">
      <c r="C1165">
        <v>1</v>
      </c>
    </row>
    <row r="1166" spans="3:3" x14ac:dyDescent="0.25">
      <c r="C1166">
        <v>14</v>
      </c>
    </row>
    <row r="1167" spans="3:3" x14ac:dyDescent="0.25">
      <c r="C1167">
        <v>142</v>
      </c>
    </row>
    <row r="1168" spans="3:3" x14ac:dyDescent="0.25">
      <c r="C1168">
        <v>14291</v>
      </c>
    </row>
    <row r="1169" spans="3:3" x14ac:dyDescent="0.25">
      <c r="C1169" t="s">
        <v>199</v>
      </c>
    </row>
    <row r="1170" spans="3:3" x14ac:dyDescent="0.25">
      <c r="C1170" t="s">
        <v>49</v>
      </c>
    </row>
    <row r="1171" spans="3:3" x14ac:dyDescent="0.25">
      <c r="C1171" t="s">
        <v>50</v>
      </c>
    </row>
    <row r="1172" spans="3:3" x14ac:dyDescent="0.25">
      <c r="C1172" t="s">
        <v>200</v>
      </c>
    </row>
    <row r="1173" spans="3:3" x14ac:dyDescent="0.25">
      <c r="C1173" t="s">
        <v>0</v>
      </c>
    </row>
    <row r="1174" spans="3:3" x14ac:dyDescent="0.25">
      <c r="C1174" t="s">
        <v>1</v>
      </c>
    </row>
    <row r="1175" spans="3:3" x14ac:dyDescent="0.25">
      <c r="C1175">
        <v>1</v>
      </c>
    </row>
    <row r="1176" spans="3:3" x14ac:dyDescent="0.25">
      <c r="C1176">
        <v>14</v>
      </c>
    </row>
    <row r="1177" spans="3:3" x14ac:dyDescent="0.25">
      <c r="C1177">
        <v>142</v>
      </c>
    </row>
    <row r="1178" spans="3:3" x14ac:dyDescent="0.25">
      <c r="C1178">
        <v>14292</v>
      </c>
    </row>
    <row r="1179" spans="3:3" x14ac:dyDescent="0.25">
      <c r="C1179" t="s">
        <v>201</v>
      </c>
    </row>
    <row r="1180" spans="3:3" x14ac:dyDescent="0.25">
      <c r="C1180" t="s">
        <v>1</v>
      </c>
    </row>
    <row r="1181" spans="3:3" x14ac:dyDescent="0.25">
      <c r="C1181">
        <v>1</v>
      </c>
    </row>
    <row r="1182" spans="3:3" x14ac:dyDescent="0.25">
      <c r="C1182">
        <v>14</v>
      </c>
    </row>
    <row r="1183" spans="3:3" x14ac:dyDescent="0.25">
      <c r="C1183">
        <v>142</v>
      </c>
    </row>
    <row r="1184" spans="3:3" x14ac:dyDescent="0.25">
      <c r="C1184">
        <v>14293</v>
      </c>
    </row>
    <row r="1185" spans="3:3" x14ac:dyDescent="0.25">
      <c r="C1185" t="s">
        <v>202</v>
      </c>
    </row>
    <row r="1186" spans="3:3" x14ac:dyDescent="0.25">
      <c r="C1186" t="s">
        <v>1</v>
      </c>
    </row>
    <row r="1187" spans="3:3" x14ac:dyDescent="0.25">
      <c r="C1187">
        <v>1</v>
      </c>
    </row>
    <row r="1188" spans="3:3" x14ac:dyDescent="0.25">
      <c r="C1188">
        <v>14</v>
      </c>
    </row>
    <row r="1189" spans="3:3" x14ac:dyDescent="0.25">
      <c r="C1189">
        <v>142</v>
      </c>
    </row>
    <row r="1190" spans="3:3" x14ac:dyDescent="0.25">
      <c r="C1190">
        <v>14299</v>
      </c>
    </row>
    <row r="1191" spans="3:3" x14ac:dyDescent="0.25">
      <c r="C1191" t="s">
        <v>203</v>
      </c>
    </row>
    <row r="1192" spans="3:3" x14ac:dyDescent="0.25">
      <c r="C1192" t="s">
        <v>1</v>
      </c>
    </row>
    <row r="1193" spans="3:3" x14ac:dyDescent="0.25">
      <c r="C1193">
        <v>1</v>
      </c>
    </row>
    <row r="1194" spans="3:3" x14ac:dyDescent="0.25">
      <c r="C1194">
        <v>15</v>
      </c>
    </row>
    <row r="1195" spans="3:3" x14ac:dyDescent="0.25">
      <c r="C1195">
        <v>150</v>
      </c>
    </row>
    <row r="1196" spans="3:3" x14ac:dyDescent="0.25">
      <c r="C1196">
        <v>15000</v>
      </c>
    </row>
    <row r="1197" spans="3:3" x14ac:dyDescent="0.25">
      <c r="C1197" t="s">
        <v>204</v>
      </c>
    </row>
    <row r="1198" spans="3:3" x14ac:dyDescent="0.25">
      <c r="C1198" t="s">
        <v>1</v>
      </c>
    </row>
    <row r="1199" spans="3:3" x14ac:dyDescent="0.25">
      <c r="C1199">
        <v>1</v>
      </c>
    </row>
    <row r="1200" spans="3:3" x14ac:dyDescent="0.25">
      <c r="C1200">
        <v>15</v>
      </c>
    </row>
    <row r="1201" spans="3:3" x14ac:dyDescent="0.25">
      <c r="C1201">
        <v>150</v>
      </c>
    </row>
    <row r="1202" spans="3:3" x14ac:dyDescent="0.25">
      <c r="C1202">
        <v>15010</v>
      </c>
    </row>
    <row r="1203" spans="3:3" x14ac:dyDescent="0.25">
      <c r="C1203" t="s">
        <v>205</v>
      </c>
    </row>
    <row r="1204" spans="3:3" x14ac:dyDescent="0.25">
      <c r="C1204" t="s">
        <v>1</v>
      </c>
    </row>
    <row r="1205" spans="3:3" x14ac:dyDescent="0.25">
      <c r="C1205">
        <v>1</v>
      </c>
    </row>
    <row r="1206" spans="3:3" x14ac:dyDescent="0.25">
      <c r="C1206">
        <v>15</v>
      </c>
    </row>
    <row r="1207" spans="3:3" x14ac:dyDescent="0.25">
      <c r="C1207">
        <v>150</v>
      </c>
    </row>
    <row r="1208" spans="3:3" x14ac:dyDescent="0.25">
      <c r="C1208">
        <v>15011</v>
      </c>
    </row>
    <row r="1209" spans="3:3" x14ac:dyDescent="0.25">
      <c r="C1209" t="s">
        <v>206</v>
      </c>
    </row>
    <row r="1210" spans="3:3" x14ac:dyDescent="0.25">
      <c r="C1210" t="s">
        <v>1</v>
      </c>
    </row>
    <row r="1211" spans="3:3" x14ac:dyDescent="0.25">
      <c r="C1211">
        <v>1</v>
      </c>
    </row>
    <row r="1212" spans="3:3" x14ac:dyDescent="0.25">
      <c r="C1212">
        <v>15</v>
      </c>
    </row>
    <row r="1213" spans="3:3" x14ac:dyDescent="0.25">
      <c r="C1213">
        <v>150</v>
      </c>
    </row>
    <row r="1214" spans="3:3" x14ac:dyDescent="0.25">
      <c r="C1214">
        <v>15012</v>
      </c>
    </row>
    <row r="1215" spans="3:3" x14ac:dyDescent="0.25">
      <c r="C1215" t="s">
        <v>207</v>
      </c>
    </row>
    <row r="1216" spans="3:3" x14ac:dyDescent="0.25">
      <c r="C1216" t="s">
        <v>1</v>
      </c>
    </row>
    <row r="1217" spans="3:3" x14ac:dyDescent="0.25">
      <c r="C1217">
        <v>1</v>
      </c>
    </row>
    <row r="1218" spans="3:3" x14ac:dyDescent="0.25">
      <c r="C1218">
        <v>15</v>
      </c>
    </row>
    <row r="1219" spans="3:3" x14ac:dyDescent="0.25">
      <c r="C1219">
        <v>150</v>
      </c>
    </row>
    <row r="1220" spans="3:3" x14ac:dyDescent="0.25">
      <c r="C1220">
        <v>15013</v>
      </c>
    </row>
    <row r="1221" spans="3:3" x14ac:dyDescent="0.25">
      <c r="C1221" t="s">
        <v>208</v>
      </c>
    </row>
    <row r="1222" spans="3:3" x14ac:dyDescent="0.25">
      <c r="C1222" t="s">
        <v>1</v>
      </c>
    </row>
    <row r="1223" spans="3:3" x14ac:dyDescent="0.25">
      <c r="C1223">
        <v>1</v>
      </c>
    </row>
    <row r="1224" spans="3:3" x14ac:dyDescent="0.25">
      <c r="C1224">
        <v>15</v>
      </c>
    </row>
    <row r="1225" spans="3:3" x14ac:dyDescent="0.25">
      <c r="C1225">
        <v>150</v>
      </c>
    </row>
    <row r="1226" spans="3:3" x14ac:dyDescent="0.25">
      <c r="C1226">
        <v>15014</v>
      </c>
    </row>
    <row r="1227" spans="3:3" x14ac:dyDescent="0.25">
      <c r="C1227" t="s">
        <v>209</v>
      </c>
    </row>
    <row r="1228" spans="3:3" x14ac:dyDescent="0.25">
      <c r="C1228" t="s">
        <v>1</v>
      </c>
    </row>
    <row r="1229" spans="3:3" x14ac:dyDescent="0.25">
      <c r="C1229">
        <v>1</v>
      </c>
    </row>
    <row r="1230" spans="3:3" x14ac:dyDescent="0.25">
      <c r="C1230">
        <v>15</v>
      </c>
    </row>
    <row r="1231" spans="3:3" x14ac:dyDescent="0.25">
      <c r="C1231">
        <v>150</v>
      </c>
    </row>
    <row r="1232" spans="3:3" x14ac:dyDescent="0.25">
      <c r="C1232">
        <v>15015</v>
      </c>
    </row>
    <row r="1233" spans="3:3" x14ac:dyDescent="0.25">
      <c r="C1233" t="s">
        <v>210</v>
      </c>
    </row>
    <row r="1234" spans="3:3" x14ac:dyDescent="0.25">
      <c r="C1234" t="s">
        <v>1</v>
      </c>
    </row>
    <row r="1235" spans="3:3" x14ac:dyDescent="0.25">
      <c r="C1235">
        <v>1</v>
      </c>
    </row>
    <row r="1236" spans="3:3" x14ac:dyDescent="0.25">
      <c r="C1236">
        <v>15</v>
      </c>
    </row>
    <row r="1237" spans="3:3" x14ac:dyDescent="0.25">
      <c r="C1237">
        <v>150</v>
      </c>
    </row>
    <row r="1238" spans="3:3" x14ac:dyDescent="0.25">
      <c r="C1238">
        <v>15020</v>
      </c>
    </row>
    <row r="1239" spans="3:3" x14ac:dyDescent="0.25">
      <c r="C1239" t="s">
        <v>211</v>
      </c>
    </row>
    <row r="1240" spans="3:3" x14ac:dyDescent="0.25">
      <c r="C1240" t="s">
        <v>1</v>
      </c>
    </row>
    <row r="1241" spans="3:3" x14ac:dyDescent="0.25">
      <c r="C1241">
        <v>2</v>
      </c>
    </row>
    <row r="1242" spans="3:3" x14ac:dyDescent="0.25">
      <c r="C1242">
        <v>20</v>
      </c>
    </row>
    <row r="1243" spans="3:3" x14ac:dyDescent="0.25">
      <c r="C1243">
        <v>200</v>
      </c>
    </row>
    <row r="1244" spans="3:3" x14ac:dyDescent="0.25">
      <c r="C1244">
        <v>20000</v>
      </c>
    </row>
    <row r="1245" spans="3:3" x14ac:dyDescent="0.25">
      <c r="C1245" t="s">
        <v>212</v>
      </c>
    </row>
    <row r="1246" spans="3:3" x14ac:dyDescent="0.25">
      <c r="C1246" t="s">
        <v>1</v>
      </c>
    </row>
    <row r="1247" spans="3:3" x14ac:dyDescent="0.25">
      <c r="C1247">
        <v>2</v>
      </c>
    </row>
    <row r="1248" spans="3:3" x14ac:dyDescent="0.25">
      <c r="C1248">
        <v>20</v>
      </c>
    </row>
    <row r="1249" spans="3:3" x14ac:dyDescent="0.25">
      <c r="C1249">
        <v>201</v>
      </c>
    </row>
    <row r="1250" spans="3:3" x14ac:dyDescent="0.25">
      <c r="C1250">
        <v>20110</v>
      </c>
    </row>
    <row r="1251" spans="3:3" x14ac:dyDescent="0.25">
      <c r="C1251" t="s">
        <v>213</v>
      </c>
    </row>
    <row r="1252" spans="3:3" x14ac:dyDescent="0.25">
      <c r="C1252" t="s">
        <v>1</v>
      </c>
    </row>
    <row r="1253" spans="3:3" x14ac:dyDescent="0.25">
      <c r="C1253">
        <v>2</v>
      </c>
    </row>
    <row r="1254" spans="3:3" x14ac:dyDescent="0.25">
      <c r="C1254">
        <v>20</v>
      </c>
    </row>
    <row r="1255" spans="3:3" x14ac:dyDescent="0.25">
      <c r="C1255">
        <v>201</v>
      </c>
    </row>
    <row r="1256" spans="3:3" x14ac:dyDescent="0.25">
      <c r="C1256">
        <v>20111</v>
      </c>
    </row>
    <row r="1257" spans="3:3" x14ac:dyDescent="0.25">
      <c r="C1257" t="s">
        <v>214</v>
      </c>
    </row>
    <row r="1258" spans="3:3" x14ac:dyDescent="0.25">
      <c r="C1258" t="s">
        <v>1</v>
      </c>
    </row>
    <row r="1259" spans="3:3" x14ac:dyDescent="0.25">
      <c r="C1259">
        <v>2</v>
      </c>
    </row>
    <row r="1260" spans="3:3" x14ac:dyDescent="0.25">
      <c r="C1260">
        <v>20</v>
      </c>
    </row>
    <row r="1261" spans="3:3" x14ac:dyDescent="0.25">
      <c r="C1261">
        <v>201</v>
      </c>
    </row>
    <row r="1262" spans="3:3" x14ac:dyDescent="0.25">
      <c r="C1262">
        <v>20120</v>
      </c>
    </row>
    <row r="1263" spans="3:3" x14ac:dyDescent="0.25">
      <c r="C1263" t="s">
        <v>215</v>
      </c>
    </row>
    <row r="1264" spans="3:3" x14ac:dyDescent="0.25">
      <c r="C1264" t="s">
        <v>1</v>
      </c>
    </row>
    <row r="1265" spans="3:3" x14ac:dyDescent="0.25">
      <c r="C1265">
        <v>2</v>
      </c>
    </row>
    <row r="1266" spans="3:3" x14ac:dyDescent="0.25">
      <c r="C1266">
        <v>20</v>
      </c>
    </row>
    <row r="1267" spans="3:3" x14ac:dyDescent="0.25">
      <c r="C1267">
        <v>201</v>
      </c>
    </row>
    <row r="1268" spans="3:3" x14ac:dyDescent="0.25">
      <c r="C1268">
        <v>20121</v>
      </c>
    </row>
    <row r="1269" spans="3:3" x14ac:dyDescent="0.25">
      <c r="C1269" t="s">
        <v>216</v>
      </c>
    </row>
    <row r="1270" spans="3:3" x14ac:dyDescent="0.25">
      <c r="C1270" t="s">
        <v>1</v>
      </c>
    </row>
    <row r="1271" spans="3:3" x14ac:dyDescent="0.25">
      <c r="C1271">
        <v>2</v>
      </c>
    </row>
    <row r="1272" spans="3:3" x14ac:dyDescent="0.25">
      <c r="C1272">
        <v>20</v>
      </c>
    </row>
    <row r="1273" spans="3:3" x14ac:dyDescent="0.25">
      <c r="C1273">
        <v>201</v>
      </c>
    </row>
    <row r="1274" spans="3:3" x14ac:dyDescent="0.25">
      <c r="C1274">
        <v>20122</v>
      </c>
    </row>
    <row r="1275" spans="3:3" x14ac:dyDescent="0.25">
      <c r="C1275" t="s">
        <v>217</v>
      </c>
    </row>
    <row r="1276" spans="3:3" x14ac:dyDescent="0.25">
      <c r="C1276" t="s">
        <v>1</v>
      </c>
    </row>
    <row r="1277" spans="3:3" x14ac:dyDescent="0.25">
      <c r="C1277">
        <v>2</v>
      </c>
    </row>
    <row r="1278" spans="3:3" x14ac:dyDescent="0.25">
      <c r="C1278">
        <v>20</v>
      </c>
    </row>
    <row r="1279" spans="3:3" x14ac:dyDescent="0.25">
      <c r="C1279">
        <v>201</v>
      </c>
    </row>
    <row r="1280" spans="3:3" x14ac:dyDescent="0.25">
      <c r="C1280">
        <v>20130</v>
      </c>
    </row>
    <row r="1281" spans="3:3" x14ac:dyDescent="0.25">
      <c r="C1281" t="s">
        <v>218</v>
      </c>
    </row>
    <row r="1282" spans="3:3" x14ac:dyDescent="0.25">
      <c r="C1282" t="s">
        <v>1</v>
      </c>
    </row>
    <row r="1283" spans="3:3" x14ac:dyDescent="0.25">
      <c r="C1283">
        <v>2</v>
      </c>
    </row>
    <row r="1284" spans="3:3" x14ac:dyDescent="0.25">
      <c r="C1284">
        <v>20</v>
      </c>
    </row>
    <row r="1285" spans="3:3" x14ac:dyDescent="0.25">
      <c r="C1285">
        <v>202</v>
      </c>
    </row>
    <row r="1286" spans="3:3" x14ac:dyDescent="0.25">
      <c r="C1286">
        <v>20210</v>
      </c>
    </row>
    <row r="1287" spans="3:3" x14ac:dyDescent="0.25">
      <c r="C1287" t="s">
        <v>219</v>
      </c>
    </row>
    <row r="1288" spans="3:3" x14ac:dyDescent="0.25">
      <c r="C1288" t="s">
        <v>1</v>
      </c>
    </row>
    <row r="1289" spans="3:3" x14ac:dyDescent="0.25">
      <c r="C1289">
        <v>2</v>
      </c>
    </row>
    <row r="1290" spans="3:3" x14ac:dyDescent="0.25">
      <c r="C1290">
        <v>20</v>
      </c>
    </row>
    <row r="1291" spans="3:3" x14ac:dyDescent="0.25">
      <c r="C1291">
        <v>202</v>
      </c>
    </row>
    <row r="1292" spans="3:3" x14ac:dyDescent="0.25">
      <c r="C1292">
        <v>20220</v>
      </c>
    </row>
    <row r="1293" spans="3:3" x14ac:dyDescent="0.25">
      <c r="C1293" t="s">
        <v>220</v>
      </c>
    </row>
    <row r="1294" spans="3:3" x14ac:dyDescent="0.25">
      <c r="C1294" t="s">
        <v>1</v>
      </c>
    </row>
    <row r="1295" spans="3:3" x14ac:dyDescent="0.25">
      <c r="C1295">
        <v>2</v>
      </c>
    </row>
    <row r="1296" spans="3:3" x14ac:dyDescent="0.25">
      <c r="C1296">
        <v>20</v>
      </c>
    </row>
    <row r="1297" spans="3:3" x14ac:dyDescent="0.25">
      <c r="C1297">
        <v>202</v>
      </c>
    </row>
    <row r="1298" spans="3:3" x14ac:dyDescent="0.25">
      <c r="C1298">
        <v>20221</v>
      </c>
    </row>
    <row r="1299" spans="3:3" x14ac:dyDescent="0.25">
      <c r="C1299" t="s">
        <v>221</v>
      </c>
    </row>
    <row r="1300" spans="3:3" x14ac:dyDescent="0.25">
      <c r="C1300" t="s">
        <v>1</v>
      </c>
    </row>
    <row r="1301" spans="3:3" x14ac:dyDescent="0.25">
      <c r="C1301">
        <v>2</v>
      </c>
    </row>
    <row r="1302" spans="3:3" x14ac:dyDescent="0.25">
      <c r="C1302">
        <v>20</v>
      </c>
    </row>
    <row r="1303" spans="3:3" x14ac:dyDescent="0.25">
      <c r="C1303">
        <v>202</v>
      </c>
    </row>
    <row r="1304" spans="3:3" x14ac:dyDescent="0.25">
      <c r="C1304">
        <v>20222</v>
      </c>
    </row>
    <row r="1305" spans="3:3" x14ac:dyDescent="0.25">
      <c r="C1305" t="s">
        <v>222</v>
      </c>
    </row>
    <row r="1306" spans="3:3" x14ac:dyDescent="0.25">
      <c r="C1306" t="s">
        <v>1</v>
      </c>
    </row>
    <row r="1307" spans="3:3" x14ac:dyDescent="0.25">
      <c r="C1307">
        <v>2</v>
      </c>
    </row>
    <row r="1308" spans="3:3" x14ac:dyDescent="0.25">
      <c r="C1308">
        <v>20</v>
      </c>
    </row>
    <row r="1309" spans="3:3" x14ac:dyDescent="0.25">
      <c r="C1309">
        <v>202</v>
      </c>
    </row>
    <row r="1310" spans="3:3" x14ac:dyDescent="0.25">
      <c r="C1310">
        <v>20230</v>
      </c>
    </row>
    <row r="1311" spans="3:3" x14ac:dyDescent="0.25">
      <c r="C1311" t="s">
        <v>223</v>
      </c>
    </row>
    <row r="1312" spans="3:3" x14ac:dyDescent="0.25">
      <c r="C1312" t="s">
        <v>1</v>
      </c>
    </row>
    <row r="1313" spans="3:3" x14ac:dyDescent="0.25">
      <c r="C1313">
        <v>2</v>
      </c>
    </row>
    <row r="1314" spans="3:3" x14ac:dyDescent="0.25">
      <c r="C1314">
        <v>20</v>
      </c>
    </row>
    <row r="1315" spans="3:3" x14ac:dyDescent="0.25">
      <c r="C1315">
        <v>202</v>
      </c>
    </row>
    <row r="1316" spans="3:3" x14ac:dyDescent="0.25">
      <c r="C1316">
        <v>20231</v>
      </c>
    </row>
    <row r="1317" spans="3:3" x14ac:dyDescent="0.25">
      <c r="C1317" t="s">
        <v>224</v>
      </c>
    </row>
    <row r="1318" spans="3:3" x14ac:dyDescent="0.25">
      <c r="C1318" t="s">
        <v>1</v>
      </c>
    </row>
    <row r="1319" spans="3:3" x14ac:dyDescent="0.25">
      <c r="C1319">
        <v>2</v>
      </c>
    </row>
    <row r="1320" spans="3:3" x14ac:dyDescent="0.25">
      <c r="C1320">
        <v>20</v>
      </c>
    </row>
    <row r="1321" spans="3:3" x14ac:dyDescent="0.25">
      <c r="C1321">
        <v>202</v>
      </c>
    </row>
    <row r="1322" spans="3:3" x14ac:dyDescent="0.25">
      <c r="C1322">
        <v>20232</v>
      </c>
    </row>
    <row r="1323" spans="3:3" x14ac:dyDescent="0.25">
      <c r="C1323" t="s">
        <v>225</v>
      </c>
    </row>
    <row r="1324" spans="3:3" x14ac:dyDescent="0.25">
      <c r="C1324" t="s">
        <v>1</v>
      </c>
    </row>
    <row r="1325" spans="3:3" x14ac:dyDescent="0.25">
      <c r="C1325">
        <v>2</v>
      </c>
    </row>
    <row r="1326" spans="3:3" x14ac:dyDescent="0.25">
      <c r="C1326">
        <v>20</v>
      </c>
    </row>
    <row r="1327" spans="3:3" x14ac:dyDescent="0.25">
      <c r="C1327">
        <v>202</v>
      </c>
    </row>
    <row r="1328" spans="3:3" x14ac:dyDescent="0.25">
      <c r="C1328">
        <v>20233</v>
      </c>
    </row>
    <row r="1329" spans="3:3" x14ac:dyDescent="0.25">
      <c r="C1329" t="s">
        <v>226</v>
      </c>
    </row>
    <row r="1330" spans="3:3" x14ac:dyDescent="0.25">
      <c r="C1330" t="s">
        <v>1</v>
      </c>
    </row>
    <row r="1331" spans="3:3" x14ac:dyDescent="0.25">
      <c r="C1331">
        <v>2</v>
      </c>
    </row>
    <row r="1332" spans="3:3" x14ac:dyDescent="0.25">
      <c r="C1332">
        <v>20</v>
      </c>
    </row>
    <row r="1333" spans="3:3" x14ac:dyDescent="0.25">
      <c r="C1333">
        <v>202</v>
      </c>
    </row>
    <row r="1334" spans="3:3" x14ac:dyDescent="0.25">
      <c r="C1334">
        <v>20234</v>
      </c>
    </row>
    <row r="1335" spans="3:3" x14ac:dyDescent="0.25">
      <c r="C1335" t="s">
        <v>227</v>
      </c>
    </row>
    <row r="1336" spans="3:3" x14ac:dyDescent="0.25">
      <c r="C1336" t="s">
        <v>1</v>
      </c>
    </row>
    <row r="1337" spans="3:3" x14ac:dyDescent="0.25">
      <c r="C1337">
        <v>2</v>
      </c>
    </row>
    <row r="1338" spans="3:3" x14ac:dyDescent="0.25">
      <c r="C1338">
        <v>20</v>
      </c>
    </row>
    <row r="1339" spans="3:3" x14ac:dyDescent="0.25">
      <c r="C1339">
        <v>202</v>
      </c>
    </row>
    <row r="1340" spans="3:3" x14ac:dyDescent="0.25">
      <c r="C1340">
        <v>20235</v>
      </c>
    </row>
    <row r="1341" spans="3:3" x14ac:dyDescent="0.25">
      <c r="C1341" t="s">
        <v>228</v>
      </c>
    </row>
    <row r="1342" spans="3:3" x14ac:dyDescent="0.25">
      <c r="C1342" t="s">
        <v>1</v>
      </c>
    </row>
    <row r="1343" spans="3:3" x14ac:dyDescent="0.25">
      <c r="C1343">
        <v>2</v>
      </c>
    </row>
    <row r="1344" spans="3:3" x14ac:dyDescent="0.25">
      <c r="C1344">
        <v>20</v>
      </c>
    </row>
    <row r="1345" spans="3:3" x14ac:dyDescent="0.25">
      <c r="C1345">
        <v>202</v>
      </c>
    </row>
    <row r="1346" spans="3:3" x14ac:dyDescent="0.25">
      <c r="C1346">
        <v>20236</v>
      </c>
    </row>
    <row r="1347" spans="3:3" x14ac:dyDescent="0.25">
      <c r="C1347" t="s">
        <v>229</v>
      </c>
    </row>
    <row r="1348" spans="3:3" x14ac:dyDescent="0.25">
      <c r="C1348" t="s">
        <v>1</v>
      </c>
    </row>
    <row r="1349" spans="3:3" x14ac:dyDescent="0.25">
      <c r="C1349">
        <v>2</v>
      </c>
    </row>
    <row r="1350" spans="3:3" x14ac:dyDescent="0.25">
      <c r="C1350">
        <v>20</v>
      </c>
    </row>
    <row r="1351" spans="3:3" x14ac:dyDescent="0.25">
      <c r="C1351">
        <v>203</v>
      </c>
    </row>
    <row r="1352" spans="3:3" x14ac:dyDescent="0.25">
      <c r="C1352">
        <v>20310</v>
      </c>
    </row>
    <row r="1353" spans="3:3" x14ac:dyDescent="0.25">
      <c r="C1353" t="s">
        <v>230</v>
      </c>
    </row>
    <row r="1354" spans="3:3" x14ac:dyDescent="0.25">
      <c r="C1354" t="s">
        <v>1</v>
      </c>
    </row>
    <row r="1355" spans="3:3" x14ac:dyDescent="0.25">
      <c r="C1355">
        <v>2</v>
      </c>
    </row>
    <row r="1356" spans="3:3" x14ac:dyDescent="0.25">
      <c r="C1356">
        <v>20</v>
      </c>
    </row>
    <row r="1357" spans="3:3" x14ac:dyDescent="0.25">
      <c r="C1357">
        <v>203</v>
      </c>
    </row>
    <row r="1358" spans="3:3" x14ac:dyDescent="0.25">
      <c r="C1358">
        <v>20311</v>
      </c>
    </row>
    <row r="1359" spans="3:3" x14ac:dyDescent="0.25">
      <c r="C1359" t="s">
        <v>231</v>
      </c>
    </row>
    <row r="1360" spans="3:3" x14ac:dyDescent="0.25">
      <c r="C1360" t="s">
        <v>1</v>
      </c>
    </row>
    <row r="1361" spans="3:3" x14ac:dyDescent="0.25">
      <c r="C1361">
        <v>2</v>
      </c>
    </row>
    <row r="1362" spans="3:3" x14ac:dyDescent="0.25">
      <c r="C1362">
        <v>20</v>
      </c>
    </row>
    <row r="1363" spans="3:3" x14ac:dyDescent="0.25">
      <c r="C1363">
        <v>203</v>
      </c>
    </row>
    <row r="1364" spans="3:3" x14ac:dyDescent="0.25">
      <c r="C1364">
        <v>20390</v>
      </c>
    </row>
    <row r="1365" spans="3:3" x14ac:dyDescent="0.25">
      <c r="C1365" t="s">
        <v>232</v>
      </c>
    </row>
    <row r="1366" spans="3:3" x14ac:dyDescent="0.25">
      <c r="C1366" t="s">
        <v>1</v>
      </c>
    </row>
    <row r="1367" spans="3:3" x14ac:dyDescent="0.25">
      <c r="C1367">
        <v>2</v>
      </c>
    </row>
    <row r="1368" spans="3:3" x14ac:dyDescent="0.25">
      <c r="C1368">
        <v>20</v>
      </c>
    </row>
    <row r="1369" spans="3:3" x14ac:dyDescent="0.25">
      <c r="C1369">
        <v>203</v>
      </c>
    </row>
    <row r="1370" spans="3:3" x14ac:dyDescent="0.25">
      <c r="C1370">
        <v>20391</v>
      </c>
    </row>
    <row r="1371" spans="3:3" x14ac:dyDescent="0.25">
      <c r="C1371" t="s">
        <v>233</v>
      </c>
    </row>
    <row r="1372" spans="3:3" x14ac:dyDescent="0.25">
      <c r="C1372" t="s">
        <v>1</v>
      </c>
    </row>
    <row r="1373" spans="3:3" x14ac:dyDescent="0.25">
      <c r="C1373">
        <v>2</v>
      </c>
    </row>
    <row r="1374" spans="3:3" x14ac:dyDescent="0.25">
      <c r="C1374">
        <v>20</v>
      </c>
    </row>
    <row r="1375" spans="3:3" x14ac:dyDescent="0.25">
      <c r="C1375">
        <v>209</v>
      </c>
    </row>
    <row r="1376" spans="3:3" x14ac:dyDescent="0.25">
      <c r="C1376">
        <v>20901</v>
      </c>
    </row>
    <row r="1377" spans="3:3" x14ac:dyDescent="0.25">
      <c r="C1377" t="s">
        <v>234</v>
      </c>
    </row>
    <row r="1378" spans="3:3" x14ac:dyDescent="0.25">
      <c r="C1378" t="s">
        <v>1</v>
      </c>
    </row>
    <row r="1379" spans="3:3" x14ac:dyDescent="0.25">
      <c r="C1379">
        <v>2</v>
      </c>
    </row>
    <row r="1380" spans="3:3" x14ac:dyDescent="0.25">
      <c r="C1380">
        <v>20</v>
      </c>
    </row>
    <row r="1381" spans="3:3" x14ac:dyDescent="0.25">
      <c r="C1381">
        <v>209</v>
      </c>
    </row>
    <row r="1382" spans="3:3" x14ac:dyDescent="0.25">
      <c r="C1382">
        <v>20902</v>
      </c>
    </row>
    <row r="1383" spans="3:3" x14ac:dyDescent="0.25">
      <c r="C1383" t="s">
        <v>235</v>
      </c>
    </row>
    <row r="1384" spans="3:3" x14ac:dyDescent="0.25">
      <c r="C1384" t="s">
        <v>1</v>
      </c>
    </row>
    <row r="1385" spans="3:3" x14ac:dyDescent="0.25">
      <c r="C1385">
        <v>2</v>
      </c>
    </row>
    <row r="1386" spans="3:3" x14ac:dyDescent="0.25">
      <c r="C1386">
        <v>20</v>
      </c>
    </row>
    <row r="1387" spans="3:3" x14ac:dyDescent="0.25">
      <c r="C1387">
        <v>209</v>
      </c>
    </row>
    <row r="1388" spans="3:3" x14ac:dyDescent="0.25">
      <c r="C1388">
        <v>20903</v>
      </c>
    </row>
    <row r="1389" spans="3:3" x14ac:dyDescent="0.25">
      <c r="C1389" t="s">
        <v>236</v>
      </c>
    </row>
    <row r="1390" spans="3:3" x14ac:dyDescent="0.25">
      <c r="C1390" t="s">
        <v>1</v>
      </c>
    </row>
    <row r="1391" spans="3:3" x14ac:dyDescent="0.25">
      <c r="C1391">
        <v>2</v>
      </c>
    </row>
    <row r="1392" spans="3:3" x14ac:dyDescent="0.25">
      <c r="C1392">
        <v>20</v>
      </c>
    </row>
    <row r="1393" spans="3:3" x14ac:dyDescent="0.25">
      <c r="C1393">
        <v>209</v>
      </c>
    </row>
    <row r="1394" spans="3:3" x14ac:dyDescent="0.25">
      <c r="C1394">
        <v>20904</v>
      </c>
    </row>
    <row r="1395" spans="3:3" x14ac:dyDescent="0.25">
      <c r="C1395" t="s">
        <v>237</v>
      </c>
    </row>
    <row r="1396" spans="3:3" x14ac:dyDescent="0.25">
      <c r="C1396" t="s">
        <v>1</v>
      </c>
    </row>
    <row r="1397" spans="3:3" x14ac:dyDescent="0.25">
      <c r="C1397">
        <v>2</v>
      </c>
    </row>
    <row r="1398" spans="3:3" x14ac:dyDescent="0.25">
      <c r="C1398">
        <v>20</v>
      </c>
    </row>
    <row r="1399" spans="3:3" x14ac:dyDescent="0.25">
      <c r="C1399">
        <v>209</v>
      </c>
    </row>
    <row r="1400" spans="3:3" x14ac:dyDescent="0.25">
      <c r="C1400">
        <v>20905</v>
      </c>
    </row>
    <row r="1401" spans="3:3" x14ac:dyDescent="0.25">
      <c r="C1401" t="s">
        <v>238</v>
      </c>
    </row>
    <row r="1402" spans="3:3" x14ac:dyDescent="0.25">
      <c r="C1402" t="s">
        <v>1</v>
      </c>
    </row>
    <row r="1403" spans="3:3" x14ac:dyDescent="0.25">
      <c r="C1403">
        <v>2</v>
      </c>
    </row>
    <row r="1404" spans="3:3" x14ac:dyDescent="0.25">
      <c r="C1404">
        <v>20</v>
      </c>
    </row>
    <row r="1405" spans="3:3" x14ac:dyDescent="0.25">
      <c r="C1405">
        <v>209</v>
      </c>
    </row>
    <row r="1406" spans="3:3" x14ac:dyDescent="0.25">
      <c r="C1406">
        <v>20906</v>
      </c>
    </row>
    <row r="1407" spans="3:3" x14ac:dyDescent="0.25">
      <c r="C1407" t="s">
        <v>239</v>
      </c>
    </row>
    <row r="1408" spans="3:3" x14ac:dyDescent="0.25">
      <c r="C1408" t="s">
        <v>240</v>
      </c>
    </row>
    <row r="1409" spans="3:3" x14ac:dyDescent="0.25">
      <c r="C1409" t="s">
        <v>241</v>
      </c>
    </row>
    <row r="1410" spans="3:3" x14ac:dyDescent="0.25">
      <c r="C1410" t="s">
        <v>240</v>
      </c>
    </row>
    <row r="1411" spans="3:3" x14ac:dyDescent="0.25">
      <c r="C1411">
        <v>5</v>
      </c>
    </row>
    <row r="1412" spans="3:3" x14ac:dyDescent="0.25">
      <c r="C1412">
        <v>50</v>
      </c>
    </row>
    <row r="1413" spans="3:3" x14ac:dyDescent="0.25">
      <c r="C1413">
        <v>500</v>
      </c>
    </row>
    <row r="1414" spans="3:3" x14ac:dyDescent="0.25">
      <c r="C1414">
        <v>50000</v>
      </c>
    </row>
    <row r="1415" spans="3:3" x14ac:dyDescent="0.25">
      <c r="C1415" t="s">
        <v>242</v>
      </c>
    </row>
    <row r="1416" spans="3:3" x14ac:dyDescent="0.25">
      <c r="C1416" t="s">
        <v>240</v>
      </c>
    </row>
    <row r="1417" spans="3:3" x14ac:dyDescent="0.25">
      <c r="C1417">
        <v>5</v>
      </c>
    </row>
    <row r="1418" spans="3:3" x14ac:dyDescent="0.25">
      <c r="C1418">
        <v>50</v>
      </c>
    </row>
    <row r="1419" spans="3:3" x14ac:dyDescent="0.25">
      <c r="C1419">
        <v>501</v>
      </c>
    </row>
    <row r="1420" spans="3:3" x14ac:dyDescent="0.25">
      <c r="C1420">
        <v>50110</v>
      </c>
    </row>
    <row r="1421" spans="3:3" x14ac:dyDescent="0.25">
      <c r="C1421" t="s">
        <v>243</v>
      </c>
    </row>
    <row r="1422" spans="3:3" x14ac:dyDescent="0.25">
      <c r="C1422" t="s">
        <v>240</v>
      </c>
    </row>
    <row r="1423" spans="3:3" x14ac:dyDescent="0.25">
      <c r="C1423">
        <v>5</v>
      </c>
    </row>
    <row r="1424" spans="3:3" x14ac:dyDescent="0.25">
      <c r="C1424">
        <v>50</v>
      </c>
    </row>
    <row r="1425" spans="3:3" x14ac:dyDescent="0.25">
      <c r="C1425">
        <v>501</v>
      </c>
    </row>
    <row r="1426" spans="3:3" x14ac:dyDescent="0.25">
      <c r="C1426">
        <v>50111</v>
      </c>
    </row>
    <row r="1427" spans="3:3" x14ac:dyDescent="0.25">
      <c r="C1427" t="s">
        <v>244</v>
      </c>
    </row>
    <row r="1428" spans="3:3" x14ac:dyDescent="0.25">
      <c r="C1428" t="s">
        <v>240</v>
      </c>
    </row>
    <row r="1429" spans="3:3" x14ac:dyDescent="0.25">
      <c r="C1429">
        <v>5</v>
      </c>
    </row>
    <row r="1430" spans="3:3" x14ac:dyDescent="0.25">
      <c r="C1430">
        <v>50</v>
      </c>
    </row>
    <row r="1431" spans="3:3" x14ac:dyDescent="0.25">
      <c r="C1431">
        <v>501</v>
      </c>
    </row>
    <row r="1432" spans="3:3" x14ac:dyDescent="0.25">
      <c r="C1432">
        <v>50112</v>
      </c>
    </row>
    <row r="1433" spans="3:3" x14ac:dyDescent="0.25">
      <c r="C1433" t="s">
        <v>245</v>
      </c>
    </row>
    <row r="1434" spans="3:3" x14ac:dyDescent="0.25">
      <c r="C1434" t="s">
        <v>240</v>
      </c>
    </row>
    <row r="1435" spans="3:3" x14ac:dyDescent="0.25">
      <c r="C1435">
        <v>5</v>
      </c>
    </row>
    <row r="1436" spans="3:3" x14ac:dyDescent="0.25">
      <c r="C1436">
        <v>50</v>
      </c>
    </row>
    <row r="1437" spans="3:3" x14ac:dyDescent="0.25">
      <c r="C1437">
        <v>501</v>
      </c>
    </row>
    <row r="1438" spans="3:3" x14ac:dyDescent="0.25">
      <c r="C1438">
        <v>50113</v>
      </c>
    </row>
    <row r="1439" spans="3:3" x14ac:dyDescent="0.25">
      <c r="C1439" t="s">
        <v>246</v>
      </c>
    </row>
    <row r="1440" spans="3:3" x14ac:dyDescent="0.25">
      <c r="C1440" t="s">
        <v>240</v>
      </c>
    </row>
    <row r="1441" spans="3:3" x14ac:dyDescent="0.25">
      <c r="C1441">
        <v>5</v>
      </c>
    </row>
    <row r="1442" spans="3:3" x14ac:dyDescent="0.25">
      <c r="C1442">
        <v>50</v>
      </c>
    </row>
    <row r="1443" spans="3:3" x14ac:dyDescent="0.25">
      <c r="C1443">
        <v>501</v>
      </c>
    </row>
    <row r="1444" spans="3:3" x14ac:dyDescent="0.25">
      <c r="C1444">
        <v>50114</v>
      </c>
    </row>
    <row r="1445" spans="3:3" x14ac:dyDescent="0.25">
      <c r="C1445" t="s">
        <v>247</v>
      </c>
    </row>
    <row r="1446" spans="3:3" x14ac:dyDescent="0.25">
      <c r="C1446" t="s">
        <v>240</v>
      </c>
    </row>
    <row r="1447" spans="3:3" x14ac:dyDescent="0.25">
      <c r="C1447">
        <v>5</v>
      </c>
    </row>
    <row r="1448" spans="3:3" x14ac:dyDescent="0.25">
      <c r="C1448">
        <v>50</v>
      </c>
    </row>
    <row r="1449" spans="3:3" x14ac:dyDescent="0.25">
      <c r="C1449">
        <v>501</v>
      </c>
    </row>
    <row r="1450" spans="3:3" x14ac:dyDescent="0.25">
      <c r="C1450">
        <v>50115</v>
      </c>
    </row>
    <row r="1451" spans="3:3" x14ac:dyDescent="0.25">
      <c r="C1451" t="s">
        <v>248</v>
      </c>
    </row>
    <row r="1452" spans="3:3" x14ac:dyDescent="0.25">
      <c r="C1452" t="s">
        <v>49</v>
      </c>
    </row>
    <row r="1453" spans="3:3" x14ac:dyDescent="0.25">
      <c r="C1453" t="s">
        <v>50</v>
      </c>
    </row>
    <row r="1454" spans="3:3" x14ac:dyDescent="0.25">
      <c r="C1454" t="s">
        <v>249</v>
      </c>
    </row>
    <row r="1455" spans="3:3" x14ac:dyDescent="0.25">
      <c r="C1455" t="s">
        <v>0</v>
      </c>
    </row>
    <row r="1456" spans="3:3" x14ac:dyDescent="0.25">
      <c r="C1456" t="s">
        <v>240</v>
      </c>
    </row>
    <row r="1457" spans="3:3" x14ac:dyDescent="0.25">
      <c r="C1457">
        <v>5</v>
      </c>
    </row>
    <row r="1458" spans="3:3" x14ac:dyDescent="0.25">
      <c r="C1458">
        <v>50</v>
      </c>
    </row>
    <row r="1459" spans="3:3" x14ac:dyDescent="0.25">
      <c r="C1459">
        <v>501</v>
      </c>
    </row>
    <row r="1460" spans="3:3" x14ac:dyDescent="0.25">
      <c r="C1460">
        <v>50120</v>
      </c>
    </row>
    <row r="1461" spans="3:3" x14ac:dyDescent="0.25">
      <c r="C1461" t="s">
        <v>250</v>
      </c>
    </row>
    <row r="1462" spans="3:3" x14ac:dyDescent="0.25">
      <c r="C1462" t="s">
        <v>240</v>
      </c>
    </row>
    <row r="1463" spans="3:3" x14ac:dyDescent="0.25">
      <c r="C1463">
        <v>5</v>
      </c>
    </row>
    <row r="1464" spans="3:3" x14ac:dyDescent="0.25">
      <c r="C1464">
        <v>50</v>
      </c>
    </row>
    <row r="1465" spans="3:3" x14ac:dyDescent="0.25">
      <c r="C1465">
        <v>501</v>
      </c>
    </row>
    <row r="1466" spans="3:3" x14ac:dyDescent="0.25">
      <c r="C1466">
        <v>50121</v>
      </c>
    </row>
    <row r="1467" spans="3:3" x14ac:dyDescent="0.25">
      <c r="C1467" t="s">
        <v>251</v>
      </c>
    </row>
    <row r="1468" spans="3:3" x14ac:dyDescent="0.25">
      <c r="C1468" t="s">
        <v>240</v>
      </c>
    </row>
    <row r="1469" spans="3:3" x14ac:dyDescent="0.25">
      <c r="C1469">
        <v>5</v>
      </c>
    </row>
    <row r="1470" spans="3:3" x14ac:dyDescent="0.25">
      <c r="C1470">
        <v>50</v>
      </c>
    </row>
    <row r="1471" spans="3:3" x14ac:dyDescent="0.25">
      <c r="C1471">
        <v>501</v>
      </c>
    </row>
    <row r="1472" spans="3:3" x14ac:dyDescent="0.25">
      <c r="C1472">
        <v>50122</v>
      </c>
    </row>
    <row r="1473" spans="3:3" x14ac:dyDescent="0.25">
      <c r="C1473" t="s">
        <v>252</v>
      </c>
    </row>
    <row r="1474" spans="3:3" x14ac:dyDescent="0.25">
      <c r="C1474" t="s">
        <v>240</v>
      </c>
    </row>
    <row r="1475" spans="3:3" x14ac:dyDescent="0.25">
      <c r="C1475">
        <v>5</v>
      </c>
    </row>
    <row r="1476" spans="3:3" x14ac:dyDescent="0.25">
      <c r="C1476">
        <v>50</v>
      </c>
    </row>
    <row r="1477" spans="3:3" x14ac:dyDescent="0.25">
      <c r="C1477">
        <v>501</v>
      </c>
    </row>
    <row r="1478" spans="3:3" x14ac:dyDescent="0.25">
      <c r="C1478">
        <v>50130</v>
      </c>
    </row>
    <row r="1479" spans="3:3" x14ac:dyDescent="0.25">
      <c r="C1479" t="s">
        <v>253</v>
      </c>
    </row>
    <row r="1480" spans="3:3" x14ac:dyDescent="0.25">
      <c r="C1480" t="s">
        <v>240</v>
      </c>
    </row>
    <row r="1481" spans="3:3" x14ac:dyDescent="0.25">
      <c r="C1481">
        <v>5</v>
      </c>
    </row>
    <row r="1482" spans="3:3" x14ac:dyDescent="0.25">
      <c r="C1482">
        <v>50</v>
      </c>
    </row>
    <row r="1483" spans="3:3" x14ac:dyDescent="0.25">
      <c r="C1483">
        <v>502</v>
      </c>
    </row>
    <row r="1484" spans="3:3" x14ac:dyDescent="0.25">
      <c r="C1484">
        <v>50201</v>
      </c>
    </row>
    <row r="1485" spans="3:3" x14ac:dyDescent="0.25">
      <c r="C1485" t="s">
        <v>254</v>
      </c>
    </row>
    <row r="1486" spans="3:3" x14ac:dyDescent="0.25">
      <c r="C1486" t="s">
        <v>240</v>
      </c>
    </row>
    <row r="1487" spans="3:3" x14ac:dyDescent="0.25">
      <c r="C1487">
        <v>5</v>
      </c>
    </row>
    <row r="1488" spans="3:3" x14ac:dyDescent="0.25">
      <c r="C1488">
        <v>50</v>
      </c>
    </row>
    <row r="1489" spans="3:3" x14ac:dyDescent="0.25">
      <c r="C1489">
        <v>502</v>
      </c>
    </row>
    <row r="1490" spans="3:3" x14ac:dyDescent="0.25">
      <c r="C1490">
        <v>50202</v>
      </c>
    </row>
    <row r="1491" spans="3:3" x14ac:dyDescent="0.25">
      <c r="C1491" t="s">
        <v>255</v>
      </c>
    </row>
    <row r="1492" spans="3:3" x14ac:dyDescent="0.25">
      <c r="C1492" t="s">
        <v>240</v>
      </c>
    </row>
    <row r="1493" spans="3:3" x14ac:dyDescent="0.25">
      <c r="C1493">
        <v>5</v>
      </c>
    </row>
    <row r="1494" spans="3:3" x14ac:dyDescent="0.25">
      <c r="C1494">
        <v>50</v>
      </c>
    </row>
    <row r="1495" spans="3:3" x14ac:dyDescent="0.25">
      <c r="C1495">
        <v>502</v>
      </c>
    </row>
    <row r="1496" spans="3:3" x14ac:dyDescent="0.25">
      <c r="C1496">
        <v>50203</v>
      </c>
    </row>
    <row r="1497" spans="3:3" x14ac:dyDescent="0.25">
      <c r="C1497" t="s">
        <v>256</v>
      </c>
    </row>
    <row r="1498" spans="3:3" x14ac:dyDescent="0.25">
      <c r="C1498" t="s">
        <v>240</v>
      </c>
    </row>
    <row r="1499" spans="3:3" x14ac:dyDescent="0.25">
      <c r="C1499">
        <v>5</v>
      </c>
    </row>
    <row r="1500" spans="3:3" x14ac:dyDescent="0.25">
      <c r="C1500">
        <v>50</v>
      </c>
    </row>
    <row r="1501" spans="3:3" x14ac:dyDescent="0.25">
      <c r="C1501">
        <v>502</v>
      </c>
    </row>
    <row r="1502" spans="3:3" x14ac:dyDescent="0.25">
      <c r="C1502">
        <v>50204</v>
      </c>
    </row>
    <row r="1503" spans="3:3" x14ac:dyDescent="0.25">
      <c r="C1503" t="s">
        <v>257</v>
      </c>
    </row>
    <row r="1504" spans="3:3" x14ac:dyDescent="0.25">
      <c r="C1504" t="s">
        <v>240</v>
      </c>
    </row>
    <row r="1505" spans="3:3" x14ac:dyDescent="0.25">
      <c r="C1505">
        <v>5</v>
      </c>
    </row>
    <row r="1506" spans="3:3" x14ac:dyDescent="0.25">
      <c r="C1506">
        <v>50</v>
      </c>
    </row>
    <row r="1507" spans="3:3" x14ac:dyDescent="0.25">
      <c r="C1507">
        <v>502</v>
      </c>
    </row>
    <row r="1508" spans="3:3" x14ac:dyDescent="0.25">
      <c r="C1508">
        <v>50206</v>
      </c>
    </row>
    <row r="1509" spans="3:3" x14ac:dyDescent="0.25">
      <c r="C1509" t="s">
        <v>258</v>
      </c>
    </row>
    <row r="1510" spans="3:3" x14ac:dyDescent="0.25">
      <c r="C1510" t="s">
        <v>240</v>
      </c>
    </row>
    <row r="1511" spans="3:3" x14ac:dyDescent="0.25">
      <c r="C1511">
        <v>5</v>
      </c>
    </row>
    <row r="1512" spans="3:3" x14ac:dyDescent="0.25">
      <c r="C1512">
        <v>50</v>
      </c>
    </row>
    <row r="1513" spans="3:3" x14ac:dyDescent="0.25">
      <c r="C1513">
        <v>502</v>
      </c>
    </row>
    <row r="1514" spans="3:3" x14ac:dyDescent="0.25">
      <c r="C1514">
        <v>50207</v>
      </c>
    </row>
    <row r="1515" spans="3:3" x14ac:dyDescent="0.25">
      <c r="C1515" t="s">
        <v>259</v>
      </c>
    </row>
    <row r="1516" spans="3:3" x14ac:dyDescent="0.25">
      <c r="C1516" t="s">
        <v>240</v>
      </c>
    </row>
    <row r="1517" spans="3:3" x14ac:dyDescent="0.25">
      <c r="C1517">
        <v>5</v>
      </c>
    </row>
    <row r="1518" spans="3:3" x14ac:dyDescent="0.25">
      <c r="C1518">
        <v>50</v>
      </c>
    </row>
    <row r="1519" spans="3:3" x14ac:dyDescent="0.25">
      <c r="C1519">
        <v>502</v>
      </c>
    </row>
    <row r="1520" spans="3:3" x14ac:dyDescent="0.25">
      <c r="C1520">
        <v>50208</v>
      </c>
    </row>
    <row r="1521" spans="3:3" x14ac:dyDescent="0.25">
      <c r="C1521" t="s">
        <v>260</v>
      </c>
    </row>
    <row r="1522" spans="3:3" x14ac:dyDescent="0.25">
      <c r="C1522" t="s">
        <v>240</v>
      </c>
    </row>
    <row r="1523" spans="3:3" x14ac:dyDescent="0.25">
      <c r="C1523">
        <v>5</v>
      </c>
    </row>
    <row r="1524" spans="3:3" x14ac:dyDescent="0.25">
      <c r="C1524">
        <v>50</v>
      </c>
    </row>
    <row r="1525" spans="3:3" x14ac:dyDescent="0.25">
      <c r="C1525">
        <v>502</v>
      </c>
    </row>
    <row r="1526" spans="3:3" x14ac:dyDescent="0.25">
      <c r="C1526">
        <v>50209</v>
      </c>
    </row>
    <row r="1527" spans="3:3" x14ac:dyDescent="0.25">
      <c r="C1527" t="s">
        <v>261</v>
      </c>
    </row>
    <row r="1528" spans="3:3" x14ac:dyDescent="0.25">
      <c r="C1528" t="s">
        <v>240</v>
      </c>
    </row>
    <row r="1529" spans="3:3" x14ac:dyDescent="0.25">
      <c r="C1529">
        <v>5</v>
      </c>
    </row>
    <row r="1530" spans="3:3" x14ac:dyDescent="0.25">
      <c r="C1530">
        <v>50</v>
      </c>
    </row>
    <row r="1531" spans="3:3" x14ac:dyDescent="0.25">
      <c r="C1531">
        <v>502</v>
      </c>
    </row>
    <row r="1532" spans="3:3" x14ac:dyDescent="0.25">
      <c r="C1532">
        <v>50210</v>
      </c>
    </row>
    <row r="1533" spans="3:3" x14ac:dyDescent="0.25">
      <c r="C1533" t="s">
        <v>262</v>
      </c>
    </row>
    <row r="1534" spans="3:3" x14ac:dyDescent="0.25">
      <c r="C1534" t="s">
        <v>240</v>
      </c>
    </row>
    <row r="1535" spans="3:3" x14ac:dyDescent="0.25">
      <c r="C1535">
        <v>5</v>
      </c>
    </row>
    <row r="1536" spans="3:3" x14ac:dyDescent="0.25">
      <c r="C1536">
        <v>50</v>
      </c>
    </row>
    <row r="1537" spans="3:3" x14ac:dyDescent="0.25">
      <c r="C1537">
        <v>502</v>
      </c>
    </row>
    <row r="1538" spans="3:3" x14ac:dyDescent="0.25">
      <c r="C1538">
        <v>50211</v>
      </c>
    </row>
    <row r="1539" spans="3:3" x14ac:dyDescent="0.25">
      <c r="C1539" t="s">
        <v>263</v>
      </c>
    </row>
    <row r="1540" spans="3:3" x14ac:dyDescent="0.25">
      <c r="C1540" t="s">
        <v>240</v>
      </c>
    </row>
    <row r="1541" spans="3:3" x14ac:dyDescent="0.25">
      <c r="C1541">
        <v>5</v>
      </c>
    </row>
    <row r="1542" spans="3:3" x14ac:dyDescent="0.25">
      <c r="C1542">
        <v>50</v>
      </c>
    </row>
    <row r="1543" spans="3:3" x14ac:dyDescent="0.25">
      <c r="C1543">
        <v>502</v>
      </c>
    </row>
    <row r="1544" spans="3:3" x14ac:dyDescent="0.25">
      <c r="C1544">
        <v>50212</v>
      </c>
    </row>
    <row r="1545" spans="3:3" x14ac:dyDescent="0.25">
      <c r="C1545" t="s">
        <v>264</v>
      </c>
    </row>
    <row r="1546" spans="3:3" x14ac:dyDescent="0.25">
      <c r="C1546" t="s">
        <v>240</v>
      </c>
    </row>
    <row r="1547" spans="3:3" x14ac:dyDescent="0.25">
      <c r="C1547">
        <v>5</v>
      </c>
    </row>
    <row r="1548" spans="3:3" x14ac:dyDescent="0.25">
      <c r="C1548">
        <v>50</v>
      </c>
    </row>
    <row r="1549" spans="3:3" x14ac:dyDescent="0.25">
      <c r="C1549">
        <v>502</v>
      </c>
    </row>
    <row r="1550" spans="3:3" x14ac:dyDescent="0.25">
      <c r="C1550">
        <v>50213</v>
      </c>
    </row>
    <row r="1551" spans="3:3" x14ac:dyDescent="0.25">
      <c r="C1551" t="s">
        <v>265</v>
      </c>
    </row>
    <row r="1552" spans="3:3" x14ac:dyDescent="0.25">
      <c r="C1552" t="s">
        <v>240</v>
      </c>
    </row>
    <row r="1553" spans="3:3" x14ac:dyDescent="0.25">
      <c r="C1553">
        <v>5</v>
      </c>
    </row>
    <row r="1554" spans="3:3" x14ac:dyDescent="0.25">
      <c r="C1554">
        <v>50</v>
      </c>
    </row>
    <row r="1555" spans="3:3" x14ac:dyDescent="0.25">
      <c r="C1555">
        <v>502</v>
      </c>
    </row>
    <row r="1556" spans="3:3" x14ac:dyDescent="0.25">
      <c r="C1556">
        <v>50214</v>
      </c>
    </row>
    <row r="1557" spans="3:3" x14ac:dyDescent="0.25">
      <c r="C1557" t="s">
        <v>266</v>
      </c>
    </row>
    <row r="1558" spans="3:3" x14ac:dyDescent="0.25">
      <c r="C1558" t="s">
        <v>240</v>
      </c>
    </row>
    <row r="1559" spans="3:3" x14ac:dyDescent="0.25">
      <c r="C1559">
        <v>5</v>
      </c>
    </row>
    <row r="1560" spans="3:3" x14ac:dyDescent="0.25">
      <c r="C1560">
        <v>50</v>
      </c>
    </row>
    <row r="1561" spans="3:3" x14ac:dyDescent="0.25">
      <c r="C1561">
        <v>502</v>
      </c>
    </row>
    <row r="1562" spans="3:3" x14ac:dyDescent="0.25">
      <c r="C1562">
        <v>50215</v>
      </c>
    </row>
    <row r="1563" spans="3:3" x14ac:dyDescent="0.25">
      <c r="C1563" t="s">
        <v>267</v>
      </c>
    </row>
    <row r="1564" spans="3:3" x14ac:dyDescent="0.25">
      <c r="C1564" t="s">
        <v>240</v>
      </c>
    </row>
    <row r="1565" spans="3:3" x14ac:dyDescent="0.25">
      <c r="C1565">
        <v>5</v>
      </c>
    </row>
    <row r="1566" spans="3:3" x14ac:dyDescent="0.25">
      <c r="C1566">
        <v>50</v>
      </c>
    </row>
    <row r="1567" spans="3:3" x14ac:dyDescent="0.25">
      <c r="C1567">
        <v>503</v>
      </c>
    </row>
    <row r="1568" spans="3:3" x14ac:dyDescent="0.25">
      <c r="C1568">
        <v>50301</v>
      </c>
    </row>
    <row r="1569" spans="3:3" x14ac:dyDescent="0.25">
      <c r="C1569" t="s">
        <v>268</v>
      </c>
    </row>
    <row r="1570" spans="3:3" x14ac:dyDescent="0.25">
      <c r="C1570" t="s">
        <v>269</v>
      </c>
    </row>
    <row r="1571" spans="3:3" x14ac:dyDescent="0.25">
      <c r="C1571" t="s">
        <v>270</v>
      </c>
    </row>
    <row r="1572" spans="3:3" x14ac:dyDescent="0.25">
      <c r="C1572" t="s">
        <v>269</v>
      </c>
    </row>
    <row r="1573" spans="3:3" x14ac:dyDescent="0.25">
      <c r="C1573">
        <v>10</v>
      </c>
    </row>
    <row r="1574" spans="3:3" x14ac:dyDescent="0.25">
      <c r="C1574">
        <v>101</v>
      </c>
    </row>
    <row r="1575" spans="3:3" x14ac:dyDescent="0.25">
      <c r="C1575">
        <v>1010</v>
      </c>
    </row>
    <row r="1576" spans="3:3" x14ac:dyDescent="0.25">
      <c r="C1576">
        <v>101000</v>
      </c>
    </row>
    <row r="1577" spans="3:3" x14ac:dyDescent="0.25">
      <c r="C1577" t="s">
        <v>271</v>
      </c>
    </row>
    <row r="1578" spans="3:3" x14ac:dyDescent="0.25">
      <c r="C1578" t="s">
        <v>269</v>
      </c>
    </row>
    <row r="1579" spans="3:3" x14ac:dyDescent="0.25">
      <c r="C1579">
        <v>10</v>
      </c>
    </row>
    <row r="1580" spans="3:3" x14ac:dyDescent="0.25">
      <c r="C1580">
        <v>101</v>
      </c>
    </row>
    <row r="1581" spans="3:3" x14ac:dyDescent="0.25">
      <c r="C1581">
        <v>1010</v>
      </c>
    </row>
    <row r="1582" spans="3:3" x14ac:dyDescent="0.25">
      <c r="C1582">
        <v>101001</v>
      </c>
    </row>
    <row r="1583" spans="3:3" x14ac:dyDescent="0.25">
      <c r="C1583" t="s">
        <v>272</v>
      </c>
    </row>
    <row r="1584" spans="3:3" x14ac:dyDescent="0.25">
      <c r="C1584" t="s">
        <v>269</v>
      </c>
    </row>
    <row r="1585" spans="3:3" x14ac:dyDescent="0.25">
      <c r="C1585">
        <v>10</v>
      </c>
    </row>
    <row r="1586" spans="3:3" x14ac:dyDescent="0.25">
      <c r="C1586">
        <v>101</v>
      </c>
    </row>
    <row r="1587" spans="3:3" x14ac:dyDescent="0.25">
      <c r="C1587">
        <v>1010</v>
      </c>
    </row>
    <row r="1588" spans="3:3" x14ac:dyDescent="0.25">
      <c r="C1588">
        <v>101002</v>
      </c>
    </row>
    <row r="1589" spans="3:3" x14ac:dyDescent="0.25">
      <c r="C1589" t="s">
        <v>273</v>
      </c>
    </row>
    <row r="1590" spans="3:3" x14ac:dyDescent="0.25">
      <c r="C1590" t="s">
        <v>269</v>
      </c>
    </row>
    <row r="1591" spans="3:3" x14ac:dyDescent="0.25">
      <c r="C1591">
        <v>10</v>
      </c>
    </row>
    <row r="1592" spans="3:3" x14ac:dyDescent="0.25">
      <c r="C1592">
        <v>101</v>
      </c>
    </row>
    <row r="1593" spans="3:3" x14ac:dyDescent="0.25">
      <c r="C1593">
        <v>1010</v>
      </c>
    </row>
    <row r="1594" spans="3:3" x14ac:dyDescent="0.25">
      <c r="C1594">
        <v>101003</v>
      </c>
    </row>
    <row r="1595" spans="3:3" x14ac:dyDescent="0.25">
      <c r="C1595" t="s">
        <v>274</v>
      </c>
    </row>
    <row r="1596" spans="3:3" x14ac:dyDescent="0.25">
      <c r="C1596" t="s">
        <v>269</v>
      </c>
    </row>
    <row r="1597" spans="3:3" x14ac:dyDescent="0.25">
      <c r="C1597">
        <v>10</v>
      </c>
    </row>
    <row r="1598" spans="3:3" x14ac:dyDescent="0.25">
      <c r="C1598">
        <v>102</v>
      </c>
    </row>
    <row r="1599" spans="3:3" x14ac:dyDescent="0.25">
      <c r="C1599">
        <v>1020</v>
      </c>
    </row>
    <row r="1600" spans="3:3" x14ac:dyDescent="0.25">
      <c r="C1600">
        <v>102000</v>
      </c>
    </row>
    <row r="1601" spans="3:3" x14ac:dyDescent="0.25">
      <c r="C1601" t="s">
        <v>275</v>
      </c>
    </row>
    <row r="1602" spans="3:3" x14ac:dyDescent="0.25">
      <c r="C1602" t="s">
        <v>269</v>
      </c>
    </row>
    <row r="1603" spans="3:3" x14ac:dyDescent="0.25">
      <c r="C1603">
        <v>10</v>
      </c>
    </row>
    <row r="1604" spans="3:3" x14ac:dyDescent="0.25">
      <c r="C1604">
        <v>102</v>
      </c>
    </row>
    <row r="1605" spans="3:3" x14ac:dyDescent="0.25">
      <c r="C1605">
        <v>1020</v>
      </c>
    </row>
    <row r="1606" spans="3:3" x14ac:dyDescent="0.25">
      <c r="C1606">
        <v>102001</v>
      </c>
    </row>
    <row r="1607" spans="3:3" x14ac:dyDescent="0.25">
      <c r="C1607" t="s">
        <v>276</v>
      </c>
    </row>
    <row r="1608" spans="3:3" x14ac:dyDescent="0.25">
      <c r="C1608" t="s">
        <v>269</v>
      </c>
    </row>
    <row r="1609" spans="3:3" x14ac:dyDescent="0.25">
      <c r="C1609">
        <v>10</v>
      </c>
    </row>
    <row r="1610" spans="3:3" x14ac:dyDescent="0.25">
      <c r="C1610">
        <v>102</v>
      </c>
    </row>
    <row r="1611" spans="3:3" x14ac:dyDescent="0.25">
      <c r="C1611">
        <v>1020</v>
      </c>
    </row>
    <row r="1612" spans="3:3" x14ac:dyDescent="0.25">
      <c r="C1612">
        <v>102002</v>
      </c>
    </row>
    <row r="1613" spans="3:3" x14ac:dyDescent="0.25">
      <c r="C1613" t="s">
        <v>277</v>
      </c>
    </row>
    <row r="1614" spans="3:3" x14ac:dyDescent="0.25">
      <c r="C1614" t="s">
        <v>269</v>
      </c>
    </row>
    <row r="1615" spans="3:3" x14ac:dyDescent="0.25">
      <c r="C1615">
        <v>10</v>
      </c>
    </row>
    <row r="1616" spans="3:3" x14ac:dyDescent="0.25">
      <c r="C1616">
        <v>102</v>
      </c>
    </row>
    <row r="1617" spans="3:3" x14ac:dyDescent="0.25">
      <c r="C1617">
        <v>1020</v>
      </c>
    </row>
    <row r="1618" spans="3:3" x14ac:dyDescent="0.25">
      <c r="C1618">
        <v>102003</v>
      </c>
    </row>
    <row r="1619" spans="3:3" x14ac:dyDescent="0.25">
      <c r="C1619" t="s">
        <v>278</v>
      </c>
    </row>
    <row r="1620" spans="3:3" x14ac:dyDescent="0.25">
      <c r="C1620" t="s">
        <v>269</v>
      </c>
    </row>
    <row r="1621" spans="3:3" x14ac:dyDescent="0.25">
      <c r="C1621">
        <v>10</v>
      </c>
    </row>
    <row r="1622" spans="3:3" x14ac:dyDescent="0.25">
      <c r="C1622">
        <v>103</v>
      </c>
    </row>
    <row r="1623" spans="3:3" x14ac:dyDescent="0.25">
      <c r="C1623">
        <v>1030</v>
      </c>
    </row>
    <row r="1624" spans="3:3" x14ac:dyDescent="0.25">
      <c r="C1624">
        <v>103000</v>
      </c>
    </row>
    <row r="1625" spans="3:3" x14ac:dyDescent="0.25">
      <c r="C1625" t="s">
        <v>279</v>
      </c>
    </row>
    <row r="1626" spans="3:3" x14ac:dyDescent="0.25">
      <c r="C1626" t="s">
        <v>269</v>
      </c>
    </row>
    <row r="1627" spans="3:3" x14ac:dyDescent="0.25">
      <c r="C1627">
        <v>10</v>
      </c>
    </row>
    <row r="1628" spans="3:3" x14ac:dyDescent="0.25">
      <c r="C1628">
        <v>103</v>
      </c>
    </row>
    <row r="1629" spans="3:3" x14ac:dyDescent="0.25">
      <c r="C1629">
        <v>1030</v>
      </c>
    </row>
    <row r="1630" spans="3:3" x14ac:dyDescent="0.25">
      <c r="C1630">
        <v>103001</v>
      </c>
    </row>
    <row r="1631" spans="3:3" x14ac:dyDescent="0.25">
      <c r="C1631" t="s">
        <v>280</v>
      </c>
    </row>
    <row r="1632" spans="3:3" x14ac:dyDescent="0.25">
      <c r="C1632" t="s">
        <v>269</v>
      </c>
    </row>
    <row r="1633" spans="3:3" x14ac:dyDescent="0.25">
      <c r="C1633">
        <v>10</v>
      </c>
    </row>
    <row r="1634" spans="3:3" x14ac:dyDescent="0.25">
      <c r="C1634">
        <v>103</v>
      </c>
    </row>
    <row r="1635" spans="3:3" x14ac:dyDescent="0.25">
      <c r="C1635">
        <v>1030</v>
      </c>
    </row>
    <row r="1636" spans="3:3" x14ac:dyDescent="0.25">
      <c r="C1636">
        <v>103002</v>
      </c>
    </row>
    <row r="1637" spans="3:3" x14ac:dyDescent="0.25">
      <c r="C1637" t="s">
        <v>281</v>
      </c>
    </row>
    <row r="1638" spans="3:3" x14ac:dyDescent="0.25">
      <c r="C1638" t="s">
        <v>269</v>
      </c>
    </row>
    <row r="1639" spans="3:3" x14ac:dyDescent="0.25">
      <c r="C1639">
        <v>10</v>
      </c>
    </row>
    <row r="1640" spans="3:3" x14ac:dyDescent="0.25">
      <c r="C1640">
        <v>103</v>
      </c>
    </row>
    <row r="1641" spans="3:3" x14ac:dyDescent="0.25">
      <c r="C1641">
        <v>1030</v>
      </c>
    </row>
    <row r="1642" spans="3:3" x14ac:dyDescent="0.25">
      <c r="C1642">
        <v>103003</v>
      </c>
    </row>
    <row r="1643" spans="3:3" x14ac:dyDescent="0.25">
      <c r="C1643" t="s">
        <v>282</v>
      </c>
    </row>
    <row r="1644" spans="3:3" x14ac:dyDescent="0.25">
      <c r="C1644" t="s">
        <v>269</v>
      </c>
    </row>
    <row r="1645" spans="3:3" x14ac:dyDescent="0.25">
      <c r="C1645">
        <v>11</v>
      </c>
    </row>
    <row r="1646" spans="3:3" x14ac:dyDescent="0.25">
      <c r="C1646">
        <v>111</v>
      </c>
    </row>
    <row r="1647" spans="3:3" x14ac:dyDescent="0.25">
      <c r="C1647">
        <v>1110</v>
      </c>
    </row>
    <row r="1648" spans="3:3" x14ac:dyDescent="0.25">
      <c r="C1648">
        <v>111000</v>
      </c>
    </row>
    <row r="1649" spans="3:3" x14ac:dyDescent="0.25">
      <c r="C1649" t="s">
        <v>283</v>
      </c>
    </row>
    <row r="1650" spans="3:3" x14ac:dyDescent="0.25">
      <c r="C1650" t="s">
        <v>269</v>
      </c>
    </row>
    <row r="1651" spans="3:3" x14ac:dyDescent="0.25">
      <c r="C1651">
        <v>11</v>
      </c>
    </row>
    <row r="1652" spans="3:3" x14ac:dyDescent="0.25">
      <c r="C1652">
        <v>111</v>
      </c>
    </row>
    <row r="1653" spans="3:3" x14ac:dyDescent="0.25">
      <c r="C1653">
        <v>1110</v>
      </c>
    </row>
    <row r="1654" spans="3:3" x14ac:dyDescent="0.25">
      <c r="C1654">
        <v>111001</v>
      </c>
    </row>
    <row r="1655" spans="3:3" x14ac:dyDescent="0.25">
      <c r="C1655" t="s">
        <v>284</v>
      </c>
    </row>
    <row r="1656" spans="3:3" x14ac:dyDescent="0.25">
      <c r="C1656" t="s">
        <v>269</v>
      </c>
    </row>
    <row r="1657" spans="3:3" x14ac:dyDescent="0.25">
      <c r="C1657">
        <v>11</v>
      </c>
    </row>
    <row r="1658" spans="3:3" x14ac:dyDescent="0.25">
      <c r="C1658">
        <v>111</v>
      </c>
    </row>
    <row r="1659" spans="3:3" x14ac:dyDescent="0.25">
      <c r="C1659">
        <v>1110</v>
      </c>
    </row>
    <row r="1660" spans="3:3" x14ac:dyDescent="0.25">
      <c r="C1660">
        <v>111002</v>
      </c>
    </row>
    <row r="1661" spans="3:3" x14ac:dyDescent="0.25">
      <c r="C1661" t="s">
        <v>285</v>
      </c>
    </row>
    <row r="1662" spans="3:3" x14ac:dyDescent="0.25">
      <c r="C1662" t="s">
        <v>269</v>
      </c>
    </row>
    <row r="1663" spans="3:3" x14ac:dyDescent="0.25">
      <c r="C1663">
        <v>11</v>
      </c>
    </row>
    <row r="1664" spans="3:3" x14ac:dyDescent="0.25">
      <c r="C1664">
        <v>111</v>
      </c>
    </row>
    <row r="1665" spans="3:3" x14ac:dyDescent="0.25">
      <c r="C1665">
        <v>1110</v>
      </c>
    </row>
    <row r="1666" spans="3:3" x14ac:dyDescent="0.25">
      <c r="C1666">
        <v>111003</v>
      </c>
    </row>
    <row r="1667" spans="3:3" x14ac:dyDescent="0.25">
      <c r="C1667" t="s">
        <v>286</v>
      </c>
    </row>
    <row r="1668" spans="3:3" x14ac:dyDescent="0.25">
      <c r="C1668" t="s">
        <v>269</v>
      </c>
    </row>
    <row r="1669" spans="3:3" x14ac:dyDescent="0.25">
      <c r="C1669">
        <v>11</v>
      </c>
    </row>
    <row r="1670" spans="3:3" x14ac:dyDescent="0.25">
      <c r="C1670">
        <v>111</v>
      </c>
    </row>
    <row r="1671" spans="3:3" x14ac:dyDescent="0.25">
      <c r="C1671">
        <v>1110</v>
      </c>
    </row>
    <row r="1672" spans="3:3" x14ac:dyDescent="0.25">
      <c r="C1672">
        <v>111004</v>
      </c>
    </row>
    <row r="1673" spans="3:3" x14ac:dyDescent="0.25">
      <c r="C1673" t="s">
        <v>287</v>
      </c>
    </row>
    <row r="1674" spans="3:3" x14ac:dyDescent="0.25">
      <c r="C1674" t="s">
        <v>269</v>
      </c>
    </row>
    <row r="1675" spans="3:3" x14ac:dyDescent="0.25">
      <c r="C1675">
        <v>11</v>
      </c>
    </row>
    <row r="1676" spans="3:3" x14ac:dyDescent="0.25">
      <c r="C1676">
        <v>111</v>
      </c>
    </row>
    <row r="1677" spans="3:3" x14ac:dyDescent="0.25">
      <c r="C1677">
        <v>1110</v>
      </c>
    </row>
    <row r="1678" spans="3:3" x14ac:dyDescent="0.25">
      <c r="C1678">
        <v>111005</v>
      </c>
    </row>
    <row r="1679" spans="3:3" x14ac:dyDescent="0.25">
      <c r="C1679" t="s">
        <v>288</v>
      </c>
    </row>
    <row r="1680" spans="3:3" x14ac:dyDescent="0.25">
      <c r="C1680" t="s">
        <v>269</v>
      </c>
    </row>
    <row r="1681" spans="3:3" x14ac:dyDescent="0.25">
      <c r="C1681">
        <v>11</v>
      </c>
    </row>
    <row r="1682" spans="3:3" x14ac:dyDescent="0.25">
      <c r="C1682">
        <v>111</v>
      </c>
    </row>
    <row r="1683" spans="3:3" x14ac:dyDescent="0.25">
      <c r="C1683">
        <v>1110</v>
      </c>
    </row>
    <row r="1684" spans="3:3" x14ac:dyDescent="0.25">
      <c r="C1684">
        <v>111006</v>
      </c>
    </row>
    <row r="1685" spans="3:3" x14ac:dyDescent="0.25">
      <c r="C1685" t="s">
        <v>289</v>
      </c>
    </row>
    <row r="1686" spans="3:3" x14ac:dyDescent="0.25">
      <c r="C1686" t="s">
        <v>269</v>
      </c>
    </row>
    <row r="1687" spans="3:3" x14ac:dyDescent="0.25">
      <c r="C1687">
        <v>11</v>
      </c>
    </row>
    <row r="1688" spans="3:3" x14ac:dyDescent="0.25">
      <c r="C1688">
        <v>111</v>
      </c>
    </row>
    <row r="1689" spans="3:3" x14ac:dyDescent="0.25">
      <c r="C1689">
        <v>1110</v>
      </c>
    </row>
    <row r="1690" spans="3:3" x14ac:dyDescent="0.25">
      <c r="C1690">
        <v>111007</v>
      </c>
    </row>
    <row r="1691" spans="3:3" x14ac:dyDescent="0.25">
      <c r="C1691" t="s">
        <v>290</v>
      </c>
    </row>
    <row r="1692" spans="3:3" x14ac:dyDescent="0.25">
      <c r="C1692" t="s">
        <v>269</v>
      </c>
    </row>
    <row r="1693" spans="3:3" x14ac:dyDescent="0.25">
      <c r="C1693">
        <v>11</v>
      </c>
    </row>
    <row r="1694" spans="3:3" x14ac:dyDescent="0.25">
      <c r="C1694">
        <v>111</v>
      </c>
    </row>
    <row r="1695" spans="3:3" x14ac:dyDescent="0.25">
      <c r="C1695">
        <v>1110</v>
      </c>
    </row>
    <row r="1696" spans="3:3" x14ac:dyDescent="0.25">
      <c r="C1696">
        <v>111008</v>
      </c>
    </row>
    <row r="1697" spans="3:3" x14ac:dyDescent="0.25">
      <c r="C1697" t="s">
        <v>291</v>
      </c>
    </row>
    <row r="1698" spans="3:3" x14ac:dyDescent="0.25">
      <c r="C1698" t="s">
        <v>269</v>
      </c>
    </row>
    <row r="1699" spans="3:3" x14ac:dyDescent="0.25">
      <c r="C1699">
        <v>11</v>
      </c>
    </row>
    <row r="1700" spans="3:3" x14ac:dyDescent="0.25">
      <c r="C1700">
        <v>112</v>
      </c>
    </row>
    <row r="1701" spans="3:3" x14ac:dyDescent="0.25">
      <c r="C1701">
        <v>1120</v>
      </c>
    </row>
    <row r="1702" spans="3:3" x14ac:dyDescent="0.25">
      <c r="C1702">
        <v>112000</v>
      </c>
    </row>
    <row r="1703" spans="3:3" x14ac:dyDescent="0.25">
      <c r="C1703" t="s">
        <v>292</v>
      </c>
    </row>
    <row r="1704" spans="3:3" x14ac:dyDescent="0.25">
      <c r="C1704" t="s">
        <v>269</v>
      </c>
    </row>
    <row r="1705" spans="3:3" x14ac:dyDescent="0.25">
      <c r="C1705">
        <v>11</v>
      </c>
    </row>
    <row r="1706" spans="3:3" x14ac:dyDescent="0.25">
      <c r="C1706">
        <v>112</v>
      </c>
    </row>
    <row r="1707" spans="3:3" x14ac:dyDescent="0.25">
      <c r="C1707">
        <v>1120</v>
      </c>
    </row>
    <row r="1708" spans="3:3" x14ac:dyDescent="0.25">
      <c r="C1708">
        <v>112001</v>
      </c>
    </row>
    <row r="1709" spans="3:3" x14ac:dyDescent="0.25">
      <c r="C1709" t="s">
        <v>292</v>
      </c>
    </row>
    <row r="1710" spans="3:3" x14ac:dyDescent="0.25">
      <c r="C1710" t="s">
        <v>269</v>
      </c>
    </row>
    <row r="1711" spans="3:3" x14ac:dyDescent="0.25">
      <c r="C1711">
        <v>11</v>
      </c>
    </row>
    <row r="1712" spans="3:3" x14ac:dyDescent="0.25">
      <c r="C1712">
        <v>112</v>
      </c>
    </row>
    <row r="1713" spans="3:3" x14ac:dyDescent="0.25">
      <c r="C1713">
        <v>1120</v>
      </c>
    </row>
    <row r="1714" spans="3:3" x14ac:dyDescent="0.25">
      <c r="C1714">
        <v>112002</v>
      </c>
    </row>
    <row r="1715" spans="3:3" x14ac:dyDescent="0.25">
      <c r="C1715" t="s">
        <v>293</v>
      </c>
    </row>
    <row r="1716" spans="3:3" x14ac:dyDescent="0.25">
      <c r="C1716" t="s">
        <v>269</v>
      </c>
    </row>
    <row r="1717" spans="3:3" x14ac:dyDescent="0.25">
      <c r="C1717">
        <v>11</v>
      </c>
    </row>
    <row r="1718" spans="3:3" x14ac:dyDescent="0.25">
      <c r="C1718">
        <v>112</v>
      </c>
    </row>
    <row r="1719" spans="3:3" x14ac:dyDescent="0.25">
      <c r="C1719">
        <v>1120</v>
      </c>
    </row>
    <row r="1720" spans="3:3" x14ac:dyDescent="0.25">
      <c r="C1720">
        <v>112003</v>
      </c>
    </row>
    <row r="1721" spans="3:3" x14ac:dyDescent="0.25">
      <c r="C1721" t="s">
        <v>294</v>
      </c>
    </row>
    <row r="1722" spans="3:3" x14ac:dyDescent="0.25">
      <c r="C1722" t="s">
        <v>49</v>
      </c>
    </row>
    <row r="1723" spans="3:3" x14ac:dyDescent="0.25">
      <c r="C1723" t="s">
        <v>50</v>
      </c>
    </row>
    <row r="1724" spans="3:3" x14ac:dyDescent="0.25">
      <c r="C1724" t="s">
        <v>295</v>
      </c>
    </row>
    <row r="1725" spans="3:3" x14ac:dyDescent="0.25">
      <c r="C1725" t="s">
        <v>0</v>
      </c>
    </row>
    <row r="1726" spans="3:3" x14ac:dyDescent="0.25">
      <c r="C1726" t="s">
        <v>269</v>
      </c>
    </row>
    <row r="1727" spans="3:3" x14ac:dyDescent="0.25">
      <c r="C1727">
        <v>11</v>
      </c>
    </row>
    <row r="1728" spans="3:3" x14ac:dyDescent="0.25">
      <c r="C1728">
        <v>112</v>
      </c>
    </row>
    <row r="1729" spans="3:3" x14ac:dyDescent="0.25">
      <c r="C1729">
        <v>1120</v>
      </c>
    </row>
    <row r="1730" spans="3:3" x14ac:dyDescent="0.25">
      <c r="C1730">
        <v>112004</v>
      </c>
    </row>
    <row r="1731" spans="3:3" x14ac:dyDescent="0.25">
      <c r="C1731" t="s">
        <v>296</v>
      </c>
    </row>
    <row r="1732" spans="3:3" x14ac:dyDescent="0.25">
      <c r="C1732" t="s">
        <v>269</v>
      </c>
    </row>
    <row r="1733" spans="3:3" x14ac:dyDescent="0.25">
      <c r="C1733">
        <v>11</v>
      </c>
    </row>
    <row r="1734" spans="3:3" x14ac:dyDescent="0.25">
      <c r="C1734">
        <v>112</v>
      </c>
    </row>
    <row r="1735" spans="3:3" x14ac:dyDescent="0.25">
      <c r="C1735">
        <v>1120</v>
      </c>
    </row>
    <row r="1736" spans="3:3" x14ac:dyDescent="0.25">
      <c r="C1736">
        <v>112005</v>
      </c>
    </row>
    <row r="1737" spans="3:3" x14ac:dyDescent="0.25">
      <c r="C1737" t="s">
        <v>297</v>
      </c>
    </row>
    <row r="1738" spans="3:3" x14ac:dyDescent="0.25">
      <c r="C1738" t="s">
        <v>269</v>
      </c>
    </row>
    <row r="1739" spans="3:3" x14ac:dyDescent="0.25">
      <c r="C1739">
        <v>12</v>
      </c>
    </row>
    <row r="1740" spans="3:3" x14ac:dyDescent="0.25">
      <c r="C1740">
        <v>120</v>
      </c>
    </row>
    <row r="1741" spans="3:3" x14ac:dyDescent="0.25">
      <c r="C1741">
        <v>1200</v>
      </c>
    </row>
    <row r="1742" spans="3:3" x14ac:dyDescent="0.25">
      <c r="C1742">
        <v>120000</v>
      </c>
    </row>
    <row r="1743" spans="3:3" x14ac:dyDescent="0.25">
      <c r="C1743" t="s">
        <v>298</v>
      </c>
    </row>
    <row r="1744" spans="3:3" x14ac:dyDescent="0.25">
      <c r="C1744" t="s">
        <v>269</v>
      </c>
    </row>
    <row r="1745" spans="3:3" x14ac:dyDescent="0.25">
      <c r="C1745">
        <v>12</v>
      </c>
    </row>
    <row r="1746" spans="3:3" x14ac:dyDescent="0.25">
      <c r="C1746">
        <v>120</v>
      </c>
    </row>
    <row r="1747" spans="3:3" x14ac:dyDescent="0.25">
      <c r="C1747">
        <v>1200</v>
      </c>
    </row>
    <row r="1748" spans="3:3" x14ac:dyDescent="0.25">
      <c r="C1748">
        <v>120001</v>
      </c>
    </row>
    <row r="1749" spans="3:3" x14ac:dyDescent="0.25">
      <c r="C1749" t="s">
        <v>299</v>
      </c>
    </row>
    <row r="1750" spans="3:3" x14ac:dyDescent="0.25">
      <c r="C1750" t="s">
        <v>269</v>
      </c>
    </row>
    <row r="1751" spans="3:3" x14ac:dyDescent="0.25">
      <c r="C1751">
        <v>12</v>
      </c>
    </row>
    <row r="1752" spans="3:3" x14ac:dyDescent="0.25">
      <c r="C1752">
        <v>120</v>
      </c>
    </row>
    <row r="1753" spans="3:3" x14ac:dyDescent="0.25">
      <c r="C1753">
        <v>1200</v>
      </c>
    </row>
    <row r="1754" spans="3:3" x14ac:dyDescent="0.25">
      <c r="C1754">
        <v>120002</v>
      </c>
    </row>
    <row r="1755" spans="3:3" x14ac:dyDescent="0.25">
      <c r="C1755" t="s">
        <v>300</v>
      </c>
    </row>
    <row r="1756" spans="3:3" x14ac:dyDescent="0.25">
      <c r="C1756" t="s">
        <v>269</v>
      </c>
    </row>
    <row r="1757" spans="3:3" x14ac:dyDescent="0.25">
      <c r="C1757">
        <v>12</v>
      </c>
    </row>
    <row r="1758" spans="3:3" x14ac:dyDescent="0.25">
      <c r="C1758">
        <v>120</v>
      </c>
    </row>
    <row r="1759" spans="3:3" x14ac:dyDescent="0.25">
      <c r="C1759">
        <v>1200</v>
      </c>
    </row>
    <row r="1760" spans="3:3" x14ac:dyDescent="0.25">
      <c r="C1760">
        <v>120003</v>
      </c>
    </row>
    <row r="1761" spans="3:3" x14ac:dyDescent="0.25">
      <c r="C1761" t="s">
        <v>301</v>
      </c>
    </row>
    <row r="1762" spans="3:3" x14ac:dyDescent="0.25">
      <c r="C1762" t="s">
        <v>269</v>
      </c>
    </row>
    <row r="1763" spans="3:3" x14ac:dyDescent="0.25">
      <c r="C1763">
        <v>13</v>
      </c>
    </row>
    <row r="1764" spans="3:3" x14ac:dyDescent="0.25">
      <c r="C1764">
        <v>131</v>
      </c>
    </row>
    <row r="1765" spans="3:3" x14ac:dyDescent="0.25">
      <c r="C1765">
        <v>1310</v>
      </c>
    </row>
    <row r="1766" spans="3:3" x14ac:dyDescent="0.25">
      <c r="C1766">
        <v>131000</v>
      </c>
    </row>
    <row r="1767" spans="3:3" x14ac:dyDescent="0.25">
      <c r="C1767" t="s">
        <v>302</v>
      </c>
    </row>
    <row r="1768" spans="3:3" x14ac:dyDescent="0.25">
      <c r="C1768" t="s">
        <v>269</v>
      </c>
    </row>
    <row r="1769" spans="3:3" x14ac:dyDescent="0.25">
      <c r="C1769">
        <v>13</v>
      </c>
    </row>
    <row r="1770" spans="3:3" x14ac:dyDescent="0.25">
      <c r="C1770">
        <v>131</v>
      </c>
    </row>
    <row r="1771" spans="3:3" x14ac:dyDescent="0.25">
      <c r="C1771">
        <v>1310</v>
      </c>
    </row>
    <row r="1772" spans="3:3" x14ac:dyDescent="0.25">
      <c r="C1772">
        <v>131001</v>
      </c>
    </row>
    <row r="1773" spans="3:3" x14ac:dyDescent="0.25">
      <c r="C1773" t="s">
        <v>303</v>
      </c>
    </row>
    <row r="1774" spans="3:3" x14ac:dyDescent="0.25">
      <c r="C1774" t="s">
        <v>269</v>
      </c>
    </row>
    <row r="1775" spans="3:3" x14ac:dyDescent="0.25">
      <c r="C1775">
        <v>13</v>
      </c>
    </row>
    <row r="1776" spans="3:3" x14ac:dyDescent="0.25">
      <c r="C1776">
        <v>131</v>
      </c>
    </row>
    <row r="1777" spans="3:3" x14ac:dyDescent="0.25">
      <c r="C1777">
        <v>1310</v>
      </c>
    </row>
    <row r="1778" spans="3:3" x14ac:dyDescent="0.25">
      <c r="C1778">
        <v>131002</v>
      </c>
    </row>
    <row r="1779" spans="3:3" x14ac:dyDescent="0.25">
      <c r="C1779" t="s">
        <v>304</v>
      </c>
    </row>
    <row r="1780" spans="3:3" x14ac:dyDescent="0.25">
      <c r="C1780" t="s">
        <v>269</v>
      </c>
    </row>
    <row r="1781" spans="3:3" x14ac:dyDescent="0.25">
      <c r="C1781">
        <v>13</v>
      </c>
    </row>
    <row r="1782" spans="3:3" x14ac:dyDescent="0.25">
      <c r="C1782">
        <v>132</v>
      </c>
    </row>
    <row r="1783" spans="3:3" x14ac:dyDescent="0.25">
      <c r="C1783">
        <v>1320</v>
      </c>
    </row>
    <row r="1784" spans="3:3" x14ac:dyDescent="0.25">
      <c r="C1784">
        <v>132000</v>
      </c>
    </row>
    <row r="1785" spans="3:3" x14ac:dyDescent="0.25">
      <c r="C1785" t="s">
        <v>305</v>
      </c>
    </row>
    <row r="1786" spans="3:3" x14ac:dyDescent="0.25">
      <c r="C1786" t="s">
        <v>269</v>
      </c>
    </row>
    <row r="1787" spans="3:3" x14ac:dyDescent="0.25">
      <c r="C1787">
        <v>13</v>
      </c>
    </row>
    <row r="1788" spans="3:3" x14ac:dyDescent="0.25">
      <c r="C1788">
        <v>132</v>
      </c>
    </row>
    <row r="1789" spans="3:3" x14ac:dyDescent="0.25">
      <c r="C1789">
        <v>1320</v>
      </c>
    </row>
    <row r="1790" spans="3:3" x14ac:dyDescent="0.25">
      <c r="C1790">
        <v>132001</v>
      </c>
    </row>
    <row r="1791" spans="3:3" x14ac:dyDescent="0.25">
      <c r="C1791" t="s">
        <v>306</v>
      </c>
    </row>
    <row r="1792" spans="3:3" x14ac:dyDescent="0.25">
      <c r="C1792" t="s">
        <v>269</v>
      </c>
    </row>
    <row r="1793" spans="3:3" x14ac:dyDescent="0.25">
      <c r="C1793">
        <v>13</v>
      </c>
    </row>
    <row r="1794" spans="3:3" x14ac:dyDescent="0.25">
      <c r="C1794">
        <v>132</v>
      </c>
    </row>
    <row r="1795" spans="3:3" x14ac:dyDescent="0.25">
      <c r="C1795">
        <v>1320</v>
      </c>
    </row>
    <row r="1796" spans="3:3" x14ac:dyDescent="0.25">
      <c r="C1796">
        <v>132002</v>
      </c>
    </row>
    <row r="1797" spans="3:3" x14ac:dyDescent="0.25">
      <c r="C1797" t="s">
        <v>307</v>
      </c>
    </row>
    <row r="1798" spans="3:3" x14ac:dyDescent="0.25">
      <c r="C1798" t="s">
        <v>269</v>
      </c>
    </row>
    <row r="1799" spans="3:3" x14ac:dyDescent="0.25">
      <c r="C1799">
        <v>13</v>
      </c>
    </row>
    <row r="1800" spans="3:3" x14ac:dyDescent="0.25">
      <c r="C1800">
        <v>132</v>
      </c>
    </row>
    <row r="1801" spans="3:3" x14ac:dyDescent="0.25">
      <c r="C1801">
        <v>1320</v>
      </c>
    </row>
    <row r="1802" spans="3:3" x14ac:dyDescent="0.25">
      <c r="C1802">
        <v>132003</v>
      </c>
    </row>
    <row r="1803" spans="3:3" x14ac:dyDescent="0.25">
      <c r="C1803" t="s">
        <v>308</v>
      </c>
    </row>
    <row r="1804" spans="3:3" x14ac:dyDescent="0.25">
      <c r="C1804" t="s">
        <v>269</v>
      </c>
    </row>
    <row r="1805" spans="3:3" x14ac:dyDescent="0.25">
      <c r="C1805">
        <v>13</v>
      </c>
    </row>
    <row r="1806" spans="3:3" x14ac:dyDescent="0.25">
      <c r="C1806">
        <v>132</v>
      </c>
    </row>
    <row r="1807" spans="3:3" x14ac:dyDescent="0.25">
      <c r="C1807">
        <v>1320</v>
      </c>
    </row>
    <row r="1808" spans="3:3" x14ac:dyDescent="0.25">
      <c r="C1808">
        <v>132004</v>
      </c>
    </row>
    <row r="1809" spans="3:3" x14ac:dyDescent="0.25">
      <c r="C1809" t="s">
        <v>309</v>
      </c>
    </row>
    <row r="1810" spans="3:3" x14ac:dyDescent="0.25">
      <c r="C1810" t="s">
        <v>269</v>
      </c>
    </row>
    <row r="1811" spans="3:3" x14ac:dyDescent="0.25">
      <c r="C1811">
        <v>13</v>
      </c>
    </row>
    <row r="1812" spans="3:3" x14ac:dyDescent="0.25">
      <c r="C1812">
        <v>132</v>
      </c>
    </row>
    <row r="1813" spans="3:3" x14ac:dyDescent="0.25">
      <c r="C1813">
        <v>1322</v>
      </c>
    </row>
    <row r="1814" spans="3:3" x14ac:dyDescent="0.25">
      <c r="C1814">
        <v>132201</v>
      </c>
    </row>
    <row r="1815" spans="3:3" x14ac:dyDescent="0.25">
      <c r="C1815" t="s">
        <v>310</v>
      </c>
    </row>
    <row r="1816" spans="3:3" x14ac:dyDescent="0.25">
      <c r="C1816" t="s">
        <v>269</v>
      </c>
    </row>
    <row r="1817" spans="3:3" x14ac:dyDescent="0.25">
      <c r="C1817">
        <v>14</v>
      </c>
    </row>
    <row r="1818" spans="3:3" x14ac:dyDescent="0.25">
      <c r="C1818">
        <v>141</v>
      </c>
    </row>
    <row r="1819" spans="3:3" x14ac:dyDescent="0.25">
      <c r="C1819">
        <v>1410</v>
      </c>
    </row>
    <row r="1820" spans="3:3" x14ac:dyDescent="0.25">
      <c r="C1820">
        <v>141000</v>
      </c>
    </row>
    <row r="1821" spans="3:3" x14ac:dyDescent="0.25">
      <c r="C1821" t="s">
        <v>311</v>
      </c>
    </row>
    <row r="1822" spans="3:3" x14ac:dyDescent="0.25">
      <c r="C1822" t="s">
        <v>269</v>
      </c>
    </row>
    <row r="1823" spans="3:3" x14ac:dyDescent="0.25">
      <c r="C1823">
        <v>14</v>
      </c>
    </row>
    <row r="1824" spans="3:3" x14ac:dyDescent="0.25">
      <c r="C1824">
        <v>141</v>
      </c>
    </row>
    <row r="1825" spans="3:3" x14ac:dyDescent="0.25">
      <c r="C1825">
        <v>1411</v>
      </c>
    </row>
    <row r="1826" spans="3:3" x14ac:dyDescent="0.25">
      <c r="C1826">
        <v>141101</v>
      </c>
    </row>
    <row r="1827" spans="3:3" x14ac:dyDescent="0.25">
      <c r="C1827" t="s">
        <v>312</v>
      </c>
    </row>
    <row r="1828" spans="3:3" x14ac:dyDescent="0.25">
      <c r="C1828" t="s">
        <v>269</v>
      </c>
    </row>
    <row r="1829" spans="3:3" x14ac:dyDescent="0.25">
      <c r="C1829">
        <v>14</v>
      </c>
    </row>
    <row r="1830" spans="3:3" x14ac:dyDescent="0.25">
      <c r="C1830">
        <v>141</v>
      </c>
    </row>
    <row r="1831" spans="3:3" x14ac:dyDescent="0.25">
      <c r="C1831">
        <v>1412</v>
      </c>
    </row>
    <row r="1832" spans="3:3" x14ac:dyDescent="0.25">
      <c r="C1832">
        <v>141201</v>
      </c>
    </row>
    <row r="1833" spans="3:3" x14ac:dyDescent="0.25">
      <c r="C1833" t="s">
        <v>313</v>
      </c>
    </row>
    <row r="1834" spans="3:3" x14ac:dyDescent="0.25">
      <c r="C1834" t="s">
        <v>269</v>
      </c>
    </row>
    <row r="1835" spans="3:3" x14ac:dyDescent="0.25">
      <c r="C1835">
        <v>14</v>
      </c>
    </row>
    <row r="1836" spans="3:3" x14ac:dyDescent="0.25">
      <c r="C1836">
        <v>141</v>
      </c>
    </row>
    <row r="1837" spans="3:3" x14ac:dyDescent="0.25">
      <c r="C1837">
        <v>1412</v>
      </c>
    </row>
    <row r="1838" spans="3:3" x14ac:dyDescent="0.25">
      <c r="C1838">
        <v>141202</v>
      </c>
    </row>
    <row r="1839" spans="3:3" x14ac:dyDescent="0.25">
      <c r="C1839" t="s">
        <v>314</v>
      </c>
    </row>
    <row r="1840" spans="3:3" x14ac:dyDescent="0.25">
      <c r="C1840" t="s">
        <v>269</v>
      </c>
    </row>
    <row r="1841" spans="3:3" x14ac:dyDescent="0.25">
      <c r="C1841">
        <v>14</v>
      </c>
    </row>
    <row r="1842" spans="3:3" x14ac:dyDescent="0.25">
      <c r="C1842">
        <v>141</v>
      </c>
    </row>
    <row r="1843" spans="3:3" x14ac:dyDescent="0.25">
      <c r="C1843">
        <v>1412</v>
      </c>
    </row>
    <row r="1844" spans="3:3" x14ac:dyDescent="0.25">
      <c r="C1844">
        <v>141203</v>
      </c>
    </row>
    <row r="1845" spans="3:3" x14ac:dyDescent="0.25">
      <c r="C1845" t="s">
        <v>315</v>
      </c>
    </row>
    <row r="1846" spans="3:3" x14ac:dyDescent="0.25">
      <c r="C1846" t="s">
        <v>269</v>
      </c>
    </row>
    <row r="1847" spans="3:3" x14ac:dyDescent="0.25">
      <c r="C1847">
        <v>14</v>
      </c>
    </row>
    <row r="1848" spans="3:3" x14ac:dyDescent="0.25">
      <c r="C1848">
        <v>141</v>
      </c>
    </row>
    <row r="1849" spans="3:3" x14ac:dyDescent="0.25">
      <c r="C1849">
        <v>1413</v>
      </c>
    </row>
    <row r="1850" spans="3:3" x14ac:dyDescent="0.25">
      <c r="C1850">
        <v>141301</v>
      </c>
    </row>
    <row r="1851" spans="3:3" x14ac:dyDescent="0.25">
      <c r="C1851" t="s">
        <v>316</v>
      </c>
    </row>
    <row r="1852" spans="3:3" x14ac:dyDescent="0.25">
      <c r="C1852" t="s">
        <v>269</v>
      </c>
    </row>
    <row r="1853" spans="3:3" x14ac:dyDescent="0.25">
      <c r="C1853">
        <v>14</v>
      </c>
    </row>
    <row r="1854" spans="3:3" x14ac:dyDescent="0.25">
      <c r="C1854">
        <v>141</v>
      </c>
    </row>
    <row r="1855" spans="3:3" x14ac:dyDescent="0.25">
      <c r="C1855">
        <v>1413</v>
      </c>
    </row>
    <row r="1856" spans="3:3" x14ac:dyDescent="0.25">
      <c r="C1856">
        <v>141302</v>
      </c>
    </row>
    <row r="1857" spans="3:3" x14ac:dyDescent="0.25">
      <c r="C1857" t="s">
        <v>317</v>
      </c>
    </row>
    <row r="1858" spans="3:3" x14ac:dyDescent="0.25">
      <c r="C1858" t="s">
        <v>269</v>
      </c>
    </row>
    <row r="1859" spans="3:3" x14ac:dyDescent="0.25">
      <c r="C1859">
        <v>14</v>
      </c>
    </row>
    <row r="1860" spans="3:3" x14ac:dyDescent="0.25">
      <c r="C1860">
        <v>141</v>
      </c>
    </row>
    <row r="1861" spans="3:3" x14ac:dyDescent="0.25">
      <c r="C1861">
        <v>1413</v>
      </c>
    </row>
    <row r="1862" spans="3:3" x14ac:dyDescent="0.25">
      <c r="C1862">
        <v>141303</v>
      </c>
    </row>
    <row r="1863" spans="3:3" x14ac:dyDescent="0.25">
      <c r="C1863" t="s">
        <v>318</v>
      </c>
    </row>
    <row r="1864" spans="3:3" x14ac:dyDescent="0.25">
      <c r="C1864" t="s">
        <v>269</v>
      </c>
    </row>
    <row r="1865" spans="3:3" x14ac:dyDescent="0.25">
      <c r="C1865">
        <v>14</v>
      </c>
    </row>
    <row r="1866" spans="3:3" x14ac:dyDescent="0.25">
      <c r="C1866">
        <v>141</v>
      </c>
    </row>
    <row r="1867" spans="3:3" x14ac:dyDescent="0.25">
      <c r="C1867">
        <v>1413</v>
      </c>
    </row>
    <row r="1868" spans="3:3" x14ac:dyDescent="0.25">
      <c r="C1868">
        <v>141304</v>
      </c>
    </row>
    <row r="1869" spans="3:3" x14ac:dyDescent="0.25">
      <c r="C1869" t="s">
        <v>319</v>
      </c>
    </row>
    <row r="1870" spans="3:3" x14ac:dyDescent="0.25">
      <c r="C1870" t="s">
        <v>269</v>
      </c>
    </row>
    <row r="1871" spans="3:3" x14ac:dyDescent="0.25">
      <c r="C1871">
        <v>14</v>
      </c>
    </row>
    <row r="1872" spans="3:3" x14ac:dyDescent="0.25">
      <c r="C1872">
        <v>141</v>
      </c>
    </row>
    <row r="1873" spans="3:3" x14ac:dyDescent="0.25">
      <c r="C1873">
        <v>1414</v>
      </c>
    </row>
    <row r="1874" spans="3:3" x14ac:dyDescent="0.25">
      <c r="C1874">
        <v>141401</v>
      </c>
    </row>
    <row r="1875" spans="3:3" x14ac:dyDescent="0.25">
      <c r="C1875" t="s">
        <v>320</v>
      </c>
    </row>
    <row r="1876" spans="3:3" x14ac:dyDescent="0.25">
      <c r="C1876" t="s">
        <v>269</v>
      </c>
    </row>
    <row r="1877" spans="3:3" x14ac:dyDescent="0.25">
      <c r="C1877">
        <v>14</v>
      </c>
    </row>
    <row r="1878" spans="3:3" x14ac:dyDescent="0.25">
      <c r="C1878">
        <v>142</v>
      </c>
    </row>
    <row r="1879" spans="3:3" x14ac:dyDescent="0.25">
      <c r="C1879">
        <v>1421</v>
      </c>
    </row>
    <row r="1880" spans="3:3" x14ac:dyDescent="0.25">
      <c r="C1880">
        <v>142100</v>
      </c>
    </row>
    <row r="1881" spans="3:3" x14ac:dyDescent="0.25">
      <c r="C1881" t="s">
        <v>321</v>
      </c>
    </row>
    <row r="1882" spans="3:3" x14ac:dyDescent="0.25">
      <c r="C1882" t="s">
        <v>269</v>
      </c>
    </row>
    <row r="1883" spans="3:3" x14ac:dyDescent="0.25">
      <c r="C1883">
        <v>14</v>
      </c>
    </row>
    <row r="1884" spans="3:3" x14ac:dyDescent="0.25">
      <c r="C1884">
        <v>142</v>
      </c>
    </row>
    <row r="1885" spans="3:3" x14ac:dyDescent="0.25">
      <c r="C1885">
        <v>1421</v>
      </c>
    </row>
    <row r="1886" spans="3:3" x14ac:dyDescent="0.25">
      <c r="C1886">
        <v>142110</v>
      </c>
    </row>
    <row r="1887" spans="3:3" x14ac:dyDescent="0.25">
      <c r="C1887" t="s">
        <v>322</v>
      </c>
    </row>
    <row r="1888" spans="3:3" x14ac:dyDescent="0.25">
      <c r="C1888" t="s">
        <v>269</v>
      </c>
    </row>
    <row r="1889" spans="3:3" x14ac:dyDescent="0.25">
      <c r="C1889">
        <v>14</v>
      </c>
    </row>
    <row r="1890" spans="3:3" x14ac:dyDescent="0.25">
      <c r="C1890">
        <v>142</v>
      </c>
    </row>
    <row r="1891" spans="3:3" x14ac:dyDescent="0.25">
      <c r="C1891">
        <v>1421</v>
      </c>
    </row>
    <row r="1892" spans="3:3" x14ac:dyDescent="0.25">
      <c r="C1892">
        <v>142120</v>
      </c>
    </row>
    <row r="1893" spans="3:3" x14ac:dyDescent="0.25">
      <c r="C1893" t="s">
        <v>323</v>
      </c>
    </row>
    <row r="1894" spans="3:3" x14ac:dyDescent="0.25">
      <c r="C1894" t="s">
        <v>269</v>
      </c>
    </row>
    <row r="1895" spans="3:3" x14ac:dyDescent="0.25">
      <c r="C1895">
        <v>14</v>
      </c>
    </row>
    <row r="1896" spans="3:3" x14ac:dyDescent="0.25">
      <c r="C1896">
        <v>142</v>
      </c>
    </row>
    <row r="1897" spans="3:3" x14ac:dyDescent="0.25">
      <c r="C1897">
        <v>1421</v>
      </c>
    </row>
    <row r="1898" spans="3:3" x14ac:dyDescent="0.25">
      <c r="C1898">
        <v>142121</v>
      </c>
    </row>
    <row r="1899" spans="3:3" x14ac:dyDescent="0.25">
      <c r="C1899" t="s">
        <v>324</v>
      </c>
    </row>
    <row r="1900" spans="3:3" x14ac:dyDescent="0.25">
      <c r="C1900" t="s">
        <v>269</v>
      </c>
    </row>
    <row r="1901" spans="3:3" x14ac:dyDescent="0.25">
      <c r="C1901">
        <v>14</v>
      </c>
    </row>
    <row r="1902" spans="3:3" x14ac:dyDescent="0.25">
      <c r="C1902">
        <v>142</v>
      </c>
    </row>
    <row r="1903" spans="3:3" x14ac:dyDescent="0.25">
      <c r="C1903">
        <v>1421</v>
      </c>
    </row>
    <row r="1904" spans="3:3" x14ac:dyDescent="0.25">
      <c r="C1904">
        <v>142122</v>
      </c>
    </row>
    <row r="1905" spans="3:3" x14ac:dyDescent="0.25">
      <c r="C1905" t="s">
        <v>325</v>
      </c>
    </row>
    <row r="1906" spans="3:3" x14ac:dyDescent="0.25">
      <c r="C1906" t="s">
        <v>269</v>
      </c>
    </row>
    <row r="1907" spans="3:3" x14ac:dyDescent="0.25">
      <c r="C1907">
        <v>14</v>
      </c>
    </row>
    <row r="1908" spans="3:3" x14ac:dyDescent="0.25">
      <c r="C1908">
        <v>142</v>
      </c>
    </row>
    <row r="1909" spans="3:3" x14ac:dyDescent="0.25">
      <c r="C1909">
        <v>1421</v>
      </c>
    </row>
    <row r="1910" spans="3:3" x14ac:dyDescent="0.25">
      <c r="C1910">
        <v>142123</v>
      </c>
    </row>
    <row r="1911" spans="3:3" x14ac:dyDescent="0.25">
      <c r="C1911" t="s">
        <v>326</v>
      </c>
    </row>
    <row r="1912" spans="3:3" x14ac:dyDescent="0.25">
      <c r="C1912" t="s">
        <v>269</v>
      </c>
    </row>
    <row r="1913" spans="3:3" x14ac:dyDescent="0.25">
      <c r="C1913">
        <v>14</v>
      </c>
    </row>
    <row r="1914" spans="3:3" x14ac:dyDescent="0.25">
      <c r="C1914">
        <v>142</v>
      </c>
    </row>
    <row r="1915" spans="3:3" x14ac:dyDescent="0.25">
      <c r="C1915">
        <v>1421</v>
      </c>
    </row>
    <row r="1916" spans="3:3" x14ac:dyDescent="0.25">
      <c r="C1916">
        <v>142124</v>
      </c>
    </row>
    <row r="1917" spans="3:3" x14ac:dyDescent="0.25">
      <c r="C1917" t="s">
        <v>327</v>
      </c>
    </row>
    <row r="1918" spans="3:3" x14ac:dyDescent="0.25">
      <c r="C1918" t="s">
        <v>269</v>
      </c>
    </row>
    <row r="1919" spans="3:3" x14ac:dyDescent="0.25">
      <c r="C1919">
        <v>14</v>
      </c>
    </row>
    <row r="1920" spans="3:3" x14ac:dyDescent="0.25">
      <c r="C1920">
        <v>142</v>
      </c>
    </row>
    <row r="1921" spans="3:3" x14ac:dyDescent="0.25">
      <c r="C1921">
        <v>1421</v>
      </c>
    </row>
    <row r="1922" spans="3:3" x14ac:dyDescent="0.25">
      <c r="C1922">
        <v>142125</v>
      </c>
    </row>
    <row r="1923" spans="3:3" x14ac:dyDescent="0.25">
      <c r="C1923" t="s">
        <v>328</v>
      </c>
    </row>
    <row r="1924" spans="3:3" x14ac:dyDescent="0.25">
      <c r="C1924" t="s">
        <v>269</v>
      </c>
    </row>
    <row r="1925" spans="3:3" x14ac:dyDescent="0.25">
      <c r="C1925">
        <v>14</v>
      </c>
    </row>
    <row r="1926" spans="3:3" x14ac:dyDescent="0.25">
      <c r="C1926">
        <v>142</v>
      </c>
    </row>
    <row r="1927" spans="3:3" x14ac:dyDescent="0.25">
      <c r="C1927">
        <v>1422</v>
      </c>
    </row>
    <row r="1928" spans="3:3" x14ac:dyDescent="0.25">
      <c r="C1928">
        <v>142200</v>
      </c>
    </row>
    <row r="1929" spans="3:3" x14ac:dyDescent="0.25">
      <c r="C1929" t="s">
        <v>329</v>
      </c>
    </row>
    <row r="1930" spans="3:3" x14ac:dyDescent="0.25">
      <c r="C1930" t="s">
        <v>269</v>
      </c>
    </row>
    <row r="1931" spans="3:3" x14ac:dyDescent="0.25">
      <c r="C1931">
        <v>14</v>
      </c>
    </row>
    <row r="1932" spans="3:3" x14ac:dyDescent="0.25">
      <c r="C1932">
        <v>142</v>
      </c>
    </row>
    <row r="1933" spans="3:3" x14ac:dyDescent="0.25">
      <c r="C1933">
        <v>1422</v>
      </c>
    </row>
    <row r="1934" spans="3:3" x14ac:dyDescent="0.25">
      <c r="C1934">
        <v>142201</v>
      </c>
    </row>
    <row r="1935" spans="3:3" x14ac:dyDescent="0.25">
      <c r="C1935" t="s">
        <v>330</v>
      </c>
    </row>
    <row r="1936" spans="3:3" x14ac:dyDescent="0.25">
      <c r="C1936" t="s">
        <v>269</v>
      </c>
    </row>
    <row r="1937" spans="3:3" x14ac:dyDescent="0.25">
      <c r="C1937">
        <v>14</v>
      </c>
    </row>
    <row r="1938" spans="3:3" x14ac:dyDescent="0.25">
      <c r="C1938">
        <v>142</v>
      </c>
    </row>
    <row r="1939" spans="3:3" x14ac:dyDescent="0.25">
      <c r="C1939">
        <v>1422</v>
      </c>
    </row>
    <row r="1940" spans="3:3" x14ac:dyDescent="0.25">
      <c r="C1940">
        <v>142210</v>
      </c>
    </row>
    <row r="1941" spans="3:3" x14ac:dyDescent="0.25">
      <c r="C1941" t="s">
        <v>331</v>
      </c>
    </row>
    <row r="1942" spans="3:3" x14ac:dyDescent="0.25">
      <c r="C1942" t="s">
        <v>269</v>
      </c>
    </row>
    <row r="1943" spans="3:3" x14ac:dyDescent="0.25">
      <c r="C1943">
        <v>14</v>
      </c>
    </row>
    <row r="1944" spans="3:3" x14ac:dyDescent="0.25">
      <c r="C1944">
        <v>142</v>
      </c>
    </row>
    <row r="1945" spans="3:3" x14ac:dyDescent="0.25">
      <c r="C1945">
        <v>1422</v>
      </c>
    </row>
    <row r="1946" spans="3:3" x14ac:dyDescent="0.25">
      <c r="C1946">
        <v>142211</v>
      </c>
    </row>
    <row r="1947" spans="3:3" x14ac:dyDescent="0.25">
      <c r="C1947" t="s">
        <v>332</v>
      </c>
    </row>
    <row r="1948" spans="3:3" x14ac:dyDescent="0.25">
      <c r="C1948" t="s">
        <v>269</v>
      </c>
    </row>
    <row r="1949" spans="3:3" x14ac:dyDescent="0.25">
      <c r="C1949">
        <v>14</v>
      </c>
    </row>
    <row r="1950" spans="3:3" x14ac:dyDescent="0.25">
      <c r="C1950">
        <v>142</v>
      </c>
    </row>
    <row r="1951" spans="3:3" x14ac:dyDescent="0.25">
      <c r="C1951">
        <v>1429</v>
      </c>
    </row>
    <row r="1952" spans="3:3" x14ac:dyDescent="0.25">
      <c r="C1952">
        <v>142900</v>
      </c>
    </row>
    <row r="1953" spans="3:3" x14ac:dyDescent="0.25">
      <c r="C1953" t="s">
        <v>333</v>
      </c>
    </row>
    <row r="1954" spans="3:3" x14ac:dyDescent="0.25">
      <c r="C1954" t="s">
        <v>269</v>
      </c>
    </row>
    <row r="1955" spans="3:3" x14ac:dyDescent="0.25">
      <c r="C1955">
        <v>14</v>
      </c>
    </row>
    <row r="1956" spans="3:3" x14ac:dyDescent="0.25">
      <c r="C1956">
        <v>142</v>
      </c>
    </row>
    <row r="1957" spans="3:3" x14ac:dyDescent="0.25">
      <c r="C1957">
        <v>1429</v>
      </c>
    </row>
    <row r="1958" spans="3:3" x14ac:dyDescent="0.25">
      <c r="C1958">
        <v>142901</v>
      </c>
    </row>
    <row r="1959" spans="3:3" x14ac:dyDescent="0.25">
      <c r="C1959" t="s">
        <v>334</v>
      </c>
    </row>
    <row r="1960" spans="3:3" x14ac:dyDescent="0.25">
      <c r="C1960" t="s">
        <v>269</v>
      </c>
    </row>
    <row r="1961" spans="3:3" x14ac:dyDescent="0.25">
      <c r="C1961">
        <v>14</v>
      </c>
    </row>
    <row r="1962" spans="3:3" x14ac:dyDescent="0.25">
      <c r="C1962">
        <v>142</v>
      </c>
    </row>
    <row r="1963" spans="3:3" x14ac:dyDescent="0.25">
      <c r="C1963">
        <v>1429</v>
      </c>
    </row>
    <row r="1964" spans="3:3" x14ac:dyDescent="0.25">
      <c r="C1964">
        <v>142902</v>
      </c>
    </row>
    <row r="1965" spans="3:3" x14ac:dyDescent="0.25">
      <c r="C1965" t="s">
        <v>335</v>
      </c>
    </row>
    <row r="1966" spans="3:3" x14ac:dyDescent="0.25">
      <c r="C1966" t="s">
        <v>269</v>
      </c>
    </row>
    <row r="1967" spans="3:3" x14ac:dyDescent="0.25">
      <c r="C1967">
        <v>14</v>
      </c>
    </row>
    <row r="1968" spans="3:3" x14ac:dyDescent="0.25">
      <c r="C1968">
        <v>142</v>
      </c>
    </row>
    <row r="1969" spans="3:3" x14ac:dyDescent="0.25">
      <c r="C1969">
        <v>1429</v>
      </c>
    </row>
    <row r="1970" spans="3:3" x14ac:dyDescent="0.25">
      <c r="C1970">
        <v>142903</v>
      </c>
    </row>
    <row r="1971" spans="3:3" x14ac:dyDescent="0.25">
      <c r="C1971" t="s">
        <v>336</v>
      </c>
    </row>
    <row r="1972" spans="3:3" x14ac:dyDescent="0.25">
      <c r="C1972" t="s">
        <v>269</v>
      </c>
    </row>
    <row r="1973" spans="3:3" x14ac:dyDescent="0.25">
      <c r="C1973">
        <v>14</v>
      </c>
    </row>
    <row r="1974" spans="3:3" x14ac:dyDescent="0.25">
      <c r="C1974">
        <v>142</v>
      </c>
    </row>
    <row r="1975" spans="3:3" x14ac:dyDescent="0.25">
      <c r="C1975">
        <v>1429</v>
      </c>
    </row>
    <row r="1976" spans="3:3" x14ac:dyDescent="0.25">
      <c r="C1976">
        <v>142904</v>
      </c>
    </row>
    <row r="1977" spans="3:3" x14ac:dyDescent="0.25">
      <c r="C1977" t="s">
        <v>337</v>
      </c>
    </row>
    <row r="1978" spans="3:3" x14ac:dyDescent="0.25">
      <c r="C1978" t="s">
        <v>269</v>
      </c>
    </row>
    <row r="1979" spans="3:3" x14ac:dyDescent="0.25">
      <c r="C1979">
        <v>14</v>
      </c>
    </row>
    <row r="1980" spans="3:3" x14ac:dyDescent="0.25">
      <c r="C1980">
        <v>142</v>
      </c>
    </row>
    <row r="1981" spans="3:3" x14ac:dyDescent="0.25">
      <c r="C1981">
        <v>1429</v>
      </c>
    </row>
    <row r="1982" spans="3:3" x14ac:dyDescent="0.25">
      <c r="C1982">
        <v>142910</v>
      </c>
    </row>
    <row r="1983" spans="3:3" x14ac:dyDescent="0.25">
      <c r="C1983" t="s">
        <v>338</v>
      </c>
    </row>
    <row r="1984" spans="3:3" x14ac:dyDescent="0.25">
      <c r="C1984" t="s">
        <v>269</v>
      </c>
    </row>
    <row r="1985" spans="3:3" x14ac:dyDescent="0.25">
      <c r="C1985">
        <v>14</v>
      </c>
    </row>
    <row r="1986" spans="3:3" x14ac:dyDescent="0.25">
      <c r="C1986">
        <v>142</v>
      </c>
    </row>
    <row r="1987" spans="3:3" x14ac:dyDescent="0.25">
      <c r="C1987">
        <v>1429</v>
      </c>
    </row>
    <row r="1988" spans="3:3" x14ac:dyDescent="0.25">
      <c r="C1988">
        <v>142911</v>
      </c>
    </row>
    <row r="1989" spans="3:3" x14ac:dyDescent="0.25">
      <c r="C1989" t="s">
        <v>339</v>
      </c>
    </row>
    <row r="1990" spans="3:3" x14ac:dyDescent="0.25">
      <c r="C1990" t="s">
        <v>269</v>
      </c>
    </row>
    <row r="1991" spans="3:3" x14ac:dyDescent="0.25">
      <c r="C1991">
        <v>14</v>
      </c>
    </row>
    <row r="1992" spans="3:3" x14ac:dyDescent="0.25">
      <c r="C1992">
        <v>142</v>
      </c>
    </row>
    <row r="1993" spans="3:3" x14ac:dyDescent="0.25">
      <c r="C1993">
        <v>1429</v>
      </c>
    </row>
    <row r="1994" spans="3:3" x14ac:dyDescent="0.25">
      <c r="C1994">
        <v>142912</v>
      </c>
    </row>
    <row r="1995" spans="3:3" x14ac:dyDescent="0.25">
      <c r="C1995" t="s">
        <v>340</v>
      </c>
    </row>
    <row r="1996" spans="3:3" x14ac:dyDescent="0.25">
      <c r="C1996" t="s">
        <v>269</v>
      </c>
    </row>
    <row r="1997" spans="3:3" x14ac:dyDescent="0.25">
      <c r="C1997">
        <v>14</v>
      </c>
    </row>
    <row r="1998" spans="3:3" x14ac:dyDescent="0.25">
      <c r="C1998">
        <v>142</v>
      </c>
    </row>
    <row r="1999" spans="3:3" x14ac:dyDescent="0.25">
      <c r="C1999">
        <v>1429</v>
      </c>
    </row>
    <row r="2000" spans="3:3" x14ac:dyDescent="0.25">
      <c r="C2000">
        <v>142913</v>
      </c>
    </row>
    <row r="2001" spans="3:3" x14ac:dyDescent="0.25">
      <c r="C2001" t="s">
        <v>341</v>
      </c>
    </row>
    <row r="2002" spans="3:3" x14ac:dyDescent="0.25">
      <c r="C2002" t="s">
        <v>49</v>
      </c>
    </row>
    <row r="2003" spans="3:3" x14ac:dyDescent="0.25">
      <c r="C2003" t="s">
        <v>50</v>
      </c>
    </row>
    <row r="2004" spans="3:3" x14ac:dyDescent="0.25">
      <c r="C2004" t="s">
        <v>342</v>
      </c>
    </row>
    <row r="2005" spans="3:3" x14ac:dyDescent="0.25">
      <c r="C2005" t="s">
        <v>0</v>
      </c>
    </row>
    <row r="2006" spans="3:3" x14ac:dyDescent="0.25">
      <c r="C2006" t="s">
        <v>343</v>
      </c>
    </row>
    <row r="2007" spans="3:3" x14ac:dyDescent="0.25">
      <c r="C2007" t="s">
        <v>344</v>
      </c>
    </row>
    <row r="2008" spans="3:3" x14ac:dyDescent="0.25">
      <c r="C2008" t="s">
        <v>343</v>
      </c>
    </row>
    <row r="2009" spans="3:3" x14ac:dyDescent="0.25">
      <c r="C2009">
        <v>15</v>
      </c>
    </row>
    <row r="2010" spans="3:3" x14ac:dyDescent="0.25">
      <c r="C2010">
        <v>150</v>
      </c>
    </row>
    <row r="2011" spans="3:3" x14ac:dyDescent="0.25">
      <c r="C2011">
        <v>1500</v>
      </c>
    </row>
    <row r="2012" spans="3:3" x14ac:dyDescent="0.25">
      <c r="C2012">
        <v>150000</v>
      </c>
    </row>
    <row r="2013" spans="3:3" x14ac:dyDescent="0.25">
      <c r="C2013" t="s">
        <v>345</v>
      </c>
    </row>
    <row r="2014" spans="3:3" x14ac:dyDescent="0.25">
      <c r="C2014" t="s">
        <v>343</v>
      </c>
    </row>
    <row r="2015" spans="3:3" x14ac:dyDescent="0.25">
      <c r="C2015">
        <v>15</v>
      </c>
    </row>
    <row r="2016" spans="3:3" x14ac:dyDescent="0.25">
      <c r="C2016">
        <v>151</v>
      </c>
    </row>
    <row r="2017" spans="3:3" x14ac:dyDescent="0.25">
      <c r="C2017">
        <v>1511</v>
      </c>
    </row>
    <row r="2018" spans="3:3" x14ac:dyDescent="0.25">
      <c r="C2018">
        <v>151100</v>
      </c>
    </row>
    <row r="2019" spans="3:3" x14ac:dyDescent="0.25">
      <c r="C2019" t="s">
        <v>346</v>
      </c>
    </row>
    <row r="2020" spans="3:3" x14ac:dyDescent="0.25">
      <c r="C2020" t="s">
        <v>343</v>
      </c>
    </row>
    <row r="2021" spans="3:3" x14ac:dyDescent="0.25">
      <c r="C2021">
        <v>15</v>
      </c>
    </row>
    <row r="2022" spans="3:3" x14ac:dyDescent="0.25">
      <c r="C2022">
        <v>151</v>
      </c>
    </row>
    <row r="2023" spans="3:3" x14ac:dyDescent="0.25">
      <c r="C2023">
        <v>1511</v>
      </c>
    </row>
    <row r="2024" spans="3:3" x14ac:dyDescent="0.25">
      <c r="C2024">
        <v>151111</v>
      </c>
    </row>
    <row r="2025" spans="3:3" x14ac:dyDescent="0.25">
      <c r="C2025" t="s">
        <v>347</v>
      </c>
    </row>
    <row r="2026" spans="3:3" x14ac:dyDescent="0.25">
      <c r="C2026" t="s">
        <v>343</v>
      </c>
    </row>
    <row r="2027" spans="3:3" x14ac:dyDescent="0.25">
      <c r="C2027">
        <v>15</v>
      </c>
    </row>
    <row r="2028" spans="3:3" x14ac:dyDescent="0.25">
      <c r="C2028">
        <v>151</v>
      </c>
    </row>
    <row r="2029" spans="3:3" x14ac:dyDescent="0.25">
      <c r="C2029">
        <v>1511</v>
      </c>
    </row>
    <row r="2030" spans="3:3" x14ac:dyDescent="0.25">
      <c r="C2030">
        <v>151112</v>
      </c>
    </row>
    <row r="2031" spans="3:3" x14ac:dyDescent="0.25">
      <c r="C2031" t="s">
        <v>348</v>
      </c>
    </row>
    <row r="2032" spans="3:3" x14ac:dyDescent="0.25">
      <c r="C2032" t="s">
        <v>343</v>
      </c>
    </row>
    <row r="2033" spans="3:3" x14ac:dyDescent="0.25">
      <c r="C2033">
        <v>15</v>
      </c>
    </row>
    <row r="2034" spans="3:3" x14ac:dyDescent="0.25">
      <c r="C2034">
        <v>151</v>
      </c>
    </row>
    <row r="2035" spans="3:3" x14ac:dyDescent="0.25">
      <c r="C2035">
        <v>1511</v>
      </c>
    </row>
    <row r="2036" spans="3:3" x14ac:dyDescent="0.25">
      <c r="C2036">
        <v>151113</v>
      </c>
    </row>
    <row r="2037" spans="3:3" x14ac:dyDescent="0.25">
      <c r="C2037" t="s">
        <v>349</v>
      </c>
    </row>
    <row r="2038" spans="3:3" x14ac:dyDescent="0.25">
      <c r="C2038" t="s">
        <v>343</v>
      </c>
    </row>
    <row r="2039" spans="3:3" x14ac:dyDescent="0.25">
      <c r="C2039">
        <v>15</v>
      </c>
    </row>
    <row r="2040" spans="3:3" x14ac:dyDescent="0.25">
      <c r="C2040">
        <v>151</v>
      </c>
    </row>
    <row r="2041" spans="3:3" x14ac:dyDescent="0.25">
      <c r="C2041">
        <v>1511</v>
      </c>
    </row>
    <row r="2042" spans="3:3" x14ac:dyDescent="0.25">
      <c r="C2042">
        <v>151114</v>
      </c>
    </row>
    <row r="2043" spans="3:3" x14ac:dyDescent="0.25">
      <c r="C2043" t="s">
        <v>350</v>
      </c>
    </row>
    <row r="2044" spans="3:3" x14ac:dyDescent="0.25">
      <c r="C2044" t="s">
        <v>343</v>
      </c>
    </row>
    <row r="2045" spans="3:3" x14ac:dyDescent="0.25">
      <c r="C2045">
        <v>15</v>
      </c>
    </row>
    <row r="2046" spans="3:3" x14ac:dyDescent="0.25">
      <c r="C2046">
        <v>151</v>
      </c>
    </row>
    <row r="2047" spans="3:3" x14ac:dyDescent="0.25">
      <c r="C2047">
        <v>1511</v>
      </c>
    </row>
    <row r="2048" spans="3:3" x14ac:dyDescent="0.25">
      <c r="C2048">
        <v>151115</v>
      </c>
    </row>
    <row r="2049" spans="3:3" x14ac:dyDescent="0.25">
      <c r="C2049" t="s">
        <v>351</v>
      </c>
    </row>
    <row r="2050" spans="3:3" x14ac:dyDescent="0.25">
      <c r="C2050" t="s">
        <v>343</v>
      </c>
    </row>
    <row r="2051" spans="3:3" x14ac:dyDescent="0.25">
      <c r="C2051">
        <v>15</v>
      </c>
    </row>
    <row r="2052" spans="3:3" x14ac:dyDescent="0.25">
      <c r="C2052">
        <v>151</v>
      </c>
    </row>
    <row r="2053" spans="3:3" x14ac:dyDescent="0.25">
      <c r="C2053">
        <v>1511</v>
      </c>
    </row>
    <row r="2054" spans="3:3" x14ac:dyDescent="0.25">
      <c r="C2054">
        <v>151120</v>
      </c>
    </row>
    <row r="2055" spans="3:3" x14ac:dyDescent="0.25">
      <c r="C2055" t="s">
        <v>352</v>
      </c>
    </row>
    <row r="2056" spans="3:3" x14ac:dyDescent="0.25">
      <c r="C2056" t="s">
        <v>343</v>
      </c>
    </row>
    <row r="2057" spans="3:3" x14ac:dyDescent="0.25">
      <c r="C2057">
        <v>15</v>
      </c>
    </row>
    <row r="2058" spans="3:3" x14ac:dyDescent="0.25">
      <c r="C2058">
        <v>151</v>
      </c>
    </row>
    <row r="2059" spans="3:3" x14ac:dyDescent="0.25">
      <c r="C2059">
        <v>1511</v>
      </c>
    </row>
    <row r="2060" spans="3:3" x14ac:dyDescent="0.25">
      <c r="C2060">
        <v>151130</v>
      </c>
    </row>
    <row r="2061" spans="3:3" x14ac:dyDescent="0.25">
      <c r="C2061" t="s">
        <v>353</v>
      </c>
    </row>
    <row r="2062" spans="3:3" x14ac:dyDescent="0.25">
      <c r="C2062" t="s">
        <v>343</v>
      </c>
    </row>
    <row r="2063" spans="3:3" x14ac:dyDescent="0.25">
      <c r="C2063">
        <v>15</v>
      </c>
    </row>
    <row r="2064" spans="3:3" x14ac:dyDescent="0.25">
      <c r="C2064">
        <v>151</v>
      </c>
    </row>
    <row r="2065" spans="3:3" x14ac:dyDescent="0.25">
      <c r="C2065">
        <v>1511</v>
      </c>
    </row>
    <row r="2066" spans="3:3" x14ac:dyDescent="0.25">
      <c r="C2066">
        <v>151140</v>
      </c>
    </row>
    <row r="2067" spans="3:3" x14ac:dyDescent="0.25">
      <c r="C2067" t="s">
        <v>354</v>
      </c>
    </row>
    <row r="2068" spans="3:3" x14ac:dyDescent="0.25">
      <c r="C2068" t="s">
        <v>343</v>
      </c>
    </row>
    <row r="2069" spans="3:3" x14ac:dyDescent="0.25">
      <c r="C2069">
        <v>15</v>
      </c>
    </row>
    <row r="2070" spans="3:3" x14ac:dyDescent="0.25">
      <c r="C2070">
        <v>151</v>
      </c>
    </row>
    <row r="2071" spans="3:3" x14ac:dyDescent="0.25">
      <c r="C2071">
        <v>1511</v>
      </c>
    </row>
    <row r="2072" spans="3:3" x14ac:dyDescent="0.25">
      <c r="C2072">
        <v>151191</v>
      </c>
    </row>
    <row r="2073" spans="3:3" x14ac:dyDescent="0.25">
      <c r="C2073" t="s">
        <v>355</v>
      </c>
    </row>
    <row r="2074" spans="3:3" x14ac:dyDescent="0.25">
      <c r="C2074" t="s">
        <v>343</v>
      </c>
    </row>
    <row r="2075" spans="3:3" x14ac:dyDescent="0.25">
      <c r="C2075">
        <v>15</v>
      </c>
    </row>
    <row r="2076" spans="3:3" x14ac:dyDescent="0.25">
      <c r="C2076">
        <v>151</v>
      </c>
    </row>
    <row r="2077" spans="3:3" x14ac:dyDescent="0.25">
      <c r="C2077">
        <v>1511</v>
      </c>
    </row>
    <row r="2078" spans="3:3" x14ac:dyDescent="0.25">
      <c r="C2078">
        <v>151199</v>
      </c>
    </row>
    <row r="2079" spans="3:3" x14ac:dyDescent="0.25">
      <c r="C2079" t="s">
        <v>356</v>
      </c>
    </row>
    <row r="2080" spans="3:3" x14ac:dyDescent="0.25">
      <c r="C2080" t="s">
        <v>343</v>
      </c>
    </row>
    <row r="2081" spans="3:3" x14ac:dyDescent="0.25">
      <c r="C2081">
        <v>15</v>
      </c>
    </row>
    <row r="2082" spans="3:3" x14ac:dyDescent="0.25">
      <c r="C2082">
        <v>151</v>
      </c>
    </row>
    <row r="2083" spans="3:3" x14ac:dyDescent="0.25">
      <c r="C2083">
        <v>1512</v>
      </c>
    </row>
    <row r="2084" spans="3:3" x14ac:dyDescent="0.25">
      <c r="C2084">
        <v>151200</v>
      </c>
    </row>
    <row r="2085" spans="3:3" x14ac:dyDescent="0.25">
      <c r="C2085" t="s">
        <v>357</v>
      </c>
    </row>
    <row r="2086" spans="3:3" x14ac:dyDescent="0.25">
      <c r="C2086" t="s">
        <v>343</v>
      </c>
    </row>
    <row r="2087" spans="3:3" x14ac:dyDescent="0.25">
      <c r="C2087">
        <v>15</v>
      </c>
    </row>
    <row r="2088" spans="3:3" x14ac:dyDescent="0.25">
      <c r="C2088">
        <v>151</v>
      </c>
    </row>
    <row r="2089" spans="3:3" x14ac:dyDescent="0.25">
      <c r="C2089">
        <v>1512</v>
      </c>
    </row>
    <row r="2090" spans="3:3" x14ac:dyDescent="0.25">
      <c r="C2090">
        <v>151201</v>
      </c>
    </row>
    <row r="2091" spans="3:3" x14ac:dyDescent="0.25">
      <c r="C2091" t="s">
        <v>358</v>
      </c>
    </row>
    <row r="2092" spans="3:3" x14ac:dyDescent="0.25">
      <c r="C2092" t="s">
        <v>343</v>
      </c>
    </row>
    <row r="2093" spans="3:3" x14ac:dyDescent="0.25">
      <c r="C2093">
        <v>15</v>
      </c>
    </row>
    <row r="2094" spans="3:3" x14ac:dyDescent="0.25">
      <c r="C2094">
        <v>151</v>
      </c>
    </row>
    <row r="2095" spans="3:3" x14ac:dyDescent="0.25">
      <c r="C2095">
        <v>1512</v>
      </c>
    </row>
    <row r="2096" spans="3:3" x14ac:dyDescent="0.25">
      <c r="C2096">
        <v>151202</v>
      </c>
    </row>
    <row r="2097" spans="3:3" x14ac:dyDescent="0.25">
      <c r="C2097" t="s">
        <v>359</v>
      </c>
    </row>
    <row r="2098" spans="3:3" x14ac:dyDescent="0.25">
      <c r="C2098" t="s">
        <v>343</v>
      </c>
    </row>
    <row r="2099" spans="3:3" x14ac:dyDescent="0.25">
      <c r="C2099">
        <v>15</v>
      </c>
    </row>
    <row r="2100" spans="3:3" x14ac:dyDescent="0.25">
      <c r="C2100">
        <v>151</v>
      </c>
    </row>
    <row r="2101" spans="3:3" x14ac:dyDescent="0.25">
      <c r="C2101">
        <v>1512</v>
      </c>
    </row>
    <row r="2102" spans="3:3" x14ac:dyDescent="0.25">
      <c r="C2102">
        <v>151203</v>
      </c>
    </row>
    <row r="2103" spans="3:3" x14ac:dyDescent="0.25">
      <c r="C2103" t="s">
        <v>360</v>
      </c>
    </row>
    <row r="2104" spans="3:3" x14ac:dyDescent="0.25">
      <c r="C2104" t="s">
        <v>343</v>
      </c>
    </row>
    <row r="2105" spans="3:3" x14ac:dyDescent="0.25">
      <c r="C2105">
        <v>15</v>
      </c>
    </row>
    <row r="2106" spans="3:3" x14ac:dyDescent="0.25">
      <c r="C2106">
        <v>151</v>
      </c>
    </row>
    <row r="2107" spans="3:3" x14ac:dyDescent="0.25">
      <c r="C2107">
        <v>1512</v>
      </c>
    </row>
    <row r="2108" spans="3:3" x14ac:dyDescent="0.25">
      <c r="C2108">
        <v>151204</v>
      </c>
    </row>
    <row r="2109" spans="3:3" x14ac:dyDescent="0.25">
      <c r="C2109" t="s">
        <v>361</v>
      </c>
    </row>
    <row r="2110" spans="3:3" x14ac:dyDescent="0.25">
      <c r="C2110" t="s">
        <v>343</v>
      </c>
    </row>
    <row r="2111" spans="3:3" x14ac:dyDescent="0.25">
      <c r="C2111">
        <v>15</v>
      </c>
    </row>
    <row r="2112" spans="3:3" x14ac:dyDescent="0.25">
      <c r="C2112">
        <v>151</v>
      </c>
    </row>
    <row r="2113" spans="3:3" x14ac:dyDescent="0.25">
      <c r="C2113">
        <v>1512</v>
      </c>
    </row>
    <row r="2114" spans="3:3" x14ac:dyDescent="0.25">
      <c r="C2114">
        <v>151205</v>
      </c>
    </row>
    <row r="2115" spans="3:3" x14ac:dyDescent="0.25">
      <c r="C2115" t="s">
        <v>362</v>
      </c>
    </row>
    <row r="2116" spans="3:3" x14ac:dyDescent="0.25">
      <c r="C2116" t="s">
        <v>343</v>
      </c>
    </row>
    <row r="2117" spans="3:3" x14ac:dyDescent="0.25">
      <c r="C2117">
        <v>15</v>
      </c>
    </row>
    <row r="2118" spans="3:3" x14ac:dyDescent="0.25">
      <c r="C2118">
        <v>151</v>
      </c>
    </row>
    <row r="2119" spans="3:3" x14ac:dyDescent="0.25">
      <c r="C2119">
        <v>1513</v>
      </c>
    </row>
    <row r="2120" spans="3:3" x14ac:dyDescent="0.25">
      <c r="C2120">
        <v>151300</v>
      </c>
    </row>
    <row r="2121" spans="3:3" x14ac:dyDescent="0.25">
      <c r="C2121" t="s">
        <v>363</v>
      </c>
    </row>
    <row r="2122" spans="3:3" x14ac:dyDescent="0.25">
      <c r="C2122" t="s">
        <v>343</v>
      </c>
    </row>
    <row r="2123" spans="3:3" x14ac:dyDescent="0.25">
      <c r="C2123">
        <v>15</v>
      </c>
    </row>
    <row r="2124" spans="3:3" x14ac:dyDescent="0.25">
      <c r="C2124">
        <v>151</v>
      </c>
    </row>
    <row r="2125" spans="3:3" x14ac:dyDescent="0.25">
      <c r="C2125">
        <v>1513</v>
      </c>
    </row>
    <row r="2126" spans="3:3" x14ac:dyDescent="0.25">
      <c r="C2126">
        <v>151310</v>
      </c>
    </row>
    <row r="2127" spans="3:3" x14ac:dyDescent="0.25">
      <c r="C2127" t="s">
        <v>364</v>
      </c>
    </row>
    <row r="2128" spans="3:3" x14ac:dyDescent="0.25">
      <c r="C2128" t="s">
        <v>343</v>
      </c>
    </row>
    <row r="2129" spans="3:3" x14ac:dyDescent="0.25">
      <c r="C2129">
        <v>15</v>
      </c>
    </row>
    <row r="2130" spans="3:3" x14ac:dyDescent="0.25">
      <c r="C2130">
        <v>151</v>
      </c>
    </row>
    <row r="2131" spans="3:3" x14ac:dyDescent="0.25">
      <c r="C2131">
        <v>1513</v>
      </c>
    </row>
    <row r="2132" spans="3:3" x14ac:dyDescent="0.25">
      <c r="C2132">
        <v>151311</v>
      </c>
    </row>
    <row r="2133" spans="3:3" x14ac:dyDescent="0.25">
      <c r="C2133" t="s">
        <v>365</v>
      </c>
    </row>
    <row r="2134" spans="3:3" x14ac:dyDescent="0.25">
      <c r="C2134" t="s">
        <v>343</v>
      </c>
    </row>
    <row r="2135" spans="3:3" x14ac:dyDescent="0.25">
      <c r="C2135">
        <v>15</v>
      </c>
    </row>
    <row r="2136" spans="3:3" x14ac:dyDescent="0.25">
      <c r="C2136">
        <v>151</v>
      </c>
    </row>
    <row r="2137" spans="3:3" x14ac:dyDescent="0.25">
      <c r="C2137">
        <v>1513</v>
      </c>
    </row>
    <row r="2138" spans="3:3" x14ac:dyDescent="0.25">
      <c r="C2138">
        <v>151320</v>
      </c>
    </row>
    <row r="2139" spans="3:3" x14ac:dyDescent="0.25">
      <c r="C2139" t="s">
        <v>366</v>
      </c>
    </row>
    <row r="2140" spans="3:3" x14ac:dyDescent="0.25">
      <c r="C2140" t="s">
        <v>343</v>
      </c>
    </row>
    <row r="2141" spans="3:3" x14ac:dyDescent="0.25">
      <c r="C2141">
        <v>15</v>
      </c>
    </row>
    <row r="2142" spans="3:3" x14ac:dyDescent="0.25">
      <c r="C2142">
        <v>151</v>
      </c>
    </row>
    <row r="2143" spans="3:3" x14ac:dyDescent="0.25">
      <c r="C2143">
        <v>1513</v>
      </c>
    </row>
    <row r="2144" spans="3:3" x14ac:dyDescent="0.25">
      <c r="C2144">
        <v>151330</v>
      </c>
    </row>
    <row r="2145" spans="3:3" x14ac:dyDescent="0.25">
      <c r="C2145" t="s">
        <v>367</v>
      </c>
    </row>
    <row r="2146" spans="3:3" x14ac:dyDescent="0.25">
      <c r="C2146" t="s">
        <v>343</v>
      </c>
    </row>
    <row r="2147" spans="3:3" x14ac:dyDescent="0.25">
      <c r="C2147">
        <v>15</v>
      </c>
    </row>
    <row r="2148" spans="3:3" x14ac:dyDescent="0.25">
      <c r="C2148">
        <v>151</v>
      </c>
    </row>
    <row r="2149" spans="3:3" x14ac:dyDescent="0.25">
      <c r="C2149">
        <v>1513</v>
      </c>
    </row>
    <row r="2150" spans="3:3" x14ac:dyDescent="0.25">
      <c r="C2150">
        <v>151340</v>
      </c>
    </row>
    <row r="2151" spans="3:3" x14ac:dyDescent="0.25">
      <c r="C2151" t="s">
        <v>368</v>
      </c>
    </row>
    <row r="2152" spans="3:3" x14ac:dyDescent="0.25">
      <c r="C2152" t="s">
        <v>343</v>
      </c>
    </row>
    <row r="2153" spans="3:3" x14ac:dyDescent="0.25">
      <c r="C2153">
        <v>15</v>
      </c>
    </row>
    <row r="2154" spans="3:3" x14ac:dyDescent="0.25">
      <c r="C2154">
        <v>151</v>
      </c>
    </row>
    <row r="2155" spans="3:3" x14ac:dyDescent="0.25">
      <c r="C2155">
        <v>1513</v>
      </c>
    </row>
    <row r="2156" spans="3:3" x14ac:dyDescent="0.25">
      <c r="C2156">
        <v>151341</v>
      </c>
    </row>
    <row r="2157" spans="3:3" x14ac:dyDescent="0.25">
      <c r="C2157" t="s">
        <v>369</v>
      </c>
    </row>
    <row r="2158" spans="3:3" x14ac:dyDescent="0.25">
      <c r="C2158" t="s">
        <v>343</v>
      </c>
    </row>
    <row r="2159" spans="3:3" x14ac:dyDescent="0.25">
      <c r="C2159">
        <v>15</v>
      </c>
    </row>
    <row r="2160" spans="3:3" x14ac:dyDescent="0.25">
      <c r="C2160">
        <v>151</v>
      </c>
    </row>
    <row r="2161" spans="3:3" x14ac:dyDescent="0.25">
      <c r="C2161">
        <v>1513</v>
      </c>
    </row>
    <row r="2162" spans="3:3" x14ac:dyDescent="0.25">
      <c r="C2162">
        <v>151342</v>
      </c>
    </row>
    <row r="2163" spans="3:3" x14ac:dyDescent="0.25">
      <c r="C2163" t="s">
        <v>370</v>
      </c>
    </row>
    <row r="2164" spans="3:3" x14ac:dyDescent="0.25">
      <c r="C2164" t="s">
        <v>343</v>
      </c>
    </row>
    <row r="2165" spans="3:3" x14ac:dyDescent="0.25">
      <c r="C2165">
        <v>15</v>
      </c>
    </row>
    <row r="2166" spans="3:3" x14ac:dyDescent="0.25">
      <c r="C2166">
        <v>151</v>
      </c>
    </row>
    <row r="2167" spans="3:3" x14ac:dyDescent="0.25">
      <c r="C2167">
        <v>1513</v>
      </c>
    </row>
    <row r="2168" spans="3:3" x14ac:dyDescent="0.25">
      <c r="C2168">
        <v>151343</v>
      </c>
    </row>
    <row r="2169" spans="3:3" x14ac:dyDescent="0.25">
      <c r="C2169" t="s">
        <v>371</v>
      </c>
    </row>
    <row r="2170" spans="3:3" x14ac:dyDescent="0.25">
      <c r="C2170" t="s">
        <v>343</v>
      </c>
    </row>
    <row r="2171" spans="3:3" x14ac:dyDescent="0.25">
      <c r="C2171">
        <v>15</v>
      </c>
    </row>
    <row r="2172" spans="3:3" x14ac:dyDescent="0.25">
      <c r="C2172">
        <v>151</v>
      </c>
    </row>
    <row r="2173" spans="3:3" x14ac:dyDescent="0.25">
      <c r="C2173">
        <v>1513</v>
      </c>
    </row>
    <row r="2174" spans="3:3" x14ac:dyDescent="0.25">
      <c r="C2174">
        <v>151344</v>
      </c>
    </row>
    <row r="2175" spans="3:3" x14ac:dyDescent="0.25">
      <c r="C2175" t="s">
        <v>372</v>
      </c>
    </row>
    <row r="2176" spans="3:3" x14ac:dyDescent="0.25">
      <c r="C2176" t="s">
        <v>343</v>
      </c>
    </row>
    <row r="2177" spans="3:3" x14ac:dyDescent="0.25">
      <c r="C2177">
        <v>15</v>
      </c>
    </row>
    <row r="2178" spans="3:3" x14ac:dyDescent="0.25">
      <c r="C2178">
        <v>151</v>
      </c>
    </row>
    <row r="2179" spans="3:3" x14ac:dyDescent="0.25">
      <c r="C2179">
        <v>1513</v>
      </c>
    </row>
    <row r="2180" spans="3:3" x14ac:dyDescent="0.25">
      <c r="C2180">
        <v>151345</v>
      </c>
    </row>
    <row r="2181" spans="3:3" x14ac:dyDescent="0.25">
      <c r="C2181" t="s">
        <v>373</v>
      </c>
    </row>
    <row r="2182" spans="3:3" x14ac:dyDescent="0.25">
      <c r="C2182" t="s">
        <v>343</v>
      </c>
    </row>
    <row r="2183" spans="3:3" x14ac:dyDescent="0.25">
      <c r="C2183">
        <v>15</v>
      </c>
    </row>
    <row r="2184" spans="3:3" x14ac:dyDescent="0.25">
      <c r="C2184">
        <v>151</v>
      </c>
    </row>
    <row r="2185" spans="3:3" x14ac:dyDescent="0.25">
      <c r="C2185">
        <v>1513</v>
      </c>
    </row>
    <row r="2186" spans="3:3" x14ac:dyDescent="0.25">
      <c r="C2186">
        <v>151346</v>
      </c>
    </row>
    <row r="2187" spans="3:3" x14ac:dyDescent="0.25">
      <c r="C2187" t="s">
        <v>374</v>
      </c>
    </row>
    <row r="2188" spans="3:3" x14ac:dyDescent="0.25">
      <c r="C2188" t="s">
        <v>343</v>
      </c>
    </row>
    <row r="2189" spans="3:3" x14ac:dyDescent="0.25">
      <c r="C2189">
        <v>15</v>
      </c>
    </row>
    <row r="2190" spans="3:3" x14ac:dyDescent="0.25">
      <c r="C2190">
        <v>151</v>
      </c>
    </row>
    <row r="2191" spans="3:3" x14ac:dyDescent="0.25">
      <c r="C2191">
        <v>1513</v>
      </c>
    </row>
    <row r="2192" spans="3:3" x14ac:dyDescent="0.25">
      <c r="C2192">
        <v>151390</v>
      </c>
    </row>
    <row r="2193" spans="3:3" x14ac:dyDescent="0.25">
      <c r="C2193" t="s">
        <v>375</v>
      </c>
    </row>
    <row r="2194" spans="3:3" x14ac:dyDescent="0.25">
      <c r="C2194" t="s">
        <v>343</v>
      </c>
    </row>
    <row r="2195" spans="3:3" x14ac:dyDescent="0.25">
      <c r="C2195">
        <v>15</v>
      </c>
    </row>
    <row r="2196" spans="3:3" x14ac:dyDescent="0.25">
      <c r="C2196">
        <v>151</v>
      </c>
    </row>
    <row r="2197" spans="3:3" x14ac:dyDescent="0.25">
      <c r="C2197">
        <v>1513</v>
      </c>
    </row>
    <row r="2198" spans="3:3" x14ac:dyDescent="0.25">
      <c r="C2198">
        <v>151391</v>
      </c>
    </row>
    <row r="2199" spans="3:3" x14ac:dyDescent="0.25">
      <c r="C2199" t="s">
        <v>376</v>
      </c>
    </row>
    <row r="2200" spans="3:3" x14ac:dyDescent="0.25">
      <c r="C2200" t="s">
        <v>343</v>
      </c>
    </row>
    <row r="2201" spans="3:3" x14ac:dyDescent="0.25">
      <c r="C2201">
        <v>15</v>
      </c>
    </row>
    <row r="2202" spans="3:3" x14ac:dyDescent="0.25">
      <c r="C2202">
        <v>151</v>
      </c>
    </row>
    <row r="2203" spans="3:3" x14ac:dyDescent="0.25">
      <c r="C2203">
        <v>1513</v>
      </c>
    </row>
    <row r="2204" spans="3:3" x14ac:dyDescent="0.25">
      <c r="C2204">
        <v>151392</v>
      </c>
    </row>
    <row r="2205" spans="3:3" x14ac:dyDescent="0.25">
      <c r="C2205" t="s">
        <v>377</v>
      </c>
    </row>
    <row r="2206" spans="3:3" x14ac:dyDescent="0.25">
      <c r="C2206" t="s">
        <v>343</v>
      </c>
    </row>
    <row r="2207" spans="3:3" x14ac:dyDescent="0.25">
      <c r="C2207">
        <v>15</v>
      </c>
    </row>
    <row r="2208" spans="3:3" x14ac:dyDescent="0.25">
      <c r="C2208">
        <v>151</v>
      </c>
    </row>
    <row r="2209" spans="3:3" x14ac:dyDescent="0.25">
      <c r="C2209">
        <v>1513</v>
      </c>
    </row>
    <row r="2210" spans="3:3" x14ac:dyDescent="0.25">
      <c r="C2210">
        <v>151393</v>
      </c>
    </row>
    <row r="2211" spans="3:3" x14ac:dyDescent="0.25">
      <c r="C2211" t="s">
        <v>378</v>
      </c>
    </row>
    <row r="2212" spans="3:3" x14ac:dyDescent="0.25">
      <c r="C2212" t="s">
        <v>343</v>
      </c>
    </row>
    <row r="2213" spans="3:3" x14ac:dyDescent="0.25">
      <c r="C2213">
        <v>15</v>
      </c>
    </row>
    <row r="2214" spans="3:3" x14ac:dyDescent="0.25">
      <c r="C2214">
        <v>151</v>
      </c>
    </row>
    <row r="2215" spans="3:3" x14ac:dyDescent="0.25">
      <c r="C2215">
        <v>1514</v>
      </c>
    </row>
    <row r="2216" spans="3:3" x14ac:dyDescent="0.25">
      <c r="C2216">
        <v>151400</v>
      </c>
    </row>
    <row r="2217" spans="3:3" x14ac:dyDescent="0.25">
      <c r="C2217" t="s">
        <v>379</v>
      </c>
    </row>
    <row r="2218" spans="3:3" x14ac:dyDescent="0.25">
      <c r="C2218" t="s">
        <v>343</v>
      </c>
    </row>
    <row r="2219" spans="3:3" x14ac:dyDescent="0.25">
      <c r="C2219">
        <v>15</v>
      </c>
    </row>
    <row r="2220" spans="3:3" x14ac:dyDescent="0.25">
      <c r="C2220">
        <v>151</v>
      </c>
    </row>
    <row r="2221" spans="3:3" x14ac:dyDescent="0.25">
      <c r="C2221">
        <v>1514</v>
      </c>
    </row>
    <row r="2222" spans="3:3" x14ac:dyDescent="0.25">
      <c r="C2222">
        <v>151410</v>
      </c>
    </row>
    <row r="2223" spans="3:3" x14ac:dyDescent="0.25">
      <c r="C2223" t="s">
        <v>380</v>
      </c>
    </row>
    <row r="2224" spans="3:3" x14ac:dyDescent="0.25">
      <c r="C2224" t="s">
        <v>343</v>
      </c>
    </row>
    <row r="2225" spans="3:3" x14ac:dyDescent="0.25">
      <c r="C2225">
        <v>15</v>
      </c>
    </row>
    <row r="2226" spans="3:3" x14ac:dyDescent="0.25">
      <c r="C2226">
        <v>151</v>
      </c>
    </row>
    <row r="2227" spans="3:3" x14ac:dyDescent="0.25">
      <c r="C2227">
        <v>1514</v>
      </c>
    </row>
    <row r="2228" spans="3:3" x14ac:dyDescent="0.25">
      <c r="C2228">
        <v>151411</v>
      </c>
    </row>
    <row r="2229" spans="3:3" x14ac:dyDescent="0.25">
      <c r="C2229" t="s">
        <v>381</v>
      </c>
    </row>
    <row r="2230" spans="3:3" x14ac:dyDescent="0.25">
      <c r="C2230" t="s">
        <v>343</v>
      </c>
    </row>
    <row r="2231" spans="3:3" x14ac:dyDescent="0.25">
      <c r="C2231">
        <v>15</v>
      </c>
    </row>
    <row r="2232" spans="3:3" x14ac:dyDescent="0.25">
      <c r="C2232">
        <v>151</v>
      </c>
    </row>
    <row r="2233" spans="3:3" x14ac:dyDescent="0.25">
      <c r="C2233">
        <v>1514</v>
      </c>
    </row>
    <row r="2234" spans="3:3" x14ac:dyDescent="0.25">
      <c r="C2234">
        <v>151412</v>
      </c>
    </row>
    <row r="2235" spans="3:3" x14ac:dyDescent="0.25">
      <c r="C2235" t="s">
        <v>382</v>
      </c>
    </row>
    <row r="2236" spans="3:3" x14ac:dyDescent="0.25">
      <c r="C2236" t="s">
        <v>343</v>
      </c>
    </row>
    <row r="2237" spans="3:3" x14ac:dyDescent="0.25">
      <c r="C2237">
        <v>15</v>
      </c>
    </row>
    <row r="2238" spans="3:3" x14ac:dyDescent="0.25">
      <c r="C2238">
        <v>151</v>
      </c>
    </row>
    <row r="2239" spans="3:3" x14ac:dyDescent="0.25">
      <c r="C2239">
        <v>1514</v>
      </c>
    </row>
    <row r="2240" spans="3:3" x14ac:dyDescent="0.25">
      <c r="C2240">
        <v>151413</v>
      </c>
    </row>
    <row r="2241" spans="3:3" x14ac:dyDescent="0.25">
      <c r="C2241" t="s">
        <v>383</v>
      </c>
    </row>
    <row r="2242" spans="3:3" x14ac:dyDescent="0.25">
      <c r="C2242" t="s">
        <v>343</v>
      </c>
    </row>
    <row r="2243" spans="3:3" x14ac:dyDescent="0.25">
      <c r="C2243">
        <v>15</v>
      </c>
    </row>
    <row r="2244" spans="3:3" x14ac:dyDescent="0.25">
      <c r="C2244">
        <v>151</v>
      </c>
    </row>
    <row r="2245" spans="3:3" x14ac:dyDescent="0.25">
      <c r="C2245">
        <v>1514</v>
      </c>
    </row>
    <row r="2246" spans="3:3" x14ac:dyDescent="0.25">
      <c r="C2246">
        <v>151414</v>
      </c>
    </row>
    <row r="2247" spans="3:3" x14ac:dyDescent="0.25">
      <c r="C2247" t="s">
        <v>384</v>
      </c>
    </row>
    <row r="2248" spans="3:3" x14ac:dyDescent="0.25">
      <c r="C2248" t="s">
        <v>343</v>
      </c>
    </row>
    <row r="2249" spans="3:3" x14ac:dyDescent="0.25">
      <c r="C2249">
        <v>15</v>
      </c>
    </row>
    <row r="2250" spans="3:3" x14ac:dyDescent="0.25">
      <c r="C2250">
        <v>151</v>
      </c>
    </row>
    <row r="2251" spans="3:3" x14ac:dyDescent="0.25">
      <c r="C2251">
        <v>1514</v>
      </c>
    </row>
    <row r="2252" spans="3:3" x14ac:dyDescent="0.25">
      <c r="C2252">
        <v>151415</v>
      </c>
    </row>
    <row r="2253" spans="3:3" x14ac:dyDescent="0.25">
      <c r="C2253" t="s">
        <v>385</v>
      </c>
    </row>
    <row r="2254" spans="3:3" x14ac:dyDescent="0.25">
      <c r="C2254" t="s">
        <v>343</v>
      </c>
    </row>
    <row r="2255" spans="3:3" x14ac:dyDescent="0.25">
      <c r="C2255">
        <v>15</v>
      </c>
    </row>
    <row r="2256" spans="3:3" x14ac:dyDescent="0.25">
      <c r="C2256">
        <v>151</v>
      </c>
    </row>
    <row r="2257" spans="3:3" x14ac:dyDescent="0.25">
      <c r="C2257">
        <v>1514</v>
      </c>
    </row>
    <row r="2258" spans="3:3" x14ac:dyDescent="0.25">
      <c r="C2258">
        <v>151420</v>
      </c>
    </row>
    <row r="2259" spans="3:3" x14ac:dyDescent="0.25">
      <c r="C2259" t="s">
        <v>386</v>
      </c>
    </row>
    <row r="2260" spans="3:3" x14ac:dyDescent="0.25">
      <c r="C2260" t="s">
        <v>343</v>
      </c>
    </row>
    <row r="2261" spans="3:3" x14ac:dyDescent="0.25">
      <c r="C2261">
        <v>15</v>
      </c>
    </row>
    <row r="2262" spans="3:3" x14ac:dyDescent="0.25">
      <c r="C2262">
        <v>151</v>
      </c>
    </row>
    <row r="2263" spans="3:3" x14ac:dyDescent="0.25">
      <c r="C2263">
        <v>1514</v>
      </c>
    </row>
    <row r="2264" spans="3:3" x14ac:dyDescent="0.25">
      <c r="C2264">
        <v>151421</v>
      </c>
    </row>
    <row r="2265" spans="3:3" x14ac:dyDescent="0.25">
      <c r="C2265" t="s">
        <v>387</v>
      </c>
    </row>
    <row r="2266" spans="3:3" x14ac:dyDescent="0.25">
      <c r="C2266" t="s">
        <v>343</v>
      </c>
    </row>
    <row r="2267" spans="3:3" x14ac:dyDescent="0.25">
      <c r="C2267">
        <v>15</v>
      </c>
    </row>
    <row r="2268" spans="3:3" x14ac:dyDescent="0.25">
      <c r="C2268">
        <v>151</v>
      </c>
    </row>
    <row r="2269" spans="3:3" x14ac:dyDescent="0.25">
      <c r="C2269">
        <v>1514</v>
      </c>
    </row>
    <row r="2270" spans="3:3" x14ac:dyDescent="0.25">
      <c r="C2270">
        <v>151422</v>
      </c>
    </row>
    <row r="2271" spans="3:3" x14ac:dyDescent="0.25">
      <c r="C2271" t="s">
        <v>388</v>
      </c>
    </row>
    <row r="2272" spans="3:3" x14ac:dyDescent="0.25">
      <c r="C2272" t="s">
        <v>343</v>
      </c>
    </row>
    <row r="2273" spans="3:3" x14ac:dyDescent="0.25">
      <c r="C2273">
        <v>15</v>
      </c>
    </row>
    <row r="2274" spans="3:3" x14ac:dyDescent="0.25">
      <c r="C2274">
        <v>151</v>
      </c>
    </row>
    <row r="2275" spans="3:3" x14ac:dyDescent="0.25">
      <c r="C2275">
        <v>1514</v>
      </c>
    </row>
    <row r="2276" spans="3:3" x14ac:dyDescent="0.25">
      <c r="C2276">
        <v>151423</v>
      </c>
    </row>
    <row r="2277" spans="3:3" x14ac:dyDescent="0.25">
      <c r="C2277" t="s">
        <v>389</v>
      </c>
    </row>
    <row r="2278" spans="3:3" x14ac:dyDescent="0.25">
      <c r="C2278" t="s">
        <v>49</v>
      </c>
    </row>
    <row r="2279" spans="3:3" x14ac:dyDescent="0.25">
      <c r="C2279" t="s">
        <v>50</v>
      </c>
    </row>
    <row r="2280" spans="3:3" x14ac:dyDescent="0.25">
      <c r="C2280" t="s">
        <v>390</v>
      </c>
    </row>
    <row r="2281" spans="3:3" x14ac:dyDescent="0.25">
      <c r="C2281" t="s">
        <v>0</v>
      </c>
    </row>
    <row r="2282" spans="3:3" x14ac:dyDescent="0.25">
      <c r="C2282" t="s">
        <v>343</v>
      </c>
    </row>
    <row r="2283" spans="3:3" x14ac:dyDescent="0.25">
      <c r="C2283">
        <v>15</v>
      </c>
    </row>
    <row r="2284" spans="3:3" x14ac:dyDescent="0.25">
      <c r="C2284">
        <v>151</v>
      </c>
    </row>
    <row r="2285" spans="3:3" x14ac:dyDescent="0.25">
      <c r="C2285">
        <v>1514</v>
      </c>
    </row>
    <row r="2286" spans="3:3" x14ac:dyDescent="0.25">
      <c r="C2286">
        <v>151424</v>
      </c>
    </row>
    <row r="2287" spans="3:3" x14ac:dyDescent="0.25">
      <c r="C2287" t="s">
        <v>391</v>
      </c>
    </row>
    <row r="2288" spans="3:3" x14ac:dyDescent="0.25">
      <c r="C2288" t="s">
        <v>343</v>
      </c>
    </row>
    <row r="2289" spans="3:3" x14ac:dyDescent="0.25">
      <c r="C2289">
        <v>15</v>
      </c>
    </row>
    <row r="2290" spans="3:3" x14ac:dyDescent="0.25">
      <c r="C2290">
        <v>151</v>
      </c>
    </row>
    <row r="2291" spans="3:3" x14ac:dyDescent="0.25">
      <c r="C2291">
        <v>1514</v>
      </c>
    </row>
    <row r="2292" spans="3:3" x14ac:dyDescent="0.25">
      <c r="C2292">
        <v>151425</v>
      </c>
    </row>
    <row r="2293" spans="3:3" x14ac:dyDescent="0.25">
      <c r="C2293" t="s">
        <v>392</v>
      </c>
    </row>
    <row r="2294" spans="3:3" x14ac:dyDescent="0.25">
      <c r="C2294" t="s">
        <v>343</v>
      </c>
    </row>
    <row r="2295" spans="3:3" x14ac:dyDescent="0.25">
      <c r="C2295">
        <v>15</v>
      </c>
    </row>
    <row r="2296" spans="3:3" x14ac:dyDescent="0.25">
      <c r="C2296">
        <v>151</v>
      </c>
    </row>
    <row r="2297" spans="3:3" x14ac:dyDescent="0.25">
      <c r="C2297">
        <v>1514</v>
      </c>
    </row>
    <row r="2298" spans="3:3" x14ac:dyDescent="0.25">
      <c r="C2298">
        <v>151426</v>
      </c>
    </row>
    <row r="2299" spans="3:3" x14ac:dyDescent="0.25">
      <c r="C2299" t="s">
        <v>393</v>
      </c>
    </row>
    <row r="2300" spans="3:3" x14ac:dyDescent="0.25">
      <c r="C2300" t="s">
        <v>343</v>
      </c>
    </row>
    <row r="2301" spans="3:3" x14ac:dyDescent="0.25">
      <c r="C2301">
        <v>15</v>
      </c>
    </row>
    <row r="2302" spans="3:3" x14ac:dyDescent="0.25">
      <c r="C2302">
        <v>151</v>
      </c>
    </row>
    <row r="2303" spans="3:3" x14ac:dyDescent="0.25">
      <c r="C2303">
        <v>1514</v>
      </c>
    </row>
    <row r="2304" spans="3:3" x14ac:dyDescent="0.25">
      <c r="C2304">
        <v>151430</v>
      </c>
    </row>
    <row r="2305" spans="3:3" x14ac:dyDescent="0.25">
      <c r="C2305" t="s">
        <v>394</v>
      </c>
    </row>
    <row r="2306" spans="3:3" x14ac:dyDescent="0.25">
      <c r="C2306" t="s">
        <v>343</v>
      </c>
    </row>
    <row r="2307" spans="3:3" x14ac:dyDescent="0.25">
      <c r="C2307">
        <v>15</v>
      </c>
    </row>
    <row r="2308" spans="3:3" x14ac:dyDescent="0.25">
      <c r="C2308">
        <v>151</v>
      </c>
    </row>
    <row r="2309" spans="3:3" x14ac:dyDescent="0.25">
      <c r="C2309">
        <v>1514</v>
      </c>
    </row>
    <row r="2310" spans="3:3" x14ac:dyDescent="0.25">
      <c r="C2310">
        <v>151440</v>
      </c>
    </row>
    <row r="2311" spans="3:3" x14ac:dyDescent="0.25">
      <c r="C2311" t="s">
        <v>395</v>
      </c>
    </row>
    <row r="2312" spans="3:3" x14ac:dyDescent="0.25">
      <c r="C2312" t="s">
        <v>343</v>
      </c>
    </row>
    <row r="2313" spans="3:3" x14ac:dyDescent="0.25">
      <c r="C2313">
        <v>15</v>
      </c>
    </row>
    <row r="2314" spans="3:3" x14ac:dyDescent="0.25">
      <c r="C2314">
        <v>152</v>
      </c>
    </row>
    <row r="2315" spans="3:3" x14ac:dyDescent="0.25">
      <c r="C2315">
        <v>1520</v>
      </c>
    </row>
    <row r="2316" spans="3:3" x14ac:dyDescent="0.25">
      <c r="C2316">
        <v>152000</v>
      </c>
    </row>
    <row r="2317" spans="3:3" x14ac:dyDescent="0.25">
      <c r="C2317" t="s">
        <v>396</v>
      </c>
    </row>
    <row r="2318" spans="3:3" x14ac:dyDescent="0.25">
      <c r="C2318" t="s">
        <v>343</v>
      </c>
    </row>
    <row r="2319" spans="3:3" x14ac:dyDescent="0.25">
      <c r="C2319">
        <v>15</v>
      </c>
    </row>
    <row r="2320" spans="3:3" x14ac:dyDescent="0.25">
      <c r="C2320">
        <v>152</v>
      </c>
    </row>
    <row r="2321" spans="3:3" x14ac:dyDescent="0.25">
      <c r="C2321">
        <v>1520</v>
      </c>
    </row>
    <row r="2322" spans="3:3" x14ac:dyDescent="0.25">
      <c r="C2322">
        <v>152010</v>
      </c>
    </row>
    <row r="2323" spans="3:3" x14ac:dyDescent="0.25">
      <c r="C2323" t="s">
        <v>397</v>
      </c>
    </row>
    <row r="2324" spans="3:3" x14ac:dyDescent="0.25">
      <c r="C2324" t="s">
        <v>343</v>
      </c>
    </row>
    <row r="2325" spans="3:3" x14ac:dyDescent="0.25">
      <c r="C2325">
        <v>15</v>
      </c>
    </row>
    <row r="2326" spans="3:3" x14ac:dyDescent="0.25">
      <c r="C2326">
        <v>152</v>
      </c>
    </row>
    <row r="2327" spans="3:3" x14ac:dyDescent="0.25">
      <c r="C2327">
        <v>1520</v>
      </c>
    </row>
    <row r="2328" spans="3:3" x14ac:dyDescent="0.25">
      <c r="C2328">
        <v>152011</v>
      </c>
    </row>
    <row r="2329" spans="3:3" x14ac:dyDescent="0.25">
      <c r="C2329" t="s">
        <v>398</v>
      </c>
    </row>
    <row r="2330" spans="3:3" x14ac:dyDescent="0.25">
      <c r="C2330" t="s">
        <v>343</v>
      </c>
    </row>
    <row r="2331" spans="3:3" x14ac:dyDescent="0.25">
      <c r="C2331">
        <v>15</v>
      </c>
    </row>
    <row r="2332" spans="3:3" x14ac:dyDescent="0.25">
      <c r="C2332">
        <v>152</v>
      </c>
    </row>
    <row r="2333" spans="3:3" x14ac:dyDescent="0.25">
      <c r="C2333">
        <v>1520</v>
      </c>
    </row>
    <row r="2334" spans="3:3" x14ac:dyDescent="0.25">
      <c r="C2334">
        <v>152012</v>
      </c>
    </row>
    <row r="2335" spans="3:3" x14ac:dyDescent="0.25">
      <c r="C2335" t="s">
        <v>399</v>
      </c>
    </row>
    <row r="2336" spans="3:3" x14ac:dyDescent="0.25">
      <c r="C2336" t="s">
        <v>343</v>
      </c>
    </row>
    <row r="2337" spans="3:3" x14ac:dyDescent="0.25">
      <c r="C2337">
        <v>15</v>
      </c>
    </row>
    <row r="2338" spans="3:3" x14ac:dyDescent="0.25">
      <c r="C2338">
        <v>152</v>
      </c>
    </row>
    <row r="2339" spans="3:3" x14ac:dyDescent="0.25">
      <c r="C2339">
        <v>1520</v>
      </c>
    </row>
    <row r="2340" spans="3:3" x14ac:dyDescent="0.25">
      <c r="C2340">
        <v>152013</v>
      </c>
    </row>
    <row r="2341" spans="3:3" x14ac:dyDescent="0.25">
      <c r="C2341" t="s">
        <v>400</v>
      </c>
    </row>
    <row r="2342" spans="3:3" x14ac:dyDescent="0.25">
      <c r="C2342" t="s">
        <v>343</v>
      </c>
    </row>
    <row r="2343" spans="3:3" x14ac:dyDescent="0.25">
      <c r="C2343">
        <v>15</v>
      </c>
    </row>
    <row r="2344" spans="3:3" x14ac:dyDescent="0.25">
      <c r="C2344">
        <v>152</v>
      </c>
    </row>
    <row r="2345" spans="3:3" x14ac:dyDescent="0.25">
      <c r="C2345">
        <v>1520</v>
      </c>
    </row>
    <row r="2346" spans="3:3" x14ac:dyDescent="0.25">
      <c r="C2346">
        <v>152014</v>
      </c>
    </row>
    <row r="2347" spans="3:3" x14ac:dyDescent="0.25">
      <c r="C2347" t="s">
        <v>401</v>
      </c>
    </row>
    <row r="2348" spans="3:3" x14ac:dyDescent="0.25">
      <c r="C2348" t="s">
        <v>343</v>
      </c>
    </row>
    <row r="2349" spans="3:3" x14ac:dyDescent="0.25">
      <c r="C2349">
        <v>15</v>
      </c>
    </row>
    <row r="2350" spans="3:3" x14ac:dyDescent="0.25">
      <c r="C2350">
        <v>152</v>
      </c>
    </row>
    <row r="2351" spans="3:3" x14ac:dyDescent="0.25">
      <c r="C2351">
        <v>1520</v>
      </c>
    </row>
    <row r="2352" spans="3:3" x14ac:dyDescent="0.25">
      <c r="C2352">
        <v>152015</v>
      </c>
    </row>
    <row r="2353" spans="3:3" x14ac:dyDescent="0.25">
      <c r="C2353" t="s">
        <v>402</v>
      </c>
    </row>
    <row r="2354" spans="3:3" x14ac:dyDescent="0.25">
      <c r="C2354" t="s">
        <v>343</v>
      </c>
    </row>
    <row r="2355" spans="3:3" x14ac:dyDescent="0.25">
      <c r="C2355">
        <v>15</v>
      </c>
    </row>
    <row r="2356" spans="3:3" x14ac:dyDescent="0.25">
      <c r="C2356">
        <v>152</v>
      </c>
    </row>
    <row r="2357" spans="3:3" x14ac:dyDescent="0.25">
      <c r="C2357">
        <v>1520</v>
      </c>
    </row>
    <row r="2358" spans="3:3" x14ac:dyDescent="0.25">
      <c r="C2358">
        <v>152016</v>
      </c>
    </row>
    <row r="2359" spans="3:3" x14ac:dyDescent="0.25">
      <c r="C2359" t="s">
        <v>403</v>
      </c>
    </row>
    <row r="2360" spans="3:3" x14ac:dyDescent="0.25">
      <c r="C2360" t="s">
        <v>343</v>
      </c>
    </row>
    <row r="2361" spans="3:3" x14ac:dyDescent="0.25">
      <c r="C2361">
        <v>15</v>
      </c>
    </row>
    <row r="2362" spans="3:3" x14ac:dyDescent="0.25">
      <c r="C2362">
        <v>152</v>
      </c>
    </row>
    <row r="2363" spans="3:3" x14ac:dyDescent="0.25">
      <c r="C2363">
        <v>1520</v>
      </c>
    </row>
    <row r="2364" spans="3:3" x14ac:dyDescent="0.25">
      <c r="C2364">
        <v>152020</v>
      </c>
    </row>
    <row r="2365" spans="3:3" x14ac:dyDescent="0.25">
      <c r="C2365" t="s">
        <v>404</v>
      </c>
    </row>
    <row r="2366" spans="3:3" x14ac:dyDescent="0.25">
      <c r="C2366" t="s">
        <v>343</v>
      </c>
    </row>
    <row r="2367" spans="3:3" x14ac:dyDescent="0.25">
      <c r="C2367">
        <v>15</v>
      </c>
    </row>
    <row r="2368" spans="3:3" x14ac:dyDescent="0.25">
      <c r="C2368">
        <v>152</v>
      </c>
    </row>
    <row r="2369" spans="3:3" x14ac:dyDescent="0.25">
      <c r="C2369">
        <v>1520</v>
      </c>
    </row>
    <row r="2370" spans="3:3" x14ac:dyDescent="0.25">
      <c r="C2370">
        <v>152030</v>
      </c>
    </row>
    <row r="2371" spans="3:3" x14ac:dyDescent="0.25">
      <c r="C2371" t="s">
        <v>405</v>
      </c>
    </row>
    <row r="2372" spans="3:3" x14ac:dyDescent="0.25">
      <c r="C2372" t="s">
        <v>343</v>
      </c>
    </row>
    <row r="2373" spans="3:3" x14ac:dyDescent="0.25">
      <c r="C2373">
        <v>15</v>
      </c>
    </row>
    <row r="2374" spans="3:3" x14ac:dyDescent="0.25">
      <c r="C2374">
        <v>152</v>
      </c>
    </row>
    <row r="2375" spans="3:3" x14ac:dyDescent="0.25">
      <c r="C2375">
        <v>1520</v>
      </c>
    </row>
    <row r="2376" spans="3:3" x14ac:dyDescent="0.25">
      <c r="C2376">
        <v>152090</v>
      </c>
    </row>
    <row r="2377" spans="3:3" x14ac:dyDescent="0.25">
      <c r="C2377" t="s">
        <v>406</v>
      </c>
    </row>
    <row r="2378" spans="3:3" x14ac:dyDescent="0.25">
      <c r="C2378" t="s">
        <v>343</v>
      </c>
    </row>
    <row r="2379" spans="3:3" x14ac:dyDescent="0.25">
      <c r="C2379">
        <v>15</v>
      </c>
    </row>
    <row r="2380" spans="3:3" x14ac:dyDescent="0.25">
      <c r="C2380">
        <v>152</v>
      </c>
    </row>
    <row r="2381" spans="3:3" x14ac:dyDescent="0.25">
      <c r="C2381">
        <v>1520</v>
      </c>
    </row>
    <row r="2382" spans="3:3" x14ac:dyDescent="0.25">
      <c r="C2382">
        <v>152091</v>
      </c>
    </row>
    <row r="2383" spans="3:3" x14ac:dyDescent="0.25">
      <c r="C2383" t="s">
        <v>407</v>
      </c>
    </row>
    <row r="2384" spans="3:3" x14ac:dyDescent="0.25">
      <c r="C2384" t="s">
        <v>343</v>
      </c>
    </row>
    <row r="2385" spans="3:3" x14ac:dyDescent="0.25">
      <c r="C2385">
        <v>15</v>
      </c>
    </row>
    <row r="2386" spans="3:3" x14ac:dyDescent="0.25">
      <c r="C2386">
        <v>152</v>
      </c>
    </row>
    <row r="2387" spans="3:3" x14ac:dyDescent="0.25">
      <c r="C2387">
        <v>1520</v>
      </c>
    </row>
    <row r="2388" spans="3:3" x14ac:dyDescent="0.25">
      <c r="C2388">
        <v>152092</v>
      </c>
    </row>
    <row r="2389" spans="3:3" x14ac:dyDescent="0.25">
      <c r="C2389" t="s">
        <v>408</v>
      </c>
    </row>
    <row r="2390" spans="3:3" x14ac:dyDescent="0.25">
      <c r="C2390" t="s">
        <v>343</v>
      </c>
    </row>
    <row r="2391" spans="3:3" x14ac:dyDescent="0.25">
      <c r="C2391">
        <v>15</v>
      </c>
    </row>
    <row r="2392" spans="3:3" x14ac:dyDescent="0.25">
      <c r="C2392">
        <v>152</v>
      </c>
    </row>
    <row r="2393" spans="3:3" x14ac:dyDescent="0.25">
      <c r="C2393">
        <v>1520</v>
      </c>
    </row>
    <row r="2394" spans="3:3" x14ac:dyDescent="0.25">
      <c r="C2394">
        <v>152093</v>
      </c>
    </row>
    <row r="2395" spans="3:3" x14ac:dyDescent="0.25">
      <c r="C2395" t="s">
        <v>409</v>
      </c>
    </row>
    <row r="2396" spans="3:3" x14ac:dyDescent="0.25">
      <c r="C2396" t="s">
        <v>343</v>
      </c>
    </row>
    <row r="2397" spans="3:3" x14ac:dyDescent="0.25">
      <c r="C2397">
        <v>15</v>
      </c>
    </row>
    <row r="2398" spans="3:3" x14ac:dyDescent="0.25">
      <c r="C2398">
        <v>153</v>
      </c>
    </row>
    <row r="2399" spans="3:3" x14ac:dyDescent="0.25">
      <c r="C2399">
        <v>1531</v>
      </c>
    </row>
    <row r="2400" spans="3:3" x14ac:dyDescent="0.25">
      <c r="C2400">
        <v>153100</v>
      </c>
    </row>
    <row r="2401" spans="3:3" x14ac:dyDescent="0.25">
      <c r="C2401" t="s">
        <v>410</v>
      </c>
    </row>
    <row r="2402" spans="3:3" x14ac:dyDescent="0.25">
      <c r="C2402" t="s">
        <v>343</v>
      </c>
    </row>
    <row r="2403" spans="3:3" x14ac:dyDescent="0.25">
      <c r="C2403">
        <v>15</v>
      </c>
    </row>
    <row r="2404" spans="3:3" x14ac:dyDescent="0.25">
      <c r="C2404">
        <v>153</v>
      </c>
    </row>
    <row r="2405" spans="3:3" x14ac:dyDescent="0.25">
      <c r="C2405">
        <v>1531</v>
      </c>
    </row>
    <row r="2406" spans="3:3" x14ac:dyDescent="0.25">
      <c r="C2406">
        <v>153110</v>
      </c>
    </row>
    <row r="2407" spans="3:3" x14ac:dyDescent="0.25">
      <c r="C2407" t="s">
        <v>411</v>
      </c>
    </row>
    <row r="2408" spans="3:3" x14ac:dyDescent="0.25">
      <c r="C2408" t="s">
        <v>343</v>
      </c>
    </row>
    <row r="2409" spans="3:3" x14ac:dyDescent="0.25">
      <c r="C2409">
        <v>15</v>
      </c>
    </row>
    <row r="2410" spans="3:3" x14ac:dyDescent="0.25">
      <c r="C2410">
        <v>153</v>
      </c>
    </row>
    <row r="2411" spans="3:3" x14ac:dyDescent="0.25">
      <c r="C2411">
        <v>1531</v>
      </c>
    </row>
    <row r="2412" spans="3:3" x14ac:dyDescent="0.25">
      <c r="C2412">
        <v>153111</v>
      </c>
    </row>
    <row r="2413" spans="3:3" x14ac:dyDescent="0.25">
      <c r="C2413" t="s">
        <v>412</v>
      </c>
    </row>
    <row r="2414" spans="3:3" x14ac:dyDescent="0.25">
      <c r="C2414" t="s">
        <v>343</v>
      </c>
    </row>
    <row r="2415" spans="3:3" x14ac:dyDescent="0.25">
      <c r="C2415">
        <v>15</v>
      </c>
    </row>
    <row r="2416" spans="3:3" x14ac:dyDescent="0.25">
      <c r="C2416">
        <v>153</v>
      </c>
    </row>
    <row r="2417" spans="3:3" x14ac:dyDescent="0.25">
      <c r="C2417">
        <v>1531</v>
      </c>
    </row>
    <row r="2418" spans="3:3" x14ac:dyDescent="0.25">
      <c r="C2418">
        <v>153112</v>
      </c>
    </row>
    <row r="2419" spans="3:3" x14ac:dyDescent="0.25">
      <c r="C2419" t="s">
        <v>413</v>
      </c>
    </row>
    <row r="2420" spans="3:3" x14ac:dyDescent="0.25">
      <c r="C2420" t="s">
        <v>343</v>
      </c>
    </row>
    <row r="2421" spans="3:3" x14ac:dyDescent="0.25">
      <c r="C2421">
        <v>15</v>
      </c>
    </row>
    <row r="2422" spans="3:3" x14ac:dyDescent="0.25">
      <c r="C2422">
        <v>153</v>
      </c>
    </row>
    <row r="2423" spans="3:3" x14ac:dyDescent="0.25">
      <c r="C2423">
        <v>1531</v>
      </c>
    </row>
    <row r="2424" spans="3:3" x14ac:dyDescent="0.25">
      <c r="C2424">
        <v>153120</v>
      </c>
    </row>
    <row r="2425" spans="3:3" x14ac:dyDescent="0.25">
      <c r="C2425" t="s">
        <v>414</v>
      </c>
    </row>
    <row r="2426" spans="3:3" x14ac:dyDescent="0.25">
      <c r="C2426" t="s">
        <v>343</v>
      </c>
    </row>
    <row r="2427" spans="3:3" x14ac:dyDescent="0.25">
      <c r="C2427">
        <v>15</v>
      </c>
    </row>
    <row r="2428" spans="3:3" x14ac:dyDescent="0.25">
      <c r="C2428">
        <v>153</v>
      </c>
    </row>
    <row r="2429" spans="3:3" x14ac:dyDescent="0.25">
      <c r="C2429">
        <v>1531</v>
      </c>
    </row>
    <row r="2430" spans="3:3" x14ac:dyDescent="0.25">
      <c r="C2430">
        <v>153121</v>
      </c>
    </row>
    <row r="2431" spans="3:3" x14ac:dyDescent="0.25">
      <c r="C2431" t="s">
        <v>415</v>
      </c>
    </row>
    <row r="2432" spans="3:3" x14ac:dyDescent="0.25">
      <c r="C2432" t="s">
        <v>343</v>
      </c>
    </row>
    <row r="2433" spans="3:3" x14ac:dyDescent="0.25">
      <c r="C2433">
        <v>15</v>
      </c>
    </row>
    <row r="2434" spans="3:3" x14ac:dyDescent="0.25">
      <c r="C2434">
        <v>153</v>
      </c>
    </row>
    <row r="2435" spans="3:3" x14ac:dyDescent="0.25">
      <c r="C2435">
        <v>1531</v>
      </c>
    </row>
    <row r="2436" spans="3:3" x14ac:dyDescent="0.25">
      <c r="C2436">
        <v>153122</v>
      </c>
    </row>
    <row r="2437" spans="3:3" x14ac:dyDescent="0.25">
      <c r="C2437" t="s">
        <v>416</v>
      </c>
    </row>
    <row r="2438" spans="3:3" x14ac:dyDescent="0.25">
      <c r="C2438" t="s">
        <v>343</v>
      </c>
    </row>
    <row r="2439" spans="3:3" x14ac:dyDescent="0.25">
      <c r="C2439">
        <v>15</v>
      </c>
    </row>
    <row r="2440" spans="3:3" x14ac:dyDescent="0.25">
      <c r="C2440">
        <v>153</v>
      </c>
    </row>
    <row r="2441" spans="3:3" x14ac:dyDescent="0.25">
      <c r="C2441">
        <v>1531</v>
      </c>
    </row>
    <row r="2442" spans="3:3" x14ac:dyDescent="0.25">
      <c r="C2442">
        <v>153131</v>
      </c>
    </row>
    <row r="2443" spans="3:3" x14ac:dyDescent="0.25">
      <c r="C2443" t="s">
        <v>417</v>
      </c>
    </row>
    <row r="2444" spans="3:3" x14ac:dyDescent="0.25">
      <c r="C2444" t="s">
        <v>343</v>
      </c>
    </row>
    <row r="2445" spans="3:3" x14ac:dyDescent="0.25">
      <c r="C2445">
        <v>15</v>
      </c>
    </row>
    <row r="2446" spans="3:3" x14ac:dyDescent="0.25">
      <c r="C2446">
        <v>153</v>
      </c>
    </row>
    <row r="2447" spans="3:3" x14ac:dyDescent="0.25">
      <c r="C2447">
        <v>1531</v>
      </c>
    </row>
    <row r="2448" spans="3:3" x14ac:dyDescent="0.25">
      <c r="C2448">
        <v>153132</v>
      </c>
    </row>
    <row r="2449" spans="3:3" x14ac:dyDescent="0.25">
      <c r="C2449" t="s">
        <v>418</v>
      </c>
    </row>
    <row r="2450" spans="3:3" x14ac:dyDescent="0.25">
      <c r="C2450" t="s">
        <v>343</v>
      </c>
    </row>
    <row r="2451" spans="3:3" x14ac:dyDescent="0.25">
      <c r="C2451">
        <v>15</v>
      </c>
    </row>
    <row r="2452" spans="3:3" x14ac:dyDescent="0.25">
      <c r="C2452">
        <v>153</v>
      </c>
    </row>
    <row r="2453" spans="3:3" x14ac:dyDescent="0.25">
      <c r="C2453">
        <v>1531</v>
      </c>
    </row>
    <row r="2454" spans="3:3" x14ac:dyDescent="0.25">
      <c r="C2454">
        <v>153133</v>
      </c>
    </row>
    <row r="2455" spans="3:3" x14ac:dyDescent="0.25">
      <c r="C2455" t="s">
        <v>419</v>
      </c>
    </row>
    <row r="2456" spans="3:3" x14ac:dyDescent="0.25">
      <c r="C2456" t="s">
        <v>343</v>
      </c>
    </row>
    <row r="2457" spans="3:3" x14ac:dyDescent="0.25">
      <c r="C2457">
        <v>15</v>
      </c>
    </row>
    <row r="2458" spans="3:3" x14ac:dyDescent="0.25">
      <c r="C2458">
        <v>153</v>
      </c>
    </row>
    <row r="2459" spans="3:3" x14ac:dyDescent="0.25">
      <c r="C2459">
        <v>1531</v>
      </c>
    </row>
    <row r="2460" spans="3:3" x14ac:dyDescent="0.25">
      <c r="C2460">
        <v>153134</v>
      </c>
    </row>
    <row r="2461" spans="3:3" x14ac:dyDescent="0.25">
      <c r="C2461" t="s">
        <v>420</v>
      </c>
    </row>
    <row r="2462" spans="3:3" x14ac:dyDescent="0.25">
      <c r="C2462" t="s">
        <v>343</v>
      </c>
    </row>
    <row r="2463" spans="3:3" x14ac:dyDescent="0.25">
      <c r="C2463">
        <v>15</v>
      </c>
    </row>
    <row r="2464" spans="3:3" x14ac:dyDescent="0.25">
      <c r="C2464">
        <v>153</v>
      </c>
    </row>
    <row r="2465" spans="3:3" x14ac:dyDescent="0.25">
      <c r="C2465">
        <v>1531</v>
      </c>
    </row>
    <row r="2466" spans="3:3" x14ac:dyDescent="0.25">
      <c r="C2466">
        <v>153139</v>
      </c>
    </row>
    <row r="2467" spans="3:3" x14ac:dyDescent="0.25">
      <c r="C2467" t="s">
        <v>421</v>
      </c>
    </row>
    <row r="2468" spans="3:3" x14ac:dyDescent="0.25">
      <c r="C2468" t="s">
        <v>343</v>
      </c>
    </row>
    <row r="2469" spans="3:3" x14ac:dyDescent="0.25">
      <c r="C2469">
        <v>15</v>
      </c>
    </row>
    <row r="2470" spans="3:3" x14ac:dyDescent="0.25">
      <c r="C2470">
        <v>153</v>
      </c>
    </row>
    <row r="2471" spans="3:3" x14ac:dyDescent="0.25">
      <c r="C2471">
        <v>1532</v>
      </c>
    </row>
    <row r="2472" spans="3:3" x14ac:dyDescent="0.25">
      <c r="C2472">
        <v>153200</v>
      </c>
    </row>
    <row r="2473" spans="3:3" x14ac:dyDescent="0.25">
      <c r="C2473" t="s">
        <v>422</v>
      </c>
    </row>
    <row r="2474" spans="3:3" x14ac:dyDescent="0.25">
      <c r="C2474" t="s">
        <v>343</v>
      </c>
    </row>
    <row r="2475" spans="3:3" x14ac:dyDescent="0.25">
      <c r="C2475">
        <v>15</v>
      </c>
    </row>
    <row r="2476" spans="3:3" x14ac:dyDescent="0.25">
      <c r="C2476">
        <v>153</v>
      </c>
    </row>
    <row r="2477" spans="3:3" x14ac:dyDescent="0.25">
      <c r="C2477">
        <v>1532</v>
      </c>
    </row>
    <row r="2478" spans="3:3" x14ac:dyDescent="0.25">
      <c r="C2478">
        <v>153201</v>
      </c>
    </row>
    <row r="2479" spans="3:3" x14ac:dyDescent="0.25">
      <c r="C2479" t="s">
        <v>423</v>
      </c>
    </row>
    <row r="2480" spans="3:3" x14ac:dyDescent="0.25">
      <c r="C2480" t="s">
        <v>343</v>
      </c>
    </row>
    <row r="2481" spans="3:3" x14ac:dyDescent="0.25">
      <c r="C2481">
        <v>15</v>
      </c>
    </row>
    <row r="2482" spans="3:3" x14ac:dyDescent="0.25">
      <c r="C2482">
        <v>153</v>
      </c>
    </row>
    <row r="2483" spans="3:3" x14ac:dyDescent="0.25">
      <c r="C2483">
        <v>1532</v>
      </c>
    </row>
    <row r="2484" spans="3:3" x14ac:dyDescent="0.25">
      <c r="C2484">
        <v>153202</v>
      </c>
    </row>
    <row r="2485" spans="3:3" x14ac:dyDescent="0.25">
      <c r="C2485" t="s">
        <v>424</v>
      </c>
    </row>
    <row r="2486" spans="3:3" x14ac:dyDescent="0.25">
      <c r="C2486" t="s">
        <v>343</v>
      </c>
    </row>
    <row r="2487" spans="3:3" x14ac:dyDescent="0.25">
      <c r="C2487">
        <v>15</v>
      </c>
    </row>
    <row r="2488" spans="3:3" x14ac:dyDescent="0.25">
      <c r="C2488">
        <v>153</v>
      </c>
    </row>
    <row r="2489" spans="3:3" x14ac:dyDescent="0.25">
      <c r="C2489">
        <v>1532</v>
      </c>
    </row>
    <row r="2490" spans="3:3" x14ac:dyDescent="0.25">
      <c r="C2490">
        <v>153203</v>
      </c>
    </row>
    <row r="2491" spans="3:3" x14ac:dyDescent="0.25">
      <c r="C2491" t="s">
        <v>425</v>
      </c>
    </row>
    <row r="2492" spans="3:3" x14ac:dyDescent="0.25">
      <c r="C2492" t="s">
        <v>343</v>
      </c>
    </row>
    <row r="2493" spans="3:3" x14ac:dyDescent="0.25">
      <c r="C2493">
        <v>15</v>
      </c>
    </row>
    <row r="2494" spans="3:3" x14ac:dyDescent="0.25">
      <c r="C2494">
        <v>153</v>
      </c>
    </row>
    <row r="2495" spans="3:3" x14ac:dyDescent="0.25">
      <c r="C2495">
        <v>1532</v>
      </c>
    </row>
    <row r="2496" spans="3:3" x14ac:dyDescent="0.25">
      <c r="C2496">
        <v>153204</v>
      </c>
    </row>
    <row r="2497" spans="3:3" x14ac:dyDescent="0.25">
      <c r="C2497" t="s">
        <v>426</v>
      </c>
    </row>
    <row r="2498" spans="3:3" x14ac:dyDescent="0.25">
      <c r="C2498" t="s">
        <v>343</v>
      </c>
    </row>
    <row r="2499" spans="3:3" x14ac:dyDescent="0.25">
      <c r="C2499">
        <v>15</v>
      </c>
    </row>
    <row r="2500" spans="3:3" x14ac:dyDescent="0.25">
      <c r="C2500">
        <v>153</v>
      </c>
    </row>
    <row r="2501" spans="3:3" x14ac:dyDescent="0.25">
      <c r="C2501">
        <v>1530</v>
      </c>
    </row>
    <row r="2502" spans="3:3" x14ac:dyDescent="0.25">
      <c r="C2502">
        <v>153000</v>
      </c>
    </row>
    <row r="2503" spans="3:3" x14ac:dyDescent="0.25">
      <c r="C2503" t="s">
        <v>427</v>
      </c>
    </row>
    <row r="2504" spans="3:3" x14ac:dyDescent="0.25">
      <c r="C2504" t="s">
        <v>343</v>
      </c>
    </row>
    <row r="2505" spans="3:3" x14ac:dyDescent="0.25">
      <c r="C2505">
        <v>15</v>
      </c>
    </row>
    <row r="2506" spans="3:3" x14ac:dyDescent="0.25">
      <c r="C2506">
        <v>153</v>
      </c>
    </row>
    <row r="2507" spans="3:3" x14ac:dyDescent="0.25">
      <c r="C2507">
        <v>1533</v>
      </c>
    </row>
    <row r="2508" spans="3:3" x14ac:dyDescent="0.25">
      <c r="C2508">
        <v>153301</v>
      </c>
    </row>
    <row r="2509" spans="3:3" x14ac:dyDescent="0.25">
      <c r="C2509" t="s">
        <v>427</v>
      </c>
    </row>
    <row r="2510" spans="3:3" x14ac:dyDescent="0.25">
      <c r="C2510" t="s">
        <v>343</v>
      </c>
    </row>
    <row r="2511" spans="3:3" x14ac:dyDescent="0.25">
      <c r="C2511">
        <v>15</v>
      </c>
    </row>
    <row r="2512" spans="3:3" x14ac:dyDescent="0.25">
      <c r="C2512">
        <v>153</v>
      </c>
    </row>
    <row r="2513" spans="3:3" x14ac:dyDescent="0.25">
      <c r="C2513">
        <v>1533</v>
      </c>
    </row>
    <row r="2514" spans="3:3" x14ac:dyDescent="0.25">
      <c r="C2514">
        <v>153302</v>
      </c>
    </row>
    <row r="2515" spans="3:3" x14ac:dyDescent="0.25">
      <c r="C2515" t="s">
        <v>428</v>
      </c>
    </row>
    <row r="2516" spans="3:3" x14ac:dyDescent="0.25">
      <c r="C2516" t="s">
        <v>343</v>
      </c>
    </row>
    <row r="2517" spans="3:3" x14ac:dyDescent="0.25">
      <c r="C2517">
        <v>15</v>
      </c>
    </row>
    <row r="2518" spans="3:3" x14ac:dyDescent="0.25">
      <c r="C2518">
        <v>153</v>
      </c>
    </row>
    <row r="2519" spans="3:3" x14ac:dyDescent="0.25">
      <c r="C2519">
        <v>1533</v>
      </c>
    </row>
    <row r="2520" spans="3:3" x14ac:dyDescent="0.25">
      <c r="C2520">
        <v>153303</v>
      </c>
    </row>
    <row r="2521" spans="3:3" x14ac:dyDescent="0.25">
      <c r="C2521" t="s">
        <v>429</v>
      </c>
    </row>
    <row r="2522" spans="3:3" x14ac:dyDescent="0.25">
      <c r="C2522" t="s">
        <v>343</v>
      </c>
    </row>
    <row r="2523" spans="3:3" x14ac:dyDescent="0.25">
      <c r="C2523">
        <v>15</v>
      </c>
    </row>
    <row r="2524" spans="3:3" x14ac:dyDescent="0.25">
      <c r="C2524">
        <v>153</v>
      </c>
    </row>
    <row r="2525" spans="3:3" x14ac:dyDescent="0.25">
      <c r="C2525">
        <v>1533</v>
      </c>
    </row>
    <row r="2526" spans="3:3" x14ac:dyDescent="0.25">
      <c r="C2526">
        <v>153304</v>
      </c>
    </row>
    <row r="2527" spans="3:3" x14ac:dyDescent="0.25">
      <c r="C2527" t="s">
        <v>430</v>
      </c>
    </row>
    <row r="2528" spans="3:3" x14ac:dyDescent="0.25">
      <c r="C2528" t="s">
        <v>343</v>
      </c>
    </row>
    <row r="2529" spans="3:3" x14ac:dyDescent="0.25">
      <c r="C2529">
        <v>15</v>
      </c>
    </row>
    <row r="2530" spans="3:3" x14ac:dyDescent="0.25">
      <c r="C2530">
        <v>154</v>
      </c>
    </row>
    <row r="2531" spans="3:3" x14ac:dyDescent="0.25">
      <c r="C2531">
        <v>1541</v>
      </c>
    </row>
    <row r="2532" spans="3:3" x14ac:dyDescent="0.25">
      <c r="C2532">
        <v>154100</v>
      </c>
    </row>
    <row r="2533" spans="3:3" x14ac:dyDescent="0.25">
      <c r="C2533" t="s">
        <v>431</v>
      </c>
    </row>
    <row r="2534" spans="3:3" x14ac:dyDescent="0.25">
      <c r="C2534" t="s">
        <v>343</v>
      </c>
    </row>
    <row r="2535" spans="3:3" x14ac:dyDescent="0.25">
      <c r="C2535">
        <v>15</v>
      </c>
    </row>
    <row r="2536" spans="3:3" x14ac:dyDescent="0.25">
      <c r="C2536">
        <v>154</v>
      </c>
    </row>
    <row r="2537" spans="3:3" x14ac:dyDescent="0.25">
      <c r="C2537">
        <v>1541</v>
      </c>
    </row>
    <row r="2538" spans="3:3" x14ac:dyDescent="0.25">
      <c r="C2538">
        <v>154110</v>
      </c>
    </row>
    <row r="2539" spans="3:3" x14ac:dyDescent="0.25">
      <c r="C2539" t="s">
        <v>432</v>
      </c>
    </row>
    <row r="2540" spans="3:3" x14ac:dyDescent="0.25">
      <c r="C2540" t="s">
        <v>343</v>
      </c>
    </row>
    <row r="2541" spans="3:3" x14ac:dyDescent="0.25">
      <c r="C2541">
        <v>15</v>
      </c>
    </row>
    <row r="2542" spans="3:3" x14ac:dyDescent="0.25">
      <c r="C2542">
        <v>154</v>
      </c>
    </row>
    <row r="2543" spans="3:3" x14ac:dyDescent="0.25">
      <c r="C2543">
        <v>1541</v>
      </c>
    </row>
    <row r="2544" spans="3:3" x14ac:dyDescent="0.25">
      <c r="C2544">
        <v>154111</v>
      </c>
    </row>
    <row r="2545" spans="3:3" x14ac:dyDescent="0.25">
      <c r="C2545" t="s">
        <v>433</v>
      </c>
    </row>
    <row r="2546" spans="3:3" x14ac:dyDescent="0.25">
      <c r="C2546" t="s">
        <v>343</v>
      </c>
    </row>
    <row r="2547" spans="3:3" x14ac:dyDescent="0.25">
      <c r="C2547">
        <v>15</v>
      </c>
    </row>
    <row r="2548" spans="3:3" x14ac:dyDescent="0.25">
      <c r="C2548">
        <v>154</v>
      </c>
    </row>
    <row r="2549" spans="3:3" x14ac:dyDescent="0.25">
      <c r="C2549">
        <v>1541</v>
      </c>
    </row>
    <row r="2550" spans="3:3" x14ac:dyDescent="0.25">
      <c r="C2550">
        <v>154120</v>
      </c>
    </row>
    <row r="2551" spans="3:3" x14ac:dyDescent="0.25">
      <c r="C2551" t="s">
        <v>434</v>
      </c>
    </row>
    <row r="2552" spans="3:3" x14ac:dyDescent="0.25">
      <c r="C2552" t="s">
        <v>343</v>
      </c>
    </row>
    <row r="2553" spans="3:3" x14ac:dyDescent="0.25">
      <c r="C2553">
        <v>15</v>
      </c>
    </row>
    <row r="2554" spans="3:3" x14ac:dyDescent="0.25">
      <c r="C2554">
        <v>154</v>
      </c>
    </row>
    <row r="2555" spans="3:3" x14ac:dyDescent="0.25">
      <c r="C2555">
        <v>1541</v>
      </c>
    </row>
    <row r="2556" spans="3:3" x14ac:dyDescent="0.25">
      <c r="C2556">
        <v>154191</v>
      </c>
    </row>
    <row r="2557" spans="3:3" x14ac:dyDescent="0.25">
      <c r="C2557" t="s">
        <v>435</v>
      </c>
    </row>
    <row r="2558" spans="3:3" x14ac:dyDescent="0.25">
      <c r="C2558" t="s">
        <v>343</v>
      </c>
    </row>
    <row r="2559" spans="3:3" x14ac:dyDescent="0.25">
      <c r="C2559">
        <v>15</v>
      </c>
    </row>
    <row r="2560" spans="3:3" x14ac:dyDescent="0.25">
      <c r="C2560">
        <v>154</v>
      </c>
    </row>
    <row r="2561" spans="3:3" x14ac:dyDescent="0.25">
      <c r="C2561">
        <v>1541</v>
      </c>
    </row>
    <row r="2562" spans="3:3" x14ac:dyDescent="0.25">
      <c r="C2562">
        <v>154192</v>
      </c>
    </row>
    <row r="2563" spans="3:3" x14ac:dyDescent="0.25">
      <c r="C2563" t="s">
        <v>436</v>
      </c>
    </row>
    <row r="2564" spans="3:3" x14ac:dyDescent="0.25">
      <c r="C2564" t="s">
        <v>343</v>
      </c>
    </row>
    <row r="2565" spans="3:3" x14ac:dyDescent="0.25">
      <c r="C2565">
        <v>15</v>
      </c>
    </row>
    <row r="2566" spans="3:3" x14ac:dyDescent="0.25">
      <c r="C2566">
        <v>154</v>
      </c>
    </row>
    <row r="2567" spans="3:3" x14ac:dyDescent="0.25">
      <c r="C2567">
        <v>1541</v>
      </c>
    </row>
    <row r="2568" spans="3:3" x14ac:dyDescent="0.25">
      <c r="C2568">
        <v>154193</v>
      </c>
    </row>
    <row r="2569" spans="3:3" x14ac:dyDescent="0.25">
      <c r="C2569" t="s">
        <v>437</v>
      </c>
    </row>
    <row r="2570" spans="3:3" x14ac:dyDescent="0.25">
      <c r="C2570" t="s">
        <v>343</v>
      </c>
    </row>
    <row r="2571" spans="3:3" x14ac:dyDescent="0.25">
      <c r="C2571">
        <v>15</v>
      </c>
    </row>
    <row r="2572" spans="3:3" x14ac:dyDescent="0.25">
      <c r="C2572">
        <v>154</v>
      </c>
    </row>
    <row r="2573" spans="3:3" x14ac:dyDescent="0.25">
      <c r="C2573">
        <v>1541</v>
      </c>
    </row>
    <row r="2574" spans="3:3" x14ac:dyDescent="0.25">
      <c r="C2574">
        <v>154194</v>
      </c>
    </row>
    <row r="2575" spans="3:3" x14ac:dyDescent="0.25">
      <c r="C2575" t="s">
        <v>438</v>
      </c>
    </row>
    <row r="2576" spans="3:3" x14ac:dyDescent="0.25">
      <c r="C2576" t="s">
        <v>49</v>
      </c>
    </row>
    <row r="2577" spans="3:3" x14ac:dyDescent="0.25">
      <c r="C2577" t="s">
        <v>50</v>
      </c>
    </row>
    <row r="2578" spans="3:3" x14ac:dyDescent="0.25">
      <c r="C2578" t="s">
        <v>439</v>
      </c>
    </row>
    <row r="2579" spans="3:3" x14ac:dyDescent="0.25">
      <c r="C2579" t="s">
        <v>0</v>
      </c>
    </row>
    <row r="2580" spans="3:3" x14ac:dyDescent="0.25">
      <c r="C2580" t="s">
        <v>343</v>
      </c>
    </row>
    <row r="2581" spans="3:3" x14ac:dyDescent="0.25">
      <c r="C2581">
        <v>15</v>
      </c>
    </row>
    <row r="2582" spans="3:3" x14ac:dyDescent="0.25">
      <c r="C2582">
        <v>154</v>
      </c>
    </row>
    <row r="2583" spans="3:3" x14ac:dyDescent="0.25">
      <c r="C2583">
        <v>1541</v>
      </c>
    </row>
    <row r="2584" spans="3:3" x14ac:dyDescent="0.25">
      <c r="C2584">
        <v>154195</v>
      </c>
    </row>
    <row r="2585" spans="3:3" x14ac:dyDescent="0.25">
      <c r="C2585" t="s">
        <v>440</v>
      </c>
    </row>
    <row r="2586" spans="3:3" x14ac:dyDescent="0.25">
      <c r="C2586" t="s">
        <v>343</v>
      </c>
    </row>
    <row r="2587" spans="3:3" x14ac:dyDescent="0.25">
      <c r="C2587">
        <v>15</v>
      </c>
    </row>
    <row r="2588" spans="3:3" x14ac:dyDescent="0.25">
      <c r="C2588">
        <v>154</v>
      </c>
    </row>
    <row r="2589" spans="3:3" x14ac:dyDescent="0.25">
      <c r="C2589">
        <v>1541</v>
      </c>
    </row>
    <row r="2590" spans="3:3" x14ac:dyDescent="0.25">
      <c r="C2590">
        <v>154199</v>
      </c>
    </row>
    <row r="2591" spans="3:3" x14ac:dyDescent="0.25">
      <c r="C2591" t="s">
        <v>441</v>
      </c>
    </row>
    <row r="2592" spans="3:3" x14ac:dyDescent="0.25">
      <c r="C2592" t="s">
        <v>343</v>
      </c>
    </row>
    <row r="2593" spans="3:3" x14ac:dyDescent="0.25">
      <c r="C2593">
        <v>15</v>
      </c>
    </row>
    <row r="2594" spans="3:3" x14ac:dyDescent="0.25">
      <c r="C2594">
        <v>154</v>
      </c>
    </row>
    <row r="2595" spans="3:3" x14ac:dyDescent="0.25">
      <c r="C2595">
        <v>1542</v>
      </c>
    </row>
    <row r="2596" spans="3:3" x14ac:dyDescent="0.25">
      <c r="C2596">
        <v>154200</v>
      </c>
    </row>
    <row r="2597" spans="3:3" x14ac:dyDescent="0.25">
      <c r="C2597" t="s">
        <v>442</v>
      </c>
    </row>
    <row r="2598" spans="3:3" x14ac:dyDescent="0.25">
      <c r="C2598" t="s">
        <v>343</v>
      </c>
    </row>
    <row r="2599" spans="3:3" x14ac:dyDescent="0.25">
      <c r="C2599">
        <v>15</v>
      </c>
    </row>
    <row r="2600" spans="3:3" x14ac:dyDescent="0.25">
      <c r="C2600">
        <v>154</v>
      </c>
    </row>
    <row r="2601" spans="3:3" x14ac:dyDescent="0.25">
      <c r="C2601">
        <v>1542</v>
      </c>
    </row>
    <row r="2602" spans="3:3" x14ac:dyDescent="0.25">
      <c r="C2602">
        <v>154201</v>
      </c>
    </row>
    <row r="2603" spans="3:3" x14ac:dyDescent="0.25">
      <c r="C2603" t="s">
        <v>442</v>
      </c>
    </row>
    <row r="2604" spans="3:3" x14ac:dyDescent="0.25">
      <c r="C2604" t="s">
        <v>343</v>
      </c>
    </row>
    <row r="2605" spans="3:3" x14ac:dyDescent="0.25">
      <c r="C2605">
        <v>15</v>
      </c>
    </row>
    <row r="2606" spans="3:3" x14ac:dyDescent="0.25">
      <c r="C2606">
        <v>154</v>
      </c>
    </row>
    <row r="2607" spans="3:3" x14ac:dyDescent="0.25">
      <c r="C2607">
        <v>1542</v>
      </c>
    </row>
    <row r="2608" spans="3:3" x14ac:dyDescent="0.25">
      <c r="C2608">
        <v>154202</v>
      </c>
    </row>
    <row r="2609" spans="3:3" x14ac:dyDescent="0.25">
      <c r="C2609" t="s">
        <v>443</v>
      </c>
    </row>
    <row r="2610" spans="3:3" x14ac:dyDescent="0.25">
      <c r="C2610" t="s">
        <v>343</v>
      </c>
    </row>
    <row r="2611" spans="3:3" x14ac:dyDescent="0.25">
      <c r="C2611">
        <v>15</v>
      </c>
    </row>
    <row r="2612" spans="3:3" x14ac:dyDescent="0.25">
      <c r="C2612">
        <v>154</v>
      </c>
    </row>
    <row r="2613" spans="3:3" x14ac:dyDescent="0.25">
      <c r="C2613">
        <v>1542</v>
      </c>
    </row>
    <row r="2614" spans="3:3" x14ac:dyDescent="0.25">
      <c r="C2614">
        <v>154203</v>
      </c>
    </row>
    <row r="2615" spans="3:3" x14ac:dyDescent="0.25">
      <c r="C2615" t="s">
        <v>444</v>
      </c>
    </row>
    <row r="2616" spans="3:3" x14ac:dyDescent="0.25">
      <c r="C2616" t="s">
        <v>343</v>
      </c>
    </row>
    <row r="2617" spans="3:3" x14ac:dyDescent="0.25">
      <c r="C2617">
        <v>15</v>
      </c>
    </row>
    <row r="2618" spans="3:3" x14ac:dyDescent="0.25">
      <c r="C2618">
        <v>154</v>
      </c>
    </row>
    <row r="2619" spans="3:3" x14ac:dyDescent="0.25">
      <c r="C2619">
        <v>1542</v>
      </c>
    </row>
    <row r="2620" spans="3:3" x14ac:dyDescent="0.25">
      <c r="C2620">
        <v>154204</v>
      </c>
    </row>
    <row r="2621" spans="3:3" x14ac:dyDescent="0.25">
      <c r="C2621" t="s">
        <v>445</v>
      </c>
    </row>
    <row r="2622" spans="3:3" x14ac:dyDescent="0.25">
      <c r="C2622" t="s">
        <v>343</v>
      </c>
    </row>
    <row r="2623" spans="3:3" x14ac:dyDescent="0.25">
      <c r="C2623">
        <v>15</v>
      </c>
    </row>
    <row r="2624" spans="3:3" x14ac:dyDescent="0.25">
      <c r="C2624">
        <v>154</v>
      </c>
    </row>
    <row r="2625" spans="3:3" x14ac:dyDescent="0.25">
      <c r="C2625">
        <v>1542</v>
      </c>
    </row>
    <row r="2626" spans="3:3" x14ac:dyDescent="0.25">
      <c r="C2626">
        <v>154205</v>
      </c>
    </row>
    <row r="2627" spans="3:3" x14ac:dyDescent="0.25">
      <c r="C2627" t="s">
        <v>446</v>
      </c>
    </row>
    <row r="2628" spans="3:3" x14ac:dyDescent="0.25">
      <c r="C2628" t="s">
        <v>343</v>
      </c>
    </row>
    <row r="2629" spans="3:3" x14ac:dyDescent="0.25">
      <c r="C2629">
        <v>15</v>
      </c>
    </row>
    <row r="2630" spans="3:3" x14ac:dyDescent="0.25">
      <c r="C2630">
        <v>154</v>
      </c>
    </row>
    <row r="2631" spans="3:3" x14ac:dyDescent="0.25">
      <c r="C2631">
        <v>1543</v>
      </c>
    </row>
    <row r="2632" spans="3:3" x14ac:dyDescent="0.25">
      <c r="C2632">
        <v>154300</v>
      </c>
    </row>
    <row r="2633" spans="3:3" x14ac:dyDescent="0.25">
      <c r="C2633" t="s">
        <v>447</v>
      </c>
    </row>
    <row r="2634" spans="3:3" x14ac:dyDescent="0.25">
      <c r="C2634" t="s">
        <v>343</v>
      </c>
    </row>
    <row r="2635" spans="3:3" x14ac:dyDescent="0.25">
      <c r="C2635">
        <v>15</v>
      </c>
    </row>
    <row r="2636" spans="3:3" x14ac:dyDescent="0.25">
      <c r="C2636">
        <v>154</v>
      </c>
    </row>
    <row r="2637" spans="3:3" x14ac:dyDescent="0.25">
      <c r="C2637">
        <v>1543</v>
      </c>
    </row>
    <row r="2638" spans="3:3" x14ac:dyDescent="0.25">
      <c r="C2638">
        <v>154301</v>
      </c>
    </row>
    <row r="2639" spans="3:3" x14ac:dyDescent="0.25">
      <c r="C2639" t="s">
        <v>448</v>
      </c>
    </row>
    <row r="2640" spans="3:3" x14ac:dyDescent="0.25">
      <c r="C2640" t="s">
        <v>343</v>
      </c>
    </row>
    <row r="2641" spans="3:3" x14ac:dyDescent="0.25">
      <c r="C2641">
        <v>15</v>
      </c>
    </row>
    <row r="2642" spans="3:3" x14ac:dyDescent="0.25">
      <c r="C2642">
        <v>154</v>
      </c>
    </row>
    <row r="2643" spans="3:3" x14ac:dyDescent="0.25">
      <c r="C2643">
        <v>1543</v>
      </c>
    </row>
    <row r="2644" spans="3:3" x14ac:dyDescent="0.25">
      <c r="C2644">
        <v>154302</v>
      </c>
    </row>
    <row r="2645" spans="3:3" x14ac:dyDescent="0.25">
      <c r="C2645" t="s">
        <v>449</v>
      </c>
    </row>
    <row r="2646" spans="3:3" x14ac:dyDescent="0.25">
      <c r="C2646" t="s">
        <v>343</v>
      </c>
    </row>
    <row r="2647" spans="3:3" x14ac:dyDescent="0.25">
      <c r="C2647">
        <v>15</v>
      </c>
    </row>
    <row r="2648" spans="3:3" x14ac:dyDescent="0.25">
      <c r="C2648">
        <v>154</v>
      </c>
    </row>
    <row r="2649" spans="3:3" x14ac:dyDescent="0.25">
      <c r="C2649">
        <v>1543</v>
      </c>
    </row>
    <row r="2650" spans="3:3" x14ac:dyDescent="0.25">
      <c r="C2650">
        <v>154303</v>
      </c>
    </row>
    <row r="2651" spans="3:3" x14ac:dyDescent="0.25">
      <c r="C2651" t="s">
        <v>450</v>
      </c>
    </row>
    <row r="2652" spans="3:3" x14ac:dyDescent="0.25">
      <c r="C2652" t="s">
        <v>343</v>
      </c>
    </row>
    <row r="2653" spans="3:3" x14ac:dyDescent="0.25">
      <c r="C2653">
        <v>15</v>
      </c>
    </row>
    <row r="2654" spans="3:3" x14ac:dyDescent="0.25">
      <c r="C2654">
        <v>154</v>
      </c>
    </row>
    <row r="2655" spans="3:3" x14ac:dyDescent="0.25">
      <c r="C2655">
        <v>1543</v>
      </c>
    </row>
    <row r="2656" spans="3:3" x14ac:dyDescent="0.25">
      <c r="C2656">
        <v>154304</v>
      </c>
    </row>
    <row r="2657" spans="3:3" x14ac:dyDescent="0.25">
      <c r="C2657" t="s">
        <v>451</v>
      </c>
    </row>
    <row r="2658" spans="3:3" x14ac:dyDescent="0.25">
      <c r="C2658" t="s">
        <v>343</v>
      </c>
    </row>
    <row r="2659" spans="3:3" x14ac:dyDescent="0.25">
      <c r="C2659">
        <v>15</v>
      </c>
    </row>
    <row r="2660" spans="3:3" x14ac:dyDescent="0.25">
      <c r="C2660">
        <v>154</v>
      </c>
    </row>
    <row r="2661" spans="3:3" x14ac:dyDescent="0.25">
      <c r="C2661">
        <v>1543</v>
      </c>
    </row>
    <row r="2662" spans="3:3" x14ac:dyDescent="0.25">
      <c r="C2662">
        <v>154309</v>
      </c>
    </row>
    <row r="2663" spans="3:3" x14ac:dyDescent="0.25">
      <c r="C2663" t="s">
        <v>452</v>
      </c>
    </row>
    <row r="2664" spans="3:3" x14ac:dyDescent="0.25">
      <c r="C2664" t="s">
        <v>343</v>
      </c>
    </row>
    <row r="2665" spans="3:3" x14ac:dyDescent="0.25">
      <c r="C2665">
        <v>15</v>
      </c>
    </row>
    <row r="2666" spans="3:3" x14ac:dyDescent="0.25">
      <c r="C2666">
        <v>154</v>
      </c>
    </row>
    <row r="2667" spans="3:3" x14ac:dyDescent="0.25">
      <c r="C2667">
        <v>1544</v>
      </c>
    </row>
    <row r="2668" spans="3:3" x14ac:dyDescent="0.25">
      <c r="C2668">
        <v>154400</v>
      </c>
    </row>
    <row r="2669" spans="3:3" x14ac:dyDescent="0.25">
      <c r="C2669" t="s">
        <v>453</v>
      </c>
    </row>
    <row r="2670" spans="3:3" x14ac:dyDescent="0.25">
      <c r="C2670" t="s">
        <v>343</v>
      </c>
    </row>
    <row r="2671" spans="3:3" x14ac:dyDescent="0.25">
      <c r="C2671">
        <v>15</v>
      </c>
    </row>
    <row r="2672" spans="3:3" x14ac:dyDescent="0.25">
      <c r="C2672">
        <v>154</v>
      </c>
    </row>
    <row r="2673" spans="3:3" x14ac:dyDescent="0.25">
      <c r="C2673">
        <v>1544</v>
      </c>
    </row>
    <row r="2674" spans="3:3" x14ac:dyDescent="0.25">
      <c r="C2674">
        <v>154410</v>
      </c>
    </row>
    <row r="2675" spans="3:3" x14ac:dyDescent="0.25">
      <c r="C2675" t="s">
        <v>454</v>
      </c>
    </row>
    <row r="2676" spans="3:3" x14ac:dyDescent="0.25">
      <c r="C2676" t="s">
        <v>343</v>
      </c>
    </row>
    <row r="2677" spans="3:3" x14ac:dyDescent="0.25">
      <c r="C2677">
        <v>15</v>
      </c>
    </row>
    <row r="2678" spans="3:3" x14ac:dyDescent="0.25">
      <c r="C2678">
        <v>154</v>
      </c>
    </row>
    <row r="2679" spans="3:3" x14ac:dyDescent="0.25">
      <c r="C2679">
        <v>1544</v>
      </c>
    </row>
    <row r="2680" spans="3:3" x14ac:dyDescent="0.25">
      <c r="C2680">
        <v>154420</v>
      </c>
    </row>
    <row r="2681" spans="3:3" x14ac:dyDescent="0.25">
      <c r="C2681" t="s">
        <v>455</v>
      </c>
    </row>
    <row r="2682" spans="3:3" x14ac:dyDescent="0.25">
      <c r="C2682" t="s">
        <v>343</v>
      </c>
    </row>
    <row r="2683" spans="3:3" x14ac:dyDescent="0.25">
      <c r="C2683">
        <v>15</v>
      </c>
    </row>
    <row r="2684" spans="3:3" x14ac:dyDescent="0.25">
      <c r="C2684">
        <v>154</v>
      </c>
    </row>
    <row r="2685" spans="3:3" x14ac:dyDescent="0.25">
      <c r="C2685">
        <v>1544</v>
      </c>
    </row>
    <row r="2686" spans="3:3" x14ac:dyDescent="0.25">
      <c r="C2686">
        <v>154421</v>
      </c>
    </row>
    <row r="2687" spans="3:3" x14ac:dyDescent="0.25">
      <c r="C2687" t="s">
        <v>456</v>
      </c>
    </row>
    <row r="2688" spans="3:3" x14ac:dyDescent="0.25">
      <c r="C2688" t="s">
        <v>343</v>
      </c>
    </row>
    <row r="2689" spans="3:3" x14ac:dyDescent="0.25">
      <c r="C2689">
        <v>15</v>
      </c>
    </row>
    <row r="2690" spans="3:3" x14ac:dyDescent="0.25">
      <c r="C2690">
        <v>154</v>
      </c>
    </row>
    <row r="2691" spans="3:3" x14ac:dyDescent="0.25">
      <c r="C2691">
        <v>1544</v>
      </c>
    </row>
    <row r="2692" spans="3:3" x14ac:dyDescent="0.25">
      <c r="C2692">
        <v>154422</v>
      </c>
    </row>
    <row r="2693" spans="3:3" x14ac:dyDescent="0.25">
      <c r="C2693" t="s">
        <v>457</v>
      </c>
    </row>
    <row r="2694" spans="3:3" x14ac:dyDescent="0.25">
      <c r="C2694" t="s">
        <v>343</v>
      </c>
    </row>
    <row r="2695" spans="3:3" x14ac:dyDescent="0.25">
      <c r="C2695">
        <v>15</v>
      </c>
    </row>
    <row r="2696" spans="3:3" x14ac:dyDescent="0.25">
      <c r="C2696">
        <v>154</v>
      </c>
    </row>
    <row r="2697" spans="3:3" x14ac:dyDescent="0.25">
      <c r="C2697">
        <v>1549</v>
      </c>
    </row>
    <row r="2698" spans="3:3" x14ac:dyDescent="0.25">
      <c r="C2698">
        <v>154900</v>
      </c>
    </row>
    <row r="2699" spans="3:3" x14ac:dyDescent="0.25">
      <c r="C2699" t="s">
        <v>458</v>
      </c>
    </row>
    <row r="2700" spans="3:3" x14ac:dyDescent="0.25">
      <c r="C2700" t="s">
        <v>343</v>
      </c>
    </row>
    <row r="2701" spans="3:3" x14ac:dyDescent="0.25">
      <c r="C2701">
        <v>15</v>
      </c>
    </row>
    <row r="2702" spans="3:3" x14ac:dyDescent="0.25">
      <c r="C2702">
        <v>154</v>
      </c>
    </row>
    <row r="2703" spans="3:3" x14ac:dyDescent="0.25">
      <c r="C2703">
        <v>1549</v>
      </c>
    </row>
    <row r="2704" spans="3:3" x14ac:dyDescent="0.25">
      <c r="C2704">
        <v>154911</v>
      </c>
    </row>
    <row r="2705" spans="3:3" x14ac:dyDescent="0.25">
      <c r="C2705" t="s">
        <v>459</v>
      </c>
    </row>
    <row r="2706" spans="3:3" x14ac:dyDescent="0.25">
      <c r="C2706" t="s">
        <v>343</v>
      </c>
    </row>
    <row r="2707" spans="3:3" x14ac:dyDescent="0.25">
      <c r="C2707">
        <v>15</v>
      </c>
    </row>
    <row r="2708" spans="3:3" x14ac:dyDescent="0.25">
      <c r="C2708">
        <v>154</v>
      </c>
    </row>
    <row r="2709" spans="3:3" x14ac:dyDescent="0.25">
      <c r="C2709">
        <v>1549</v>
      </c>
    </row>
    <row r="2710" spans="3:3" x14ac:dyDescent="0.25">
      <c r="C2710">
        <v>154912</v>
      </c>
    </row>
    <row r="2711" spans="3:3" x14ac:dyDescent="0.25">
      <c r="C2711" t="s">
        <v>460</v>
      </c>
    </row>
    <row r="2712" spans="3:3" x14ac:dyDescent="0.25">
      <c r="C2712" t="s">
        <v>343</v>
      </c>
    </row>
    <row r="2713" spans="3:3" x14ac:dyDescent="0.25">
      <c r="C2713">
        <v>15</v>
      </c>
    </row>
    <row r="2714" spans="3:3" x14ac:dyDescent="0.25">
      <c r="C2714">
        <v>154</v>
      </c>
    </row>
    <row r="2715" spans="3:3" x14ac:dyDescent="0.25">
      <c r="C2715">
        <v>1549</v>
      </c>
    </row>
    <row r="2716" spans="3:3" x14ac:dyDescent="0.25">
      <c r="C2716">
        <v>154913</v>
      </c>
    </row>
    <row r="2717" spans="3:3" x14ac:dyDescent="0.25">
      <c r="C2717" t="s">
        <v>461</v>
      </c>
    </row>
    <row r="2718" spans="3:3" x14ac:dyDescent="0.25">
      <c r="C2718" t="s">
        <v>343</v>
      </c>
    </row>
    <row r="2719" spans="3:3" x14ac:dyDescent="0.25">
      <c r="C2719">
        <v>15</v>
      </c>
    </row>
    <row r="2720" spans="3:3" x14ac:dyDescent="0.25">
      <c r="C2720">
        <v>154</v>
      </c>
    </row>
    <row r="2721" spans="3:3" x14ac:dyDescent="0.25">
      <c r="C2721">
        <v>1549</v>
      </c>
    </row>
    <row r="2722" spans="3:3" x14ac:dyDescent="0.25">
      <c r="C2722">
        <v>154914</v>
      </c>
    </row>
    <row r="2723" spans="3:3" x14ac:dyDescent="0.25">
      <c r="C2723" t="s">
        <v>462</v>
      </c>
    </row>
    <row r="2724" spans="3:3" x14ac:dyDescent="0.25">
      <c r="C2724" t="s">
        <v>343</v>
      </c>
    </row>
    <row r="2725" spans="3:3" x14ac:dyDescent="0.25">
      <c r="C2725">
        <v>15</v>
      </c>
    </row>
    <row r="2726" spans="3:3" x14ac:dyDescent="0.25">
      <c r="C2726">
        <v>154</v>
      </c>
    </row>
    <row r="2727" spans="3:3" x14ac:dyDescent="0.25">
      <c r="C2727">
        <v>1549</v>
      </c>
    </row>
    <row r="2728" spans="3:3" x14ac:dyDescent="0.25">
      <c r="C2728">
        <v>154915</v>
      </c>
    </row>
    <row r="2729" spans="3:3" x14ac:dyDescent="0.25">
      <c r="C2729" t="s">
        <v>463</v>
      </c>
    </row>
    <row r="2730" spans="3:3" x14ac:dyDescent="0.25">
      <c r="C2730" t="s">
        <v>343</v>
      </c>
    </row>
    <row r="2731" spans="3:3" x14ac:dyDescent="0.25">
      <c r="C2731">
        <v>15</v>
      </c>
    </row>
    <row r="2732" spans="3:3" x14ac:dyDescent="0.25">
      <c r="C2732">
        <v>154</v>
      </c>
    </row>
    <row r="2733" spans="3:3" x14ac:dyDescent="0.25">
      <c r="C2733">
        <v>1549</v>
      </c>
    </row>
    <row r="2734" spans="3:3" x14ac:dyDescent="0.25">
      <c r="C2734">
        <v>154916</v>
      </c>
    </row>
    <row r="2735" spans="3:3" x14ac:dyDescent="0.25">
      <c r="C2735" t="s">
        <v>464</v>
      </c>
    </row>
    <row r="2736" spans="3:3" x14ac:dyDescent="0.25">
      <c r="C2736" t="s">
        <v>343</v>
      </c>
    </row>
    <row r="2737" spans="3:3" x14ac:dyDescent="0.25">
      <c r="C2737">
        <v>15</v>
      </c>
    </row>
    <row r="2738" spans="3:3" x14ac:dyDescent="0.25">
      <c r="C2738">
        <v>154</v>
      </c>
    </row>
    <row r="2739" spans="3:3" x14ac:dyDescent="0.25">
      <c r="C2739">
        <v>1549</v>
      </c>
    </row>
    <row r="2740" spans="3:3" x14ac:dyDescent="0.25">
      <c r="C2740">
        <v>154920</v>
      </c>
    </row>
    <row r="2741" spans="3:3" x14ac:dyDescent="0.25">
      <c r="C2741" t="s">
        <v>465</v>
      </c>
    </row>
    <row r="2742" spans="3:3" x14ac:dyDescent="0.25">
      <c r="C2742" t="s">
        <v>343</v>
      </c>
    </row>
    <row r="2743" spans="3:3" x14ac:dyDescent="0.25">
      <c r="C2743">
        <v>15</v>
      </c>
    </row>
    <row r="2744" spans="3:3" x14ac:dyDescent="0.25">
      <c r="C2744">
        <v>154</v>
      </c>
    </row>
    <row r="2745" spans="3:3" x14ac:dyDescent="0.25">
      <c r="C2745">
        <v>1549</v>
      </c>
    </row>
    <row r="2746" spans="3:3" x14ac:dyDescent="0.25">
      <c r="C2746">
        <v>154921</v>
      </c>
    </row>
    <row r="2747" spans="3:3" x14ac:dyDescent="0.25">
      <c r="C2747" t="s">
        <v>466</v>
      </c>
    </row>
    <row r="2748" spans="3:3" x14ac:dyDescent="0.25">
      <c r="C2748" t="s">
        <v>343</v>
      </c>
    </row>
    <row r="2749" spans="3:3" x14ac:dyDescent="0.25">
      <c r="C2749">
        <v>15</v>
      </c>
    </row>
    <row r="2750" spans="3:3" x14ac:dyDescent="0.25">
      <c r="C2750">
        <v>154</v>
      </c>
    </row>
    <row r="2751" spans="3:3" x14ac:dyDescent="0.25">
      <c r="C2751">
        <v>1549</v>
      </c>
    </row>
    <row r="2752" spans="3:3" x14ac:dyDescent="0.25">
      <c r="C2752">
        <v>154922</v>
      </c>
    </row>
    <row r="2753" spans="3:3" x14ac:dyDescent="0.25">
      <c r="C2753" t="s">
        <v>467</v>
      </c>
    </row>
    <row r="2754" spans="3:3" x14ac:dyDescent="0.25">
      <c r="C2754" t="s">
        <v>343</v>
      </c>
    </row>
    <row r="2755" spans="3:3" x14ac:dyDescent="0.25">
      <c r="C2755">
        <v>15</v>
      </c>
    </row>
    <row r="2756" spans="3:3" x14ac:dyDescent="0.25">
      <c r="C2756">
        <v>154</v>
      </c>
    </row>
    <row r="2757" spans="3:3" x14ac:dyDescent="0.25">
      <c r="C2757">
        <v>1549</v>
      </c>
    </row>
    <row r="2758" spans="3:3" x14ac:dyDescent="0.25">
      <c r="C2758">
        <v>154930</v>
      </c>
    </row>
    <row r="2759" spans="3:3" x14ac:dyDescent="0.25">
      <c r="C2759" t="s">
        <v>468</v>
      </c>
    </row>
    <row r="2760" spans="3:3" x14ac:dyDescent="0.25">
      <c r="C2760" t="s">
        <v>343</v>
      </c>
    </row>
    <row r="2761" spans="3:3" x14ac:dyDescent="0.25">
      <c r="C2761">
        <v>15</v>
      </c>
    </row>
    <row r="2762" spans="3:3" x14ac:dyDescent="0.25">
      <c r="C2762">
        <v>154</v>
      </c>
    </row>
    <row r="2763" spans="3:3" x14ac:dyDescent="0.25">
      <c r="C2763">
        <v>1549</v>
      </c>
    </row>
    <row r="2764" spans="3:3" x14ac:dyDescent="0.25">
      <c r="C2764">
        <v>154991</v>
      </c>
    </row>
    <row r="2765" spans="3:3" x14ac:dyDescent="0.25">
      <c r="C2765" t="s">
        <v>469</v>
      </c>
    </row>
    <row r="2766" spans="3:3" x14ac:dyDescent="0.25">
      <c r="C2766" t="s">
        <v>343</v>
      </c>
    </row>
    <row r="2767" spans="3:3" x14ac:dyDescent="0.25">
      <c r="C2767">
        <v>15</v>
      </c>
    </row>
    <row r="2768" spans="3:3" x14ac:dyDescent="0.25">
      <c r="C2768">
        <v>154</v>
      </c>
    </row>
    <row r="2769" spans="3:3" x14ac:dyDescent="0.25">
      <c r="C2769">
        <v>1549</v>
      </c>
    </row>
    <row r="2770" spans="3:3" x14ac:dyDescent="0.25">
      <c r="C2770">
        <v>154992</v>
      </c>
    </row>
    <row r="2771" spans="3:3" x14ac:dyDescent="0.25">
      <c r="C2771" t="s">
        <v>470</v>
      </c>
    </row>
    <row r="2772" spans="3:3" x14ac:dyDescent="0.25">
      <c r="C2772" t="s">
        <v>343</v>
      </c>
    </row>
    <row r="2773" spans="3:3" x14ac:dyDescent="0.25">
      <c r="C2773">
        <v>15</v>
      </c>
    </row>
    <row r="2774" spans="3:3" x14ac:dyDescent="0.25">
      <c r="C2774">
        <v>154</v>
      </c>
    </row>
    <row r="2775" spans="3:3" x14ac:dyDescent="0.25">
      <c r="C2775">
        <v>1549</v>
      </c>
    </row>
    <row r="2776" spans="3:3" x14ac:dyDescent="0.25">
      <c r="C2776">
        <v>154993</v>
      </c>
    </row>
    <row r="2777" spans="3:3" x14ac:dyDescent="0.25">
      <c r="C2777" t="s">
        <v>471</v>
      </c>
    </row>
    <row r="2778" spans="3:3" x14ac:dyDescent="0.25">
      <c r="C2778" t="s">
        <v>343</v>
      </c>
    </row>
    <row r="2779" spans="3:3" x14ac:dyDescent="0.25">
      <c r="C2779">
        <v>15</v>
      </c>
    </row>
    <row r="2780" spans="3:3" x14ac:dyDescent="0.25">
      <c r="C2780">
        <v>154</v>
      </c>
    </row>
    <row r="2781" spans="3:3" x14ac:dyDescent="0.25">
      <c r="C2781">
        <v>1549</v>
      </c>
    </row>
    <row r="2782" spans="3:3" x14ac:dyDescent="0.25">
      <c r="C2782">
        <v>154994</v>
      </c>
    </row>
    <row r="2783" spans="3:3" x14ac:dyDescent="0.25">
      <c r="C2783" t="s">
        <v>472</v>
      </c>
    </row>
    <row r="2784" spans="3:3" x14ac:dyDescent="0.25">
      <c r="C2784" t="s">
        <v>343</v>
      </c>
    </row>
    <row r="2785" spans="3:3" x14ac:dyDescent="0.25">
      <c r="C2785">
        <v>15</v>
      </c>
    </row>
    <row r="2786" spans="3:3" x14ac:dyDescent="0.25">
      <c r="C2786">
        <v>154</v>
      </c>
    </row>
    <row r="2787" spans="3:3" x14ac:dyDescent="0.25">
      <c r="C2787">
        <v>1544</v>
      </c>
    </row>
    <row r="2788" spans="3:3" x14ac:dyDescent="0.25">
      <c r="C2788">
        <v>154495</v>
      </c>
    </row>
    <row r="2789" spans="3:3" x14ac:dyDescent="0.25">
      <c r="C2789" t="s">
        <v>473</v>
      </c>
    </row>
    <row r="2790" spans="3:3" x14ac:dyDescent="0.25">
      <c r="C2790" t="s">
        <v>343</v>
      </c>
    </row>
    <row r="2791" spans="3:3" x14ac:dyDescent="0.25">
      <c r="C2791">
        <v>15</v>
      </c>
    </row>
    <row r="2792" spans="3:3" x14ac:dyDescent="0.25">
      <c r="C2792">
        <v>154</v>
      </c>
    </row>
    <row r="2793" spans="3:3" x14ac:dyDescent="0.25">
      <c r="C2793">
        <v>1549</v>
      </c>
    </row>
    <row r="2794" spans="3:3" x14ac:dyDescent="0.25">
      <c r="C2794">
        <v>154996</v>
      </c>
    </row>
    <row r="2795" spans="3:3" x14ac:dyDescent="0.25">
      <c r="C2795" t="s">
        <v>474</v>
      </c>
    </row>
    <row r="2796" spans="3:3" x14ac:dyDescent="0.25">
      <c r="C2796" t="s">
        <v>343</v>
      </c>
    </row>
    <row r="2797" spans="3:3" x14ac:dyDescent="0.25">
      <c r="C2797">
        <v>15</v>
      </c>
    </row>
    <row r="2798" spans="3:3" x14ac:dyDescent="0.25">
      <c r="C2798">
        <v>154</v>
      </c>
    </row>
    <row r="2799" spans="3:3" x14ac:dyDescent="0.25">
      <c r="C2799">
        <v>1549</v>
      </c>
    </row>
    <row r="2800" spans="3:3" x14ac:dyDescent="0.25">
      <c r="C2800">
        <v>154997</v>
      </c>
    </row>
    <row r="2801" spans="3:3" x14ac:dyDescent="0.25">
      <c r="C2801" t="s">
        <v>475</v>
      </c>
    </row>
    <row r="2802" spans="3:3" x14ac:dyDescent="0.25">
      <c r="C2802" t="s">
        <v>343</v>
      </c>
    </row>
    <row r="2803" spans="3:3" x14ac:dyDescent="0.25">
      <c r="C2803">
        <v>15</v>
      </c>
    </row>
    <row r="2804" spans="3:3" x14ac:dyDescent="0.25">
      <c r="C2804">
        <v>154</v>
      </c>
    </row>
    <row r="2805" spans="3:3" x14ac:dyDescent="0.25">
      <c r="C2805">
        <v>1549</v>
      </c>
    </row>
    <row r="2806" spans="3:3" x14ac:dyDescent="0.25">
      <c r="C2806">
        <v>154999</v>
      </c>
    </row>
    <row r="2807" spans="3:3" x14ac:dyDescent="0.25">
      <c r="C2807" t="s">
        <v>476</v>
      </c>
    </row>
    <row r="2808" spans="3:3" x14ac:dyDescent="0.25">
      <c r="C2808" t="s">
        <v>343</v>
      </c>
    </row>
    <row r="2809" spans="3:3" x14ac:dyDescent="0.25">
      <c r="C2809">
        <v>15</v>
      </c>
    </row>
    <row r="2810" spans="3:3" x14ac:dyDescent="0.25">
      <c r="C2810">
        <v>155</v>
      </c>
    </row>
    <row r="2811" spans="3:3" x14ac:dyDescent="0.25">
      <c r="C2811">
        <v>1551</v>
      </c>
    </row>
    <row r="2812" spans="3:3" x14ac:dyDescent="0.25">
      <c r="C2812">
        <v>155100</v>
      </c>
    </row>
    <row r="2813" spans="3:3" x14ac:dyDescent="0.25">
      <c r="C2813" t="s">
        <v>477</v>
      </c>
    </row>
    <row r="2814" spans="3:3" x14ac:dyDescent="0.25">
      <c r="C2814" t="s">
        <v>343</v>
      </c>
    </row>
    <row r="2815" spans="3:3" x14ac:dyDescent="0.25">
      <c r="C2815">
        <v>15</v>
      </c>
    </row>
    <row r="2816" spans="3:3" x14ac:dyDescent="0.25">
      <c r="C2816">
        <v>155</v>
      </c>
    </row>
    <row r="2817" spans="3:3" x14ac:dyDescent="0.25">
      <c r="C2817">
        <v>1551</v>
      </c>
    </row>
    <row r="2818" spans="3:3" x14ac:dyDescent="0.25">
      <c r="C2818">
        <v>155110</v>
      </c>
    </row>
    <row r="2819" spans="3:3" x14ac:dyDescent="0.25">
      <c r="C2819" t="s">
        <v>478</v>
      </c>
    </row>
    <row r="2820" spans="3:3" x14ac:dyDescent="0.25">
      <c r="C2820" t="s">
        <v>343</v>
      </c>
    </row>
    <row r="2821" spans="3:3" x14ac:dyDescent="0.25">
      <c r="C2821">
        <v>15</v>
      </c>
    </row>
    <row r="2822" spans="3:3" x14ac:dyDescent="0.25">
      <c r="C2822">
        <v>155</v>
      </c>
    </row>
    <row r="2823" spans="3:3" x14ac:dyDescent="0.25">
      <c r="C2823">
        <v>1551</v>
      </c>
    </row>
    <row r="2824" spans="3:3" x14ac:dyDescent="0.25">
      <c r="C2824">
        <v>155120</v>
      </c>
    </row>
    <row r="2825" spans="3:3" x14ac:dyDescent="0.25">
      <c r="C2825" t="s">
        <v>477</v>
      </c>
    </row>
    <row r="2826" spans="3:3" x14ac:dyDescent="0.25">
      <c r="C2826" t="s">
        <v>343</v>
      </c>
    </row>
    <row r="2827" spans="3:3" x14ac:dyDescent="0.25">
      <c r="C2827">
        <v>15</v>
      </c>
    </row>
    <row r="2828" spans="3:3" x14ac:dyDescent="0.25">
      <c r="C2828">
        <v>155</v>
      </c>
    </row>
    <row r="2829" spans="3:3" x14ac:dyDescent="0.25">
      <c r="C2829">
        <v>1551</v>
      </c>
    </row>
    <row r="2830" spans="3:3" x14ac:dyDescent="0.25">
      <c r="C2830">
        <v>155121</v>
      </c>
    </row>
    <row r="2831" spans="3:3" x14ac:dyDescent="0.25">
      <c r="C2831" t="s">
        <v>479</v>
      </c>
    </row>
    <row r="2832" spans="3:3" x14ac:dyDescent="0.25">
      <c r="C2832" t="s">
        <v>343</v>
      </c>
    </row>
    <row r="2833" spans="3:3" x14ac:dyDescent="0.25">
      <c r="C2833">
        <v>15</v>
      </c>
    </row>
    <row r="2834" spans="3:3" x14ac:dyDescent="0.25">
      <c r="C2834">
        <v>155</v>
      </c>
    </row>
    <row r="2835" spans="3:3" x14ac:dyDescent="0.25">
      <c r="C2835">
        <v>1551</v>
      </c>
    </row>
    <row r="2836" spans="3:3" x14ac:dyDescent="0.25">
      <c r="C2836">
        <v>155122</v>
      </c>
    </row>
    <row r="2837" spans="3:3" x14ac:dyDescent="0.25">
      <c r="C2837" t="s">
        <v>480</v>
      </c>
    </row>
    <row r="2838" spans="3:3" x14ac:dyDescent="0.25">
      <c r="C2838" t="s">
        <v>343</v>
      </c>
    </row>
    <row r="2839" spans="3:3" x14ac:dyDescent="0.25">
      <c r="C2839">
        <v>15</v>
      </c>
    </row>
    <row r="2840" spans="3:3" x14ac:dyDescent="0.25">
      <c r="C2840">
        <v>155</v>
      </c>
    </row>
    <row r="2841" spans="3:3" x14ac:dyDescent="0.25">
      <c r="C2841">
        <v>1551</v>
      </c>
    </row>
    <row r="2842" spans="3:3" x14ac:dyDescent="0.25">
      <c r="C2842">
        <v>155123</v>
      </c>
    </row>
    <row r="2843" spans="3:3" x14ac:dyDescent="0.25">
      <c r="C2843" t="s">
        <v>481</v>
      </c>
    </row>
    <row r="2844" spans="3:3" x14ac:dyDescent="0.25">
      <c r="C2844" t="s">
        <v>343</v>
      </c>
    </row>
    <row r="2845" spans="3:3" x14ac:dyDescent="0.25">
      <c r="C2845">
        <v>15</v>
      </c>
    </row>
    <row r="2846" spans="3:3" x14ac:dyDescent="0.25">
      <c r="C2846">
        <v>155</v>
      </c>
    </row>
    <row r="2847" spans="3:3" x14ac:dyDescent="0.25">
      <c r="C2847">
        <v>1551</v>
      </c>
    </row>
    <row r="2848" spans="3:3" x14ac:dyDescent="0.25">
      <c r="C2848">
        <v>155124</v>
      </c>
    </row>
    <row r="2849" spans="3:3" x14ac:dyDescent="0.25">
      <c r="C2849" t="s">
        <v>482</v>
      </c>
    </row>
    <row r="2850" spans="3:3" x14ac:dyDescent="0.25">
      <c r="C2850" t="s">
        <v>343</v>
      </c>
    </row>
    <row r="2851" spans="3:3" x14ac:dyDescent="0.25">
      <c r="C2851">
        <v>15</v>
      </c>
    </row>
    <row r="2852" spans="3:3" x14ac:dyDescent="0.25">
      <c r="C2852">
        <v>155</v>
      </c>
    </row>
    <row r="2853" spans="3:3" x14ac:dyDescent="0.25">
      <c r="C2853">
        <v>1551</v>
      </c>
    </row>
    <row r="2854" spans="3:3" x14ac:dyDescent="0.25">
      <c r="C2854">
        <v>155125</v>
      </c>
    </row>
    <row r="2855" spans="3:3" x14ac:dyDescent="0.25">
      <c r="C2855" t="s">
        <v>483</v>
      </c>
    </row>
    <row r="2856" spans="3:3" x14ac:dyDescent="0.25">
      <c r="C2856" t="s">
        <v>343</v>
      </c>
    </row>
    <row r="2857" spans="3:3" x14ac:dyDescent="0.25">
      <c r="C2857">
        <v>15</v>
      </c>
    </row>
    <row r="2858" spans="3:3" x14ac:dyDescent="0.25">
      <c r="C2858">
        <v>155</v>
      </c>
    </row>
    <row r="2859" spans="3:3" x14ac:dyDescent="0.25">
      <c r="C2859">
        <v>1552</v>
      </c>
    </row>
    <row r="2860" spans="3:3" x14ac:dyDescent="0.25">
      <c r="C2860">
        <v>155200</v>
      </c>
    </row>
    <row r="2861" spans="3:3" x14ac:dyDescent="0.25">
      <c r="C2861" t="s">
        <v>484</v>
      </c>
    </row>
    <row r="2862" spans="3:3" x14ac:dyDescent="0.25">
      <c r="C2862" t="s">
        <v>343</v>
      </c>
    </row>
    <row r="2863" spans="3:3" x14ac:dyDescent="0.25">
      <c r="C2863">
        <v>15</v>
      </c>
    </row>
    <row r="2864" spans="3:3" x14ac:dyDescent="0.25">
      <c r="C2864">
        <v>155</v>
      </c>
    </row>
    <row r="2865" spans="3:3" x14ac:dyDescent="0.25">
      <c r="C2865">
        <v>1552</v>
      </c>
    </row>
    <row r="2866" spans="3:3" x14ac:dyDescent="0.25">
      <c r="C2866">
        <v>155210</v>
      </c>
    </row>
    <row r="2867" spans="3:3" x14ac:dyDescent="0.25">
      <c r="C2867" t="s">
        <v>485</v>
      </c>
    </row>
    <row r="2868" spans="3:3" x14ac:dyDescent="0.25">
      <c r="C2868" t="s">
        <v>343</v>
      </c>
    </row>
    <row r="2869" spans="3:3" x14ac:dyDescent="0.25">
      <c r="C2869">
        <v>15</v>
      </c>
    </row>
    <row r="2870" spans="3:3" x14ac:dyDescent="0.25">
      <c r="C2870">
        <v>155</v>
      </c>
    </row>
    <row r="2871" spans="3:3" x14ac:dyDescent="0.25">
      <c r="C2871">
        <v>1552</v>
      </c>
    </row>
    <row r="2872" spans="3:3" x14ac:dyDescent="0.25">
      <c r="C2872">
        <v>155211</v>
      </c>
    </row>
    <row r="2873" spans="3:3" x14ac:dyDescent="0.25">
      <c r="C2873" t="s">
        <v>486</v>
      </c>
    </row>
    <row r="2874" spans="3:3" x14ac:dyDescent="0.25">
      <c r="C2874" t="s">
        <v>49</v>
      </c>
    </row>
    <row r="2875" spans="3:3" x14ac:dyDescent="0.25">
      <c r="C2875" t="s">
        <v>50</v>
      </c>
    </row>
    <row r="2876" spans="3:3" x14ac:dyDescent="0.25">
      <c r="C2876" t="s">
        <v>487</v>
      </c>
    </row>
    <row r="2877" spans="3:3" x14ac:dyDescent="0.25">
      <c r="C2877" t="s">
        <v>0</v>
      </c>
    </row>
    <row r="2878" spans="3:3" x14ac:dyDescent="0.25">
      <c r="C2878" t="s">
        <v>343</v>
      </c>
    </row>
    <row r="2879" spans="3:3" x14ac:dyDescent="0.25">
      <c r="C2879">
        <v>15</v>
      </c>
    </row>
    <row r="2880" spans="3:3" x14ac:dyDescent="0.25">
      <c r="C2880">
        <v>155</v>
      </c>
    </row>
    <row r="2881" spans="3:3" x14ac:dyDescent="0.25">
      <c r="C2881">
        <v>1552</v>
      </c>
    </row>
    <row r="2882" spans="3:3" x14ac:dyDescent="0.25">
      <c r="C2882">
        <v>155290</v>
      </c>
    </row>
    <row r="2883" spans="3:3" x14ac:dyDescent="0.25">
      <c r="C2883" t="s">
        <v>488</v>
      </c>
    </row>
    <row r="2884" spans="3:3" x14ac:dyDescent="0.25">
      <c r="C2884" t="s">
        <v>343</v>
      </c>
    </row>
    <row r="2885" spans="3:3" x14ac:dyDescent="0.25">
      <c r="C2885">
        <v>15</v>
      </c>
    </row>
    <row r="2886" spans="3:3" x14ac:dyDescent="0.25">
      <c r="C2886">
        <v>155</v>
      </c>
    </row>
    <row r="2887" spans="3:3" x14ac:dyDescent="0.25">
      <c r="C2887">
        <v>1552</v>
      </c>
    </row>
    <row r="2888" spans="3:3" x14ac:dyDescent="0.25">
      <c r="C2888">
        <v>155291</v>
      </c>
    </row>
    <row r="2889" spans="3:3" x14ac:dyDescent="0.25">
      <c r="C2889" t="s">
        <v>489</v>
      </c>
    </row>
    <row r="2890" spans="3:3" x14ac:dyDescent="0.25">
      <c r="C2890" t="s">
        <v>343</v>
      </c>
    </row>
    <row r="2891" spans="3:3" x14ac:dyDescent="0.25">
      <c r="C2891">
        <v>15</v>
      </c>
    </row>
    <row r="2892" spans="3:3" x14ac:dyDescent="0.25">
      <c r="C2892">
        <v>155</v>
      </c>
    </row>
    <row r="2893" spans="3:3" x14ac:dyDescent="0.25">
      <c r="C2893">
        <v>1552</v>
      </c>
    </row>
    <row r="2894" spans="3:3" x14ac:dyDescent="0.25">
      <c r="C2894">
        <v>155292</v>
      </c>
    </row>
    <row r="2895" spans="3:3" x14ac:dyDescent="0.25">
      <c r="C2895" t="s">
        <v>490</v>
      </c>
    </row>
    <row r="2896" spans="3:3" x14ac:dyDescent="0.25">
      <c r="C2896" t="s">
        <v>343</v>
      </c>
    </row>
    <row r="2897" spans="3:3" x14ac:dyDescent="0.25">
      <c r="C2897">
        <v>15</v>
      </c>
    </row>
    <row r="2898" spans="3:3" x14ac:dyDescent="0.25">
      <c r="C2898">
        <v>155</v>
      </c>
    </row>
    <row r="2899" spans="3:3" x14ac:dyDescent="0.25">
      <c r="C2899">
        <v>1552</v>
      </c>
    </row>
    <row r="2900" spans="3:3" x14ac:dyDescent="0.25">
      <c r="C2900">
        <v>155293</v>
      </c>
    </row>
    <row r="2901" spans="3:3" x14ac:dyDescent="0.25">
      <c r="C2901" t="s">
        <v>491</v>
      </c>
    </row>
    <row r="2902" spans="3:3" x14ac:dyDescent="0.25">
      <c r="C2902" t="s">
        <v>343</v>
      </c>
    </row>
    <row r="2903" spans="3:3" x14ac:dyDescent="0.25">
      <c r="C2903">
        <v>15</v>
      </c>
    </row>
    <row r="2904" spans="3:3" x14ac:dyDescent="0.25">
      <c r="C2904">
        <v>155</v>
      </c>
    </row>
    <row r="2905" spans="3:3" x14ac:dyDescent="0.25">
      <c r="C2905">
        <v>1552</v>
      </c>
    </row>
    <row r="2906" spans="3:3" x14ac:dyDescent="0.25">
      <c r="C2906">
        <v>155294</v>
      </c>
    </row>
    <row r="2907" spans="3:3" x14ac:dyDescent="0.25">
      <c r="C2907" t="s">
        <v>492</v>
      </c>
    </row>
    <row r="2908" spans="3:3" x14ac:dyDescent="0.25">
      <c r="C2908" t="s">
        <v>343</v>
      </c>
    </row>
    <row r="2909" spans="3:3" x14ac:dyDescent="0.25">
      <c r="C2909">
        <v>15</v>
      </c>
    </row>
    <row r="2910" spans="3:3" x14ac:dyDescent="0.25">
      <c r="C2910">
        <v>155</v>
      </c>
    </row>
    <row r="2911" spans="3:3" x14ac:dyDescent="0.25">
      <c r="C2911">
        <v>1552</v>
      </c>
    </row>
    <row r="2912" spans="3:3" x14ac:dyDescent="0.25">
      <c r="C2912">
        <v>155295</v>
      </c>
    </row>
    <row r="2913" spans="3:3" x14ac:dyDescent="0.25">
      <c r="C2913" t="s">
        <v>493</v>
      </c>
    </row>
    <row r="2914" spans="3:3" x14ac:dyDescent="0.25">
      <c r="C2914" t="s">
        <v>343</v>
      </c>
    </row>
    <row r="2915" spans="3:3" x14ac:dyDescent="0.25">
      <c r="C2915">
        <v>15</v>
      </c>
    </row>
    <row r="2916" spans="3:3" x14ac:dyDescent="0.25">
      <c r="C2916">
        <v>155</v>
      </c>
    </row>
    <row r="2917" spans="3:3" x14ac:dyDescent="0.25">
      <c r="C2917">
        <v>1553</v>
      </c>
    </row>
    <row r="2918" spans="3:3" x14ac:dyDescent="0.25">
      <c r="C2918">
        <v>155300</v>
      </c>
    </row>
    <row r="2919" spans="3:3" x14ac:dyDescent="0.25">
      <c r="C2919" t="s">
        <v>494</v>
      </c>
    </row>
    <row r="2920" spans="3:3" x14ac:dyDescent="0.25">
      <c r="C2920" t="s">
        <v>343</v>
      </c>
    </row>
    <row r="2921" spans="3:3" x14ac:dyDescent="0.25">
      <c r="C2921">
        <v>15</v>
      </c>
    </row>
    <row r="2922" spans="3:3" x14ac:dyDescent="0.25">
      <c r="C2922">
        <v>155</v>
      </c>
    </row>
    <row r="2923" spans="3:3" x14ac:dyDescent="0.25">
      <c r="C2923">
        <v>1553</v>
      </c>
    </row>
    <row r="2924" spans="3:3" x14ac:dyDescent="0.25">
      <c r="C2924">
        <v>155301</v>
      </c>
    </row>
    <row r="2925" spans="3:3" x14ac:dyDescent="0.25">
      <c r="C2925" t="s">
        <v>495</v>
      </c>
    </row>
    <row r="2926" spans="3:3" x14ac:dyDescent="0.25">
      <c r="C2926" t="s">
        <v>343</v>
      </c>
    </row>
    <row r="2927" spans="3:3" x14ac:dyDescent="0.25">
      <c r="C2927">
        <v>15</v>
      </c>
    </row>
    <row r="2928" spans="3:3" x14ac:dyDescent="0.25">
      <c r="C2928">
        <v>155</v>
      </c>
    </row>
    <row r="2929" spans="3:3" x14ac:dyDescent="0.25">
      <c r="C2929">
        <v>1553</v>
      </c>
    </row>
    <row r="2930" spans="3:3" x14ac:dyDescent="0.25">
      <c r="C2930">
        <v>155302</v>
      </c>
    </row>
    <row r="2931" spans="3:3" x14ac:dyDescent="0.25">
      <c r="C2931" t="s">
        <v>496</v>
      </c>
    </row>
    <row r="2932" spans="3:3" x14ac:dyDescent="0.25">
      <c r="C2932" t="s">
        <v>343</v>
      </c>
    </row>
    <row r="2933" spans="3:3" x14ac:dyDescent="0.25">
      <c r="C2933">
        <v>15</v>
      </c>
    </row>
    <row r="2934" spans="3:3" x14ac:dyDescent="0.25">
      <c r="C2934">
        <v>155</v>
      </c>
    </row>
    <row r="2935" spans="3:3" x14ac:dyDescent="0.25">
      <c r="C2935">
        <v>1553</v>
      </c>
    </row>
    <row r="2936" spans="3:3" x14ac:dyDescent="0.25">
      <c r="C2936">
        <v>155303</v>
      </c>
    </row>
    <row r="2937" spans="3:3" x14ac:dyDescent="0.25">
      <c r="C2937" t="s">
        <v>497</v>
      </c>
    </row>
    <row r="2938" spans="3:3" x14ac:dyDescent="0.25">
      <c r="C2938" t="s">
        <v>343</v>
      </c>
    </row>
    <row r="2939" spans="3:3" x14ac:dyDescent="0.25">
      <c r="C2939">
        <v>15</v>
      </c>
    </row>
    <row r="2940" spans="3:3" x14ac:dyDescent="0.25">
      <c r="C2940">
        <v>155</v>
      </c>
    </row>
    <row r="2941" spans="3:3" x14ac:dyDescent="0.25">
      <c r="C2941">
        <v>1554</v>
      </c>
    </row>
    <row r="2942" spans="3:3" x14ac:dyDescent="0.25">
      <c r="C2942">
        <v>155411</v>
      </c>
    </row>
    <row r="2943" spans="3:3" x14ac:dyDescent="0.25">
      <c r="C2943" t="s">
        <v>498</v>
      </c>
    </row>
    <row r="2944" spans="3:3" x14ac:dyDescent="0.25">
      <c r="C2944" t="s">
        <v>343</v>
      </c>
    </row>
    <row r="2945" spans="3:3" x14ac:dyDescent="0.25">
      <c r="C2945">
        <v>15</v>
      </c>
    </row>
    <row r="2946" spans="3:3" x14ac:dyDescent="0.25">
      <c r="C2946">
        <v>155</v>
      </c>
    </row>
    <row r="2947" spans="3:3" x14ac:dyDescent="0.25">
      <c r="C2947">
        <v>1554</v>
      </c>
    </row>
    <row r="2948" spans="3:3" x14ac:dyDescent="0.25">
      <c r="C2948">
        <v>155412</v>
      </c>
    </row>
    <row r="2949" spans="3:3" x14ac:dyDescent="0.25">
      <c r="C2949" t="s">
        <v>499</v>
      </c>
    </row>
    <row r="2950" spans="3:3" x14ac:dyDescent="0.25">
      <c r="C2950" t="s">
        <v>343</v>
      </c>
    </row>
    <row r="2951" spans="3:3" x14ac:dyDescent="0.25">
      <c r="C2951">
        <v>15</v>
      </c>
    </row>
    <row r="2952" spans="3:3" x14ac:dyDescent="0.25">
      <c r="C2952">
        <v>155</v>
      </c>
    </row>
    <row r="2953" spans="3:3" x14ac:dyDescent="0.25">
      <c r="C2953">
        <v>1554</v>
      </c>
    </row>
    <row r="2954" spans="3:3" x14ac:dyDescent="0.25">
      <c r="C2954">
        <v>155413</v>
      </c>
    </row>
    <row r="2955" spans="3:3" x14ac:dyDescent="0.25">
      <c r="C2955" t="s">
        <v>500</v>
      </c>
    </row>
    <row r="2956" spans="3:3" x14ac:dyDescent="0.25">
      <c r="C2956" t="s">
        <v>343</v>
      </c>
    </row>
    <row r="2957" spans="3:3" x14ac:dyDescent="0.25">
      <c r="C2957">
        <v>15</v>
      </c>
    </row>
    <row r="2958" spans="3:3" x14ac:dyDescent="0.25">
      <c r="C2958">
        <v>155</v>
      </c>
    </row>
    <row r="2959" spans="3:3" x14ac:dyDescent="0.25">
      <c r="C2959">
        <v>1554</v>
      </c>
    </row>
    <row r="2960" spans="3:3" x14ac:dyDescent="0.25">
      <c r="C2960">
        <v>155414</v>
      </c>
    </row>
    <row r="2961" spans="3:3" x14ac:dyDescent="0.25">
      <c r="C2961" t="s">
        <v>501</v>
      </c>
    </row>
    <row r="2962" spans="3:3" x14ac:dyDescent="0.25">
      <c r="C2962" t="s">
        <v>343</v>
      </c>
    </row>
    <row r="2963" spans="3:3" x14ac:dyDescent="0.25">
      <c r="C2963">
        <v>15</v>
      </c>
    </row>
    <row r="2964" spans="3:3" x14ac:dyDescent="0.25">
      <c r="C2964">
        <v>155</v>
      </c>
    </row>
    <row r="2965" spans="3:3" x14ac:dyDescent="0.25">
      <c r="C2965">
        <v>1554</v>
      </c>
    </row>
    <row r="2966" spans="3:3" x14ac:dyDescent="0.25">
      <c r="C2966">
        <v>155420</v>
      </c>
    </row>
    <row r="2967" spans="3:3" x14ac:dyDescent="0.25">
      <c r="C2967" t="s">
        <v>502</v>
      </c>
    </row>
    <row r="2968" spans="3:3" x14ac:dyDescent="0.25">
      <c r="C2968" t="s">
        <v>343</v>
      </c>
    </row>
    <row r="2969" spans="3:3" x14ac:dyDescent="0.25">
      <c r="C2969">
        <v>15</v>
      </c>
    </row>
    <row r="2970" spans="3:3" x14ac:dyDescent="0.25">
      <c r="C2970">
        <v>155</v>
      </c>
    </row>
    <row r="2971" spans="3:3" x14ac:dyDescent="0.25">
      <c r="C2971">
        <v>1554</v>
      </c>
    </row>
    <row r="2972" spans="3:3" x14ac:dyDescent="0.25">
      <c r="C2972">
        <v>155490</v>
      </c>
    </row>
    <row r="2973" spans="3:3" x14ac:dyDescent="0.25">
      <c r="C2973" t="s">
        <v>503</v>
      </c>
    </row>
    <row r="2974" spans="3:3" x14ac:dyDescent="0.25">
      <c r="C2974" t="s">
        <v>343</v>
      </c>
    </row>
    <row r="2975" spans="3:3" x14ac:dyDescent="0.25">
      <c r="C2975">
        <v>16</v>
      </c>
    </row>
    <row r="2976" spans="3:3" x14ac:dyDescent="0.25">
      <c r="C2976">
        <v>160</v>
      </c>
    </row>
    <row r="2977" spans="3:3" x14ac:dyDescent="0.25">
      <c r="C2977">
        <v>1600</v>
      </c>
    </row>
    <row r="2978" spans="3:3" x14ac:dyDescent="0.25">
      <c r="C2978">
        <v>160000</v>
      </c>
    </row>
    <row r="2979" spans="3:3" x14ac:dyDescent="0.25">
      <c r="C2979" t="s">
        <v>504</v>
      </c>
    </row>
    <row r="2980" spans="3:3" x14ac:dyDescent="0.25">
      <c r="C2980" t="s">
        <v>343</v>
      </c>
    </row>
    <row r="2981" spans="3:3" x14ac:dyDescent="0.25">
      <c r="C2981">
        <v>16</v>
      </c>
    </row>
    <row r="2982" spans="3:3" x14ac:dyDescent="0.25">
      <c r="C2982">
        <v>160</v>
      </c>
    </row>
    <row r="2983" spans="3:3" x14ac:dyDescent="0.25">
      <c r="C2983">
        <v>1600</v>
      </c>
    </row>
    <row r="2984" spans="3:3" x14ac:dyDescent="0.25">
      <c r="C2984">
        <v>160010</v>
      </c>
    </row>
    <row r="2985" spans="3:3" x14ac:dyDescent="0.25">
      <c r="C2985" t="s">
        <v>505</v>
      </c>
    </row>
    <row r="2986" spans="3:3" x14ac:dyDescent="0.25">
      <c r="C2986" t="s">
        <v>343</v>
      </c>
    </row>
    <row r="2987" spans="3:3" x14ac:dyDescent="0.25">
      <c r="C2987">
        <v>16</v>
      </c>
    </row>
    <row r="2988" spans="3:3" x14ac:dyDescent="0.25">
      <c r="C2988">
        <v>160</v>
      </c>
    </row>
    <row r="2989" spans="3:3" x14ac:dyDescent="0.25">
      <c r="C2989">
        <v>1600</v>
      </c>
    </row>
    <row r="2990" spans="3:3" x14ac:dyDescent="0.25">
      <c r="C2990">
        <v>160011</v>
      </c>
    </row>
    <row r="2991" spans="3:3" x14ac:dyDescent="0.25">
      <c r="C2991" t="s">
        <v>506</v>
      </c>
    </row>
    <row r="2992" spans="3:3" x14ac:dyDescent="0.25">
      <c r="C2992" t="s">
        <v>343</v>
      </c>
    </row>
    <row r="2993" spans="3:3" x14ac:dyDescent="0.25">
      <c r="C2993">
        <v>16</v>
      </c>
    </row>
    <row r="2994" spans="3:3" x14ac:dyDescent="0.25">
      <c r="C2994">
        <v>160</v>
      </c>
    </row>
    <row r="2995" spans="3:3" x14ac:dyDescent="0.25">
      <c r="C2995">
        <v>1600</v>
      </c>
    </row>
    <row r="2996" spans="3:3" x14ac:dyDescent="0.25">
      <c r="C2996">
        <v>160091</v>
      </c>
    </row>
    <row r="2997" spans="3:3" x14ac:dyDescent="0.25">
      <c r="C2997" t="s">
        <v>507</v>
      </c>
    </row>
    <row r="2998" spans="3:3" x14ac:dyDescent="0.25">
      <c r="C2998" t="s">
        <v>343</v>
      </c>
    </row>
    <row r="2999" spans="3:3" x14ac:dyDescent="0.25">
      <c r="C2999">
        <v>16</v>
      </c>
    </row>
    <row r="3000" spans="3:3" x14ac:dyDescent="0.25">
      <c r="C3000">
        <v>160</v>
      </c>
    </row>
    <row r="3001" spans="3:3" x14ac:dyDescent="0.25">
      <c r="C3001">
        <v>1600</v>
      </c>
    </row>
    <row r="3002" spans="3:3" x14ac:dyDescent="0.25">
      <c r="C3002">
        <v>160092</v>
      </c>
    </row>
    <row r="3003" spans="3:3" x14ac:dyDescent="0.25">
      <c r="C3003" t="s">
        <v>508</v>
      </c>
    </row>
    <row r="3004" spans="3:3" x14ac:dyDescent="0.25">
      <c r="C3004" t="s">
        <v>343</v>
      </c>
    </row>
    <row r="3005" spans="3:3" x14ac:dyDescent="0.25">
      <c r="C3005">
        <v>16</v>
      </c>
    </row>
    <row r="3006" spans="3:3" x14ac:dyDescent="0.25">
      <c r="C3006">
        <v>160</v>
      </c>
    </row>
    <row r="3007" spans="3:3" x14ac:dyDescent="0.25">
      <c r="C3007">
        <v>1600</v>
      </c>
    </row>
    <row r="3008" spans="3:3" x14ac:dyDescent="0.25">
      <c r="C3008">
        <v>160099</v>
      </c>
    </row>
    <row r="3009" spans="3:3" x14ac:dyDescent="0.25">
      <c r="C3009" t="s">
        <v>509</v>
      </c>
    </row>
    <row r="3010" spans="3:3" x14ac:dyDescent="0.25">
      <c r="C3010" t="s">
        <v>343</v>
      </c>
    </row>
    <row r="3011" spans="3:3" x14ac:dyDescent="0.25">
      <c r="C3011">
        <v>17</v>
      </c>
    </row>
    <row r="3012" spans="3:3" x14ac:dyDescent="0.25">
      <c r="C3012">
        <v>170</v>
      </c>
    </row>
    <row r="3013" spans="3:3" x14ac:dyDescent="0.25">
      <c r="C3013">
        <v>1700</v>
      </c>
    </row>
    <row r="3014" spans="3:3" x14ac:dyDescent="0.25">
      <c r="C3014">
        <v>170000</v>
      </c>
    </row>
    <row r="3015" spans="3:3" x14ac:dyDescent="0.25">
      <c r="C3015" t="s">
        <v>510</v>
      </c>
    </row>
    <row r="3016" spans="3:3" x14ac:dyDescent="0.25">
      <c r="C3016" t="s">
        <v>343</v>
      </c>
    </row>
    <row r="3017" spans="3:3" x14ac:dyDescent="0.25">
      <c r="C3017">
        <v>17</v>
      </c>
    </row>
    <row r="3018" spans="3:3" x14ac:dyDescent="0.25">
      <c r="C3018">
        <v>171</v>
      </c>
    </row>
    <row r="3019" spans="3:3" x14ac:dyDescent="0.25">
      <c r="C3019">
        <v>1711</v>
      </c>
    </row>
    <row r="3020" spans="3:3" x14ac:dyDescent="0.25">
      <c r="C3020">
        <v>171111</v>
      </c>
    </row>
    <row r="3021" spans="3:3" x14ac:dyDescent="0.25">
      <c r="C3021" t="s">
        <v>511</v>
      </c>
    </row>
    <row r="3022" spans="3:3" x14ac:dyDescent="0.25">
      <c r="C3022" t="s">
        <v>343</v>
      </c>
    </row>
    <row r="3023" spans="3:3" x14ac:dyDescent="0.25">
      <c r="C3023">
        <v>17</v>
      </c>
    </row>
    <row r="3024" spans="3:3" x14ac:dyDescent="0.25">
      <c r="C3024">
        <v>171</v>
      </c>
    </row>
    <row r="3025" spans="3:3" x14ac:dyDescent="0.25">
      <c r="C3025">
        <v>1711</v>
      </c>
    </row>
    <row r="3026" spans="3:3" x14ac:dyDescent="0.25">
      <c r="C3026">
        <v>171112</v>
      </c>
    </row>
    <row r="3027" spans="3:3" x14ac:dyDescent="0.25">
      <c r="C3027" t="s">
        <v>512</v>
      </c>
    </row>
    <row r="3028" spans="3:3" x14ac:dyDescent="0.25">
      <c r="C3028" t="s">
        <v>343</v>
      </c>
    </row>
    <row r="3029" spans="3:3" x14ac:dyDescent="0.25">
      <c r="C3029">
        <v>17</v>
      </c>
    </row>
    <row r="3030" spans="3:3" x14ac:dyDescent="0.25">
      <c r="C3030">
        <v>171</v>
      </c>
    </row>
    <row r="3031" spans="3:3" x14ac:dyDescent="0.25">
      <c r="C3031">
        <v>1711</v>
      </c>
    </row>
    <row r="3032" spans="3:3" x14ac:dyDescent="0.25">
      <c r="C3032">
        <v>171113</v>
      </c>
    </row>
    <row r="3033" spans="3:3" x14ac:dyDescent="0.25">
      <c r="C3033" t="s">
        <v>513</v>
      </c>
    </row>
    <row r="3034" spans="3:3" x14ac:dyDescent="0.25">
      <c r="C3034" t="s">
        <v>343</v>
      </c>
    </row>
    <row r="3035" spans="3:3" x14ac:dyDescent="0.25">
      <c r="C3035">
        <v>17</v>
      </c>
    </row>
    <row r="3036" spans="3:3" x14ac:dyDescent="0.25">
      <c r="C3036">
        <v>171</v>
      </c>
    </row>
    <row r="3037" spans="3:3" x14ac:dyDescent="0.25">
      <c r="C3037">
        <v>1711</v>
      </c>
    </row>
    <row r="3038" spans="3:3" x14ac:dyDescent="0.25">
      <c r="C3038">
        <v>171114</v>
      </c>
    </row>
    <row r="3039" spans="3:3" x14ac:dyDescent="0.25">
      <c r="C3039" t="s">
        <v>514</v>
      </c>
    </row>
    <row r="3040" spans="3:3" x14ac:dyDescent="0.25">
      <c r="C3040" t="s">
        <v>343</v>
      </c>
    </row>
    <row r="3041" spans="3:3" x14ac:dyDescent="0.25">
      <c r="C3041">
        <v>17</v>
      </c>
    </row>
    <row r="3042" spans="3:3" x14ac:dyDescent="0.25">
      <c r="C3042">
        <v>171</v>
      </c>
    </row>
    <row r="3043" spans="3:3" x14ac:dyDescent="0.25">
      <c r="C3043">
        <v>1711</v>
      </c>
    </row>
    <row r="3044" spans="3:3" x14ac:dyDescent="0.25">
      <c r="C3044">
        <v>171120</v>
      </c>
    </row>
    <row r="3045" spans="3:3" x14ac:dyDescent="0.25">
      <c r="C3045" t="s">
        <v>515</v>
      </c>
    </row>
    <row r="3046" spans="3:3" x14ac:dyDescent="0.25">
      <c r="C3046" t="s">
        <v>343</v>
      </c>
    </row>
    <row r="3047" spans="3:3" x14ac:dyDescent="0.25">
      <c r="C3047">
        <v>17</v>
      </c>
    </row>
    <row r="3048" spans="3:3" x14ac:dyDescent="0.25">
      <c r="C3048">
        <v>171</v>
      </c>
    </row>
    <row r="3049" spans="3:3" x14ac:dyDescent="0.25">
      <c r="C3049">
        <v>1711</v>
      </c>
    </row>
    <row r="3050" spans="3:3" x14ac:dyDescent="0.25">
      <c r="C3050">
        <v>171131</v>
      </c>
    </row>
    <row r="3051" spans="3:3" x14ac:dyDescent="0.25">
      <c r="C3051" t="s">
        <v>516</v>
      </c>
    </row>
    <row r="3052" spans="3:3" x14ac:dyDescent="0.25">
      <c r="C3052" t="s">
        <v>343</v>
      </c>
    </row>
    <row r="3053" spans="3:3" x14ac:dyDescent="0.25">
      <c r="C3053">
        <v>17</v>
      </c>
    </row>
    <row r="3054" spans="3:3" x14ac:dyDescent="0.25">
      <c r="C3054">
        <v>171</v>
      </c>
    </row>
    <row r="3055" spans="3:3" x14ac:dyDescent="0.25">
      <c r="C3055">
        <v>1711</v>
      </c>
    </row>
    <row r="3056" spans="3:3" x14ac:dyDescent="0.25">
      <c r="C3056">
        <v>171132</v>
      </c>
    </row>
    <row r="3057" spans="3:3" x14ac:dyDescent="0.25">
      <c r="C3057" t="s">
        <v>517</v>
      </c>
    </row>
    <row r="3058" spans="3:3" x14ac:dyDescent="0.25">
      <c r="C3058" t="s">
        <v>343</v>
      </c>
    </row>
    <row r="3059" spans="3:3" x14ac:dyDescent="0.25">
      <c r="C3059">
        <v>17</v>
      </c>
    </row>
    <row r="3060" spans="3:3" x14ac:dyDescent="0.25">
      <c r="C3060">
        <v>171</v>
      </c>
    </row>
    <row r="3061" spans="3:3" x14ac:dyDescent="0.25">
      <c r="C3061">
        <v>1711</v>
      </c>
    </row>
    <row r="3062" spans="3:3" x14ac:dyDescent="0.25">
      <c r="C3062">
        <v>171139</v>
      </c>
    </row>
    <row r="3063" spans="3:3" x14ac:dyDescent="0.25">
      <c r="C3063" t="s">
        <v>518</v>
      </c>
    </row>
    <row r="3064" spans="3:3" x14ac:dyDescent="0.25">
      <c r="C3064" t="s">
        <v>343</v>
      </c>
    </row>
    <row r="3065" spans="3:3" x14ac:dyDescent="0.25">
      <c r="C3065">
        <v>17</v>
      </c>
    </row>
    <row r="3066" spans="3:3" x14ac:dyDescent="0.25">
      <c r="C3066">
        <v>171</v>
      </c>
    </row>
    <row r="3067" spans="3:3" x14ac:dyDescent="0.25">
      <c r="C3067">
        <v>1711</v>
      </c>
    </row>
    <row r="3068" spans="3:3" x14ac:dyDescent="0.25">
      <c r="C3068">
        <v>171141</v>
      </c>
    </row>
    <row r="3069" spans="3:3" x14ac:dyDescent="0.25">
      <c r="C3069" t="s">
        <v>519</v>
      </c>
    </row>
    <row r="3070" spans="3:3" x14ac:dyDescent="0.25">
      <c r="C3070" t="s">
        <v>343</v>
      </c>
    </row>
    <row r="3071" spans="3:3" x14ac:dyDescent="0.25">
      <c r="C3071">
        <v>17</v>
      </c>
    </row>
    <row r="3072" spans="3:3" x14ac:dyDescent="0.25">
      <c r="C3072">
        <v>171</v>
      </c>
    </row>
    <row r="3073" spans="3:3" x14ac:dyDescent="0.25">
      <c r="C3073">
        <v>1711</v>
      </c>
    </row>
    <row r="3074" spans="3:3" x14ac:dyDescent="0.25">
      <c r="C3074">
        <v>171142</v>
      </c>
    </row>
    <row r="3075" spans="3:3" x14ac:dyDescent="0.25">
      <c r="C3075" t="s">
        <v>520</v>
      </c>
    </row>
    <row r="3076" spans="3:3" x14ac:dyDescent="0.25">
      <c r="C3076" t="s">
        <v>343</v>
      </c>
    </row>
    <row r="3077" spans="3:3" x14ac:dyDescent="0.25">
      <c r="C3077">
        <v>17</v>
      </c>
    </row>
    <row r="3078" spans="3:3" x14ac:dyDescent="0.25">
      <c r="C3078">
        <v>171</v>
      </c>
    </row>
    <row r="3079" spans="3:3" x14ac:dyDescent="0.25">
      <c r="C3079">
        <v>1711</v>
      </c>
    </row>
    <row r="3080" spans="3:3" x14ac:dyDescent="0.25">
      <c r="C3080">
        <v>171143</v>
      </c>
    </row>
    <row r="3081" spans="3:3" x14ac:dyDescent="0.25">
      <c r="C3081" t="s">
        <v>521</v>
      </c>
    </row>
    <row r="3082" spans="3:3" x14ac:dyDescent="0.25">
      <c r="C3082" t="s">
        <v>343</v>
      </c>
    </row>
    <row r="3083" spans="3:3" x14ac:dyDescent="0.25">
      <c r="C3083">
        <v>17</v>
      </c>
    </row>
    <row r="3084" spans="3:3" x14ac:dyDescent="0.25">
      <c r="C3084">
        <v>171</v>
      </c>
    </row>
    <row r="3085" spans="3:3" x14ac:dyDescent="0.25">
      <c r="C3085">
        <v>1711</v>
      </c>
    </row>
    <row r="3086" spans="3:3" x14ac:dyDescent="0.25">
      <c r="C3086">
        <v>171144</v>
      </c>
    </row>
    <row r="3087" spans="3:3" x14ac:dyDescent="0.25">
      <c r="C3087" t="s">
        <v>522</v>
      </c>
    </row>
    <row r="3088" spans="3:3" x14ac:dyDescent="0.25">
      <c r="C3088" t="s">
        <v>343</v>
      </c>
    </row>
    <row r="3089" spans="3:3" x14ac:dyDescent="0.25">
      <c r="C3089">
        <v>17</v>
      </c>
    </row>
    <row r="3090" spans="3:3" x14ac:dyDescent="0.25">
      <c r="C3090">
        <v>171</v>
      </c>
    </row>
    <row r="3091" spans="3:3" x14ac:dyDescent="0.25">
      <c r="C3091">
        <v>1711</v>
      </c>
    </row>
    <row r="3092" spans="3:3" x14ac:dyDescent="0.25">
      <c r="C3092">
        <v>171145</v>
      </c>
    </row>
    <row r="3093" spans="3:3" x14ac:dyDescent="0.25">
      <c r="C3093" t="s">
        <v>523</v>
      </c>
    </row>
    <row r="3094" spans="3:3" x14ac:dyDescent="0.25">
      <c r="C3094" t="s">
        <v>343</v>
      </c>
    </row>
    <row r="3095" spans="3:3" x14ac:dyDescent="0.25">
      <c r="C3095">
        <v>17</v>
      </c>
    </row>
    <row r="3096" spans="3:3" x14ac:dyDescent="0.25">
      <c r="C3096">
        <v>171</v>
      </c>
    </row>
    <row r="3097" spans="3:3" x14ac:dyDescent="0.25">
      <c r="C3097">
        <v>1711</v>
      </c>
    </row>
    <row r="3098" spans="3:3" x14ac:dyDescent="0.25">
      <c r="C3098">
        <v>171146</v>
      </c>
    </row>
    <row r="3099" spans="3:3" x14ac:dyDescent="0.25">
      <c r="C3099" t="s">
        <v>524</v>
      </c>
    </row>
    <row r="3100" spans="3:3" x14ac:dyDescent="0.25">
      <c r="C3100" t="s">
        <v>343</v>
      </c>
    </row>
    <row r="3101" spans="3:3" x14ac:dyDescent="0.25">
      <c r="C3101">
        <v>17</v>
      </c>
    </row>
    <row r="3102" spans="3:3" x14ac:dyDescent="0.25">
      <c r="C3102">
        <v>171</v>
      </c>
    </row>
    <row r="3103" spans="3:3" x14ac:dyDescent="0.25">
      <c r="C3103">
        <v>1711</v>
      </c>
    </row>
    <row r="3104" spans="3:3" x14ac:dyDescent="0.25">
      <c r="C3104">
        <v>171148</v>
      </c>
    </row>
    <row r="3105" spans="3:3" x14ac:dyDescent="0.25">
      <c r="C3105" t="s">
        <v>525</v>
      </c>
    </row>
    <row r="3106" spans="3:3" x14ac:dyDescent="0.25">
      <c r="C3106" t="s">
        <v>343</v>
      </c>
    </row>
    <row r="3107" spans="3:3" x14ac:dyDescent="0.25">
      <c r="C3107">
        <v>17</v>
      </c>
    </row>
    <row r="3108" spans="3:3" x14ac:dyDescent="0.25">
      <c r="C3108">
        <v>171</v>
      </c>
    </row>
    <row r="3109" spans="3:3" x14ac:dyDescent="0.25">
      <c r="C3109">
        <v>1711</v>
      </c>
    </row>
    <row r="3110" spans="3:3" x14ac:dyDescent="0.25">
      <c r="C3110">
        <v>171149</v>
      </c>
    </row>
    <row r="3111" spans="3:3" x14ac:dyDescent="0.25">
      <c r="C3111" t="s">
        <v>526</v>
      </c>
    </row>
    <row r="3112" spans="3:3" x14ac:dyDescent="0.25">
      <c r="C3112" t="s">
        <v>343</v>
      </c>
    </row>
    <row r="3113" spans="3:3" x14ac:dyDescent="0.25">
      <c r="C3113">
        <v>17</v>
      </c>
    </row>
    <row r="3114" spans="3:3" x14ac:dyDescent="0.25">
      <c r="C3114">
        <v>171</v>
      </c>
    </row>
    <row r="3115" spans="3:3" x14ac:dyDescent="0.25">
      <c r="C3115">
        <v>1712</v>
      </c>
    </row>
    <row r="3116" spans="3:3" x14ac:dyDescent="0.25">
      <c r="C3116">
        <v>171200</v>
      </c>
    </row>
    <row r="3117" spans="3:3" x14ac:dyDescent="0.25">
      <c r="C3117" t="s">
        <v>527</v>
      </c>
    </row>
    <row r="3118" spans="3:3" x14ac:dyDescent="0.25">
      <c r="C3118" t="s">
        <v>343</v>
      </c>
    </row>
    <row r="3119" spans="3:3" x14ac:dyDescent="0.25">
      <c r="C3119">
        <v>17</v>
      </c>
    </row>
    <row r="3120" spans="3:3" x14ac:dyDescent="0.25">
      <c r="C3120">
        <v>171</v>
      </c>
    </row>
    <row r="3121" spans="3:3" x14ac:dyDescent="0.25">
      <c r="C3121">
        <v>1712</v>
      </c>
    </row>
    <row r="3122" spans="3:3" x14ac:dyDescent="0.25">
      <c r="C3122">
        <v>171201</v>
      </c>
    </row>
    <row r="3123" spans="3:3" x14ac:dyDescent="0.25">
      <c r="C3123" t="s">
        <v>527</v>
      </c>
    </row>
    <row r="3124" spans="3:3" x14ac:dyDescent="0.25">
      <c r="C3124" t="s">
        <v>343</v>
      </c>
    </row>
    <row r="3125" spans="3:3" x14ac:dyDescent="0.25">
      <c r="C3125">
        <v>17</v>
      </c>
    </row>
    <row r="3126" spans="3:3" x14ac:dyDescent="0.25">
      <c r="C3126">
        <v>171</v>
      </c>
    </row>
    <row r="3127" spans="3:3" x14ac:dyDescent="0.25">
      <c r="C3127">
        <v>1712</v>
      </c>
    </row>
    <row r="3128" spans="3:3" x14ac:dyDescent="0.25">
      <c r="C3128">
        <v>171202</v>
      </c>
    </row>
    <row r="3129" spans="3:3" x14ac:dyDescent="0.25">
      <c r="C3129" t="s">
        <v>528</v>
      </c>
    </row>
    <row r="3130" spans="3:3" x14ac:dyDescent="0.25">
      <c r="C3130" t="s">
        <v>343</v>
      </c>
    </row>
    <row r="3131" spans="3:3" x14ac:dyDescent="0.25">
      <c r="C3131">
        <v>17</v>
      </c>
    </row>
    <row r="3132" spans="3:3" x14ac:dyDescent="0.25">
      <c r="C3132">
        <v>171</v>
      </c>
    </row>
    <row r="3133" spans="3:3" x14ac:dyDescent="0.25">
      <c r="C3133">
        <v>1712</v>
      </c>
    </row>
    <row r="3134" spans="3:3" x14ac:dyDescent="0.25">
      <c r="C3134">
        <v>171203</v>
      </c>
    </row>
    <row r="3135" spans="3:3" x14ac:dyDescent="0.25">
      <c r="C3135" t="s">
        <v>529</v>
      </c>
    </row>
    <row r="3136" spans="3:3" x14ac:dyDescent="0.25">
      <c r="C3136" t="s">
        <v>343</v>
      </c>
    </row>
    <row r="3137" spans="3:3" x14ac:dyDescent="0.25">
      <c r="C3137">
        <v>17</v>
      </c>
    </row>
    <row r="3138" spans="3:3" x14ac:dyDescent="0.25">
      <c r="C3138">
        <v>171</v>
      </c>
    </row>
    <row r="3139" spans="3:3" x14ac:dyDescent="0.25">
      <c r="C3139">
        <v>1712</v>
      </c>
    </row>
    <row r="3140" spans="3:3" x14ac:dyDescent="0.25">
      <c r="C3140">
        <v>171204</v>
      </c>
    </row>
    <row r="3141" spans="3:3" x14ac:dyDescent="0.25">
      <c r="C3141" t="s">
        <v>530</v>
      </c>
    </row>
    <row r="3142" spans="3:3" x14ac:dyDescent="0.25">
      <c r="C3142" t="s">
        <v>343</v>
      </c>
    </row>
    <row r="3143" spans="3:3" x14ac:dyDescent="0.25">
      <c r="C3143">
        <v>17</v>
      </c>
    </row>
    <row r="3144" spans="3:3" x14ac:dyDescent="0.25">
      <c r="C3144">
        <v>171</v>
      </c>
    </row>
    <row r="3145" spans="3:3" x14ac:dyDescent="0.25">
      <c r="C3145">
        <v>1712</v>
      </c>
    </row>
    <row r="3146" spans="3:3" x14ac:dyDescent="0.25">
      <c r="C3146">
        <v>171205</v>
      </c>
    </row>
    <row r="3147" spans="3:3" x14ac:dyDescent="0.25">
      <c r="C3147" t="s">
        <v>531</v>
      </c>
    </row>
    <row r="3148" spans="3:3" x14ac:dyDescent="0.25">
      <c r="C3148" t="s">
        <v>343</v>
      </c>
    </row>
    <row r="3149" spans="3:3" x14ac:dyDescent="0.25">
      <c r="C3149">
        <v>17</v>
      </c>
    </row>
    <row r="3150" spans="3:3" x14ac:dyDescent="0.25">
      <c r="C3150">
        <v>172</v>
      </c>
    </row>
    <row r="3151" spans="3:3" x14ac:dyDescent="0.25">
      <c r="C3151">
        <v>1721</v>
      </c>
    </row>
    <row r="3152" spans="3:3" x14ac:dyDescent="0.25">
      <c r="C3152">
        <v>172100</v>
      </c>
    </row>
    <row r="3153" spans="3:3" x14ac:dyDescent="0.25">
      <c r="C3153" t="s">
        <v>532</v>
      </c>
    </row>
    <row r="3154" spans="3:3" x14ac:dyDescent="0.25">
      <c r="C3154" t="s">
        <v>343</v>
      </c>
    </row>
    <row r="3155" spans="3:3" x14ac:dyDescent="0.25">
      <c r="C3155">
        <v>17</v>
      </c>
    </row>
    <row r="3156" spans="3:3" x14ac:dyDescent="0.25">
      <c r="C3156">
        <v>172</v>
      </c>
    </row>
    <row r="3157" spans="3:3" x14ac:dyDescent="0.25">
      <c r="C3157">
        <v>1721</v>
      </c>
    </row>
    <row r="3158" spans="3:3" x14ac:dyDescent="0.25">
      <c r="C3158">
        <v>172101</v>
      </c>
    </row>
    <row r="3159" spans="3:3" x14ac:dyDescent="0.25">
      <c r="C3159" t="s">
        <v>533</v>
      </c>
    </row>
    <row r="3160" spans="3:3" x14ac:dyDescent="0.25">
      <c r="C3160" t="s">
        <v>343</v>
      </c>
    </row>
    <row r="3161" spans="3:3" x14ac:dyDescent="0.25">
      <c r="C3161">
        <v>17</v>
      </c>
    </row>
    <row r="3162" spans="3:3" x14ac:dyDescent="0.25">
      <c r="C3162">
        <v>172</v>
      </c>
    </row>
    <row r="3163" spans="3:3" x14ac:dyDescent="0.25">
      <c r="C3163">
        <v>1721</v>
      </c>
    </row>
    <row r="3164" spans="3:3" x14ac:dyDescent="0.25">
      <c r="C3164">
        <v>172102</v>
      </c>
    </row>
    <row r="3165" spans="3:3" x14ac:dyDescent="0.25">
      <c r="C3165" t="s">
        <v>534</v>
      </c>
    </row>
    <row r="3166" spans="3:3" x14ac:dyDescent="0.25">
      <c r="C3166" t="s">
        <v>343</v>
      </c>
    </row>
    <row r="3167" spans="3:3" x14ac:dyDescent="0.25">
      <c r="C3167">
        <v>17</v>
      </c>
    </row>
    <row r="3168" spans="3:3" x14ac:dyDescent="0.25">
      <c r="C3168">
        <v>172</v>
      </c>
    </row>
    <row r="3169" spans="3:3" x14ac:dyDescent="0.25">
      <c r="C3169">
        <v>1721</v>
      </c>
    </row>
    <row r="3170" spans="3:3" x14ac:dyDescent="0.25">
      <c r="C3170">
        <v>172103</v>
      </c>
    </row>
    <row r="3171" spans="3:3" x14ac:dyDescent="0.25">
      <c r="C3171" t="s">
        <v>535</v>
      </c>
    </row>
    <row r="3172" spans="3:3" x14ac:dyDescent="0.25">
      <c r="C3172" t="s">
        <v>343</v>
      </c>
    </row>
    <row r="3173" spans="3:3" x14ac:dyDescent="0.25">
      <c r="C3173">
        <v>17</v>
      </c>
    </row>
    <row r="3174" spans="3:3" x14ac:dyDescent="0.25">
      <c r="C3174">
        <v>172</v>
      </c>
    </row>
    <row r="3175" spans="3:3" x14ac:dyDescent="0.25">
      <c r="C3175">
        <v>1721</v>
      </c>
    </row>
    <row r="3176" spans="3:3" x14ac:dyDescent="0.25">
      <c r="C3176">
        <v>172104</v>
      </c>
    </row>
    <row r="3177" spans="3:3" x14ac:dyDescent="0.25">
      <c r="C3177" t="s">
        <v>536</v>
      </c>
    </row>
    <row r="3178" spans="3:3" x14ac:dyDescent="0.25">
      <c r="C3178" t="s">
        <v>49</v>
      </c>
    </row>
    <row r="3179" spans="3:3" x14ac:dyDescent="0.25">
      <c r="C3179" t="s">
        <v>50</v>
      </c>
    </row>
    <row r="3180" spans="3:3" x14ac:dyDescent="0.25">
      <c r="C3180" t="s">
        <v>537</v>
      </c>
    </row>
    <row r="3181" spans="3:3" x14ac:dyDescent="0.25">
      <c r="C3181" t="s">
        <v>0</v>
      </c>
    </row>
    <row r="3182" spans="3:3" x14ac:dyDescent="0.25">
      <c r="C3182" t="s">
        <v>343</v>
      </c>
    </row>
    <row r="3183" spans="3:3" x14ac:dyDescent="0.25">
      <c r="C3183">
        <v>17</v>
      </c>
    </row>
    <row r="3184" spans="3:3" x14ac:dyDescent="0.25">
      <c r="C3184">
        <v>172</v>
      </c>
    </row>
    <row r="3185" spans="3:3" x14ac:dyDescent="0.25">
      <c r="C3185">
        <v>1721</v>
      </c>
    </row>
    <row r="3186" spans="3:3" x14ac:dyDescent="0.25">
      <c r="C3186">
        <v>172105</v>
      </c>
    </row>
    <row r="3187" spans="3:3" x14ac:dyDescent="0.25">
      <c r="C3187" t="s">
        <v>538</v>
      </c>
    </row>
    <row r="3188" spans="3:3" x14ac:dyDescent="0.25">
      <c r="C3188" t="s">
        <v>343</v>
      </c>
    </row>
    <row r="3189" spans="3:3" x14ac:dyDescent="0.25">
      <c r="C3189">
        <v>17</v>
      </c>
    </row>
    <row r="3190" spans="3:3" x14ac:dyDescent="0.25">
      <c r="C3190">
        <v>172</v>
      </c>
    </row>
    <row r="3191" spans="3:3" x14ac:dyDescent="0.25">
      <c r="C3191">
        <v>1721</v>
      </c>
    </row>
    <row r="3192" spans="3:3" x14ac:dyDescent="0.25">
      <c r="C3192">
        <v>172106</v>
      </c>
    </row>
    <row r="3193" spans="3:3" x14ac:dyDescent="0.25">
      <c r="C3193" t="s">
        <v>539</v>
      </c>
    </row>
    <row r="3194" spans="3:3" x14ac:dyDescent="0.25">
      <c r="C3194" t="s">
        <v>343</v>
      </c>
    </row>
    <row r="3195" spans="3:3" x14ac:dyDescent="0.25">
      <c r="C3195">
        <v>17</v>
      </c>
    </row>
    <row r="3196" spans="3:3" x14ac:dyDescent="0.25">
      <c r="C3196">
        <v>172</v>
      </c>
    </row>
    <row r="3197" spans="3:3" x14ac:dyDescent="0.25">
      <c r="C3197">
        <v>1721</v>
      </c>
    </row>
    <row r="3198" spans="3:3" x14ac:dyDescent="0.25">
      <c r="C3198">
        <v>172107</v>
      </c>
    </row>
    <row r="3199" spans="3:3" x14ac:dyDescent="0.25">
      <c r="C3199" t="s">
        <v>540</v>
      </c>
    </row>
    <row r="3200" spans="3:3" x14ac:dyDescent="0.25">
      <c r="C3200" t="s">
        <v>343</v>
      </c>
    </row>
    <row r="3201" spans="3:3" x14ac:dyDescent="0.25">
      <c r="C3201">
        <v>17</v>
      </c>
    </row>
    <row r="3202" spans="3:3" x14ac:dyDescent="0.25">
      <c r="C3202">
        <v>172</v>
      </c>
    </row>
    <row r="3203" spans="3:3" x14ac:dyDescent="0.25">
      <c r="C3203">
        <v>1721</v>
      </c>
    </row>
    <row r="3204" spans="3:3" x14ac:dyDescent="0.25">
      <c r="C3204">
        <v>172108</v>
      </c>
    </row>
    <row r="3205" spans="3:3" x14ac:dyDescent="0.25">
      <c r="C3205" t="s">
        <v>541</v>
      </c>
    </row>
    <row r="3206" spans="3:3" x14ac:dyDescent="0.25">
      <c r="C3206" t="s">
        <v>343</v>
      </c>
    </row>
    <row r="3207" spans="3:3" x14ac:dyDescent="0.25">
      <c r="C3207">
        <v>17</v>
      </c>
    </row>
    <row r="3208" spans="3:3" x14ac:dyDescent="0.25">
      <c r="C3208">
        <v>172</v>
      </c>
    </row>
    <row r="3209" spans="3:3" x14ac:dyDescent="0.25">
      <c r="C3209">
        <v>1721</v>
      </c>
    </row>
    <row r="3210" spans="3:3" x14ac:dyDescent="0.25">
      <c r="C3210">
        <v>172109</v>
      </c>
    </row>
    <row r="3211" spans="3:3" x14ac:dyDescent="0.25">
      <c r="C3211" t="s">
        <v>542</v>
      </c>
    </row>
    <row r="3212" spans="3:3" x14ac:dyDescent="0.25">
      <c r="C3212" t="s">
        <v>343</v>
      </c>
    </row>
    <row r="3213" spans="3:3" x14ac:dyDescent="0.25">
      <c r="C3213">
        <v>17</v>
      </c>
    </row>
    <row r="3214" spans="3:3" x14ac:dyDescent="0.25">
      <c r="C3214">
        <v>172</v>
      </c>
    </row>
    <row r="3215" spans="3:3" x14ac:dyDescent="0.25">
      <c r="C3215">
        <v>1722</v>
      </c>
    </row>
    <row r="3216" spans="3:3" x14ac:dyDescent="0.25">
      <c r="C3216">
        <v>172200</v>
      </c>
    </row>
    <row r="3217" spans="3:3" x14ac:dyDescent="0.25">
      <c r="C3217" t="s">
        <v>543</v>
      </c>
    </row>
    <row r="3218" spans="3:3" x14ac:dyDescent="0.25">
      <c r="C3218" t="s">
        <v>343</v>
      </c>
    </row>
    <row r="3219" spans="3:3" x14ac:dyDescent="0.25">
      <c r="C3219">
        <v>17</v>
      </c>
    </row>
    <row r="3220" spans="3:3" x14ac:dyDescent="0.25">
      <c r="C3220">
        <v>172</v>
      </c>
    </row>
    <row r="3221" spans="3:3" x14ac:dyDescent="0.25">
      <c r="C3221">
        <v>1722</v>
      </c>
    </row>
    <row r="3222" spans="3:3" x14ac:dyDescent="0.25">
      <c r="C3222">
        <v>172201</v>
      </c>
    </row>
    <row r="3223" spans="3:3" x14ac:dyDescent="0.25">
      <c r="C3223" t="s">
        <v>544</v>
      </c>
    </row>
    <row r="3224" spans="3:3" x14ac:dyDescent="0.25">
      <c r="C3224" t="s">
        <v>343</v>
      </c>
    </row>
    <row r="3225" spans="3:3" x14ac:dyDescent="0.25">
      <c r="C3225">
        <v>17</v>
      </c>
    </row>
    <row r="3226" spans="3:3" x14ac:dyDescent="0.25">
      <c r="C3226">
        <v>172</v>
      </c>
    </row>
    <row r="3227" spans="3:3" x14ac:dyDescent="0.25">
      <c r="C3227">
        <v>1722</v>
      </c>
    </row>
    <row r="3228" spans="3:3" x14ac:dyDescent="0.25">
      <c r="C3228">
        <v>172202</v>
      </c>
    </row>
    <row r="3229" spans="3:3" x14ac:dyDescent="0.25">
      <c r="C3229" t="s">
        <v>545</v>
      </c>
    </row>
    <row r="3230" spans="3:3" x14ac:dyDescent="0.25">
      <c r="C3230" t="s">
        <v>343</v>
      </c>
    </row>
    <row r="3231" spans="3:3" x14ac:dyDescent="0.25">
      <c r="C3231">
        <v>17</v>
      </c>
    </row>
    <row r="3232" spans="3:3" x14ac:dyDescent="0.25">
      <c r="C3232">
        <v>172</v>
      </c>
    </row>
    <row r="3233" spans="3:3" x14ac:dyDescent="0.25">
      <c r="C3233">
        <v>1723</v>
      </c>
    </row>
    <row r="3234" spans="3:3" x14ac:dyDescent="0.25">
      <c r="C3234">
        <v>172300</v>
      </c>
    </row>
    <row r="3235" spans="3:3" x14ac:dyDescent="0.25">
      <c r="C3235" t="s">
        <v>546</v>
      </c>
    </row>
    <row r="3236" spans="3:3" x14ac:dyDescent="0.25">
      <c r="C3236" t="s">
        <v>343</v>
      </c>
    </row>
    <row r="3237" spans="3:3" x14ac:dyDescent="0.25">
      <c r="C3237">
        <v>17</v>
      </c>
    </row>
    <row r="3238" spans="3:3" x14ac:dyDescent="0.25">
      <c r="C3238">
        <v>172</v>
      </c>
    </row>
    <row r="3239" spans="3:3" x14ac:dyDescent="0.25">
      <c r="C3239">
        <v>1723</v>
      </c>
    </row>
    <row r="3240" spans="3:3" x14ac:dyDescent="0.25">
      <c r="C3240">
        <v>172301</v>
      </c>
    </row>
    <row r="3241" spans="3:3" x14ac:dyDescent="0.25">
      <c r="C3241" t="s">
        <v>547</v>
      </c>
    </row>
    <row r="3242" spans="3:3" x14ac:dyDescent="0.25">
      <c r="C3242" t="s">
        <v>343</v>
      </c>
    </row>
    <row r="3243" spans="3:3" x14ac:dyDescent="0.25">
      <c r="C3243">
        <v>17</v>
      </c>
    </row>
    <row r="3244" spans="3:3" x14ac:dyDescent="0.25">
      <c r="C3244">
        <v>172</v>
      </c>
    </row>
    <row r="3245" spans="3:3" x14ac:dyDescent="0.25">
      <c r="C3245">
        <v>1723</v>
      </c>
    </row>
    <row r="3246" spans="3:3" x14ac:dyDescent="0.25">
      <c r="C3246">
        <v>172302</v>
      </c>
    </row>
    <row r="3247" spans="3:3" x14ac:dyDescent="0.25">
      <c r="C3247" t="s">
        <v>548</v>
      </c>
    </row>
    <row r="3248" spans="3:3" x14ac:dyDescent="0.25">
      <c r="C3248" t="s">
        <v>343</v>
      </c>
    </row>
    <row r="3249" spans="3:3" x14ac:dyDescent="0.25">
      <c r="C3249">
        <v>17</v>
      </c>
    </row>
    <row r="3250" spans="3:3" x14ac:dyDescent="0.25">
      <c r="C3250">
        <v>172</v>
      </c>
    </row>
    <row r="3251" spans="3:3" x14ac:dyDescent="0.25">
      <c r="C3251">
        <v>1723</v>
      </c>
    </row>
    <row r="3252" spans="3:3" x14ac:dyDescent="0.25">
      <c r="C3252">
        <v>172303</v>
      </c>
    </row>
    <row r="3253" spans="3:3" x14ac:dyDescent="0.25">
      <c r="C3253" t="s">
        <v>549</v>
      </c>
    </row>
    <row r="3254" spans="3:3" x14ac:dyDescent="0.25">
      <c r="C3254" t="s">
        <v>343</v>
      </c>
    </row>
    <row r="3255" spans="3:3" x14ac:dyDescent="0.25">
      <c r="C3255">
        <v>17</v>
      </c>
    </row>
    <row r="3256" spans="3:3" x14ac:dyDescent="0.25">
      <c r="C3256">
        <v>172</v>
      </c>
    </row>
    <row r="3257" spans="3:3" x14ac:dyDescent="0.25">
      <c r="C3257">
        <v>1723</v>
      </c>
    </row>
    <row r="3258" spans="3:3" x14ac:dyDescent="0.25">
      <c r="C3258">
        <v>172304</v>
      </c>
    </row>
    <row r="3259" spans="3:3" x14ac:dyDescent="0.25">
      <c r="C3259" t="s">
        <v>550</v>
      </c>
    </row>
    <row r="3260" spans="3:3" x14ac:dyDescent="0.25">
      <c r="C3260" t="s">
        <v>343</v>
      </c>
    </row>
    <row r="3261" spans="3:3" x14ac:dyDescent="0.25">
      <c r="C3261">
        <v>17</v>
      </c>
    </row>
    <row r="3262" spans="3:3" x14ac:dyDescent="0.25">
      <c r="C3262">
        <v>172</v>
      </c>
    </row>
    <row r="3263" spans="3:3" x14ac:dyDescent="0.25">
      <c r="C3263">
        <v>1723</v>
      </c>
    </row>
    <row r="3264" spans="3:3" x14ac:dyDescent="0.25">
      <c r="C3264">
        <v>172305</v>
      </c>
    </row>
    <row r="3265" spans="3:3" x14ac:dyDescent="0.25">
      <c r="C3265" t="s">
        <v>551</v>
      </c>
    </row>
    <row r="3266" spans="3:3" x14ac:dyDescent="0.25">
      <c r="C3266" t="s">
        <v>343</v>
      </c>
    </row>
    <row r="3267" spans="3:3" x14ac:dyDescent="0.25">
      <c r="C3267">
        <v>17</v>
      </c>
    </row>
    <row r="3268" spans="3:3" x14ac:dyDescent="0.25">
      <c r="C3268">
        <v>172</v>
      </c>
    </row>
    <row r="3269" spans="3:3" x14ac:dyDescent="0.25">
      <c r="C3269">
        <v>1729</v>
      </c>
    </row>
    <row r="3270" spans="3:3" x14ac:dyDescent="0.25">
      <c r="C3270">
        <v>172901</v>
      </c>
    </row>
    <row r="3271" spans="3:3" x14ac:dyDescent="0.25">
      <c r="C3271" t="s">
        <v>552</v>
      </c>
    </row>
    <row r="3272" spans="3:3" x14ac:dyDescent="0.25">
      <c r="C3272" t="s">
        <v>343</v>
      </c>
    </row>
    <row r="3273" spans="3:3" x14ac:dyDescent="0.25">
      <c r="C3273">
        <v>17</v>
      </c>
    </row>
    <row r="3274" spans="3:3" x14ac:dyDescent="0.25">
      <c r="C3274">
        <v>172</v>
      </c>
    </row>
    <row r="3275" spans="3:3" x14ac:dyDescent="0.25">
      <c r="C3275">
        <v>1729</v>
      </c>
    </row>
    <row r="3276" spans="3:3" x14ac:dyDescent="0.25">
      <c r="C3276">
        <v>172902</v>
      </c>
    </row>
    <row r="3277" spans="3:3" x14ac:dyDescent="0.25">
      <c r="C3277" t="s">
        <v>553</v>
      </c>
    </row>
    <row r="3278" spans="3:3" x14ac:dyDescent="0.25">
      <c r="C3278" t="s">
        <v>343</v>
      </c>
    </row>
    <row r="3279" spans="3:3" x14ac:dyDescent="0.25">
      <c r="C3279">
        <v>17</v>
      </c>
    </row>
    <row r="3280" spans="3:3" x14ac:dyDescent="0.25">
      <c r="C3280">
        <v>179</v>
      </c>
    </row>
    <row r="3281" spans="3:3" x14ac:dyDescent="0.25">
      <c r="C3281">
        <v>1792</v>
      </c>
    </row>
    <row r="3282" spans="3:3" x14ac:dyDescent="0.25">
      <c r="C3282">
        <v>179203</v>
      </c>
    </row>
    <row r="3283" spans="3:3" x14ac:dyDescent="0.25">
      <c r="C3283" t="s">
        <v>554</v>
      </c>
    </row>
    <row r="3284" spans="3:3" x14ac:dyDescent="0.25">
      <c r="C3284" t="s">
        <v>343</v>
      </c>
    </row>
    <row r="3285" spans="3:3" x14ac:dyDescent="0.25">
      <c r="C3285">
        <v>17</v>
      </c>
    </row>
    <row r="3286" spans="3:3" x14ac:dyDescent="0.25">
      <c r="C3286">
        <v>179</v>
      </c>
    </row>
    <row r="3287" spans="3:3" x14ac:dyDescent="0.25">
      <c r="C3287">
        <v>1792</v>
      </c>
    </row>
    <row r="3288" spans="3:3" x14ac:dyDescent="0.25">
      <c r="C3288">
        <v>179204</v>
      </c>
    </row>
    <row r="3289" spans="3:3" x14ac:dyDescent="0.25">
      <c r="C3289" t="s">
        <v>555</v>
      </c>
    </row>
    <row r="3290" spans="3:3" x14ac:dyDescent="0.25">
      <c r="C3290" t="s">
        <v>343</v>
      </c>
    </row>
    <row r="3291" spans="3:3" x14ac:dyDescent="0.25">
      <c r="C3291">
        <v>17</v>
      </c>
    </row>
    <row r="3292" spans="3:3" x14ac:dyDescent="0.25">
      <c r="C3292">
        <v>179</v>
      </c>
    </row>
    <row r="3293" spans="3:3" x14ac:dyDescent="0.25">
      <c r="C3293">
        <v>1792</v>
      </c>
    </row>
    <row r="3294" spans="3:3" x14ac:dyDescent="0.25">
      <c r="C3294">
        <v>179205</v>
      </c>
    </row>
    <row r="3295" spans="3:3" x14ac:dyDescent="0.25">
      <c r="C3295" t="s">
        <v>556</v>
      </c>
    </row>
    <row r="3296" spans="3:3" x14ac:dyDescent="0.25">
      <c r="C3296" t="s">
        <v>343</v>
      </c>
    </row>
    <row r="3297" spans="3:3" x14ac:dyDescent="0.25">
      <c r="C3297">
        <v>17</v>
      </c>
    </row>
    <row r="3298" spans="3:3" x14ac:dyDescent="0.25">
      <c r="C3298">
        <v>179</v>
      </c>
    </row>
    <row r="3299" spans="3:3" x14ac:dyDescent="0.25">
      <c r="C3299">
        <v>1792</v>
      </c>
    </row>
    <row r="3300" spans="3:3" x14ac:dyDescent="0.25">
      <c r="C3300">
        <v>179206</v>
      </c>
    </row>
    <row r="3301" spans="3:3" x14ac:dyDescent="0.25">
      <c r="C3301" t="s">
        <v>557</v>
      </c>
    </row>
    <row r="3302" spans="3:3" x14ac:dyDescent="0.25">
      <c r="C3302" t="s">
        <v>343</v>
      </c>
    </row>
    <row r="3303" spans="3:3" x14ac:dyDescent="0.25">
      <c r="C3303">
        <v>17</v>
      </c>
    </row>
    <row r="3304" spans="3:3" x14ac:dyDescent="0.25">
      <c r="C3304">
        <v>179</v>
      </c>
    </row>
    <row r="3305" spans="3:3" x14ac:dyDescent="0.25">
      <c r="C3305">
        <v>1792</v>
      </c>
    </row>
    <row r="3306" spans="3:3" x14ac:dyDescent="0.25">
      <c r="C3306">
        <v>179207</v>
      </c>
    </row>
    <row r="3307" spans="3:3" x14ac:dyDescent="0.25">
      <c r="C3307" t="s">
        <v>558</v>
      </c>
    </row>
    <row r="3308" spans="3:3" x14ac:dyDescent="0.25">
      <c r="C3308" t="s">
        <v>343</v>
      </c>
    </row>
    <row r="3309" spans="3:3" x14ac:dyDescent="0.25">
      <c r="C3309">
        <v>17</v>
      </c>
    </row>
    <row r="3310" spans="3:3" x14ac:dyDescent="0.25">
      <c r="C3310">
        <v>179</v>
      </c>
    </row>
    <row r="3311" spans="3:3" x14ac:dyDescent="0.25">
      <c r="C3311">
        <v>1792</v>
      </c>
    </row>
    <row r="3312" spans="3:3" x14ac:dyDescent="0.25">
      <c r="C3312">
        <v>179208</v>
      </c>
    </row>
    <row r="3313" spans="3:3" x14ac:dyDescent="0.25">
      <c r="C3313" t="s">
        <v>559</v>
      </c>
    </row>
    <row r="3314" spans="3:3" x14ac:dyDescent="0.25">
      <c r="C3314" t="s">
        <v>343</v>
      </c>
    </row>
    <row r="3315" spans="3:3" x14ac:dyDescent="0.25">
      <c r="C3315">
        <v>17</v>
      </c>
    </row>
    <row r="3316" spans="3:3" x14ac:dyDescent="0.25">
      <c r="C3316">
        <v>179</v>
      </c>
    </row>
    <row r="3317" spans="3:3" x14ac:dyDescent="0.25">
      <c r="C3317">
        <v>1792</v>
      </c>
    </row>
    <row r="3318" spans="3:3" x14ac:dyDescent="0.25">
      <c r="C3318">
        <v>179209</v>
      </c>
    </row>
    <row r="3319" spans="3:3" x14ac:dyDescent="0.25">
      <c r="C3319" t="s">
        <v>560</v>
      </c>
    </row>
    <row r="3320" spans="3:3" x14ac:dyDescent="0.25">
      <c r="C3320" t="s">
        <v>343</v>
      </c>
    </row>
    <row r="3321" spans="3:3" x14ac:dyDescent="0.25">
      <c r="C3321">
        <v>17</v>
      </c>
    </row>
    <row r="3322" spans="3:3" x14ac:dyDescent="0.25">
      <c r="C3322">
        <v>179</v>
      </c>
    </row>
    <row r="3323" spans="3:3" x14ac:dyDescent="0.25">
      <c r="C3323">
        <v>1792</v>
      </c>
    </row>
    <row r="3324" spans="3:3" x14ac:dyDescent="0.25">
      <c r="C3324">
        <v>179211</v>
      </c>
    </row>
    <row r="3325" spans="3:3" x14ac:dyDescent="0.25">
      <c r="C3325" t="s">
        <v>561</v>
      </c>
    </row>
    <row r="3326" spans="3:3" x14ac:dyDescent="0.25">
      <c r="C3326" t="s">
        <v>343</v>
      </c>
    </row>
    <row r="3327" spans="3:3" x14ac:dyDescent="0.25">
      <c r="C3327">
        <v>17</v>
      </c>
    </row>
    <row r="3328" spans="3:3" x14ac:dyDescent="0.25">
      <c r="C3328">
        <v>179</v>
      </c>
    </row>
    <row r="3329" spans="3:3" x14ac:dyDescent="0.25">
      <c r="C3329">
        <v>1792</v>
      </c>
    </row>
    <row r="3330" spans="3:3" x14ac:dyDescent="0.25">
      <c r="C3330">
        <v>179212</v>
      </c>
    </row>
    <row r="3331" spans="3:3" x14ac:dyDescent="0.25">
      <c r="C3331" t="s">
        <v>562</v>
      </c>
    </row>
    <row r="3332" spans="3:3" x14ac:dyDescent="0.25">
      <c r="C3332" t="s">
        <v>343</v>
      </c>
    </row>
    <row r="3333" spans="3:3" x14ac:dyDescent="0.25">
      <c r="C3333">
        <v>17</v>
      </c>
    </row>
    <row r="3334" spans="3:3" x14ac:dyDescent="0.25">
      <c r="C3334">
        <v>179</v>
      </c>
    </row>
    <row r="3335" spans="3:3" x14ac:dyDescent="0.25">
      <c r="C3335">
        <v>1792</v>
      </c>
    </row>
    <row r="3336" spans="3:3" x14ac:dyDescent="0.25">
      <c r="C3336">
        <v>179213</v>
      </c>
    </row>
    <row r="3337" spans="3:3" x14ac:dyDescent="0.25">
      <c r="C3337" t="s">
        <v>563</v>
      </c>
    </row>
    <row r="3338" spans="3:3" x14ac:dyDescent="0.25">
      <c r="C3338" t="s">
        <v>343</v>
      </c>
    </row>
    <row r="3339" spans="3:3" x14ac:dyDescent="0.25">
      <c r="C3339">
        <v>17</v>
      </c>
    </row>
    <row r="3340" spans="3:3" x14ac:dyDescent="0.25">
      <c r="C3340">
        <v>179</v>
      </c>
    </row>
    <row r="3341" spans="3:3" x14ac:dyDescent="0.25">
      <c r="C3341">
        <v>1792</v>
      </c>
    </row>
    <row r="3342" spans="3:3" x14ac:dyDescent="0.25">
      <c r="C3342">
        <v>179214</v>
      </c>
    </row>
    <row r="3343" spans="3:3" x14ac:dyDescent="0.25">
      <c r="C3343" t="s">
        <v>564</v>
      </c>
    </row>
    <row r="3344" spans="3:3" x14ac:dyDescent="0.25">
      <c r="C3344" t="s">
        <v>343</v>
      </c>
    </row>
    <row r="3345" spans="3:3" x14ac:dyDescent="0.25">
      <c r="C3345">
        <v>17</v>
      </c>
    </row>
    <row r="3346" spans="3:3" x14ac:dyDescent="0.25">
      <c r="C3346">
        <v>179</v>
      </c>
    </row>
    <row r="3347" spans="3:3" x14ac:dyDescent="0.25">
      <c r="C3347">
        <v>1792</v>
      </c>
    </row>
    <row r="3348" spans="3:3" x14ac:dyDescent="0.25">
      <c r="C3348">
        <v>179215</v>
      </c>
    </row>
    <row r="3349" spans="3:3" x14ac:dyDescent="0.25">
      <c r="C3349" t="s">
        <v>565</v>
      </c>
    </row>
    <row r="3350" spans="3:3" x14ac:dyDescent="0.25">
      <c r="C3350" t="s">
        <v>343</v>
      </c>
    </row>
    <row r="3351" spans="3:3" x14ac:dyDescent="0.25">
      <c r="C3351">
        <v>17</v>
      </c>
    </row>
    <row r="3352" spans="3:3" x14ac:dyDescent="0.25">
      <c r="C3352">
        <v>179</v>
      </c>
    </row>
    <row r="3353" spans="3:3" x14ac:dyDescent="0.25">
      <c r="C3353">
        <v>1792</v>
      </c>
    </row>
    <row r="3354" spans="3:3" x14ac:dyDescent="0.25">
      <c r="C3354">
        <v>179216</v>
      </c>
    </row>
    <row r="3355" spans="3:3" x14ac:dyDescent="0.25">
      <c r="C3355" t="s">
        <v>566</v>
      </c>
    </row>
    <row r="3356" spans="3:3" x14ac:dyDescent="0.25">
      <c r="C3356" t="s">
        <v>343</v>
      </c>
    </row>
    <row r="3357" spans="3:3" x14ac:dyDescent="0.25">
      <c r="C3357">
        <v>17</v>
      </c>
    </row>
    <row r="3358" spans="3:3" x14ac:dyDescent="0.25">
      <c r="C3358">
        <v>172</v>
      </c>
    </row>
    <row r="3359" spans="3:3" x14ac:dyDescent="0.25">
      <c r="C3359">
        <v>1729</v>
      </c>
    </row>
    <row r="3360" spans="3:3" x14ac:dyDescent="0.25">
      <c r="C3360">
        <v>172917</v>
      </c>
    </row>
    <row r="3361" spans="3:3" x14ac:dyDescent="0.25">
      <c r="C3361" t="s">
        <v>567</v>
      </c>
    </row>
    <row r="3362" spans="3:3" x14ac:dyDescent="0.25">
      <c r="C3362" t="s">
        <v>343</v>
      </c>
    </row>
    <row r="3363" spans="3:3" x14ac:dyDescent="0.25">
      <c r="C3363">
        <v>17</v>
      </c>
    </row>
    <row r="3364" spans="3:3" x14ac:dyDescent="0.25">
      <c r="C3364">
        <v>179</v>
      </c>
    </row>
    <row r="3365" spans="3:3" x14ac:dyDescent="0.25">
      <c r="C3365">
        <v>1792</v>
      </c>
    </row>
    <row r="3366" spans="3:3" x14ac:dyDescent="0.25">
      <c r="C3366">
        <v>179218</v>
      </c>
    </row>
    <row r="3367" spans="3:3" x14ac:dyDescent="0.25">
      <c r="C3367" t="s">
        <v>568</v>
      </c>
    </row>
    <row r="3368" spans="3:3" x14ac:dyDescent="0.25">
      <c r="C3368" t="s">
        <v>343</v>
      </c>
    </row>
    <row r="3369" spans="3:3" x14ac:dyDescent="0.25">
      <c r="C3369">
        <v>17</v>
      </c>
    </row>
    <row r="3370" spans="3:3" x14ac:dyDescent="0.25">
      <c r="C3370">
        <v>173</v>
      </c>
    </row>
    <row r="3371" spans="3:3" x14ac:dyDescent="0.25">
      <c r="C3371">
        <v>1730</v>
      </c>
    </row>
    <row r="3372" spans="3:3" x14ac:dyDescent="0.25">
      <c r="C3372">
        <v>173000</v>
      </c>
    </row>
    <row r="3373" spans="3:3" x14ac:dyDescent="0.25">
      <c r="C3373" t="s">
        <v>569</v>
      </c>
    </row>
    <row r="3374" spans="3:3" x14ac:dyDescent="0.25">
      <c r="C3374" t="s">
        <v>343</v>
      </c>
    </row>
    <row r="3375" spans="3:3" x14ac:dyDescent="0.25">
      <c r="C3375">
        <v>17</v>
      </c>
    </row>
    <row r="3376" spans="3:3" x14ac:dyDescent="0.25">
      <c r="C3376">
        <v>173</v>
      </c>
    </row>
    <row r="3377" spans="3:3" x14ac:dyDescent="0.25">
      <c r="C3377">
        <v>1730</v>
      </c>
    </row>
    <row r="3378" spans="3:3" x14ac:dyDescent="0.25">
      <c r="C3378">
        <v>173010</v>
      </c>
    </row>
    <row r="3379" spans="3:3" x14ac:dyDescent="0.25">
      <c r="C3379" t="s">
        <v>570</v>
      </c>
    </row>
    <row r="3380" spans="3:3" x14ac:dyDescent="0.25">
      <c r="C3380" t="s">
        <v>343</v>
      </c>
    </row>
    <row r="3381" spans="3:3" x14ac:dyDescent="0.25">
      <c r="C3381">
        <v>17</v>
      </c>
    </row>
    <row r="3382" spans="3:3" x14ac:dyDescent="0.25">
      <c r="C3382">
        <v>173</v>
      </c>
    </row>
    <row r="3383" spans="3:3" x14ac:dyDescent="0.25">
      <c r="C3383">
        <v>1730</v>
      </c>
    </row>
    <row r="3384" spans="3:3" x14ac:dyDescent="0.25">
      <c r="C3384">
        <v>173020</v>
      </c>
    </row>
    <row r="3385" spans="3:3" x14ac:dyDescent="0.25">
      <c r="C3385" t="s">
        <v>571</v>
      </c>
    </row>
    <row r="3386" spans="3:3" x14ac:dyDescent="0.25">
      <c r="C3386" t="s">
        <v>343</v>
      </c>
    </row>
    <row r="3387" spans="3:3" x14ac:dyDescent="0.25">
      <c r="C3387">
        <v>17</v>
      </c>
    </row>
    <row r="3388" spans="3:3" x14ac:dyDescent="0.25">
      <c r="C3388">
        <v>173</v>
      </c>
    </row>
    <row r="3389" spans="3:3" x14ac:dyDescent="0.25">
      <c r="C3389">
        <v>1730</v>
      </c>
    </row>
    <row r="3390" spans="3:3" x14ac:dyDescent="0.25">
      <c r="C3390">
        <v>173021</v>
      </c>
    </row>
    <row r="3391" spans="3:3" x14ac:dyDescent="0.25">
      <c r="C3391" t="s">
        <v>572</v>
      </c>
    </row>
    <row r="3392" spans="3:3" x14ac:dyDescent="0.25">
      <c r="C3392" t="s">
        <v>343</v>
      </c>
    </row>
    <row r="3393" spans="3:3" x14ac:dyDescent="0.25">
      <c r="C3393">
        <v>17</v>
      </c>
    </row>
    <row r="3394" spans="3:3" x14ac:dyDescent="0.25">
      <c r="C3394">
        <v>173</v>
      </c>
    </row>
    <row r="3395" spans="3:3" x14ac:dyDescent="0.25">
      <c r="C3395">
        <v>1730</v>
      </c>
    </row>
    <row r="3396" spans="3:3" x14ac:dyDescent="0.25">
      <c r="C3396">
        <v>173022</v>
      </c>
    </row>
    <row r="3397" spans="3:3" x14ac:dyDescent="0.25">
      <c r="C3397" t="s">
        <v>573</v>
      </c>
    </row>
    <row r="3398" spans="3:3" x14ac:dyDescent="0.25">
      <c r="C3398" t="s">
        <v>343</v>
      </c>
    </row>
    <row r="3399" spans="3:3" x14ac:dyDescent="0.25">
      <c r="C3399">
        <v>17</v>
      </c>
    </row>
    <row r="3400" spans="3:3" x14ac:dyDescent="0.25">
      <c r="C3400">
        <v>172</v>
      </c>
    </row>
    <row r="3401" spans="3:3" x14ac:dyDescent="0.25">
      <c r="C3401">
        <v>1720</v>
      </c>
    </row>
    <row r="3402" spans="3:3" x14ac:dyDescent="0.25">
      <c r="C3402">
        <v>172023</v>
      </c>
    </row>
    <row r="3403" spans="3:3" x14ac:dyDescent="0.25">
      <c r="C3403" t="s">
        <v>574</v>
      </c>
    </row>
    <row r="3404" spans="3:3" x14ac:dyDescent="0.25">
      <c r="C3404" t="s">
        <v>343</v>
      </c>
    </row>
    <row r="3405" spans="3:3" x14ac:dyDescent="0.25">
      <c r="C3405">
        <v>17</v>
      </c>
    </row>
    <row r="3406" spans="3:3" x14ac:dyDescent="0.25">
      <c r="C3406">
        <v>173</v>
      </c>
    </row>
    <row r="3407" spans="3:3" x14ac:dyDescent="0.25">
      <c r="C3407">
        <v>1730</v>
      </c>
    </row>
    <row r="3408" spans="3:3" x14ac:dyDescent="0.25">
      <c r="C3408">
        <v>173090</v>
      </c>
    </row>
    <row r="3409" spans="3:3" x14ac:dyDescent="0.25">
      <c r="C3409" t="s">
        <v>575</v>
      </c>
    </row>
    <row r="3410" spans="3:3" x14ac:dyDescent="0.25">
      <c r="C3410" t="s">
        <v>343</v>
      </c>
    </row>
    <row r="3411" spans="3:3" x14ac:dyDescent="0.25">
      <c r="C3411">
        <v>17</v>
      </c>
    </row>
    <row r="3412" spans="3:3" x14ac:dyDescent="0.25">
      <c r="C3412">
        <v>173</v>
      </c>
    </row>
    <row r="3413" spans="3:3" x14ac:dyDescent="0.25">
      <c r="C3413">
        <v>1730</v>
      </c>
    </row>
    <row r="3414" spans="3:3" x14ac:dyDescent="0.25">
      <c r="C3414">
        <v>173091</v>
      </c>
    </row>
    <row r="3415" spans="3:3" x14ac:dyDescent="0.25">
      <c r="C3415" t="s">
        <v>576</v>
      </c>
    </row>
    <row r="3416" spans="3:3" x14ac:dyDescent="0.25">
      <c r="C3416" t="s">
        <v>343</v>
      </c>
    </row>
    <row r="3417" spans="3:3" x14ac:dyDescent="0.25">
      <c r="C3417">
        <v>17</v>
      </c>
    </row>
    <row r="3418" spans="3:3" x14ac:dyDescent="0.25">
      <c r="C3418">
        <v>173</v>
      </c>
    </row>
    <row r="3419" spans="3:3" x14ac:dyDescent="0.25">
      <c r="C3419">
        <v>1730</v>
      </c>
    </row>
    <row r="3420" spans="3:3" x14ac:dyDescent="0.25">
      <c r="C3420">
        <v>173092</v>
      </c>
    </row>
    <row r="3421" spans="3:3" x14ac:dyDescent="0.25">
      <c r="C3421" t="s">
        <v>577</v>
      </c>
    </row>
    <row r="3422" spans="3:3" x14ac:dyDescent="0.25">
      <c r="C3422" t="s">
        <v>343</v>
      </c>
    </row>
    <row r="3423" spans="3:3" x14ac:dyDescent="0.25">
      <c r="C3423">
        <v>18</v>
      </c>
    </row>
    <row r="3424" spans="3:3" x14ac:dyDescent="0.25">
      <c r="C3424">
        <v>180</v>
      </c>
    </row>
    <row r="3425" spans="3:3" x14ac:dyDescent="0.25">
      <c r="C3425">
        <v>1800</v>
      </c>
    </row>
    <row r="3426" spans="3:3" x14ac:dyDescent="0.25">
      <c r="C3426">
        <v>180000</v>
      </c>
    </row>
    <row r="3427" spans="3:3" x14ac:dyDescent="0.25">
      <c r="C3427" t="s">
        <v>578</v>
      </c>
    </row>
    <row r="3428" spans="3:3" x14ac:dyDescent="0.25">
      <c r="C3428" t="s">
        <v>343</v>
      </c>
    </row>
    <row r="3429" spans="3:3" x14ac:dyDescent="0.25">
      <c r="C3429">
        <v>18</v>
      </c>
    </row>
    <row r="3430" spans="3:3" x14ac:dyDescent="0.25">
      <c r="C3430">
        <v>181</v>
      </c>
    </row>
    <row r="3431" spans="3:3" x14ac:dyDescent="0.25">
      <c r="C3431">
        <v>1810</v>
      </c>
    </row>
    <row r="3432" spans="3:3" x14ac:dyDescent="0.25">
      <c r="C3432">
        <v>181000</v>
      </c>
    </row>
    <row r="3433" spans="3:3" x14ac:dyDescent="0.25">
      <c r="C3433" t="s">
        <v>579</v>
      </c>
    </row>
    <row r="3434" spans="3:3" x14ac:dyDescent="0.25">
      <c r="C3434" t="s">
        <v>343</v>
      </c>
    </row>
    <row r="3435" spans="3:3" x14ac:dyDescent="0.25">
      <c r="C3435">
        <v>18</v>
      </c>
    </row>
    <row r="3436" spans="3:3" x14ac:dyDescent="0.25">
      <c r="C3436">
        <v>181</v>
      </c>
    </row>
    <row r="3437" spans="3:3" x14ac:dyDescent="0.25">
      <c r="C3437">
        <v>1811</v>
      </c>
    </row>
    <row r="3438" spans="3:3" x14ac:dyDescent="0.25">
      <c r="C3438">
        <v>181110</v>
      </c>
    </row>
    <row r="3439" spans="3:3" x14ac:dyDescent="0.25">
      <c r="C3439" t="s">
        <v>580</v>
      </c>
    </row>
    <row r="3440" spans="3:3" x14ac:dyDescent="0.25">
      <c r="C3440" t="s">
        <v>343</v>
      </c>
    </row>
    <row r="3441" spans="3:3" x14ac:dyDescent="0.25">
      <c r="C3441">
        <v>18</v>
      </c>
    </row>
    <row r="3442" spans="3:3" x14ac:dyDescent="0.25">
      <c r="C3442">
        <v>181</v>
      </c>
    </row>
    <row r="3443" spans="3:3" x14ac:dyDescent="0.25">
      <c r="C3443">
        <v>1811</v>
      </c>
    </row>
    <row r="3444" spans="3:3" x14ac:dyDescent="0.25">
      <c r="C3444">
        <v>181120</v>
      </c>
    </row>
    <row r="3445" spans="3:3" x14ac:dyDescent="0.25">
      <c r="C3445" t="s">
        <v>581</v>
      </c>
    </row>
    <row r="3446" spans="3:3" x14ac:dyDescent="0.25">
      <c r="C3446" t="s">
        <v>343</v>
      </c>
    </row>
    <row r="3447" spans="3:3" x14ac:dyDescent="0.25">
      <c r="C3447">
        <v>18</v>
      </c>
    </row>
    <row r="3448" spans="3:3" x14ac:dyDescent="0.25">
      <c r="C3448">
        <v>181</v>
      </c>
    </row>
    <row r="3449" spans="3:3" x14ac:dyDescent="0.25">
      <c r="C3449">
        <v>1811</v>
      </c>
    </row>
    <row r="3450" spans="3:3" x14ac:dyDescent="0.25">
      <c r="C3450">
        <v>181130</v>
      </c>
    </row>
    <row r="3451" spans="3:3" x14ac:dyDescent="0.25">
      <c r="C3451" t="s">
        <v>582</v>
      </c>
    </row>
    <row r="3452" spans="3:3" x14ac:dyDescent="0.25">
      <c r="C3452" t="s">
        <v>343</v>
      </c>
    </row>
    <row r="3453" spans="3:3" x14ac:dyDescent="0.25">
      <c r="C3453">
        <v>18</v>
      </c>
    </row>
    <row r="3454" spans="3:3" x14ac:dyDescent="0.25">
      <c r="C3454">
        <v>181</v>
      </c>
    </row>
    <row r="3455" spans="3:3" x14ac:dyDescent="0.25">
      <c r="C3455">
        <v>1811</v>
      </c>
    </row>
    <row r="3456" spans="3:3" x14ac:dyDescent="0.25">
      <c r="C3456">
        <v>181131</v>
      </c>
    </row>
    <row r="3457" spans="3:3" x14ac:dyDescent="0.25">
      <c r="C3457" t="s">
        <v>583</v>
      </c>
    </row>
    <row r="3458" spans="3:3" x14ac:dyDescent="0.25">
      <c r="C3458" t="s">
        <v>343</v>
      </c>
    </row>
    <row r="3459" spans="3:3" x14ac:dyDescent="0.25">
      <c r="C3459">
        <v>18</v>
      </c>
    </row>
    <row r="3460" spans="3:3" x14ac:dyDescent="0.25">
      <c r="C3460">
        <v>181</v>
      </c>
    </row>
    <row r="3461" spans="3:3" x14ac:dyDescent="0.25">
      <c r="C3461">
        <v>1811</v>
      </c>
    </row>
    <row r="3462" spans="3:3" x14ac:dyDescent="0.25">
      <c r="C3462">
        <v>181132</v>
      </c>
    </row>
    <row r="3463" spans="3:3" x14ac:dyDescent="0.25">
      <c r="C3463" t="s">
        <v>584</v>
      </c>
    </row>
    <row r="3464" spans="3:3" x14ac:dyDescent="0.25">
      <c r="C3464" t="s">
        <v>343</v>
      </c>
    </row>
    <row r="3465" spans="3:3" x14ac:dyDescent="0.25">
      <c r="C3465">
        <v>18</v>
      </c>
    </row>
    <row r="3466" spans="3:3" x14ac:dyDescent="0.25">
      <c r="C3466">
        <v>181</v>
      </c>
    </row>
    <row r="3467" spans="3:3" x14ac:dyDescent="0.25">
      <c r="C3467">
        <v>1811</v>
      </c>
    </row>
    <row r="3468" spans="3:3" x14ac:dyDescent="0.25">
      <c r="C3468">
        <v>181191</v>
      </c>
    </row>
    <row r="3469" spans="3:3" x14ac:dyDescent="0.25">
      <c r="C3469" t="s">
        <v>585</v>
      </c>
    </row>
    <row r="3470" spans="3:3" x14ac:dyDescent="0.25">
      <c r="C3470" t="s">
        <v>343</v>
      </c>
    </row>
    <row r="3471" spans="3:3" x14ac:dyDescent="0.25">
      <c r="C3471">
        <v>18</v>
      </c>
    </row>
    <row r="3472" spans="3:3" x14ac:dyDescent="0.25">
      <c r="C3472">
        <v>181</v>
      </c>
    </row>
    <row r="3473" spans="3:3" x14ac:dyDescent="0.25">
      <c r="C3473">
        <v>1811</v>
      </c>
    </row>
    <row r="3474" spans="3:3" x14ac:dyDescent="0.25">
      <c r="C3474">
        <v>181192</v>
      </c>
    </row>
    <row r="3475" spans="3:3" x14ac:dyDescent="0.25">
      <c r="C3475" t="s">
        <v>586</v>
      </c>
    </row>
    <row r="3476" spans="3:3" x14ac:dyDescent="0.25">
      <c r="C3476" t="s">
        <v>343</v>
      </c>
    </row>
    <row r="3477" spans="3:3" x14ac:dyDescent="0.25">
      <c r="C3477">
        <v>18</v>
      </c>
    </row>
    <row r="3478" spans="3:3" x14ac:dyDescent="0.25">
      <c r="C3478">
        <v>181</v>
      </c>
    </row>
    <row r="3479" spans="3:3" x14ac:dyDescent="0.25">
      <c r="C3479">
        <v>1811</v>
      </c>
    </row>
    <row r="3480" spans="3:3" x14ac:dyDescent="0.25">
      <c r="C3480">
        <v>181193</v>
      </c>
    </row>
    <row r="3481" spans="3:3" x14ac:dyDescent="0.25">
      <c r="C3481" t="s">
        <v>587</v>
      </c>
    </row>
    <row r="3482" spans="3:3" x14ac:dyDescent="0.25">
      <c r="C3482" t="s">
        <v>343</v>
      </c>
    </row>
    <row r="3483" spans="3:3" x14ac:dyDescent="0.25">
      <c r="C3483">
        <v>18</v>
      </c>
    </row>
    <row r="3484" spans="3:3" x14ac:dyDescent="0.25">
      <c r="C3484">
        <v>181</v>
      </c>
    </row>
    <row r="3485" spans="3:3" x14ac:dyDescent="0.25">
      <c r="C3485">
        <v>1811</v>
      </c>
    </row>
    <row r="3486" spans="3:3" x14ac:dyDescent="0.25">
      <c r="C3486">
        <v>181194</v>
      </c>
    </row>
    <row r="3487" spans="3:3" x14ac:dyDescent="0.25">
      <c r="C3487" t="s">
        <v>588</v>
      </c>
    </row>
    <row r="3488" spans="3:3" x14ac:dyDescent="0.25">
      <c r="C3488" t="s">
        <v>49</v>
      </c>
    </row>
    <row r="3489" spans="3:3" x14ac:dyDescent="0.25">
      <c r="C3489" t="s">
        <v>50</v>
      </c>
    </row>
    <row r="3490" spans="3:3" x14ac:dyDescent="0.25">
      <c r="C3490" t="s">
        <v>589</v>
      </c>
    </row>
    <row r="3491" spans="3:3" x14ac:dyDescent="0.25">
      <c r="C3491" t="s">
        <v>0</v>
      </c>
    </row>
    <row r="3492" spans="3:3" x14ac:dyDescent="0.25">
      <c r="C3492" t="s">
        <v>343</v>
      </c>
    </row>
    <row r="3493" spans="3:3" x14ac:dyDescent="0.25">
      <c r="C3493">
        <v>18</v>
      </c>
    </row>
    <row r="3494" spans="3:3" x14ac:dyDescent="0.25">
      <c r="C3494">
        <v>181</v>
      </c>
    </row>
    <row r="3495" spans="3:3" x14ac:dyDescent="0.25">
      <c r="C3495">
        <v>1811</v>
      </c>
    </row>
    <row r="3496" spans="3:3" x14ac:dyDescent="0.25">
      <c r="C3496">
        <v>181195</v>
      </c>
    </row>
    <row r="3497" spans="3:3" x14ac:dyDescent="0.25">
      <c r="C3497" t="s">
        <v>590</v>
      </c>
    </row>
    <row r="3498" spans="3:3" x14ac:dyDescent="0.25">
      <c r="C3498" t="s">
        <v>343</v>
      </c>
    </row>
    <row r="3499" spans="3:3" x14ac:dyDescent="0.25">
      <c r="C3499">
        <v>18</v>
      </c>
    </row>
    <row r="3500" spans="3:3" x14ac:dyDescent="0.25">
      <c r="C3500">
        <v>181</v>
      </c>
    </row>
    <row r="3501" spans="3:3" x14ac:dyDescent="0.25">
      <c r="C3501">
        <v>1811</v>
      </c>
    </row>
    <row r="3502" spans="3:3" x14ac:dyDescent="0.25">
      <c r="C3502">
        <v>181196</v>
      </c>
    </row>
    <row r="3503" spans="3:3" x14ac:dyDescent="0.25">
      <c r="C3503" t="s">
        <v>591</v>
      </c>
    </row>
    <row r="3504" spans="3:3" x14ac:dyDescent="0.25">
      <c r="C3504" t="s">
        <v>343</v>
      </c>
    </row>
    <row r="3505" spans="3:3" x14ac:dyDescent="0.25">
      <c r="C3505">
        <v>18</v>
      </c>
    </row>
    <row r="3506" spans="3:3" x14ac:dyDescent="0.25">
      <c r="C3506">
        <v>181</v>
      </c>
    </row>
    <row r="3507" spans="3:3" x14ac:dyDescent="0.25">
      <c r="C3507">
        <v>1811</v>
      </c>
    </row>
    <row r="3508" spans="3:3" x14ac:dyDescent="0.25">
      <c r="C3508">
        <v>181197</v>
      </c>
    </row>
    <row r="3509" spans="3:3" x14ac:dyDescent="0.25">
      <c r="C3509" t="s">
        <v>592</v>
      </c>
    </row>
    <row r="3510" spans="3:3" x14ac:dyDescent="0.25">
      <c r="C3510" t="s">
        <v>343</v>
      </c>
    </row>
    <row r="3511" spans="3:3" x14ac:dyDescent="0.25">
      <c r="C3511">
        <v>18</v>
      </c>
    </row>
    <row r="3512" spans="3:3" x14ac:dyDescent="0.25">
      <c r="C3512">
        <v>181</v>
      </c>
    </row>
    <row r="3513" spans="3:3" x14ac:dyDescent="0.25">
      <c r="C3513">
        <v>1811</v>
      </c>
    </row>
    <row r="3514" spans="3:3" x14ac:dyDescent="0.25">
      <c r="C3514">
        <v>181199</v>
      </c>
    </row>
    <row r="3515" spans="3:3" x14ac:dyDescent="0.25">
      <c r="C3515" t="s">
        <v>593</v>
      </c>
    </row>
    <row r="3516" spans="3:3" x14ac:dyDescent="0.25">
      <c r="C3516" t="s">
        <v>343</v>
      </c>
    </row>
    <row r="3517" spans="3:3" x14ac:dyDescent="0.25">
      <c r="C3517">
        <v>18</v>
      </c>
    </row>
    <row r="3518" spans="3:3" x14ac:dyDescent="0.25">
      <c r="C3518">
        <v>181</v>
      </c>
    </row>
    <row r="3519" spans="3:3" x14ac:dyDescent="0.25">
      <c r="C3519">
        <v>1812</v>
      </c>
    </row>
    <row r="3520" spans="3:3" x14ac:dyDescent="0.25">
      <c r="C3520">
        <v>181201</v>
      </c>
    </row>
    <row r="3521" spans="3:3" x14ac:dyDescent="0.25">
      <c r="C3521" t="s">
        <v>594</v>
      </c>
    </row>
    <row r="3522" spans="3:3" x14ac:dyDescent="0.25">
      <c r="C3522" t="s">
        <v>343</v>
      </c>
    </row>
    <row r="3523" spans="3:3" x14ac:dyDescent="0.25">
      <c r="C3523">
        <v>18</v>
      </c>
    </row>
    <row r="3524" spans="3:3" x14ac:dyDescent="0.25">
      <c r="C3524">
        <v>181</v>
      </c>
    </row>
    <row r="3525" spans="3:3" x14ac:dyDescent="0.25">
      <c r="C3525">
        <v>1812</v>
      </c>
    </row>
    <row r="3526" spans="3:3" x14ac:dyDescent="0.25">
      <c r="C3526">
        <v>181202</v>
      </c>
    </row>
    <row r="3527" spans="3:3" x14ac:dyDescent="0.25">
      <c r="C3527" t="s">
        <v>595</v>
      </c>
    </row>
    <row r="3528" spans="3:3" x14ac:dyDescent="0.25">
      <c r="C3528" t="s">
        <v>343</v>
      </c>
    </row>
    <row r="3529" spans="3:3" x14ac:dyDescent="0.25">
      <c r="C3529">
        <v>18</v>
      </c>
    </row>
    <row r="3530" spans="3:3" x14ac:dyDescent="0.25">
      <c r="C3530">
        <v>182</v>
      </c>
    </row>
    <row r="3531" spans="3:3" x14ac:dyDescent="0.25">
      <c r="C3531">
        <v>1820</v>
      </c>
    </row>
    <row r="3532" spans="3:3" x14ac:dyDescent="0.25">
      <c r="C3532">
        <v>182000</v>
      </c>
    </row>
    <row r="3533" spans="3:3" x14ac:dyDescent="0.25">
      <c r="C3533" t="s">
        <v>596</v>
      </c>
    </row>
    <row r="3534" spans="3:3" x14ac:dyDescent="0.25">
      <c r="C3534" t="s">
        <v>343</v>
      </c>
    </row>
    <row r="3535" spans="3:3" x14ac:dyDescent="0.25">
      <c r="C3535">
        <v>18</v>
      </c>
    </row>
    <row r="3536" spans="3:3" x14ac:dyDescent="0.25">
      <c r="C3536">
        <v>182</v>
      </c>
    </row>
    <row r="3537" spans="3:3" x14ac:dyDescent="0.25">
      <c r="C3537">
        <v>1820</v>
      </c>
    </row>
    <row r="3538" spans="3:3" x14ac:dyDescent="0.25">
      <c r="C3538">
        <v>182001</v>
      </c>
    </row>
    <row r="3539" spans="3:3" x14ac:dyDescent="0.25">
      <c r="C3539" t="s">
        <v>597</v>
      </c>
    </row>
    <row r="3540" spans="3:3" x14ac:dyDescent="0.25">
      <c r="C3540" t="s">
        <v>343</v>
      </c>
    </row>
    <row r="3541" spans="3:3" x14ac:dyDescent="0.25">
      <c r="C3541">
        <v>18</v>
      </c>
    </row>
    <row r="3542" spans="3:3" x14ac:dyDescent="0.25">
      <c r="C3542">
        <v>182</v>
      </c>
    </row>
    <row r="3543" spans="3:3" x14ac:dyDescent="0.25">
      <c r="C3543">
        <v>1820</v>
      </c>
    </row>
    <row r="3544" spans="3:3" x14ac:dyDescent="0.25">
      <c r="C3544">
        <v>182002</v>
      </c>
    </row>
    <row r="3545" spans="3:3" x14ac:dyDescent="0.25">
      <c r="C3545" t="s">
        <v>598</v>
      </c>
    </row>
    <row r="3546" spans="3:3" x14ac:dyDescent="0.25">
      <c r="C3546" t="s">
        <v>343</v>
      </c>
    </row>
    <row r="3547" spans="3:3" x14ac:dyDescent="0.25">
      <c r="C3547">
        <v>18</v>
      </c>
    </row>
    <row r="3548" spans="3:3" x14ac:dyDescent="0.25">
      <c r="C3548">
        <v>182</v>
      </c>
    </row>
    <row r="3549" spans="3:3" x14ac:dyDescent="0.25">
      <c r="C3549">
        <v>1820</v>
      </c>
    </row>
    <row r="3550" spans="3:3" x14ac:dyDescent="0.25">
      <c r="C3550">
        <v>182003</v>
      </c>
    </row>
    <row r="3551" spans="3:3" x14ac:dyDescent="0.25">
      <c r="C3551" t="s">
        <v>599</v>
      </c>
    </row>
    <row r="3552" spans="3:3" x14ac:dyDescent="0.25">
      <c r="C3552" t="s">
        <v>343</v>
      </c>
    </row>
    <row r="3553" spans="3:3" x14ac:dyDescent="0.25">
      <c r="C3553">
        <v>18</v>
      </c>
    </row>
    <row r="3554" spans="3:3" x14ac:dyDescent="0.25">
      <c r="C3554">
        <v>182</v>
      </c>
    </row>
    <row r="3555" spans="3:3" x14ac:dyDescent="0.25">
      <c r="C3555">
        <v>1820</v>
      </c>
    </row>
    <row r="3556" spans="3:3" x14ac:dyDescent="0.25">
      <c r="C3556">
        <v>182009</v>
      </c>
    </row>
    <row r="3557" spans="3:3" x14ac:dyDescent="0.25">
      <c r="C3557" t="s">
        <v>600</v>
      </c>
    </row>
    <row r="3558" spans="3:3" x14ac:dyDescent="0.25">
      <c r="C3558" t="s">
        <v>343</v>
      </c>
    </row>
    <row r="3559" spans="3:3" x14ac:dyDescent="0.25">
      <c r="C3559">
        <v>19</v>
      </c>
    </row>
    <row r="3560" spans="3:3" x14ac:dyDescent="0.25">
      <c r="C3560">
        <v>190</v>
      </c>
    </row>
    <row r="3561" spans="3:3" x14ac:dyDescent="0.25">
      <c r="C3561">
        <v>1900</v>
      </c>
    </row>
    <row r="3562" spans="3:3" x14ac:dyDescent="0.25">
      <c r="C3562">
        <v>190000</v>
      </c>
    </row>
    <row r="3563" spans="3:3" x14ac:dyDescent="0.25">
      <c r="C3563" t="s">
        <v>601</v>
      </c>
    </row>
    <row r="3564" spans="3:3" x14ac:dyDescent="0.25">
      <c r="C3564" t="s">
        <v>343</v>
      </c>
    </row>
    <row r="3565" spans="3:3" x14ac:dyDescent="0.25">
      <c r="C3565">
        <v>19</v>
      </c>
    </row>
    <row r="3566" spans="3:3" x14ac:dyDescent="0.25">
      <c r="C3566">
        <v>191</v>
      </c>
    </row>
    <row r="3567" spans="3:3" x14ac:dyDescent="0.25">
      <c r="C3567">
        <v>1911</v>
      </c>
    </row>
    <row r="3568" spans="3:3" x14ac:dyDescent="0.25">
      <c r="C3568">
        <v>191100</v>
      </c>
    </row>
    <row r="3569" spans="3:3" x14ac:dyDescent="0.25">
      <c r="C3569" t="s">
        <v>602</v>
      </c>
    </row>
    <row r="3570" spans="3:3" x14ac:dyDescent="0.25">
      <c r="C3570" t="s">
        <v>343</v>
      </c>
    </row>
    <row r="3571" spans="3:3" x14ac:dyDescent="0.25">
      <c r="C3571">
        <v>19</v>
      </c>
    </row>
    <row r="3572" spans="3:3" x14ac:dyDescent="0.25">
      <c r="C3572">
        <v>191</v>
      </c>
    </row>
    <row r="3573" spans="3:3" x14ac:dyDescent="0.25">
      <c r="C3573">
        <v>1911</v>
      </c>
    </row>
    <row r="3574" spans="3:3" x14ac:dyDescent="0.25">
      <c r="C3574">
        <v>191101</v>
      </c>
    </row>
    <row r="3575" spans="3:3" x14ac:dyDescent="0.25">
      <c r="C3575" t="s">
        <v>603</v>
      </c>
    </row>
    <row r="3576" spans="3:3" x14ac:dyDescent="0.25">
      <c r="C3576" t="s">
        <v>343</v>
      </c>
    </row>
    <row r="3577" spans="3:3" x14ac:dyDescent="0.25">
      <c r="C3577">
        <v>19</v>
      </c>
    </row>
    <row r="3578" spans="3:3" x14ac:dyDescent="0.25">
      <c r="C3578">
        <v>191</v>
      </c>
    </row>
    <row r="3579" spans="3:3" x14ac:dyDescent="0.25">
      <c r="C3579">
        <v>1911</v>
      </c>
    </row>
    <row r="3580" spans="3:3" x14ac:dyDescent="0.25">
      <c r="C3580">
        <v>191102</v>
      </c>
    </row>
    <row r="3581" spans="3:3" x14ac:dyDescent="0.25">
      <c r="C3581" t="s">
        <v>604</v>
      </c>
    </row>
    <row r="3582" spans="3:3" x14ac:dyDescent="0.25">
      <c r="C3582" t="s">
        <v>343</v>
      </c>
    </row>
    <row r="3583" spans="3:3" x14ac:dyDescent="0.25">
      <c r="C3583">
        <v>19</v>
      </c>
    </row>
    <row r="3584" spans="3:3" x14ac:dyDescent="0.25">
      <c r="C3584">
        <v>191</v>
      </c>
    </row>
    <row r="3585" spans="3:3" x14ac:dyDescent="0.25">
      <c r="C3585">
        <v>1911</v>
      </c>
    </row>
    <row r="3586" spans="3:3" x14ac:dyDescent="0.25">
      <c r="C3586">
        <v>191103</v>
      </c>
    </row>
    <row r="3587" spans="3:3" x14ac:dyDescent="0.25">
      <c r="C3587" t="s">
        <v>605</v>
      </c>
    </row>
    <row r="3588" spans="3:3" x14ac:dyDescent="0.25">
      <c r="C3588" t="s">
        <v>343</v>
      </c>
    </row>
    <row r="3589" spans="3:3" x14ac:dyDescent="0.25">
      <c r="C3589">
        <v>19</v>
      </c>
    </row>
    <row r="3590" spans="3:3" x14ac:dyDescent="0.25">
      <c r="C3590">
        <v>191</v>
      </c>
    </row>
    <row r="3591" spans="3:3" x14ac:dyDescent="0.25">
      <c r="C3591">
        <v>1911</v>
      </c>
    </row>
    <row r="3592" spans="3:3" x14ac:dyDescent="0.25">
      <c r="C3592">
        <v>191104</v>
      </c>
    </row>
    <row r="3593" spans="3:3" x14ac:dyDescent="0.25">
      <c r="C3593" t="s">
        <v>606</v>
      </c>
    </row>
    <row r="3594" spans="3:3" x14ac:dyDescent="0.25">
      <c r="C3594" t="s">
        <v>343</v>
      </c>
    </row>
    <row r="3595" spans="3:3" x14ac:dyDescent="0.25">
      <c r="C3595">
        <v>19</v>
      </c>
    </row>
    <row r="3596" spans="3:3" x14ac:dyDescent="0.25">
      <c r="C3596">
        <v>191</v>
      </c>
    </row>
    <row r="3597" spans="3:3" x14ac:dyDescent="0.25">
      <c r="C3597">
        <v>1912</v>
      </c>
    </row>
    <row r="3598" spans="3:3" x14ac:dyDescent="0.25">
      <c r="C3598">
        <v>191200</v>
      </c>
    </row>
    <row r="3599" spans="3:3" x14ac:dyDescent="0.25">
      <c r="C3599" t="s">
        <v>607</v>
      </c>
    </row>
    <row r="3600" spans="3:3" x14ac:dyDescent="0.25">
      <c r="C3600" t="s">
        <v>343</v>
      </c>
    </row>
    <row r="3601" spans="3:3" x14ac:dyDescent="0.25">
      <c r="C3601">
        <v>19</v>
      </c>
    </row>
    <row r="3602" spans="3:3" x14ac:dyDescent="0.25">
      <c r="C3602">
        <v>191</v>
      </c>
    </row>
    <row r="3603" spans="3:3" x14ac:dyDescent="0.25">
      <c r="C3603">
        <v>1912</v>
      </c>
    </row>
    <row r="3604" spans="3:3" x14ac:dyDescent="0.25">
      <c r="C3604">
        <v>191201</v>
      </c>
    </row>
    <row r="3605" spans="3:3" x14ac:dyDescent="0.25">
      <c r="C3605" t="s">
        <v>608</v>
      </c>
    </row>
    <row r="3606" spans="3:3" x14ac:dyDescent="0.25">
      <c r="C3606" t="s">
        <v>343</v>
      </c>
    </row>
    <row r="3607" spans="3:3" x14ac:dyDescent="0.25">
      <c r="C3607">
        <v>19</v>
      </c>
    </row>
    <row r="3608" spans="3:3" x14ac:dyDescent="0.25">
      <c r="C3608">
        <v>191</v>
      </c>
    </row>
    <row r="3609" spans="3:3" x14ac:dyDescent="0.25">
      <c r="C3609">
        <v>1912</v>
      </c>
    </row>
    <row r="3610" spans="3:3" x14ac:dyDescent="0.25">
      <c r="C3610">
        <v>191202</v>
      </c>
    </row>
    <row r="3611" spans="3:3" x14ac:dyDescent="0.25">
      <c r="C3611" t="s">
        <v>609</v>
      </c>
    </row>
    <row r="3612" spans="3:3" x14ac:dyDescent="0.25">
      <c r="C3612" t="s">
        <v>343</v>
      </c>
    </row>
    <row r="3613" spans="3:3" x14ac:dyDescent="0.25">
      <c r="C3613">
        <v>19</v>
      </c>
    </row>
    <row r="3614" spans="3:3" x14ac:dyDescent="0.25">
      <c r="C3614">
        <v>191</v>
      </c>
    </row>
    <row r="3615" spans="3:3" x14ac:dyDescent="0.25">
      <c r="C3615">
        <v>1912</v>
      </c>
    </row>
    <row r="3616" spans="3:3" x14ac:dyDescent="0.25">
      <c r="C3616">
        <v>191203</v>
      </c>
    </row>
    <row r="3617" spans="3:3" x14ac:dyDescent="0.25">
      <c r="C3617" t="s">
        <v>610</v>
      </c>
    </row>
    <row r="3618" spans="3:3" x14ac:dyDescent="0.25">
      <c r="C3618" t="s">
        <v>343</v>
      </c>
    </row>
    <row r="3619" spans="3:3" x14ac:dyDescent="0.25">
      <c r="C3619">
        <v>19</v>
      </c>
    </row>
    <row r="3620" spans="3:3" x14ac:dyDescent="0.25">
      <c r="C3620">
        <v>191</v>
      </c>
    </row>
    <row r="3621" spans="3:3" x14ac:dyDescent="0.25">
      <c r="C3621">
        <v>1912</v>
      </c>
    </row>
    <row r="3622" spans="3:3" x14ac:dyDescent="0.25">
      <c r="C3622">
        <v>191204</v>
      </c>
    </row>
    <row r="3623" spans="3:3" x14ac:dyDescent="0.25">
      <c r="C3623" t="s">
        <v>611</v>
      </c>
    </row>
    <row r="3624" spans="3:3" x14ac:dyDescent="0.25">
      <c r="C3624" t="s">
        <v>343</v>
      </c>
    </row>
    <row r="3625" spans="3:3" x14ac:dyDescent="0.25">
      <c r="C3625">
        <v>19</v>
      </c>
    </row>
    <row r="3626" spans="3:3" x14ac:dyDescent="0.25">
      <c r="C3626">
        <v>191</v>
      </c>
    </row>
    <row r="3627" spans="3:3" x14ac:dyDescent="0.25">
      <c r="C3627">
        <v>1912</v>
      </c>
    </row>
    <row r="3628" spans="3:3" x14ac:dyDescent="0.25">
      <c r="C3628">
        <v>191205</v>
      </c>
    </row>
    <row r="3629" spans="3:3" x14ac:dyDescent="0.25">
      <c r="C3629" t="s">
        <v>612</v>
      </c>
    </row>
    <row r="3630" spans="3:3" x14ac:dyDescent="0.25">
      <c r="C3630" t="s">
        <v>343</v>
      </c>
    </row>
    <row r="3631" spans="3:3" x14ac:dyDescent="0.25">
      <c r="C3631">
        <v>19</v>
      </c>
    </row>
    <row r="3632" spans="3:3" x14ac:dyDescent="0.25">
      <c r="C3632">
        <v>191</v>
      </c>
    </row>
    <row r="3633" spans="3:3" x14ac:dyDescent="0.25">
      <c r="C3633">
        <v>1912</v>
      </c>
    </row>
    <row r="3634" spans="3:3" x14ac:dyDescent="0.25">
      <c r="C3634">
        <v>191206</v>
      </c>
    </row>
    <row r="3635" spans="3:3" x14ac:dyDescent="0.25">
      <c r="C3635" t="s">
        <v>613</v>
      </c>
    </row>
    <row r="3636" spans="3:3" x14ac:dyDescent="0.25">
      <c r="C3636" t="s">
        <v>343</v>
      </c>
    </row>
    <row r="3637" spans="3:3" x14ac:dyDescent="0.25">
      <c r="C3637">
        <v>19</v>
      </c>
    </row>
    <row r="3638" spans="3:3" x14ac:dyDescent="0.25">
      <c r="C3638">
        <v>192</v>
      </c>
    </row>
    <row r="3639" spans="3:3" x14ac:dyDescent="0.25">
      <c r="C3639">
        <v>1920</v>
      </c>
    </row>
    <row r="3640" spans="3:3" x14ac:dyDescent="0.25">
      <c r="C3640">
        <v>192000</v>
      </c>
    </row>
    <row r="3641" spans="3:3" x14ac:dyDescent="0.25">
      <c r="C3641" t="s">
        <v>614</v>
      </c>
    </row>
    <row r="3642" spans="3:3" x14ac:dyDescent="0.25">
      <c r="C3642" t="s">
        <v>343</v>
      </c>
    </row>
    <row r="3643" spans="3:3" x14ac:dyDescent="0.25">
      <c r="C3643">
        <v>19</v>
      </c>
    </row>
    <row r="3644" spans="3:3" x14ac:dyDescent="0.25">
      <c r="C3644">
        <v>192</v>
      </c>
    </row>
    <row r="3645" spans="3:3" x14ac:dyDescent="0.25">
      <c r="C3645">
        <v>1920</v>
      </c>
    </row>
    <row r="3646" spans="3:3" x14ac:dyDescent="0.25">
      <c r="C3646">
        <v>192010</v>
      </c>
    </row>
    <row r="3647" spans="3:3" x14ac:dyDescent="0.25">
      <c r="C3647" t="s">
        <v>615</v>
      </c>
    </row>
    <row r="3648" spans="3:3" x14ac:dyDescent="0.25">
      <c r="C3648" t="s">
        <v>343</v>
      </c>
    </row>
    <row r="3649" spans="3:3" x14ac:dyDescent="0.25">
      <c r="C3649">
        <v>19</v>
      </c>
    </row>
    <row r="3650" spans="3:3" x14ac:dyDescent="0.25">
      <c r="C3650">
        <v>192</v>
      </c>
    </row>
    <row r="3651" spans="3:3" x14ac:dyDescent="0.25">
      <c r="C3651">
        <v>1920</v>
      </c>
    </row>
    <row r="3652" spans="3:3" x14ac:dyDescent="0.25">
      <c r="C3652">
        <v>192020</v>
      </c>
    </row>
    <row r="3653" spans="3:3" x14ac:dyDescent="0.25">
      <c r="C3653" t="s">
        <v>616</v>
      </c>
    </row>
    <row r="3654" spans="3:3" x14ac:dyDescent="0.25">
      <c r="C3654" t="s">
        <v>343</v>
      </c>
    </row>
    <row r="3655" spans="3:3" x14ac:dyDescent="0.25">
      <c r="C3655">
        <v>19</v>
      </c>
    </row>
    <row r="3656" spans="3:3" x14ac:dyDescent="0.25">
      <c r="C3656">
        <v>192</v>
      </c>
    </row>
    <row r="3657" spans="3:3" x14ac:dyDescent="0.25">
      <c r="C3657">
        <v>1920</v>
      </c>
    </row>
    <row r="3658" spans="3:3" x14ac:dyDescent="0.25">
      <c r="C3658">
        <v>192030</v>
      </c>
    </row>
    <row r="3659" spans="3:3" x14ac:dyDescent="0.25">
      <c r="C3659" t="s">
        <v>617</v>
      </c>
    </row>
    <row r="3660" spans="3:3" x14ac:dyDescent="0.25">
      <c r="C3660" t="s">
        <v>343</v>
      </c>
    </row>
    <row r="3661" spans="3:3" x14ac:dyDescent="0.25">
      <c r="C3661">
        <v>19</v>
      </c>
    </row>
    <row r="3662" spans="3:3" x14ac:dyDescent="0.25">
      <c r="C3662">
        <v>192</v>
      </c>
    </row>
    <row r="3663" spans="3:3" x14ac:dyDescent="0.25">
      <c r="C3663">
        <v>1920</v>
      </c>
    </row>
    <row r="3664" spans="3:3" x14ac:dyDescent="0.25">
      <c r="C3664">
        <v>192031</v>
      </c>
    </row>
    <row r="3665" spans="3:3" x14ac:dyDescent="0.25">
      <c r="C3665" t="s">
        <v>618</v>
      </c>
    </row>
    <row r="3666" spans="3:3" x14ac:dyDescent="0.25">
      <c r="C3666" t="s">
        <v>343</v>
      </c>
    </row>
    <row r="3667" spans="3:3" x14ac:dyDescent="0.25">
      <c r="C3667">
        <v>19</v>
      </c>
    </row>
    <row r="3668" spans="3:3" x14ac:dyDescent="0.25">
      <c r="C3668">
        <v>192</v>
      </c>
    </row>
    <row r="3669" spans="3:3" x14ac:dyDescent="0.25">
      <c r="C3669">
        <v>1920</v>
      </c>
    </row>
    <row r="3670" spans="3:3" x14ac:dyDescent="0.25">
      <c r="C3670">
        <v>192032</v>
      </c>
    </row>
    <row r="3671" spans="3:3" x14ac:dyDescent="0.25">
      <c r="C3671" t="s">
        <v>619</v>
      </c>
    </row>
    <row r="3672" spans="3:3" x14ac:dyDescent="0.25">
      <c r="C3672" t="s">
        <v>343</v>
      </c>
    </row>
    <row r="3673" spans="3:3" x14ac:dyDescent="0.25">
      <c r="C3673">
        <v>19</v>
      </c>
    </row>
    <row r="3674" spans="3:3" x14ac:dyDescent="0.25">
      <c r="C3674">
        <v>192</v>
      </c>
    </row>
    <row r="3675" spans="3:3" x14ac:dyDescent="0.25">
      <c r="C3675">
        <v>1920</v>
      </c>
    </row>
    <row r="3676" spans="3:3" x14ac:dyDescent="0.25">
      <c r="C3676">
        <v>192033</v>
      </c>
    </row>
    <row r="3677" spans="3:3" x14ac:dyDescent="0.25">
      <c r="C3677" t="s">
        <v>620</v>
      </c>
    </row>
    <row r="3678" spans="3:3" x14ac:dyDescent="0.25">
      <c r="C3678" t="s">
        <v>343</v>
      </c>
    </row>
    <row r="3679" spans="3:3" x14ac:dyDescent="0.25">
      <c r="C3679">
        <v>20</v>
      </c>
    </row>
    <row r="3680" spans="3:3" x14ac:dyDescent="0.25">
      <c r="C3680">
        <v>200</v>
      </c>
    </row>
    <row r="3681" spans="3:3" x14ac:dyDescent="0.25">
      <c r="C3681">
        <v>2000</v>
      </c>
    </row>
    <row r="3682" spans="3:3" x14ac:dyDescent="0.25">
      <c r="C3682">
        <v>200000</v>
      </c>
    </row>
    <row r="3683" spans="3:3" x14ac:dyDescent="0.25">
      <c r="C3683" t="s">
        <v>621</v>
      </c>
    </row>
    <row r="3684" spans="3:3" x14ac:dyDescent="0.25">
      <c r="C3684" t="s">
        <v>343</v>
      </c>
    </row>
    <row r="3685" spans="3:3" x14ac:dyDescent="0.25">
      <c r="C3685">
        <v>20</v>
      </c>
    </row>
    <row r="3686" spans="3:3" x14ac:dyDescent="0.25">
      <c r="C3686">
        <v>201</v>
      </c>
    </row>
    <row r="3687" spans="3:3" x14ac:dyDescent="0.25">
      <c r="C3687">
        <v>2010</v>
      </c>
    </row>
    <row r="3688" spans="3:3" x14ac:dyDescent="0.25">
      <c r="C3688">
        <v>201000</v>
      </c>
    </row>
    <row r="3689" spans="3:3" x14ac:dyDescent="0.25">
      <c r="C3689" t="s">
        <v>622</v>
      </c>
    </row>
    <row r="3690" spans="3:3" x14ac:dyDescent="0.25">
      <c r="C3690" t="s">
        <v>343</v>
      </c>
    </row>
    <row r="3691" spans="3:3" x14ac:dyDescent="0.25">
      <c r="C3691">
        <v>20</v>
      </c>
    </row>
    <row r="3692" spans="3:3" x14ac:dyDescent="0.25">
      <c r="C3692">
        <v>201</v>
      </c>
    </row>
    <row r="3693" spans="3:3" x14ac:dyDescent="0.25">
      <c r="C3693">
        <v>2010</v>
      </c>
    </row>
    <row r="3694" spans="3:3" x14ac:dyDescent="0.25">
      <c r="C3694">
        <v>201001</v>
      </c>
    </row>
    <row r="3695" spans="3:3" x14ac:dyDescent="0.25">
      <c r="C3695" t="s">
        <v>623</v>
      </c>
    </row>
    <row r="3696" spans="3:3" x14ac:dyDescent="0.25">
      <c r="C3696" t="s">
        <v>343</v>
      </c>
    </row>
    <row r="3697" spans="3:3" x14ac:dyDescent="0.25">
      <c r="C3697">
        <v>20</v>
      </c>
    </row>
    <row r="3698" spans="3:3" x14ac:dyDescent="0.25">
      <c r="C3698">
        <v>201</v>
      </c>
    </row>
    <row r="3699" spans="3:3" x14ac:dyDescent="0.25">
      <c r="C3699">
        <v>2010</v>
      </c>
    </row>
    <row r="3700" spans="3:3" x14ac:dyDescent="0.25">
      <c r="C3700">
        <v>201002</v>
      </c>
    </row>
    <row r="3701" spans="3:3" x14ac:dyDescent="0.25">
      <c r="C3701" t="s">
        <v>624</v>
      </c>
    </row>
    <row r="3702" spans="3:3" x14ac:dyDescent="0.25">
      <c r="C3702" t="s">
        <v>343</v>
      </c>
    </row>
    <row r="3703" spans="3:3" x14ac:dyDescent="0.25">
      <c r="C3703">
        <v>20</v>
      </c>
    </row>
    <row r="3704" spans="3:3" x14ac:dyDescent="0.25">
      <c r="C3704">
        <v>201</v>
      </c>
    </row>
    <row r="3705" spans="3:3" x14ac:dyDescent="0.25">
      <c r="C3705">
        <v>2010</v>
      </c>
    </row>
    <row r="3706" spans="3:3" x14ac:dyDescent="0.25">
      <c r="C3706">
        <v>201003</v>
      </c>
    </row>
    <row r="3707" spans="3:3" x14ac:dyDescent="0.25">
      <c r="C3707" t="s">
        <v>625</v>
      </c>
    </row>
    <row r="3708" spans="3:3" x14ac:dyDescent="0.25">
      <c r="C3708" t="s">
        <v>343</v>
      </c>
    </row>
    <row r="3709" spans="3:3" x14ac:dyDescent="0.25">
      <c r="C3709">
        <v>20</v>
      </c>
    </row>
    <row r="3710" spans="3:3" x14ac:dyDescent="0.25">
      <c r="C3710">
        <v>201</v>
      </c>
    </row>
    <row r="3711" spans="3:3" x14ac:dyDescent="0.25">
      <c r="C3711">
        <v>2010</v>
      </c>
    </row>
    <row r="3712" spans="3:3" x14ac:dyDescent="0.25">
      <c r="C3712">
        <v>201004</v>
      </c>
    </row>
    <row r="3713" spans="3:3" x14ac:dyDescent="0.25">
      <c r="C3713" t="s">
        <v>626</v>
      </c>
    </row>
    <row r="3714" spans="3:3" x14ac:dyDescent="0.25">
      <c r="C3714" t="s">
        <v>343</v>
      </c>
    </row>
    <row r="3715" spans="3:3" x14ac:dyDescent="0.25">
      <c r="C3715">
        <v>20</v>
      </c>
    </row>
    <row r="3716" spans="3:3" x14ac:dyDescent="0.25">
      <c r="C3716">
        <v>201</v>
      </c>
    </row>
    <row r="3717" spans="3:3" x14ac:dyDescent="0.25">
      <c r="C3717">
        <v>2010</v>
      </c>
    </row>
    <row r="3718" spans="3:3" x14ac:dyDescent="0.25">
      <c r="C3718">
        <v>201005</v>
      </c>
    </row>
    <row r="3719" spans="3:3" x14ac:dyDescent="0.25">
      <c r="C3719" t="s">
        <v>627</v>
      </c>
    </row>
    <row r="3720" spans="3:3" x14ac:dyDescent="0.25">
      <c r="C3720" t="s">
        <v>343</v>
      </c>
    </row>
    <row r="3721" spans="3:3" x14ac:dyDescent="0.25">
      <c r="C3721">
        <v>20</v>
      </c>
    </row>
    <row r="3722" spans="3:3" x14ac:dyDescent="0.25">
      <c r="C3722">
        <v>202</v>
      </c>
    </row>
    <row r="3723" spans="3:3" x14ac:dyDescent="0.25">
      <c r="C3723">
        <v>2021</v>
      </c>
    </row>
    <row r="3724" spans="3:3" x14ac:dyDescent="0.25">
      <c r="C3724">
        <v>202100</v>
      </c>
    </row>
    <row r="3725" spans="3:3" x14ac:dyDescent="0.25">
      <c r="C3725" t="s">
        <v>628</v>
      </c>
    </row>
    <row r="3726" spans="3:3" x14ac:dyDescent="0.25">
      <c r="C3726" t="s">
        <v>343</v>
      </c>
    </row>
    <row r="3727" spans="3:3" x14ac:dyDescent="0.25">
      <c r="C3727">
        <v>20</v>
      </c>
    </row>
    <row r="3728" spans="3:3" x14ac:dyDescent="0.25">
      <c r="C3728">
        <v>202</v>
      </c>
    </row>
    <row r="3729" spans="3:3" x14ac:dyDescent="0.25">
      <c r="C3729">
        <v>2021</v>
      </c>
    </row>
    <row r="3730" spans="3:3" x14ac:dyDescent="0.25">
      <c r="C3730">
        <v>202101</v>
      </c>
    </row>
    <row r="3731" spans="3:3" x14ac:dyDescent="0.25">
      <c r="C3731" t="s">
        <v>629</v>
      </c>
    </row>
    <row r="3732" spans="3:3" x14ac:dyDescent="0.25">
      <c r="C3732" t="s">
        <v>343</v>
      </c>
    </row>
    <row r="3733" spans="3:3" x14ac:dyDescent="0.25">
      <c r="C3733">
        <v>20</v>
      </c>
    </row>
    <row r="3734" spans="3:3" x14ac:dyDescent="0.25">
      <c r="C3734">
        <v>202</v>
      </c>
    </row>
    <row r="3735" spans="3:3" x14ac:dyDescent="0.25">
      <c r="C3735">
        <v>2021</v>
      </c>
    </row>
    <row r="3736" spans="3:3" x14ac:dyDescent="0.25">
      <c r="C3736">
        <v>202102</v>
      </c>
    </row>
    <row r="3737" spans="3:3" x14ac:dyDescent="0.25">
      <c r="C3737" t="s">
        <v>630</v>
      </c>
    </row>
    <row r="3738" spans="3:3" x14ac:dyDescent="0.25">
      <c r="C3738" t="s">
        <v>343</v>
      </c>
    </row>
    <row r="3739" spans="3:3" x14ac:dyDescent="0.25">
      <c r="C3739">
        <v>20</v>
      </c>
    </row>
    <row r="3740" spans="3:3" x14ac:dyDescent="0.25">
      <c r="C3740">
        <v>202</v>
      </c>
    </row>
    <row r="3741" spans="3:3" x14ac:dyDescent="0.25">
      <c r="C3741">
        <v>2021</v>
      </c>
    </row>
    <row r="3742" spans="3:3" x14ac:dyDescent="0.25">
      <c r="C3742">
        <v>202103</v>
      </c>
    </row>
    <row r="3743" spans="3:3" x14ac:dyDescent="0.25">
      <c r="C3743" t="s">
        <v>631</v>
      </c>
    </row>
    <row r="3744" spans="3:3" x14ac:dyDescent="0.25">
      <c r="C3744" t="s">
        <v>343</v>
      </c>
    </row>
    <row r="3745" spans="3:3" x14ac:dyDescent="0.25">
      <c r="C3745">
        <v>20</v>
      </c>
    </row>
    <row r="3746" spans="3:3" x14ac:dyDescent="0.25">
      <c r="C3746">
        <v>202</v>
      </c>
    </row>
    <row r="3747" spans="3:3" x14ac:dyDescent="0.25">
      <c r="C3747">
        <v>2021</v>
      </c>
    </row>
    <row r="3748" spans="3:3" x14ac:dyDescent="0.25">
      <c r="C3748">
        <v>202104</v>
      </c>
    </row>
    <row r="3749" spans="3:3" x14ac:dyDescent="0.25">
      <c r="C3749" t="s">
        <v>632</v>
      </c>
    </row>
    <row r="3750" spans="3:3" x14ac:dyDescent="0.25">
      <c r="C3750" t="s">
        <v>343</v>
      </c>
    </row>
    <row r="3751" spans="3:3" x14ac:dyDescent="0.25">
      <c r="C3751">
        <v>20</v>
      </c>
    </row>
    <row r="3752" spans="3:3" x14ac:dyDescent="0.25">
      <c r="C3752">
        <v>202</v>
      </c>
    </row>
    <row r="3753" spans="3:3" x14ac:dyDescent="0.25">
      <c r="C3753">
        <v>2021</v>
      </c>
    </row>
    <row r="3754" spans="3:3" x14ac:dyDescent="0.25">
      <c r="C3754">
        <v>202105</v>
      </c>
    </row>
    <row r="3755" spans="3:3" x14ac:dyDescent="0.25">
      <c r="C3755" t="s">
        <v>633</v>
      </c>
    </row>
    <row r="3756" spans="3:3" x14ac:dyDescent="0.25">
      <c r="C3756" t="s">
        <v>343</v>
      </c>
    </row>
    <row r="3757" spans="3:3" x14ac:dyDescent="0.25">
      <c r="C3757">
        <v>20</v>
      </c>
    </row>
    <row r="3758" spans="3:3" x14ac:dyDescent="0.25">
      <c r="C3758">
        <v>202</v>
      </c>
    </row>
    <row r="3759" spans="3:3" x14ac:dyDescent="0.25">
      <c r="C3759">
        <v>2021</v>
      </c>
    </row>
    <row r="3760" spans="3:3" x14ac:dyDescent="0.25">
      <c r="C3760">
        <v>202106</v>
      </c>
    </row>
    <row r="3761" spans="3:3" x14ac:dyDescent="0.25">
      <c r="C3761" t="s">
        <v>634</v>
      </c>
    </row>
    <row r="3762" spans="3:3" x14ac:dyDescent="0.25">
      <c r="C3762" t="s">
        <v>343</v>
      </c>
    </row>
    <row r="3763" spans="3:3" x14ac:dyDescent="0.25">
      <c r="C3763">
        <v>20</v>
      </c>
    </row>
    <row r="3764" spans="3:3" x14ac:dyDescent="0.25">
      <c r="C3764">
        <v>202</v>
      </c>
    </row>
    <row r="3765" spans="3:3" x14ac:dyDescent="0.25">
      <c r="C3765">
        <v>2021</v>
      </c>
    </row>
    <row r="3766" spans="3:3" x14ac:dyDescent="0.25">
      <c r="C3766">
        <v>202107</v>
      </c>
    </row>
    <row r="3767" spans="3:3" x14ac:dyDescent="0.25">
      <c r="C3767" t="s">
        <v>635</v>
      </c>
    </row>
    <row r="3768" spans="3:3" x14ac:dyDescent="0.25">
      <c r="C3768" t="s">
        <v>343</v>
      </c>
    </row>
    <row r="3769" spans="3:3" x14ac:dyDescent="0.25">
      <c r="C3769">
        <v>20</v>
      </c>
    </row>
    <row r="3770" spans="3:3" x14ac:dyDescent="0.25">
      <c r="C3770">
        <v>202</v>
      </c>
    </row>
    <row r="3771" spans="3:3" x14ac:dyDescent="0.25">
      <c r="C3771">
        <v>2022</v>
      </c>
    </row>
    <row r="3772" spans="3:3" x14ac:dyDescent="0.25">
      <c r="C3772">
        <v>202200</v>
      </c>
    </row>
    <row r="3773" spans="3:3" x14ac:dyDescent="0.25">
      <c r="C3773" t="s">
        <v>636</v>
      </c>
    </row>
    <row r="3774" spans="3:3" x14ac:dyDescent="0.25">
      <c r="C3774" t="s">
        <v>343</v>
      </c>
    </row>
    <row r="3775" spans="3:3" x14ac:dyDescent="0.25">
      <c r="C3775">
        <v>20</v>
      </c>
    </row>
    <row r="3776" spans="3:3" x14ac:dyDescent="0.25">
      <c r="C3776">
        <v>202</v>
      </c>
    </row>
    <row r="3777" spans="3:3" x14ac:dyDescent="0.25">
      <c r="C3777">
        <v>2022</v>
      </c>
    </row>
    <row r="3778" spans="3:3" x14ac:dyDescent="0.25">
      <c r="C3778">
        <v>202201</v>
      </c>
    </row>
    <row r="3779" spans="3:3" x14ac:dyDescent="0.25">
      <c r="C3779" t="s">
        <v>637</v>
      </c>
    </row>
    <row r="3780" spans="3:3" x14ac:dyDescent="0.25">
      <c r="C3780" t="s">
        <v>49</v>
      </c>
    </row>
    <row r="3781" spans="3:3" x14ac:dyDescent="0.25">
      <c r="C3781" t="s">
        <v>50</v>
      </c>
    </row>
    <row r="3782" spans="3:3" x14ac:dyDescent="0.25">
      <c r="C3782" t="s">
        <v>638</v>
      </c>
    </row>
    <row r="3783" spans="3:3" x14ac:dyDescent="0.25">
      <c r="C3783" t="s">
        <v>0</v>
      </c>
    </row>
    <row r="3784" spans="3:3" x14ac:dyDescent="0.25">
      <c r="C3784" t="s">
        <v>343</v>
      </c>
    </row>
    <row r="3785" spans="3:3" x14ac:dyDescent="0.25">
      <c r="C3785">
        <v>20</v>
      </c>
    </row>
    <row r="3786" spans="3:3" x14ac:dyDescent="0.25">
      <c r="C3786">
        <v>202</v>
      </c>
    </row>
    <row r="3787" spans="3:3" x14ac:dyDescent="0.25">
      <c r="C3787">
        <v>2022</v>
      </c>
    </row>
    <row r="3788" spans="3:3" x14ac:dyDescent="0.25">
      <c r="C3788">
        <v>202202</v>
      </c>
    </row>
    <row r="3789" spans="3:3" x14ac:dyDescent="0.25">
      <c r="C3789" t="s">
        <v>639</v>
      </c>
    </row>
    <row r="3790" spans="3:3" x14ac:dyDescent="0.25">
      <c r="C3790" t="s">
        <v>343</v>
      </c>
    </row>
    <row r="3791" spans="3:3" x14ac:dyDescent="0.25">
      <c r="C3791">
        <v>20</v>
      </c>
    </row>
    <row r="3792" spans="3:3" x14ac:dyDescent="0.25">
      <c r="C3792">
        <v>202</v>
      </c>
    </row>
    <row r="3793" spans="3:3" x14ac:dyDescent="0.25">
      <c r="C3793">
        <v>2022</v>
      </c>
    </row>
    <row r="3794" spans="3:3" x14ac:dyDescent="0.25">
      <c r="C3794">
        <v>202203</v>
      </c>
    </row>
    <row r="3795" spans="3:3" x14ac:dyDescent="0.25">
      <c r="C3795" t="s">
        <v>640</v>
      </c>
    </row>
    <row r="3796" spans="3:3" x14ac:dyDescent="0.25">
      <c r="C3796" t="s">
        <v>343</v>
      </c>
    </row>
    <row r="3797" spans="3:3" x14ac:dyDescent="0.25">
      <c r="C3797">
        <v>20</v>
      </c>
    </row>
    <row r="3798" spans="3:3" x14ac:dyDescent="0.25">
      <c r="C3798">
        <v>202</v>
      </c>
    </row>
    <row r="3799" spans="3:3" x14ac:dyDescent="0.25">
      <c r="C3799">
        <v>2022</v>
      </c>
    </row>
    <row r="3800" spans="3:3" x14ac:dyDescent="0.25">
      <c r="C3800">
        <v>202204</v>
      </c>
    </row>
    <row r="3801" spans="3:3" x14ac:dyDescent="0.25">
      <c r="C3801" t="s">
        <v>641</v>
      </c>
    </row>
    <row r="3802" spans="3:3" x14ac:dyDescent="0.25">
      <c r="C3802" t="s">
        <v>343</v>
      </c>
    </row>
    <row r="3803" spans="3:3" x14ac:dyDescent="0.25">
      <c r="C3803">
        <v>20</v>
      </c>
    </row>
    <row r="3804" spans="3:3" x14ac:dyDescent="0.25">
      <c r="C3804">
        <v>202</v>
      </c>
    </row>
    <row r="3805" spans="3:3" x14ac:dyDescent="0.25">
      <c r="C3805">
        <v>2022</v>
      </c>
    </row>
    <row r="3806" spans="3:3" x14ac:dyDescent="0.25">
      <c r="C3806">
        <v>202205</v>
      </c>
    </row>
    <row r="3807" spans="3:3" x14ac:dyDescent="0.25">
      <c r="C3807" t="s">
        <v>642</v>
      </c>
    </row>
    <row r="3808" spans="3:3" x14ac:dyDescent="0.25">
      <c r="C3808" t="s">
        <v>343</v>
      </c>
    </row>
    <row r="3809" spans="3:3" x14ac:dyDescent="0.25">
      <c r="C3809">
        <v>20</v>
      </c>
    </row>
    <row r="3810" spans="3:3" x14ac:dyDescent="0.25">
      <c r="C3810">
        <v>202</v>
      </c>
    </row>
    <row r="3811" spans="3:3" x14ac:dyDescent="0.25">
      <c r="C3811">
        <v>2022</v>
      </c>
    </row>
    <row r="3812" spans="3:3" x14ac:dyDescent="0.25">
      <c r="C3812">
        <v>202206</v>
      </c>
    </row>
    <row r="3813" spans="3:3" x14ac:dyDescent="0.25">
      <c r="C3813" t="s">
        <v>643</v>
      </c>
    </row>
    <row r="3814" spans="3:3" x14ac:dyDescent="0.25">
      <c r="C3814" t="s">
        <v>343</v>
      </c>
    </row>
    <row r="3815" spans="3:3" x14ac:dyDescent="0.25">
      <c r="C3815">
        <v>20</v>
      </c>
    </row>
    <row r="3816" spans="3:3" x14ac:dyDescent="0.25">
      <c r="C3816">
        <v>202</v>
      </c>
    </row>
    <row r="3817" spans="3:3" x14ac:dyDescent="0.25">
      <c r="C3817">
        <v>2022</v>
      </c>
    </row>
    <row r="3818" spans="3:3" x14ac:dyDescent="0.25">
      <c r="C3818">
        <v>202207</v>
      </c>
    </row>
    <row r="3819" spans="3:3" x14ac:dyDescent="0.25">
      <c r="C3819" t="s">
        <v>644</v>
      </c>
    </row>
    <row r="3820" spans="3:3" x14ac:dyDescent="0.25">
      <c r="C3820" t="s">
        <v>343</v>
      </c>
    </row>
    <row r="3821" spans="3:3" x14ac:dyDescent="0.25">
      <c r="C3821">
        <v>20</v>
      </c>
    </row>
    <row r="3822" spans="3:3" x14ac:dyDescent="0.25">
      <c r="C3822">
        <v>202</v>
      </c>
    </row>
    <row r="3823" spans="3:3" x14ac:dyDescent="0.25">
      <c r="C3823">
        <v>2022</v>
      </c>
    </row>
    <row r="3824" spans="3:3" x14ac:dyDescent="0.25">
      <c r="C3824">
        <v>202208</v>
      </c>
    </row>
    <row r="3825" spans="3:3" x14ac:dyDescent="0.25">
      <c r="C3825" t="s">
        <v>645</v>
      </c>
    </row>
    <row r="3826" spans="3:3" x14ac:dyDescent="0.25">
      <c r="C3826" t="s">
        <v>343</v>
      </c>
    </row>
    <row r="3827" spans="3:3" x14ac:dyDescent="0.25">
      <c r="C3827">
        <v>20</v>
      </c>
    </row>
    <row r="3828" spans="3:3" x14ac:dyDescent="0.25">
      <c r="C3828">
        <v>202</v>
      </c>
    </row>
    <row r="3829" spans="3:3" x14ac:dyDescent="0.25">
      <c r="C3829">
        <v>2023</v>
      </c>
    </row>
    <row r="3830" spans="3:3" x14ac:dyDescent="0.25">
      <c r="C3830">
        <v>202300</v>
      </c>
    </row>
    <row r="3831" spans="3:3" x14ac:dyDescent="0.25">
      <c r="C3831" t="s">
        <v>646</v>
      </c>
    </row>
    <row r="3832" spans="3:3" x14ac:dyDescent="0.25">
      <c r="C3832" t="s">
        <v>343</v>
      </c>
    </row>
    <row r="3833" spans="3:3" x14ac:dyDescent="0.25">
      <c r="C3833">
        <v>20</v>
      </c>
    </row>
    <row r="3834" spans="3:3" x14ac:dyDescent="0.25">
      <c r="C3834">
        <v>202</v>
      </c>
    </row>
    <row r="3835" spans="3:3" x14ac:dyDescent="0.25">
      <c r="C3835">
        <v>2023</v>
      </c>
    </row>
    <row r="3836" spans="3:3" x14ac:dyDescent="0.25">
      <c r="C3836">
        <v>202301</v>
      </c>
    </row>
    <row r="3837" spans="3:3" x14ac:dyDescent="0.25">
      <c r="C3837" t="s">
        <v>646</v>
      </c>
    </row>
    <row r="3838" spans="3:3" x14ac:dyDescent="0.25">
      <c r="C3838" t="s">
        <v>343</v>
      </c>
    </row>
    <row r="3839" spans="3:3" x14ac:dyDescent="0.25">
      <c r="C3839">
        <v>20</v>
      </c>
    </row>
    <row r="3840" spans="3:3" x14ac:dyDescent="0.25">
      <c r="C3840">
        <v>202</v>
      </c>
    </row>
    <row r="3841" spans="3:3" x14ac:dyDescent="0.25">
      <c r="C3841">
        <v>2023</v>
      </c>
    </row>
    <row r="3842" spans="3:3" x14ac:dyDescent="0.25">
      <c r="C3842">
        <v>202302</v>
      </c>
    </row>
    <row r="3843" spans="3:3" x14ac:dyDescent="0.25">
      <c r="C3843" t="s">
        <v>647</v>
      </c>
    </row>
    <row r="3844" spans="3:3" x14ac:dyDescent="0.25">
      <c r="C3844" t="s">
        <v>343</v>
      </c>
    </row>
    <row r="3845" spans="3:3" x14ac:dyDescent="0.25">
      <c r="C3845">
        <v>20</v>
      </c>
    </row>
    <row r="3846" spans="3:3" x14ac:dyDescent="0.25">
      <c r="C3846">
        <v>202</v>
      </c>
    </row>
    <row r="3847" spans="3:3" x14ac:dyDescent="0.25">
      <c r="C3847">
        <v>2023</v>
      </c>
    </row>
    <row r="3848" spans="3:3" x14ac:dyDescent="0.25">
      <c r="C3848">
        <v>202303</v>
      </c>
    </row>
    <row r="3849" spans="3:3" x14ac:dyDescent="0.25">
      <c r="C3849" t="s">
        <v>648</v>
      </c>
    </row>
    <row r="3850" spans="3:3" x14ac:dyDescent="0.25">
      <c r="C3850" t="s">
        <v>343</v>
      </c>
    </row>
    <row r="3851" spans="3:3" x14ac:dyDescent="0.25">
      <c r="C3851">
        <v>20</v>
      </c>
    </row>
    <row r="3852" spans="3:3" x14ac:dyDescent="0.25">
      <c r="C3852">
        <v>202</v>
      </c>
    </row>
    <row r="3853" spans="3:3" x14ac:dyDescent="0.25">
      <c r="C3853">
        <v>2023</v>
      </c>
    </row>
    <row r="3854" spans="3:3" x14ac:dyDescent="0.25">
      <c r="C3854">
        <v>202304</v>
      </c>
    </row>
    <row r="3855" spans="3:3" x14ac:dyDescent="0.25">
      <c r="C3855" t="s">
        <v>649</v>
      </c>
    </row>
    <row r="3856" spans="3:3" x14ac:dyDescent="0.25">
      <c r="C3856" t="s">
        <v>343</v>
      </c>
    </row>
    <row r="3857" spans="3:3" x14ac:dyDescent="0.25">
      <c r="C3857">
        <v>20</v>
      </c>
    </row>
    <row r="3858" spans="3:3" x14ac:dyDescent="0.25">
      <c r="C3858">
        <v>202</v>
      </c>
    </row>
    <row r="3859" spans="3:3" x14ac:dyDescent="0.25">
      <c r="C3859">
        <v>2029</v>
      </c>
    </row>
    <row r="3860" spans="3:3" x14ac:dyDescent="0.25">
      <c r="C3860">
        <v>202900</v>
      </c>
    </row>
    <row r="3861" spans="3:3" x14ac:dyDescent="0.25">
      <c r="C3861" t="s">
        <v>650</v>
      </c>
    </row>
    <row r="3862" spans="3:3" x14ac:dyDescent="0.25">
      <c r="C3862" t="s">
        <v>343</v>
      </c>
    </row>
    <row r="3863" spans="3:3" x14ac:dyDescent="0.25">
      <c r="C3863">
        <v>20</v>
      </c>
    </row>
    <row r="3864" spans="3:3" x14ac:dyDescent="0.25">
      <c r="C3864">
        <v>202</v>
      </c>
    </row>
    <row r="3865" spans="3:3" x14ac:dyDescent="0.25">
      <c r="C3865">
        <v>2029</v>
      </c>
    </row>
    <row r="3866" spans="3:3" x14ac:dyDescent="0.25">
      <c r="C3866">
        <v>202901</v>
      </c>
    </row>
    <row r="3867" spans="3:3" x14ac:dyDescent="0.25">
      <c r="C3867" t="s">
        <v>651</v>
      </c>
    </row>
    <row r="3868" spans="3:3" x14ac:dyDescent="0.25">
      <c r="C3868" t="s">
        <v>343</v>
      </c>
    </row>
    <row r="3869" spans="3:3" x14ac:dyDescent="0.25">
      <c r="C3869">
        <v>20</v>
      </c>
    </row>
    <row r="3870" spans="3:3" x14ac:dyDescent="0.25">
      <c r="C3870">
        <v>202</v>
      </c>
    </row>
    <row r="3871" spans="3:3" x14ac:dyDescent="0.25">
      <c r="C3871">
        <v>2029</v>
      </c>
    </row>
    <row r="3872" spans="3:3" x14ac:dyDescent="0.25">
      <c r="C3872">
        <v>202902</v>
      </c>
    </row>
    <row r="3873" spans="3:3" x14ac:dyDescent="0.25">
      <c r="C3873" t="s">
        <v>652</v>
      </c>
    </row>
    <row r="3874" spans="3:3" x14ac:dyDescent="0.25">
      <c r="C3874" t="s">
        <v>343</v>
      </c>
    </row>
    <row r="3875" spans="3:3" x14ac:dyDescent="0.25">
      <c r="C3875">
        <v>20</v>
      </c>
    </row>
    <row r="3876" spans="3:3" x14ac:dyDescent="0.25">
      <c r="C3876">
        <v>202</v>
      </c>
    </row>
    <row r="3877" spans="3:3" x14ac:dyDescent="0.25">
      <c r="C3877">
        <v>2029</v>
      </c>
    </row>
    <row r="3878" spans="3:3" x14ac:dyDescent="0.25">
      <c r="C3878">
        <v>202903</v>
      </c>
    </row>
    <row r="3879" spans="3:3" x14ac:dyDescent="0.25">
      <c r="C3879" t="s">
        <v>653</v>
      </c>
    </row>
    <row r="3880" spans="3:3" x14ac:dyDescent="0.25">
      <c r="C3880" t="s">
        <v>343</v>
      </c>
    </row>
    <row r="3881" spans="3:3" x14ac:dyDescent="0.25">
      <c r="C3881">
        <v>20</v>
      </c>
    </row>
    <row r="3882" spans="3:3" x14ac:dyDescent="0.25">
      <c r="C3882">
        <v>202</v>
      </c>
    </row>
    <row r="3883" spans="3:3" x14ac:dyDescent="0.25">
      <c r="C3883">
        <v>2029</v>
      </c>
    </row>
    <row r="3884" spans="3:3" x14ac:dyDescent="0.25">
      <c r="C3884">
        <v>202904</v>
      </c>
    </row>
    <row r="3885" spans="3:3" x14ac:dyDescent="0.25">
      <c r="C3885" t="s">
        <v>654</v>
      </c>
    </row>
    <row r="3886" spans="3:3" x14ac:dyDescent="0.25">
      <c r="C3886" t="s">
        <v>343</v>
      </c>
    </row>
    <row r="3887" spans="3:3" x14ac:dyDescent="0.25">
      <c r="C3887">
        <v>20</v>
      </c>
    </row>
    <row r="3888" spans="3:3" x14ac:dyDescent="0.25">
      <c r="C3888">
        <v>202</v>
      </c>
    </row>
    <row r="3889" spans="3:3" x14ac:dyDescent="0.25">
      <c r="C3889">
        <v>2029</v>
      </c>
    </row>
    <row r="3890" spans="3:3" x14ac:dyDescent="0.25">
      <c r="C3890">
        <v>202905</v>
      </c>
    </row>
    <row r="3891" spans="3:3" x14ac:dyDescent="0.25">
      <c r="C3891" t="s">
        <v>655</v>
      </c>
    </row>
    <row r="3892" spans="3:3" x14ac:dyDescent="0.25">
      <c r="C3892" t="s">
        <v>343</v>
      </c>
    </row>
    <row r="3893" spans="3:3" x14ac:dyDescent="0.25">
      <c r="C3893">
        <v>20</v>
      </c>
    </row>
    <row r="3894" spans="3:3" x14ac:dyDescent="0.25">
      <c r="C3894">
        <v>202</v>
      </c>
    </row>
    <row r="3895" spans="3:3" x14ac:dyDescent="0.25">
      <c r="C3895">
        <v>2029</v>
      </c>
    </row>
    <row r="3896" spans="3:3" x14ac:dyDescent="0.25">
      <c r="C3896">
        <v>202906</v>
      </c>
    </row>
    <row r="3897" spans="3:3" x14ac:dyDescent="0.25">
      <c r="C3897" t="s">
        <v>656</v>
      </c>
    </row>
    <row r="3898" spans="3:3" x14ac:dyDescent="0.25">
      <c r="C3898" t="s">
        <v>343</v>
      </c>
    </row>
    <row r="3899" spans="3:3" x14ac:dyDescent="0.25">
      <c r="C3899">
        <v>20</v>
      </c>
    </row>
    <row r="3900" spans="3:3" x14ac:dyDescent="0.25">
      <c r="C3900">
        <v>202</v>
      </c>
    </row>
    <row r="3901" spans="3:3" x14ac:dyDescent="0.25">
      <c r="C3901">
        <v>2029</v>
      </c>
    </row>
    <row r="3902" spans="3:3" x14ac:dyDescent="0.25">
      <c r="C3902">
        <v>202907</v>
      </c>
    </row>
    <row r="3903" spans="3:3" x14ac:dyDescent="0.25">
      <c r="C3903" t="s">
        <v>657</v>
      </c>
    </row>
    <row r="3904" spans="3:3" x14ac:dyDescent="0.25">
      <c r="C3904" t="s">
        <v>343</v>
      </c>
    </row>
    <row r="3905" spans="3:3" x14ac:dyDescent="0.25">
      <c r="C3905">
        <v>20</v>
      </c>
    </row>
    <row r="3906" spans="3:3" x14ac:dyDescent="0.25">
      <c r="C3906">
        <v>202</v>
      </c>
    </row>
    <row r="3907" spans="3:3" x14ac:dyDescent="0.25">
      <c r="C3907">
        <v>2029</v>
      </c>
    </row>
    <row r="3908" spans="3:3" x14ac:dyDescent="0.25">
      <c r="C3908">
        <v>202908</v>
      </c>
    </row>
    <row r="3909" spans="3:3" x14ac:dyDescent="0.25">
      <c r="C3909" t="s">
        <v>658</v>
      </c>
    </row>
    <row r="3910" spans="3:3" x14ac:dyDescent="0.25">
      <c r="C3910" t="s">
        <v>343</v>
      </c>
    </row>
    <row r="3911" spans="3:3" x14ac:dyDescent="0.25">
      <c r="C3911">
        <v>20</v>
      </c>
    </row>
    <row r="3912" spans="3:3" x14ac:dyDescent="0.25">
      <c r="C3912">
        <v>202</v>
      </c>
    </row>
    <row r="3913" spans="3:3" x14ac:dyDescent="0.25">
      <c r="C3913">
        <v>2029</v>
      </c>
    </row>
    <row r="3914" spans="3:3" x14ac:dyDescent="0.25">
      <c r="C3914">
        <v>202909</v>
      </c>
    </row>
    <row r="3915" spans="3:3" x14ac:dyDescent="0.25">
      <c r="C3915" t="s">
        <v>659</v>
      </c>
    </row>
    <row r="3916" spans="3:3" x14ac:dyDescent="0.25">
      <c r="C3916" t="s">
        <v>343</v>
      </c>
    </row>
    <row r="3917" spans="3:3" x14ac:dyDescent="0.25">
      <c r="C3917">
        <v>20</v>
      </c>
    </row>
    <row r="3918" spans="3:3" x14ac:dyDescent="0.25">
      <c r="C3918">
        <v>202</v>
      </c>
    </row>
    <row r="3919" spans="3:3" x14ac:dyDescent="0.25">
      <c r="C3919">
        <v>2029</v>
      </c>
    </row>
    <row r="3920" spans="3:3" x14ac:dyDescent="0.25">
      <c r="C3920">
        <v>202911</v>
      </c>
    </row>
    <row r="3921" spans="3:3" x14ac:dyDescent="0.25">
      <c r="C3921" t="s">
        <v>660</v>
      </c>
    </row>
    <row r="3922" spans="3:3" x14ac:dyDescent="0.25">
      <c r="C3922" t="s">
        <v>343</v>
      </c>
    </row>
    <row r="3923" spans="3:3" x14ac:dyDescent="0.25">
      <c r="C3923">
        <v>20</v>
      </c>
    </row>
    <row r="3924" spans="3:3" x14ac:dyDescent="0.25">
      <c r="C3924">
        <v>202</v>
      </c>
    </row>
    <row r="3925" spans="3:3" x14ac:dyDescent="0.25">
      <c r="C3925">
        <v>2029</v>
      </c>
    </row>
    <row r="3926" spans="3:3" x14ac:dyDescent="0.25">
      <c r="C3926">
        <v>202912</v>
      </c>
    </row>
    <row r="3927" spans="3:3" x14ac:dyDescent="0.25">
      <c r="C3927" t="s">
        <v>661</v>
      </c>
    </row>
    <row r="3928" spans="3:3" x14ac:dyDescent="0.25">
      <c r="C3928" t="s">
        <v>343</v>
      </c>
    </row>
    <row r="3929" spans="3:3" x14ac:dyDescent="0.25">
      <c r="C3929">
        <v>20</v>
      </c>
    </row>
    <row r="3930" spans="3:3" x14ac:dyDescent="0.25">
      <c r="C3930">
        <v>202</v>
      </c>
    </row>
    <row r="3931" spans="3:3" x14ac:dyDescent="0.25">
      <c r="C3931">
        <v>2029</v>
      </c>
    </row>
    <row r="3932" spans="3:3" x14ac:dyDescent="0.25">
      <c r="C3932">
        <v>202913</v>
      </c>
    </row>
    <row r="3933" spans="3:3" x14ac:dyDescent="0.25">
      <c r="C3933" t="s">
        <v>662</v>
      </c>
    </row>
    <row r="3934" spans="3:3" x14ac:dyDescent="0.25">
      <c r="C3934" t="s">
        <v>343</v>
      </c>
    </row>
    <row r="3935" spans="3:3" x14ac:dyDescent="0.25">
      <c r="C3935">
        <v>20</v>
      </c>
    </row>
    <row r="3936" spans="3:3" x14ac:dyDescent="0.25">
      <c r="C3936">
        <v>202</v>
      </c>
    </row>
    <row r="3937" spans="3:3" x14ac:dyDescent="0.25">
      <c r="C3937">
        <v>2029</v>
      </c>
    </row>
    <row r="3938" spans="3:3" x14ac:dyDescent="0.25">
      <c r="C3938">
        <v>202914</v>
      </c>
    </row>
    <row r="3939" spans="3:3" x14ac:dyDescent="0.25">
      <c r="C3939" t="s">
        <v>663</v>
      </c>
    </row>
    <row r="3940" spans="3:3" x14ac:dyDescent="0.25">
      <c r="C3940" t="s">
        <v>343</v>
      </c>
    </row>
    <row r="3941" spans="3:3" x14ac:dyDescent="0.25">
      <c r="C3941">
        <v>20</v>
      </c>
    </row>
    <row r="3942" spans="3:3" x14ac:dyDescent="0.25">
      <c r="C3942">
        <v>202</v>
      </c>
    </row>
    <row r="3943" spans="3:3" x14ac:dyDescent="0.25">
      <c r="C3943">
        <v>2029</v>
      </c>
    </row>
    <row r="3944" spans="3:3" x14ac:dyDescent="0.25">
      <c r="C3944">
        <v>202915</v>
      </c>
    </row>
    <row r="3945" spans="3:3" x14ac:dyDescent="0.25">
      <c r="C3945" t="s">
        <v>664</v>
      </c>
    </row>
    <row r="3946" spans="3:3" x14ac:dyDescent="0.25">
      <c r="C3946" t="s">
        <v>343</v>
      </c>
    </row>
    <row r="3947" spans="3:3" x14ac:dyDescent="0.25">
      <c r="C3947">
        <v>21</v>
      </c>
    </row>
    <row r="3948" spans="3:3" x14ac:dyDescent="0.25">
      <c r="C3948">
        <v>210</v>
      </c>
    </row>
    <row r="3949" spans="3:3" x14ac:dyDescent="0.25">
      <c r="C3949">
        <v>2100</v>
      </c>
    </row>
    <row r="3950" spans="3:3" x14ac:dyDescent="0.25">
      <c r="C3950">
        <v>210000</v>
      </c>
    </row>
    <row r="3951" spans="3:3" x14ac:dyDescent="0.25">
      <c r="C3951" t="s">
        <v>665</v>
      </c>
    </row>
    <row r="3952" spans="3:3" x14ac:dyDescent="0.25">
      <c r="C3952" t="s">
        <v>343</v>
      </c>
    </row>
    <row r="3953" spans="3:3" x14ac:dyDescent="0.25">
      <c r="C3953">
        <v>21</v>
      </c>
    </row>
    <row r="3954" spans="3:3" x14ac:dyDescent="0.25">
      <c r="C3954">
        <v>210</v>
      </c>
    </row>
    <row r="3955" spans="3:3" x14ac:dyDescent="0.25">
      <c r="C3955">
        <v>2101</v>
      </c>
    </row>
    <row r="3956" spans="3:3" x14ac:dyDescent="0.25">
      <c r="C3956">
        <v>210100</v>
      </c>
    </row>
    <row r="3957" spans="3:3" x14ac:dyDescent="0.25">
      <c r="C3957" t="s">
        <v>666</v>
      </c>
    </row>
    <row r="3958" spans="3:3" x14ac:dyDescent="0.25">
      <c r="C3958" t="s">
        <v>343</v>
      </c>
    </row>
    <row r="3959" spans="3:3" x14ac:dyDescent="0.25">
      <c r="C3959">
        <v>21</v>
      </c>
    </row>
    <row r="3960" spans="3:3" x14ac:dyDescent="0.25">
      <c r="C3960">
        <v>210</v>
      </c>
    </row>
    <row r="3961" spans="3:3" x14ac:dyDescent="0.25">
      <c r="C3961">
        <v>2101</v>
      </c>
    </row>
    <row r="3962" spans="3:3" x14ac:dyDescent="0.25">
      <c r="C3962">
        <v>210101</v>
      </c>
    </row>
    <row r="3963" spans="3:3" x14ac:dyDescent="0.25">
      <c r="C3963" t="s">
        <v>667</v>
      </c>
    </row>
    <row r="3964" spans="3:3" x14ac:dyDescent="0.25">
      <c r="C3964" t="s">
        <v>343</v>
      </c>
    </row>
    <row r="3965" spans="3:3" x14ac:dyDescent="0.25">
      <c r="C3965">
        <v>21</v>
      </c>
    </row>
    <row r="3966" spans="3:3" x14ac:dyDescent="0.25">
      <c r="C3966">
        <v>210</v>
      </c>
    </row>
    <row r="3967" spans="3:3" x14ac:dyDescent="0.25">
      <c r="C3967">
        <v>2101</v>
      </c>
    </row>
    <row r="3968" spans="3:3" x14ac:dyDescent="0.25">
      <c r="C3968">
        <v>210102</v>
      </c>
    </row>
    <row r="3969" spans="3:3" x14ac:dyDescent="0.25">
      <c r="C3969" t="s">
        <v>668</v>
      </c>
    </row>
    <row r="3970" spans="3:3" x14ac:dyDescent="0.25">
      <c r="C3970" t="s">
        <v>343</v>
      </c>
    </row>
    <row r="3971" spans="3:3" x14ac:dyDescent="0.25">
      <c r="C3971">
        <v>21</v>
      </c>
    </row>
    <row r="3972" spans="3:3" x14ac:dyDescent="0.25">
      <c r="C3972">
        <v>210</v>
      </c>
    </row>
    <row r="3973" spans="3:3" x14ac:dyDescent="0.25">
      <c r="C3973">
        <v>2101</v>
      </c>
    </row>
    <row r="3974" spans="3:3" x14ac:dyDescent="0.25">
      <c r="C3974">
        <v>210103</v>
      </c>
    </row>
    <row r="3975" spans="3:3" x14ac:dyDescent="0.25">
      <c r="C3975" t="s">
        <v>669</v>
      </c>
    </row>
    <row r="3976" spans="3:3" x14ac:dyDescent="0.25">
      <c r="C3976" t="s">
        <v>343</v>
      </c>
    </row>
    <row r="3977" spans="3:3" x14ac:dyDescent="0.25">
      <c r="C3977">
        <v>21</v>
      </c>
    </row>
    <row r="3978" spans="3:3" x14ac:dyDescent="0.25">
      <c r="C3978">
        <v>210</v>
      </c>
    </row>
    <row r="3979" spans="3:3" x14ac:dyDescent="0.25">
      <c r="C3979">
        <v>2101</v>
      </c>
    </row>
    <row r="3980" spans="3:3" x14ac:dyDescent="0.25">
      <c r="C3980">
        <v>210104</v>
      </c>
    </row>
    <row r="3981" spans="3:3" x14ac:dyDescent="0.25">
      <c r="C3981" t="s">
        <v>670</v>
      </c>
    </row>
    <row r="3982" spans="3:3" x14ac:dyDescent="0.25">
      <c r="C3982" t="s">
        <v>343</v>
      </c>
    </row>
    <row r="3983" spans="3:3" x14ac:dyDescent="0.25">
      <c r="C3983">
        <v>21</v>
      </c>
    </row>
    <row r="3984" spans="3:3" x14ac:dyDescent="0.25">
      <c r="C3984">
        <v>210</v>
      </c>
    </row>
    <row r="3985" spans="3:3" x14ac:dyDescent="0.25">
      <c r="C3985">
        <v>2101</v>
      </c>
    </row>
    <row r="3986" spans="3:3" x14ac:dyDescent="0.25">
      <c r="C3986">
        <v>210105</v>
      </c>
    </row>
    <row r="3987" spans="3:3" x14ac:dyDescent="0.25">
      <c r="C3987" t="s">
        <v>671</v>
      </c>
    </row>
    <row r="3988" spans="3:3" x14ac:dyDescent="0.25">
      <c r="C3988" t="s">
        <v>343</v>
      </c>
    </row>
    <row r="3989" spans="3:3" x14ac:dyDescent="0.25">
      <c r="C3989">
        <v>21</v>
      </c>
    </row>
    <row r="3990" spans="3:3" x14ac:dyDescent="0.25">
      <c r="C3990">
        <v>210</v>
      </c>
    </row>
    <row r="3991" spans="3:3" x14ac:dyDescent="0.25">
      <c r="C3991">
        <v>2101</v>
      </c>
    </row>
    <row r="3992" spans="3:3" x14ac:dyDescent="0.25">
      <c r="C3992">
        <v>210106</v>
      </c>
    </row>
    <row r="3993" spans="3:3" x14ac:dyDescent="0.25">
      <c r="C3993" t="s">
        <v>672</v>
      </c>
    </row>
    <row r="3994" spans="3:3" x14ac:dyDescent="0.25">
      <c r="C3994" t="s">
        <v>343</v>
      </c>
    </row>
    <row r="3995" spans="3:3" x14ac:dyDescent="0.25">
      <c r="C3995">
        <v>21</v>
      </c>
    </row>
    <row r="3996" spans="3:3" x14ac:dyDescent="0.25">
      <c r="C3996">
        <v>210</v>
      </c>
    </row>
    <row r="3997" spans="3:3" x14ac:dyDescent="0.25">
      <c r="C3997">
        <v>2101</v>
      </c>
    </row>
    <row r="3998" spans="3:3" x14ac:dyDescent="0.25">
      <c r="C3998">
        <v>210107</v>
      </c>
    </row>
    <row r="3999" spans="3:3" x14ac:dyDescent="0.25">
      <c r="C3999" t="s">
        <v>673</v>
      </c>
    </row>
    <row r="4000" spans="3:3" x14ac:dyDescent="0.25">
      <c r="C4000" t="s">
        <v>343</v>
      </c>
    </row>
    <row r="4001" spans="3:3" x14ac:dyDescent="0.25">
      <c r="C4001">
        <v>21</v>
      </c>
    </row>
    <row r="4002" spans="3:3" x14ac:dyDescent="0.25">
      <c r="C4002">
        <v>210</v>
      </c>
    </row>
    <row r="4003" spans="3:3" x14ac:dyDescent="0.25">
      <c r="C4003">
        <v>2101</v>
      </c>
    </row>
    <row r="4004" spans="3:3" x14ac:dyDescent="0.25">
      <c r="C4004">
        <v>210108</v>
      </c>
    </row>
    <row r="4005" spans="3:3" x14ac:dyDescent="0.25">
      <c r="C4005" t="s">
        <v>674</v>
      </c>
    </row>
    <row r="4006" spans="3:3" x14ac:dyDescent="0.25">
      <c r="C4006" t="s">
        <v>343</v>
      </c>
    </row>
    <row r="4007" spans="3:3" x14ac:dyDescent="0.25">
      <c r="C4007">
        <v>21</v>
      </c>
    </row>
    <row r="4008" spans="3:3" x14ac:dyDescent="0.25">
      <c r="C4008">
        <v>210</v>
      </c>
    </row>
    <row r="4009" spans="3:3" x14ac:dyDescent="0.25">
      <c r="C4009">
        <v>2101</v>
      </c>
    </row>
    <row r="4010" spans="3:3" x14ac:dyDescent="0.25">
      <c r="C4010">
        <v>210109</v>
      </c>
    </row>
    <row r="4011" spans="3:3" x14ac:dyDescent="0.25">
      <c r="C4011" t="s">
        <v>675</v>
      </c>
    </row>
    <row r="4012" spans="3:3" x14ac:dyDescent="0.25">
      <c r="C4012" t="s">
        <v>343</v>
      </c>
    </row>
    <row r="4013" spans="3:3" x14ac:dyDescent="0.25">
      <c r="C4013">
        <v>21</v>
      </c>
    </row>
    <row r="4014" spans="3:3" x14ac:dyDescent="0.25">
      <c r="C4014">
        <v>210</v>
      </c>
    </row>
    <row r="4015" spans="3:3" x14ac:dyDescent="0.25">
      <c r="C4015">
        <v>2101</v>
      </c>
    </row>
    <row r="4016" spans="3:3" x14ac:dyDescent="0.25">
      <c r="C4016">
        <v>210111</v>
      </c>
    </row>
    <row r="4017" spans="3:3" x14ac:dyDescent="0.25">
      <c r="C4017" t="s">
        <v>676</v>
      </c>
    </row>
    <row r="4018" spans="3:3" x14ac:dyDescent="0.25">
      <c r="C4018" t="s">
        <v>343</v>
      </c>
    </row>
    <row r="4019" spans="3:3" x14ac:dyDescent="0.25">
      <c r="C4019">
        <v>21</v>
      </c>
    </row>
    <row r="4020" spans="3:3" x14ac:dyDescent="0.25">
      <c r="C4020">
        <v>210</v>
      </c>
    </row>
    <row r="4021" spans="3:3" x14ac:dyDescent="0.25">
      <c r="C4021">
        <v>2101</v>
      </c>
    </row>
    <row r="4022" spans="3:3" x14ac:dyDescent="0.25">
      <c r="C4022">
        <v>210112</v>
      </c>
    </row>
    <row r="4023" spans="3:3" x14ac:dyDescent="0.25">
      <c r="C4023" t="s">
        <v>677</v>
      </c>
    </row>
    <row r="4024" spans="3:3" x14ac:dyDescent="0.25">
      <c r="C4024" t="s">
        <v>343</v>
      </c>
    </row>
    <row r="4025" spans="3:3" x14ac:dyDescent="0.25">
      <c r="C4025">
        <v>21</v>
      </c>
    </row>
    <row r="4026" spans="3:3" x14ac:dyDescent="0.25">
      <c r="C4026">
        <v>210</v>
      </c>
    </row>
    <row r="4027" spans="3:3" x14ac:dyDescent="0.25">
      <c r="C4027">
        <v>2102</v>
      </c>
    </row>
    <row r="4028" spans="3:3" x14ac:dyDescent="0.25">
      <c r="C4028">
        <v>210200</v>
      </c>
    </row>
    <row r="4029" spans="3:3" x14ac:dyDescent="0.25">
      <c r="C4029" t="s">
        <v>678</v>
      </c>
    </row>
    <row r="4030" spans="3:3" x14ac:dyDescent="0.25">
      <c r="C4030" t="s">
        <v>343</v>
      </c>
    </row>
    <row r="4031" spans="3:3" x14ac:dyDescent="0.25">
      <c r="C4031">
        <v>21</v>
      </c>
    </row>
    <row r="4032" spans="3:3" x14ac:dyDescent="0.25">
      <c r="C4032">
        <v>210</v>
      </c>
    </row>
    <row r="4033" spans="3:3" x14ac:dyDescent="0.25">
      <c r="C4033">
        <v>2102</v>
      </c>
    </row>
    <row r="4034" spans="3:3" x14ac:dyDescent="0.25">
      <c r="C4034">
        <v>210201</v>
      </c>
    </row>
    <row r="4035" spans="3:3" x14ac:dyDescent="0.25">
      <c r="C4035" t="s">
        <v>679</v>
      </c>
    </row>
    <row r="4036" spans="3:3" x14ac:dyDescent="0.25">
      <c r="C4036" t="s">
        <v>343</v>
      </c>
    </row>
    <row r="4037" spans="3:3" x14ac:dyDescent="0.25">
      <c r="C4037">
        <v>21</v>
      </c>
    </row>
    <row r="4038" spans="3:3" x14ac:dyDescent="0.25">
      <c r="C4038">
        <v>210</v>
      </c>
    </row>
    <row r="4039" spans="3:3" x14ac:dyDescent="0.25">
      <c r="C4039">
        <v>2102</v>
      </c>
    </row>
    <row r="4040" spans="3:3" x14ac:dyDescent="0.25">
      <c r="C4040">
        <v>210202</v>
      </c>
    </row>
    <row r="4041" spans="3:3" x14ac:dyDescent="0.25">
      <c r="C4041" t="s">
        <v>680</v>
      </c>
    </row>
    <row r="4042" spans="3:3" x14ac:dyDescent="0.25">
      <c r="C4042" t="s">
        <v>343</v>
      </c>
    </row>
    <row r="4043" spans="3:3" x14ac:dyDescent="0.25">
      <c r="C4043">
        <v>21</v>
      </c>
    </row>
    <row r="4044" spans="3:3" x14ac:dyDescent="0.25">
      <c r="C4044">
        <v>210</v>
      </c>
    </row>
    <row r="4045" spans="3:3" x14ac:dyDescent="0.25">
      <c r="C4045">
        <v>2102</v>
      </c>
    </row>
    <row r="4046" spans="3:3" x14ac:dyDescent="0.25">
      <c r="C4046">
        <v>210203</v>
      </c>
    </row>
    <row r="4047" spans="3:3" x14ac:dyDescent="0.25">
      <c r="C4047" t="s">
        <v>681</v>
      </c>
    </row>
    <row r="4048" spans="3:3" x14ac:dyDescent="0.25">
      <c r="C4048" t="s">
        <v>343</v>
      </c>
    </row>
    <row r="4049" spans="3:3" x14ac:dyDescent="0.25">
      <c r="C4049">
        <v>21</v>
      </c>
    </row>
    <row r="4050" spans="3:3" x14ac:dyDescent="0.25">
      <c r="C4050">
        <v>210</v>
      </c>
    </row>
    <row r="4051" spans="3:3" x14ac:dyDescent="0.25">
      <c r="C4051">
        <v>2102</v>
      </c>
    </row>
    <row r="4052" spans="3:3" x14ac:dyDescent="0.25">
      <c r="C4052">
        <v>210204</v>
      </c>
    </row>
    <row r="4053" spans="3:3" x14ac:dyDescent="0.25">
      <c r="C4053" t="s">
        <v>682</v>
      </c>
    </row>
    <row r="4054" spans="3:3" x14ac:dyDescent="0.25">
      <c r="C4054" t="s">
        <v>343</v>
      </c>
    </row>
    <row r="4055" spans="3:3" x14ac:dyDescent="0.25">
      <c r="C4055">
        <v>21</v>
      </c>
    </row>
    <row r="4056" spans="3:3" x14ac:dyDescent="0.25">
      <c r="C4056">
        <v>210</v>
      </c>
    </row>
    <row r="4057" spans="3:3" x14ac:dyDescent="0.25">
      <c r="C4057">
        <v>2102</v>
      </c>
    </row>
    <row r="4058" spans="3:3" x14ac:dyDescent="0.25">
      <c r="C4058">
        <v>210205</v>
      </c>
    </row>
    <row r="4059" spans="3:3" x14ac:dyDescent="0.25">
      <c r="C4059" t="s">
        <v>683</v>
      </c>
    </row>
    <row r="4060" spans="3:3" x14ac:dyDescent="0.25">
      <c r="C4060" t="s">
        <v>343</v>
      </c>
    </row>
    <row r="4061" spans="3:3" x14ac:dyDescent="0.25">
      <c r="C4061">
        <v>21</v>
      </c>
    </row>
    <row r="4062" spans="3:3" x14ac:dyDescent="0.25">
      <c r="C4062">
        <v>210</v>
      </c>
    </row>
    <row r="4063" spans="3:3" x14ac:dyDescent="0.25">
      <c r="C4063">
        <v>2102</v>
      </c>
    </row>
    <row r="4064" spans="3:3" x14ac:dyDescent="0.25">
      <c r="C4064">
        <v>210206</v>
      </c>
    </row>
    <row r="4065" spans="3:3" x14ac:dyDescent="0.25">
      <c r="C4065" t="s">
        <v>684</v>
      </c>
    </row>
    <row r="4066" spans="3:3" x14ac:dyDescent="0.25">
      <c r="C4066" t="s">
        <v>343</v>
      </c>
    </row>
    <row r="4067" spans="3:3" x14ac:dyDescent="0.25">
      <c r="C4067">
        <v>21</v>
      </c>
    </row>
    <row r="4068" spans="3:3" x14ac:dyDescent="0.25">
      <c r="C4068">
        <v>210</v>
      </c>
    </row>
    <row r="4069" spans="3:3" x14ac:dyDescent="0.25">
      <c r="C4069">
        <v>2102</v>
      </c>
    </row>
    <row r="4070" spans="3:3" x14ac:dyDescent="0.25">
      <c r="C4070">
        <v>210207</v>
      </c>
    </row>
    <row r="4071" spans="3:3" x14ac:dyDescent="0.25">
      <c r="C4071" t="s">
        <v>685</v>
      </c>
    </row>
    <row r="4072" spans="3:3" x14ac:dyDescent="0.25">
      <c r="C4072" t="s">
        <v>343</v>
      </c>
    </row>
    <row r="4073" spans="3:3" x14ac:dyDescent="0.25">
      <c r="C4073">
        <v>21</v>
      </c>
    </row>
    <row r="4074" spans="3:3" x14ac:dyDescent="0.25">
      <c r="C4074">
        <v>210</v>
      </c>
    </row>
    <row r="4075" spans="3:3" x14ac:dyDescent="0.25">
      <c r="C4075">
        <v>2102</v>
      </c>
    </row>
    <row r="4076" spans="3:3" x14ac:dyDescent="0.25">
      <c r="C4076">
        <v>210208</v>
      </c>
    </row>
    <row r="4077" spans="3:3" x14ac:dyDescent="0.25">
      <c r="C4077" t="s">
        <v>686</v>
      </c>
    </row>
    <row r="4078" spans="3:3" x14ac:dyDescent="0.25">
      <c r="C4078" t="s">
        <v>343</v>
      </c>
    </row>
    <row r="4079" spans="3:3" x14ac:dyDescent="0.25">
      <c r="C4079">
        <v>21</v>
      </c>
    </row>
    <row r="4080" spans="3:3" x14ac:dyDescent="0.25">
      <c r="C4080">
        <v>210</v>
      </c>
    </row>
    <row r="4081" spans="3:3" x14ac:dyDescent="0.25">
      <c r="C4081">
        <v>2109</v>
      </c>
    </row>
    <row r="4082" spans="3:3" x14ac:dyDescent="0.25">
      <c r="C4082">
        <v>210900</v>
      </c>
    </row>
    <row r="4083" spans="3:3" x14ac:dyDescent="0.25">
      <c r="C4083" t="s">
        <v>687</v>
      </c>
    </row>
    <row r="4084" spans="3:3" x14ac:dyDescent="0.25">
      <c r="C4084" t="s">
        <v>49</v>
      </c>
    </row>
    <row r="4085" spans="3:3" x14ac:dyDescent="0.25">
      <c r="C4085" t="s">
        <v>50</v>
      </c>
    </row>
    <row r="4086" spans="3:3" x14ac:dyDescent="0.25">
      <c r="C4086" t="s">
        <v>688</v>
      </c>
    </row>
    <row r="4087" spans="3:3" x14ac:dyDescent="0.25">
      <c r="C4087" t="s">
        <v>0</v>
      </c>
    </row>
    <row r="4088" spans="3:3" x14ac:dyDescent="0.25">
      <c r="C4088" t="s">
        <v>343</v>
      </c>
    </row>
    <row r="4089" spans="3:3" x14ac:dyDescent="0.25">
      <c r="C4089">
        <v>21</v>
      </c>
    </row>
    <row r="4090" spans="3:3" x14ac:dyDescent="0.25">
      <c r="C4090">
        <v>210</v>
      </c>
    </row>
    <row r="4091" spans="3:3" x14ac:dyDescent="0.25">
      <c r="C4091">
        <v>2109</v>
      </c>
    </row>
    <row r="4092" spans="3:3" x14ac:dyDescent="0.25">
      <c r="C4092">
        <v>210910</v>
      </c>
    </row>
    <row r="4093" spans="3:3" x14ac:dyDescent="0.25">
      <c r="C4093" t="s">
        <v>689</v>
      </c>
    </row>
    <row r="4094" spans="3:3" x14ac:dyDescent="0.25">
      <c r="C4094" t="s">
        <v>343</v>
      </c>
    </row>
    <row r="4095" spans="3:3" x14ac:dyDescent="0.25">
      <c r="C4095">
        <v>21</v>
      </c>
    </row>
    <row r="4096" spans="3:3" x14ac:dyDescent="0.25">
      <c r="C4096">
        <v>210</v>
      </c>
    </row>
    <row r="4097" spans="3:3" x14ac:dyDescent="0.25">
      <c r="C4097">
        <v>2109</v>
      </c>
    </row>
    <row r="4098" spans="3:3" x14ac:dyDescent="0.25">
      <c r="C4098">
        <v>210911</v>
      </c>
    </row>
    <row r="4099" spans="3:3" x14ac:dyDescent="0.25">
      <c r="C4099" t="s">
        <v>690</v>
      </c>
    </row>
    <row r="4100" spans="3:3" x14ac:dyDescent="0.25">
      <c r="C4100" t="s">
        <v>343</v>
      </c>
    </row>
    <row r="4101" spans="3:3" x14ac:dyDescent="0.25">
      <c r="C4101">
        <v>21</v>
      </c>
    </row>
    <row r="4102" spans="3:3" x14ac:dyDescent="0.25">
      <c r="C4102">
        <v>210</v>
      </c>
    </row>
    <row r="4103" spans="3:3" x14ac:dyDescent="0.25">
      <c r="C4103">
        <v>2109</v>
      </c>
    </row>
    <row r="4104" spans="3:3" x14ac:dyDescent="0.25">
      <c r="C4104">
        <v>210912</v>
      </c>
    </row>
    <row r="4105" spans="3:3" x14ac:dyDescent="0.25">
      <c r="C4105" t="s">
        <v>691</v>
      </c>
    </row>
    <row r="4106" spans="3:3" x14ac:dyDescent="0.25">
      <c r="C4106" t="s">
        <v>343</v>
      </c>
    </row>
    <row r="4107" spans="3:3" x14ac:dyDescent="0.25">
      <c r="C4107">
        <v>21</v>
      </c>
    </row>
    <row r="4108" spans="3:3" x14ac:dyDescent="0.25">
      <c r="C4108">
        <v>210</v>
      </c>
    </row>
    <row r="4109" spans="3:3" x14ac:dyDescent="0.25">
      <c r="C4109">
        <v>2109</v>
      </c>
    </row>
    <row r="4110" spans="3:3" x14ac:dyDescent="0.25">
      <c r="C4110">
        <v>210913</v>
      </c>
    </row>
    <row r="4111" spans="3:3" x14ac:dyDescent="0.25">
      <c r="C4111" t="s">
        <v>692</v>
      </c>
    </row>
    <row r="4112" spans="3:3" x14ac:dyDescent="0.25">
      <c r="C4112" t="s">
        <v>343</v>
      </c>
    </row>
    <row r="4113" spans="3:3" x14ac:dyDescent="0.25">
      <c r="C4113">
        <v>21</v>
      </c>
    </row>
    <row r="4114" spans="3:3" x14ac:dyDescent="0.25">
      <c r="C4114">
        <v>210</v>
      </c>
    </row>
    <row r="4115" spans="3:3" x14ac:dyDescent="0.25">
      <c r="C4115">
        <v>2109</v>
      </c>
    </row>
    <row r="4116" spans="3:3" x14ac:dyDescent="0.25">
      <c r="C4116">
        <v>210914</v>
      </c>
    </row>
    <row r="4117" spans="3:3" x14ac:dyDescent="0.25">
      <c r="C4117" t="s">
        <v>693</v>
      </c>
    </row>
    <row r="4118" spans="3:3" x14ac:dyDescent="0.25">
      <c r="C4118" t="s">
        <v>343</v>
      </c>
    </row>
    <row r="4119" spans="3:3" x14ac:dyDescent="0.25">
      <c r="C4119">
        <v>21</v>
      </c>
    </row>
    <row r="4120" spans="3:3" x14ac:dyDescent="0.25">
      <c r="C4120">
        <v>210</v>
      </c>
    </row>
    <row r="4121" spans="3:3" x14ac:dyDescent="0.25">
      <c r="C4121">
        <v>2109</v>
      </c>
    </row>
    <row r="4122" spans="3:3" x14ac:dyDescent="0.25">
      <c r="C4122">
        <v>210915</v>
      </c>
    </row>
    <row r="4123" spans="3:3" x14ac:dyDescent="0.25">
      <c r="C4123" t="s">
        <v>694</v>
      </c>
    </row>
    <row r="4124" spans="3:3" x14ac:dyDescent="0.25">
      <c r="C4124" t="s">
        <v>343</v>
      </c>
    </row>
    <row r="4125" spans="3:3" x14ac:dyDescent="0.25">
      <c r="C4125">
        <v>21</v>
      </c>
    </row>
    <row r="4126" spans="3:3" x14ac:dyDescent="0.25">
      <c r="C4126">
        <v>210</v>
      </c>
    </row>
    <row r="4127" spans="3:3" x14ac:dyDescent="0.25">
      <c r="C4127">
        <v>2109</v>
      </c>
    </row>
    <row r="4128" spans="3:3" x14ac:dyDescent="0.25">
      <c r="C4128">
        <v>210916</v>
      </c>
    </row>
    <row r="4129" spans="3:3" x14ac:dyDescent="0.25">
      <c r="C4129" t="s">
        <v>695</v>
      </c>
    </row>
    <row r="4130" spans="3:3" x14ac:dyDescent="0.25">
      <c r="C4130" t="s">
        <v>343</v>
      </c>
    </row>
    <row r="4131" spans="3:3" x14ac:dyDescent="0.25">
      <c r="C4131">
        <v>21</v>
      </c>
    </row>
    <row r="4132" spans="3:3" x14ac:dyDescent="0.25">
      <c r="C4132">
        <v>210</v>
      </c>
    </row>
    <row r="4133" spans="3:3" x14ac:dyDescent="0.25">
      <c r="C4133">
        <v>2109</v>
      </c>
    </row>
    <row r="4134" spans="3:3" x14ac:dyDescent="0.25">
      <c r="C4134">
        <v>210917</v>
      </c>
    </row>
    <row r="4135" spans="3:3" x14ac:dyDescent="0.25">
      <c r="C4135" t="s">
        <v>696</v>
      </c>
    </row>
    <row r="4136" spans="3:3" x14ac:dyDescent="0.25">
      <c r="C4136" t="s">
        <v>343</v>
      </c>
    </row>
    <row r="4137" spans="3:3" x14ac:dyDescent="0.25">
      <c r="C4137">
        <v>21</v>
      </c>
    </row>
    <row r="4138" spans="3:3" x14ac:dyDescent="0.25">
      <c r="C4138">
        <v>210</v>
      </c>
    </row>
    <row r="4139" spans="3:3" x14ac:dyDescent="0.25">
      <c r="C4139">
        <v>2109</v>
      </c>
    </row>
    <row r="4140" spans="3:3" x14ac:dyDescent="0.25">
      <c r="C4140">
        <v>210990</v>
      </c>
    </row>
    <row r="4141" spans="3:3" x14ac:dyDescent="0.25">
      <c r="C4141" t="s">
        <v>697</v>
      </c>
    </row>
    <row r="4142" spans="3:3" x14ac:dyDescent="0.25">
      <c r="C4142" t="s">
        <v>343</v>
      </c>
    </row>
    <row r="4143" spans="3:3" x14ac:dyDescent="0.25">
      <c r="C4143">
        <v>21</v>
      </c>
    </row>
    <row r="4144" spans="3:3" x14ac:dyDescent="0.25">
      <c r="C4144">
        <v>210</v>
      </c>
    </row>
    <row r="4145" spans="3:3" x14ac:dyDescent="0.25">
      <c r="C4145">
        <v>2109</v>
      </c>
    </row>
    <row r="4146" spans="3:3" x14ac:dyDescent="0.25">
      <c r="C4146">
        <v>210991</v>
      </c>
    </row>
    <row r="4147" spans="3:3" x14ac:dyDescent="0.25">
      <c r="C4147" t="s">
        <v>698</v>
      </c>
    </row>
    <row r="4148" spans="3:3" x14ac:dyDescent="0.25">
      <c r="C4148" t="s">
        <v>343</v>
      </c>
    </row>
    <row r="4149" spans="3:3" x14ac:dyDescent="0.25">
      <c r="C4149">
        <v>21</v>
      </c>
    </row>
    <row r="4150" spans="3:3" x14ac:dyDescent="0.25">
      <c r="C4150">
        <v>210</v>
      </c>
    </row>
    <row r="4151" spans="3:3" x14ac:dyDescent="0.25">
      <c r="C4151">
        <v>2109</v>
      </c>
    </row>
    <row r="4152" spans="3:3" x14ac:dyDescent="0.25">
      <c r="C4152">
        <v>210992</v>
      </c>
    </row>
    <row r="4153" spans="3:3" x14ac:dyDescent="0.25">
      <c r="C4153" t="s">
        <v>699</v>
      </c>
    </row>
    <row r="4154" spans="3:3" x14ac:dyDescent="0.25">
      <c r="C4154" t="s">
        <v>343</v>
      </c>
    </row>
    <row r="4155" spans="3:3" x14ac:dyDescent="0.25">
      <c r="C4155">
        <v>21</v>
      </c>
    </row>
    <row r="4156" spans="3:3" x14ac:dyDescent="0.25">
      <c r="C4156">
        <v>210</v>
      </c>
    </row>
    <row r="4157" spans="3:3" x14ac:dyDescent="0.25">
      <c r="C4157">
        <v>2109</v>
      </c>
    </row>
    <row r="4158" spans="3:3" x14ac:dyDescent="0.25">
      <c r="C4158">
        <v>210993</v>
      </c>
    </row>
    <row r="4159" spans="3:3" x14ac:dyDescent="0.25">
      <c r="C4159" t="s">
        <v>700</v>
      </c>
    </row>
    <row r="4160" spans="3:3" x14ac:dyDescent="0.25">
      <c r="C4160" t="s">
        <v>343</v>
      </c>
    </row>
    <row r="4161" spans="3:3" x14ac:dyDescent="0.25">
      <c r="C4161">
        <v>21</v>
      </c>
    </row>
    <row r="4162" spans="3:3" x14ac:dyDescent="0.25">
      <c r="C4162">
        <v>210</v>
      </c>
    </row>
    <row r="4163" spans="3:3" x14ac:dyDescent="0.25">
      <c r="C4163">
        <v>2109</v>
      </c>
    </row>
    <row r="4164" spans="3:3" x14ac:dyDescent="0.25">
      <c r="C4164">
        <v>210994</v>
      </c>
    </row>
    <row r="4165" spans="3:3" x14ac:dyDescent="0.25">
      <c r="C4165" t="s">
        <v>701</v>
      </c>
    </row>
    <row r="4166" spans="3:3" x14ac:dyDescent="0.25">
      <c r="C4166" t="s">
        <v>343</v>
      </c>
    </row>
    <row r="4167" spans="3:3" x14ac:dyDescent="0.25">
      <c r="C4167">
        <v>21</v>
      </c>
    </row>
    <row r="4168" spans="3:3" x14ac:dyDescent="0.25">
      <c r="C4168">
        <v>210</v>
      </c>
    </row>
    <row r="4169" spans="3:3" x14ac:dyDescent="0.25">
      <c r="C4169">
        <v>2109</v>
      </c>
    </row>
    <row r="4170" spans="3:3" x14ac:dyDescent="0.25">
      <c r="C4170">
        <v>210995</v>
      </c>
    </row>
    <row r="4171" spans="3:3" x14ac:dyDescent="0.25">
      <c r="C4171" t="s">
        <v>702</v>
      </c>
    </row>
    <row r="4172" spans="3:3" x14ac:dyDescent="0.25">
      <c r="C4172" t="s">
        <v>343</v>
      </c>
    </row>
    <row r="4173" spans="3:3" x14ac:dyDescent="0.25">
      <c r="C4173">
        <v>21</v>
      </c>
    </row>
    <row r="4174" spans="3:3" x14ac:dyDescent="0.25">
      <c r="C4174">
        <v>210</v>
      </c>
    </row>
    <row r="4175" spans="3:3" x14ac:dyDescent="0.25">
      <c r="C4175">
        <v>2109</v>
      </c>
    </row>
    <row r="4176" spans="3:3" x14ac:dyDescent="0.25">
      <c r="C4176">
        <v>210996</v>
      </c>
    </row>
    <row r="4177" spans="3:3" x14ac:dyDescent="0.25">
      <c r="C4177" t="s">
        <v>703</v>
      </c>
    </row>
    <row r="4178" spans="3:3" x14ac:dyDescent="0.25">
      <c r="C4178" t="s">
        <v>343</v>
      </c>
    </row>
    <row r="4179" spans="3:3" x14ac:dyDescent="0.25">
      <c r="C4179">
        <v>21</v>
      </c>
    </row>
    <row r="4180" spans="3:3" x14ac:dyDescent="0.25">
      <c r="C4180">
        <v>210</v>
      </c>
    </row>
    <row r="4181" spans="3:3" x14ac:dyDescent="0.25">
      <c r="C4181">
        <v>2109</v>
      </c>
    </row>
    <row r="4182" spans="3:3" x14ac:dyDescent="0.25">
      <c r="C4182">
        <v>210997</v>
      </c>
    </row>
    <row r="4183" spans="3:3" x14ac:dyDescent="0.25">
      <c r="C4183" t="s">
        <v>704</v>
      </c>
    </row>
    <row r="4184" spans="3:3" x14ac:dyDescent="0.25">
      <c r="C4184" t="s">
        <v>343</v>
      </c>
    </row>
    <row r="4185" spans="3:3" x14ac:dyDescent="0.25">
      <c r="C4185">
        <v>21</v>
      </c>
    </row>
    <row r="4186" spans="3:3" x14ac:dyDescent="0.25">
      <c r="C4186">
        <v>210</v>
      </c>
    </row>
    <row r="4187" spans="3:3" x14ac:dyDescent="0.25">
      <c r="C4187">
        <v>2109</v>
      </c>
    </row>
    <row r="4188" spans="3:3" x14ac:dyDescent="0.25">
      <c r="C4188">
        <v>210998</v>
      </c>
    </row>
    <row r="4189" spans="3:3" x14ac:dyDescent="0.25">
      <c r="C4189" t="s">
        <v>705</v>
      </c>
    </row>
    <row r="4190" spans="3:3" x14ac:dyDescent="0.25">
      <c r="C4190" t="s">
        <v>343</v>
      </c>
    </row>
    <row r="4191" spans="3:3" x14ac:dyDescent="0.25">
      <c r="C4191">
        <v>21</v>
      </c>
    </row>
    <row r="4192" spans="3:3" x14ac:dyDescent="0.25">
      <c r="C4192">
        <v>210</v>
      </c>
    </row>
    <row r="4193" spans="3:3" x14ac:dyDescent="0.25">
      <c r="C4193">
        <v>2109</v>
      </c>
    </row>
    <row r="4194" spans="3:3" x14ac:dyDescent="0.25">
      <c r="C4194">
        <v>210999</v>
      </c>
    </row>
    <row r="4195" spans="3:3" x14ac:dyDescent="0.25">
      <c r="C4195" t="s">
        <v>706</v>
      </c>
    </row>
    <row r="4196" spans="3:3" x14ac:dyDescent="0.25">
      <c r="C4196" t="s">
        <v>343</v>
      </c>
    </row>
    <row r="4197" spans="3:3" x14ac:dyDescent="0.25">
      <c r="C4197">
        <v>22</v>
      </c>
    </row>
    <row r="4198" spans="3:3" x14ac:dyDescent="0.25">
      <c r="C4198">
        <v>220</v>
      </c>
    </row>
    <row r="4199" spans="3:3" x14ac:dyDescent="0.25">
      <c r="C4199">
        <v>2200</v>
      </c>
    </row>
    <row r="4200" spans="3:3" x14ac:dyDescent="0.25">
      <c r="C4200">
        <v>220000</v>
      </c>
    </row>
    <row r="4201" spans="3:3" x14ac:dyDescent="0.25">
      <c r="C4201" t="s">
        <v>707</v>
      </c>
    </row>
    <row r="4202" spans="3:3" x14ac:dyDescent="0.25">
      <c r="C4202" t="s">
        <v>343</v>
      </c>
    </row>
    <row r="4203" spans="3:3" x14ac:dyDescent="0.25">
      <c r="C4203">
        <v>22</v>
      </c>
    </row>
    <row r="4204" spans="3:3" x14ac:dyDescent="0.25">
      <c r="C4204">
        <v>221</v>
      </c>
    </row>
    <row r="4205" spans="3:3" x14ac:dyDescent="0.25">
      <c r="C4205">
        <v>2210</v>
      </c>
    </row>
    <row r="4206" spans="3:3" x14ac:dyDescent="0.25">
      <c r="C4206">
        <v>221000</v>
      </c>
    </row>
    <row r="4207" spans="3:3" x14ac:dyDescent="0.25">
      <c r="C4207" t="s">
        <v>708</v>
      </c>
    </row>
    <row r="4208" spans="3:3" x14ac:dyDescent="0.25">
      <c r="C4208" t="s">
        <v>343</v>
      </c>
    </row>
    <row r="4209" spans="3:3" x14ac:dyDescent="0.25">
      <c r="C4209">
        <v>22</v>
      </c>
    </row>
    <row r="4210" spans="3:3" x14ac:dyDescent="0.25">
      <c r="C4210">
        <v>221</v>
      </c>
    </row>
    <row r="4211" spans="3:3" x14ac:dyDescent="0.25">
      <c r="C4211">
        <v>2211</v>
      </c>
    </row>
    <row r="4212" spans="3:3" x14ac:dyDescent="0.25">
      <c r="C4212">
        <v>221100</v>
      </c>
    </row>
    <row r="4213" spans="3:3" x14ac:dyDescent="0.25">
      <c r="C4213" t="s">
        <v>709</v>
      </c>
    </row>
    <row r="4214" spans="3:3" x14ac:dyDescent="0.25">
      <c r="C4214" t="s">
        <v>343</v>
      </c>
    </row>
    <row r="4215" spans="3:3" x14ac:dyDescent="0.25">
      <c r="C4215">
        <v>22</v>
      </c>
    </row>
    <row r="4216" spans="3:3" x14ac:dyDescent="0.25">
      <c r="C4216">
        <v>221</v>
      </c>
    </row>
    <row r="4217" spans="3:3" x14ac:dyDescent="0.25">
      <c r="C4217">
        <v>2211</v>
      </c>
    </row>
    <row r="4218" spans="3:3" x14ac:dyDescent="0.25">
      <c r="C4218">
        <v>221101</v>
      </c>
    </row>
    <row r="4219" spans="3:3" x14ac:dyDescent="0.25">
      <c r="C4219" t="s">
        <v>709</v>
      </c>
    </row>
    <row r="4220" spans="3:3" x14ac:dyDescent="0.25">
      <c r="C4220" t="s">
        <v>343</v>
      </c>
    </row>
    <row r="4221" spans="3:3" x14ac:dyDescent="0.25">
      <c r="C4221">
        <v>22</v>
      </c>
    </row>
    <row r="4222" spans="3:3" x14ac:dyDescent="0.25">
      <c r="C4222">
        <v>221</v>
      </c>
    </row>
    <row r="4223" spans="3:3" x14ac:dyDescent="0.25">
      <c r="C4223">
        <v>2211</v>
      </c>
    </row>
    <row r="4224" spans="3:3" x14ac:dyDescent="0.25">
      <c r="C4224">
        <v>221102</v>
      </c>
    </row>
    <row r="4225" spans="3:3" x14ac:dyDescent="0.25">
      <c r="C4225" t="s">
        <v>710</v>
      </c>
    </row>
    <row r="4226" spans="3:3" x14ac:dyDescent="0.25">
      <c r="C4226" t="s">
        <v>343</v>
      </c>
    </row>
    <row r="4227" spans="3:3" x14ac:dyDescent="0.25">
      <c r="C4227">
        <v>22</v>
      </c>
    </row>
    <row r="4228" spans="3:3" x14ac:dyDescent="0.25">
      <c r="C4228">
        <v>221</v>
      </c>
    </row>
    <row r="4229" spans="3:3" x14ac:dyDescent="0.25">
      <c r="C4229">
        <v>2211</v>
      </c>
    </row>
    <row r="4230" spans="3:3" x14ac:dyDescent="0.25">
      <c r="C4230">
        <v>221103</v>
      </c>
    </row>
    <row r="4231" spans="3:3" x14ac:dyDescent="0.25">
      <c r="C4231" t="s">
        <v>711</v>
      </c>
    </row>
    <row r="4232" spans="3:3" x14ac:dyDescent="0.25">
      <c r="C4232" t="s">
        <v>343</v>
      </c>
    </row>
    <row r="4233" spans="3:3" x14ac:dyDescent="0.25">
      <c r="C4233">
        <v>22</v>
      </c>
    </row>
    <row r="4234" spans="3:3" x14ac:dyDescent="0.25">
      <c r="C4234">
        <v>221</v>
      </c>
    </row>
    <row r="4235" spans="3:3" x14ac:dyDescent="0.25">
      <c r="C4235">
        <v>2211</v>
      </c>
    </row>
    <row r="4236" spans="3:3" x14ac:dyDescent="0.25">
      <c r="C4236">
        <v>221104</v>
      </c>
    </row>
    <row r="4237" spans="3:3" x14ac:dyDescent="0.25">
      <c r="C4237" t="s">
        <v>712</v>
      </c>
    </row>
    <row r="4238" spans="3:3" x14ac:dyDescent="0.25">
      <c r="C4238" t="s">
        <v>343</v>
      </c>
    </row>
    <row r="4239" spans="3:3" x14ac:dyDescent="0.25">
      <c r="C4239">
        <v>22</v>
      </c>
    </row>
    <row r="4240" spans="3:3" x14ac:dyDescent="0.25">
      <c r="C4240">
        <v>221</v>
      </c>
    </row>
    <row r="4241" spans="3:3" x14ac:dyDescent="0.25">
      <c r="C4241">
        <v>2211</v>
      </c>
    </row>
    <row r="4242" spans="3:3" x14ac:dyDescent="0.25">
      <c r="C4242">
        <v>221105</v>
      </c>
    </row>
    <row r="4243" spans="3:3" x14ac:dyDescent="0.25">
      <c r="C4243" t="s">
        <v>713</v>
      </c>
    </row>
    <row r="4244" spans="3:3" x14ac:dyDescent="0.25">
      <c r="C4244" t="s">
        <v>343</v>
      </c>
    </row>
    <row r="4245" spans="3:3" x14ac:dyDescent="0.25">
      <c r="C4245">
        <v>22</v>
      </c>
    </row>
    <row r="4246" spans="3:3" x14ac:dyDescent="0.25">
      <c r="C4246">
        <v>221</v>
      </c>
    </row>
    <row r="4247" spans="3:3" x14ac:dyDescent="0.25">
      <c r="C4247">
        <v>2211</v>
      </c>
    </row>
    <row r="4248" spans="3:3" x14ac:dyDescent="0.25">
      <c r="C4248">
        <v>221106</v>
      </c>
    </row>
    <row r="4249" spans="3:3" x14ac:dyDescent="0.25">
      <c r="C4249" t="s">
        <v>714</v>
      </c>
    </row>
    <row r="4250" spans="3:3" x14ac:dyDescent="0.25">
      <c r="C4250" t="s">
        <v>343</v>
      </c>
    </row>
    <row r="4251" spans="3:3" x14ac:dyDescent="0.25">
      <c r="C4251">
        <v>22</v>
      </c>
    </row>
    <row r="4252" spans="3:3" x14ac:dyDescent="0.25">
      <c r="C4252">
        <v>221</v>
      </c>
    </row>
    <row r="4253" spans="3:3" x14ac:dyDescent="0.25">
      <c r="C4253">
        <v>2212</v>
      </c>
    </row>
    <row r="4254" spans="3:3" x14ac:dyDescent="0.25">
      <c r="C4254">
        <v>221201</v>
      </c>
    </row>
    <row r="4255" spans="3:3" x14ac:dyDescent="0.25">
      <c r="C4255" t="s">
        <v>715</v>
      </c>
    </row>
    <row r="4256" spans="3:3" x14ac:dyDescent="0.25">
      <c r="C4256" t="s">
        <v>343</v>
      </c>
    </row>
    <row r="4257" spans="3:3" x14ac:dyDescent="0.25">
      <c r="C4257">
        <v>22</v>
      </c>
    </row>
    <row r="4258" spans="3:3" x14ac:dyDescent="0.25">
      <c r="C4258">
        <v>221</v>
      </c>
    </row>
    <row r="4259" spans="3:3" x14ac:dyDescent="0.25">
      <c r="C4259">
        <v>2213</v>
      </c>
    </row>
    <row r="4260" spans="3:3" x14ac:dyDescent="0.25">
      <c r="C4260">
        <v>221300</v>
      </c>
    </row>
    <row r="4261" spans="3:3" x14ac:dyDescent="0.25">
      <c r="C4261" t="s">
        <v>716</v>
      </c>
    </row>
    <row r="4262" spans="3:3" x14ac:dyDescent="0.25">
      <c r="C4262" t="s">
        <v>343</v>
      </c>
    </row>
    <row r="4263" spans="3:3" x14ac:dyDescent="0.25">
      <c r="C4263">
        <v>22</v>
      </c>
    </row>
    <row r="4264" spans="3:3" x14ac:dyDescent="0.25">
      <c r="C4264">
        <v>221</v>
      </c>
    </row>
    <row r="4265" spans="3:3" x14ac:dyDescent="0.25">
      <c r="C4265">
        <v>2213</v>
      </c>
    </row>
    <row r="4266" spans="3:3" x14ac:dyDescent="0.25">
      <c r="C4266">
        <v>221301</v>
      </c>
    </row>
    <row r="4267" spans="3:3" x14ac:dyDescent="0.25">
      <c r="C4267" t="s">
        <v>716</v>
      </c>
    </row>
    <row r="4268" spans="3:3" x14ac:dyDescent="0.25">
      <c r="C4268" t="s">
        <v>343</v>
      </c>
    </row>
    <row r="4269" spans="3:3" x14ac:dyDescent="0.25">
      <c r="C4269">
        <v>22</v>
      </c>
    </row>
    <row r="4270" spans="3:3" x14ac:dyDescent="0.25">
      <c r="C4270">
        <v>221</v>
      </c>
    </row>
    <row r="4271" spans="3:3" x14ac:dyDescent="0.25">
      <c r="C4271">
        <v>2219</v>
      </c>
    </row>
    <row r="4272" spans="3:3" x14ac:dyDescent="0.25">
      <c r="C4272">
        <v>221900</v>
      </c>
    </row>
    <row r="4273" spans="3:3" x14ac:dyDescent="0.25">
      <c r="C4273" t="s">
        <v>717</v>
      </c>
    </row>
    <row r="4274" spans="3:3" x14ac:dyDescent="0.25">
      <c r="C4274" t="s">
        <v>343</v>
      </c>
    </row>
    <row r="4275" spans="3:3" x14ac:dyDescent="0.25">
      <c r="C4275">
        <v>22</v>
      </c>
    </row>
    <row r="4276" spans="3:3" x14ac:dyDescent="0.25">
      <c r="C4276">
        <v>221</v>
      </c>
    </row>
    <row r="4277" spans="3:3" x14ac:dyDescent="0.25">
      <c r="C4277">
        <v>2219</v>
      </c>
    </row>
    <row r="4278" spans="3:3" x14ac:dyDescent="0.25">
      <c r="C4278">
        <v>221901</v>
      </c>
    </row>
    <row r="4279" spans="3:3" x14ac:dyDescent="0.25">
      <c r="C4279" t="s">
        <v>718</v>
      </c>
    </row>
    <row r="4280" spans="3:3" x14ac:dyDescent="0.25">
      <c r="C4280" t="s">
        <v>343</v>
      </c>
    </row>
    <row r="4281" spans="3:3" x14ac:dyDescent="0.25">
      <c r="C4281">
        <v>22</v>
      </c>
    </row>
    <row r="4282" spans="3:3" x14ac:dyDescent="0.25">
      <c r="C4282">
        <v>222</v>
      </c>
    </row>
    <row r="4283" spans="3:3" x14ac:dyDescent="0.25">
      <c r="C4283">
        <v>2221</v>
      </c>
    </row>
    <row r="4284" spans="3:3" x14ac:dyDescent="0.25">
      <c r="C4284">
        <v>222100</v>
      </c>
    </row>
    <row r="4285" spans="3:3" x14ac:dyDescent="0.25">
      <c r="C4285" t="s">
        <v>719</v>
      </c>
    </row>
    <row r="4286" spans="3:3" x14ac:dyDescent="0.25">
      <c r="C4286" t="s">
        <v>343</v>
      </c>
    </row>
    <row r="4287" spans="3:3" x14ac:dyDescent="0.25">
      <c r="C4287">
        <v>22</v>
      </c>
    </row>
    <row r="4288" spans="3:3" x14ac:dyDescent="0.25">
      <c r="C4288">
        <v>222</v>
      </c>
    </row>
    <row r="4289" spans="3:3" x14ac:dyDescent="0.25">
      <c r="C4289">
        <v>2221</v>
      </c>
    </row>
    <row r="4290" spans="3:3" x14ac:dyDescent="0.25">
      <c r="C4290">
        <v>222101</v>
      </c>
    </row>
    <row r="4291" spans="3:3" x14ac:dyDescent="0.25">
      <c r="C4291" t="s">
        <v>720</v>
      </c>
    </row>
    <row r="4292" spans="3:3" x14ac:dyDescent="0.25">
      <c r="C4292" t="s">
        <v>343</v>
      </c>
    </row>
    <row r="4293" spans="3:3" x14ac:dyDescent="0.25">
      <c r="C4293">
        <v>22</v>
      </c>
    </row>
    <row r="4294" spans="3:3" x14ac:dyDescent="0.25">
      <c r="C4294">
        <v>222</v>
      </c>
    </row>
    <row r="4295" spans="3:3" x14ac:dyDescent="0.25">
      <c r="C4295">
        <v>2221</v>
      </c>
    </row>
    <row r="4296" spans="3:3" x14ac:dyDescent="0.25">
      <c r="C4296">
        <v>222109</v>
      </c>
    </row>
    <row r="4297" spans="3:3" x14ac:dyDescent="0.25">
      <c r="C4297" t="s">
        <v>721</v>
      </c>
    </row>
    <row r="4298" spans="3:3" x14ac:dyDescent="0.25">
      <c r="C4298" t="s">
        <v>343</v>
      </c>
    </row>
    <row r="4299" spans="3:3" x14ac:dyDescent="0.25">
      <c r="C4299">
        <v>22</v>
      </c>
    </row>
    <row r="4300" spans="3:3" x14ac:dyDescent="0.25">
      <c r="C4300">
        <v>222</v>
      </c>
    </row>
    <row r="4301" spans="3:3" x14ac:dyDescent="0.25">
      <c r="C4301">
        <v>2222</v>
      </c>
    </row>
    <row r="4302" spans="3:3" x14ac:dyDescent="0.25">
      <c r="C4302">
        <v>222200</v>
      </c>
    </row>
    <row r="4303" spans="3:3" x14ac:dyDescent="0.25">
      <c r="C4303" t="s">
        <v>722</v>
      </c>
    </row>
    <row r="4304" spans="3:3" x14ac:dyDescent="0.25">
      <c r="C4304" t="s">
        <v>343</v>
      </c>
    </row>
    <row r="4305" spans="3:3" x14ac:dyDescent="0.25">
      <c r="C4305">
        <v>22</v>
      </c>
    </row>
    <row r="4306" spans="3:3" x14ac:dyDescent="0.25">
      <c r="C4306">
        <v>222</v>
      </c>
    </row>
    <row r="4307" spans="3:3" x14ac:dyDescent="0.25">
      <c r="C4307">
        <v>2222</v>
      </c>
    </row>
    <row r="4308" spans="3:3" x14ac:dyDescent="0.25">
      <c r="C4308">
        <v>222201</v>
      </c>
    </row>
    <row r="4309" spans="3:3" x14ac:dyDescent="0.25">
      <c r="C4309" t="s">
        <v>723</v>
      </c>
    </row>
    <row r="4310" spans="3:3" x14ac:dyDescent="0.25">
      <c r="C4310" t="s">
        <v>343</v>
      </c>
    </row>
    <row r="4311" spans="3:3" x14ac:dyDescent="0.25">
      <c r="C4311">
        <v>22</v>
      </c>
    </row>
    <row r="4312" spans="3:3" x14ac:dyDescent="0.25">
      <c r="C4312">
        <v>222</v>
      </c>
    </row>
    <row r="4313" spans="3:3" x14ac:dyDescent="0.25">
      <c r="C4313">
        <v>2222</v>
      </c>
    </row>
    <row r="4314" spans="3:3" x14ac:dyDescent="0.25">
      <c r="C4314">
        <v>222202</v>
      </c>
    </row>
    <row r="4315" spans="3:3" x14ac:dyDescent="0.25">
      <c r="C4315" t="s">
        <v>724</v>
      </c>
    </row>
    <row r="4316" spans="3:3" x14ac:dyDescent="0.25">
      <c r="C4316" t="s">
        <v>343</v>
      </c>
    </row>
    <row r="4317" spans="3:3" x14ac:dyDescent="0.25">
      <c r="C4317">
        <v>22</v>
      </c>
    </row>
    <row r="4318" spans="3:3" x14ac:dyDescent="0.25">
      <c r="C4318">
        <v>222</v>
      </c>
    </row>
    <row r="4319" spans="3:3" x14ac:dyDescent="0.25">
      <c r="C4319">
        <v>2222</v>
      </c>
    </row>
    <row r="4320" spans="3:3" x14ac:dyDescent="0.25">
      <c r="C4320">
        <v>222203</v>
      </c>
    </row>
    <row r="4321" spans="3:3" x14ac:dyDescent="0.25">
      <c r="C4321" t="s">
        <v>725</v>
      </c>
    </row>
    <row r="4322" spans="3:3" x14ac:dyDescent="0.25">
      <c r="C4322" t="s">
        <v>343</v>
      </c>
    </row>
    <row r="4323" spans="3:3" x14ac:dyDescent="0.25">
      <c r="C4323">
        <v>22</v>
      </c>
    </row>
    <row r="4324" spans="3:3" x14ac:dyDescent="0.25">
      <c r="C4324">
        <v>222</v>
      </c>
    </row>
    <row r="4325" spans="3:3" x14ac:dyDescent="0.25">
      <c r="C4325">
        <v>2222</v>
      </c>
    </row>
    <row r="4326" spans="3:3" x14ac:dyDescent="0.25">
      <c r="C4326">
        <v>222204</v>
      </c>
    </row>
    <row r="4327" spans="3:3" x14ac:dyDescent="0.25">
      <c r="C4327" t="s">
        <v>726</v>
      </c>
    </row>
    <row r="4328" spans="3:3" x14ac:dyDescent="0.25">
      <c r="C4328" t="s">
        <v>343</v>
      </c>
    </row>
    <row r="4329" spans="3:3" x14ac:dyDescent="0.25">
      <c r="C4329">
        <v>22</v>
      </c>
    </row>
    <row r="4330" spans="3:3" x14ac:dyDescent="0.25">
      <c r="C4330">
        <v>222</v>
      </c>
    </row>
    <row r="4331" spans="3:3" x14ac:dyDescent="0.25">
      <c r="C4331">
        <v>2222</v>
      </c>
    </row>
    <row r="4332" spans="3:3" x14ac:dyDescent="0.25">
      <c r="C4332">
        <v>222205</v>
      </c>
    </row>
    <row r="4333" spans="3:3" x14ac:dyDescent="0.25">
      <c r="C4333" t="s">
        <v>727</v>
      </c>
    </row>
    <row r="4334" spans="3:3" x14ac:dyDescent="0.25">
      <c r="C4334" t="s">
        <v>343</v>
      </c>
    </row>
    <row r="4335" spans="3:3" x14ac:dyDescent="0.25">
      <c r="C4335">
        <v>22</v>
      </c>
    </row>
    <row r="4336" spans="3:3" x14ac:dyDescent="0.25">
      <c r="C4336">
        <v>222</v>
      </c>
    </row>
    <row r="4337" spans="3:3" x14ac:dyDescent="0.25">
      <c r="C4337">
        <v>2222</v>
      </c>
    </row>
    <row r="4338" spans="3:3" x14ac:dyDescent="0.25">
      <c r="C4338">
        <v>222206</v>
      </c>
    </row>
    <row r="4339" spans="3:3" x14ac:dyDescent="0.25">
      <c r="C4339" t="s">
        <v>728</v>
      </c>
    </row>
    <row r="4340" spans="3:3" x14ac:dyDescent="0.25">
      <c r="C4340" t="s">
        <v>343</v>
      </c>
    </row>
    <row r="4341" spans="3:3" x14ac:dyDescent="0.25">
      <c r="C4341">
        <v>22</v>
      </c>
    </row>
    <row r="4342" spans="3:3" x14ac:dyDescent="0.25">
      <c r="C4342">
        <v>222</v>
      </c>
    </row>
    <row r="4343" spans="3:3" x14ac:dyDescent="0.25">
      <c r="C4343">
        <v>2222</v>
      </c>
    </row>
    <row r="4344" spans="3:3" x14ac:dyDescent="0.25">
      <c r="C4344">
        <v>222207</v>
      </c>
    </row>
    <row r="4345" spans="3:3" x14ac:dyDescent="0.25">
      <c r="C4345" t="s">
        <v>729</v>
      </c>
    </row>
    <row r="4346" spans="3:3" x14ac:dyDescent="0.25">
      <c r="C4346" t="s">
        <v>343</v>
      </c>
    </row>
    <row r="4347" spans="3:3" x14ac:dyDescent="0.25">
      <c r="C4347">
        <v>22</v>
      </c>
    </row>
    <row r="4348" spans="3:3" x14ac:dyDescent="0.25">
      <c r="C4348">
        <v>223</v>
      </c>
    </row>
    <row r="4349" spans="3:3" x14ac:dyDescent="0.25">
      <c r="C4349">
        <v>2230</v>
      </c>
    </row>
    <row r="4350" spans="3:3" x14ac:dyDescent="0.25">
      <c r="C4350">
        <v>223000</v>
      </c>
    </row>
    <row r="4351" spans="3:3" x14ac:dyDescent="0.25">
      <c r="C4351" t="s">
        <v>730</v>
      </c>
    </row>
    <row r="4352" spans="3:3" x14ac:dyDescent="0.25">
      <c r="C4352" t="s">
        <v>343</v>
      </c>
    </row>
    <row r="4353" spans="3:3" x14ac:dyDescent="0.25">
      <c r="C4353">
        <v>22</v>
      </c>
    </row>
    <row r="4354" spans="3:3" x14ac:dyDescent="0.25">
      <c r="C4354">
        <v>223</v>
      </c>
    </row>
    <row r="4355" spans="3:3" x14ac:dyDescent="0.25">
      <c r="C4355">
        <v>2230</v>
      </c>
    </row>
    <row r="4356" spans="3:3" x14ac:dyDescent="0.25">
      <c r="C4356">
        <v>223001</v>
      </c>
    </row>
    <row r="4357" spans="3:3" x14ac:dyDescent="0.25">
      <c r="C4357" t="s">
        <v>730</v>
      </c>
    </row>
    <row r="4358" spans="3:3" x14ac:dyDescent="0.25">
      <c r="C4358" t="s">
        <v>343</v>
      </c>
    </row>
    <row r="4359" spans="3:3" x14ac:dyDescent="0.25">
      <c r="C4359">
        <v>22</v>
      </c>
    </row>
    <row r="4360" spans="3:3" x14ac:dyDescent="0.25">
      <c r="C4360">
        <v>223</v>
      </c>
    </row>
    <row r="4361" spans="3:3" x14ac:dyDescent="0.25">
      <c r="C4361">
        <v>2230</v>
      </c>
    </row>
    <row r="4362" spans="3:3" x14ac:dyDescent="0.25">
      <c r="C4362">
        <v>223002</v>
      </c>
    </row>
    <row r="4363" spans="3:3" x14ac:dyDescent="0.25">
      <c r="C4363" t="s">
        <v>731</v>
      </c>
    </row>
    <row r="4364" spans="3:3" x14ac:dyDescent="0.25">
      <c r="C4364" t="s">
        <v>343</v>
      </c>
    </row>
    <row r="4365" spans="3:3" x14ac:dyDescent="0.25">
      <c r="C4365">
        <v>22</v>
      </c>
    </row>
    <row r="4366" spans="3:3" x14ac:dyDescent="0.25">
      <c r="C4366">
        <v>223</v>
      </c>
    </row>
    <row r="4367" spans="3:3" x14ac:dyDescent="0.25">
      <c r="C4367">
        <v>2230</v>
      </c>
    </row>
    <row r="4368" spans="3:3" x14ac:dyDescent="0.25">
      <c r="C4368">
        <v>223003</v>
      </c>
    </row>
    <row r="4369" spans="3:3" x14ac:dyDescent="0.25">
      <c r="C4369" t="s">
        <v>732</v>
      </c>
    </row>
    <row r="4370" spans="3:3" x14ac:dyDescent="0.25">
      <c r="C4370" t="s">
        <v>343</v>
      </c>
    </row>
    <row r="4371" spans="3:3" x14ac:dyDescent="0.25">
      <c r="C4371">
        <v>23</v>
      </c>
    </row>
    <row r="4372" spans="3:3" x14ac:dyDescent="0.25">
      <c r="C4372">
        <v>230</v>
      </c>
    </row>
    <row r="4373" spans="3:3" x14ac:dyDescent="0.25">
      <c r="C4373">
        <v>2300</v>
      </c>
    </row>
    <row r="4374" spans="3:3" x14ac:dyDescent="0.25">
      <c r="C4374">
        <v>230000</v>
      </c>
    </row>
    <row r="4375" spans="3:3" x14ac:dyDescent="0.25">
      <c r="C4375" t="s">
        <v>733</v>
      </c>
    </row>
    <row r="4376" spans="3:3" x14ac:dyDescent="0.25">
      <c r="C4376" t="s">
        <v>343</v>
      </c>
    </row>
    <row r="4377" spans="3:3" x14ac:dyDescent="0.25">
      <c r="C4377">
        <v>23</v>
      </c>
    </row>
    <row r="4378" spans="3:3" x14ac:dyDescent="0.25">
      <c r="C4378">
        <v>231</v>
      </c>
    </row>
    <row r="4379" spans="3:3" x14ac:dyDescent="0.25">
      <c r="C4379">
        <v>2310</v>
      </c>
    </row>
    <row r="4380" spans="3:3" x14ac:dyDescent="0.25">
      <c r="C4380">
        <v>231000</v>
      </c>
    </row>
    <row r="4381" spans="3:3" x14ac:dyDescent="0.25">
      <c r="C4381" t="s">
        <v>734</v>
      </c>
    </row>
    <row r="4382" spans="3:3" x14ac:dyDescent="0.25">
      <c r="C4382" t="s">
        <v>343</v>
      </c>
    </row>
    <row r="4383" spans="3:3" x14ac:dyDescent="0.25">
      <c r="C4383">
        <v>23</v>
      </c>
    </row>
    <row r="4384" spans="3:3" x14ac:dyDescent="0.25">
      <c r="C4384">
        <v>231</v>
      </c>
    </row>
    <row r="4385" spans="3:3" x14ac:dyDescent="0.25">
      <c r="C4385">
        <v>2310</v>
      </c>
    </row>
    <row r="4386" spans="3:3" x14ac:dyDescent="0.25">
      <c r="C4386">
        <v>231001</v>
      </c>
    </row>
    <row r="4387" spans="3:3" x14ac:dyDescent="0.25">
      <c r="C4387" t="s">
        <v>735</v>
      </c>
    </row>
    <row r="4388" spans="3:3" x14ac:dyDescent="0.25">
      <c r="C4388" t="s">
        <v>343</v>
      </c>
    </row>
    <row r="4389" spans="3:3" x14ac:dyDescent="0.25">
      <c r="C4389">
        <v>23</v>
      </c>
    </row>
    <row r="4390" spans="3:3" x14ac:dyDescent="0.25">
      <c r="C4390">
        <v>231</v>
      </c>
    </row>
    <row r="4391" spans="3:3" x14ac:dyDescent="0.25">
      <c r="C4391">
        <v>2310</v>
      </c>
    </row>
    <row r="4392" spans="3:3" x14ac:dyDescent="0.25">
      <c r="C4392">
        <v>231002</v>
      </c>
    </row>
    <row r="4393" spans="3:3" x14ac:dyDescent="0.25">
      <c r="C4393" t="s">
        <v>736</v>
      </c>
    </row>
    <row r="4394" spans="3:3" x14ac:dyDescent="0.25">
      <c r="C4394" t="s">
        <v>49</v>
      </c>
    </row>
    <row r="4395" spans="3:3" x14ac:dyDescent="0.25">
      <c r="C4395" t="s">
        <v>50</v>
      </c>
    </row>
    <row r="4396" spans="3:3" x14ac:dyDescent="0.25">
      <c r="C4396" t="s">
        <v>737</v>
      </c>
    </row>
    <row r="4397" spans="3:3" x14ac:dyDescent="0.25">
      <c r="C4397" t="s">
        <v>0</v>
      </c>
    </row>
    <row r="4398" spans="3:3" x14ac:dyDescent="0.25">
      <c r="C4398" t="s">
        <v>343</v>
      </c>
    </row>
    <row r="4399" spans="3:3" x14ac:dyDescent="0.25">
      <c r="C4399">
        <v>23</v>
      </c>
    </row>
    <row r="4400" spans="3:3" x14ac:dyDescent="0.25">
      <c r="C4400">
        <v>231</v>
      </c>
    </row>
    <row r="4401" spans="3:3" x14ac:dyDescent="0.25">
      <c r="C4401">
        <v>2310</v>
      </c>
    </row>
    <row r="4402" spans="3:3" x14ac:dyDescent="0.25">
      <c r="C4402">
        <v>231003</v>
      </c>
    </row>
    <row r="4403" spans="3:3" x14ac:dyDescent="0.25">
      <c r="C4403" t="s">
        <v>738</v>
      </c>
    </row>
    <row r="4404" spans="3:3" x14ac:dyDescent="0.25">
      <c r="C4404" t="s">
        <v>343</v>
      </c>
    </row>
    <row r="4405" spans="3:3" x14ac:dyDescent="0.25">
      <c r="C4405">
        <v>23</v>
      </c>
    </row>
    <row r="4406" spans="3:3" x14ac:dyDescent="0.25">
      <c r="C4406">
        <v>231</v>
      </c>
    </row>
    <row r="4407" spans="3:3" x14ac:dyDescent="0.25">
      <c r="C4407">
        <v>2310</v>
      </c>
    </row>
    <row r="4408" spans="3:3" x14ac:dyDescent="0.25">
      <c r="C4408">
        <v>231004</v>
      </c>
    </row>
    <row r="4409" spans="3:3" x14ac:dyDescent="0.25">
      <c r="C4409" t="s">
        <v>739</v>
      </c>
    </row>
    <row r="4410" spans="3:3" x14ac:dyDescent="0.25">
      <c r="C4410" t="s">
        <v>343</v>
      </c>
    </row>
    <row r="4411" spans="3:3" x14ac:dyDescent="0.25">
      <c r="C4411">
        <v>23</v>
      </c>
    </row>
    <row r="4412" spans="3:3" x14ac:dyDescent="0.25">
      <c r="C4412">
        <v>231</v>
      </c>
    </row>
    <row r="4413" spans="3:3" x14ac:dyDescent="0.25">
      <c r="C4413">
        <v>2310</v>
      </c>
    </row>
    <row r="4414" spans="3:3" x14ac:dyDescent="0.25">
      <c r="C4414">
        <v>231005</v>
      </c>
    </row>
    <row r="4415" spans="3:3" x14ac:dyDescent="0.25">
      <c r="C4415" t="s">
        <v>740</v>
      </c>
    </row>
    <row r="4416" spans="3:3" x14ac:dyDescent="0.25">
      <c r="C4416" t="s">
        <v>343</v>
      </c>
    </row>
    <row r="4417" spans="3:3" x14ac:dyDescent="0.25">
      <c r="C4417">
        <v>23</v>
      </c>
    </row>
    <row r="4418" spans="3:3" x14ac:dyDescent="0.25">
      <c r="C4418">
        <v>231</v>
      </c>
    </row>
    <row r="4419" spans="3:3" x14ac:dyDescent="0.25">
      <c r="C4419">
        <v>2310</v>
      </c>
    </row>
    <row r="4420" spans="3:3" x14ac:dyDescent="0.25">
      <c r="C4420">
        <v>231006</v>
      </c>
    </row>
    <row r="4421" spans="3:3" x14ac:dyDescent="0.25">
      <c r="C4421" t="s">
        <v>741</v>
      </c>
    </row>
    <row r="4422" spans="3:3" x14ac:dyDescent="0.25">
      <c r="C4422" t="s">
        <v>343</v>
      </c>
    </row>
    <row r="4423" spans="3:3" x14ac:dyDescent="0.25">
      <c r="C4423">
        <v>23</v>
      </c>
    </row>
    <row r="4424" spans="3:3" x14ac:dyDescent="0.25">
      <c r="C4424">
        <v>232</v>
      </c>
    </row>
    <row r="4425" spans="3:3" x14ac:dyDescent="0.25">
      <c r="C4425">
        <v>2320</v>
      </c>
    </row>
    <row r="4426" spans="3:3" x14ac:dyDescent="0.25">
      <c r="C4426">
        <v>232000</v>
      </c>
    </row>
    <row r="4427" spans="3:3" x14ac:dyDescent="0.25">
      <c r="C4427" t="s">
        <v>742</v>
      </c>
    </row>
    <row r="4428" spans="3:3" x14ac:dyDescent="0.25">
      <c r="C4428" t="s">
        <v>343</v>
      </c>
    </row>
    <row r="4429" spans="3:3" x14ac:dyDescent="0.25">
      <c r="C4429">
        <v>23</v>
      </c>
    </row>
    <row r="4430" spans="3:3" x14ac:dyDescent="0.25">
      <c r="C4430">
        <v>232</v>
      </c>
    </row>
    <row r="4431" spans="3:3" x14ac:dyDescent="0.25">
      <c r="C4431">
        <v>2320</v>
      </c>
    </row>
    <row r="4432" spans="3:3" x14ac:dyDescent="0.25">
      <c r="C4432">
        <v>232001</v>
      </c>
    </row>
    <row r="4433" spans="3:3" x14ac:dyDescent="0.25">
      <c r="C4433" t="s">
        <v>743</v>
      </c>
    </row>
    <row r="4434" spans="3:3" x14ac:dyDescent="0.25">
      <c r="C4434" t="s">
        <v>343</v>
      </c>
    </row>
    <row r="4435" spans="3:3" x14ac:dyDescent="0.25">
      <c r="C4435">
        <v>23</v>
      </c>
    </row>
    <row r="4436" spans="3:3" x14ac:dyDescent="0.25">
      <c r="C4436">
        <v>232</v>
      </c>
    </row>
    <row r="4437" spans="3:3" x14ac:dyDescent="0.25">
      <c r="C4437">
        <v>2320</v>
      </c>
    </row>
    <row r="4438" spans="3:3" x14ac:dyDescent="0.25">
      <c r="C4438">
        <v>232002</v>
      </c>
    </row>
    <row r="4439" spans="3:3" x14ac:dyDescent="0.25">
      <c r="C4439" t="s">
        <v>744</v>
      </c>
    </row>
    <row r="4440" spans="3:3" x14ac:dyDescent="0.25">
      <c r="C4440" t="s">
        <v>343</v>
      </c>
    </row>
    <row r="4441" spans="3:3" x14ac:dyDescent="0.25">
      <c r="C4441">
        <v>23</v>
      </c>
    </row>
    <row r="4442" spans="3:3" x14ac:dyDescent="0.25">
      <c r="C4442">
        <v>232</v>
      </c>
    </row>
    <row r="4443" spans="3:3" x14ac:dyDescent="0.25">
      <c r="C4443">
        <v>2320</v>
      </c>
    </row>
    <row r="4444" spans="3:3" x14ac:dyDescent="0.25">
      <c r="C4444">
        <v>232003</v>
      </c>
    </row>
    <row r="4445" spans="3:3" x14ac:dyDescent="0.25">
      <c r="C4445" t="s">
        <v>745</v>
      </c>
    </row>
    <row r="4446" spans="3:3" x14ac:dyDescent="0.25">
      <c r="C4446" t="s">
        <v>343</v>
      </c>
    </row>
    <row r="4447" spans="3:3" x14ac:dyDescent="0.25">
      <c r="C4447">
        <v>23</v>
      </c>
    </row>
    <row r="4448" spans="3:3" x14ac:dyDescent="0.25">
      <c r="C4448">
        <v>232</v>
      </c>
    </row>
    <row r="4449" spans="3:3" x14ac:dyDescent="0.25">
      <c r="C4449">
        <v>2320</v>
      </c>
    </row>
    <row r="4450" spans="3:3" x14ac:dyDescent="0.25">
      <c r="C4450">
        <v>232004</v>
      </c>
    </row>
    <row r="4451" spans="3:3" x14ac:dyDescent="0.25">
      <c r="C4451" t="s">
        <v>746</v>
      </c>
    </row>
    <row r="4452" spans="3:3" x14ac:dyDescent="0.25">
      <c r="C4452" t="s">
        <v>343</v>
      </c>
    </row>
    <row r="4453" spans="3:3" x14ac:dyDescent="0.25">
      <c r="C4453">
        <v>23</v>
      </c>
    </row>
    <row r="4454" spans="3:3" x14ac:dyDescent="0.25">
      <c r="C4454">
        <v>232</v>
      </c>
    </row>
    <row r="4455" spans="3:3" x14ac:dyDescent="0.25">
      <c r="C4455">
        <v>2320</v>
      </c>
    </row>
    <row r="4456" spans="3:3" x14ac:dyDescent="0.25">
      <c r="C4456">
        <v>232005</v>
      </c>
    </row>
    <row r="4457" spans="3:3" x14ac:dyDescent="0.25">
      <c r="C4457" t="s">
        <v>747</v>
      </c>
    </row>
    <row r="4458" spans="3:3" x14ac:dyDescent="0.25">
      <c r="C4458" t="s">
        <v>343</v>
      </c>
    </row>
    <row r="4459" spans="3:3" x14ac:dyDescent="0.25">
      <c r="C4459">
        <v>23</v>
      </c>
    </row>
    <row r="4460" spans="3:3" x14ac:dyDescent="0.25">
      <c r="C4460">
        <v>232</v>
      </c>
    </row>
    <row r="4461" spans="3:3" x14ac:dyDescent="0.25">
      <c r="C4461">
        <v>2320</v>
      </c>
    </row>
    <row r="4462" spans="3:3" x14ac:dyDescent="0.25">
      <c r="C4462">
        <v>232006</v>
      </c>
    </row>
    <row r="4463" spans="3:3" x14ac:dyDescent="0.25">
      <c r="C4463" t="s">
        <v>748</v>
      </c>
    </row>
    <row r="4464" spans="3:3" x14ac:dyDescent="0.25">
      <c r="C4464" t="s">
        <v>343</v>
      </c>
    </row>
    <row r="4465" spans="3:3" x14ac:dyDescent="0.25">
      <c r="C4465">
        <v>23</v>
      </c>
    </row>
    <row r="4466" spans="3:3" x14ac:dyDescent="0.25">
      <c r="C4466">
        <v>232</v>
      </c>
    </row>
    <row r="4467" spans="3:3" x14ac:dyDescent="0.25">
      <c r="C4467">
        <v>2320</v>
      </c>
    </row>
    <row r="4468" spans="3:3" x14ac:dyDescent="0.25">
      <c r="C4468">
        <v>232007</v>
      </c>
    </row>
    <row r="4469" spans="3:3" x14ac:dyDescent="0.25">
      <c r="C4469" t="s">
        <v>749</v>
      </c>
    </row>
    <row r="4470" spans="3:3" x14ac:dyDescent="0.25">
      <c r="C4470" t="s">
        <v>343</v>
      </c>
    </row>
    <row r="4471" spans="3:3" x14ac:dyDescent="0.25">
      <c r="C4471">
        <v>23</v>
      </c>
    </row>
    <row r="4472" spans="3:3" x14ac:dyDescent="0.25">
      <c r="C4472">
        <v>232</v>
      </c>
    </row>
    <row r="4473" spans="3:3" x14ac:dyDescent="0.25">
      <c r="C4473">
        <v>2320</v>
      </c>
    </row>
    <row r="4474" spans="3:3" x14ac:dyDescent="0.25">
      <c r="C4474">
        <v>232008</v>
      </c>
    </row>
    <row r="4475" spans="3:3" x14ac:dyDescent="0.25">
      <c r="C4475" t="s">
        <v>750</v>
      </c>
    </row>
    <row r="4476" spans="3:3" x14ac:dyDescent="0.25">
      <c r="C4476" t="s">
        <v>343</v>
      </c>
    </row>
    <row r="4477" spans="3:3" x14ac:dyDescent="0.25">
      <c r="C4477">
        <v>23</v>
      </c>
    </row>
    <row r="4478" spans="3:3" x14ac:dyDescent="0.25">
      <c r="C4478">
        <v>232</v>
      </c>
    </row>
    <row r="4479" spans="3:3" x14ac:dyDescent="0.25">
      <c r="C4479">
        <v>2320</v>
      </c>
    </row>
    <row r="4480" spans="3:3" x14ac:dyDescent="0.25">
      <c r="C4480">
        <v>232009</v>
      </c>
    </row>
    <row r="4481" spans="3:3" x14ac:dyDescent="0.25">
      <c r="C4481" t="s">
        <v>751</v>
      </c>
    </row>
    <row r="4482" spans="3:3" x14ac:dyDescent="0.25">
      <c r="C4482" t="s">
        <v>343</v>
      </c>
    </row>
    <row r="4483" spans="3:3" x14ac:dyDescent="0.25">
      <c r="C4483">
        <v>23</v>
      </c>
    </row>
    <row r="4484" spans="3:3" x14ac:dyDescent="0.25">
      <c r="C4484">
        <v>232</v>
      </c>
    </row>
    <row r="4485" spans="3:3" x14ac:dyDescent="0.25">
      <c r="C4485">
        <v>2320</v>
      </c>
    </row>
    <row r="4486" spans="3:3" x14ac:dyDescent="0.25">
      <c r="C4486">
        <v>232011</v>
      </c>
    </row>
    <row r="4487" spans="3:3" x14ac:dyDescent="0.25">
      <c r="C4487" t="s">
        <v>752</v>
      </c>
    </row>
    <row r="4488" spans="3:3" x14ac:dyDescent="0.25">
      <c r="C4488" t="s">
        <v>343</v>
      </c>
    </row>
    <row r="4489" spans="3:3" x14ac:dyDescent="0.25">
      <c r="C4489">
        <v>23</v>
      </c>
    </row>
    <row r="4490" spans="3:3" x14ac:dyDescent="0.25">
      <c r="C4490">
        <v>233</v>
      </c>
    </row>
    <row r="4491" spans="3:3" x14ac:dyDescent="0.25">
      <c r="C4491">
        <v>2330</v>
      </c>
    </row>
    <row r="4492" spans="3:3" x14ac:dyDescent="0.25">
      <c r="C4492">
        <v>233000</v>
      </c>
    </row>
    <row r="4493" spans="3:3" x14ac:dyDescent="0.25">
      <c r="C4493" t="s">
        <v>753</v>
      </c>
    </row>
    <row r="4494" spans="3:3" x14ac:dyDescent="0.25">
      <c r="C4494" t="s">
        <v>343</v>
      </c>
    </row>
    <row r="4495" spans="3:3" x14ac:dyDescent="0.25">
      <c r="C4495">
        <v>23</v>
      </c>
    </row>
    <row r="4496" spans="3:3" x14ac:dyDescent="0.25">
      <c r="C4496">
        <v>233</v>
      </c>
    </row>
    <row r="4497" spans="3:3" x14ac:dyDescent="0.25">
      <c r="C4497">
        <v>2330</v>
      </c>
    </row>
    <row r="4498" spans="3:3" x14ac:dyDescent="0.25">
      <c r="C4498">
        <v>233001</v>
      </c>
    </row>
    <row r="4499" spans="3:3" x14ac:dyDescent="0.25">
      <c r="C4499" t="s">
        <v>754</v>
      </c>
    </row>
    <row r="4500" spans="3:3" x14ac:dyDescent="0.25">
      <c r="C4500" t="s">
        <v>343</v>
      </c>
    </row>
    <row r="4501" spans="3:3" x14ac:dyDescent="0.25">
      <c r="C4501">
        <v>23</v>
      </c>
    </row>
    <row r="4502" spans="3:3" x14ac:dyDescent="0.25">
      <c r="C4502">
        <v>233</v>
      </c>
    </row>
    <row r="4503" spans="3:3" x14ac:dyDescent="0.25">
      <c r="C4503">
        <v>2330</v>
      </c>
    </row>
    <row r="4504" spans="3:3" x14ac:dyDescent="0.25">
      <c r="C4504">
        <v>233002</v>
      </c>
    </row>
    <row r="4505" spans="3:3" x14ac:dyDescent="0.25">
      <c r="C4505" t="s">
        <v>755</v>
      </c>
    </row>
    <row r="4506" spans="3:3" x14ac:dyDescent="0.25">
      <c r="C4506" t="s">
        <v>343</v>
      </c>
    </row>
    <row r="4507" spans="3:3" x14ac:dyDescent="0.25">
      <c r="C4507">
        <v>24</v>
      </c>
    </row>
    <row r="4508" spans="3:3" x14ac:dyDescent="0.25">
      <c r="C4508">
        <v>240</v>
      </c>
    </row>
    <row r="4509" spans="3:3" x14ac:dyDescent="0.25">
      <c r="C4509">
        <v>2400</v>
      </c>
    </row>
    <row r="4510" spans="3:3" x14ac:dyDescent="0.25">
      <c r="C4510">
        <v>240000</v>
      </c>
    </row>
    <row r="4511" spans="3:3" x14ac:dyDescent="0.25">
      <c r="C4511" t="s">
        <v>756</v>
      </c>
    </row>
    <row r="4512" spans="3:3" x14ac:dyDescent="0.25">
      <c r="C4512" t="s">
        <v>343</v>
      </c>
    </row>
    <row r="4513" spans="3:3" x14ac:dyDescent="0.25">
      <c r="C4513">
        <v>24</v>
      </c>
    </row>
    <row r="4514" spans="3:3" x14ac:dyDescent="0.25">
      <c r="C4514">
        <v>241</v>
      </c>
    </row>
    <row r="4515" spans="3:3" x14ac:dyDescent="0.25">
      <c r="C4515">
        <v>2410</v>
      </c>
    </row>
    <row r="4516" spans="3:3" x14ac:dyDescent="0.25">
      <c r="C4516">
        <v>241000</v>
      </c>
    </row>
    <row r="4517" spans="3:3" x14ac:dyDescent="0.25">
      <c r="C4517" t="s">
        <v>757</v>
      </c>
    </row>
    <row r="4518" spans="3:3" x14ac:dyDescent="0.25">
      <c r="C4518" t="s">
        <v>343</v>
      </c>
    </row>
    <row r="4519" spans="3:3" x14ac:dyDescent="0.25">
      <c r="C4519">
        <v>24</v>
      </c>
    </row>
    <row r="4520" spans="3:3" x14ac:dyDescent="0.25">
      <c r="C4520">
        <v>241</v>
      </c>
    </row>
    <row r="4521" spans="3:3" x14ac:dyDescent="0.25">
      <c r="C4521">
        <v>2411</v>
      </c>
    </row>
    <row r="4522" spans="3:3" x14ac:dyDescent="0.25">
      <c r="C4522">
        <v>241100</v>
      </c>
    </row>
    <row r="4523" spans="3:3" x14ac:dyDescent="0.25">
      <c r="C4523" t="s">
        <v>758</v>
      </c>
    </row>
    <row r="4524" spans="3:3" x14ac:dyDescent="0.25">
      <c r="C4524" t="s">
        <v>343</v>
      </c>
    </row>
    <row r="4525" spans="3:3" x14ac:dyDescent="0.25">
      <c r="C4525">
        <v>24</v>
      </c>
    </row>
    <row r="4526" spans="3:3" x14ac:dyDescent="0.25">
      <c r="C4526">
        <v>241</v>
      </c>
    </row>
    <row r="4527" spans="3:3" x14ac:dyDescent="0.25">
      <c r="C4527">
        <v>2411</v>
      </c>
    </row>
    <row r="4528" spans="3:3" x14ac:dyDescent="0.25">
      <c r="C4528">
        <v>241110</v>
      </c>
    </row>
    <row r="4529" spans="3:3" x14ac:dyDescent="0.25">
      <c r="C4529" t="s">
        <v>759</v>
      </c>
    </row>
    <row r="4530" spans="3:3" x14ac:dyDescent="0.25">
      <c r="C4530" t="s">
        <v>343</v>
      </c>
    </row>
    <row r="4531" spans="3:3" x14ac:dyDescent="0.25">
      <c r="C4531">
        <v>24</v>
      </c>
    </row>
    <row r="4532" spans="3:3" x14ac:dyDescent="0.25">
      <c r="C4532">
        <v>241</v>
      </c>
    </row>
    <row r="4533" spans="3:3" x14ac:dyDescent="0.25">
      <c r="C4533">
        <v>2411</v>
      </c>
    </row>
    <row r="4534" spans="3:3" x14ac:dyDescent="0.25">
      <c r="C4534">
        <v>241111</v>
      </c>
    </row>
    <row r="4535" spans="3:3" x14ac:dyDescent="0.25">
      <c r="C4535" t="s">
        <v>760</v>
      </c>
    </row>
    <row r="4536" spans="3:3" x14ac:dyDescent="0.25">
      <c r="C4536" t="s">
        <v>343</v>
      </c>
    </row>
    <row r="4537" spans="3:3" x14ac:dyDescent="0.25">
      <c r="C4537">
        <v>24</v>
      </c>
    </row>
    <row r="4538" spans="3:3" x14ac:dyDescent="0.25">
      <c r="C4538">
        <v>241</v>
      </c>
    </row>
    <row r="4539" spans="3:3" x14ac:dyDescent="0.25">
      <c r="C4539">
        <v>2411</v>
      </c>
    </row>
    <row r="4540" spans="3:3" x14ac:dyDescent="0.25">
      <c r="C4540">
        <v>241112</v>
      </c>
    </row>
    <row r="4541" spans="3:3" x14ac:dyDescent="0.25">
      <c r="C4541" t="s">
        <v>761</v>
      </c>
    </row>
    <row r="4542" spans="3:3" x14ac:dyDescent="0.25">
      <c r="C4542" t="s">
        <v>343</v>
      </c>
    </row>
    <row r="4543" spans="3:3" x14ac:dyDescent="0.25">
      <c r="C4543">
        <v>24</v>
      </c>
    </row>
    <row r="4544" spans="3:3" x14ac:dyDescent="0.25">
      <c r="C4544">
        <v>241</v>
      </c>
    </row>
    <row r="4545" spans="3:3" x14ac:dyDescent="0.25">
      <c r="C4545">
        <v>2411</v>
      </c>
    </row>
    <row r="4546" spans="3:3" x14ac:dyDescent="0.25">
      <c r="C4546">
        <v>241113</v>
      </c>
    </row>
    <row r="4547" spans="3:3" x14ac:dyDescent="0.25">
      <c r="C4547" t="s">
        <v>762</v>
      </c>
    </row>
    <row r="4548" spans="3:3" x14ac:dyDescent="0.25">
      <c r="C4548" t="s">
        <v>343</v>
      </c>
    </row>
    <row r="4549" spans="3:3" x14ac:dyDescent="0.25">
      <c r="C4549">
        <v>24</v>
      </c>
    </row>
    <row r="4550" spans="3:3" x14ac:dyDescent="0.25">
      <c r="C4550">
        <v>241</v>
      </c>
    </row>
    <row r="4551" spans="3:3" x14ac:dyDescent="0.25">
      <c r="C4551">
        <v>2411</v>
      </c>
    </row>
    <row r="4552" spans="3:3" x14ac:dyDescent="0.25">
      <c r="C4552">
        <v>241114</v>
      </c>
    </row>
    <row r="4553" spans="3:3" x14ac:dyDescent="0.25">
      <c r="C4553" t="s">
        <v>763</v>
      </c>
    </row>
    <row r="4554" spans="3:3" x14ac:dyDescent="0.25">
      <c r="C4554" t="s">
        <v>343</v>
      </c>
    </row>
    <row r="4555" spans="3:3" x14ac:dyDescent="0.25">
      <c r="C4555">
        <v>24</v>
      </c>
    </row>
    <row r="4556" spans="3:3" x14ac:dyDescent="0.25">
      <c r="C4556">
        <v>241</v>
      </c>
    </row>
    <row r="4557" spans="3:3" x14ac:dyDescent="0.25">
      <c r="C4557">
        <v>2411</v>
      </c>
    </row>
    <row r="4558" spans="3:3" x14ac:dyDescent="0.25">
      <c r="C4558">
        <v>241120</v>
      </c>
    </row>
    <row r="4559" spans="3:3" x14ac:dyDescent="0.25">
      <c r="C4559" t="s">
        <v>764</v>
      </c>
    </row>
    <row r="4560" spans="3:3" x14ac:dyDescent="0.25">
      <c r="C4560" t="s">
        <v>343</v>
      </c>
    </row>
    <row r="4561" spans="3:3" x14ac:dyDescent="0.25">
      <c r="C4561">
        <v>24</v>
      </c>
    </row>
    <row r="4562" spans="3:3" x14ac:dyDescent="0.25">
      <c r="C4562">
        <v>241</v>
      </c>
    </row>
    <row r="4563" spans="3:3" x14ac:dyDescent="0.25">
      <c r="C4563">
        <v>2411</v>
      </c>
    </row>
    <row r="4564" spans="3:3" x14ac:dyDescent="0.25">
      <c r="C4564">
        <v>241130</v>
      </c>
    </row>
    <row r="4565" spans="3:3" x14ac:dyDescent="0.25">
      <c r="C4565" t="s">
        <v>765</v>
      </c>
    </row>
    <row r="4566" spans="3:3" x14ac:dyDescent="0.25">
      <c r="C4566" t="s">
        <v>343</v>
      </c>
    </row>
    <row r="4567" spans="3:3" x14ac:dyDescent="0.25">
      <c r="C4567">
        <v>24</v>
      </c>
    </row>
    <row r="4568" spans="3:3" x14ac:dyDescent="0.25">
      <c r="C4568">
        <v>241</v>
      </c>
    </row>
    <row r="4569" spans="3:3" x14ac:dyDescent="0.25">
      <c r="C4569">
        <v>2411</v>
      </c>
    </row>
    <row r="4570" spans="3:3" x14ac:dyDescent="0.25">
      <c r="C4570">
        <v>241131</v>
      </c>
    </row>
    <row r="4571" spans="3:3" x14ac:dyDescent="0.25">
      <c r="C4571" t="s">
        <v>766</v>
      </c>
    </row>
    <row r="4572" spans="3:3" x14ac:dyDescent="0.25">
      <c r="C4572" t="s">
        <v>343</v>
      </c>
    </row>
    <row r="4573" spans="3:3" x14ac:dyDescent="0.25">
      <c r="C4573">
        <v>24</v>
      </c>
    </row>
    <row r="4574" spans="3:3" x14ac:dyDescent="0.25">
      <c r="C4574">
        <v>241</v>
      </c>
    </row>
    <row r="4575" spans="3:3" x14ac:dyDescent="0.25">
      <c r="C4575">
        <v>2411</v>
      </c>
    </row>
    <row r="4576" spans="3:3" x14ac:dyDescent="0.25">
      <c r="C4576">
        <v>241180</v>
      </c>
    </row>
    <row r="4577" spans="3:3" x14ac:dyDescent="0.25">
      <c r="C4577" t="s">
        <v>767</v>
      </c>
    </row>
    <row r="4578" spans="3:3" x14ac:dyDescent="0.25">
      <c r="C4578" t="s">
        <v>343</v>
      </c>
    </row>
    <row r="4579" spans="3:3" x14ac:dyDescent="0.25">
      <c r="C4579">
        <v>24</v>
      </c>
    </row>
    <row r="4580" spans="3:3" x14ac:dyDescent="0.25">
      <c r="C4580">
        <v>241</v>
      </c>
    </row>
    <row r="4581" spans="3:3" x14ac:dyDescent="0.25">
      <c r="C4581">
        <v>2411</v>
      </c>
    </row>
    <row r="4582" spans="3:3" x14ac:dyDescent="0.25">
      <c r="C4582">
        <v>241181</v>
      </c>
    </row>
    <row r="4583" spans="3:3" x14ac:dyDescent="0.25">
      <c r="C4583" t="s">
        <v>768</v>
      </c>
    </row>
    <row r="4584" spans="3:3" x14ac:dyDescent="0.25">
      <c r="C4584" t="s">
        <v>343</v>
      </c>
    </row>
    <row r="4585" spans="3:3" x14ac:dyDescent="0.25">
      <c r="C4585">
        <v>24</v>
      </c>
    </row>
    <row r="4586" spans="3:3" x14ac:dyDescent="0.25">
      <c r="C4586">
        <v>241</v>
      </c>
    </row>
    <row r="4587" spans="3:3" x14ac:dyDescent="0.25">
      <c r="C4587">
        <v>2411</v>
      </c>
    </row>
    <row r="4588" spans="3:3" x14ac:dyDescent="0.25">
      <c r="C4588">
        <v>241182</v>
      </c>
    </row>
    <row r="4589" spans="3:3" x14ac:dyDescent="0.25">
      <c r="C4589" t="s">
        <v>769</v>
      </c>
    </row>
    <row r="4590" spans="3:3" x14ac:dyDescent="0.25">
      <c r="C4590" t="s">
        <v>343</v>
      </c>
    </row>
    <row r="4591" spans="3:3" x14ac:dyDescent="0.25">
      <c r="C4591">
        <v>24</v>
      </c>
    </row>
    <row r="4592" spans="3:3" x14ac:dyDescent="0.25">
      <c r="C4592">
        <v>241</v>
      </c>
    </row>
    <row r="4593" spans="3:3" x14ac:dyDescent="0.25">
      <c r="C4593">
        <v>2411</v>
      </c>
    </row>
    <row r="4594" spans="3:3" x14ac:dyDescent="0.25">
      <c r="C4594">
        <v>241190</v>
      </c>
    </row>
    <row r="4595" spans="3:3" x14ac:dyDescent="0.25">
      <c r="C4595" t="s">
        <v>770</v>
      </c>
    </row>
    <row r="4596" spans="3:3" x14ac:dyDescent="0.25">
      <c r="C4596" t="s">
        <v>343</v>
      </c>
    </row>
    <row r="4597" spans="3:3" x14ac:dyDescent="0.25">
      <c r="C4597">
        <v>24</v>
      </c>
    </row>
    <row r="4598" spans="3:3" x14ac:dyDescent="0.25">
      <c r="C4598">
        <v>241</v>
      </c>
    </row>
    <row r="4599" spans="3:3" x14ac:dyDescent="0.25">
      <c r="C4599">
        <v>2411</v>
      </c>
    </row>
    <row r="4600" spans="3:3" x14ac:dyDescent="0.25">
      <c r="C4600">
        <v>241191</v>
      </c>
    </row>
    <row r="4601" spans="3:3" x14ac:dyDescent="0.25">
      <c r="C4601" t="s">
        <v>771</v>
      </c>
    </row>
    <row r="4602" spans="3:3" x14ac:dyDescent="0.25">
      <c r="C4602" t="s">
        <v>343</v>
      </c>
    </row>
    <row r="4603" spans="3:3" x14ac:dyDescent="0.25">
      <c r="C4603">
        <v>24</v>
      </c>
    </row>
    <row r="4604" spans="3:3" x14ac:dyDescent="0.25">
      <c r="C4604">
        <v>241</v>
      </c>
    </row>
    <row r="4605" spans="3:3" x14ac:dyDescent="0.25">
      <c r="C4605">
        <v>2411</v>
      </c>
    </row>
    <row r="4606" spans="3:3" x14ac:dyDescent="0.25">
      <c r="C4606">
        <v>241192</v>
      </c>
    </row>
    <row r="4607" spans="3:3" x14ac:dyDescent="0.25">
      <c r="C4607" t="s">
        <v>772</v>
      </c>
    </row>
    <row r="4608" spans="3:3" x14ac:dyDescent="0.25">
      <c r="C4608" t="s">
        <v>343</v>
      </c>
    </row>
    <row r="4609" spans="3:3" x14ac:dyDescent="0.25">
      <c r="C4609">
        <v>24</v>
      </c>
    </row>
    <row r="4610" spans="3:3" x14ac:dyDescent="0.25">
      <c r="C4610">
        <v>241</v>
      </c>
    </row>
    <row r="4611" spans="3:3" x14ac:dyDescent="0.25">
      <c r="C4611">
        <v>2411</v>
      </c>
    </row>
    <row r="4612" spans="3:3" x14ac:dyDescent="0.25">
      <c r="C4612">
        <v>241193</v>
      </c>
    </row>
    <row r="4613" spans="3:3" x14ac:dyDescent="0.25">
      <c r="C4613" t="s">
        <v>773</v>
      </c>
    </row>
    <row r="4614" spans="3:3" x14ac:dyDescent="0.25">
      <c r="C4614" t="s">
        <v>343</v>
      </c>
    </row>
    <row r="4615" spans="3:3" x14ac:dyDescent="0.25">
      <c r="C4615">
        <v>24</v>
      </c>
    </row>
    <row r="4616" spans="3:3" x14ac:dyDescent="0.25">
      <c r="C4616">
        <v>241</v>
      </c>
    </row>
    <row r="4617" spans="3:3" x14ac:dyDescent="0.25">
      <c r="C4617">
        <v>2411</v>
      </c>
    </row>
    <row r="4618" spans="3:3" x14ac:dyDescent="0.25">
      <c r="C4618">
        <v>241194</v>
      </c>
    </row>
    <row r="4619" spans="3:3" x14ac:dyDescent="0.25">
      <c r="C4619" t="s">
        <v>774</v>
      </c>
    </row>
    <row r="4620" spans="3:3" x14ac:dyDescent="0.25">
      <c r="C4620" t="s">
        <v>343</v>
      </c>
    </row>
    <row r="4621" spans="3:3" x14ac:dyDescent="0.25">
      <c r="C4621">
        <v>24</v>
      </c>
    </row>
    <row r="4622" spans="3:3" x14ac:dyDescent="0.25">
      <c r="C4622">
        <v>241</v>
      </c>
    </row>
    <row r="4623" spans="3:3" x14ac:dyDescent="0.25">
      <c r="C4623">
        <v>2411</v>
      </c>
    </row>
    <row r="4624" spans="3:3" x14ac:dyDescent="0.25">
      <c r="C4624">
        <v>241195</v>
      </c>
    </row>
    <row r="4625" spans="3:3" x14ac:dyDescent="0.25">
      <c r="C4625" t="s">
        <v>775</v>
      </c>
    </row>
    <row r="4626" spans="3:3" x14ac:dyDescent="0.25">
      <c r="C4626" t="s">
        <v>343</v>
      </c>
    </row>
    <row r="4627" spans="3:3" x14ac:dyDescent="0.25">
      <c r="C4627">
        <v>24</v>
      </c>
    </row>
    <row r="4628" spans="3:3" x14ac:dyDescent="0.25">
      <c r="C4628">
        <v>241</v>
      </c>
    </row>
    <row r="4629" spans="3:3" x14ac:dyDescent="0.25">
      <c r="C4629">
        <v>2411</v>
      </c>
    </row>
    <row r="4630" spans="3:3" x14ac:dyDescent="0.25">
      <c r="C4630">
        <v>241196</v>
      </c>
    </row>
    <row r="4631" spans="3:3" x14ac:dyDescent="0.25">
      <c r="C4631" t="s">
        <v>776</v>
      </c>
    </row>
    <row r="4632" spans="3:3" x14ac:dyDescent="0.25">
      <c r="C4632" t="s">
        <v>343</v>
      </c>
    </row>
    <row r="4633" spans="3:3" x14ac:dyDescent="0.25">
      <c r="C4633">
        <v>24</v>
      </c>
    </row>
    <row r="4634" spans="3:3" x14ac:dyDescent="0.25">
      <c r="C4634">
        <v>241</v>
      </c>
    </row>
    <row r="4635" spans="3:3" x14ac:dyDescent="0.25">
      <c r="C4635">
        <v>2411</v>
      </c>
    </row>
    <row r="4636" spans="3:3" x14ac:dyDescent="0.25">
      <c r="C4636">
        <v>241197</v>
      </c>
    </row>
    <row r="4637" spans="3:3" x14ac:dyDescent="0.25">
      <c r="C4637" t="s">
        <v>777</v>
      </c>
    </row>
    <row r="4638" spans="3:3" x14ac:dyDescent="0.25">
      <c r="C4638" t="s">
        <v>343</v>
      </c>
    </row>
    <row r="4639" spans="3:3" x14ac:dyDescent="0.25">
      <c r="C4639">
        <v>24</v>
      </c>
    </row>
    <row r="4640" spans="3:3" x14ac:dyDescent="0.25">
      <c r="C4640">
        <v>241</v>
      </c>
    </row>
    <row r="4641" spans="3:3" x14ac:dyDescent="0.25">
      <c r="C4641">
        <v>2411</v>
      </c>
    </row>
    <row r="4642" spans="3:3" x14ac:dyDescent="0.25">
      <c r="C4642">
        <v>241198</v>
      </c>
    </row>
    <row r="4643" spans="3:3" x14ac:dyDescent="0.25">
      <c r="C4643" t="s">
        <v>778</v>
      </c>
    </row>
    <row r="4644" spans="3:3" x14ac:dyDescent="0.25">
      <c r="C4644" t="s">
        <v>343</v>
      </c>
    </row>
    <row r="4645" spans="3:3" x14ac:dyDescent="0.25">
      <c r="C4645">
        <v>24</v>
      </c>
    </row>
    <row r="4646" spans="3:3" x14ac:dyDescent="0.25">
      <c r="C4646">
        <v>241</v>
      </c>
    </row>
    <row r="4647" spans="3:3" x14ac:dyDescent="0.25">
      <c r="C4647">
        <v>2411</v>
      </c>
    </row>
    <row r="4648" spans="3:3" x14ac:dyDescent="0.25">
      <c r="C4648">
        <v>241199</v>
      </c>
    </row>
    <row r="4649" spans="3:3" x14ac:dyDescent="0.25">
      <c r="C4649" t="s">
        <v>779</v>
      </c>
    </row>
    <row r="4650" spans="3:3" x14ac:dyDescent="0.25">
      <c r="C4650" t="s">
        <v>343</v>
      </c>
    </row>
    <row r="4651" spans="3:3" x14ac:dyDescent="0.25">
      <c r="C4651">
        <v>24</v>
      </c>
    </row>
    <row r="4652" spans="3:3" x14ac:dyDescent="0.25">
      <c r="C4652">
        <v>241</v>
      </c>
    </row>
    <row r="4653" spans="3:3" x14ac:dyDescent="0.25">
      <c r="C4653">
        <v>2412</v>
      </c>
    </row>
    <row r="4654" spans="3:3" x14ac:dyDescent="0.25">
      <c r="C4654">
        <v>241201</v>
      </c>
    </row>
    <row r="4655" spans="3:3" x14ac:dyDescent="0.25">
      <c r="C4655" t="s">
        <v>780</v>
      </c>
    </row>
    <row r="4656" spans="3:3" x14ac:dyDescent="0.25">
      <c r="C4656" t="s">
        <v>343</v>
      </c>
    </row>
    <row r="4657" spans="3:3" x14ac:dyDescent="0.25">
      <c r="C4657">
        <v>24</v>
      </c>
    </row>
    <row r="4658" spans="3:3" x14ac:dyDescent="0.25">
      <c r="C4658">
        <v>241</v>
      </c>
    </row>
    <row r="4659" spans="3:3" x14ac:dyDescent="0.25">
      <c r="C4659">
        <v>2412</v>
      </c>
    </row>
    <row r="4660" spans="3:3" x14ac:dyDescent="0.25">
      <c r="C4660">
        <v>241202</v>
      </c>
    </row>
    <row r="4661" spans="3:3" x14ac:dyDescent="0.25">
      <c r="C4661" t="s">
        <v>781</v>
      </c>
    </row>
    <row r="4662" spans="3:3" x14ac:dyDescent="0.25">
      <c r="C4662" t="s">
        <v>343</v>
      </c>
    </row>
    <row r="4663" spans="3:3" x14ac:dyDescent="0.25">
      <c r="C4663">
        <v>24</v>
      </c>
    </row>
    <row r="4664" spans="3:3" x14ac:dyDescent="0.25">
      <c r="C4664">
        <v>241</v>
      </c>
    </row>
    <row r="4665" spans="3:3" x14ac:dyDescent="0.25">
      <c r="C4665">
        <v>2412</v>
      </c>
    </row>
    <row r="4666" spans="3:3" x14ac:dyDescent="0.25">
      <c r="C4666">
        <v>241203</v>
      </c>
    </row>
    <row r="4667" spans="3:3" x14ac:dyDescent="0.25">
      <c r="C4667" t="s">
        <v>782</v>
      </c>
    </row>
    <row r="4668" spans="3:3" x14ac:dyDescent="0.25">
      <c r="C4668" t="s">
        <v>343</v>
      </c>
    </row>
    <row r="4669" spans="3:3" x14ac:dyDescent="0.25">
      <c r="C4669">
        <v>24</v>
      </c>
    </row>
    <row r="4670" spans="3:3" x14ac:dyDescent="0.25">
      <c r="C4670">
        <v>241</v>
      </c>
    </row>
    <row r="4671" spans="3:3" x14ac:dyDescent="0.25">
      <c r="C4671">
        <v>2412</v>
      </c>
    </row>
    <row r="4672" spans="3:3" x14ac:dyDescent="0.25">
      <c r="C4672">
        <v>241204</v>
      </c>
    </row>
    <row r="4673" spans="3:3" x14ac:dyDescent="0.25">
      <c r="C4673" t="s">
        <v>783</v>
      </c>
    </row>
    <row r="4674" spans="3:3" x14ac:dyDescent="0.25">
      <c r="C4674" t="s">
        <v>343</v>
      </c>
    </row>
    <row r="4675" spans="3:3" x14ac:dyDescent="0.25">
      <c r="C4675">
        <v>24</v>
      </c>
    </row>
    <row r="4676" spans="3:3" x14ac:dyDescent="0.25">
      <c r="C4676">
        <v>241</v>
      </c>
    </row>
    <row r="4677" spans="3:3" x14ac:dyDescent="0.25">
      <c r="C4677">
        <v>2412</v>
      </c>
    </row>
    <row r="4678" spans="3:3" x14ac:dyDescent="0.25">
      <c r="C4678">
        <v>241205</v>
      </c>
    </row>
    <row r="4679" spans="3:3" x14ac:dyDescent="0.25">
      <c r="C4679" t="s">
        <v>784</v>
      </c>
    </row>
    <row r="4680" spans="3:3" x14ac:dyDescent="0.25">
      <c r="C4680" t="s">
        <v>343</v>
      </c>
    </row>
    <row r="4681" spans="3:3" x14ac:dyDescent="0.25">
      <c r="C4681">
        <v>24</v>
      </c>
    </row>
    <row r="4682" spans="3:3" x14ac:dyDescent="0.25">
      <c r="C4682">
        <v>241</v>
      </c>
    </row>
    <row r="4683" spans="3:3" x14ac:dyDescent="0.25">
      <c r="C4683">
        <v>2413</v>
      </c>
    </row>
    <row r="4684" spans="3:3" x14ac:dyDescent="0.25">
      <c r="C4684">
        <v>241300</v>
      </c>
    </row>
    <row r="4685" spans="3:3" x14ac:dyDescent="0.25">
      <c r="C4685" t="s">
        <v>785</v>
      </c>
    </row>
    <row r="4686" spans="3:3" x14ac:dyDescent="0.25">
      <c r="C4686" t="s">
        <v>343</v>
      </c>
    </row>
    <row r="4687" spans="3:3" x14ac:dyDescent="0.25">
      <c r="C4687">
        <v>24</v>
      </c>
    </row>
    <row r="4688" spans="3:3" x14ac:dyDescent="0.25">
      <c r="C4688">
        <v>241</v>
      </c>
    </row>
    <row r="4689" spans="3:3" x14ac:dyDescent="0.25">
      <c r="C4689">
        <v>2413</v>
      </c>
    </row>
    <row r="4690" spans="3:3" x14ac:dyDescent="0.25">
      <c r="C4690">
        <v>241301</v>
      </c>
    </row>
    <row r="4691" spans="3:3" x14ac:dyDescent="0.25">
      <c r="C4691" t="s">
        <v>786</v>
      </c>
    </row>
    <row r="4692" spans="3:3" x14ac:dyDescent="0.25">
      <c r="C4692" t="s">
        <v>49</v>
      </c>
    </row>
    <row r="4693" spans="3:3" x14ac:dyDescent="0.25">
      <c r="C4693" t="s">
        <v>50</v>
      </c>
    </row>
    <row r="4694" spans="3:3" x14ac:dyDescent="0.25">
      <c r="C4694" t="s">
        <v>787</v>
      </c>
    </row>
    <row r="4695" spans="3:3" x14ac:dyDescent="0.25">
      <c r="C4695" t="s">
        <v>0</v>
      </c>
    </row>
    <row r="4696" spans="3:3" x14ac:dyDescent="0.25">
      <c r="C4696" t="s">
        <v>343</v>
      </c>
    </row>
    <row r="4697" spans="3:3" x14ac:dyDescent="0.25">
      <c r="C4697">
        <v>24</v>
      </c>
    </row>
    <row r="4698" spans="3:3" x14ac:dyDescent="0.25">
      <c r="C4698">
        <v>241</v>
      </c>
    </row>
    <row r="4699" spans="3:3" x14ac:dyDescent="0.25">
      <c r="C4699">
        <v>2413</v>
      </c>
    </row>
    <row r="4700" spans="3:3" x14ac:dyDescent="0.25">
      <c r="C4700">
        <v>241302</v>
      </c>
    </row>
    <row r="4701" spans="3:3" x14ac:dyDescent="0.25">
      <c r="C4701" t="s">
        <v>788</v>
      </c>
    </row>
    <row r="4702" spans="3:3" x14ac:dyDescent="0.25">
      <c r="C4702" t="s">
        <v>343</v>
      </c>
    </row>
    <row r="4703" spans="3:3" x14ac:dyDescent="0.25">
      <c r="C4703">
        <v>24</v>
      </c>
    </row>
    <row r="4704" spans="3:3" x14ac:dyDescent="0.25">
      <c r="C4704">
        <v>241</v>
      </c>
    </row>
    <row r="4705" spans="3:3" x14ac:dyDescent="0.25">
      <c r="C4705">
        <v>2413</v>
      </c>
    </row>
    <row r="4706" spans="3:3" x14ac:dyDescent="0.25">
      <c r="C4706">
        <v>241303</v>
      </c>
    </row>
    <row r="4707" spans="3:3" x14ac:dyDescent="0.25">
      <c r="C4707" t="s">
        <v>789</v>
      </c>
    </row>
    <row r="4708" spans="3:3" x14ac:dyDescent="0.25">
      <c r="C4708" t="s">
        <v>343</v>
      </c>
    </row>
    <row r="4709" spans="3:3" x14ac:dyDescent="0.25">
      <c r="C4709">
        <v>24</v>
      </c>
    </row>
    <row r="4710" spans="3:3" x14ac:dyDescent="0.25">
      <c r="C4710">
        <v>241</v>
      </c>
    </row>
    <row r="4711" spans="3:3" x14ac:dyDescent="0.25">
      <c r="C4711">
        <v>2413</v>
      </c>
    </row>
    <row r="4712" spans="3:3" x14ac:dyDescent="0.25">
      <c r="C4712">
        <v>241304</v>
      </c>
    </row>
    <row r="4713" spans="3:3" x14ac:dyDescent="0.25">
      <c r="C4713" t="s">
        <v>790</v>
      </c>
    </row>
    <row r="4714" spans="3:3" x14ac:dyDescent="0.25">
      <c r="C4714" t="s">
        <v>343</v>
      </c>
    </row>
    <row r="4715" spans="3:3" x14ac:dyDescent="0.25">
      <c r="C4715">
        <v>24</v>
      </c>
    </row>
    <row r="4716" spans="3:3" x14ac:dyDescent="0.25">
      <c r="C4716">
        <v>241</v>
      </c>
    </row>
    <row r="4717" spans="3:3" x14ac:dyDescent="0.25">
      <c r="C4717">
        <v>2413</v>
      </c>
    </row>
    <row r="4718" spans="3:3" x14ac:dyDescent="0.25">
      <c r="C4718">
        <v>241305</v>
      </c>
    </row>
    <row r="4719" spans="3:3" x14ac:dyDescent="0.25">
      <c r="C4719" t="s">
        <v>791</v>
      </c>
    </row>
    <row r="4720" spans="3:3" x14ac:dyDescent="0.25">
      <c r="C4720" t="s">
        <v>343</v>
      </c>
    </row>
    <row r="4721" spans="3:3" x14ac:dyDescent="0.25">
      <c r="C4721">
        <v>24</v>
      </c>
    </row>
    <row r="4722" spans="3:3" x14ac:dyDescent="0.25">
      <c r="C4722">
        <v>241</v>
      </c>
    </row>
    <row r="4723" spans="3:3" x14ac:dyDescent="0.25">
      <c r="C4723">
        <v>2413</v>
      </c>
    </row>
    <row r="4724" spans="3:3" x14ac:dyDescent="0.25">
      <c r="C4724">
        <v>241306</v>
      </c>
    </row>
    <row r="4725" spans="3:3" x14ac:dyDescent="0.25">
      <c r="C4725" t="s">
        <v>792</v>
      </c>
    </row>
    <row r="4726" spans="3:3" x14ac:dyDescent="0.25">
      <c r="C4726" t="s">
        <v>343</v>
      </c>
    </row>
    <row r="4727" spans="3:3" x14ac:dyDescent="0.25">
      <c r="C4727">
        <v>24</v>
      </c>
    </row>
    <row r="4728" spans="3:3" x14ac:dyDescent="0.25">
      <c r="C4728">
        <v>241</v>
      </c>
    </row>
    <row r="4729" spans="3:3" x14ac:dyDescent="0.25">
      <c r="C4729">
        <v>2413</v>
      </c>
    </row>
    <row r="4730" spans="3:3" x14ac:dyDescent="0.25">
      <c r="C4730">
        <v>241307</v>
      </c>
    </row>
    <row r="4731" spans="3:3" x14ac:dyDescent="0.25">
      <c r="C4731" t="s">
        <v>793</v>
      </c>
    </row>
    <row r="4732" spans="3:3" x14ac:dyDescent="0.25">
      <c r="C4732" t="s">
        <v>343</v>
      </c>
    </row>
    <row r="4733" spans="3:3" x14ac:dyDescent="0.25">
      <c r="C4733">
        <v>24</v>
      </c>
    </row>
    <row r="4734" spans="3:3" x14ac:dyDescent="0.25">
      <c r="C4734">
        <v>241</v>
      </c>
    </row>
    <row r="4735" spans="3:3" x14ac:dyDescent="0.25">
      <c r="C4735">
        <v>2413</v>
      </c>
    </row>
    <row r="4736" spans="3:3" x14ac:dyDescent="0.25">
      <c r="C4736">
        <v>241308</v>
      </c>
    </row>
    <row r="4737" spans="3:3" x14ac:dyDescent="0.25">
      <c r="C4737" t="s">
        <v>794</v>
      </c>
    </row>
    <row r="4738" spans="3:3" x14ac:dyDescent="0.25">
      <c r="C4738" t="s">
        <v>343</v>
      </c>
    </row>
    <row r="4739" spans="3:3" x14ac:dyDescent="0.25">
      <c r="C4739">
        <v>24</v>
      </c>
    </row>
    <row r="4740" spans="3:3" x14ac:dyDescent="0.25">
      <c r="C4740">
        <v>241</v>
      </c>
    </row>
    <row r="4741" spans="3:3" x14ac:dyDescent="0.25">
      <c r="C4741">
        <v>2413</v>
      </c>
    </row>
    <row r="4742" spans="3:3" x14ac:dyDescent="0.25">
      <c r="C4742">
        <v>241309</v>
      </c>
    </row>
    <row r="4743" spans="3:3" x14ac:dyDescent="0.25">
      <c r="C4743" t="s">
        <v>795</v>
      </c>
    </row>
    <row r="4744" spans="3:3" x14ac:dyDescent="0.25">
      <c r="C4744" t="s">
        <v>343</v>
      </c>
    </row>
    <row r="4745" spans="3:3" x14ac:dyDescent="0.25">
      <c r="C4745">
        <v>24</v>
      </c>
    </row>
    <row r="4746" spans="3:3" x14ac:dyDescent="0.25">
      <c r="C4746">
        <v>241</v>
      </c>
    </row>
    <row r="4747" spans="3:3" x14ac:dyDescent="0.25">
      <c r="C4747">
        <v>2413</v>
      </c>
    </row>
    <row r="4748" spans="3:3" x14ac:dyDescent="0.25">
      <c r="C4748">
        <v>241311</v>
      </c>
    </row>
    <row r="4749" spans="3:3" x14ac:dyDescent="0.25">
      <c r="C4749" t="s">
        <v>796</v>
      </c>
    </row>
    <row r="4750" spans="3:3" x14ac:dyDescent="0.25">
      <c r="C4750" t="s">
        <v>343</v>
      </c>
    </row>
    <row r="4751" spans="3:3" x14ac:dyDescent="0.25">
      <c r="C4751">
        <v>24</v>
      </c>
    </row>
    <row r="4752" spans="3:3" x14ac:dyDescent="0.25">
      <c r="C4752">
        <v>241</v>
      </c>
    </row>
    <row r="4753" spans="3:3" x14ac:dyDescent="0.25">
      <c r="C4753">
        <v>2413</v>
      </c>
    </row>
    <row r="4754" spans="3:3" x14ac:dyDescent="0.25">
      <c r="C4754">
        <v>241312</v>
      </c>
    </row>
    <row r="4755" spans="3:3" x14ac:dyDescent="0.25">
      <c r="C4755" t="s">
        <v>797</v>
      </c>
    </row>
    <row r="4756" spans="3:3" x14ac:dyDescent="0.25">
      <c r="C4756" t="s">
        <v>343</v>
      </c>
    </row>
    <row r="4757" spans="3:3" x14ac:dyDescent="0.25">
      <c r="C4757">
        <v>24</v>
      </c>
    </row>
    <row r="4758" spans="3:3" x14ac:dyDescent="0.25">
      <c r="C4758">
        <v>242</v>
      </c>
    </row>
    <row r="4759" spans="3:3" x14ac:dyDescent="0.25">
      <c r="C4759">
        <v>2420</v>
      </c>
    </row>
    <row r="4760" spans="3:3" x14ac:dyDescent="0.25">
      <c r="C4760">
        <v>242000</v>
      </c>
    </row>
    <row r="4761" spans="3:3" x14ac:dyDescent="0.25">
      <c r="C4761" t="s">
        <v>798</v>
      </c>
    </row>
    <row r="4762" spans="3:3" x14ac:dyDescent="0.25">
      <c r="C4762" t="s">
        <v>343</v>
      </c>
    </row>
    <row r="4763" spans="3:3" x14ac:dyDescent="0.25">
      <c r="C4763">
        <v>24</v>
      </c>
    </row>
    <row r="4764" spans="3:3" x14ac:dyDescent="0.25">
      <c r="C4764">
        <v>242</v>
      </c>
    </row>
    <row r="4765" spans="3:3" x14ac:dyDescent="0.25">
      <c r="C4765">
        <v>2421</v>
      </c>
    </row>
    <row r="4766" spans="3:3" x14ac:dyDescent="0.25">
      <c r="C4766">
        <v>242100</v>
      </c>
    </row>
    <row r="4767" spans="3:3" x14ac:dyDescent="0.25">
      <c r="C4767" t="s">
        <v>799</v>
      </c>
    </row>
    <row r="4768" spans="3:3" x14ac:dyDescent="0.25">
      <c r="C4768" t="s">
        <v>343</v>
      </c>
    </row>
    <row r="4769" spans="3:3" x14ac:dyDescent="0.25">
      <c r="C4769">
        <v>24</v>
      </c>
    </row>
    <row r="4770" spans="3:3" x14ac:dyDescent="0.25">
      <c r="C4770">
        <v>242</v>
      </c>
    </row>
    <row r="4771" spans="3:3" x14ac:dyDescent="0.25">
      <c r="C4771">
        <v>2421</v>
      </c>
    </row>
    <row r="4772" spans="3:3" x14ac:dyDescent="0.25">
      <c r="C4772">
        <v>242101</v>
      </c>
    </row>
    <row r="4773" spans="3:3" x14ac:dyDescent="0.25">
      <c r="C4773" t="s">
        <v>800</v>
      </c>
    </row>
    <row r="4774" spans="3:3" x14ac:dyDescent="0.25">
      <c r="C4774" t="s">
        <v>343</v>
      </c>
    </row>
    <row r="4775" spans="3:3" x14ac:dyDescent="0.25">
      <c r="C4775">
        <v>24</v>
      </c>
    </row>
    <row r="4776" spans="3:3" x14ac:dyDescent="0.25">
      <c r="C4776">
        <v>242</v>
      </c>
    </row>
    <row r="4777" spans="3:3" x14ac:dyDescent="0.25">
      <c r="C4777">
        <v>2421</v>
      </c>
    </row>
    <row r="4778" spans="3:3" x14ac:dyDescent="0.25">
      <c r="C4778">
        <v>242102</v>
      </c>
    </row>
    <row r="4779" spans="3:3" x14ac:dyDescent="0.25">
      <c r="C4779" t="s">
        <v>801</v>
      </c>
    </row>
    <row r="4780" spans="3:3" x14ac:dyDescent="0.25">
      <c r="C4780" t="s">
        <v>343</v>
      </c>
    </row>
    <row r="4781" spans="3:3" x14ac:dyDescent="0.25">
      <c r="C4781">
        <v>24</v>
      </c>
    </row>
    <row r="4782" spans="3:3" x14ac:dyDescent="0.25">
      <c r="C4782">
        <v>242</v>
      </c>
    </row>
    <row r="4783" spans="3:3" x14ac:dyDescent="0.25">
      <c r="C4783">
        <v>2421</v>
      </c>
    </row>
    <row r="4784" spans="3:3" x14ac:dyDescent="0.25">
      <c r="C4784">
        <v>242103</v>
      </c>
    </row>
    <row r="4785" spans="3:3" x14ac:dyDescent="0.25">
      <c r="C4785" t="s">
        <v>802</v>
      </c>
    </row>
    <row r="4786" spans="3:3" x14ac:dyDescent="0.25">
      <c r="C4786" t="s">
        <v>343</v>
      </c>
    </row>
    <row r="4787" spans="3:3" x14ac:dyDescent="0.25">
      <c r="C4787">
        <v>24</v>
      </c>
    </row>
    <row r="4788" spans="3:3" x14ac:dyDescent="0.25">
      <c r="C4788">
        <v>242</v>
      </c>
    </row>
    <row r="4789" spans="3:3" x14ac:dyDescent="0.25">
      <c r="C4789">
        <v>2421</v>
      </c>
    </row>
    <row r="4790" spans="3:3" x14ac:dyDescent="0.25">
      <c r="C4790">
        <v>242104</v>
      </c>
    </row>
    <row r="4791" spans="3:3" x14ac:dyDescent="0.25">
      <c r="C4791" t="s">
        <v>803</v>
      </c>
    </row>
    <row r="4792" spans="3:3" x14ac:dyDescent="0.25">
      <c r="C4792" t="s">
        <v>343</v>
      </c>
    </row>
    <row r="4793" spans="3:3" x14ac:dyDescent="0.25">
      <c r="C4793">
        <v>24</v>
      </c>
    </row>
    <row r="4794" spans="3:3" x14ac:dyDescent="0.25">
      <c r="C4794">
        <v>242</v>
      </c>
    </row>
    <row r="4795" spans="3:3" x14ac:dyDescent="0.25">
      <c r="C4795">
        <v>2422</v>
      </c>
    </row>
    <row r="4796" spans="3:3" x14ac:dyDescent="0.25">
      <c r="C4796">
        <v>242200</v>
      </c>
    </row>
    <row r="4797" spans="3:3" x14ac:dyDescent="0.25">
      <c r="C4797" t="s">
        <v>804</v>
      </c>
    </row>
    <row r="4798" spans="3:3" x14ac:dyDescent="0.25">
      <c r="C4798" t="s">
        <v>343</v>
      </c>
    </row>
    <row r="4799" spans="3:3" x14ac:dyDescent="0.25">
      <c r="C4799">
        <v>24</v>
      </c>
    </row>
    <row r="4800" spans="3:3" x14ac:dyDescent="0.25">
      <c r="C4800">
        <v>242</v>
      </c>
    </row>
    <row r="4801" spans="3:3" x14ac:dyDescent="0.25">
      <c r="C4801">
        <v>2422</v>
      </c>
    </row>
    <row r="4802" spans="3:3" x14ac:dyDescent="0.25">
      <c r="C4802">
        <v>242201</v>
      </c>
    </row>
    <row r="4803" spans="3:3" x14ac:dyDescent="0.25">
      <c r="C4803" t="s">
        <v>805</v>
      </c>
    </row>
    <row r="4804" spans="3:3" x14ac:dyDescent="0.25">
      <c r="C4804" t="s">
        <v>343</v>
      </c>
    </row>
    <row r="4805" spans="3:3" x14ac:dyDescent="0.25">
      <c r="C4805">
        <v>24</v>
      </c>
    </row>
    <row r="4806" spans="3:3" x14ac:dyDescent="0.25">
      <c r="C4806">
        <v>242</v>
      </c>
    </row>
    <row r="4807" spans="3:3" x14ac:dyDescent="0.25">
      <c r="C4807">
        <v>2422</v>
      </c>
    </row>
    <row r="4808" spans="3:3" x14ac:dyDescent="0.25">
      <c r="C4808">
        <v>242202</v>
      </c>
    </row>
    <row r="4809" spans="3:3" x14ac:dyDescent="0.25">
      <c r="C4809" t="s">
        <v>806</v>
      </c>
    </row>
    <row r="4810" spans="3:3" x14ac:dyDescent="0.25">
      <c r="C4810" t="s">
        <v>343</v>
      </c>
    </row>
    <row r="4811" spans="3:3" x14ac:dyDescent="0.25">
      <c r="C4811">
        <v>24</v>
      </c>
    </row>
    <row r="4812" spans="3:3" x14ac:dyDescent="0.25">
      <c r="C4812">
        <v>242</v>
      </c>
    </row>
    <row r="4813" spans="3:3" x14ac:dyDescent="0.25">
      <c r="C4813">
        <v>2422</v>
      </c>
    </row>
    <row r="4814" spans="3:3" x14ac:dyDescent="0.25">
      <c r="C4814">
        <v>242203</v>
      </c>
    </row>
    <row r="4815" spans="3:3" x14ac:dyDescent="0.25">
      <c r="C4815" t="s">
        <v>807</v>
      </c>
    </row>
    <row r="4816" spans="3:3" x14ac:dyDescent="0.25">
      <c r="C4816" t="s">
        <v>343</v>
      </c>
    </row>
    <row r="4817" spans="3:3" x14ac:dyDescent="0.25">
      <c r="C4817">
        <v>24</v>
      </c>
    </row>
    <row r="4818" spans="3:3" x14ac:dyDescent="0.25">
      <c r="C4818">
        <v>242</v>
      </c>
    </row>
    <row r="4819" spans="3:3" x14ac:dyDescent="0.25">
      <c r="C4819">
        <v>2422</v>
      </c>
    </row>
    <row r="4820" spans="3:3" x14ac:dyDescent="0.25">
      <c r="C4820">
        <v>242204</v>
      </c>
    </row>
    <row r="4821" spans="3:3" x14ac:dyDescent="0.25">
      <c r="C4821" t="s">
        <v>808</v>
      </c>
    </row>
    <row r="4822" spans="3:3" x14ac:dyDescent="0.25">
      <c r="C4822" t="s">
        <v>343</v>
      </c>
    </row>
    <row r="4823" spans="3:3" x14ac:dyDescent="0.25">
      <c r="C4823">
        <v>24</v>
      </c>
    </row>
    <row r="4824" spans="3:3" x14ac:dyDescent="0.25">
      <c r="C4824">
        <v>242</v>
      </c>
    </row>
    <row r="4825" spans="3:3" x14ac:dyDescent="0.25">
      <c r="C4825">
        <v>2422</v>
      </c>
    </row>
    <row r="4826" spans="3:3" x14ac:dyDescent="0.25">
      <c r="C4826">
        <v>242205</v>
      </c>
    </row>
    <row r="4827" spans="3:3" x14ac:dyDescent="0.25">
      <c r="C4827" t="s">
        <v>809</v>
      </c>
    </row>
    <row r="4828" spans="3:3" x14ac:dyDescent="0.25">
      <c r="C4828" t="s">
        <v>343</v>
      </c>
    </row>
    <row r="4829" spans="3:3" x14ac:dyDescent="0.25">
      <c r="C4829">
        <v>24</v>
      </c>
    </row>
    <row r="4830" spans="3:3" x14ac:dyDescent="0.25">
      <c r="C4830">
        <v>242</v>
      </c>
    </row>
    <row r="4831" spans="3:3" x14ac:dyDescent="0.25">
      <c r="C4831">
        <v>2422</v>
      </c>
    </row>
    <row r="4832" spans="3:3" x14ac:dyDescent="0.25">
      <c r="C4832">
        <v>242206</v>
      </c>
    </row>
    <row r="4833" spans="3:3" x14ac:dyDescent="0.25">
      <c r="C4833" t="s">
        <v>810</v>
      </c>
    </row>
    <row r="4834" spans="3:3" x14ac:dyDescent="0.25">
      <c r="C4834" t="s">
        <v>343</v>
      </c>
    </row>
    <row r="4835" spans="3:3" x14ac:dyDescent="0.25">
      <c r="C4835">
        <v>24</v>
      </c>
    </row>
    <row r="4836" spans="3:3" x14ac:dyDescent="0.25">
      <c r="C4836">
        <v>242</v>
      </c>
    </row>
    <row r="4837" spans="3:3" x14ac:dyDescent="0.25">
      <c r="C4837">
        <v>2422</v>
      </c>
    </row>
    <row r="4838" spans="3:3" x14ac:dyDescent="0.25">
      <c r="C4838">
        <v>242207</v>
      </c>
    </row>
    <row r="4839" spans="3:3" x14ac:dyDescent="0.25">
      <c r="C4839" t="s">
        <v>811</v>
      </c>
    </row>
    <row r="4840" spans="3:3" x14ac:dyDescent="0.25">
      <c r="C4840" t="s">
        <v>343</v>
      </c>
    </row>
    <row r="4841" spans="3:3" x14ac:dyDescent="0.25">
      <c r="C4841">
        <v>24</v>
      </c>
    </row>
    <row r="4842" spans="3:3" x14ac:dyDescent="0.25">
      <c r="C4842">
        <v>242</v>
      </c>
    </row>
    <row r="4843" spans="3:3" x14ac:dyDescent="0.25">
      <c r="C4843">
        <v>2423</v>
      </c>
    </row>
    <row r="4844" spans="3:3" x14ac:dyDescent="0.25">
      <c r="C4844">
        <v>242300</v>
      </c>
    </row>
    <row r="4845" spans="3:3" x14ac:dyDescent="0.25">
      <c r="C4845" t="s">
        <v>812</v>
      </c>
    </row>
    <row r="4846" spans="3:3" x14ac:dyDescent="0.25">
      <c r="C4846" t="s">
        <v>343</v>
      </c>
    </row>
    <row r="4847" spans="3:3" x14ac:dyDescent="0.25">
      <c r="C4847">
        <v>24</v>
      </c>
    </row>
    <row r="4848" spans="3:3" x14ac:dyDescent="0.25">
      <c r="C4848">
        <v>242</v>
      </c>
    </row>
    <row r="4849" spans="3:3" x14ac:dyDescent="0.25">
      <c r="C4849">
        <v>2423</v>
      </c>
    </row>
    <row r="4850" spans="3:3" x14ac:dyDescent="0.25">
      <c r="C4850">
        <v>242310</v>
      </c>
    </row>
    <row r="4851" spans="3:3" x14ac:dyDescent="0.25">
      <c r="C4851" t="s">
        <v>813</v>
      </c>
    </row>
    <row r="4852" spans="3:3" x14ac:dyDescent="0.25">
      <c r="C4852" t="s">
        <v>343</v>
      </c>
    </row>
    <row r="4853" spans="3:3" x14ac:dyDescent="0.25">
      <c r="C4853">
        <v>24</v>
      </c>
    </row>
    <row r="4854" spans="3:3" x14ac:dyDescent="0.25">
      <c r="C4854">
        <v>242</v>
      </c>
    </row>
    <row r="4855" spans="3:3" x14ac:dyDescent="0.25">
      <c r="C4855">
        <v>2423</v>
      </c>
    </row>
    <row r="4856" spans="3:3" x14ac:dyDescent="0.25">
      <c r="C4856">
        <v>242311</v>
      </c>
    </row>
    <row r="4857" spans="3:3" x14ac:dyDescent="0.25">
      <c r="C4857" t="s">
        <v>814</v>
      </c>
    </row>
    <row r="4858" spans="3:3" x14ac:dyDescent="0.25">
      <c r="C4858" t="s">
        <v>343</v>
      </c>
    </row>
    <row r="4859" spans="3:3" x14ac:dyDescent="0.25">
      <c r="C4859">
        <v>24</v>
      </c>
    </row>
    <row r="4860" spans="3:3" x14ac:dyDescent="0.25">
      <c r="C4860">
        <v>242</v>
      </c>
    </row>
    <row r="4861" spans="3:3" x14ac:dyDescent="0.25">
      <c r="C4861">
        <v>2423</v>
      </c>
    </row>
    <row r="4862" spans="3:3" x14ac:dyDescent="0.25">
      <c r="C4862">
        <v>242312</v>
      </c>
    </row>
    <row r="4863" spans="3:3" x14ac:dyDescent="0.25">
      <c r="C4863" t="s">
        <v>815</v>
      </c>
    </row>
    <row r="4864" spans="3:3" x14ac:dyDescent="0.25">
      <c r="C4864" t="s">
        <v>343</v>
      </c>
    </row>
    <row r="4865" spans="3:3" x14ac:dyDescent="0.25">
      <c r="C4865">
        <v>24</v>
      </c>
    </row>
    <row r="4866" spans="3:3" x14ac:dyDescent="0.25">
      <c r="C4866">
        <v>242</v>
      </c>
    </row>
    <row r="4867" spans="3:3" x14ac:dyDescent="0.25">
      <c r="C4867">
        <v>2423</v>
      </c>
    </row>
    <row r="4868" spans="3:3" x14ac:dyDescent="0.25">
      <c r="C4868">
        <v>242313</v>
      </c>
    </row>
    <row r="4869" spans="3:3" x14ac:dyDescent="0.25">
      <c r="C4869" t="s">
        <v>816</v>
      </c>
    </row>
    <row r="4870" spans="3:3" x14ac:dyDescent="0.25">
      <c r="C4870" t="s">
        <v>343</v>
      </c>
    </row>
    <row r="4871" spans="3:3" x14ac:dyDescent="0.25">
      <c r="C4871">
        <v>24</v>
      </c>
    </row>
    <row r="4872" spans="3:3" x14ac:dyDescent="0.25">
      <c r="C4872">
        <v>242</v>
      </c>
    </row>
    <row r="4873" spans="3:3" x14ac:dyDescent="0.25">
      <c r="C4873">
        <v>2423</v>
      </c>
    </row>
    <row r="4874" spans="3:3" x14ac:dyDescent="0.25">
      <c r="C4874">
        <v>242314</v>
      </c>
    </row>
    <row r="4875" spans="3:3" x14ac:dyDescent="0.25">
      <c r="C4875" t="s">
        <v>817</v>
      </c>
    </row>
    <row r="4876" spans="3:3" x14ac:dyDescent="0.25">
      <c r="C4876" t="s">
        <v>343</v>
      </c>
    </row>
    <row r="4877" spans="3:3" x14ac:dyDescent="0.25">
      <c r="C4877">
        <v>24</v>
      </c>
    </row>
    <row r="4878" spans="3:3" x14ac:dyDescent="0.25">
      <c r="C4878">
        <v>242</v>
      </c>
    </row>
    <row r="4879" spans="3:3" x14ac:dyDescent="0.25">
      <c r="C4879">
        <v>2423</v>
      </c>
    </row>
    <row r="4880" spans="3:3" x14ac:dyDescent="0.25">
      <c r="C4880">
        <v>242315</v>
      </c>
    </row>
    <row r="4881" spans="3:3" x14ac:dyDescent="0.25">
      <c r="C4881" t="s">
        <v>818</v>
      </c>
    </row>
    <row r="4882" spans="3:3" x14ac:dyDescent="0.25">
      <c r="C4882" t="s">
        <v>343</v>
      </c>
    </row>
    <row r="4883" spans="3:3" x14ac:dyDescent="0.25">
      <c r="C4883">
        <v>24</v>
      </c>
    </row>
    <row r="4884" spans="3:3" x14ac:dyDescent="0.25">
      <c r="C4884">
        <v>242</v>
      </c>
    </row>
    <row r="4885" spans="3:3" x14ac:dyDescent="0.25">
      <c r="C4885">
        <v>2423</v>
      </c>
    </row>
    <row r="4886" spans="3:3" x14ac:dyDescent="0.25">
      <c r="C4886">
        <v>242316</v>
      </c>
    </row>
    <row r="4887" spans="3:3" x14ac:dyDescent="0.25">
      <c r="C4887" t="s">
        <v>819</v>
      </c>
    </row>
    <row r="4888" spans="3:3" x14ac:dyDescent="0.25">
      <c r="C4888" t="s">
        <v>343</v>
      </c>
    </row>
    <row r="4889" spans="3:3" x14ac:dyDescent="0.25">
      <c r="C4889">
        <v>24</v>
      </c>
    </row>
    <row r="4890" spans="3:3" x14ac:dyDescent="0.25">
      <c r="C4890">
        <v>242</v>
      </c>
    </row>
    <row r="4891" spans="3:3" x14ac:dyDescent="0.25">
      <c r="C4891">
        <v>2423</v>
      </c>
    </row>
    <row r="4892" spans="3:3" x14ac:dyDescent="0.25">
      <c r="C4892">
        <v>242317</v>
      </c>
    </row>
    <row r="4893" spans="3:3" x14ac:dyDescent="0.25">
      <c r="C4893" t="s">
        <v>820</v>
      </c>
    </row>
    <row r="4894" spans="3:3" x14ac:dyDescent="0.25">
      <c r="C4894" t="s">
        <v>343</v>
      </c>
    </row>
    <row r="4895" spans="3:3" x14ac:dyDescent="0.25">
      <c r="C4895">
        <v>24</v>
      </c>
    </row>
    <row r="4896" spans="3:3" x14ac:dyDescent="0.25">
      <c r="C4896">
        <v>242</v>
      </c>
    </row>
    <row r="4897" spans="3:3" x14ac:dyDescent="0.25">
      <c r="C4897">
        <v>2423</v>
      </c>
    </row>
    <row r="4898" spans="3:3" x14ac:dyDescent="0.25">
      <c r="C4898">
        <v>242318</v>
      </c>
    </row>
    <row r="4899" spans="3:3" x14ac:dyDescent="0.25">
      <c r="C4899" t="s">
        <v>821</v>
      </c>
    </row>
    <row r="4900" spans="3:3" x14ac:dyDescent="0.25">
      <c r="C4900" t="s">
        <v>343</v>
      </c>
    </row>
    <row r="4901" spans="3:3" x14ac:dyDescent="0.25">
      <c r="C4901">
        <v>24</v>
      </c>
    </row>
    <row r="4902" spans="3:3" x14ac:dyDescent="0.25">
      <c r="C4902">
        <v>242</v>
      </c>
    </row>
    <row r="4903" spans="3:3" x14ac:dyDescent="0.25">
      <c r="C4903">
        <v>2423</v>
      </c>
    </row>
    <row r="4904" spans="3:3" x14ac:dyDescent="0.25">
      <c r="C4904">
        <v>242320</v>
      </c>
    </row>
    <row r="4905" spans="3:3" x14ac:dyDescent="0.25">
      <c r="C4905" t="s">
        <v>822</v>
      </c>
    </row>
    <row r="4906" spans="3:3" x14ac:dyDescent="0.25">
      <c r="C4906" t="s">
        <v>343</v>
      </c>
    </row>
    <row r="4907" spans="3:3" x14ac:dyDescent="0.25">
      <c r="C4907">
        <v>24</v>
      </c>
    </row>
    <row r="4908" spans="3:3" x14ac:dyDescent="0.25">
      <c r="C4908">
        <v>242</v>
      </c>
    </row>
    <row r="4909" spans="3:3" x14ac:dyDescent="0.25">
      <c r="C4909">
        <v>2423</v>
      </c>
    </row>
    <row r="4910" spans="3:3" x14ac:dyDescent="0.25">
      <c r="C4910">
        <v>242390</v>
      </c>
    </row>
    <row r="4911" spans="3:3" x14ac:dyDescent="0.25">
      <c r="C4911" t="s">
        <v>823</v>
      </c>
    </row>
    <row r="4912" spans="3:3" x14ac:dyDescent="0.25">
      <c r="C4912" t="s">
        <v>343</v>
      </c>
    </row>
    <row r="4913" spans="3:3" x14ac:dyDescent="0.25">
      <c r="C4913">
        <v>24</v>
      </c>
    </row>
    <row r="4914" spans="3:3" x14ac:dyDescent="0.25">
      <c r="C4914">
        <v>242</v>
      </c>
    </row>
    <row r="4915" spans="3:3" x14ac:dyDescent="0.25">
      <c r="C4915">
        <v>2423</v>
      </c>
    </row>
    <row r="4916" spans="3:3" x14ac:dyDescent="0.25">
      <c r="C4916">
        <v>242391</v>
      </c>
    </row>
    <row r="4917" spans="3:3" x14ac:dyDescent="0.25">
      <c r="C4917" t="s">
        <v>824</v>
      </c>
    </row>
    <row r="4918" spans="3:3" x14ac:dyDescent="0.25">
      <c r="C4918" t="s">
        <v>343</v>
      </c>
    </row>
    <row r="4919" spans="3:3" x14ac:dyDescent="0.25">
      <c r="C4919">
        <v>24</v>
      </c>
    </row>
    <row r="4920" spans="3:3" x14ac:dyDescent="0.25">
      <c r="C4920">
        <v>242</v>
      </c>
    </row>
    <row r="4921" spans="3:3" x14ac:dyDescent="0.25">
      <c r="C4921">
        <v>2423</v>
      </c>
    </row>
    <row r="4922" spans="3:3" x14ac:dyDescent="0.25">
      <c r="C4922">
        <v>242392</v>
      </c>
    </row>
    <row r="4923" spans="3:3" x14ac:dyDescent="0.25">
      <c r="C4923" t="s">
        <v>825</v>
      </c>
    </row>
    <row r="4924" spans="3:3" x14ac:dyDescent="0.25">
      <c r="C4924" t="s">
        <v>343</v>
      </c>
    </row>
    <row r="4925" spans="3:3" x14ac:dyDescent="0.25">
      <c r="C4925">
        <v>24</v>
      </c>
    </row>
    <row r="4926" spans="3:3" x14ac:dyDescent="0.25">
      <c r="C4926">
        <v>242</v>
      </c>
    </row>
    <row r="4927" spans="3:3" x14ac:dyDescent="0.25">
      <c r="C4927">
        <v>2423</v>
      </c>
    </row>
    <row r="4928" spans="3:3" x14ac:dyDescent="0.25">
      <c r="C4928">
        <v>242393</v>
      </c>
    </row>
    <row r="4929" spans="3:3" x14ac:dyDescent="0.25">
      <c r="C4929" t="s">
        <v>826</v>
      </c>
    </row>
    <row r="4930" spans="3:3" x14ac:dyDescent="0.25">
      <c r="C4930" t="s">
        <v>343</v>
      </c>
    </row>
    <row r="4931" spans="3:3" x14ac:dyDescent="0.25">
      <c r="C4931">
        <v>24</v>
      </c>
    </row>
    <row r="4932" spans="3:3" x14ac:dyDescent="0.25">
      <c r="C4932">
        <v>242</v>
      </c>
    </row>
    <row r="4933" spans="3:3" x14ac:dyDescent="0.25">
      <c r="C4933">
        <v>2424</v>
      </c>
    </row>
    <row r="4934" spans="3:3" x14ac:dyDescent="0.25">
      <c r="C4934">
        <v>242400</v>
      </c>
    </row>
    <row r="4935" spans="3:3" x14ac:dyDescent="0.25">
      <c r="C4935" t="s">
        <v>827</v>
      </c>
    </row>
    <row r="4936" spans="3:3" x14ac:dyDescent="0.25">
      <c r="C4936" t="s">
        <v>343</v>
      </c>
    </row>
    <row r="4937" spans="3:3" x14ac:dyDescent="0.25">
      <c r="C4937">
        <v>24</v>
      </c>
    </row>
    <row r="4938" spans="3:3" x14ac:dyDescent="0.25">
      <c r="C4938">
        <v>242</v>
      </c>
    </row>
    <row r="4939" spans="3:3" x14ac:dyDescent="0.25">
      <c r="C4939">
        <v>2424</v>
      </c>
    </row>
    <row r="4940" spans="3:3" x14ac:dyDescent="0.25">
      <c r="C4940">
        <v>242411</v>
      </c>
    </row>
    <row r="4941" spans="3:3" x14ac:dyDescent="0.25">
      <c r="C4941" t="s">
        <v>828</v>
      </c>
    </row>
    <row r="4942" spans="3:3" x14ac:dyDescent="0.25">
      <c r="C4942" t="s">
        <v>343</v>
      </c>
    </row>
    <row r="4943" spans="3:3" x14ac:dyDescent="0.25">
      <c r="C4943">
        <v>24</v>
      </c>
    </row>
    <row r="4944" spans="3:3" x14ac:dyDescent="0.25">
      <c r="C4944">
        <v>242</v>
      </c>
    </row>
    <row r="4945" spans="3:3" x14ac:dyDescent="0.25">
      <c r="C4945">
        <v>2424</v>
      </c>
    </row>
    <row r="4946" spans="3:3" x14ac:dyDescent="0.25">
      <c r="C4946">
        <v>242412</v>
      </c>
    </row>
    <row r="4947" spans="3:3" x14ac:dyDescent="0.25">
      <c r="C4947" t="s">
        <v>829</v>
      </c>
    </row>
    <row r="4948" spans="3:3" x14ac:dyDescent="0.25">
      <c r="C4948" t="s">
        <v>343</v>
      </c>
    </row>
    <row r="4949" spans="3:3" x14ac:dyDescent="0.25">
      <c r="C4949">
        <v>24</v>
      </c>
    </row>
    <row r="4950" spans="3:3" x14ac:dyDescent="0.25">
      <c r="C4950">
        <v>242</v>
      </c>
    </row>
    <row r="4951" spans="3:3" x14ac:dyDescent="0.25">
      <c r="C4951">
        <v>2424</v>
      </c>
    </row>
    <row r="4952" spans="3:3" x14ac:dyDescent="0.25">
      <c r="C4952">
        <v>242413</v>
      </c>
    </row>
    <row r="4953" spans="3:3" x14ac:dyDescent="0.25">
      <c r="C4953" t="s">
        <v>830</v>
      </c>
    </row>
    <row r="4954" spans="3:3" x14ac:dyDescent="0.25">
      <c r="C4954" t="s">
        <v>343</v>
      </c>
    </row>
    <row r="4955" spans="3:3" x14ac:dyDescent="0.25">
      <c r="C4955">
        <v>24</v>
      </c>
    </row>
    <row r="4956" spans="3:3" x14ac:dyDescent="0.25">
      <c r="C4956">
        <v>242</v>
      </c>
    </row>
    <row r="4957" spans="3:3" x14ac:dyDescent="0.25">
      <c r="C4957">
        <v>2424</v>
      </c>
    </row>
    <row r="4958" spans="3:3" x14ac:dyDescent="0.25">
      <c r="C4958">
        <v>242414</v>
      </c>
    </row>
    <row r="4959" spans="3:3" x14ac:dyDescent="0.25">
      <c r="C4959" t="s">
        <v>831</v>
      </c>
    </row>
    <row r="4960" spans="3:3" x14ac:dyDescent="0.25">
      <c r="C4960" t="s">
        <v>343</v>
      </c>
    </row>
    <row r="4961" spans="3:3" x14ac:dyDescent="0.25">
      <c r="C4961">
        <v>24</v>
      </c>
    </row>
    <row r="4962" spans="3:3" x14ac:dyDescent="0.25">
      <c r="C4962">
        <v>242</v>
      </c>
    </row>
    <row r="4963" spans="3:3" x14ac:dyDescent="0.25">
      <c r="C4963">
        <v>2424</v>
      </c>
    </row>
    <row r="4964" spans="3:3" x14ac:dyDescent="0.25">
      <c r="C4964">
        <v>242415</v>
      </c>
    </row>
    <row r="4965" spans="3:3" x14ac:dyDescent="0.25">
      <c r="C4965" t="s">
        <v>832</v>
      </c>
    </row>
    <row r="4966" spans="3:3" x14ac:dyDescent="0.25">
      <c r="C4966" t="s">
        <v>343</v>
      </c>
    </row>
    <row r="4967" spans="3:3" x14ac:dyDescent="0.25">
      <c r="C4967">
        <v>24</v>
      </c>
    </row>
    <row r="4968" spans="3:3" x14ac:dyDescent="0.25">
      <c r="C4968">
        <v>242</v>
      </c>
    </row>
    <row r="4969" spans="3:3" x14ac:dyDescent="0.25">
      <c r="C4969">
        <v>2424</v>
      </c>
    </row>
    <row r="4970" spans="3:3" x14ac:dyDescent="0.25">
      <c r="C4970">
        <v>242416</v>
      </c>
    </row>
    <row r="4971" spans="3:3" x14ac:dyDescent="0.25">
      <c r="C4971" t="s">
        <v>833</v>
      </c>
    </row>
    <row r="4972" spans="3:3" x14ac:dyDescent="0.25">
      <c r="C4972" t="s">
        <v>343</v>
      </c>
    </row>
    <row r="4973" spans="3:3" x14ac:dyDescent="0.25">
      <c r="C4973">
        <v>24</v>
      </c>
    </row>
    <row r="4974" spans="3:3" x14ac:dyDescent="0.25">
      <c r="C4974">
        <v>242</v>
      </c>
    </row>
    <row r="4975" spans="3:3" x14ac:dyDescent="0.25">
      <c r="C4975">
        <v>2424</v>
      </c>
    </row>
    <row r="4976" spans="3:3" x14ac:dyDescent="0.25">
      <c r="C4976">
        <v>242417</v>
      </c>
    </row>
    <row r="4977" spans="3:3" x14ac:dyDescent="0.25">
      <c r="C4977" t="s">
        <v>834</v>
      </c>
    </row>
    <row r="4978" spans="3:3" x14ac:dyDescent="0.25">
      <c r="C4978" t="s">
        <v>343</v>
      </c>
    </row>
    <row r="4979" spans="3:3" x14ac:dyDescent="0.25">
      <c r="C4979">
        <v>24</v>
      </c>
    </row>
    <row r="4980" spans="3:3" x14ac:dyDescent="0.25">
      <c r="C4980">
        <v>242</v>
      </c>
    </row>
    <row r="4981" spans="3:3" x14ac:dyDescent="0.25">
      <c r="C4981">
        <v>2424</v>
      </c>
    </row>
    <row r="4982" spans="3:3" x14ac:dyDescent="0.25">
      <c r="C4982">
        <v>242418</v>
      </c>
    </row>
    <row r="4983" spans="3:3" x14ac:dyDescent="0.25">
      <c r="C4983" t="s">
        <v>835</v>
      </c>
    </row>
    <row r="4984" spans="3:3" x14ac:dyDescent="0.25">
      <c r="C4984" t="s">
        <v>49</v>
      </c>
    </row>
    <row r="4985" spans="3:3" x14ac:dyDescent="0.25">
      <c r="C4985" t="s">
        <v>50</v>
      </c>
    </row>
    <row r="4986" spans="3:3" x14ac:dyDescent="0.25">
      <c r="C4986" t="s">
        <v>836</v>
      </c>
    </row>
    <row r="4987" spans="3:3" x14ac:dyDescent="0.25">
      <c r="C4987" t="s">
        <v>0</v>
      </c>
    </row>
    <row r="4988" spans="3:3" x14ac:dyDescent="0.25">
      <c r="C4988" t="s">
        <v>343</v>
      </c>
    </row>
    <row r="4989" spans="3:3" x14ac:dyDescent="0.25">
      <c r="C4989">
        <v>24</v>
      </c>
    </row>
    <row r="4990" spans="3:3" x14ac:dyDescent="0.25">
      <c r="C4990">
        <v>242</v>
      </c>
    </row>
    <row r="4991" spans="3:3" x14ac:dyDescent="0.25">
      <c r="C4991">
        <v>2424</v>
      </c>
    </row>
    <row r="4992" spans="3:3" x14ac:dyDescent="0.25">
      <c r="C4992">
        <v>242419</v>
      </c>
    </row>
    <row r="4993" spans="3:3" x14ac:dyDescent="0.25">
      <c r="C4993" t="s">
        <v>837</v>
      </c>
    </row>
    <row r="4994" spans="3:3" x14ac:dyDescent="0.25">
      <c r="C4994" t="s">
        <v>343</v>
      </c>
    </row>
    <row r="4995" spans="3:3" x14ac:dyDescent="0.25">
      <c r="C4995">
        <v>24</v>
      </c>
    </row>
    <row r="4996" spans="3:3" x14ac:dyDescent="0.25">
      <c r="C4996">
        <v>242</v>
      </c>
    </row>
    <row r="4997" spans="3:3" x14ac:dyDescent="0.25">
      <c r="C4997">
        <v>2424</v>
      </c>
    </row>
    <row r="4998" spans="3:3" x14ac:dyDescent="0.25">
      <c r="C4998">
        <v>242421</v>
      </c>
    </row>
    <row r="4999" spans="3:3" x14ac:dyDescent="0.25">
      <c r="C4999" t="s">
        <v>838</v>
      </c>
    </row>
    <row r="5000" spans="3:3" x14ac:dyDescent="0.25">
      <c r="C5000" t="s">
        <v>343</v>
      </c>
    </row>
    <row r="5001" spans="3:3" x14ac:dyDescent="0.25">
      <c r="C5001">
        <v>24</v>
      </c>
    </row>
    <row r="5002" spans="3:3" x14ac:dyDescent="0.25">
      <c r="C5002">
        <v>242</v>
      </c>
    </row>
    <row r="5003" spans="3:3" x14ac:dyDescent="0.25">
      <c r="C5003">
        <v>2424</v>
      </c>
    </row>
    <row r="5004" spans="3:3" x14ac:dyDescent="0.25">
      <c r="C5004">
        <v>242422</v>
      </c>
    </row>
    <row r="5005" spans="3:3" x14ac:dyDescent="0.25">
      <c r="C5005" t="s">
        <v>839</v>
      </c>
    </row>
    <row r="5006" spans="3:3" x14ac:dyDescent="0.25">
      <c r="C5006" t="s">
        <v>343</v>
      </c>
    </row>
    <row r="5007" spans="3:3" x14ac:dyDescent="0.25">
      <c r="C5007">
        <v>24</v>
      </c>
    </row>
    <row r="5008" spans="3:3" x14ac:dyDescent="0.25">
      <c r="C5008">
        <v>242</v>
      </c>
    </row>
    <row r="5009" spans="3:3" x14ac:dyDescent="0.25">
      <c r="C5009">
        <v>2424</v>
      </c>
    </row>
    <row r="5010" spans="3:3" x14ac:dyDescent="0.25">
      <c r="C5010">
        <v>242423</v>
      </c>
    </row>
    <row r="5011" spans="3:3" x14ac:dyDescent="0.25">
      <c r="C5011" t="s">
        <v>840</v>
      </c>
    </row>
    <row r="5012" spans="3:3" x14ac:dyDescent="0.25">
      <c r="C5012" t="s">
        <v>343</v>
      </c>
    </row>
    <row r="5013" spans="3:3" x14ac:dyDescent="0.25">
      <c r="C5013">
        <v>24</v>
      </c>
    </row>
    <row r="5014" spans="3:3" x14ac:dyDescent="0.25">
      <c r="C5014">
        <v>242</v>
      </c>
    </row>
    <row r="5015" spans="3:3" x14ac:dyDescent="0.25">
      <c r="C5015">
        <v>2424</v>
      </c>
    </row>
    <row r="5016" spans="3:3" x14ac:dyDescent="0.25">
      <c r="C5016">
        <v>242424</v>
      </c>
    </row>
    <row r="5017" spans="3:3" x14ac:dyDescent="0.25">
      <c r="C5017" t="s">
        <v>841</v>
      </c>
    </row>
    <row r="5018" spans="3:3" x14ac:dyDescent="0.25">
      <c r="C5018" t="s">
        <v>343</v>
      </c>
    </row>
    <row r="5019" spans="3:3" x14ac:dyDescent="0.25">
      <c r="C5019">
        <v>24</v>
      </c>
    </row>
    <row r="5020" spans="3:3" x14ac:dyDescent="0.25">
      <c r="C5020">
        <v>242</v>
      </c>
    </row>
    <row r="5021" spans="3:3" x14ac:dyDescent="0.25">
      <c r="C5021">
        <v>2424</v>
      </c>
    </row>
    <row r="5022" spans="3:3" x14ac:dyDescent="0.25">
      <c r="C5022">
        <v>242490</v>
      </c>
    </row>
    <row r="5023" spans="3:3" x14ac:dyDescent="0.25">
      <c r="C5023" t="s">
        <v>842</v>
      </c>
    </row>
    <row r="5024" spans="3:3" x14ac:dyDescent="0.25">
      <c r="C5024" t="s">
        <v>343</v>
      </c>
    </row>
    <row r="5025" spans="3:3" x14ac:dyDescent="0.25">
      <c r="C5025">
        <v>24</v>
      </c>
    </row>
    <row r="5026" spans="3:3" x14ac:dyDescent="0.25">
      <c r="C5026">
        <v>242</v>
      </c>
    </row>
    <row r="5027" spans="3:3" x14ac:dyDescent="0.25">
      <c r="C5027">
        <v>2424</v>
      </c>
    </row>
    <row r="5028" spans="3:3" x14ac:dyDescent="0.25">
      <c r="C5028">
        <v>242491</v>
      </c>
    </row>
    <row r="5029" spans="3:3" x14ac:dyDescent="0.25">
      <c r="C5029" t="s">
        <v>843</v>
      </c>
    </row>
    <row r="5030" spans="3:3" x14ac:dyDescent="0.25">
      <c r="C5030" t="s">
        <v>343</v>
      </c>
    </row>
    <row r="5031" spans="3:3" x14ac:dyDescent="0.25">
      <c r="C5031">
        <v>24</v>
      </c>
    </row>
    <row r="5032" spans="3:3" x14ac:dyDescent="0.25">
      <c r="C5032">
        <v>242</v>
      </c>
    </row>
    <row r="5033" spans="3:3" x14ac:dyDescent="0.25">
      <c r="C5033">
        <v>2424</v>
      </c>
    </row>
    <row r="5034" spans="3:3" x14ac:dyDescent="0.25">
      <c r="C5034">
        <v>242492</v>
      </c>
    </row>
    <row r="5035" spans="3:3" x14ac:dyDescent="0.25">
      <c r="C5035" t="s">
        <v>844</v>
      </c>
    </row>
    <row r="5036" spans="3:3" x14ac:dyDescent="0.25">
      <c r="C5036" t="s">
        <v>343</v>
      </c>
    </row>
    <row r="5037" spans="3:3" x14ac:dyDescent="0.25">
      <c r="C5037">
        <v>24</v>
      </c>
    </row>
    <row r="5038" spans="3:3" x14ac:dyDescent="0.25">
      <c r="C5038">
        <v>242</v>
      </c>
    </row>
    <row r="5039" spans="3:3" x14ac:dyDescent="0.25">
      <c r="C5039">
        <v>2424</v>
      </c>
    </row>
    <row r="5040" spans="3:3" x14ac:dyDescent="0.25">
      <c r="C5040">
        <v>242493</v>
      </c>
    </row>
    <row r="5041" spans="3:3" x14ac:dyDescent="0.25">
      <c r="C5041" t="s">
        <v>845</v>
      </c>
    </row>
    <row r="5042" spans="3:3" x14ac:dyDescent="0.25">
      <c r="C5042" t="s">
        <v>343</v>
      </c>
    </row>
    <row r="5043" spans="3:3" x14ac:dyDescent="0.25">
      <c r="C5043">
        <v>24</v>
      </c>
    </row>
    <row r="5044" spans="3:3" x14ac:dyDescent="0.25">
      <c r="C5044">
        <v>242</v>
      </c>
    </row>
    <row r="5045" spans="3:3" x14ac:dyDescent="0.25">
      <c r="C5045">
        <v>2424</v>
      </c>
    </row>
    <row r="5046" spans="3:3" x14ac:dyDescent="0.25">
      <c r="C5046">
        <v>242494</v>
      </c>
    </row>
    <row r="5047" spans="3:3" x14ac:dyDescent="0.25">
      <c r="C5047" t="s">
        <v>846</v>
      </c>
    </row>
    <row r="5048" spans="3:3" x14ac:dyDescent="0.25">
      <c r="C5048" t="s">
        <v>343</v>
      </c>
    </row>
    <row r="5049" spans="3:3" x14ac:dyDescent="0.25">
      <c r="C5049">
        <v>24</v>
      </c>
    </row>
    <row r="5050" spans="3:3" x14ac:dyDescent="0.25">
      <c r="C5050">
        <v>242</v>
      </c>
    </row>
    <row r="5051" spans="3:3" x14ac:dyDescent="0.25">
      <c r="C5051">
        <v>2424</v>
      </c>
    </row>
    <row r="5052" spans="3:3" x14ac:dyDescent="0.25">
      <c r="C5052">
        <v>242495</v>
      </c>
    </row>
    <row r="5053" spans="3:3" x14ac:dyDescent="0.25">
      <c r="C5053" t="s">
        <v>847</v>
      </c>
    </row>
    <row r="5054" spans="3:3" x14ac:dyDescent="0.25">
      <c r="C5054" t="s">
        <v>343</v>
      </c>
    </row>
    <row r="5055" spans="3:3" x14ac:dyDescent="0.25">
      <c r="C5055">
        <v>24</v>
      </c>
    </row>
    <row r="5056" spans="3:3" x14ac:dyDescent="0.25">
      <c r="C5056">
        <v>242</v>
      </c>
    </row>
    <row r="5057" spans="3:3" x14ac:dyDescent="0.25">
      <c r="C5057">
        <v>2424</v>
      </c>
    </row>
    <row r="5058" spans="3:3" x14ac:dyDescent="0.25">
      <c r="C5058">
        <v>242496</v>
      </c>
    </row>
    <row r="5059" spans="3:3" x14ac:dyDescent="0.25">
      <c r="C5059" t="s">
        <v>848</v>
      </c>
    </row>
    <row r="5060" spans="3:3" x14ac:dyDescent="0.25">
      <c r="C5060" t="s">
        <v>343</v>
      </c>
    </row>
    <row r="5061" spans="3:3" x14ac:dyDescent="0.25">
      <c r="C5061">
        <v>24</v>
      </c>
    </row>
    <row r="5062" spans="3:3" x14ac:dyDescent="0.25">
      <c r="C5062">
        <v>242</v>
      </c>
    </row>
    <row r="5063" spans="3:3" x14ac:dyDescent="0.25">
      <c r="C5063">
        <v>2424</v>
      </c>
    </row>
    <row r="5064" spans="3:3" x14ac:dyDescent="0.25">
      <c r="C5064">
        <v>242497</v>
      </c>
    </row>
    <row r="5065" spans="3:3" x14ac:dyDescent="0.25">
      <c r="C5065" t="s">
        <v>849</v>
      </c>
    </row>
    <row r="5066" spans="3:3" x14ac:dyDescent="0.25">
      <c r="C5066" t="s">
        <v>343</v>
      </c>
    </row>
    <row r="5067" spans="3:3" x14ac:dyDescent="0.25">
      <c r="C5067">
        <v>24</v>
      </c>
    </row>
    <row r="5068" spans="3:3" x14ac:dyDescent="0.25">
      <c r="C5068">
        <v>242</v>
      </c>
    </row>
    <row r="5069" spans="3:3" x14ac:dyDescent="0.25">
      <c r="C5069">
        <v>2424</v>
      </c>
    </row>
    <row r="5070" spans="3:3" x14ac:dyDescent="0.25">
      <c r="C5070">
        <v>242498</v>
      </c>
    </row>
    <row r="5071" spans="3:3" x14ac:dyDescent="0.25">
      <c r="C5071" t="s">
        <v>850</v>
      </c>
    </row>
    <row r="5072" spans="3:3" x14ac:dyDescent="0.25">
      <c r="C5072" t="s">
        <v>343</v>
      </c>
    </row>
    <row r="5073" spans="3:3" x14ac:dyDescent="0.25">
      <c r="C5073">
        <v>24</v>
      </c>
    </row>
    <row r="5074" spans="3:3" x14ac:dyDescent="0.25">
      <c r="C5074">
        <v>242</v>
      </c>
    </row>
    <row r="5075" spans="3:3" x14ac:dyDescent="0.25">
      <c r="C5075">
        <v>2429</v>
      </c>
    </row>
    <row r="5076" spans="3:3" x14ac:dyDescent="0.25">
      <c r="C5076">
        <v>242900</v>
      </c>
    </row>
    <row r="5077" spans="3:3" x14ac:dyDescent="0.25">
      <c r="C5077" t="s">
        <v>851</v>
      </c>
    </row>
    <row r="5078" spans="3:3" x14ac:dyDescent="0.25">
      <c r="C5078" t="s">
        <v>343</v>
      </c>
    </row>
    <row r="5079" spans="3:3" x14ac:dyDescent="0.25">
      <c r="C5079">
        <v>24</v>
      </c>
    </row>
    <row r="5080" spans="3:3" x14ac:dyDescent="0.25">
      <c r="C5080">
        <v>242</v>
      </c>
    </row>
    <row r="5081" spans="3:3" x14ac:dyDescent="0.25">
      <c r="C5081">
        <v>2429</v>
      </c>
    </row>
    <row r="5082" spans="3:3" x14ac:dyDescent="0.25">
      <c r="C5082">
        <v>242901</v>
      </c>
    </row>
    <row r="5083" spans="3:3" x14ac:dyDescent="0.25">
      <c r="C5083" t="s">
        <v>852</v>
      </c>
    </row>
    <row r="5084" spans="3:3" x14ac:dyDescent="0.25">
      <c r="C5084" t="s">
        <v>343</v>
      </c>
    </row>
    <row r="5085" spans="3:3" x14ac:dyDescent="0.25">
      <c r="C5085">
        <v>24</v>
      </c>
    </row>
    <row r="5086" spans="3:3" x14ac:dyDescent="0.25">
      <c r="C5086">
        <v>242</v>
      </c>
    </row>
    <row r="5087" spans="3:3" x14ac:dyDescent="0.25">
      <c r="C5087">
        <v>2429</v>
      </c>
    </row>
    <row r="5088" spans="3:3" x14ac:dyDescent="0.25">
      <c r="C5088">
        <v>242902</v>
      </c>
    </row>
    <row r="5089" spans="3:3" x14ac:dyDescent="0.25">
      <c r="C5089" t="s">
        <v>853</v>
      </c>
    </row>
    <row r="5090" spans="3:3" x14ac:dyDescent="0.25">
      <c r="C5090" t="s">
        <v>343</v>
      </c>
    </row>
    <row r="5091" spans="3:3" x14ac:dyDescent="0.25">
      <c r="C5091">
        <v>24</v>
      </c>
    </row>
    <row r="5092" spans="3:3" x14ac:dyDescent="0.25">
      <c r="C5092">
        <v>242</v>
      </c>
    </row>
    <row r="5093" spans="3:3" x14ac:dyDescent="0.25">
      <c r="C5093">
        <v>2429</v>
      </c>
    </row>
    <row r="5094" spans="3:3" x14ac:dyDescent="0.25">
      <c r="C5094">
        <v>242903</v>
      </c>
    </row>
    <row r="5095" spans="3:3" x14ac:dyDescent="0.25">
      <c r="C5095" t="s">
        <v>854</v>
      </c>
    </row>
    <row r="5096" spans="3:3" x14ac:dyDescent="0.25">
      <c r="C5096" t="s">
        <v>343</v>
      </c>
    </row>
    <row r="5097" spans="3:3" x14ac:dyDescent="0.25">
      <c r="C5097">
        <v>24</v>
      </c>
    </row>
    <row r="5098" spans="3:3" x14ac:dyDescent="0.25">
      <c r="C5098">
        <v>242</v>
      </c>
    </row>
    <row r="5099" spans="3:3" x14ac:dyDescent="0.25">
      <c r="C5099">
        <v>2429</v>
      </c>
    </row>
    <row r="5100" spans="3:3" x14ac:dyDescent="0.25">
      <c r="C5100">
        <v>242904</v>
      </c>
    </row>
    <row r="5101" spans="3:3" x14ac:dyDescent="0.25">
      <c r="C5101" t="s">
        <v>855</v>
      </c>
    </row>
    <row r="5102" spans="3:3" x14ac:dyDescent="0.25">
      <c r="C5102" t="s">
        <v>343</v>
      </c>
    </row>
    <row r="5103" spans="3:3" x14ac:dyDescent="0.25">
      <c r="C5103">
        <v>24</v>
      </c>
    </row>
    <row r="5104" spans="3:3" x14ac:dyDescent="0.25">
      <c r="C5104">
        <v>242</v>
      </c>
    </row>
    <row r="5105" spans="3:3" x14ac:dyDescent="0.25">
      <c r="C5105">
        <v>2429</v>
      </c>
    </row>
    <row r="5106" spans="3:3" x14ac:dyDescent="0.25">
      <c r="C5106">
        <v>242905</v>
      </c>
    </row>
    <row r="5107" spans="3:3" x14ac:dyDescent="0.25">
      <c r="C5107" t="s">
        <v>856</v>
      </c>
    </row>
    <row r="5108" spans="3:3" x14ac:dyDescent="0.25">
      <c r="C5108" t="s">
        <v>343</v>
      </c>
    </row>
    <row r="5109" spans="3:3" x14ac:dyDescent="0.25">
      <c r="C5109">
        <v>24</v>
      </c>
    </row>
    <row r="5110" spans="3:3" x14ac:dyDescent="0.25">
      <c r="C5110">
        <v>242</v>
      </c>
    </row>
    <row r="5111" spans="3:3" x14ac:dyDescent="0.25">
      <c r="C5111">
        <v>2429</v>
      </c>
    </row>
    <row r="5112" spans="3:3" x14ac:dyDescent="0.25">
      <c r="C5112">
        <v>242906</v>
      </c>
    </row>
    <row r="5113" spans="3:3" x14ac:dyDescent="0.25">
      <c r="C5113" t="s">
        <v>857</v>
      </c>
    </row>
    <row r="5114" spans="3:3" x14ac:dyDescent="0.25">
      <c r="C5114" t="s">
        <v>343</v>
      </c>
    </row>
    <row r="5115" spans="3:3" x14ac:dyDescent="0.25">
      <c r="C5115">
        <v>24</v>
      </c>
    </row>
    <row r="5116" spans="3:3" x14ac:dyDescent="0.25">
      <c r="C5116">
        <v>242</v>
      </c>
    </row>
    <row r="5117" spans="3:3" x14ac:dyDescent="0.25">
      <c r="C5117">
        <v>2429</v>
      </c>
    </row>
    <row r="5118" spans="3:3" x14ac:dyDescent="0.25">
      <c r="C5118">
        <v>242907</v>
      </c>
    </row>
    <row r="5119" spans="3:3" x14ac:dyDescent="0.25">
      <c r="C5119" t="s">
        <v>858</v>
      </c>
    </row>
    <row r="5120" spans="3:3" x14ac:dyDescent="0.25">
      <c r="C5120" t="s">
        <v>343</v>
      </c>
    </row>
    <row r="5121" spans="3:3" x14ac:dyDescent="0.25">
      <c r="C5121">
        <v>24</v>
      </c>
    </row>
    <row r="5122" spans="3:3" x14ac:dyDescent="0.25">
      <c r="C5122">
        <v>242</v>
      </c>
    </row>
    <row r="5123" spans="3:3" x14ac:dyDescent="0.25">
      <c r="C5123">
        <v>2429</v>
      </c>
    </row>
    <row r="5124" spans="3:3" x14ac:dyDescent="0.25">
      <c r="C5124">
        <v>242908</v>
      </c>
    </row>
    <row r="5125" spans="3:3" x14ac:dyDescent="0.25">
      <c r="C5125" t="s">
        <v>859</v>
      </c>
    </row>
    <row r="5126" spans="3:3" x14ac:dyDescent="0.25">
      <c r="C5126" t="s">
        <v>343</v>
      </c>
    </row>
    <row r="5127" spans="3:3" x14ac:dyDescent="0.25">
      <c r="C5127">
        <v>24</v>
      </c>
    </row>
    <row r="5128" spans="3:3" x14ac:dyDescent="0.25">
      <c r="C5128">
        <v>242</v>
      </c>
    </row>
    <row r="5129" spans="3:3" x14ac:dyDescent="0.25">
      <c r="C5129">
        <v>2429</v>
      </c>
    </row>
    <row r="5130" spans="3:3" x14ac:dyDescent="0.25">
      <c r="C5130">
        <v>242909</v>
      </c>
    </row>
    <row r="5131" spans="3:3" x14ac:dyDescent="0.25">
      <c r="C5131" t="s">
        <v>860</v>
      </c>
    </row>
    <row r="5132" spans="3:3" x14ac:dyDescent="0.25">
      <c r="C5132" t="s">
        <v>343</v>
      </c>
    </row>
    <row r="5133" spans="3:3" x14ac:dyDescent="0.25">
      <c r="C5133">
        <v>24</v>
      </c>
    </row>
    <row r="5134" spans="3:3" x14ac:dyDescent="0.25">
      <c r="C5134">
        <v>242</v>
      </c>
    </row>
    <row r="5135" spans="3:3" x14ac:dyDescent="0.25">
      <c r="C5135">
        <v>2429</v>
      </c>
    </row>
    <row r="5136" spans="3:3" x14ac:dyDescent="0.25">
      <c r="C5136">
        <v>242911</v>
      </c>
    </row>
    <row r="5137" spans="3:3" x14ac:dyDescent="0.25">
      <c r="C5137" t="s">
        <v>861</v>
      </c>
    </row>
    <row r="5138" spans="3:3" x14ac:dyDescent="0.25">
      <c r="C5138" t="s">
        <v>343</v>
      </c>
    </row>
    <row r="5139" spans="3:3" x14ac:dyDescent="0.25">
      <c r="C5139">
        <v>24</v>
      </c>
    </row>
    <row r="5140" spans="3:3" x14ac:dyDescent="0.25">
      <c r="C5140">
        <v>242</v>
      </c>
    </row>
    <row r="5141" spans="3:3" x14ac:dyDescent="0.25">
      <c r="C5141">
        <v>2429</v>
      </c>
    </row>
    <row r="5142" spans="3:3" x14ac:dyDescent="0.25">
      <c r="C5142">
        <v>242912</v>
      </c>
    </row>
    <row r="5143" spans="3:3" x14ac:dyDescent="0.25">
      <c r="C5143" t="s">
        <v>862</v>
      </c>
    </row>
    <row r="5144" spans="3:3" x14ac:dyDescent="0.25">
      <c r="C5144" t="s">
        <v>343</v>
      </c>
    </row>
    <row r="5145" spans="3:3" x14ac:dyDescent="0.25">
      <c r="C5145">
        <v>24</v>
      </c>
    </row>
    <row r="5146" spans="3:3" x14ac:dyDescent="0.25">
      <c r="C5146">
        <v>242</v>
      </c>
    </row>
    <row r="5147" spans="3:3" x14ac:dyDescent="0.25">
      <c r="C5147">
        <v>2429</v>
      </c>
    </row>
    <row r="5148" spans="3:3" x14ac:dyDescent="0.25">
      <c r="C5148">
        <v>242913</v>
      </c>
    </row>
    <row r="5149" spans="3:3" x14ac:dyDescent="0.25">
      <c r="C5149" t="s">
        <v>863</v>
      </c>
    </row>
    <row r="5150" spans="3:3" x14ac:dyDescent="0.25">
      <c r="C5150" t="s">
        <v>343</v>
      </c>
    </row>
    <row r="5151" spans="3:3" x14ac:dyDescent="0.25">
      <c r="C5151">
        <v>24</v>
      </c>
    </row>
    <row r="5152" spans="3:3" x14ac:dyDescent="0.25">
      <c r="C5152">
        <v>242</v>
      </c>
    </row>
    <row r="5153" spans="3:3" x14ac:dyDescent="0.25">
      <c r="C5153">
        <v>2429</v>
      </c>
    </row>
    <row r="5154" spans="3:3" x14ac:dyDescent="0.25">
      <c r="C5154">
        <v>242914</v>
      </c>
    </row>
    <row r="5155" spans="3:3" x14ac:dyDescent="0.25">
      <c r="C5155" t="s">
        <v>864</v>
      </c>
    </row>
    <row r="5156" spans="3:3" x14ac:dyDescent="0.25">
      <c r="C5156" t="s">
        <v>343</v>
      </c>
    </row>
    <row r="5157" spans="3:3" x14ac:dyDescent="0.25">
      <c r="C5157">
        <v>24</v>
      </c>
    </row>
    <row r="5158" spans="3:3" x14ac:dyDescent="0.25">
      <c r="C5158">
        <v>242</v>
      </c>
    </row>
    <row r="5159" spans="3:3" x14ac:dyDescent="0.25">
      <c r="C5159">
        <v>2429</v>
      </c>
    </row>
    <row r="5160" spans="3:3" x14ac:dyDescent="0.25">
      <c r="C5160">
        <v>242915</v>
      </c>
    </row>
    <row r="5161" spans="3:3" x14ac:dyDescent="0.25">
      <c r="C5161" t="s">
        <v>865</v>
      </c>
    </row>
    <row r="5162" spans="3:3" x14ac:dyDescent="0.25">
      <c r="C5162" t="s">
        <v>343</v>
      </c>
    </row>
    <row r="5163" spans="3:3" x14ac:dyDescent="0.25">
      <c r="C5163">
        <v>24</v>
      </c>
    </row>
    <row r="5164" spans="3:3" x14ac:dyDescent="0.25">
      <c r="C5164">
        <v>242</v>
      </c>
    </row>
    <row r="5165" spans="3:3" x14ac:dyDescent="0.25">
      <c r="C5165">
        <v>2429</v>
      </c>
    </row>
    <row r="5166" spans="3:3" x14ac:dyDescent="0.25">
      <c r="C5166">
        <v>242916</v>
      </c>
    </row>
    <row r="5167" spans="3:3" x14ac:dyDescent="0.25">
      <c r="C5167" t="s">
        <v>866</v>
      </c>
    </row>
    <row r="5168" spans="3:3" x14ac:dyDescent="0.25">
      <c r="C5168" t="s">
        <v>343</v>
      </c>
    </row>
    <row r="5169" spans="3:3" x14ac:dyDescent="0.25">
      <c r="C5169">
        <v>24</v>
      </c>
    </row>
    <row r="5170" spans="3:3" x14ac:dyDescent="0.25">
      <c r="C5170">
        <v>242</v>
      </c>
    </row>
    <row r="5171" spans="3:3" x14ac:dyDescent="0.25">
      <c r="C5171">
        <v>2429</v>
      </c>
    </row>
    <row r="5172" spans="3:3" x14ac:dyDescent="0.25">
      <c r="C5172">
        <v>242917</v>
      </c>
    </row>
    <row r="5173" spans="3:3" x14ac:dyDescent="0.25">
      <c r="C5173" t="s">
        <v>867</v>
      </c>
    </row>
    <row r="5174" spans="3:3" x14ac:dyDescent="0.25">
      <c r="C5174" t="s">
        <v>343</v>
      </c>
    </row>
    <row r="5175" spans="3:3" x14ac:dyDescent="0.25">
      <c r="C5175">
        <v>24</v>
      </c>
    </row>
    <row r="5176" spans="3:3" x14ac:dyDescent="0.25">
      <c r="C5176">
        <v>242</v>
      </c>
    </row>
    <row r="5177" spans="3:3" x14ac:dyDescent="0.25">
      <c r="C5177">
        <v>2429</v>
      </c>
    </row>
    <row r="5178" spans="3:3" x14ac:dyDescent="0.25">
      <c r="C5178">
        <v>242918</v>
      </c>
    </row>
    <row r="5179" spans="3:3" x14ac:dyDescent="0.25">
      <c r="C5179" t="s">
        <v>868</v>
      </c>
    </row>
    <row r="5180" spans="3:3" x14ac:dyDescent="0.25">
      <c r="C5180" t="s">
        <v>343</v>
      </c>
    </row>
    <row r="5181" spans="3:3" x14ac:dyDescent="0.25">
      <c r="C5181">
        <v>24</v>
      </c>
    </row>
    <row r="5182" spans="3:3" x14ac:dyDescent="0.25">
      <c r="C5182">
        <v>242</v>
      </c>
    </row>
    <row r="5183" spans="3:3" x14ac:dyDescent="0.25">
      <c r="C5183">
        <v>2429</v>
      </c>
    </row>
    <row r="5184" spans="3:3" x14ac:dyDescent="0.25">
      <c r="C5184">
        <v>242919</v>
      </c>
    </row>
    <row r="5185" spans="3:3" x14ac:dyDescent="0.25">
      <c r="C5185" t="s">
        <v>869</v>
      </c>
    </row>
    <row r="5186" spans="3:3" x14ac:dyDescent="0.25">
      <c r="C5186" t="s">
        <v>343</v>
      </c>
    </row>
    <row r="5187" spans="3:3" x14ac:dyDescent="0.25">
      <c r="C5187">
        <v>24</v>
      </c>
    </row>
    <row r="5188" spans="3:3" x14ac:dyDescent="0.25">
      <c r="C5188">
        <v>242</v>
      </c>
    </row>
    <row r="5189" spans="3:3" x14ac:dyDescent="0.25">
      <c r="C5189">
        <v>2429</v>
      </c>
    </row>
    <row r="5190" spans="3:3" x14ac:dyDescent="0.25">
      <c r="C5190">
        <v>242921</v>
      </c>
    </row>
    <row r="5191" spans="3:3" x14ac:dyDescent="0.25">
      <c r="C5191" t="s">
        <v>870</v>
      </c>
    </row>
    <row r="5192" spans="3:3" x14ac:dyDescent="0.25">
      <c r="C5192" t="s">
        <v>343</v>
      </c>
    </row>
    <row r="5193" spans="3:3" x14ac:dyDescent="0.25">
      <c r="C5193">
        <v>24</v>
      </c>
    </row>
    <row r="5194" spans="3:3" x14ac:dyDescent="0.25">
      <c r="C5194">
        <v>243</v>
      </c>
    </row>
    <row r="5195" spans="3:3" x14ac:dyDescent="0.25">
      <c r="C5195">
        <v>2430</v>
      </c>
    </row>
    <row r="5196" spans="3:3" x14ac:dyDescent="0.25">
      <c r="C5196">
        <v>243000</v>
      </c>
    </row>
    <row r="5197" spans="3:3" x14ac:dyDescent="0.25">
      <c r="C5197" t="s">
        <v>871</v>
      </c>
    </row>
    <row r="5198" spans="3:3" x14ac:dyDescent="0.25">
      <c r="C5198" t="s">
        <v>343</v>
      </c>
    </row>
    <row r="5199" spans="3:3" x14ac:dyDescent="0.25">
      <c r="C5199">
        <v>24</v>
      </c>
    </row>
    <row r="5200" spans="3:3" x14ac:dyDescent="0.25">
      <c r="C5200">
        <v>243</v>
      </c>
    </row>
    <row r="5201" spans="3:3" x14ac:dyDescent="0.25">
      <c r="C5201">
        <v>2430</v>
      </c>
    </row>
    <row r="5202" spans="3:3" x14ac:dyDescent="0.25">
      <c r="C5202">
        <v>243001</v>
      </c>
    </row>
    <row r="5203" spans="3:3" x14ac:dyDescent="0.25">
      <c r="C5203" t="s">
        <v>871</v>
      </c>
    </row>
    <row r="5204" spans="3:3" x14ac:dyDescent="0.25">
      <c r="C5204" t="s">
        <v>343</v>
      </c>
    </row>
    <row r="5205" spans="3:3" x14ac:dyDescent="0.25">
      <c r="C5205">
        <v>24</v>
      </c>
    </row>
    <row r="5206" spans="3:3" x14ac:dyDescent="0.25">
      <c r="C5206">
        <v>243</v>
      </c>
    </row>
    <row r="5207" spans="3:3" x14ac:dyDescent="0.25">
      <c r="C5207">
        <v>2430</v>
      </c>
    </row>
    <row r="5208" spans="3:3" x14ac:dyDescent="0.25">
      <c r="C5208">
        <v>243002</v>
      </c>
    </row>
    <row r="5209" spans="3:3" x14ac:dyDescent="0.25">
      <c r="C5209" t="s">
        <v>872</v>
      </c>
    </row>
    <row r="5210" spans="3:3" x14ac:dyDescent="0.25">
      <c r="C5210" t="s">
        <v>343</v>
      </c>
    </row>
    <row r="5211" spans="3:3" x14ac:dyDescent="0.25">
      <c r="C5211">
        <v>24</v>
      </c>
    </row>
    <row r="5212" spans="3:3" x14ac:dyDescent="0.25">
      <c r="C5212">
        <v>243</v>
      </c>
    </row>
    <row r="5213" spans="3:3" x14ac:dyDescent="0.25">
      <c r="C5213">
        <v>2430</v>
      </c>
    </row>
    <row r="5214" spans="3:3" x14ac:dyDescent="0.25">
      <c r="C5214">
        <v>243003</v>
      </c>
    </row>
    <row r="5215" spans="3:3" x14ac:dyDescent="0.25">
      <c r="C5215" t="s">
        <v>873</v>
      </c>
    </row>
    <row r="5216" spans="3:3" x14ac:dyDescent="0.25">
      <c r="C5216" t="s">
        <v>343</v>
      </c>
    </row>
    <row r="5217" spans="3:3" x14ac:dyDescent="0.25">
      <c r="C5217">
        <v>24</v>
      </c>
    </row>
    <row r="5218" spans="3:3" x14ac:dyDescent="0.25">
      <c r="C5218">
        <v>243</v>
      </c>
    </row>
    <row r="5219" spans="3:3" x14ac:dyDescent="0.25">
      <c r="C5219">
        <v>2430</v>
      </c>
    </row>
    <row r="5220" spans="3:3" x14ac:dyDescent="0.25">
      <c r="C5220">
        <v>243004</v>
      </c>
    </row>
    <row r="5221" spans="3:3" x14ac:dyDescent="0.25">
      <c r="C5221" t="s">
        <v>874</v>
      </c>
    </row>
    <row r="5222" spans="3:3" x14ac:dyDescent="0.25">
      <c r="C5222" t="s">
        <v>343</v>
      </c>
    </row>
    <row r="5223" spans="3:3" x14ac:dyDescent="0.25">
      <c r="C5223">
        <v>25</v>
      </c>
    </row>
    <row r="5224" spans="3:3" x14ac:dyDescent="0.25">
      <c r="C5224">
        <v>250</v>
      </c>
    </row>
    <row r="5225" spans="3:3" x14ac:dyDescent="0.25">
      <c r="C5225">
        <v>2500</v>
      </c>
    </row>
    <row r="5226" spans="3:3" x14ac:dyDescent="0.25">
      <c r="C5226">
        <v>250000</v>
      </c>
    </row>
    <row r="5227" spans="3:3" x14ac:dyDescent="0.25">
      <c r="C5227" t="s">
        <v>875</v>
      </c>
    </row>
    <row r="5228" spans="3:3" x14ac:dyDescent="0.25">
      <c r="C5228" t="s">
        <v>343</v>
      </c>
    </row>
    <row r="5229" spans="3:3" x14ac:dyDescent="0.25">
      <c r="C5229">
        <v>25</v>
      </c>
    </row>
    <row r="5230" spans="3:3" x14ac:dyDescent="0.25">
      <c r="C5230">
        <v>251</v>
      </c>
    </row>
    <row r="5231" spans="3:3" x14ac:dyDescent="0.25">
      <c r="C5231">
        <v>2511</v>
      </c>
    </row>
    <row r="5232" spans="3:3" x14ac:dyDescent="0.25">
      <c r="C5232">
        <v>251100</v>
      </c>
    </row>
    <row r="5233" spans="3:3" x14ac:dyDescent="0.25">
      <c r="C5233" t="s">
        <v>876</v>
      </c>
    </row>
    <row r="5234" spans="3:3" x14ac:dyDescent="0.25">
      <c r="C5234" t="s">
        <v>343</v>
      </c>
    </row>
    <row r="5235" spans="3:3" x14ac:dyDescent="0.25">
      <c r="C5235">
        <v>25</v>
      </c>
    </row>
    <row r="5236" spans="3:3" x14ac:dyDescent="0.25">
      <c r="C5236">
        <v>251</v>
      </c>
    </row>
    <row r="5237" spans="3:3" x14ac:dyDescent="0.25">
      <c r="C5237">
        <v>2511</v>
      </c>
    </row>
    <row r="5238" spans="3:3" x14ac:dyDescent="0.25">
      <c r="C5238">
        <v>251110</v>
      </c>
    </row>
    <row r="5239" spans="3:3" x14ac:dyDescent="0.25">
      <c r="C5239" t="s">
        <v>877</v>
      </c>
    </row>
    <row r="5240" spans="3:3" x14ac:dyDescent="0.25">
      <c r="C5240" t="s">
        <v>343</v>
      </c>
    </row>
    <row r="5241" spans="3:3" x14ac:dyDescent="0.25">
      <c r="C5241">
        <v>25</v>
      </c>
    </row>
    <row r="5242" spans="3:3" x14ac:dyDescent="0.25">
      <c r="C5242">
        <v>251</v>
      </c>
    </row>
    <row r="5243" spans="3:3" x14ac:dyDescent="0.25">
      <c r="C5243">
        <v>2511</v>
      </c>
    </row>
    <row r="5244" spans="3:3" x14ac:dyDescent="0.25">
      <c r="C5244">
        <v>251111</v>
      </c>
    </row>
    <row r="5245" spans="3:3" x14ac:dyDescent="0.25">
      <c r="C5245" t="s">
        <v>878</v>
      </c>
    </row>
    <row r="5246" spans="3:3" x14ac:dyDescent="0.25">
      <c r="C5246" t="s">
        <v>343</v>
      </c>
    </row>
    <row r="5247" spans="3:3" x14ac:dyDescent="0.25">
      <c r="C5247">
        <v>25</v>
      </c>
    </row>
    <row r="5248" spans="3:3" x14ac:dyDescent="0.25">
      <c r="C5248">
        <v>251</v>
      </c>
    </row>
    <row r="5249" spans="3:3" x14ac:dyDescent="0.25">
      <c r="C5249">
        <v>2511</v>
      </c>
    </row>
    <row r="5250" spans="3:3" x14ac:dyDescent="0.25">
      <c r="C5250">
        <v>251112</v>
      </c>
    </row>
    <row r="5251" spans="3:3" x14ac:dyDescent="0.25">
      <c r="C5251" t="s">
        <v>879</v>
      </c>
    </row>
    <row r="5252" spans="3:3" x14ac:dyDescent="0.25">
      <c r="C5252" t="s">
        <v>343</v>
      </c>
    </row>
    <row r="5253" spans="3:3" x14ac:dyDescent="0.25">
      <c r="C5253">
        <v>25</v>
      </c>
    </row>
    <row r="5254" spans="3:3" x14ac:dyDescent="0.25">
      <c r="C5254">
        <v>251</v>
      </c>
    </row>
    <row r="5255" spans="3:3" x14ac:dyDescent="0.25">
      <c r="C5255">
        <v>2511</v>
      </c>
    </row>
    <row r="5256" spans="3:3" x14ac:dyDescent="0.25">
      <c r="C5256">
        <v>251120</v>
      </c>
    </row>
    <row r="5257" spans="3:3" x14ac:dyDescent="0.25">
      <c r="C5257" t="s">
        <v>880</v>
      </c>
    </row>
    <row r="5258" spans="3:3" x14ac:dyDescent="0.25">
      <c r="C5258" t="s">
        <v>343</v>
      </c>
    </row>
    <row r="5259" spans="3:3" x14ac:dyDescent="0.25">
      <c r="C5259">
        <v>25</v>
      </c>
    </row>
    <row r="5260" spans="3:3" x14ac:dyDescent="0.25">
      <c r="C5260">
        <v>251</v>
      </c>
    </row>
    <row r="5261" spans="3:3" x14ac:dyDescent="0.25">
      <c r="C5261">
        <v>2519</v>
      </c>
    </row>
    <row r="5262" spans="3:3" x14ac:dyDescent="0.25">
      <c r="C5262">
        <v>251900</v>
      </c>
    </row>
    <row r="5263" spans="3:3" x14ac:dyDescent="0.25">
      <c r="C5263" t="s">
        <v>881</v>
      </c>
    </row>
    <row r="5264" spans="3:3" x14ac:dyDescent="0.25">
      <c r="C5264" t="s">
        <v>343</v>
      </c>
    </row>
    <row r="5265" spans="3:3" x14ac:dyDescent="0.25">
      <c r="C5265">
        <v>25</v>
      </c>
    </row>
    <row r="5266" spans="3:3" x14ac:dyDescent="0.25">
      <c r="C5266">
        <v>251</v>
      </c>
    </row>
    <row r="5267" spans="3:3" x14ac:dyDescent="0.25">
      <c r="C5267">
        <v>2519</v>
      </c>
    </row>
    <row r="5268" spans="3:3" x14ac:dyDescent="0.25">
      <c r="C5268">
        <v>251901</v>
      </c>
    </row>
    <row r="5269" spans="3:3" x14ac:dyDescent="0.25">
      <c r="C5269" t="s">
        <v>882</v>
      </c>
    </row>
    <row r="5270" spans="3:3" x14ac:dyDescent="0.25">
      <c r="C5270" t="s">
        <v>343</v>
      </c>
    </row>
    <row r="5271" spans="3:3" x14ac:dyDescent="0.25">
      <c r="C5271">
        <v>25</v>
      </c>
    </row>
    <row r="5272" spans="3:3" x14ac:dyDescent="0.25">
      <c r="C5272">
        <v>251</v>
      </c>
    </row>
    <row r="5273" spans="3:3" x14ac:dyDescent="0.25">
      <c r="C5273">
        <v>2519</v>
      </c>
    </row>
    <row r="5274" spans="3:3" x14ac:dyDescent="0.25">
      <c r="C5274">
        <v>251902</v>
      </c>
    </row>
    <row r="5275" spans="3:3" x14ac:dyDescent="0.25">
      <c r="C5275" t="s">
        <v>883</v>
      </c>
    </row>
    <row r="5276" spans="3:3" x14ac:dyDescent="0.25">
      <c r="C5276" t="s">
        <v>343</v>
      </c>
    </row>
    <row r="5277" spans="3:3" x14ac:dyDescent="0.25">
      <c r="C5277">
        <v>25</v>
      </c>
    </row>
    <row r="5278" spans="3:3" x14ac:dyDescent="0.25">
      <c r="C5278">
        <v>251</v>
      </c>
    </row>
    <row r="5279" spans="3:3" x14ac:dyDescent="0.25">
      <c r="C5279">
        <v>2519</v>
      </c>
    </row>
    <row r="5280" spans="3:3" x14ac:dyDescent="0.25">
      <c r="C5280">
        <v>251903</v>
      </c>
    </row>
    <row r="5281" spans="3:3" x14ac:dyDescent="0.25">
      <c r="C5281" t="s">
        <v>884</v>
      </c>
    </row>
    <row r="5282" spans="3:3" x14ac:dyDescent="0.25">
      <c r="C5282" t="s">
        <v>343</v>
      </c>
    </row>
    <row r="5283" spans="3:3" x14ac:dyDescent="0.25">
      <c r="C5283">
        <v>25</v>
      </c>
    </row>
    <row r="5284" spans="3:3" x14ac:dyDescent="0.25">
      <c r="C5284">
        <v>251</v>
      </c>
    </row>
    <row r="5285" spans="3:3" x14ac:dyDescent="0.25">
      <c r="C5285">
        <v>2519</v>
      </c>
    </row>
    <row r="5286" spans="3:3" x14ac:dyDescent="0.25">
      <c r="C5286">
        <v>251904</v>
      </c>
    </row>
    <row r="5287" spans="3:3" x14ac:dyDescent="0.25">
      <c r="C5287" t="s">
        <v>885</v>
      </c>
    </row>
    <row r="5288" spans="3:3" x14ac:dyDescent="0.25">
      <c r="C5288" t="s">
        <v>49</v>
      </c>
    </row>
    <row r="5289" spans="3:3" x14ac:dyDescent="0.25">
      <c r="C5289" t="s">
        <v>50</v>
      </c>
    </row>
    <row r="5290" spans="3:3" x14ac:dyDescent="0.25">
      <c r="C5290" t="s">
        <v>886</v>
      </c>
    </row>
    <row r="5291" spans="3:3" x14ac:dyDescent="0.25">
      <c r="C5291" t="s">
        <v>0</v>
      </c>
    </row>
    <row r="5292" spans="3:3" x14ac:dyDescent="0.25">
      <c r="C5292" t="s">
        <v>343</v>
      </c>
    </row>
    <row r="5293" spans="3:3" x14ac:dyDescent="0.25">
      <c r="C5293">
        <v>25</v>
      </c>
    </row>
    <row r="5294" spans="3:3" x14ac:dyDescent="0.25">
      <c r="C5294">
        <v>251</v>
      </c>
    </row>
    <row r="5295" spans="3:3" x14ac:dyDescent="0.25">
      <c r="C5295">
        <v>2519</v>
      </c>
    </row>
    <row r="5296" spans="3:3" x14ac:dyDescent="0.25">
      <c r="C5296">
        <v>251905</v>
      </c>
    </row>
    <row r="5297" spans="3:3" x14ac:dyDescent="0.25">
      <c r="C5297" t="s">
        <v>887</v>
      </c>
    </row>
    <row r="5298" spans="3:3" x14ac:dyDescent="0.25">
      <c r="C5298" t="s">
        <v>343</v>
      </c>
    </row>
    <row r="5299" spans="3:3" x14ac:dyDescent="0.25">
      <c r="C5299">
        <v>25</v>
      </c>
    </row>
    <row r="5300" spans="3:3" x14ac:dyDescent="0.25">
      <c r="C5300">
        <v>251</v>
      </c>
    </row>
    <row r="5301" spans="3:3" x14ac:dyDescent="0.25">
      <c r="C5301">
        <v>2519</v>
      </c>
    </row>
    <row r="5302" spans="3:3" x14ac:dyDescent="0.25">
      <c r="C5302">
        <v>251906</v>
      </c>
    </row>
    <row r="5303" spans="3:3" x14ac:dyDescent="0.25">
      <c r="C5303" t="s">
        <v>888</v>
      </c>
    </row>
    <row r="5304" spans="3:3" x14ac:dyDescent="0.25">
      <c r="C5304" t="s">
        <v>343</v>
      </c>
    </row>
    <row r="5305" spans="3:3" x14ac:dyDescent="0.25">
      <c r="C5305">
        <v>25</v>
      </c>
    </row>
    <row r="5306" spans="3:3" x14ac:dyDescent="0.25">
      <c r="C5306">
        <v>251</v>
      </c>
    </row>
    <row r="5307" spans="3:3" x14ac:dyDescent="0.25">
      <c r="C5307">
        <v>2519</v>
      </c>
    </row>
    <row r="5308" spans="3:3" x14ac:dyDescent="0.25">
      <c r="C5308">
        <v>251907</v>
      </c>
    </row>
    <row r="5309" spans="3:3" x14ac:dyDescent="0.25">
      <c r="C5309" t="s">
        <v>889</v>
      </c>
    </row>
    <row r="5310" spans="3:3" x14ac:dyDescent="0.25">
      <c r="C5310" t="s">
        <v>343</v>
      </c>
    </row>
    <row r="5311" spans="3:3" x14ac:dyDescent="0.25">
      <c r="C5311">
        <v>25</v>
      </c>
    </row>
    <row r="5312" spans="3:3" x14ac:dyDescent="0.25">
      <c r="C5312">
        <v>251</v>
      </c>
    </row>
    <row r="5313" spans="3:3" x14ac:dyDescent="0.25">
      <c r="C5313">
        <v>2519</v>
      </c>
    </row>
    <row r="5314" spans="3:3" x14ac:dyDescent="0.25">
      <c r="C5314">
        <v>251908</v>
      </c>
    </row>
    <row r="5315" spans="3:3" x14ac:dyDescent="0.25">
      <c r="C5315" t="s">
        <v>890</v>
      </c>
    </row>
    <row r="5316" spans="3:3" x14ac:dyDescent="0.25">
      <c r="C5316" t="s">
        <v>343</v>
      </c>
    </row>
    <row r="5317" spans="3:3" x14ac:dyDescent="0.25">
      <c r="C5317">
        <v>25</v>
      </c>
    </row>
    <row r="5318" spans="3:3" x14ac:dyDescent="0.25">
      <c r="C5318">
        <v>251</v>
      </c>
    </row>
    <row r="5319" spans="3:3" x14ac:dyDescent="0.25">
      <c r="C5319">
        <v>2519</v>
      </c>
    </row>
    <row r="5320" spans="3:3" x14ac:dyDescent="0.25">
      <c r="C5320">
        <v>251909</v>
      </c>
    </row>
    <row r="5321" spans="3:3" x14ac:dyDescent="0.25">
      <c r="C5321" t="s">
        <v>891</v>
      </c>
    </row>
    <row r="5322" spans="3:3" x14ac:dyDescent="0.25">
      <c r="C5322" t="s">
        <v>343</v>
      </c>
    </row>
    <row r="5323" spans="3:3" x14ac:dyDescent="0.25">
      <c r="C5323">
        <v>25</v>
      </c>
    </row>
    <row r="5324" spans="3:3" x14ac:dyDescent="0.25">
      <c r="C5324">
        <v>251</v>
      </c>
    </row>
    <row r="5325" spans="3:3" x14ac:dyDescent="0.25">
      <c r="C5325">
        <v>2519</v>
      </c>
    </row>
    <row r="5326" spans="3:3" x14ac:dyDescent="0.25">
      <c r="C5326">
        <v>251911</v>
      </c>
    </row>
    <row r="5327" spans="3:3" x14ac:dyDescent="0.25">
      <c r="C5327" t="s">
        <v>892</v>
      </c>
    </row>
    <row r="5328" spans="3:3" x14ac:dyDescent="0.25">
      <c r="C5328" t="s">
        <v>343</v>
      </c>
    </row>
    <row r="5329" spans="3:3" x14ac:dyDescent="0.25">
      <c r="C5329">
        <v>25</v>
      </c>
    </row>
    <row r="5330" spans="3:3" x14ac:dyDescent="0.25">
      <c r="C5330">
        <v>251</v>
      </c>
    </row>
    <row r="5331" spans="3:3" x14ac:dyDescent="0.25">
      <c r="C5331">
        <v>2519</v>
      </c>
    </row>
    <row r="5332" spans="3:3" x14ac:dyDescent="0.25">
      <c r="C5332">
        <v>251912</v>
      </c>
    </row>
    <row r="5333" spans="3:3" x14ac:dyDescent="0.25">
      <c r="C5333" t="s">
        <v>893</v>
      </c>
    </row>
    <row r="5334" spans="3:3" x14ac:dyDescent="0.25">
      <c r="C5334" t="s">
        <v>343</v>
      </c>
    </row>
    <row r="5335" spans="3:3" x14ac:dyDescent="0.25">
      <c r="C5335">
        <v>25</v>
      </c>
    </row>
    <row r="5336" spans="3:3" x14ac:dyDescent="0.25">
      <c r="C5336">
        <v>251</v>
      </c>
    </row>
    <row r="5337" spans="3:3" x14ac:dyDescent="0.25">
      <c r="C5337">
        <v>2519</v>
      </c>
    </row>
    <row r="5338" spans="3:3" x14ac:dyDescent="0.25">
      <c r="C5338">
        <v>251913</v>
      </c>
    </row>
    <row r="5339" spans="3:3" x14ac:dyDescent="0.25">
      <c r="C5339" t="s">
        <v>894</v>
      </c>
    </row>
    <row r="5340" spans="3:3" x14ac:dyDescent="0.25">
      <c r="C5340" t="s">
        <v>343</v>
      </c>
    </row>
    <row r="5341" spans="3:3" x14ac:dyDescent="0.25">
      <c r="C5341">
        <v>25</v>
      </c>
    </row>
    <row r="5342" spans="3:3" x14ac:dyDescent="0.25">
      <c r="C5342">
        <v>252</v>
      </c>
    </row>
    <row r="5343" spans="3:3" x14ac:dyDescent="0.25">
      <c r="C5343">
        <v>2520</v>
      </c>
    </row>
    <row r="5344" spans="3:3" x14ac:dyDescent="0.25">
      <c r="C5344">
        <v>252000</v>
      </c>
    </row>
    <row r="5345" spans="3:3" x14ac:dyDescent="0.25">
      <c r="C5345" t="s">
        <v>895</v>
      </c>
    </row>
    <row r="5346" spans="3:3" x14ac:dyDescent="0.25">
      <c r="C5346" t="s">
        <v>343</v>
      </c>
    </row>
    <row r="5347" spans="3:3" x14ac:dyDescent="0.25">
      <c r="C5347">
        <v>25</v>
      </c>
    </row>
    <row r="5348" spans="3:3" x14ac:dyDescent="0.25">
      <c r="C5348">
        <v>252</v>
      </c>
    </row>
    <row r="5349" spans="3:3" x14ac:dyDescent="0.25">
      <c r="C5349">
        <v>2520</v>
      </c>
    </row>
    <row r="5350" spans="3:3" x14ac:dyDescent="0.25">
      <c r="C5350">
        <v>252010</v>
      </c>
    </row>
    <row r="5351" spans="3:3" x14ac:dyDescent="0.25">
      <c r="C5351" t="s">
        <v>896</v>
      </c>
    </row>
    <row r="5352" spans="3:3" x14ac:dyDescent="0.25">
      <c r="C5352" t="s">
        <v>343</v>
      </c>
    </row>
    <row r="5353" spans="3:3" x14ac:dyDescent="0.25">
      <c r="C5353">
        <v>25</v>
      </c>
    </row>
    <row r="5354" spans="3:3" x14ac:dyDescent="0.25">
      <c r="C5354">
        <v>252</v>
      </c>
    </row>
    <row r="5355" spans="3:3" x14ac:dyDescent="0.25">
      <c r="C5355">
        <v>2520</v>
      </c>
    </row>
    <row r="5356" spans="3:3" x14ac:dyDescent="0.25">
      <c r="C5356">
        <v>252011</v>
      </c>
    </row>
    <row r="5357" spans="3:3" x14ac:dyDescent="0.25">
      <c r="C5357" t="s">
        <v>897</v>
      </c>
    </row>
    <row r="5358" spans="3:3" x14ac:dyDescent="0.25">
      <c r="C5358" t="s">
        <v>343</v>
      </c>
    </row>
    <row r="5359" spans="3:3" x14ac:dyDescent="0.25">
      <c r="C5359">
        <v>25</v>
      </c>
    </row>
    <row r="5360" spans="3:3" x14ac:dyDescent="0.25">
      <c r="C5360">
        <v>252</v>
      </c>
    </row>
    <row r="5361" spans="3:3" x14ac:dyDescent="0.25">
      <c r="C5361">
        <v>2520</v>
      </c>
    </row>
    <row r="5362" spans="3:3" x14ac:dyDescent="0.25">
      <c r="C5362">
        <v>252012</v>
      </c>
    </row>
    <row r="5363" spans="3:3" x14ac:dyDescent="0.25">
      <c r="C5363" t="s">
        <v>898</v>
      </c>
    </row>
    <row r="5364" spans="3:3" x14ac:dyDescent="0.25">
      <c r="C5364" t="s">
        <v>343</v>
      </c>
    </row>
    <row r="5365" spans="3:3" x14ac:dyDescent="0.25">
      <c r="C5365">
        <v>25</v>
      </c>
    </row>
    <row r="5366" spans="3:3" x14ac:dyDescent="0.25">
      <c r="C5366">
        <v>252</v>
      </c>
    </row>
    <row r="5367" spans="3:3" x14ac:dyDescent="0.25">
      <c r="C5367">
        <v>2520</v>
      </c>
    </row>
    <row r="5368" spans="3:3" x14ac:dyDescent="0.25">
      <c r="C5368">
        <v>252090</v>
      </c>
    </row>
    <row r="5369" spans="3:3" x14ac:dyDescent="0.25">
      <c r="C5369" t="s">
        <v>899</v>
      </c>
    </row>
    <row r="5370" spans="3:3" x14ac:dyDescent="0.25">
      <c r="C5370" t="s">
        <v>343</v>
      </c>
    </row>
    <row r="5371" spans="3:3" x14ac:dyDescent="0.25">
      <c r="C5371">
        <v>25</v>
      </c>
    </row>
    <row r="5372" spans="3:3" x14ac:dyDescent="0.25">
      <c r="C5372">
        <v>252</v>
      </c>
    </row>
    <row r="5373" spans="3:3" x14ac:dyDescent="0.25">
      <c r="C5373">
        <v>2520</v>
      </c>
    </row>
    <row r="5374" spans="3:3" x14ac:dyDescent="0.25">
      <c r="C5374">
        <v>252091</v>
      </c>
    </row>
    <row r="5375" spans="3:3" x14ac:dyDescent="0.25">
      <c r="C5375" t="s">
        <v>900</v>
      </c>
    </row>
    <row r="5376" spans="3:3" x14ac:dyDescent="0.25">
      <c r="C5376" t="s">
        <v>343</v>
      </c>
    </row>
    <row r="5377" spans="3:3" x14ac:dyDescent="0.25">
      <c r="C5377">
        <v>25</v>
      </c>
    </row>
    <row r="5378" spans="3:3" x14ac:dyDescent="0.25">
      <c r="C5378">
        <v>252</v>
      </c>
    </row>
    <row r="5379" spans="3:3" x14ac:dyDescent="0.25">
      <c r="C5379">
        <v>2520</v>
      </c>
    </row>
    <row r="5380" spans="3:3" x14ac:dyDescent="0.25">
      <c r="C5380">
        <v>252092</v>
      </c>
    </row>
    <row r="5381" spans="3:3" x14ac:dyDescent="0.25">
      <c r="C5381" t="s">
        <v>901</v>
      </c>
    </row>
    <row r="5382" spans="3:3" x14ac:dyDescent="0.25">
      <c r="C5382" t="s">
        <v>343</v>
      </c>
    </row>
    <row r="5383" spans="3:3" x14ac:dyDescent="0.25">
      <c r="C5383">
        <v>25</v>
      </c>
    </row>
    <row r="5384" spans="3:3" x14ac:dyDescent="0.25">
      <c r="C5384">
        <v>252</v>
      </c>
    </row>
    <row r="5385" spans="3:3" x14ac:dyDescent="0.25">
      <c r="C5385">
        <v>2520</v>
      </c>
    </row>
    <row r="5386" spans="3:3" x14ac:dyDescent="0.25">
      <c r="C5386">
        <v>252093</v>
      </c>
    </row>
    <row r="5387" spans="3:3" x14ac:dyDescent="0.25">
      <c r="C5387" t="s">
        <v>902</v>
      </c>
    </row>
    <row r="5388" spans="3:3" x14ac:dyDescent="0.25">
      <c r="C5388" t="s">
        <v>343</v>
      </c>
    </row>
    <row r="5389" spans="3:3" x14ac:dyDescent="0.25">
      <c r="C5389">
        <v>25</v>
      </c>
    </row>
    <row r="5390" spans="3:3" x14ac:dyDescent="0.25">
      <c r="C5390">
        <v>252</v>
      </c>
    </row>
    <row r="5391" spans="3:3" x14ac:dyDescent="0.25">
      <c r="C5391">
        <v>2520</v>
      </c>
    </row>
    <row r="5392" spans="3:3" x14ac:dyDescent="0.25">
      <c r="C5392">
        <v>252094</v>
      </c>
    </row>
    <row r="5393" spans="3:3" x14ac:dyDescent="0.25">
      <c r="C5393" t="s">
        <v>903</v>
      </c>
    </row>
    <row r="5394" spans="3:3" x14ac:dyDescent="0.25">
      <c r="C5394" t="s">
        <v>343</v>
      </c>
    </row>
    <row r="5395" spans="3:3" x14ac:dyDescent="0.25">
      <c r="C5395">
        <v>25</v>
      </c>
    </row>
    <row r="5396" spans="3:3" x14ac:dyDescent="0.25">
      <c r="C5396">
        <v>252</v>
      </c>
    </row>
    <row r="5397" spans="3:3" x14ac:dyDescent="0.25">
      <c r="C5397">
        <v>2520</v>
      </c>
    </row>
    <row r="5398" spans="3:3" x14ac:dyDescent="0.25">
      <c r="C5398">
        <v>252095</v>
      </c>
    </row>
    <row r="5399" spans="3:3" x14ac:dyDescent="0.25">
      <c r="C5399" t="s">
        <v>904</v>
      </c>
    </row>
    <row r="5400" spans="3:3" x14ac:dyDescent="0.25">
      <c r="C5400" t="s">
        <v>343</v>
      </c>
    </row>
    <row r="5401" spans="3:3" x14ac:dyDescent="0.25">
      <c r="C5401">
        <v>25</v>
      </c>
    </row>
    <row r="5402" spans="3:3" x14ac:dyDescent="0.25">
      <c r="C5402">
        <v>252</v>
      </c>
    </row>
    <row r="5403" spans="3:3" x14ac:dyDescent="0.25">
      <c r="C5403">
        <v>2520</v>
      </c>
    </row>
    <row r="5404" spans="3:3" x14ac:dyDescent="0.25">
      <c r="C5404">
        <v>252096</v>
      </c>
    </row>
    <row r="5405" spans="3:3" x14ac:dyDescent="0.25">
      <c r="C5405" t="s">
        <v>905</v>
      </c>
    </row>
    <row r="5406" spans="3:3" x14ac:dyDescent="0.25">
      <c r="C5406" t="s">
        <v>343</v>
      </c>
    </row>
    <row r="5407" spans="3:3" x14ac:dyDescent="0.25">
      <c r="C5407">
        <v>25</v>
      </c>
    </row>
    <row r="5408" spans="3:3" x14ac:dyDescent="0.25">
      <c r="C5408">
        <v>252</v>
      </c>
    </row>
    <row r="5409" spans="3:3" x14ac:dyDescent="0.25">
      <c r="C5409">
        <v>2520</v>
      </c>
    </row>
    <row r="5410" spans="3:3" x14ac:dyDescent="0.25">
      <c r="C5410">
        <v>252097</v>
      </c>
    </row>
    <row r="5411" spans="3:3" x14ac:dyDescent="0.25">
      <c r="C5411" t="s">
        <v>906</v>
      </c>
    </row>
    <row r="5412" spans="3:3" x14ac:dyDescent="0.25">
      <c r="C5412" t="s">
        <v>343</v>
      </c>
    </row>
    <row r="5413" spans="3:3" x14ac:dyDescent="0.25">
      <c r="C5413">
        <v>25</v>
      </c>
    </row>
    <row r="5414" spans="3:3" x14ac:dyDescent="0.25">
      <c r="C5414">
        <v>252</v>
      </c>
    </row>
    <row r="5415" spans="3:3" x14ac:dyDescent="0.25">
      <c r="C5415">
        <v>2520</v>
      </c>
    </row>
    <row r="5416" spans="3:3" x14ac:dyDescent="0.25">
      <c r="C5416">
        <v>252098</v>
      </c>
    </row>
    <row r="5417" spans="3:3" x14ac:dyDescent="0.25">
      <c r="C5417" t="s">
        <v>907</v>
      </c>
    </row>
    <row r="5418" spans="3:3" x14ac:dyDescent="0.25">
      <c r="C5418" t="s">
        <v>343</v>
      </c>
    </row>
    <row r="5419" spans="3:3" x14ac:dyDescent="0.25">
      <c r="C5419">
        <v>25</v>
      </c>
    </row>
    <row r="5420" spans="3:3" x14ac:dyDescent="0.25">
      <c r="C5420">
        <v>252</v>
      </c>
    </row>
    <row r="5421" spans="3:3" x14ac:dyDescent="0.25">
      <c r="C5421">
        <v>2520</v>
      </c>
    </row>
    <row r="5422" spans="3:3" x14ac:dyDescent="0.25">
      <c r="C5422">
        <v>252099</v>
      </c>
    </row>
    <row r="5423" spans="3:3" x14ac:dyDescent="0.25">
      <c r="C5423" t="s">
        <v>908</v>
      </c>
    </row>
    <row r="5424" spans="3:3" x14ac:dyDescent="0.25">
      <c r="C5424" t="s">
        <v>343</v>
      </c>
    </row>
    <row r="5425" spans="3:3" x14ac:dyDescent="0.25">
      <c r="C5425">
        <v>26</v>
      </c>
    </row>
    <row r="5426" spans="3:3" x14ac:dyDescent="0.25">
      <c r="C5426">
        <v>260</v>
      </c>
    </row>
    <row r="5427" spans="3:3" x14ac:dyDescent="0.25">
      <c r="C5427">
        <v>2600</v>
      </c>
    </row>
    <row r="5428" spans="3:3" x14ac:dyDescent="0.25">
      <c r="C5428">
        <v>260000</v>
      </c>
    </row>
    <row r="5429" spans="3:3" x14ac:dyDescent="0.25">
      <c r="C5429" t="s">
        <v>909</v>
      </c>
    </row>
    <row r="5430" spans="3:3" x14ac:dyDescent="0.25">
      <c r="C5430" t="s">
        <v>343</v>
      </c>
    </row>
    <row r="5431" spans="3:3" x14ac:dyDescent="0.25">
      <c r="C5431">
        <v>26</v>
      </c>
    </row>
    <row r="5432" spans="3:3" x14ac:dyDescent="0.25">
      <c r="C5432">
        <v>261</v>
      </c>
    </row>
    <row r="5433" spans="3:3" x14ac:dyDescent="0.25">
      <c r="C5433">
        <v>2610</v>
      </c>
    </row>
    <row r="5434" spans="3:3" x14ac:dyDescent="0.25">
      <c r="C5434">
        <v>261000</v>
      </c>
    </row>
    <row r="5435" spans="3:3" x14ac:dyDescent="0.25">
      <c r="C5435" t="s">
        <v>910</v>
      </c>
    </row>
    <row r="5436" spans="3:3" x14ac:dyDescent="0.25">
      <c r="C5436" t="s">
        <v>343</v>
      </c>
    </row>
    <row r="5437" spans="3:3" x14ac:dyDescent="0.25">
      <c r="C5437">
        <v>26</v>
      </c>
    </row>
    <row r="5438" spans="3:3" x14ac:dyDescent="0.25">
      <c r="C5438">
        <v>261</v>
      </c>
    </row>
    <row r="5439" spans="3:3" x14ac:dyDescent="0.25">
      <c r="C5439">
        <v>2610</v>
      </c>
    </row>
    <row r="5440" spans="3:3" x14ac:dyDescent="0.25">
      <c r="C5440">
        <v>261010</v>
      </c>
    </row>
    <row r="5441" spans="3:3" x14ac:dyDescent="0.25">
      <c r="C5441" t="s">
        <v>911</v>
      </c>
    </row>
    <row r="5442" spans="3:3" x14ac:dyDescent="0.25">
      <c r="C5442" t="s">
        <v>343</v>
      </c>
    </row>
    <row r="5443" spans="3:3" x14ac:dyDescent="0.25">
      <c r="C5443">
        <v>26</v>
      </c>
    </row>
    <row r="5444" spans="3:3" x14ac:dyDescent="0.25">
      <c r="C5444">
        <v>261</v>
      </c>
    </row>
    <row r="5445" spans="3:3" x14ac:dyDescent="0.25">
      <c r="C5445">
        <v>2610</v>
      </c>
    </row>
    <row r="5446" spans="3:3" x14ac:dyDescent="0.25">
      <c r="C5446">
        <v>261011</v>
      </c>
    </row>
    <row r="5447" spans="3:3" x14ac:dyDescent="0.25">
      <c r="C5447" t="s">
        <v>912</v>
      </c>
    </row>
    <row r="5448" spans="3:3" x14ac:dyDescent="0.25">
      <c r="C5448" t="s">
        <v>343</v>
      </c>
    </row>
    <row r="5449" spans="3:3" x14ac:dyDescent="0.25">
      <c r="C5449">
        <v>26</v>
      </c>
    </row>
    <row r="5450" spans="3:3" x14ac:dyDescent="0.25">
      <c r="C5450">
        <v>261</v>
      </c>
    </row>
    <row r="5451" spans="3:3" x14ac:dyDescent="0.25">
      <c r="C5451">
        <v>2610</v>
      </c>
    </row>
    <row r="5452" spans="3:3" x14ac:dyDescent="0.25">
      <c r="C5452">
        <v>261020</v>
      </c>
    </row>
    <row r="5453" spans="3:3" x14ac:dyDescent="0.25">
      <c r="C5453" t="s">
        <v>913</v>
      </c>
    </row>
    <row r="5454" spans="3:3" x14ac:dyDescent="0.25">
      <c r="C5454" t="s">
        <v>343</v>
      </c>
    </row>
    <row r="5455" spans="3:3" x14ac:dyDescent="0.25">
      <c r="C5455">
        <v>26</v>
      </c>
    </row>
    <row r="5456" spans="3:3" x14ac:dyDescent="0.25">
      <c r="C5456">
        <v>261</v>
      </c>
    </row>
    <row r="5457" spans="3:3" x14ac:dyDescent="0.25">
      <c r="C5457">
        <v>2610</v>
      </c>
    </row>
    <row r="5458" spans="3:3" x14ac:dyDescent="0.25">
      <c r="C5458">
        <v>261021</v>
      </c>
    </row>
    <row r="5459" spans="3:3" x14ac:dyDescent="0.25">
      <c r="C5459" t="s">
        <v>914</v>
      </c>
    </row>
    <row r="5460" spans="3:3" x14ac:dyDescent="0.25">
      <c r="C5460" t="s">
        <v>343</v>
      </c>
    </row>
    <row r="5461" spans="3:3" x14ac:dyDescent="0.25">
      <c r="C5461">
        <v>26</v>
      </c>
    </row>
    <row r="5462" spans="3:3" x14ac:dyDescent="0.25">
      <c r="C5462">
        <v>261</v>
      </c>
    </row>
    <row r="5463" spans="3:3" x14ac:dyDescent="0.25">
      <c r="C5463">
        <v>2610</v>
      </c>
    </row>
    <row r="5464" spans="3:3" x14ac:dyDescent="0.25">
      <c r="C5464">
        <v>261022</v>
      </c>
    </row>
    <row r="5465" spans="3:3" x14ac:dyDescent="0.25">
      <c r="C5465" t="s">
        <v>915</v>
      </c>
    </row>
    <row r="5466" spans="3:3" x14ac:dyDescent="0.25">
      <c r="C5466" t="s">
        <v>343</v>
      </c>
    </row>
    <row r="5467" spans="3:3" x14ac:dyDescent="0.25">
      <c r="C5467">
        <v>26</v>
      </c>
    </row>
    <row r="5468" spans="3:3" x14ac:dyDescent="0.25">
      <c r="C5468">
        <v>261</v>
      </c>
    </row>
    <row r="5469" spans="3:3" x14ac:dyDescent="0.25">
      <c r="C5469">
        <v>2610</v>
      </c>
    </row>
    <row r="5470" spans="3:3" x14ac:dyDescent="0.25">
      <c r="C5470">
        <v>261023</v>
      </c>
    </row>
    <row r="5471" spans="3:3" x14ac:dyDescent="0.25">
      <c r="C5471" t="s">
        <v>916</v>
      </c>
    </row>
    <row r="5472" spans="3:3" x14ac:dyDescent="0.25">
      <c r="C5472" t="s">
        <v>343</v>
      </c>
    </row>
    <row r="5473" spans="3:3" x14ac:dyDescent="0.25">
      <c r="C5473">
        <v>26</v>
      </c>
    </row>
    <row r="5474" spans="3:3" x14ac:dyDescent="0.25">
      <c r="C5474">
        <v>261</v>
      </c>
    </row>
    <row r="5475" spans="3:3" x14ac:dyDescent="0.25">
      <c r="C5475">
        <v>2610</v>
      </c>
    </row>
    <row r="5476" spans="3:3" x14ac:dyDescent="0.25">
      <c r="C5476">
        <v>261091</v>
      </c>
    </row>
    <row r="5477" spans="3:3" x14ac:dyDescent="0.25">
      <c r="C5477" t="s">
        <v>917</v>
      </c>
    </row>
    <row r="5478" spans="3:3" x14ac:dyDescent="0.25">
      <c r="C5478" t="s">
        <v>343</v>
      </c>
    </row>
    <row r="5479" spans="3:3" x14ac:dyDescent="0.25">
      <c r="C5479">
        <v>26</v>
      </c>
    </row>
    <row r="5480" spans="3:3" x14ac:dyDescent="0.25">
      <c r="C5480">
        <v>261</v>
      </c>
    </row>
    <row r="5481" spans="3:3" x14ac:dyDescent="0.25">
      <c r="C5481">
        <v>2610</v>
      </c>
    </row>
    <row r="5482" spans="3:3" x14ac:dyDescent="0.25">
      <c r="C5482">
        <v>261092</v>
      </c>
    </row>
    <row r="5483" spans="3:3" x14ac:dyDescent="0.25">
      <c r="C5483" t="s">
        <v>918</v>
      </c>
    </row>
    <row r="5484" spans="3:3" x14ac:dyDescent="0.25">
      <c r="C5484" t="s">
        <v>343</v>
      </c>
    </row>
    <row r="5485" spans="3:3" x14ac:dyDescent="0.25">
      <c r="C5485">
        <v>26</v>
      </c>
    </row>
    <row r="5486" spans="3:3" x14ac:dyDescent="0.25">
      <c r="C5486">
        <v>261</v>
      </c>
    </row>
    <row r="5487" spans="3:3" x14ac:dyDescent="0.25">
      <c r="C5487">
        <v>2610</v>
      </c>
    </row>
    <row r="5488" spans="3:3" x14ac:dyDescent="0.25">
      <c r="C5488">
        <v>261093</v>
      </c>
    </row>
    <row r="5489" spans="3:3" x14ac:dyDescent="0.25">
      <c r="C5489" t="s">
        <v>919</v>
      </c>
    </row>
    <row r="5490" spans="3:3" x14ac:dyDescent="0.25">
      <c r="C5490" t="s">
        <v>343</v>
      </c>
    </row>
    <row r="5491" spans="3:3" x14ac:dyDescent="0.25">
      <c r="C5491">
        <v>26</v>
      </c>
    </row>
    <row r="5492" spans="3:3" x14ac:dyDescent="0.25">
      <c r="C5492">
        <v>261</v>
      </c>
    </row>
    <row r="5493" spans="3:3" x14ac:dyDescent="0.25">
      <c r="C5493">
        <v>2610</v>
      </c>
    </row>
    <row r="5494" spans="3:3" x14ac:dyDescent="0.25">
      <c r="C5494">
        <v>261094</v>
      </c>
    </row>
    <row r="5495" spans="3:3" x14ac:dyDescent="0.25">
      <c r="C5495" t="s">
        <v>920</v>
      </c>
    </row>
    <row r="5496" spans="3:3" x14ac:dyDescent="0.25">
      <c r="C5496" t="s">
        <v>343</v>
      </c>
    </row>
    <row r="5497" spans="3:3" x14ac:dyDescent="0.25">
      <c r="C5497">
        <v>26</v>
      </c>
    </row>
    <row r="5498" spans="3:3" x14ac:dyDescent="0.25">
      <c r="C5498">
        <v>261</v>
      </c>
    </row>
    <row r="5499" spans="3:3" x14ac:dyDescent="0.25">
      <c r="C5499">
        <v>2610</v>
      </c>
    </row>
    <row r="5500" spans="3:3" x14ac:dyDescent="0.25">
      <c r="C5500">
        <v>261095</v>
      </c>
    </row>
    <row r="5501" spans="3:3" x14ac:dyDescent="0.25">
      <c r="C5501" t="s">
        <v>921</v>
      </c>
    </row>
    <row r="5502" spans="3:3" x14ac:dyDescent="0.25">
      <c r="C5502" t="s">
        <v>343</v>
      </c>
    </row>
    <row r="5503" spans="3:3" x14ac:dyDescent="0.25">
      <c r="C5503">
        <v>26</v>
      </c>
    </row>
    <row r="5504" spans="3:3" x14ac:dyDescent="0.25">
      <c r="C5504">
        <v>261</v>
      </c>
    </row>
    <row r="5505" spans="3:3" x14ac:dyDescent="0.25">
      <c r="C5505">
        <v>2610</v>
      </c>
    </row>
    <row r="5506" spans="3:3" x14ac:dyDescent="0.25">
      <c r="C5506">
        <v>261096</v>
      </c>
    </row>
    <row r="5507" spans="3:3" x14ac:dyDescent="0.25">
      <c r="C5507" t="s">
        <v>922</v>
      </c>
    </row>
    <row r="5508" spans="3:3" x14ac:dyDescent="0.25">
      <c r="C5508" t="s">
        <v>343</v>
      </c>
    </row>
    <row r="5509" spans="3:3" x14ac:dyDescent="0.25">
      <c r="C5509">
        <v>26</v>
      </c>
    </row>
    <row r="5510" spans="3:3" x14ac:dyDescent="0.25">
      <c r="C5510">
        <v>261</v>
      </c>
    </row>
    <row r="5511" spans="3:3" x14ac:dyDescent="0.25">
      <c r="C5511">
        <v>2610</v>
      </c>
    </row>
    <row r="5512" spans="3:3" x14ac:dyDescent="0.25">
      <c r="C5512">
        <v>261099</v>
      </c>
    </row>
    <row r="5513" spans="3:3" x14ac:dyDescent="0.25">
      <c r="C5513" t="s">
        <v>923</v>
      </c>
    </row>
    <row r="5514" spans="3:3" x14ac:dyDescent="0.25">
      <c r="C5514" t="s">
        <v>343</v>
      </c>
    </row>
    <row r="5515" spans="3:3" x14ac:dyDescent="0.25">
      <c r="C5515">
        <v>26</v>
      </c>
    </row>
    <row r="5516" spans="3:3" x14ac:dyDescent="0.25">
      <c r="C5516">
        <v>269</v>
      </c>
    </row>
    <row r="5517" spans="3:3" x14ac:dyDescent="0.25">
      <c r="C5517">
        <v>2691</v>
      </c>
    </row>
    <row r="5518" spans="3:3" x14ac:dyDescent="0.25">
      <c r="C5518">
        <v>269100</v>
      </c>
    </row>
    <row r="5519" spans="3:3" x14ac:dyDescent="0.25">
      <c r="C5519" t="s">
        <v>924</v>
      </c>
    </row>
    <row r="5520" spans="3:3" x14ac:dyDescent="0.25">
      <c r="C5520" t="s">
        <v>343</v>
      </c>
    </row>
    <row r="5521" spans="3:3" x14ac:dyDescent="0.25">
      <c r="C5521">
        <v>26</v>
      </c>
    </row>
    <row r="5522" spans="3:3" x14ac:dyDescent="0.25">
      <c r="C5522">
        <v>269</v>
      </c>
    </row>
    <row r="5523" spans="3:3" x14ac:dyDescent="0.25">
      <c r="C5523">
        <v>2691</v>
      </c>
    </row>
    <row r="5524" spans="3:3" x14ac:dyDescent="0.25">
      <c r="C5524">
        <v>269110</v>
      </c>
    </row>
    <row r="5525" spans="3:3" x14ac:dyDescent="0.25">
      <c r="C5525" t="s">
        <v>925</v>
      </c>
    </row>
    <row r="5526" spans="3:3" x14ac:dyDescent="0.25">
      <c r="C5526" t="s">
        <v>343</v>
      </c>
    </row>
    <row r="5527" spans="3:3" x14ac:dyDescent="0.25">
      <c r="C5527">
        <v>26</v>
      </c>
    </row>
    <row r="5528" spans="3:3" x14ac:dyDescent="0.25">
      <c r="C5528">
        <v>269</v>
      </c>
    </row>
    <row r="5529" spans="3:3" x14ac:dyDescent="0.25">
      <c r="C5529">
        <v>2691</v>
      </c>
    </row>
    <row r="5530" spans="3:3" x14ac:dyDescent="0.25">
      <c r="C5530">
        <v>269191</v>
      </c>
    </row>
    <row r="5531" spans="3:3" x14ac:dyDescent="0.25">
      <c r="C5531" t="s">
        <v>926</v>
      </c>
    </row>
    <row r="5532" spans="3:3" x14ac:dyDescent="0.25">
      <c r="C5532" t="s">
        <v>343</v>
      </c>
    </row>
    <row r="5533" spans="3:3" x14ac:dyDescent="0.25">
      <c r="C5533">
        <v>26</v>
      </c>
    </row>
    <row r="5534" spans="3:3" x14ac:dyDescent="0.25">
      <c r="C5534">
        <v>269</v>
      </c>
    </row>
    <row r="5535" spans="3:3" x14ac:dyDescent="0.25">
      <c r="C5535">
        <v>2691</v>
      </c>
    </row>
    <row r="5536" spans="3:3" x14ac:dyDescent="0.25">
      <c r="C5536">
        <v>269192</v>
      </c>
    </row>
    <row r="5537" spans="3:3" x14ac:dyDescent="0.25">
      <c r="C5537" t="s">
        <v>927</v>
      </c>
    </row>
    <row r="5538" spans="3:3" x14ac:dyDescent="0.25">
      <c r="C5538" t="s">
        <v>343</v>
      </c>
    </row>
    <row r="5539" spans="3:3" x14ac:dyDescent="0.25">
      <c r="C5539">
        <v>26</v>
      </c>
    </row>
    <row r="5540" spans="3:3" x14ac:dyDescent="0.25">
      <c r="C5540">
        <v>269</v>
      </c>
    </row>
    <row r="5541" spans="3:3" x14ac:dyDescent="0.25">
      <c r="C5541">
        <v>2691</v>
      </c>
    </row>
    <row r="5542" spans="3:3" x14ac:dyDescent="0.25">
      <c r="C5542">
        <v>269193</v>
      </c>
    </row>
    <row r="5543" spans="3:3" x14ac:dyDescent="0.25">
      <c r="C5543" t="s">
        <v>928</v>
      </c>
    </row>
    <row r="5544" spans="3:3" x14ac:dyDescent="0.25">
      <c r="C5544" t="s">
        <v>343</v>
      </c>
    </row>
    <row r="5545" spans="3:3" x14ac:dyDescent="0.25">
      <c r="C5545">
        <v>26</v>
      </c>
    </row>
    <row r="5546" spans="3:3" x14ac:dyDescent="0.25">
      <c r="C5546">
        <v>269</v>
      </c>
    </row>
    <row r="5547" spans="3:3" x14ac:dyDescent="0.25">
      <c r="C5547">
        <v>2691</v>
      </c>
    </row>
    <row r="5548" spans="3:3" x14ac:dyDescent="0.25">
      <c r="C5548">
        <v>269194</v>
      </c>
    </row>
    <row r="5549" spans="3:3" x14ac:dyDescent="0.25">
      <c r="C5549" t="s">
        <v>929</v>
      </c>
    </row>
    <row r="5550" spans="3:3" x14ac:dyDescent="0.25">
      <c r="C5550" t="s">
        <v>343</v>
      </c>
    </row>
    <row r="5551" spans="3:3" x14ac:dyDescent="0.25">
      <c r="C5551">
        <v>26</v>
      </c>
    </row>
    <row r="5552" spans="3:3" x14ac:dyDescent="0.25">
      <c r="C5552">
        <v>269</v>
      </c>
    </row>
    <row r="5553" spans="3:3" x14ac:dyDescent="0.25">
      <c r="C5553">
        <v>2691</v>
      </c>
    </row>
    <row r="5554" spans="3:3" x14ac:dyDescent="0.25">
      <c r="C5554">
        <v>269195</v>
      </c>
    </row>
    <row r="5555" spans="3:3" x14ac:dyDescent="0.25">
      <c r="C5555" t="s">
        <v>930</v>
      </c>
    </row>
    <row r="5556" spans="3:3" x14ac:dyDescent="0.25">
      <c r="C5556" t="s">
        <v>343</v>
      </c>
    </row>
    <row r="5557" spans="3:3" x14ac:dyDescent="0.25">
      <c r="C5557">
        <v>26</v>
      </c>
    </row>
    <row r="5558" spans="3:3" x14ac:dyDescent="0.25">
      <c r="C5558">
        <v>269</v>
      </c>
    </row>
    <row r="5559" spans="3:3" x14ac:dyDescent="0.25">
      <c r="C5559">
        <v>2691</v>
      </c>
    </row>
    <row r="5560" spans="3:3" x14ac:dyDescent="0.25">
      <c r="C5560">
        <v>269196</v>
      </c>
    </row>
    <row r="5561" spans="3:3" x14ac:dyDescent="0.25">
      <c r="C5561" t="s">
        <v>931</v>
      </c>
    </row>
    <row r="5562" spans="3:3" x14ac:dyDescent="0.25">
      <c r="C5562" t="s">
        <v>343</v>
      </c>
    </row>
    <row r="5563" spans="3:3" x14ac:dyDescent="0.25">
      <c r="C5563">
        <v>26</v>
      </c>
    </row>
    <row r="5564" spans="3:3" x14ac:dyDescent="0.25">
      <c r="C5564">
        <v>269</v>
      </c>
    </row>
    <row r="5565" spans="3:3" x14ac:dyDescent="0.25">
      <c r="C5565">
        <v>2691</v>
      </c>
    </row>
    <row r="5566" spans="3:3" x14ac:dyDescent="0.25">
      <c r="C5566">
        <v>269197</v>
      </c>
    </row>
    <row r="5567" spans="3:3" x14ac:dyDescent="0.25">
      <c r="C5567" t="s">
        <v>932</v>
      </c>
    </row>
    <row r="5568" spans="3:3" x14ac:dyDescent="0.25">
      <c r="C5568" t="s">
        <v>343</v>
      </c>
    </row>
    <row r="5569" spans="3:3" x14ac:dyDescent="0.25">
      <c r="C5569">
        <v>26</v>
      </c>
    </row>
    <row r="5570" spans="3:3" x14ac:dyDescent="0.25">
      <c r="C5570">
        <v>269</v>
      </c>
    </row>
    <row r="5571" spans="3:3" x14ac:dyDescent="0.25">
      <c r="C5571">
        <v>2691</v>
      </c>
    </row>
    <row r="5572" spans="3:3" x14ac:dyDescent="0.25">
      <c r="C5572">
        <v>269198</v>
      </c>
    </row>
    <row r="5573" spans="3:3" x14ac:dyDescent="0.25">
      <c r="C5573" t="s">
        <v>933</v>
      </c>
    </row>
    <row r="5574" spans="3:3" x14ac:dyDescent="0.25">
      <c r="C5574" t="s">
        <v>343</v>
      </c>
    </row>
    <row r="5575" spans="3:3" x14ac:dyDescent="0.25">
      <c r="C5575">
        <v>26</v>
      </c>
    </row>
    <row r="5576" spans="3:3" x14ac:dyDescent="0.25">
      <c r="C5576">
        <v>269</v>
      </c>
    </row>
    <row r="5577" spans="3:3" x14ac:dyDescent="0.25">
      <c r="C5577">
        <v>2691</v>
      </c>
    </row>
    <row r="5578" spans="3:3" x14ac:dyDescent="0.25">
      <c r="C5578">
        <v>269199</v>
      </c>
    </row>
    <row r="5579" spans="3:3" x14ac:dyDescent="0.25">
      <c r="C5579" t="s">
        <v>934</v>
      </c>
    </row>
    <row r="5580" spans="3:3" x14ac:dyDescent="0.25">
      <c r="C5580" t="s">
        <v>343</v>
      </c>
    </row>
    <row r="5581" spans="3:3" x14ac:dyDescent="0.25">
      <c r="C5581">
        <v>26</v>
      </c>
    </row>
    <row r="5582" spans="3:3" x14ac:dyDescent="0.25">
      <c r="C5582">
        <v>269</v>
      </c>
    </row>
    <row r="5583" spans="3:3" x14ac:dyDescent="0.25">
      <c r="C5583">
        <v>2692</v>
      </c>
    </row>
    <row r="5584" spans="3:3" x14ac:dyDescent="0.25">
      <c r="C5584">
        <v>269200</v>
      </c>
    </row>
    <row r="5585" spans="3:3" x14ac:dyDescent="0.25">
      <c r="C5585" t="s">
        <v>935</v>
      </c>
    </row>
    <row r="5586" spans="3:3" x14ac:dyDescent="0.25">
      <c r="C5586" t="s">
        <v>343</v>
      </c>
    </row>
    <row r="5587" spans="3:3" x14ac:dyDescent="0.25">
      <c r="C5587">
        <v>26</v>
      </c>
    </row>
    <row r="5588" spans="3:3" x14ac:dyDescent="0.25">
      <c r="C5588">
        <v>269</v>
      </c>
    </row>
    <row r="5589" spans="3:3" x14ac:dyDescent="0.25">
      <c r="C5589">
        <v>2692</v>
      </c>
    </row>
    <row r="5590" spans="3:3" x14ac:dyDescent="0.25">
      <c r="C5590">
        <v>269201</v>
      </c>
    </row>
    <row r="5591" spans="3:3" x14ac:dyDescent="0.25">
      <c r="C5591" t="s">
        <v>936</v>
      </c>
    </row>
    <row r="5592" spans="3:3" x14ac:dyDescent="0.25">
      <c r="C5592" t="s">
        <v>343</v>
      </c>
    </row>
    <row r="5593" spans="3:3" x14ac:dyDescent="0.25">
      <c r="C5593">
        <v>26</v>
      </c>
    </row>
    <row r="5594" spans="3:3" x14ac:dyDescent="0.25">
      <c r="C5594">
        <v>269</v>
      </c>
    </row>
    <row r="5595" spans="3:3" x14ac:dyDescent="0.25">
      <c r="C5595">
        <v>2692</v>
      </c>
    </row>
    <row r="5596" spans="3:3" x14ac:dyDescent="0.25">
      <c r="C5596">
        <v>269202</v>
      </c>
    </row>
    <row r="5597" spans="3:3" x14ac:dyDescent="0.25">
      <c r="C5597" t="s">
        <v>937</v>
      </c>
    </row>
    <row r="5598" spans="3:3" x14ac:dyDescent="0.25">
      <c r="C5598" t="s">
        <v>49</v>
      </c>
    </row>
    <row r="5599" spans="3:3" x14ac:dyDescent="0.25">
      <c r="C5599" t="s">
        <v>50</v>
      </c>
    </row>
    <row r="5600" spans="3:3" x14ac:dyDescent="0.25">
      <c r="C5600" t="s">
        <v>938</v>
      </c>
    </row>
    <row r="5601" spans="3:3" x14ac:dyDescent="0.25">
      <c r="C5601" t="s">
        <v>0</v>
      </c>
    </row>
    <row r="5602" spans="3:3" x14ac:dyDescent="0.25">
      <c r="C5602" t="s">
        <v>343</v>
      </c>
    </row>
    <row r="5603" spans="3:3" x14ac:dyDescent="0.25">
      <c r="C5603">
        <v>26</v>
      </c>
    </row>
    <row r="5604" spans="3:3" x14ac:dyDescent="0.25">
      <c r="C5604">
        <v>269</v>
      </c>
    </row>
    <row r="5605" spans="3:3" x14ac:dyDescent="0.25">
      <c r="C5605">
        <v>2692</v>
      </c>
    </row>
    <row r="5606" spans="3:3" x14ac:dyDescent="0.25">
      <c r="C5606">
        <v>269203</v>
      </c>
    </row>
    <row r="5607" spans="3:3" x14ac:dyDescent="0.25">
      <c r="C5607" t="s">
        <v>939</v>
      </c>
    </row>
    <row r="5608" spans="3:3" x14ac:dyDescent="0.25">
      <c r="C5608" t="s">
        <v>343</v>
      </c>
    </row>
    <row r="5609" spans="3:3" x14ac:dyDescent="0.25">
      <c r="C5609">
        <v>26</v>
      </c>
    </row>
    <row r="5610" spans="3:3" x14ac:dyDescent="0.25">
      <c r="C5610">
        <v>269</v>
      </c>
    </row>
    <row r="5611" spans="3:3" x14ac:dyDescent="0.25">
      <c r="C5611">
        <v>2692</v>
      </c>
    </row>
    <row r="5612" spans="3:3" x14ac:dyDescent="0.25">
      <c r="C5612">
        <v>269204</v>
      </c>
    </row>
    <row r="5613" spans="3:3" x14ac:dyDescent="0.25">
      <c r="C5613" t="s">
        <v>935</v>
      </c>
    </row>
    <row r="5614" spans="3:3" x14ac:dyDescent="0.25">
      <c r="C5614" t="s">
        <v>343</v>
      </c>
    </row>
    <row r="5615" spans="3:3" x14ac:dyDescent="0.25">
      <c r="C5615">
        <v>26</v>
      </c>
    </row>
    <row r="5616" spans="3:3" x14ac:dyDescent="0.25">
      <c r="C5616">
        <v>269</v>
      </c>
    </row>
    <row r="5617" spans="3:3" x14ac:dyDescent="0.25">
      <c r="C5617">
        <v>2693</v>
      </c>
    </row>
    <row r="5618" spans="3:3" x14ac:dyDescent="0.25">
      <c r="C5618">
        <v>269300</v>
      </c>
    </row>
    <row r="5619" spans="3:3" x14ac:dyDescent="0.25">
      <c r="C5619" t="s">
        <v>940</v>
      </c>
    </row>
    <row r="5620" spans="3:3" x14ac:dyDescent="0.25">
      <c r="C5620" t="s">
        <v>343</v>
      </c>
    </row>
    <row r="5621" spans="3:3" x14ac:dyDescent="0.25">
      <c r="C5621">
        <v>26</v>
      </c>
    </row>
    <row r="5622" spans="3:3" x14ac:dyDescent="0.25">
      <c r="C5622">
        <v>269</v>
      </c>
    </row>
    <row r="5623" spans="3:3" x14ac:dyDescent="0.25">
      <c r="C5623">
        <v>2693</v>
      </c>
    </row>
    <row r="5624" spans="3:3" x14ac:dyDescent="0.25">
      <c r="C5624">
        <v>269301</v>
      </c>
    </row>
    <row r="5625" spans="3:3" x14ac:dyDescent="0.25">
      <c r="C5625" t="s">
        <v>941</v>
      </c>
    </row>
    <row r="5626" spans="3:3" x14ac:dyDescent="0.25">
      <c r="C5626" t="s">
        <v>343</v>
      </c>
    </row>
    <row r="5627" spans="3:3" x14ac:dyDescent="0.25">
      <c r="C5627">
        <v>26</v>
      </c>
    </row>
    <row r="5628" spans="3:3" x14ac:dyDescent="0.25">
      <c r="C5628">
        <v>269</v>
      </c>
    </row>
    <row r="5629" spans="3:3" x14ac:dyDescent="0.25">
      <c r="C5629">
        <v>2693</v>
      </c>
    </row>
    <row r="5630" spans="3:3" x14ac:dyDescent="0.25">
      <c r="C5630">
        <v>269302</v>
      </c>
    </row>
    <row r="5631" spans="3:3" x14ac:dyDescent="0.25">
      <c r="C5631" t="s">
        <v>942</v>
      </c>
    </row>
    <row r="5632" spans="3:3" x14ac:dyDescent="0.25">
      <c r="C5632" t="s">
        <v>343</v>
      </c>
    </row>
    <row r="5633" spans="3:3" x14ac:dyDescent="0.25">
      <c r="C5633">
        <v>26</v>
      </c>
    </row>
    <row r="5634" spans="3:3" x14ac:dyDescent="0.25">
      <c r="C5634">
        <v>269</v>
      </c>
    </row>
    <row r="5635" spans="3:3" x14ac:dyDescent="0.25">
      <c r="C5635">
        <v>2693</v>
      </c>
    </row>
    <row r="5636" spans="3:3" x14ac:dyDescent="0.25">
      <c r="C5636">
        <v>269303</v>
      </c>
    </row>
    <row r="5637" spans="3:3" x14ac:dyDescent="0.25">
      <c r="C5637" t="s">
        <v>943</v>
      </c>
    </row>
    <row r="5638" spans="3:3" x14ac:dyDescent="0.25">
      <c r="C5638" t="s">
        <v>343</v>
      </c>
    </row>
    <row r="5639" spans="3:3" x14ac:dyDescent="0.25">
      <c r="C5639">
        <v>26</v>
      </c>
    </row>
    <row r="5640" spans="3:3" x14ac:dyDescent="0.25">
      <c r="C5640">
        <v>269</v>
      </c>
    </row>
    <row r="5641" spans="3:3" x14ac:dyDescent="0.25">
      <c r="C5641">
        <v>2693</v>
      </c>
    </row>
    <row r="5642" spans="3:3" x14ac:dyDescent="0.25">
      <c r="C5642">
        <v>269309</v>
      </c>
    </row>
    <row r="5643" spans="3:3" x14ac:dyDescent="0.25">
      <c r="C5643" t="s">
        <v>944</v>
      </c>
    </row>
    <row r="5644" spans="3:3" x14ac:dyDescent="0.25">
      <c r="C5644" t="s">
        <v>343</v>
      </c>
    </row>
    <row r="5645" spans="3:3" x14ac:dyDescent="0.25">
      <c r="C5645">
        <v>26</v>
      </c>
    </row>
    <row r="5646" spans="3:3" x14ac:dyDescent="0.25">
      <c r="C5646">
        <v>269</v>
      </c>
    </row>
    <row r="5647" spans="3:3" x14ac:dyDescent="0.25">
      <c r="C5647">
        <v>2694</v>
      </c>
    </row>
    <row r="5648" spans="3:3" x14ac:dyDescent="0.25">
      <c r="C5648">
        <v>269400</v>
      </c>
    </row>
    <row r="5649" spans="3:3" x14ac:dyDescent="0.25">
      <c r="C5649" t="s">
        <v>945</v>
      </c>
    </row>
    <row r="5650" spans="3:3" x14ac:dyDescent="0.25">
      <c r="C5650" t="s">
        <v>343</v>
      </c>
    </row>
    <row r="5651" spans="3:3" x14ac:dyDescent="0.25">
      <c r="C5651">
        <v>26</v>
      </c>
    </row>
    <row r="5652" spans="3:3" x14ac:dyDescent="0.25">
      <c r="C5652">
        <v>269</v>
      </c>
    </row>
    <row r="5653" spans="3:3" x14ac:dyDescent="0.25">
      <c r="C5653">
        <v>2694</v>
      </c>
    </row>
    <row r="5654" spans="3:3" x14ac:dyDescent="0.25">
      <c r="C5654">
        <v>269410</v>
      </c>
    </row>
    <row r="5655" spans="3:3" x14ac:dyDescent="0.25">
      <c r="C5655" t="s">
        <v>946</v>
      </c>
    </row>
    <row r="5656" spans="3:3" x14ac:dyDescent="0.25">
      <c r="C5656" t="s">
        <v>343</v>
      </c>
    </row>
    <row r="5657" spans="3:3" x14ac:dyDescent="0.25">
      <c r="C5657">
        <v>26</v>
      </c>
    </row>
    <row r="5658" spans="3:3" x14ac:dyDescent="0.25">
      <c r="C5658">
        <v>269</v>
      </c>
    </row>
    <row r="5659" spans="3:3" x14ac:dyDescent="0.25">
      <c r="C5659">
        <v>2694</v>
      </c>
    </row>
    <row r="5660" spans="3:3" x14ac:dyDescent="0.25">
      <c r="C5660">
        <v>269421</v>
      </c>
    </row>
    <row r="5661" spans="3:3" x14ac:dyDescent="0.25">
      <c r="C5661" t="s">
        <v>947</v>
      </c>
    </row>
    <row r="5662" spans="3:3" x14ac:dyDescent="0.25">
      <c r="C5662" t="s">
        <v>343</v>
      </c>
    </row>
    <row r="5663" spans="3:3" x14ac:dyDescent="0.25">
      <c r="C5663">
        <v>26</v>
      </c>
    </row>
    <row r="5664" spans="3:3" x14ac:dyDescent="0.25">
      <c r="C5664">
        <v>269</v>
      </c>
    </row>
    <row r="5665" spans="3:3" x14ac:dyDescent="0.25">
      <c r="C5665">
        <v>2694</v>
      </c>
    </row>
    <row r="5666" spans="3:3" x14ac:dyDescent="0.25">
      <c r="C5666">
        <v>269422</v>
      </c>
    </row>
    <row r="5667" spans="3:3" x14ac:dyDescent="0.25">
      <c r="C5667" t="s">
        <v>948</v>
      </c>
    </row>
    <row r="5668" spans="3:3" x14ac:dyDescent="0.25">
      <c r="C5668" t="s">
        <v>343</v>
      </c>
    </row>
    <row r="5669" spans="3:3" x14ac:dyDescent="0.25">
      <c r="C5669">
        <v>26</v>
      </c>
    </row>
    <row r="5670" spans="3:3" x14ac:dyDescent="0.25">
      <c r="C5670">
        <v>269</v>
      </c>
    </row>
    <row r="5671" spans="3:3" x14ac:dyDescent="0.25">
      <c r="C5671">
        <v>2694</v>
      </c>
    </row>
    <row r="5672" spans="3:3" x14ac:dyDescent="0.25">
      <c r="C5672">
        <v>269423</v>
      </c>
    </row>
    <row r="5673" spans="3:3" x14ac:dyDescent="0.25">
      <c r="C5673" t="s">
        <v>949</v>
      </c>
    </row>
    <row r="5674" spans="3:3" x14ac:dyDescent="0.25">
      <c r="C5674" t="s">
        <v>343</v>
      </c>
    </row>
    <row r="5675" spans="3:3" x14ac:dyDescent="0.25">
      <c r="C5675">
        <v>26</v>
      </c>
    </row>
    <row r="5676" spans="3:3" x14ac:dyDescent="0.25">
      <c r="C5676">
        <v>269</v>
      </c>
    </row>
    <row r="5677" spans="3:3" x14ac:dyDescent="0.25">
      <c r="C5677">
        <v>2695</v>
      </c>
    </row>
    <row r="5678" spans="3:3" x14ac:dyDescent="0.25">
      <c r="C5678">
        <v>269500</v>
      </c>
    </row>
    <row r="5679" spans="3:3" x14ac:dyDescent="0.25">
      <c r="C5679" t="s">
        <v>950</v>
      </c>
    </row>
    <row r="5680" spans="3:3" x14ac:dyDescent="0.25">
      <c r="C5680" t="s">
        <v>343</v>
      </c>
    </row>
    <row r="5681" spans="3:3" x14ac:dyDescent="0.25">
      <c r="C5681">
        <v>26</v>
      </c>
    </row>
    <row r="5682" spans="3:3" x14ac:dyDescent="0.25">
      <c r="C5682">
        <v>269</v>
      </c>
    </row>
    <row r="5683" spans="3:3" x14ac:dyDescent="0.25">
      <c r="C5683">
        <v>2695</v>
      </c>
    </row>
    <row r="5684" spans="3:3" x14ac:dyDescent="0.25">
      <c r="C5684">
        <v>269510</v>
      </c>
    </row>
    <row r="5685" spans="3:3" x14ac:dyDescent="0.25">
      <c r="C5685" t="s">
        <v>951</v>
      </c>
    </row>
    <row r="5686" spans="3:3" x14ac:dyDescent="0.25">
      <c r="C5686" t="s">
        <v>343</v>
      </c>
    </row>
    <row r="5687" spans="3:3" x14ac:dyDescent="0.25">
      <c r="C5687">
        <v>26</v>
      </c>
    </row>
    <row r="5688" spans="3:3" x14ac:dyDescent="0.25">
      <c r="C5688">
        <v>269</v>
      </c>
    </row>
    <row r="5689" spans="3:3" x14ac:dyDescent="0.25">
      <c r="C5689">
        <v>2695</v>
      </c>
    </row>
    <row r="5690" spans="3:3" x14ac:dyDescent="0.25">
      <c r="C5690">
        <v>269591</v>
      </c>
    </row>
    <row r="5691" spans="3:3" x14ac:dyDescent="0.25">
      <c r="C5691" t="s">
        <v>952</v>
      </c>
    </row>
    <row r="5692" spans="3:3" x14ac:dyDescent="0.25">
      <c r="C5692" t="s">
        <v>343</v>
      </c>
    </row>
    <row r="5693" spans="3:3" x14ac:dyDescent="0.25">
      <c r="C5693">
        <v>26</v>
      </c>
    </row>
    <row r="5694" spans="3:3" x14ac:dyDescent="0.25">
      <c r="C5694">
        <v>269</v>
      </c>
    </row>
    <row r="5695" spans="3:3" x14ac:dyDescent="0.25">
      <c r="C5695">
        <v>2695</v>
      </c>
    </row>
    <row r="5696" spans="3:3" x14ac:dyDescent="0.25">
      <c r="C5696">
        <v>269592</v>
      </c>
    </row>
    <row r="5697" spans="3:3" x14ac:dyDescent="0.25">
      <c r="C5697" t="s">
        <v>953</v>
      </c>
    </row>
    <row r="5698" spans="3:3" x14ac:dyDescent="0.25">
      <c r="C5698" t="s">
        <v>343</v>
      </c>
    </row>
    <row r="5699" spans="3:3" x14ac:dyDescent="0.25">
      <c r="C5699">
        <v>26</v>
      </c>
    </row>
    <row r="5700" spans="3:3" x14ac:dyDescent="0.25">
      <c r="C5700">
        <v>269</v>
      </c>
    </row>
    <row r="5701" spans="3:3" x14ac:dyDescent="0.25">
      <c r="C5701">
        <v>2695</v>
      </c>
    </row>
    <row r="5702" spans="3:3" x14ac:dyDescent="0.25">
      <c r="C5702">
        <v>269593</v>
      </c>
    </row>
    <row r="5703" spans="3:3" x14ac:dyDescent="0.25">
      <c r="C5703" t="s">
        <v>954</v>
      </c>
    </row>
    <row r="5704" spans="3:3" x14ac:dyDescent="0.25">
      <c r="C5704" t="s">
        <v>343</v>
      </c>
    </row>
    <row r="5705" spans="3:3" x14ac:dyDescent="0.25">
      <c r="C5705">
        <v>26</v>
      </c>
    </row>
    <row r="5706" spans="3:3" x14ac:dyDescent="0.25">
      <c r="C5706">
        <v>269</v>
      </c>
    </row>
    <row r="5707" spans="3:3" x14ac:dyDescent="0.25">
      <c r="C5707">
        <v>2695</v>
      </c>
    </row>
    <row r="5708" spans="3:3" x14ac:dyDescent="0.25">
      <c r="C5708">
        <v>269594</v>
      </c>
    </row>
    <row r="5709" spans="3:3" x14ac:dyDescent="0.25">
      <c r="C5709" t="s">
        <v>955</v>
      </c>
    </row>
    <row r="5710" spans="3:3" x14ac:dyDescent="0.25">
      <c r="C5710" t="s">
        <v>343</v>
      </c>
    </row>
    <row r="5711" spans="3:3" x14ac:dyDescent="0.25">
      <c r="C5711">
        <v>26</v>
      </c>
    </row>
    <row r="5712" spans="3:3" x14ac:dyDescent="0.25">
      <c r="C5712">
        <v>269</v>
      </c>
    </row>
    <row r="5713" spans="3:3" x14ac:dyDescent="0.25">
      <c r="C5713">
        <v>2695</v>
      </c>
    </row>
    <row r="5714" spans="3:3" x14ac:dyDescent="0.25">
      <c r="C5714">
        <v>269595</v>
      </c>
    </row>
    <row r="5715" spans="3:3" x14ac:dyDescent="0.25">
      <c r="C5715" t="s">
        <v>956</v>
      </c>
    </row>
    <row r="5716" spans="3:3" x14ac:dyDescent="0.25">
      <c r="C5716" t="s">
        <v>343</v>
      </c>
    </row>
    <row r="5717" spans="3:3" x14ac:dyDescent="0.25">
      <c r="C5717">
        <v>26</v>
      </c>
    </row>
    <row r="5718" spans="3:3" x14ac:dyDescent="0.25">
      <c r="C5718">
        <v>269</v>
      </c>
    </row>
    <row r="5719" spans="3:3" x14ac:dyDescent="0.25">
      <c r="C5719">
        <v>2695</v>
      </c>
    </row>
    <row r="5720" spans="3:3" x14ac:dyDescent="0.25">
      <c r="C5720">
        <v>269596</v>
      </c>
    </row>
    <row r="5721" spans="3:3" x14ac:dyDescent="0.25">
      <c r="C5721" t="s">
        <v>957</v>
      </c>
    </row>
    <row r="5722" spans="3:3" x14ac:dyDescent="0.25">
      <c r="C5722" t="s">
        <v>343</v>
      </c>
    </row>
    <row r="5723" spans="3:3" x14ac:dyDescent="0.25">
      <c r="C5723">
        <v>26</v>
      </c>
    </row>
    <row r="5724" spans="3:3" x14ac:dyDescent="0.25">
      <c r="C5724">
        <v>269</v>
      </c>
    </row>
    <row r="5725" spans="3:3" x14ac:dyDescent="0.25">
      <c r="C5725">
        <v>2695</v>
      </c>
    </row>
    <row r="5726" spans="3:3" x14ac:dyDescent="0.25">
      <c r="C5726">
        <v>269597</v>
      </c>
    </row>
    <row r="5727" spans="3:3" x14ac:dyDescent="0.25">
      <c r="C5727" t="s">
        <v>958</v>
      </c>
    </row>
    <row r="5728" spans="3:3" x14ac:dyDescent="0.25">
      <c r="C5728" t="s">
        <v>343</v>
      </c>
    </row>
    <row r="5729" spans="3:3" x14ac:dyDescent="0.25">
      <c r="C5729">
        <v>26</v>
      </c>
    </row>
    <row r="5730" spans="3:3" x14ac:dyDescent="0.25">
      <c r="C5730">
        <v>269</v>
      </c>
    </row>
    <row r="5731" spans="3:3" x14ac:dyDescent="0.25">
      <c r="C5731">
        <v>2695</v>
      </c>
    </row>
    <row r="5732" spans="3:3" x14ac:dyDescent="0.25">
      <c r="C5732">
        <v>269598</v>
      </c>
    </row>
    <row r="5733" spans="3:3" x14ac:dyDescent="0.25">
      <c r="C5733" t="s">
        <v>959</v>
      </c>
    </row>
    <row r="5734" spans="3:3" x14ac:dyDescent="0.25">
      <c r="C5734" t="s">
        <v>343</v>
      </c>
    </row>
    <row r="5735" spans="3:3" x14ac:dyDescent="0.25">
      <c r="C5735">
        <v>26</v>
      </c>
    </row>
    <row r="5736" spans="3:3" x14ac:dyDescent="0.25">
      <c r="C5736">
        <v>269</v>
      </c>
    </row>
    <row r="5737" spans="3:3" x14ac:dyDescent="0.25">
      <c r="C5737">
        <v>2695</v>
      </c>
    </row>
    <row r="5738" spans="3:3" x14ac:dyDescent="0.25">
      <c r="C5738">
        <v>269599</v>
      </c>
    </row>
    <row r="5739" spans="3:3" x14ac:dyDescent="0.25">
      <c r="C5739" t="s">
        <v>960</v>
      </c>
    </row>
    <row r="5740" spans="3:3" x14ac:dyDescent="0.25">
      <c r="C5740" t="s">
        <v>343</v>
      </c>
    </row>
    <row r="5741" spans="3:3" x14ac:dyDescent="0.25">
      <c r="C5741">
        <v>26</v>
      </c>
    </row>
    <row r="5742" spans="3:3" x14ac:dyDescent="0.25">
      <c r="C5742">
        <v>269</v>
      </c>
    </row>
    <row r="5743" spans="3:3" x14ac:dyDescent="0.25">
      <c r="C5743">
        <v>2696</v>
      </c>
    </row>
    <row r="5744" spans="3:3" x14ac:dyDescent="0.25">
      <c r="C5744">
        <v>269600</v>
      </c>
    </row>
    <row r="5745" spans="3:3" x14ac:dyDescent="0.25">
      <c r="C5745" t="s">
        <v>961</v>
      </c>
    </row>
    <row r="5746" spans="3:3" x14ac:dyDescent="0.25">
      <c r="C5746" t="s">
        <v>343</v>
      </c>
    </row>
    <row r="5747" spans="3:3" x14ac:dyDescent="0.25">
      <c r="C5747">
        <v>26</v>
      </c>
    </row>
    <row r="5748" spans="3:3" x14ac:dyDescent="0.25">
      <c r="C5748">
        <v>269</v>
      </c>
    </row>
    <row r="5749" spans="3:3" x14ac:dyDescent="0.25">
      <c r="C5749">
        <v>2696</v>
      </c>
    </row>
    <row r="5750" spans="3:3" x14ac:dyDescent="0.25">
      <c r="C5750">
        <v>269601</v>
      </c>
    </row>
    <row r="5751" spans="3:3" x14ac:dyDescent="0.25">
      <c r="C5751" t="s">
        <v>962</v>
      </c>
    </row>
    <row r="5752" spans="3:3" x14ac:dyDescent="0.25">
      <c r="C5752" t="s">
        <v>343</v>
      </c>
    </row>
    <row r="5753" spans="3:3" x14ac:dyDescent="0.25">
      <c r="C5753">
        <v>26</v>
      </c>
    </row>
    <row r="5754" spans="3:3" x14ac:dyDescent="0.25">
      <c r="C5754">
        <v>269</v>
      </c>
    </row>
    <row r="5755" spans="3:3" x14ac:dyDescent="0.25">
      <c r="C5755">
        <v>2696</v>
      </c>
    </row>
    <row r="5756" spans="3:3" x14ac:dyDescent="0.25">
      <c r="C5756">
        <v>269602</v>
      </c>
    </row>
    <row r="5757" spans="3:3" x14ac:dyDescent="0.25">
      <c r="C5757" t="s">
        <v>963</v>
      </c>
    </row>
    <row r="5758" spans="3:3" x14ac:dyDescent="0.25">
      <c r="C5758" t="s">
        <v>343</v>
      </c>
    </row>
    <row r="5759" spans="3:3" x14ac:dyDescent="0.25">
      <c r="C5759">
        <v>26</v>
      </c>
    </row>
    <row r="5760" spans="3:3" x14ac:dyDescent="0.25">
      <c r="C5760">
        <v>269</v>
      </c>
    </row>
    <row r="5761" spans="3:3" x14ac:dyDescent="0.25">
      <c r="C5761">
        <v>2697</v>
      </c>
    </row>
    <row r="5762" spans="3:3" x14ac:dyDescent="0.25">
      <c r="C5762">
        <v>269701</v>
      </c>
    </row>
    <row r="5763" spans="3:3" x14ac:dyDescent="0.25">
      <c r="C5763" t="s">
        <v>964</v>
      </c>
    </row>
    <row r="5764" spans="3:3" x14ac:dyDescent="0.25">
      <c r="C5764" t="s">
        <v>343</v>
      </c>
    </row>
    <row r="5765" spans="3:3" x14ac:dyDescent="0.25">
      <c r="C5765">
        <v>26</v>
      </c>
    </row>
    <row r="5766" spans="3:3" x14ac:dyDescent="0.25">
      <c r="C5766">
        <v>269</v>
      </c>
    </row>
    <row r="5767" spans="3:3" x14ac:dyDescent="0.25">
      <c r="C5767">
        <v>2699</v>
      </c>
    </row>
    <row r="5768" spans="3:3" x14ac:dyDescent="0.25">
      <c r="C5768">
        <v>269900</v>
      </c>
    </row>
    <row r="5769" spans="3:3" x14ac:dyDescent="0.25">
      <c r="C5769" t="s">
        <v>965</v>
      </c>
    </row>
    <row r="5770" spans="3:3" x14ac:dyDescent="0.25">
      <c r="C5770" t="s">
        <v>343</v>
      </c>
    </row>
    <row r="5771" spans="3:3" x14ac:dyDescent="0.25">
      <c r="C5771">
        <v>26</v>
      </c>
    </row>
    <row r="5772" spans="3:3" x14ac:dyDescent="0.25">
      <c r="C5772">
        <v>269</v>
      </c>
    </row>
    <row r="5773" spans="3:3" x14ac:dyDescent="0.25">
      <c r="C5773">
        <v>2699</v>
      </c>
    </row>
    <row r="5774" spans="3:3" x14ac:dyDescent="0.25">
      <c r="C5774">
        <v>269910</v>
      </c>
    </row>
    <row r="5775" spans="3:3" x14ac:dyDescent="0.25">
      <c r="C5775" t="s">
        <v>966</v>
      </c>
    </row>
    <row r="5776" spans="3:3" x14ac:dyDescent="0.25">
      <c r="C5776" t="s">
        <v>343</v>
      </c>
    </row>
    <row r="5777" spans="3:3" x14ac:dyDescent="0.25">
      <c r="C5777">
        <v>26</v>
      </c>
    </row>
    <row r="5778" spans="3:3" x14ac:dyDescent="0.25">
      <c r="C5778">
        <v>269</v>
      </c>
    </row>
    <row r="5779" spans="3:3" x14ac:dyDescent="0.25">
      <c r="C5779">
        <v>2699</v>
      </c>
    </row>
    <row r="5780" spans="3:3" x14ac:dyDescent="0.25">
      <c r="C5780">
        <v>269911</v>
      </c>
    </row>
    <row r="5781" spans="3:3" x14ac:dyDescent="0.25">
      <c r="C5781" t="s">
        <v>967</v>
      </c>
    </row>
    <row r="5782" spans="3:3" x14ac:dyDescent="0.25">
      <c r="C5782" t="s">
        <v>343</v>
      </c>
    </row>
    <row r="5783" spans="3:3" x14ac:dyDescent="0.25">
      <c r="C5783">
        <v>26</v>
      </c>
    </row>
    <row r="5784" spans="3:3" x14ac:dyDescent="0.25">
      <c r="C5784">
        <v>269</v>
      </c>
    </row>
    <row r="5785" spans="3:3" x14ac:dyDescent="0.25">
      <c r="C5785">
        <v>2699</v>
      </c>
    </row>
    <row r="5786" spans="3:3" x14ac:dyDescent="0.25">
      <c r="C5786">
        <v>269920</v>
      </c>
    </row>
    <row r="5787" spans="3:3" x14ac:dyDescent="0.25">
      <c r="C5787" t="s">
        <v>968</v>
      </c>
    </row>
    <row r="5788" spans="3:3" x14ac:dyDescent="0.25">
      <c r="C5788" t="s">
        <v>343</v>
      </c>
    </row>
    <row r="5789" spans="3:3" x14ac:dyDescent="0.25">
      <c r="C5789">
        <v>26</v>
      </c>
    </row>
    <row r="5790" spans="3:3" x14ac:dyDescent="0.25">
      <c r="C5790">
        <v>269</v>
      </c>
    </row>
    <row r="5791" spans="3:3" x14ac:dyDescent="0.25">
      <c r="C5791">
        <v>2699</v>
      </c>
    </row>
    <row r="5792" spans="3:3" x14ac:dyDescent="0.25">
      <c r="C5792">
        <v>269990</v>
      </c>
    </row>
    <row r="5793" spans="3:3" x14ac:dyDescent="0.25">
      <c r="C5793" t="s">
        <v>969</v>
      </c>
    </row>
    <row r="5794" spans="3:3" x14ac:dyDescent="0.25">
      <c r="C5794" t="s">
        <v>343</v>
      </c>
    </row>
    <row r="5795" spans="3:3" x14ac:dyDescent="0.25">
      <c r="C5795">
        <v>26</v>
      </c>
    </row>
    <row r="5796" spans="3:3" x14ac:dyDescent="0.25">
      <c r="C5796">
        <v>269</v>
      </c>
    </row>
    <row r="5797" spans="3:3" x14ac:dyDescent="0.25">
      <c r="C5797">
        <v>2699</v>
      </c>
    </row>
    <row r="5798" spans="3:3" x14ac:dyDescent="0.25">
      <c r="C5798">
        <v>269991</v>
      </c>
    </row>
    <row r="5799" spans="3:3" x14ac:dyDescent="0.25">
      <c r="C5799" t="s">
        <v>970</v>
      </c>
    </row>
    <row r="5800" spans="3:3" x14ac:dyDescent="0.25">
      <c r="C5800" t="s">
        <v>343</v>
      </c>
    </row>
    <row r="5801" spans="3:3" x14ac:dyDescent="0.25">
      <c r="C5801">
        <v>26</v>
      </c>
    </row>
    <row r="5802" spans="3:3" x14ac:dyDescent="0.25">
      <c r="C5802">
        <v>269</v>
      </c>
    </row>
    <row r="5803" spans="3:3" x14ac:dyDescent="0.25">
      <c r="C5803">
        <v>2699</v>
      </c>
    </row>
    <row r="5804" spans="3:3" x14ac:dyDescent="0.25">
      <c r="C5804">
        <v>269992</v>
      </c>
    </row>
    <row r="5805" spans="3:3" x14ac:dyDescent="0.25">
      <c r="C5805" t="s">
        <v>971</v>
      </c>
    </row>
    <row r="5806" spans="3:3" x14ac:dyDescent="0.25">
      <c r="C5806" t="s">
        <v>343</v>
      </c>
    </row>
    <row r="5807" spans="3:3" x14ac:dyDescent="0.25">
      <c r="C5807">
        <v>26</v>
      </c>
    </row>
    <row r="5808" spans="3:3" x14ac:dyDescent="0.25">
      <c r="C5808">
        <v>269</v>
      </c>
    </row>
    <row r="5809" spans="3:3" x14ac:dyDescent="0.25">
      <c r="C5809">
        <v>2699</v>
      </c>
    </row>
    <row r="5810" spans="3:3" x14ac:dyDescent="0.25">
      <c r="C5810">
        <v>269993</v>
      </c>
    </row>
    <row r="5811" spans="3:3" x14ac:dyDescent="0.25">
      <c r="C5811" t="s">
        <v>972</v>
      </c>
    </row>
    <row r="5812" spans="3:3" x14ac:dyDescent="0.25">
      <c r="C5812" t="s">
        <v>343</v>
      </c>
    </row>
    <row r="5813" spans="3:3" x14ac:dyDescent="0.25">
      <c r="C5813">
        <v>26</v>
      </c>
    </row>
    <row r="5814" spans="3:3" x14ac:dyDescent="0.25">
      <c r="C5814">
        <v>269</v>
      </c>
    </row>
    <row r="5815" spans="3:3" x14ac:dyDescent="0.25">
      <c r="C5815">
        <v>2699</v>
      </c>
    </row>
    <row r="5816" spans="3:3" x14ac:dyDescent="0.25">
      <c r="C5816">
        <v>269994</v>
      </c>
    </row>
    <row r="5817" spans="3:3" x14ac:dyDescent="0.25">
      <c r="C5817" t="s">
        <v>973</v>
      </c>
    </row>
    <row r="5818" spans="3:3" x14ac:dyDescent="0.25">
      <c r="C5818" t="s">
        <v>343</v>
      </c>
    </row>
    <row r="5819" spans="3:3" x14ac:dyDescent="0.25">
      <c r="C5819">
        <v>26</v>
      </c>
    </row>
    <row r="5820" spans="3:3" x14ac:dyDescent="0.25">
      <c r="C5820">
        <v>269</v>
      </c>
    </row>
    <row r="5821" spans="3:3" x14ac:dyDescent="0.25">
      <c r="C5821">
        <v>2699</v>
      </c>
    </row>
    <row r="5822" spans="3:3" x14ac:dyDescent="0.25">
      <c r="C5822">
        <v>269995</v>
      </c>
    </row>
    <row r="5823" spans="3:3" x14ac:dyDescent="0.25">
      <c r="C5823" t="s">
        <v>974</v>
      </c>
    </row>
    <row r="5824" spans="3:3" x14ac:dyDescent="0.25">
      <c r="C5824" t="s">
        <v>343</v>
      </c>
    </row>
    <row r="5825" spans="3:3" x14ac:dyDescent="0.25">
      <c r="C5825">
        <v>27</v>
      </c>
    </row>
    <row r="5826" spans="3:3" x14ac:dyDescent="0.25">
      <c r="C5826">
        <v>270</v>
      </c>
    </row>
    <row r="5827" spans="3:3" x14ac:dyDescent="0.25">
      <c r="C5827">
        <v>2700</v>
      </c>
    </row>
    <row r="5828" spans="3:3" x14ac:dyDescent="0.25">
      <c r="C5828">
        <v>270000</v>
      </c>
    </row>
    <row r="5829" spans="3:3" x14ac:dyDescent="0.25">
      <c r="C5829" t="s">
        <v>975</v>
      </c>
    </row>
    <row r="5830" spans="3:3" x14ac:dyDescent="0.25">
      <c r="C5830" t="s">
        <v>343</v>
      </c>
    </row>
    <row r="5831" spans="3:3" x14ac:dyDescent="0.25">
      <c r="C5831">
        <v>27</v>
      </c>
    </row>
    <row r="5832" spans="3:3" x14ac:dyDescent="0.25">
      <c r="C5832">
        <v>271</v>
      </c>
    </row>
    <row r="5833" spans="3:3" x14ac:dyDescent="0.25">
      <c r="C5833">
        <v>2710</v>
      </c>
    </row>
    <row r="5834" spans="3:3" x14ac:dyDescent="0.25">
      <c r="C5834">
        <v>271000</v>
      </c>
    </row>
    <row r="5835" spans="3:3" x14ac:dyDescent="0.25">
      <c r="C5835" t="s">
        <v>976</v>
      </c>
    </row>
    <row r="5836" spans="3:3" x14ac:dyDescent="0.25">
      <c r="C5836" t="s">
        <v>343</v>
      </c>
    </row>
    <row r="5837" spans="3:3" x14ac:dyDescent="0.25">
      <c r="C5837">
        <v>27</v>
      </c>
    </row>
    <row r="5838" spans="3:3" x14ac:dyDescent="0.25">
      <c r="C5838">
        <v>271</v>
      </c>
    </row>
    <row r="5839" spans="3:3" x14ac:dyDescent="0.25">
      <c r="C5839">
        <v>2710</v>
      </c>
    </row>
    <row r="5840" spans="3:3" x14ac:dyDescent="0.25">
      <c r="C5840">
        <v>271001</v>
      </c>
    </row>
    <row r="5841" spans="3:3" x14ac:dyDescent="0.25">
      <c r="C5841" t="s">
        <v>977</v>
      </c>
    </row>
    <row r="5842" spans="3:3" x14ac:dyDescent="0.25">
      <c r="C5842" t="s">
        <v>343</v>
      </c>
    </row>
    <row r="5843" spans="3:3" x14ac:dyDescent="0.25">
      <c r="C5843">
        <v>27</v>
      </c>
    </row>
    <row r="5844" spans="3:3" x14ac:dyDescent="0.25">
      <c r="C5844">
        <v>271</v>
      </c>
    </row>
    <row r="5845" spans="3:3" x14ac:dyDescent="0.25">
      <c r="C5845">
        <v>2710</v>
      </c>
    </row>
    <row r="5846" spans="3:3" x14ac:dyDescent="0.25">
      <c r="C5846">
        <v>271002</v>
      </c>
    </row>
    <row r="5847" spans="3:3" x14ac:dyDescent="0.25">
      <c r="C5847" t="s">
        <v>978</v>
      </c>
    </row>
    <row r="5848" spans="3:3" x14ac:dyDescent="0.25">
      <c r="C5848" t="s">
        <v>343</v>
      </c>
    </row>
    <row r="5849" spans="3:3" x14ac:dyDescent="0.25">
      <c r="C5849">
        <v>27</v>
      </c>
    </row>
    <row r="5850" spans="3:3" x14ac:dyDescent="0.25">
      <c r="C5850">
        <v>271</v>
      </c>
    </row>
    <row r="5851" spans="3:3" x14ac:dyDescent="0.25">
      <c r="C5851">
        <v>2710</v>
      </c>
    </row>
    <row r="5852" spans="3:3" x14ac:dyDescent="0.25">
      <c r="C5852">
        <v>271003</v>
      </c>
    </row>
    <row r="5853" spans="3:3" x14ac:dyDescent="0.25">
      <c r="C5853" t="s">
        <v>979</v>
      </c>
    </row>
    <row r="5854" spans="3:3" x14ac:dyDescent="0.25">
      <c r="C5854" t="s">
        <v>343</v>
      </c>
    </row>
    <row r="5855" spans="3:3" x14ac:dyDescent="0.25">
      <c r="C5855">
        <v>27</v>
      </c>
    </row>
    <row r="5856" spans="3:3" x14ac:dyDescent="0.25">
      <c r="C5856">
        <v>271</v>
      </c>
    </row>
    <row r="5857" spans="3:3" x14ac:dyDescent="0.25">
      <c r="C5857">
        <v>2710</v>
      </c>
    </row>
    <row r="5858" spans="3:3" x14ac:dyDescent="0.25">
      <c r="C5858">
        <v>271004</v>
      </c>
    </row>
    <row r="5859" spans="3:3" x14ac:dyDescent="0.25">
      <c r="C5859" t="s">
        <v>980</v>
      </c>
    </row>
    <row r="5860" spans="3:3" x14ac:dyDescent="0.25">
      <c r="C5860" t="s">
        <v>343</v>
      </c>
    </row>
    <row r="5861" spans="3:3" x14ac:dyDescent="0.25">
      <c r="C5861">
        <v>27</v>
      </c>
    </row>
    <row r="5862" spans="3:3" x14ac:dyDescent="0.25">
      <c r="C5862">
        <v>271</v>
      </c>
    </row>
    <row r="5863" spans="3:3" x14ac:dyDescent="0.25">
      <c r="C5863">
        <v>2710</v>
      </c>
    </row>
    <row r="5864" spans="3:3" x14ac:dyDescent="0.25">
      <c r="C5864">
        <v>271005</v>
      </c>
    </row>
    <row r="5865" spans="3:3" x14ac:dyDescent="0.25">
      <c r="C5865" t="s">
        <v>981</v>
      </c>
    </row>
    <row r="5866" spans="3:3" x14ac:dyDescent="0.25">
      <c r="C5866" t="s">
        <v>343</v>
      </c>
    </row>
    <row r="5867" spans="3:3" x14ac:dyDescent="0.25">
      <c r="C5867">
        <v>27</v>
      </c>
    </row>
    <row r="5868" spans="3:3" x14ac:dyDescent="0.25">
      <c r="C5868">
        <v>271</v>
      </c>
    </row>
    <row r="5869" spans="3:3" x14ac:dyDescent="0.25">
      <c r="C5869">
        <v>2710</v>
      </c>
    </row>
    <row r="5870" spans="3:3" x14ac:dyDescent="0.25">
      <c r="C5870">
        <v>271006</v>
      </c>
    </row>
    <row r="5871" spans="3:3" x14ac:dyDescent="0.25">
      <c r="C5871" t="s">
        <v>982</v>
      </c>
    </row>
    <row r="5872" spans="3:3" x14ac:dyDescent="0.25">
      <c r="C5872" t="s">
        <v>343</v>
      </c>
    </row>
    <row r="5873" spans="3:3" x14ac:dyDescent="0.25">
      <c r="C5873">
        <v>27</v>
      </c>
    </row>
    <row r="5874" spans="3:3" x14ac:dyDescent="0.25">
      <c r="C5874">
        <v>271</v>
      </c>
    </row>
    <row r="5875" spans="3:3" x14ac:dyDescent="0.25">
      <c r="C5875">
        <v>2710</v>
      </c>
    </row>
    <row r="5876" spans="3:3" x14ac:dyDescent="0.25">
      <c r="C5876">
        <v>271007</v>
      </c>
    </row>
    <row r="5877" spans="3:3" x14ac:dyDescent="0.25">
      <c r="C5877" t="s">
        <v>983</v>
      </c>
    </row>
    <row r="5878" spans="3:3" x14ac:dyDescent="0.25">
      <c r="C5878" t="s">
        <v>343</v>
      </c>
    </row>
    <row r="5879" spans="3:3" x14ac:dyDescent="0.25">
      <c r="C5879">
        <v>27</v>
      </c>
    </row>
    <row r="5880" spans="3:3" x14ac:dyDescent="0.25">
      <c r="C5880">
        <v>271</v>
      </c>
    </row>
    <row r="5881" spans="3:3" x14ac:dyDescent="0.25">
      <c r="C5881">
        <v>2710</v>
      </c>
    </row>
    <row r="5882" spans="3:3" x14ac:dyDescent="0.25">
      <c r="C5882">
        <v>271008</v>
      </c>
    </row>
    <row r="5883" spans="3:3" x14ac:dyDescent="0.25">
      <c r="C5883" t="s">
        <v>984</v>
      </c>
    </row>
    <row r="5884" spans="3:3" x14ac:dyDescent="0.25">
      <c r="C5884" t="s">
        <v>343</v>
      </c>
    </row>
    <row r="5885" spans="3:3" x14ac:dyDescent="0.25">
      <c r="C5885">
        <v>27</v>
      </c>
    </row>
    <row r="5886" spans="3:3" x14ac:dyDescent="0.25">
      <c r="C5886">
        <v>271</v>
      </c>
    </row>
    <row r="5887" spans="3:3" x14ac:dyDescent="0.25">
      <c r="C5887">
        <v>2710</v>
      </c>
    </row>
    <row r="5888" spans="3:3" x14ac:dyDescent="0.25">
      <c r="C5888">
        <v>271009</v>
      </c>
    </row>
    <row r="5889" spans="3:3" x14ac:dyDescent="0.25">
      <c r="C5889" t="s">
        <v>985</v>
      </c>
    </row>
    <row r="5890" spans="3:3" x14ac:dyDescent="0.25">
      <c r="C5890" t="s">
        <v>343</v>
      </c>
    </row>
    <row r="5891" spans="3:3" x14ac:dyDescent="0.25">
      <c r="C5891">
        <v>27</v>
      </c>
    </row>
    <row r="5892" spans="3:3" x14ac:dyDescent="0.25">
      <c r="C5892">
        <v>271</v>
      </c>
    </row>
    <row r="5893" spans="3:3" x14ac:dyDescent="0.25">
      <c r="C5893">
        <v>2710</v>
      </c>
    </row>
    <row r="5894" spans="3:3" x14ac:dyDescent="0.25">
      <c r="C5894">
        <v>271011</v>
      </c>
    </row>
    <row r="5895" spans="3:3" x14ac:dyDescent="0.25">
      <c r="C5895" t="s">
        <v>986</v>
      </c>
    </row>
    <row r="5896" spans="3:3" x14ac:dyDescent="0.25">
      <c r="C5896" t="s">
        <v>343</v>
      </c>
    </row>
    <row r="5897" spans="3:3" x14ac:dyDescent="0.25">
      <c r="C5897">
        <v>27</v>
      </c>
    </row>
    <row r="5898" spans="3:3" x14ac:dyDescent="0.25">
      <c r="C5898">
        <v>271</v>
      </c>
    </row>
    <row r="5899" spans="3:3" x14ac:dyDescent="0.25">
      <c r="C5899">
        <v>2710</v>
      </c>
    </row>
    <row r="5900" spans="3:3" x14ac:dyDescent="0.25">
      <c r="C5900">
        <v>271012</v>
      </c>
    </row>
    <row r="5901" spans="3:3" x14ac:dyDescent="0.25">
      <c r="C5901" t="s">
        <v>987</v>
      </c>
    </row>
    <row r="5902" spans="3:3" x14ac:dyDescent="0.25">
      <c r="C5902" t="s">
        <v>49</v>
      </c>
    </row>
    <row r="5903" spans="3:3" x14ac:dyDescent="0.25">
      <c r="C5903" t="s">
        <v>50</v>
      </c>
    </row>
    <row r="5904" spans="3:3" x14ac:dyDescent="0.25">
      <c r="C5904" t="s">
        <v>988</v>
      </c>
    </row>
    <row r="5905" spans="3:3" x14ac:dyDescent="0.25">
      <c r="C5905" t="s">
        <v>0</v>
      </c>
    </row>
    <row r="5906" spans="3:3" x14ac:dyDescent="0.25">
      <c r="C5906" t="s">
        <v>343</v>
      </c>
    </row>
    <row r="5907" spans="3:3" x14ac:dyDescent="0.25">
      <c r="C5907">
        <v>27</v>
      </c>
    </row>
    <row r="5908" spans="3:3" x14ac:dyDescent="0.25">
      <c r="C5908">
        <v>271</v>
      </c>
    </row>
    <row r="5909" spans="3:3" x14ac:dyDescent="0.25">
      <c r="C5909">
        <v>2710</v>
      </c>
    </row>
    <row r="5910" spans="3:3" x14ac:dyDescent="0.25">
      <c r="C5910">
        <v>271013</v>
      </c>
    </row>
    <row r="5911" spans="3:3" x14ac:dyDescent="0.25">
      <c r="C5911" t="s">
        <v>989</v>
      </c>
    </row>
    <row r="5912" spans="3:3" x14ac:dyDescent="0.25">
      <c r="C5912" t="s">
        <v>343</v>
      </c>
    </row>
    <row r="5913" spans="3:3" x14ac:dyDescent="0.25">
      <c r="C5913">
        <v>27</v>
      </c>
    </row>
    <row r="5914" spans="3:3" x14ac:dyDescent="0.25">
      <c r="C5914">
        <v>271</v>
      </c>
    </row>
    <row r="5915" spans="3:3" x14ac:dyDescent="0.25">
      <c r="C5915">
        <v>2710</v>
      </c>
    </row>
    <row r="5916" spans="3:3" x14ac:dyDescent="0.25">
      <c r="C5916">
        <v>271014</v>
      </c>
    </row>
    <row r="5917" spans="3:3" x14ac:dyDescent="0.25">
      <c r="C5917" t="s">
        <v>990</v>
      </c>
    </row>
    <row r="5918" spans="3:3" x14ac:dyDescent="0.25">
      <c r="C5918" t="s">
        <v>343</v>
      </c>
    </row>
    <row r="5919" spans="3:3" x14ac:dyDescent="0.25">
      <c r="C5919">
        <v>27</v>
      </c>
    </row>
    <row r="5920" spans="3:3" x14ac:dyDescent="0.25">
      <c r="C5920">
        <v>271</v>
      </c>
    </row>
    <row r="5921" spans="3:3" x14ac:dyDescent="0.25">
      <c r="C5921">
        <v>2710</v>
      </c>
    </row>
    <row r="5922" spans="3:3" x14ac:dyDescent="0.25">
      <c r="C5922">
        <v>271015</v>
      </c>
    </row>
    <row r="5923" spans="3:3" x14ac:dyDescent="0.25">
      <c r="C5923" t="s">
        <v>991</v>
      </c>
    </row>
    <row r="5924" spans="3:3" x14ac:dyDescent="0.25">
      <c r="C5924" t="s">
        <v>343</v>
      </c>
    </row>
    <row r="5925" spans="3:3" x14ac:dyDescent="0.25">
      <c r="C5925">
        <v>27</v>
      </c>
    </row>
    <row r="5926" spans="3:3" x14ac:dyDescent="0.25">
      <c r="C5926">
        <v>271</v>
      </c>
    </row>
    <row r="5927" spans="3:3" x14ac:dyDescent="0.25">
      <c r="C5927">
        <v>2710</v>
      </c>
    </row>
    <row r="5928" spans="3:3" x14ac:dyDescent="0.25">
      <c r="C5928">
        <v>271016</v>
      </c>
    </row>
    <row r="5929" spans="3:3" x14ac:dyDescent="0.25">
      <c r="C5929" t="s">
        <v>992</v>
      </c>
    </row>
    <row r="5930" spans="3:3" x14ac:dyDescent="0.25">
      <c r="C5930" t="s">
        <v>343</v>
      </c>
    </row>
    <row r="5931" spans="3:3" x14ac:dyDescent="0.25">
      <c r="C5931">
        <v>27</v>
      </c>
    </row>
    <row r="5932" spans="3:3" x14ac:dyDescent="0.25">
      <c r="C5932">
        <v>271</v>
      </c>
    </row>
    <row r="5933" spans="3:3" x14ac:dyDescent="0.25">
      <c r="C5933">
        <v>2710</v>
      </c>
    </row>
    <row r="5934" spans="3:3" x14ac:dyDescent="0.25">
      <c r="C5934">
        <v>271017</v>
      </c>
    </row>
    <row r="5935" spans="3:3" x14ac:dyDescent="0.25">
      <c r="C5935" t="s">
        <v>993</v>
      </c>
    </row>
    <row r="5936" spans="3:3" x14ac:dyDescent="0.25">
      <c r="C5936" t="s">
        <v>343</v>
      </c>
    </row>
    <row r="5937" spans="3:3" x14ac:dyDescent="0.25">
      <c r="C5937">
        <v>27</v>
      </c>
    </row>
    <row r="5938" spans="3:3" x14ac:dyDescent="0.25">
      <c r="C5938">
        <v>271</v>
      </c>
    </row>
    <row r="5939" spans="3:3" x14ac:dyDescent="0.25">
      <c r="C5939">
        <v>2710</v>
      </c>
    </row>
    <row r="5940" spans="3:3" x14ac:dyDescent="0.25">
      <c r="C5940">
        <v>271018</v>
      </c>
    </row>
    <row r="5941" spans="3:3" x14ac:dyDescent="0.25">
      <c r="C5941" t="s">
        <v>994</v>
      </c>
    </row>
    <row r="5942" spans="3:3" x14ac:dyDescent="0.25">
      <c r="C5942" t="s">
        <v>343</v>
      </c>
    </row>
    <row r="5943" spans="3:3" x14ac:dyDescent="0.25">
      <c r="C5943">
        <v>27</v>
      </c>
    </row>
    <row r="5944" spans="3:3" x14ac:dyDescent="0.25">
      <c r="C5944">
        <v>271</v>
      </c>
    </row>
    <row r="5945" spans="3:3" x14ac:dyDescent="0.25">
      <c r="C5945">
        <v>2710</v>
      </c>
    </row>
    <row r="5946" spans="3:3" x14ac:dyDescent="0.25">
      <c r="C5946">
        <v>271019</v>
      </c>
    </row>
    <row r="5947" spans="3:3" x14ac:dyDescent="0.25">
      <c r="C5947" t="s">
        <v>995</v>
      </c>
    </row>
    <row r="5948" spans="3:3" x14ac:dyDescent="0.25">
      <c r="C5948" t="s">
        <v>343</v>
      </c>
    </row>
    <row r="5949" spans="3:3" x14ac:dyDescent="0.25">
      <c r="C5949">
        <v>27</v>
      </c>
    </row>
    <row r="5950" spans="3:3" x14ac:dyDescent="0.25">
      <c r="C5950">
        <v>272</v>
      </c>
    </row>
    <row r="5951" spans="3:3" x14ac:dyDescent="0.25">
      <c r="C5951">
        <v>2720</v>
      </c>
    </row>
    <row r="5952" spans="3:3" x14ac:dyDescent="0.25">
      <c r="C5952">
        <v>272000</v>
      </c>
    </row>
    <row r="5953" spans="3:3" x14ac:dyDescent="0.25">
      <c r="C5953" t="s">
        <v>996</v>
      </c>
    </row>
    <row r="5954" spans="3:3" x14ac:dyDescent="0.25">
      <c r="C5954" t="s">
        <v>343</v>
      </c>
    </row>
    <row r="5955" spans="3:3" x14ac:dyDescent="0.25">
      <c r="C5955">
        <v>27</v>
      </c>
    </row>
    <row r="5956" spans="3:3" x14ac:dyDescent="0.25">
      <c r="C5956">
        <v>272</v>
      </c>
    </row>
    <row r="5957" spans="3:3" x14ac:dyDescent="0.25">
      <c r="C5957">
        <v>2720</v>
      </c>
    </row>
    <row r="5958" spans="3:3" x14ac:dyDescent="0.25">
      <c r="C5958">
        <v>272010</v>
      </c>
    </row>
    <row r="5959" spans="3:3" x14ac:dyDescent="0.25">
      <c r="C5959" t="s">
        <v>997</v>
      </c>
    </row>
    <row r="5960" spans="3:3" x14ac:dyDescent="0.25">
      <c r="C5960" t="s">
        <v>343</v>
      </c>
    </row>
    <row r="5961" spans="3:3" x14ac:dyDescent="0.25">
      <c r="C5961">
        <v>27</v>
      </c>
    </row>
    <row r="5962" spans="3:3" x14ac:dyDescent="0.25">
      <c r="C5962">
        <v>272</v>
      </c>
    </row>
    <row r="5963" spans="3:3" x14ac:dyDescent="0.25">
      <c r="C5963">
        <v>2720</v>
      </c>
    </row>
    <row r="5964" spans="3:3" x14ac:dyDescent="0.25">
      <c r="C5964">
        <v>272011</v>
      </c>
    </row>
    <row r="5965" spans="3:3" x14ac:dyDescent="0.25">
      <c r="C5965" t="s">
        <v>998</v>
      </c>
    </row>
    <row r="5966" spans="3:3" x14ac:dyDescent="0.25">
      <c r="C5966" t="s">
        <v>343</v>
      </c>
    </row>
    <row r="5967" spans="3:3" x14ac:dyDescent="0.25">
      <c r="C5967">
        <v>27</v>
      </c>
    </row>
    <row r="5968" spans="3:3" x14ac:dyDescent="0.25">
      <c r="C5968">
        <v>272</v>
      </c>
    </row>
    <row r="5969" spans="3:3" x14ac:dyDescent="0.25">
      <c r="C5969">
        <v>2720</v>
      </c>
    </row>
    <row r="5970" spans="3:3" x14ac:dyDescent="0.25">
      <c r="C5970">
        <v>272012</v>
      </c>
    </row>
    <row r="5971" spans="3:3" x14ac:dyDescent="0.25">
      <c r="C5971" t="s">
        <v>999</v>
      </c>
    </row>
    <row r="5972" spans="3:3" x14ac:dyDescent="0.25">
      <c r="C5972" t="s">
        <v>343</v>
      </c>
    </row>
    <row r="5973" spans="3:3" x14ac:dyDescent="0.25">
      <c r="C5973">
        <v>27</v>
      </c>
    </row>
    <row r="5974" spans="3:3" x14ac:dyDescent="0.25">
      <c r="C5974">
        <v>272</v>
      </c>
    </row>
    <row r="5975" spans="3:3" x14ac:dyDescent="0.25">
      <c r="C5975">
        <v>2720</v>
      </c>
    </row>
    <row r="5976" spans="3:3" x14ac:dyDescent="0.25">
      <c r="C5976">
        <v>272021</v>
      </c>
    </row>
    <row r="5977" spans="3:3" x14ac:dyDescent="0.25">
      <c r="C5977" t="s">
        <v>1000</v>
      </c>
    </row>
    <row r="5978" spans="3:3" x14ac:dyDescent="0.25">
      <c r="C5978" t="s">
        <v>343</v>
      </c>
    </row>
    <row r="5979" spans="3:3" x14ac:dyDescent="0.25">
      <c r="C5979">
        <v>27</v>
      </c>
    </row>
    <row r="5980" spans="3:3" x14ac:dyDescent="0.25">
      <c r="C5980">
        <v>272</v>
      </c>
    </row>
    <row r="5981" spans="3:3" x14ac:dyDescent="0.25">
      <c r="C5981">
        <v>2720</v>
      </c>
    </row>
    <row r="5982" spans="3:3" x14ac:dyDescent="0.25">
      <c r="C5982">
        <v>272022</v>
      </c>
    </row>
    <row r="5983" spans="3:3" x14ac:dyDescent="0.25">
      <c r="C5983" t="s">
        <v>1001</v>
      </c>
    </row>
    <row r="5984" spans="3:3" x14ac:dyDescent="0.25">
      <c r="C5984" t="s">
        <v>343</v>
      </c>
    </row>
    <row r="5985" spans="3:3" x14ac:dyDescent="0.25">
      <c r="C5985">
        <v>27</v>
      </c>
    </row>
    <row r="5986" spans="3:3" x14ac:dyDescent="0.25">
      <c r="C5986">
        <v>272</v>
      </c>
    </row>
    <row r="5987" spans="3:3" x14ac:dyDescent="0.25">
      <c r="C5987">
        <v>2720</v>
      </c>
    </row>
    <row r="5988" spans="3:3" x14ac:dyDescent="0.25">
      <c r="C5988">
        <v>272023</v>
      </c>
    </row>
    <row r="5989" spans="3:3" x14ac:dyDescent="0.25">
      <c r="C5989" t="s">
        <v>1002</v>
      </c>
    </row>
    <row r="5990" spans="3:3" x14ac:dyDescent="0.25">
      <c r="C5990" t="s">
        <v>343</v>
      </c>
    </row>
    <row r="5991" spans="3:3" x14ac:dyDescent="0.25">
      <c r="C5991">
        <v>27</v>
      </c>
    </row>
    <row r="5992" spans="3:3" x14ac:dyDescent="0.25">
      <c r="C5992">
        <v>272</v>
      </c>
    </row>
    <row r="5993" spans="3:3" x14ac:dyDescent="0.25">
      <c r="C5993">
        <v>2720</v>
      </c>
    </row>
    <row r="5994" spans="3:3" x14ac:dyDescent="0.25">
      <c r="C5994">
        <v>272024</v>
      </c>
    </row>
    <row r="5995" spans="3:3" x14ac:dyDescent="0.25">
      <c r="C5995" t="s">
        <v>1003</v>
      </c>
    </row>
    <row r="5996" spans="3:3" x14ac:dyDescent="0.25">
      <c r="C5996" t="s">
        <v>343</v>
      </c>
    </row>
    <row r="5997" spans="3:3" x14ac:dyDescent="0.25">
      <c r="C5997">
        <v>27</v>
      </c>
    </row>
    <row r="5998" spans="3:3" x14ac:dyDescent="0.25">
      <c r="C5998">
        <v>272</v>
      </c>
    </row>
    <row r="5999" spans="3:3" x14ac:dyDescent="0.25">
      <c r="C5999">
        <v>2720</v>
      </c>
    </row>
    <row r="6000" spans="3:3" x14ac:dyDescent="0.25">
      <c r="C6000">
        <v>272025</v>
      </c>
    </row>
    <row r="6001" spans="3:3" x14ac:dyDescent="0.25">
      <c r="C6001" t="s">
        <v>1004</v>
      </c>
    </row>
    <row r="6002" spans="3:3" x14ac:dyDescent="0.25">
      <c r="C6002" t="s">
        <v>343</v>
      </c>
    </row>
    <row r="6003" spans="3:3" x14ac:dyDescent="0.25">
      <c r="C6003">
        <v>27</v>
      </c>
    </row>
    <row r="6004" spans="3:3" x14ac:dyDescent="0.25">
      <c r="C6004">
        <v>272</v>
      </c>
    </row>
    <row r="6005" spans="3:3" x14ac:dyDescent="0.25">
      <c r="C6005">
        <v>2720</v>
      </c>
    </row>
    <row r="6006" spans="3:3" x14ac:dyDescent="0.25">
      <c r="C6006">
        <v>272031</v>
      </c>
    </row>
    <row r="6007" spans="3:3" x14ac:dyDescent="0.25">
      <c r="C6007" t="s">
        <v>1005</v>
      </c>
    </row>
    <row r="6008" spans="3:3" x14ac:dyDescent="0.25">
      <c r="C6008" t="s">
        <v>343</v>
      </c>
    </row>
    <row r="6009" spans="3:3" x14ac:dyDescent="0.25">
      <c r="C6009">
        <v>27</v>
      </c>
    </row>
    <row r="6010" spans="3:3" x14ac:dyDescent="0.25">
      <c r="C6010">
        <v>272</v>
      </c>
    </row>
    <row r="6011" spans="3:3" x14ac:dyDescent="0.25">
      <c r="C6011">
        <v>2720</v>
      </c>
    </row>
    <row r="6012" spans="3:3" x14ac:dyDescent="0.25">
      <c r="C6012">
        <v>272032</v>
      </c>
    </row>
    <row r="6013" spans="3:3" x14ac:dyDescent="0.25">
      <c r="C6013" t="s">
        <v>1006</v>
      </c>
    </row>
    <row r="6014" spans="3:3" x14ac:dyDescent="0.25">
      <c r="C6014" t="s">
        <v>343</v>
      </c>
    </row>
    <row r="6015" spans="3:3" x14ac:dyDescent="0.25">
      <c r="C6015">
        <v>27</v>
      </c>
    </row>
    <row r="6016" spans="3:3" x14ac:dyDescent="0.25">
      <c r="C6016">
        <v>272</v>
      </c>
    </row>
    <row r="6017" spans="3:3" x14ac:dyDescent="0.25">
      <c r="C6017">
        <v>2720</v>
      </c>
    </row>
    <row r="6018" spans="3:3" x14ac:dyDescent="0.25">
      <c r="C6018">
        <v>272033</v>
      </c>
    </row>
    <row r="6019" spans="3:3" x14ac:dyDescent="0.25">
      <c r="C6019" t="s">
        <v>1007</v>
      </c>
    </row>
    <row r="6020" spans="3:3" x14ac:dyDescent="0.25">
      <c r="C6020" t="s">
        <v>343</v>
      </c>
    </row>
    <row r="6021" spans="3:3" x14ac:dyDescent="0.25">
      <c r="C6021">
        <v>27</v>
      </c>
    </row>
    <row r="6022" spans="3:3" x14ac:dyDescent="0.25">
      <c r="C6022">
        <v>272</v>
      </c>
    </row>
    <row r="6023" spans="3:3" x14ac:dyDescent="0.25">
      <c r="C6023">
        <v>2720</v>
      </c>
    </row>
    <row r="6024" spans="3:3" x14ac:dyDescent="0.25">
      <c r="C6024">
        <v>272034</v>
      </c>
    </row>
    <row r="6025" spans="3:3" x14ac:dyDescent="0.25">
      <c r="C6025" t="s">
        <v>1008</v>
      </c>
    </row>
    <row r="6026" spans="3:3" x14ac:dyDescent="0.25">
      <c r="C6026" t="s">
        <v>343</v>
      </c>
    </row>
    <row r="6027" spans="3:3" x14ac:dyDescent="0.25">
      <c r="C6027">
        <v>27</v>
      </c>
    </row>
    <row r="6028" spans="3:3" x14ac:dyDescent="0.25">
      <c r="C6028">
        <v>272</v>
      </c>
    </row>
    <row r="6029" spans="3:3" x14ac:dyDescent="0.25">
      <c r="C6029">
        <v>2720</v>
      </c>
    </row>
    <row r="6030" spans="3:3" x14ac:dyDescent="0.25">
      <c r="C6030">
        <v>272035</v>
      </c>
    </row>
    <row r="6031" spans="3:3" x14ac:dyDescent="0.25">
      <c r="C6031" t="s">
        <v>1009</v>
      </c>
    </row>
    <row r="6032" spans="3:3" x14ac:dyDescent="0.25">
      <c r="C6032" t="s">
        <v>343</v>
      </c>
    </row>
    <row r="6033" spans="3:3" x14ac:dyDescent="0.25">
      <c r="C6033">
        <v>27</v>
      </c>
    </row>
    <row r="6034" spans="3:3" x14ac:dyDescent="0.25">
      <c r="C6034">
        <v>272</v>
      </c>
    </row>
    <row r="6035" spans="3:3" x14ac:dyDescent="0.25">
      <c r="C6035">
        <v>2720</v>
      </c>
    </row>
    <row r="6036" spans="3:3" x14ac:dyDescent="0.25">
      <c r="C6036">
        <v>272036</v>
      </c>
    </row>
    <row r="6037" spans="3:3" x14ac:dyDescent="0.25">
      <c r="C6037" t="s">
        <v>1010</v>
      </c>
    </row>
    <row r="6038" spans="3:3" x14ac:dyDescent="0.25">
      <c r="C6038" t="s">
        <v>343</v>
      </c>
    </row>
    <row r="6039" spans="3:3" x14ac:dyDescent="0.25">
      <c r="C6039">
        <v>27</v>
      </c>
    </row>
    <row r="6040" spans="3:3" x14ac:dyDescent="0.25">
      <c r="C6040">
        <v>272</v>
      </c>
    </row>
    <row r="6041" spans="3:3" x14ac:dyDescent="0.25">
      <c r="C6041">
        <v>2720</v>
      </c>
    </row>
    <row r="6042" spans="3:3" x14ac:dyDescent="0.25">
      <c r="C6042">
        <v>272037</v>
      </c>
    </row>
    <row r="6043" spans="3:3" x14ac:dyDescent="0.25">
      <c r="C6043" t="s">
        <v>1011</v>
      </c>
    </row>
    <row r="6044" spans="3:3" x14ac:dyDescent="0.25">
      <c r="C6044" t="s">
        <v>343</v>
      </c>
    </row>
    <row r="6045" spans="3:3" x14ac:dyDescent="0.25">
      <c r="C6045">
        <v>27</v>
      </c>
    </row>
    <row r="6046" spans="3:3" x14ac:dyDescent="0.25">
      <c r="C6046">
        <v>272</v>
      </c>
    </row>
    <row r="6047" spans="3:3" x14ac:dyDescent="0.25">
      <c r="C6047">
        <v>2720</v>
      </c>
    </row>
    <row r="6048" spans="3:3" x14ac:dyDescent="0.25">
      <c r="C6048">
        <v>272090</v>
      </c>
    </row>
    <row r="6049" spans="3:3" x14ac:dyDescent="0.25">
      <c r="C6049" t="s">
        <v>1012</v>
      </c>
    </row>
    <row r="6050" spans="3:3" x14ac:dyDescent="0.25">
      <c r="C6050" t="s">
        <v>343</v>
      </c>
    </row>
    <row r="6051" spans="3:3" x14ac:dyDescent="0.25">
      <c r="C6051">
        <v>27</v>
      </c>
    </row>
    <row r="6052" spans="3:3" x14ac:dyDescent="0.25">
      <c r="C6052">
        <v>272</v>
      </c>
    </row>
    <row r="6053" spans="3:3" x14ac:dyDescent="0.25">
      <c r="C6053">
        <v>2720</v>
      </c>
    </row>
    <row r="6054" spans="3:3" x14ac:dyDescent="0.25">
      <c r="C6054">
        <v>272091</v>
      </c>
    </row>
    <row r="6055" spans="3:3" x14ac:dyDescent="0.25">
      <c r="C6055" t="s">
        <v>1013</v>
      </c>
    </row>
    <row r="6056" spans="3:3" x14ac:dyDescent="0.25">
      <c r="C6056" t="s">
        <v>343</v>
      </c>
    </row>
    <row r="6057" spans="3:3" x14ac:dyDescent="0.25">
      <c r="C6057">
        <v>27</v>
      </c>
    </row>
    <row r="6058" spans="3:3" x14ac:dyDescent="0.25">
      <c r="C6058">
        <v>272</v>
      </c>
    </row>
    <row r="6059" spans="3:3" x14ac:dyDescent="0.25">
      <c r="C6059">
        <v>2720</v>
      </c>
    </row>
    <row r="6060" spans="3:3" x14ac:dyDescent="0.25">
      <c r="C6060">
        <v>272092</v>
      </c>
    </row>
    <row r="6061" spans="3:3" x14ac:dyDescent="0.25">
      <c r="C6061" t="s">
        <v>1014</v>
      </c>
    </row>
    <row r="6062" spans="3:3" x14ac:dyDescent="0.25">
      <c r="C6062" t="s">
        <v>343</v>
      </c>
    </row>
    <row r="6063" spans="3:3" x14ac:dyDescent="0.25">
      <c r="C6063">
        <v>27</v>
      </c>
    </row>
    <row r="6064" spans="3:3" x14ac:dyDescent="0.25">
      <c r="C6064">
        <v>272</v>
      </c>
    </row>
    <row r="6065" spans="3:3" x14ac:dyDescent="0.25">
      <c r="C6065">
        <v>2720</v>
      </c>
    </row>
    <row r="6066" spans="3:3" x14ac:dyDescent="0.25">
      <c r="C6066">
        <v>272093</v>
      </c>
    </row>
    <row r="6067" spans="3:3" x14ac:dyDescent="0.25">
      <c r="C6067" t="s">
        <v>1015</v>
      </c>
    </row>
    <row r="6068" spans="3:3" x14ac:dyDescent="0.25">
      <c r="C6068" t="s">
        <v>343</v>
      </c>
    </row>
    <row r="6069" spans="3:3" x14ac:dyDescent="0.25">
      <c r="C6069">
        <v>27</v>
      </c>
    </row>
    <row r="6070" spans="3:3" x14ac:dyDescent="0.25">
      <c r="C6070">
        <v>272</v>
      </c>
    </row>
    <row r="6071" spans="3:3" x14ac:dyDescent="0.25">
      <c r="C6071">
        <v>2720</v>
      </c>
    </row>
    <row r="6072" spans="3:3" x14ac:dyDescent="0.25">
      <c r="C6072">
        <v>272094</v>
      </c>
    </row>
    <row r="6073" spans="3:3" x14ac:dyDescent="0.25">
      <c r="C6073" t="s">
        <v>1016</v>
      </c>
    </row>
    <row r="6074" spans="3:3" x14ac:dyDescent="0.25">
      <c r="C6074" t="s">
        <v>343</v>
      </c>
    </row>
    <row r="6075" spans="3:3" x14ac:dyDescent="0.25">
      <c r="C6075">
        <v>27</v>
      </c>
    </row>
    <row r="6076" spans="3:3" x14ac:dyDescent="0.25">
      <c r="C6076">
        <v>272</v>
      </c>
    </row>
    <row r="6077" spans="3:3" x14ac:dyDescent="0.25">
      <c r="C6077">
        <v>2720</v>
      </c>
    </row>
    <row r="6078" spans="3:3" x14ac:dyDescent="0.25">
      <c r="C6078">
        <v>272095</v>
      </c>
    </row>
    <row r="6079" spans="3:3" x14ac:dyDescent="0.25">
      <c r="C6079" t="s">
        <v>1017</v>
      </c>
    </row>
    <row r="6080" spans="3:3" x14ac:dyDescent="0.25">
      <c r="C6080" t="s">
        <v>343</v>
      </c>
    </row>
    <row r="6081" spans="3:3" x14ac:dyDescent="0.25">
      <c r="C6081">
        <v>27</v>
      </c>
    </row>
    <row r="6082" spans="3:3" x14ac:dyDescent="0.25">
      <c r="C6082">
        <v>272</v>
      </c>
    </row>
    <row r="6083" spans="3:3" x14ac:dyDescent="0.25">
      <c r="C6083">
        <v>2720</v>
      </c>
    </row>
    <row r="6084" spans="3:3" x14ac:dyDescent="0.25">
      <c r="C6084">
        <v>272096</v>
      </c>
    </row>
    <row r="6085" spans="3:3" x14ac:dyDescent="0.25">
      <c r="C6085" t="s">
        <v>1018</v>
      </c>
    </row>
    <row r="6086" spans="3:3" x14ac:dyDescent="0.25">
      <c r="C6086" t="s">
        <v>343</v>
      </c>
    </row>
    <row r="6087" spans="3:3" x14ac:dyDescent="0.25">
      <c r="C6087">
        <v>27</v>
      </c>
    </row>
    <row r="6088" spans="3:3" x14ac:dyDescent="0.25">
      <c r="C6088">
        <v>272</v>
      </c>
    </row>
    <row r="6089" spans="3:3" x14ac:dyDescent="0.25">
      <c r="C6089">
        <v>2720</v>
      </c>
    </row>
    <row r="6090" spans="3:3" x14ac:dyDescent="0.25">
      <c r="C6090">
        <v>272097</v>
      </c>
    </row>
    <row r="6091" spans="3:3" x14ac:dyDescent="0.25">
      <c r="C6091" t="s">
        <v>1019</v>
      </c>
    </row>
    <row r="6092" spans="3:3" x14ac:dyDescent="0.25">
      <c r="C6092" t="s">
        <v>343</v>
      </c>
    </row>
    <row r="6093" spans="3:3" x14ac:dyDescent="0.25">
      <c r="C6093">
        <v>27</v>
      </c>
    </row>
    <row r="6094" spans="3:3" x14ac:dyDescent="0.25">
      <c r="C6094">
        <v>272</v>
      </c>
    </row>
    <row r="6095" spans="3:3" x14ac:dyDescent="0.25">
      <c r="C6095">
        <v>2720</v>
      </c>
    </row>
    <row r="6096" spans="3:3" x14ac:dyDescent="0.25">
      <c r="C6096">
        <v>272098</v>
      </c>
    </row>
    <row r="6097" spans="3:3" x14ac:dyDescent="0.25">
      <c r="C6097" t="s">
        <v>1020</v>
      </c>
    </row>
    <row r="6098" spans="3:3" x14ac:dyDescent="0.25">
      <c r="C6098" t="s">
        <v>343</v>
      </c>
    </row>
    <row r="6099" spans="3:3" x14ac:dyDescent="0.25">
      <c r="C6099">
        <v>27</v>
      </c>
    </row>
    <row r="6100" spans="3:3" x14ac:dyDescent="0.25">
      <c r="C6100">
        <v>272</v>
      </c>
    </row>
    <row r="6101" spans="3:3" x14ac:dyDescent="0.25">
      <c r="C6101">
        <v>2720</v>
      </c>
    </row>
    <row r="6102" spans="3:3" x14ac:dyDescent="0.25">
      <c r="C6102">
        <v>272099</v>
      </c>
    </row>
    <row r="6103" spans="3:3" x14ac:dyDescent="0.25">
      <c r="C6103" t="s">
        <v>1021</v>
      </c>
    </row>
    <row r="6104" spans="3:3" x14ac:dyDescent="0.25">
      <c r="C6104" t="s">
        <v>343</v>
      </c>
    </row>
    <row r="6105" spans="3:3" x14ac:dyDescent="0.25">
      <c r="C6105">
        <v>27</v>
      </c>
    </row>
    <row r="6106" spans="3:3" x14ac:dyDescent="0.25">
      <c r="C6106">
        <v>273</v>
      </c>
    </row>
    <row r="6107" spans="3:3" x14ac:dyDescent="0.25">
      <c r="C6107">
        <v>2730</v>
      </c>
    </row>
    <row r="6108" spans="3:3" x14ac:dyDescent="0.25">
      <c r="C6108">
        <v>273000</v>
      </c>
    </row>
    <row r="6109" spans="3:3" x14ac:dyDescent="0.25">
      <c r="C6109" t="s">
        <v>1022</v>
      </c>
    </row>
    <row r="6110" spans="3:3" x14ac:dyDescent="0.25">
      <c r="C6110" t="s">
        <v>343</v>
      </c>
    </row>
    <row r="6111" spans="3:3" x14ac:dyDescent="0.25">
      <c r="C6111">
        <v>27</v>
      </c>
    </row>
    <row r="6112" spans="3:3" x14ac:dyDescent="0.25">
      <c r="C6112">
        <v>273</v>
      </c>
    </row>
    <row r="6113" spans="3:3" x14ac:dyDescent="0.25">
      <c r="C6113">
        <v>2731</v>
      </c>
    </row>
    <row r="6114" spans="3:3" x14ac:dyDescent="0.25">
      <c r="C6114">
        <v>273100</v>
      </c>
    </row>
    <row r="6115" spans="3:3" x14ac:dyDescent="0.25">
      <c r="C6115" t="s">
        <v>1023</v>
      </c>
    </row>
    <row r="6116" spans="3:3" x14ac:dyDescent="0.25">
      <c r="C6116" t="s">
        <v>343</v>
      </c>
    </row>
    <row r="6117" spans="3:3" x14ac:dyDescent="0.25">
      <c r="C6117">
        <v>27</v>
      </c>
    </row>
    <row r="6118" spans="3:3" x14ac:dyDescent="0.25">
      <c r="C6118">
        <v>273</v>
      </c>
    </row>
    <row r="6119" spans="3:3" x14ac:dyDescent="0.25">
      <c r="C6119">
        <v>2731</v>
      </c>
    </row>
    <row r="6120" spans="3:3" x14ac:dyDescent="0.25">
      <c r="C6120">
        <v>273101</v>
      </c>
    </row>
    <row r="6121" spans="3:3" x14ac:dyDescent="0.25">
      <c r="C6121" t="s">
        <v>1023</v>
      </c>
    </row>
    <row r="6122" spans="3:3" x14ac:dyDescent="0.25">
      <c r="C6122" t="s">
        <v>343</v>
      </c>
    </row>
    <row r="6123" spans="3:3" x14ac:dyDescent="0.25">
      <c r="C6123">
        <v>27</v>
      </c>
    </row>
    <row r="6124" spans="3:3" x14ac:dyDescent="0.25">
      <c r="C6124">
        <v>273</v>
      </c>
    </row>
    <row r="6125" spans="3:3" x14ac:dyDescent="0.25">
      <c r="C6125">
        <v>2731</v>
      </c>
    </row>
    <row r="6126" spans="3:3" x14ac:dyDescent="0.25">
      <c r="C6126">
        <v>273102</v>
      </c>
    </row>
    <row r="6127" spans="3:3" x14ac:dyDescent="0.25">
      <c r="C6127" t="s">
        <v>1024</v>
      </c>
    </row>
    <row r="6128" spans="3:3" x14ac:dyDescent="0.25">
      <c r="C6128" t="s">
        <v>343</v>
      </c>
    </row>
    <row r="6129" spans="3:3" x14ac:dyDescent="0.25">
      <c r="C6129">
        <v>27</v>
      </c>
    </row>
    <row r="6130" spans="3:3" x14ac:dyDescent="0.25">
      <c r="C6130">
        <v>273</v>
      </c>
    </row>
    <row r="6131" spans="3:3" x14ac:dyDescent="0.25">
      <c r="C6131">
        <v>2731</v>
      </c>
    </row>
    <row r="6132" spans="3:3" x14ac:dyDescent="0.25">
      <c r="C6132">
        <v>273103</v>
      </c>
    </row>
    <row r="6133" spans="3:3" x14ac:dyDescent="0.25">
      <c r="C6133" t="s">
        <v>1025</v>
      </c>
    </row>
    <row r="6134" spans="3:3" x14ac:dyDescent="0.25">
      <c r="C6134" t="s">
        <v>343</v>
      </c>
    </row>
    <row r="6135" spans="3:3" x14ac:dyDescent="0.25">
      <c r="C6135">
        <v>27</v>
      </c>
    </row>
    <row r="6136" spans="3:3" x14ac:dyDescent="0.25">
      <c r="C6136">
        <v>273</v>
      </c>
    </row>
    <row r="6137" spans="3:3" x14ac:dyDescent="0.25">
      <c r="C6137">
        <v>2731</v>
      </c>
    </row>
    <row r="6138" spans="3:3" x14ac:dyDescent="0.25">
      <c r="C6138">
        <v>273104</v>
      </c>
    </row>
    <row r="6139" spans="3:3" x14ac:dyDescent="0.25">
      <c r="C6139" t="s">
        <v>1026</v>
      </c>
    </row>
    <row r="6140" spans="3:3" x14ac:dyDescent="0.25">
      <c r="C6140" t="s">
        <v>343</v>
      </c>
    </row>
    <row r="6141" spans="3:3" x14ac:dyDescent="0.25">
      <c r="C6141">
        <v>27</v>
      </c>
    </row>
    <row r="6142" spans="3:3" x14ac:dyDescent="0.25">
      <c r="C6142">
        <v>273</v>
      </c>
    </row>
    <row r="6143" spans="3:3" x14ac:dyDescent="0.25">
      <c r="C6143">
        <v>2731</v>
      </c>
    </row>
    <row r="6144" spans="3:3" x14ac:dyDescent="0.25">
      <c r="C6144">
        <v>273105</v>
      </c>
    </row>
    <row r="6145" spans="3:3" x14ac:dyDescent="0.25">
      <c r="C6145" t="s">
        <v>1027</v>
      </c>
    </row>
    <row r="6146" spans="3:3" x14ac:dyDescent="0.25">
      <c r="C6146" t="s">
        <v>343</v>
      </c>
    </row>
    <row r="6147" spans="3:3" x14ac:dyDescent="0.25">
      <c r="C6147">
        <v>27</v>
      </c>
    </row>
    <row r="6148" spans="3:3" x14ac:dyDescent="0.25">
      <c r="C6148">
        <v>273</v>
      </c>
    </row>
    <row r="6149" spans="3:3" x14ac:dyDescent="0.25">
      <c r="C6149">
        <v>2731</v>
      </c>
    </row>
    <row r="6150" spans="3:3" x14ac:dyDescent="0.25">
      <c r="C6150">
        <v>273106</v>
      </c>
    </row>
    <row r="6151" spans="3:3" x14ac:dyDescent="0.25">
      <c r="C6151" t="s">
        <v>1028</v>
      </c>
    </row>
    <row r="6152" spans="3:3" x14ac:dyDescent="0.25">
      <c r="C6152" t="s">
        <v>343</v>
      </c>
    </row>
    <row r="6153" spans="3:3" x14ac:dyDescent="0.25">
      <c r="C6153">
        <v>27</v>
      </c>
    </row>
    <row r="6154" spans="3:3" x14ac:dyDescent="0.25">
      <c r="C6154">
        <v>273</v>
      </c>
    </row>
    <row r="6155" spans="3:3" x14ac:dyDescent="0.25">
      <c r="C6155">
        <v>2732</v>
      </c>
    </row>
    <row r="6156" spans="3:3" x14ac:dyDescent="0.25">
      <c r="C6156">
        <v>273201</v>
      </c>
    </row>
    <row r="6157" spans="3:3" x14ac:dyDescent="0.25">
      <c r="C6157" t="s">
        <v>1029</v>
      </c>
    </row>
    <row r="6158" spans="3:3" x14ac:dyDescent="0.25">
      <c r="C6158" t="s">
        <v>343</v>
      </c>
    </row>
    <row r="6159" spans="3:3" x14ac:dyDescent="0.25">
      <c r="C6159">
        <v>27</v>
      </c>
    </row>
    <row r="6160" spans="3:3" x14ac:dyDescent="0.25">
      <c r="C6160">
        <v>273</v>
      </c>
    </row>
    <row r="6161" spans="3:3" x14ac:dyDescent="0.25">
      <c r="C6161">
        <v>2732</v>
      </c>
    </row>
    <row r="6162" spans="3:3" x14ac:dyDescent="0.25">
      <c r="C6162">
        <v>273202</v>
      </c>
    </row>
    <row r="6163" spans="3:3" x14ac:dyDescent="0.25">
      <c r="C6163" t="s">
        <v>1030</v>
      </c>
    </row>
    <row r="6164" spans="3:3" x14ac:dyDescent="0.25">
      <c r="C6164" t="s">
        <v>343</v>
      </c>
    </row>
    <row r="6165" spans="3:3" x14ac:dyDescent="0.25">
      <c r="C6165">
        <v>27</v>
      </c>
    </row>
    <row r="6166" spans="3:3" x14ac:dyDescent="0.25">
      <c r="C6166">
        <v>273</v>
      </c>
    </row>
    <row r="6167" spans="3:3" x14ac:dyDescent="0.25">
      <c r="C6167">
        <v>2732</v>
      </c>
    </row>
    <row r="6168" spans="3:3" x14ac:dyDescent="0.25">
      <c r="C6168">
        <v>273203</v>
      </c>
    </row>
    <row r="6169" spans="3:3" x14ac:dyDescent="0.25">
      <c r="C6169" t="s">
        <v>1031</v>
      </c>
    </row>
    <row r="6170" spans="3:3" x14ac:dyDescent="0.25">
      <c r="C6170" t="s">
        <v>343</v>
      </c>
    </row>
    <row r="6171" spans="3:3" x14ac:dyDescent="0.25">
      <c r="C6171">
        <v>27</v>
      </c>
    </row>
    <row r="6172" spans="3:3" x14ac:dyDescent="0.25">
      <c r="C6172">
        <v>273</v>
      </c>
    </row>
    <row r="6173" spans="3:3" x14ac:dyDescent="0.25">
      <c r="C6173">
        <v>2732</v>
      </c>
    </row>
    <row r="6174" spans="3:3" x14ac:dyDescent="0.25">
      <c r="C6174">
        <v>273204</v>
      </c>
    </row>
    <row r="6175" spans="3:3" x14ac:dyDescent="0.25">
      <c r="C6175" t="s">
        <v>1032</v>
      </c>
    </row>
    <row r="6176" spans="3:3" x14ac:dyDescent="0.25">
      <c r="C6176" t="s">
        <v>343</v>
      </c>
    </row>
    <row r="6177" spans="3:3" x14ac:dyDescent="0.25">
      <c r="C6177">
        <v>27</v>
      </c>
    </row>
    <row r="6178" spans="3:3" x14ac:dyDescent="0.25">
      <c r="C6178">
        <v>273</v>
      </c>
    </row>
    <row r="6179" spans="3:3" x14ac:dyDescent="0.25">
      <c r="C6179">
        <v>2732</v>
      </c>
    </row>
    <row r="6180" spans="3:3" x14ac:dyDescent="0.25">
      <c r="C6180">
        <v>273205</v>
      </c>
    </row>
    <row r="6181" spans="3:3" x14ac:dyDescent="0.25">
      <c r="C6181" t="s">
        <v>1033</v>
      </c>
    </row>
    <row r="6182" spans="3:3" x14ac:dyDescent="0.25">
      <c r="C6182" t="s">
        <v>343</v>
      </c>
    </row>
    <row r="6183" spans="3:3" x14ac:dyDescent="0.25">
      <c r="C6183">
        <v>28</v>
      </c>
    </row>
    <row r="6184" spans="3:3" x14ac:dyDescent="0.25">
      <c r="C6184">
        <v>280</v>
      </c>
    </row>
    <row r="6185" spans="3:3" x14ac:dyDescent="0.25">
      <c r="C6185">
        <v>2800</v>
      </c>
    </row>
    <row r="6186" spans="3:3" x14ac:dyDescent="0.25">
      <c r="C6186">
        <v>280000</v>
      </c>
    </row>
    <row r="6187" spans="3:3" x14ac:dyDescent="0.25">
      <c r="C6187" t="s">
        <v>1034</v>
      </c>
    </row>
    <row r="6188" spans="3:3" x14ac:dyDescent="0.25">
      <c r="C6188" t="s">
        <v>343</v>
      </c>
    </row>
    <row r="6189" spans="3:3" x14ac:dyDescent="0.25">
      <c r="C6189">
        <v>28</v>
      </c>
    </row>
    <row r="6190" spans="3:3" x14ac:dyDescent="0.25">
      <c r="C6190">
        <v>281</v>
      </c>
    </row>
    <row r="6191" spans="3:3" x14ac:dyDescent="0.25">
      <c r="C6191">
        <v>2810</v>
      </c>
    </row>
    <row r="6192" spans="3:3" x14ac:dyDescent="0.25">
      <c r="C6192">
        <v>281000</v>
      </c>
    </row>
    <row r="6193" spans="3:3" x14ac:dyDescent="0.25">
      <c r="C6193" t="s">
        <v>1035</v>
      </c>
    </row>
    <row r="6194" spans="3:3" x14ac:dyDescent="0.25">
      <c r="C6194" t="s">
        <v>343</v>
      </c>
    </row>
    <row r="6195" spans="3:3" x14ac:dyDescent="0.25">
      <c r="C6195">
        <v>28</v>
      </c>
    </row>
    <row r="6196" spans="3:3" x14ac:dyDescent="0.25">
      <c r="C6196">
        <v>281</v>
      </c>
    </row>
    <row r="6197" spans="3:3" x14ac:dyDescent="0.25">
      <c r="C6197">
        <v>2811</v>
      </c>
    </row>
    <row r="6198" spans="3:3" x14ac:dyDescent="0.25">
      <c r="C6198">
        <v>281100</v>
      </c>
    </row>
    <row r="6199" spans="3:3" x14ac:dyDescent="0.25">
      <c r="C6199" t="s">
        <v>1036</v>
      </c>
    </row>
    <row r="6200" spans="3:3" x14ac:dyDescent="0.25">
      <c r="C6200" t="s">
        <v>343</v>
      </c>
    </row>
    <row r="6201" spans="3:3" x14ac:dyDescent="0.25">
      <c r="C6201">
        <v>28</v>
      </c>
    </row>
    <row r="6202" spans="3:3" x14ac:dyDescent="0.25">
      <c r="C6202">
        <v>281</v>
      </c>
    </row>
    <row r="6203" spans="3:3" x14ac:dyDescent="0.25">
      <c r="C6203">
        <v>2811</v>
      </c>
    </row>
    <row r="6204" spans="3:3" x14ac:dyDescent="0.25">
      <c r="C6204">
        <v>281101</v>
      </c>
    </row>
    <row r="6205" spans="3:3" x14ac:dyDescent="0.25">
      <c r="C6205" t="s">
        <v>1037</v>
      </c>
    </row>
    <row r="6206" spans="3:3" x14ac:dyDescent="0.25">
      <c r="C6206" t="s">
        <v>49</v>
      </c>
    </row>
    <row r="6207" spans="3:3" x14ac:dyDescent="0.25">
      <c r="C6207" t="s">
        <v>50</v>
      </c>
    </row>
    <row r="6208" spans="3:3" x14ac:dyDescent="0.25">
      <c r="C6208" t="s">
        <v>1038</v>
      </c>
    </row>
    <row r="6209" spans="3:3" x14ac:dyDescent="0.25">
      <c r="C6209" t="s">
        <v>0</v>
      </c>
    </row>
    <row r="6210" spans="3:3" x14ac:dyDescent="0.25">
      <c r="C6210" t="s">
        <v>343</v>
      </c>
    </row>
    <row r="6211" spans="3:3" x14ac:dyDescent="0.25">
      <c r="C6211">
        <v>28</v>
      </c>
    </row>
    <row r="6212" spans="3:3" x14ac:dyDescent="0.25">
      <c r="C6212">
        <v>281</v>
      </c>
    </row>
    <row r="6213" spans="3:3" x14ac:dyDescent="0.25">
      <c r="C6213">
        <v>2811</v>
      </c>
    </row>
    <row r="6214" spans="3:3" x14ac:dyDescent="0.25">
      <c r="C6214">
        <v>281102</v>
      </c>
    </row>
    <row r="6215" spans="3:3" x14ac:dyDescent="0.25">
      <c r="C6215" t="s">
        <v>1039</v>
      </c>
    </row>
    <row r="6216" spans="3:3" x14ac:dyDescent="0.25">
      <c r="C6216" t="s">
        <v>343</v>
      </c>
    </row>
    <row r="6217" spans="3:3" x14ac:dyDescent="0.25">
      <c r="C6217">
        <v>28</v>
      </c>
    </row>
    <row r="6218" spans="3:3" x14ac:dyDescent="0.25">
      <c r="C6218">
        <v>281</v>
      </c>
    </row>
    <row r="6219" spans="3:3" x14ac:dyDescent="0.25">
      <c r="C6219">
        <v>2811</v>
      </c>
    </row>
    <row r="6220" spans="3:3" x14ac:dyDescent="0.25">
      <c r="C6220">
        <v>281103</v>
      </c>
    </row>
    <row r="6221" spans="3:3" x14ac:dyDescent="0.25">
      <c r="C6221" t="s">
        <v>1040</v>
      </c>
    </row>
    <row r="6222" spans="3:3" x14ac:dyDescent="0.25">
      <c r="C6222" t="s">
        <v>343</v>
      </c>
    </row>
    <row r="6223" spans="3:3" x14ac:dyDescent="0.25">
      <c r="C6223">
        <v>28</v>
      </c>
    </row>
    <row r="6224" spans="3:3" x14ac:dyDescent="0.25">
      <c r="C6224">
        <v>281</v>
      </c>
    </row>
    <row r="6225" spans="3:3" x14ac:dyDescent="0.25">
      <c r="C6225">
        <v>2811</v>
      </c>
    </row>
    <row r="6226" spans="3:3" x14ac:dyDescent="0.25">
      <c r="C6226">
        <v>281104</v>
      </c>
    </row>
    <row r="6227" spans="3:3" x14ac:dyDescent="0.25">
      <c r="C6227" t="s">
        <v>1041</v>
      </c>
    </row>
    <row r="6228" spans="3:3" x14ac:dyDescent="0.25">
      <c r="C6228" t="s">
        <v>343</v>
      </c>
    </row>
    <row r="6229" spans="3:3" x14ac:dyDescent="0.25">
      <c r="C6229">
        <v>28</v>
      </c>
    </row>
    <row r="6230" spans="3:3" x14ac:dyDescent="0.25">
      <c r="C6230">
        <v>281</v>
      </c>
    </row>
    <row r="6231" spans="3:3" x14ac:dyDescent="0.25">
      <c r="C6231">
        <v>2811</v>
      </c>
    </row>
    <row r="6232" spans="3:3" x14ac:dyDescent="0.25">
      <c r="C6232">
        <v>281105</v>
      </c>
    </row>
    <row r="6233" spans="3:3" x14ac:dyDescent="0.25">
      <c r="C6233" t="s">
        <v>1042</v>
      </c>
    </row>
    <row r="6234" spans="3:3" x14ac:dyDescent="0.25">
      <c r="C6234" t="s">
        <v>343</v>
      </c>
    </row>
    <row r="6235" spans="3:3" x14ac:dyDescent="0.25">
      <c r="C6235">
        <v>28</v>
      </c>
    </row>
    <row r="6236" spans="3:3" x14ac:dyDescent="0.25">
      <c r="C6236">
        <v>281</v>
      </c>
    </row>
    <row r="6237" spans="3:3" x14ac:dyDescent="0.25">
      <c r="C6237">
        <v>2811</v>
      </c>
    </row>
    <row r="6238" spans="3:3" x14ac:dyDescent="0.25">
      <c r="C6238">
        <v>281106</v>
      </c>
    </row>
    <row r="6239" spans="3:3" x14ac:dyDescent="0.25">
      <c r="C6239" t="s">
        <v>1043</v>
      </c>
    </row>
    <row r="6240" spans="3:3" x14ac:dyDescent="0.25">
      <c r="C6240" t="s">
        <v>343</v>
      </c>
    </row>
    <row r="6241" spans="3:3" x14ac:dyDescent="0.25">
      <c r="C6241">
        <v>28</v>
      </c>
    </row>
    <row r="6242" spans="3:3" x14ac:dyDescent="0.25">
      <c r="C6242">
        <v>281</v>
      </c>
    </row>
    <row r="6243" spans="3:3" x14ac:dyDescent="0.25">
      <c r="C6243">
        <v>2812</v>
      </c>
    </row>
    <row r="6244" spans="3:3" x14ac:dyDescent="0.25">
      <c r="C6244">
        <v>281201</v>
      </c>
    </row>
    <row r="6245" spans="3:3" x14ac:dyDescent="0.25">
      <c r="C6245" t="s">
        <v>1044</v>
      </c>
    </row>
    <row r="6246" spans="3:3" x14ac:dyDescent="0.25">
      <c r="C6246" t="s">
        <v>343</v>
      </c>
    </row>
    <row r="6247" spans="3:3" x14ac:dyDescent="0.25">
      <c r="C6247">
        <v>28</v>
      </c>
    </row>
    <row r="6248" spans="3:3" x14ac:dyDescent="0.25">
      <c r="C6248">
        <v>281</v>
      </c>
    </row>
    <row r="6249" spans="3:3" x14ac:dyDescent="0.25">
      <c r="C6249">
        <v>2812</v>
      </c>
    </row>
    <row r="6250" spans="3:3" x14ac:dyDescent="0.25">
      <c r="C6250">
        <v>281202</v>
      </c>
    </row>
    <row r="6251" spans="3:3" x14ac:dyDescent="0.25">
      <c r="C6251" t="s">
        <v>1045</v>
      </c>
    </row>
    <row r="6252" spans="3:3" x14ac:dyDescent="0.25">
      <c r="C6252" t="s">
        <v>343</v>
      </c>
    </row>
    <row r="6253" spans="3:3" x14ac:dyDescent="0.25">
      <c r="C6253">
        <v>28</v>
      </c>
    </row>
    <row r="6254" spans="3:3" x14ac:dyDescent="0.25">
      <c r="C6254">
        <v>281</v>
      </c>
    </row>
    <row r="6255" spans="3:3" x14ac:dyDescent="0.25">
      <c r="C6255">
        <v>2812</v>
      </c>
    </row>
    <row r="6256" spans="3:3" x14ac:dyDescent="0.25">
      <c r="C6256">
        <v>281203</v>
      </c>
    </row>
    <row r="6257" spans="3:3" x14ac:dyDescent="0.25">
      <c r="C6257" t="s">
        <v>1046</v>
      </c>
    </row>
    <row r="6258" spans="3:3" x14ac:dyDescent="0.25">
      <c r="C6258" t="s">
        <v>343</v>
      </c>
    </row>
    <row r="6259" spans="3:3" x14ac:dyDescent="0.25">
      <c r="C6259">
        <v>28</v>
      </c>
    </row>
    <row r="6260" spans="3:3" x14ac:dyDescent="0.25">
      <c r="C6260">
        <v>281</v>
      </c>
    </row>
    <row r="6261" spans="3:3" x14ac:dyDescent="0.25">
      <c r="C6261">
        <v>2813</v>
      </c>
    </row>
    <row r="6262" spans="3:3" x14ac:dyDescent="0.25">
      <c r="C6262">
        <v>281301</v>
      </c>
    </row>
    <row r="6263" spans="3:3" x14ac:dyDescent="0.25">
      <c r="C6263" t="s">
        <v>1047</v>
      </c>
    </row>
    <row r="6264" spans="3:3" x14ac:dyDescent="0.25">
      <c r="C6264" t="s">
        <v>343</v>
      </c>
    </row>
    <row r="6265" spans="3:3" x14ac:dyDescent="0.25">
      <c r="C6265">
        <v>28</v>
      </c>
    </row>
    <row r="6266" spans="3:3" x14ac:dyDescent="0.25">
      <c r="C6266">
        <v>281</v>
      </c>
    </row>
    <row r="6267" spans="3:3" x14ac:dyDescent="0.25">
      <c r="C6267">
        <v>2813</v>
      </c>
    </row>
    <row r="6268" spans="3:3" x14ac:dyDescent="0.25">
      <c r="C6268">
        <v>281302</v>
      </c>
    </row>
    <row r="6269" spans="3:3" x14ac:dyDescent="0.25">
      <c r="C6269" t="s">
        <v>1048</v>
      </c>
    </row>
    <row r="6270" spans="3:3" x14ac:dyDescent="0.25">
      <c r="C6270" t="s">
        <v>343</v>
      </c>
    </row>
    <row r="6271" spans="3:3" x14ac:dyDescent="0.25">
      <c r="C6271">
        <v>28</v>
      </c>
    </row>
    <row r="6272" spans="3:3" x14ac:dyDescent="0.25">
      <c r="C6272">
        <v>289</v>
      </c>
    </row>
    <row r="6273" spans="3:3" x14ac:dyDescent="0.25">
      <c r="C6273">
        <v>2891</v>
      </c>
    </row>
    <row r="6274" spans="3:3" x14ac:dyDescent="0.25">
      <c r="C6274">
        <v>289101</v>
      </c>
    </row>
    <row r="6275" spans="3:3" x14ac:dyDescent="0.25">
      <c r="C6275" t="s">
        <v>1049</v>
      </c>
    </row>
    <row r="6276" spans="3:3" x14ac:dyDescent="0.25">
      <c r="C6276" t="s">
        <v>343</v>
      </c>
    </row>
    <row r="6277" spans="3:3" x14ac:dyDescent="0.25">
      <c r="C6277">
        <v>28</v>
      </c>
    </row>
    <row r="6278" spans="3:3" x14ac:dyDescent="0.25">
      <c r="C6278">
        <v>289</v>
      </c>
    </row>
    <row r="6279" spans="3:3" x14ac:dyDescent="0.25">
      <c r="C6279">
        <v>2892</v>
      </c>
    </row>
    <row r="6280" spans="3:3" x14ac:dyDescent="0.25">
      <c r="C6280">
        <v>289201</v>
      </c>
    </row>
    <row r="6281" spans="3:3" x14ac:dyDescent="0.25">
      <c r="C6281" t="s">
        <v>1050</v>
      </c>
    </row>
    <row r="6282" spans="3:3" x14ac:dyDescent="0.25">
      <c r="C6282" t="s">
        <v>343</v>
      </c>
    </row>
    <row r="6283" spans="3:3" x14ac:dyDescent="0.25">
      <c r="C6283">
        <v>28</v>
      </c>
    </row>
    <row r="6284" spans="3:3" x14ac:dyDescent="0.25">
      <c r="C6284">
        <v>289</v>
      </c>
    </row>
    <row r="6285" spans="3:3" x14ac:dyDescent="0.25">
      <c r="C6285">
        <v>2893</v>
      </c>
    </row>
    <row r="6286" spans="3:3" x14ac:dyDescent="0.25">
      <c r="C6286">
        <v>289300</v>
      </c>
    </row>
    <row r="6287" spans="3:3" x14ac:dyDescent="0.25">
      <c r="C6287" t="s">
        <v>1051</v>
      </c>
    </row>
    <row r="6288" spans="3:3" x14ac:dyDescent="0.25">
      <c r="C6288" t="s">
        <v>343</v>
      </c>
    </row>
    <row r="6289" spans="3:3" x14ac:dyDescent="0.25">
      <c r="C6289">
        <v>28</v>
      </c>
    </row>
    <row r="6290" spans="3:3" x14ac:dyDescent="0.25">
      <c r="C6290">
        <v>289</v>
      </c>
    </row>
    <row r="6291" spans="3:3" x14ac:dyDescent="0.25">
      <c r="C6291">
        <v>2893</v>
      </c>
    </row>
    <row r="6292" spans="3:3" x14ac:dyDescent="0.25">
      <c r="C6292">
        <v>289301</v>
      </c>
    </row>
    <row r="6293" spans="3:3" x14ac:dyDescent="0.25">
      <c r="C6293" t="s">
        <v>1052</v>
      </c>
    </row>
    <row r="6294" spans="3:3" x14ac:dyDescent="0.25">
      <c r="C6294" t="s">
        <v>343</v>
      </c>
    </row>
    <row r="6295" spans="3:3" x14ac:dyDescent="0.25">
      <c r="C6295">
        <v>28</v>
      </c>
    </row>
    <row r="6296" spans="3:3" x14ac:dyDescent="0.25">
      <c r="C6296">
        <v>289</v>
      </c>
    </row>
    <row r="6297" spans="3:3" x14ac:dyDescent="0.25">
      <c r="C6297">
        <v>2893</v>
      </c>
    </row>
    <row r="6298" spans="3:3" x14ac:dyDescent="0.25">
      <c r="C6298">
        <v>289302</v>
      </c>
    </row>
    <row r="6299" spans="3:3" x14ac:dyDescent="0.25">
      <c r="C6299" t="s">
        <v>1053</v>
      </c>
    </row>
    <row r="6300" spans="3:3" x14ac:dyDescent="0.25">
      <c r="C6300" t="s">
        <v>343</v>
      </c>
    </row>
    <row r="6301" spans="3:3" x14ac:dyDescent="0.25">
      <c r="C6301">
        <v>28</v>
      </c>
    </row>
    <row r="6302" spans="3:3" x14ac:dyDescent="0.25">
      <c r="C6302">
        <v>289</v>
      </c>
    </row>
    <row r="6303" spans="3:3" x14ac:dyDescent="0.25">
      <c r="C6303">
        <v>2893</v>
      </c>
    </row>
    <row r="6304" spans="3:3" x14ac:dyDescent="0.25">
      <c r="C6304">
        <v>289303</v>
      </c>
    </row>
    <row r="6305" spans="3:3" x14ac:dyDescent="0.25">
      <c r="C6305" t="s">
        <v>1054</v>
      </c>
    </row>
    <row r="6306" spans="3:3" x14ac:dyDescent="0.25">
      <c r="C6306" t="s">
        <v>343</v>
      </c>
    </row>
    <row r="6307" spans="3:3" x14ac:dyDescent="0.25">
      <c r="C6307">
        <v>28</v>
      </c>
    </row>
    <row r="6308" spans="3:3" x14ac:dyDescent="0.25">
      <c r="C6308">
        <v>289</v>
      </c>
    </row>
    <row r="6309" spans="3:3" x14ac:dyDescent="0.25">
      <c r="C6309">
        <v>2893</v>
      </c>
    </row>
    <row r="6310" spans="3:3" x14ac:dyDescent="0.25">
      <c r="C6310">
        <v>289304</v>
      </c>
    </row>
    <row r="6311" spans="3:3" x14ac:dyDescent="0.25">
      <c r="C6311" t="s">
        <v>1055</v>
      </c>
    </row>
    <row r="6312" spans="3:3" x14ac:dyDescent="0.25">
      <c r="C6312" t="s">
        <v>343</v>
      </c>
    </row>
    <row r="6313" spans="3:3" x14ac:dyDescent="0.25">
      <c r="C6313">
        <v>28</v>
      </c>
    </row>
    <row r="6314" spans="3:3" x14ac:dyDescent="0.25">
      <c r="C6314">
        <v>289</v>
      </c>
    </row>
    <row r="6315" spans="3:3" x14ac:dyDescent="0.25">
      <c r="C6315">
        <v>2893</v>
      </c>
    </row>
    <row r="6316" spans="3:3" x14ac:dyDescent="0.25">
      <c r="C6316">
        <v>289305</v>
      </c>
    </row>
    <row r="6317" spans="3:3" x14ac:dyDescent="0.25">
      <c r="C6317" t="s">
        <v>1056</v>
      </c>
    </row>
    <row r="6318" spans="3:3" x14ac:dyDescent="0.25">
      <c r="C6318" t="s">
        <v>343</v>
      </c>
    </row>
    <row r="6319" spans="3:3" x14ac:dyDescent="0.25">
      <c r="C6319">
        <v>28</v>
      </c>
    </row>
    <row r="6320" spans="3:3" x14ac:dyDescent="0.25">
      <c r="C6320">
        <v>289</v>
      </c>
    </row>
    <row r="6321" spans="3:3" x14ac:dyDescent="0.25">
      <c r="C6321">
        <v>2893</v>
      </c>
    </row>
    <row r="6322" spans="3:3" x14ac:dyDescent="0.25">
      <c r="C6322">
        <v>289306</v>
      </c>
    </row>
    <row r="6323" spans="3:3" x14ac:dyDescent="0.25">
      <c r="C6323" t="s">
        <v>1057</v>
      </c>
    </row>
    <row r="6324" spans="3:3" x14ac:dyDescent="0.25">
      <c r="C6324" t="s">
        <v>343</v>
      </c>
    </row>
    <row r="6325" spans="3:3" x14ac:dyDescent="0.25">
      <c r="C6325">
        <v>28</v>
      </c>
    </row>
    <row r="6326" spans="3:3" x14ac:dyDescent="0.25">
      <c r="C6326">
        <v>289</v>
      </c>
    </row>
    <row r="6327" spans="3:3" x14ac:dyDescent="0.25">
      <c r="C6327">
        <v>2893</v>
      </c>
    </row>
    <row r="6328" spans="3:3" x14ac:dyDescent="0.25">
      <c r="C6328">
        <v>289307</v>
      </c>
    </row>
    <row r="6329" spans="3:3" x14ac:dyDescent="0.25">
      <c r="C6329" t="s">
        <v>1058</v>
      </c>
    </row>
    <row r="6330" spans="3:3" x14ac:dyDescent="0.25">
      <c r="C6330" t="s">
        <v>343</v>
      </c>
    </row>
    <row r="6331" spans="3:3" x14ac:dyDescent="0.25">
      <c r="C6331">
        <v>28</v>
      </c>
    </row>
    <row r="6332" spans="3:3" x14ac:dyDescent="0.25">
      <c r="C6332">
        <v>289</v>
      </c>
    </row>
    <row r="6333" spans="3:3" x14ac:dyDescent="0.25">
      <c r="C6333">
        <v>2893</v>
      </c>
    </row>
    <row r="6334" spans="3:3" x14ac:dyDescent="0.25">
      <c r="C6334">
        <v>289308</v>
      </c>
    </row>
    <row r="6335" spans="3:3" x14ac:dyDescent="0.25">
      <c r="C6335" t="s">
        <v>1059</v>
      </c>
    </row>
    <row r="6336" spans="3:3" x14ac:dyDescent="0.25">
      <c r="C6336" t="s">
        <v>343</v>
      </c>
    </row>
    <row r="6337" spans="3:3" x14ac:dyDescent="0.25">
      <c r="C6337">
        <v>28</v>
      </c>
    </row>
    <row r="6338" spans="3:3" x14ac:dyDescent="0.25">
      <c r="C6338">
        <v>289</v>
      </c>
    </row>
    <row r="6339" spans="3:3" x14ac:dyDescent="0.25">
      <c r="C6339">
        <v>2893</v>
      </c>
    </row>
    <row r="6340" spans="3:3" x14ac:dyDescent="0.25">
      <c r="C6340">
        <v>289309</v>
      </c>
    </row>
    <row r="6341" spans="3:3" x14ac:dyDescent="0.25">
      <c r="C6341" t="s">
        <v>1060</v>
      </c>
    </row>
    <row r="6342" spans="3:3" x14ac:dyDescent="0.25">
      <c r="C6342" t="s">
        <v>343</v>
      </c>
    </row>
    <row r="6343" spans="3:3" x14ac:dyDescent="0.25">
      <c r="C6343">
        <v>28</v>
      </c>
    </row>
    <row r="6344" spans="3:3" x14ac:dyDescent="0.25">
      <c r="C6344">
        <v>289</v>
      </c>
    </row>
    <row r="6345" spans="3:3" x14ac:dyDescent="0.25">
      <c r="C6345">
        <v>2893</v>
      </c>
    </row>
    <row r="6346" spans="3:3" x14ac:dyDescent="0.25">
      <c r="C6346">
        <v>289311</v>
      </c>
    </row>
    <row r="6347" spans="3:3" x14ac:dyDescent="0.25">
      <c r="C6347" t="s">
        <v>1061</v>
      </c>
    </row>
    <row r="6348" spans="3:3" x14ac:dyDescent="0.25">
      <c r="C6348" t="s">
        <v>343</v>
      </c>
    </row>
    <row r="6349" spans="3:3" x14ac:dyDescent="0.25">
      <c r="C6349">
        <v>28</v>
      </c>
    </row>
    <row r="6350" spans="3:3" x14ac:dyDescent="0.25">
      <c r="C6350">
        <v>289</v>
      </c>
    </row>
    <row r="6351" spans="3:3" x14ac:dyDescent="0.25">
      <c r="C6351">
        <v>2893</v>
      </c>
    </row>
    <row r="6352" spans="3:3" x14ac:dyDescent="0.25">
      <c r="C6352">
        <v>289312</v>
      </c>
    </row>
    <row r="6353" spans="3:3" x14ac:dyDescent="0.25">
      <c r="C6353" t="s">
        <v>1062</v>
      </c>
    </row>
    <row r="6354" spans="3:3" x14ac:dyDescent="0.25">
      <c r="C6354" t="s">
        <v>343</v>
      </c>
    </row>
    <row r="6355" spans="3:3" x14ac:dyDescent="0.25">
      <c r="C6355">
        <v>28</v>
      </c>
    </row>
    <row r="6356" spans="3:3" x14ac:dyDescent="0.25">
      <c r="C6356">
        <v>289</v>
      </c>
    </row>
    <row r="6357" spans="3:3" x14ac:dyDescent="0.25">
      <c r="C6357">
        <v>2893</v>
      </c>
    </row>
    <row r="6358" spans="3:3" x14ac:dyDescent="0.25">
      <c r="C6358">
        <v>289313</v>
      </c>
    </row>
    <row r="6359" spans="3:3" x14ac:dyDescent="0.25">
      <c r="C6359" t="s">
        <v>1063</v>
      </c>
    </row>
    <row r="6360" spans="3:3" x14ac:dyDescent="0.25">
      <c r="C6360" t="s">
        <v>343</v>
      </c>
    </row>
    <row r="6361" spans="3:3" x14ac:dyDescent="0.25">
      <c r="C6361">
        <v>28</v>
      </c>
    </row>
    <row r="6362" spans="3:3" x14ac:dyDescent="0.25">
      <c r="C6362">
        <v>289</v>
      </c>
    </row>
    <row r="6363" spans="3:3" x14ac:dyDescent="0.25">
      <c r="C6363">
        <v>2893</v>
      </c>
    </row>
    <row r="6364" spans="3:3" x14ac:dyDescent="0.25">
      <c r="C6364">
        <v>289314</v>
      </c>
    </row>
    <row r="6365" spans="3:3" x14ac:dyDescent="0.25">
      <c r="C6365" t="s">
        <v>1064</v>
      </c>
    </row>
    <row r="6366" spans="3:3" x14ac:dyDescent="0.25">
      <c r="C6366" t="s">
        <v>343</v>
      </c>
    </row>
    <row r="6367" spans="3:3" x14ac:dyDescent="0.25">
      <c r="C6367">
        <v>28</v>
      </c>
    </row>
    <row r="6368" spans="3:3" x14ac:dyDescent="0.25">
      <c r="C6368">
        <v>289</v>
      </c>
    </row>
    <row r="6369" spans="3:3" x14ac:dyDescent="0.25">
      <c r="C6369">
        <v>2893</v>
      </c>
    </row>
    <row r="6370" spans="3:3" x14ac:dyDescent="0.25">
      <c r="C6370">
        <v>289315</v>
      </c>
    </row>
    <row r="6371" spans="3:3" x14ac:dyDescent="0.25">
      <c r="C6371" t="s">
        <v>1065</v>
      </c>
    </row>
    <row r="6372" spans="3:3" x14ac:dyDescent="0.25">
      <c r="C6372" t="s">
        <v>343</v>
      </c>
    </row>
    <row r="6373" spans="3:3" x14ac:dyDescent="0.25">
      <c r="C6373">
        <v>28</v>
      </c>
    </row>
    <row r="6374" spans="3:3" x14ac:dyDescent="0.25">
      <c r="C6374">
        <v>289</v>
      </c>
    </row>
    <row r="6375" spans="3:3" x14ac:dyDescent="0.25">
      <c r="C6375">
        <v>2893</v>
      </c>
    </row>
    <row r="6376" spans="3:3" x14ac:dyDescent="0.25">
      <c r="C6376">
        <v>289316</v>
      </c>
    </row>
    <row r="6377" spans="3:3" x14ac:dyDescent="0.25">
      <c r="C6377" t="s">
        <v>1066</v>
      </c>
    </row>
    <row r="6378" spans="3:3" x14ac:dyDescent="0.25">
      <c r="C6378" t="s">
        <v>343</v>
      </c>
    </row>
    <row r="6379" spans="3:3" x14ac:dyDescent="0.25">
      <c r="C6379">
        <v>28</v>
      </c>
    </row>
    <row r="6380" spans="3:3" x14ac:dyDescent="0.25">
      <c r="C6380">
        <v>289</v>
      </c>
    </row>
    <row r="6381" spans="3:3" x14ac:dyDescent="0.25">
      <c r="C6381">
        <v>2893</v>
      </c>
    </row>
    <row r="6382" spans="3:3" x14ac:dyDescent="0.25">
      <c r="C6382">
        <v>289317</v>
      </c>
    </row>
    <row r="6383" spans="3:3" x14ac:dyDescent="0.25">
      <c r="C6383" t="s">
        <v>1067</v>
      </c>
    </row>
    <row r="6384" spans="3:3" x14ac:dyDescent="0.25">
      <c r="C6384" t="s">
        <v>343</v>
      </c>
    </row>
    <row r="6385" spans="3:3" x14ac:dyDescent="0.25">
      <c r="C6385">
        <v>28</v>
      </c>
    </row>
    <row r="6386" spans="3:3" x14ac:dyDescent="0.25">
      <c r="C6386">
        <v>289</v>
      </c>
    </row>
    <row r="6387" spans="3:3" x14ac:dyDescent="0.25">
      <c r="C6387">
        <v>2899</v>
      </c>
    </row>
    <row r="6388" spans="3:3" x14ac:dyDescent="0.25">
      <c r="C6388">
        <v>289900</v>
      </c>
    </row>
    <row r="6389" spans="3:3" x14ac:dyDescent="0.25">
      <c r="C6389" t="s">
        <v>1068</v>
      </c>
    </row>
    <row r="6390" spans="3:3" x14ac:dyDescent="0.25">
      <c r="C6390" t="s">
        <v>343</v>
      </c>
    </row>
    <row r="6391" spans="3:3" x14ac:dyDescent="0.25">
      <c r="C6391">
        <v>28</v>
      </c>
    </row>
    <row r="6392" spans="3:3" x14ac:dyDescent="0.25">
      <c r="C6392">
        <v>289</v>
      </c>
    </row>
    <row r="6393" spans="3:3" x14ac:dyDescent="0.25">
      <c r="C6393">
        <v>2899</v>
      </c>
    </row>
    <row r="6394" spans="3:3" x14ac:dyDescent="0.25">
      <c r="C6394">
        <v>289910</v>
      </c>
    </row>
    <row r="6395" spans="3:3" x14ac:dyDescent="0.25">
      <c r="C6395" t="s">
        <v>1069</v>
      </c>
    </row>
    <row r="6396" spans="3:3" x14ac:dyDescent="0.25">
      <c r="C6396" t="s">
        <v>343</v>
      </c>
    </row>
    <row r="6397" spans="3:3" x14ac:dyDescent="0.25">
      <c r="C6397">
        <v>28</v>
      </c>
    </row>
    <row r="6398" spans="3:3" x14ac:dyDescent="0.25">
      <c r="C6398">
        <v>289</v>
      </c>
    </row>
    <row r="6399" spans="3:3" x14ac:dyDescent="0.25">
      <c r="C6399">
        <v>2899</v>
      </c>
    </row>
    <row r="6400" spans="3:3" x14ac:dyDescent="0.25">
      <c r="C6400">
        <v>289911</v>
      </c>
    </row>
    <row r="6401" spans="3:3" x14ac:dyDescent="0.25">
      <c r="C6401" t="s">
        <v>1070</v>
      </c>
    </row>
    <row r="6402" spans="3:3" x14ac:dyDescent="0.25">
      <c r="C6402" t="s">
        <v>343</v>
      </c>
    </row>
    <row r="6403" spans="3:3" x14ac:dyDescent="0.25">
      <c r="C6403">
        <v>28</v>
      </c>
    </row>
    <row r="6404" spans="3:3" x14ac:dyDescent="0.25">
      <c r="C6404">
        <v>289</v>
      </c>
    </row>
    <row r="6405" spans="3:3" x14ac:dyDescent="0.25">
      <c r="C6405">
        <v>2899</v>
      </c>
    </row>
    <row r="6406" spans="3:3" x14ac:dyDescent="0.25">
      <c r="C6406">
        <v>289991</v>
      </c>
    </row>
    <row r="6407" spans="3:3" x14ac:dyDescent="0.25">
      <c r="C6407" t="s">
        <v>1071</v>
      </c>
    </row>
    <row r="6408" spans="3:3" x14ac:dyDescent="0.25">
      <c r="C6408" t="s">
        <v>343</v>
      </c>
    </row>
    <row r="6409" spans="3:3" x14ac:dyDescent="0.25">
      <c r="C6409">
        <v>28</v>
      </c>
    </row>
    <row r="6410" spans="3:3" x14ac:dyDescent="0.25">
      <c r="C6410">
        <v>289</v>
      </c>
    </row>
    <row r="6411" spans="3:3" x14ac:dyDescent="0.25">
      <c r="C6411">
        <v>2899</v>
      </c>
    </row>
    <row r="6412" spans="3:3" x14ac:dyDescent="0.25">
      <c r="C6412">
        <v>289992</v>
      </c>
    </row>
    <row r="6413" spans="3:3" x14ac:dyDescent="0.25">
      <c r="C6413" t="s">
        <v>1072</v>
      </c>
    </row>
    <row r="6414" spans="3:3" x14ac:dyDescent="0.25">
      <c r="C6414" t="s">
        <v>343</v>
      </c>
    </row>
    <row r="6415" spans="3:3" x14ac:dyDescent="0.25">
      <c r="C6415">
        <v>28</v>
      </c>
    </row>
    <row r="6416" spans="3:3" x14ac:dyDescent="0.25">
      <c r="C6416">
        <v>289</v>
      </c>
    </row>
    <row r="6417" spans="3:3" x14ac:dyDescent="0.25">
      <c r="C6417">
        <v>2899</v>
      </c>
    </row>
    <row r="6418" spans="3:3" x14ac:dyDescent="0.25">
      <c r="C6418">
        <v>289993</v>
      </c>
    </row>
    <row r="6419" spans="3:3" x14ac:dyDescent="0.25">
      <c r="C6419" t="s">
        <v>1073</v>
      </c>
    </row>
    <row r="6420" spans="3:3" x14ac:dyDescent="0.25">
      <c r="C6420" t="s">
        <v>343</v>
      </c>
    </row>
    <row r="6421" spans="3:3" x14ac:dyDescent="0.25">
      <c r="C6421">
        <v>28</v>
      </c>
    </row>
    <row r="6422" spans="3:3" x14ac:dyDescent="0.25">
      <c r="C6422">
        <v>289</v>
      </c>
    </row>
    <row r="6423" spans="3:3" x14ac:dyDescent="0.25">
      <c r="C6423">
        <v>2899</v>
      </c>
    </row>
    <row r="6424" spans="3:3" x14ac:dyDescent="0.25">
      <c r="C6424">
        <v>289994</v>
      </c>
    </row>
    <row r="6425" spans="3:3" x14ac:dyDescent="0.25">
      <c r="C6425" t="s">
        <v>1074</v>
      </c>
    </row>
    <row r="6426" spans="3:3" x14ac:dyDescent="0.25">
      <c r="C6426" t="s">
        <v>343</v>
      </c>
    </row>
    <row r="6427" spans="3:3" x14ac:dyDescent="0.25">
      <c r="C6427">
        <v>28</v>
      </c>
    </row>
    <row r="6428" spans="3:3" x14ac:dyDescent="0.25">
      <c r="C6428">
        <v>289</v>
      </c>
    </row>
    <row r="6429" spans="3:3" x14ac:dyDescent="0.25">
      <c r="C6429">
        <v>2899</v>
      </c>
    </row>
    <row r="6430" spans="3:3" x14ac:dyDescent="0.25">
      <c r="C6430">
        <v>289995</v>
      </c>
    </row>
    <row r="6431" spans="3:3" x14ac:dyDescent="0.25">
      <c r="C6431" t="s">
        <v>1075</v>
      </c>
    </row>
    <row r="6432" spans="3:3" x14ac:dyDescent="0.25">
      <c r="C6432" t="s">
        <v>343</v>
      </c>
    </row>
    <row r="6433" spans="3:3" x14ac:dyDescent="0.25">
      <c r="C6433">
        <v>28</v>
      </c>
    </row>
    <row r="6434" spans="3:3" x14ac:dyDescent="0.25">
      <c r="C6434">
        <v>289</v>
      </c>
    </row>
    <row r="6435" spans="3:3" x14ac:dyDescent="0.25">
      <c r="C6435">
        <v>2899</v>
      </c>
    </row>
    <row r="6436" spans="3:3" x14ac:dyDescent="0.25">
      <c r="C6436">
        <v>289996</v>
      </c>
    </row>
    <row r="6437" spans="3:3" x14ac:dyDescent="0.25">
      <c r="C6437" t="s">
        <v>1076</v>
      </c>
    </row>
    <row r="6438" spans="3:3" x14ac:dyDescent="0.25">
      <c r="C6438" t="s">
        <v>343</v>
      </c>
    </row>
    <row r="6439" spans="3:3" x14ac:dyDescent="0.25">
      <c r="C6439">
        <v>28</v>
      </c>
    </row>
    <row r="6440" spans="3:3" x14ac:dyDescent="0.25">
      <c r="C6440">
        <v>289</v>
      </c>
    </row>
    <row r="6441" spans="3:3" x14ac:dyDescent="0.25">
      <c r="C6441">
        <v>2899</v>
      </c>
    </row>
    <row r="6442" spans="3:3" x14ac:dyDescent="0.25">
      <c r="C6442">
        <v>289997</v>
      </c>
    </row>
    <row r="6443" spans="3:3" x14ac:dyDescent="0.25">
      <c r="C6443" t="s">
        <v>1077</v>
      </c>
    </row>
    <row r="6444" spans="3:3" x14ac:dyDescent="0.25">
      <c r="C6444" t="s">
        <v>343</v>
      </c>
    </row>
    <row r="6445" spans="3:3" x14ac:dyDescent="0.25">
      <c r="C6445">
        <v>28</v>
      </c>
    </row>
    <row r="6446" spans="3:3" x14ac:dyDescent="0.25">
      <c r="C6446">
        <v>289</v>
      </c>
    </row>
    <row r="6447" spans="3:3" x14ac:dyDescent="0.25">
      <c r="C6447">
        <v>2899</v>
      </c>
    </row>
    <row r="6448" spans="3:3" x14ac:dyDescent="0.25">
      <c r="C6448">
        <v>289998</v>
      </c>
    </row>
    <row r="6449" spans="3:3" x14ac:dyDescent="0.25">
      <c r="C6449" t="s">
        <v>1078</v>
      </c>
    </row>
    <row r="6450" spans="3:3" x14ac:dyDescent="0.25">
      <c r="C6450" t="s">
        <v>343</v>
      </c>
    </row>
    <row r="6451" spans="3:3" x14ac:dyDescent="0.25">
      <c r="C6451">
        <v>28</v>
      </c>
    </row>
    <row r="6452" spans="3:3" x14ac:dyDescent="0.25">
      <c r="C6452">
        <v>289</v>
      </c>
    </row>
    <row r="6453" spans="3:3" x14ac:dyDescent="0.25">
      <c r="C6453">
        <v>2899</v>
      </c>
    </row>
    <row r="6454" spans="3:3" x14ac:dyDescent="0.25">
      <c r="C6454">
        <v>289999</v>
      </c>
    </row>
    <row r="6455" spans="3:3" x14ac:dyDescent="0.25">
      <c r="C6455" t="s">
        <v>1079</v>
      </c>
    </row>
    <row r="6456" spans="3:3" x14ac:dyDescent="0.25">
      <c r="C6456" t="s">
        <v>343</v>
      </c>
    </row>
    <row r="6457" spans="3:3" x14ac:dyDescent="0.25">
      <c r="C6457">
        <v>29</v>
      </c>
    </row>
    <row r="6458" spans="3:3" x14ac:dyDescent="0.25">
      <c r="C6458">
        <v>290</v>
      </c>
    </row>
    <row r="6459" spans="3:3" x14ac:dyDescent="0.25">
      <c r="C6459">
        <v>2900</v>
      </c>
    </row>
    <row r="6460" spans="3:3" x14ac:dyDescent="0.25">
      <c r="C6460">
        <v>290000</v>
      </c>
    </row>
    <row r="6461" spans="3:3" x14ac:dyDescent="0.25">
      <c r="C6461" t="s">
        <v>1080</v>
      </c>
    </row>
    <row r="6462" spans="3:3" x14ac:dyDescent="0.25">
      <c r="C6462" t="s">
        <v>343</v>
      </c>
    </row>
    <row r="6463" spans="3:3" x14ac:dyDescent="0.25">
      <c r="C6463">
        <v>29</v>
      </c>
    </row>
    <row r="6464" spans="3:3" x14ac:dyDescent="0.25">
      <c r="C6464">
        <v>291</v>
      </c>
    </row>
    <row r="6465" spans="3:3" x14ac:dyDescent="0.25">
      <c r="C6465">
        <v>2910</v>
      </c>
    </row>
    <row r="6466" spans="3:3" x14ac:dyDescent="0.25">
      <c r="C6466">
        <v>291000</v>
      </c>
    </row>
    <row r="6467" spans="3:3" x14ac:dyDescent="0.25">
      <c r="C6467" t="s">
        <v>1081</v>
      </c>
    </row>
    <row r="6468" spans="3:3" x14ac:dyDescent="0.25">
      <c r="C6468" t="s">
        <v>343</v>
      </c>
    </row>
    <row r="6469" spans="3:3" x14ac:dyDescent="0.25">
      <c r="C6469">
        <v>29</v>
      </c>
    </row>
    <row r="6470" spans="3:3" x14ac:dyDescent="0.25">
      <c r="C6470">
        <v>291</v>
      </c>
    </row>
    <row r="6471" spans="3:3" x14ac:dyDescent="0.25">
      <c r="C6471">
        <v>2911</v>
      </c>
    </row>
    <row r="6472" spans="3:3" x14ac:dyDescent="0.25">
      <c r="C6472">
        <v>291101</v>
      </c>
    </row>
    <row r="6473" spans="3:3" x14ac:dyDescent="0.25">
      <c r="C6473" t="s">
        <v>1082</v>
      </c>
    </row>
    <row r="6474" spans="3:3" x14ac:dyDescent="0.25">
      <c r="C6474" t="s">
        <v>343</v>
      </c>
    </row>
    <row r="6475" spans="3:3" x14ac:dyDescent="0.25">
      <c r="C6475">
        <v>29</v>
      </c>
    </row>
    <row r="6476" spans="3:3" x14ac:dyDescent="0.25">
      <c r="C6476">
        <v>291</v>
      </c>
    </row>
    <row r="6477" spans="3:3" x14ac:dyDescent="0.25">
      <c r="C6477">
        <v>2911</v>
      </c>
    </row>
    <row r="6478" spans="3:3" x14ac:dyDescent="0.25">
      <c r="C6478">
        <v>291102</v>
      </c>
    </row>
    <row r="6479" spans="3:3" x14ac:dyDescent="0.25">
      <c r="C6479" t="s">
        <v>1083</v>
      </c>
    </row>
    <row r="6480" spans="3:3" x14ac:dyDescent="0.25">
      <c r="C6480" t="s">
        <v>343</v>
      </c>
    </row>
    <row r="6481" spans="3:3" x14ac:dyDescent="0.25">
      <c r="C6481">
        <v>29</v>
      </c>
    </row>
    <row r="6482" spans="3:3" x14ac:dyDescent="0.25">
      <c r="C6482">
        <v>291</v>
      </c>
    </row>
    <row r="6483" spans="3:3" x14ac:dyDescent="0.25">
      <c r="C6483">
        <v>2911</v>
      </c>
    </row>
    <row r="6484" spans="3:3" x14ac:dyDescent="0.25">
      <c r="C6484">
        <v>291103</v>
      </c>
    </row>
    <row r="6485" spans="3:3" x14ac:dyDescent="0.25">
      <c r="C6485" t="s">
        <v>1084</v>
      </c>
    </row>
    <row r="6486" spans="3:3" x14ac:dyDescent="0.25">
      <c r="C6486" t="s">
        <v>343</v>
      </c>
    </row>
    <row r="6487" spans="3:3" x14ac:dyDescent="0.25">
      <c r="C6487">
        <v>29</v>
      </c>
    </row>
    <row r="6488" spans="3:3" x14ac:dyDescent="0.25">
      <c r="C6488">
        <v>291</v>
      </c>
    </row>
    <row r="6489" spans="3:3" x14ac:dyDescent="0.25">
      <c r="C6489">
        <v>2911</v>
      </c>
    </row>
    <row r="6490" spans="3:3" x14ac:dyDescent="0.25">
      <c r="C6490">
        <v>291104</v>
      </c>
    </row>
    <row r="6491" spans="3:3" x14ac:dyDescent="0.25">
      <c r="C6491" t="s">
        <v>1085</v>
      </c>
    </row>
    <row r="6492" spans="3:3" x14ac:dyDescent="0.25">
      <c r="C6492" t="s">
        <v>49</v>
      </c>
    </row>
    <row r="6493" spans="3:3" x14ac:dyDescent="0.25">
      <c r="C6493" t="s">
        <v>50</v>
      </c>
    </row>
    <row r="6494" spans="3:3" x14ac:dyDescent="0.25">
      <c r="C6494" t="s">
        <v>1086</v>
      </c>
    </row>
    <row r="6495" spans="3:3" x14ac:dyDescent="0.25">
      <c r="C6495" t="s">
        <v>0</v>
      </c>
    </row>
    <row r="6496" spans="3:3" x14ac:dyDescent="0.25">
      <c r="C6496" t="s">
        <v>343</v>
      </c>
    </row>
    <row r="6497" spans="3:3" x14ac:dyDescent="0.25">
      <c r="C6497">
        <v>29</v>
      </c>
    </row>
    <row r="6498" spans="3:3" x14ac:dyDescent="0.25">
      <c r="C6498">
        <v>291</v>
      </c>
    </row>
    <row r="6499" spans="3:3" x14ac:dyDescent="0.25">
      <c r="C6499">
        <v>2911</v>
      </c>
    </row>
    <row r="6500" spans="3:3" x14ac:dyDescent="0.25">
      <c r="C6500">
        <v>291105</v>
      </c>
    </row>
    <row r="6501" spans="3:3" x14ac:dyDescent="0.25">
      <c r="C6501" t="s">
        <v>1087</v>
      </c>
    </row>
    <row r="6502" spans="3:3" x14ac:dyDescent="0.25">
      <c r="C6502" t="s">
        <v>343</v>
      </c>
    </row>
    <row r="6503" spans="3:3" x14ac:dyDescent="0.25">
      <c r="C6503">
        <v>29</v>
      </c>
    </row>
    <row r="6504" spans="3:3" x14ac:dyDescent="0.25">
      <c r="C6504">
        <v>291</v>
      </c>
    </row>
    <row r="6505" spans="3:3" x14ac:dyDescent="0.25">
      <c r="C6505">
        <v>2911</v>
      </c>
    </row>
    <row r="6506" spans="3:3" x14ac:dyDescent="0.25">
      <c r="C6506">
        <v>291106</v>
      </c>
    </row>
    <row r="6507" spans="3:3" x14ac:dyDescent="0.25">
      <c r="C6507" t="s">
        <v>1088</v>
      </c>
    </row>
    <row r="6508" spans="3:3" x14ac:dyDescent="0.25">
      <c r="C6508" t="s">
        <v>343</v>
      </c>
    </row>
    <row r="6509" spans="3:3" x14ac:dyDescent="0.25">
      <c r="C6509">
        <v>29</v>
      </c>
    </row>
    <row r="6510" spans="3:3" x14ac:dyDescent="0.25">
      <c r="C6510">
        <v>291</v>
      </c>
    </row>
    <row r="6511" spans="3:3" x14ac:dyDescent="0.25">
      <c r="C6511">
        <v>2911</v>
      </c>
    </row>
    <row r="6512" spans="3:3" x14ac:dyDescent="0.25">
      <c r="C6512">
        <v>291107</v>
      </c>
    </row>
    <row r="6513" spans="3:3" x14ac:dyDescent="0.25">
      <c r="C6513" t="s">
        <v>1089</v>
      </c>
    </row>
    <row r="6514" spans="3:3" x14ac:dyDescent="0.25">
      <c r="C6514" t="s">
        <v>343</v>
      </c>
    </row>
    <row r="6515" spans="3:3" x14ac:dyDescent="0.25">
      <c r="C6515">
        <v>29</v>
      </c>
    </row>
    <row r="6516" spans="3:3" x14ac:dyDescent="0.25">
      <c r="C6516">
        <v>291</v>
      </c>
    </row>
    <row r="6517" spans="3:3" x14ac:dyDescent="0.25">
      <c r="C6517">
        <v>2911</v>
      </c>
    </row>
    <row r="6518" spans="3:3" x14ac:dyDescent="0.25">
      <c r="C6518">
        <v>291108</v>
      </c>
    </row>
    <row r="6519" spans="3:3" x14ac:dyDescent="0.25">
      <c r="C6519" t="s">
        <v>1090</v>
      </c>
    </row>
    <row r="6520" spans="3:3" x14ac:dyDescent="0.25">
      <c r="C6520" t="s">
        <v>343</v>
      </c>
    </row>
    <row r="6521" spans="3:3" x14ac:dyDescent="0.25">
      <c r="C6521">
        <v>29</v>
      </c>
    </row>
    <row r="6522" spans="3:3" x14ac:dyDescent="0.25">
      <c r="C6522">
        <v>291</v>
      </c>
    </row>
    <row r="6523" spans="3:3" x14ac:dyDescent="0.25">
      <c r="C6523">
        <v>2912</v>
      </c>
    </row>
    <row r="6524" spans="3:3" x14ac:dyDescent="0.25">
      <c r="C6524">
        <v>291201</v>
      </c>
    </row>
    <row r="6525" spans="3:3" x14ac:dyDescent="0.25">
      <c r="C6525" t="s">
        <v>1091</v>
      </c>
    </row>
    <row r="6526" spans="3:3" x14ac:dyDescent="0.25">
      <c r="C6526" t="s">
        <v>343</v>
      </c>
    </row>
    <row r="6527" spans="3:3" x14ac:dyDescent="0.25">
      <c r="C6527">
        <v>29</v>
      </c>
    </row>
    <row r="6528" spans="3:3" x14ac:dyDescent="0.25">
      <c r="C6528">
        <v>291</v>
      </c>
    </row>
    <row r="6529" spans="3:3" x14ac:dyDescent="0.25">
      <c r="C6529">
        <v>2912</v>
      </c>
    </row>
    <row r="6530" spans="3:3" x14ac:dyDescent="0.25">
      <c r="C6530">
        <v>291202</v>
      </c>
    </row>
    <row r="6531" spans="3:3" x14ac:dyDescent="0.25">
      <c r="C6531" t="s">
        <v>1092</v>
      </c>
    </row>
    <row r="6532" spans="3:3" x14ac:dyDescent="0.25">
      <c r="C6532" t="s">
        <v>343</v>
      </c>
    </row>
    <row r="6533" spans="3:3" x14ac:dyDescent="0.25">
      <c r="C6533">
        <v>29</v>
      </c>
    </row>
    <row r="6534" spans="3:3" x14ac:dyDescent="0.25">
      <c r="C6534">
        <v>291</v>
      </c>
    </row>
    <row r="6535" spans="3:3" x14ac:dyDescent="0.25">
      <c r="C6535">
        <v>2912</v>
      </c>
    </row>
    <row r="6536" spans="3:3" x14ac:dyDescent="0.25">
      <c r="C6536">
        <v>291203</v>
      </c>
    </row>
    <row r="6537" spans="3:3" x14ac:dyDescent="0.25">
      <c r="C6537" t="s">
        <v>1093</v>
      </c>
    </row>
    <row r="6538" spans="3:3" x14ac:dyDescent="0.25">
      <c r="C6538" t="s">
        <v>343</v>
      </c>
    </row>
    <row r="6539" spans="3:3" x14ac:dyDescent="0.25">
      <c r="C6539">
        <v>29</v>
      </c>
    </row>
    <row r="6540" spans="3:3" x14ac:dyDescent="0.25">
      <c r="C6540">
        <v>291</v>
      </c>
    </row>
    <row r="6541" spans="3:3" x14ac:dyDescent="0.25">
      <c r="C6541">
        <v>2912</v>
      </c>
    </row>
    <row r="6542" spans="3:3" x14ac:dyDescent="0.25">
      <c r="C6542">
        <v>291204</v>
      </c>
    </row>
    <row r="6543" spans="3:3" x14ac:dyDescent="0.25">
      <c r="C6543" t="s">
        <v>1094</v>
      </c>
    </row>
    <row r="6544" spans="3:3" x14ac:dyDescent="0.25">
      <c r="C6544" t="s">
        <v>343</v>
      </c>
    </row>
    <row r="6545" spans="3:3" x14ac:dyDescent="0.25">
      <c r="C6545">
        <v>29</v>
      </c>
    </row>
    <row r="6546" spans="3:3" x14ac:dyDescent="0.25">
      <c r="C6546">
        <v>291</v>
      </c>
    </row>
    <row r="6547" spans="3:3" x14ac:dyDescent="0.25">
      <c r="C6547">
        <v>2912</v>
      </c>
    </row>
    <row r="6548" spans="3:3" x14ac:dyDescent="0.25">
      <c r="C6548">
        <v>291205</v>
      </c>
    </row>
    <row r="6549" spans="3:3" x14ac:dyDescent="0.25">
      <c r="C6549" t="s">
        <v>1095</v>
      </c>
    </row>
    <row r="6550" spans="3:3" x14ac:dyDescent="0.25">
      <c r="C6550" t="s">
        <v>343</v>
      </c>
    </row>
    <row r="6551" spans="3:3" x14ac:dyDescent="0.25">
      <c r="C6551">
        <v>29</v>
      </c>
    </row>
    <row r="6552" spans="3:3" x14ac:dyDescent="0.25">
      <c r="C6552">
        <v>291</v>
      </c>
    </row>
    <row r="6553" spans="3:3" x14ac:dyDescent="0.25">
      <c r="C6553">
        <v>2912</v>
      </c>
    </row>
    <row r="6554" spans="3:3" x14ac:dyDescent="0.25">
      <c r="C6554">
        <v>291206</v>
      </c>
    </row>
    <row r="6555" spans="3:3" x14ac:dyDescent="0.25">
      <c r="C6555" t="s">
        <v>1096</v>
      </c>
    </row>
    <row r="6556" spans="3:3" x14ac:dyDescent="0.25">
      <c r="C6556" t="s">
        <v>343</v>
      </c>
    </row>
    <row r="6557" spans="3:3" x14ac:dyDescent="0.25">
      <c r="C6557">
        <v>29</v>
      </c>
    </row>
    <row r="6558" spans="3:3" x14ac:dyDescent="0.25">
      <c r="C6558">
        <v>291</v>
      </c>
    </row>
    <row r="6559" spans="3:3" x14ac:dyDescent="0.25">
      <c r="C6559">
        <v>2912</v>
      </c>
    </row>
    <row r="6560" spans="3:3" x14ac:dyDescent="0.25">
      <c r="C6560">
        <v>291207</v>
      </c>
    </row>
    <row r="6561" spans="3:3" x14ac:dyDescent="0.25">
      <c r="C6561" t="s">
        <v>1097</v>
      </c>
    </row>
    <row r="6562" spans="3:3" x14ac:dyDescent="0.25">
      <c r="C6562" t="s">
        <v>343</v>
      </c>
    </row>
    <row r="6563" spans="3:3" x14ac:dyDescent="0.25">
      <c r="C6563">
        <v>29</v>
      </c>
    </row>
    <row r="6564" spans="3:3" x14ac:dyDescent="0.25">
      <c r="C6564">
        <v>291</v>
      </c>
    </row>
    <row r="6565" spans="3:3" x14ac:dyDescent="0.25">
      <c r="C6565">
        <v>2912</v>
      </c>
    </row>
    <row r="6566" spans="3:3" x14ac:dyDescent="0.25">
      <c r="C6566">
        <v>291208</v>
      </c>
    </row>
    <row r="6567" spans="3:3" x14ac:dyDescent="0.25">
      <c r="C6567" t="s">
        <v>1098</v>
      </c>
    </row>
    <row r="6568" spans="3:3" x14ac:dyDescent="0.25">
      <c r="C6568" t="s">
        <v>343</v>
      </c>
    </row>
    <row r="6569" spans="3:3" x14ac:dyDescent="0.25">
      <c r="C6569">
        <v>29</v>
      </c>
    </row>
    <row r="6570" spans="3:3" x14ac:dyDescent="0.25">
      <c r="C6570">
        <v>291</v>
      </c>
    </row>
    <row r="6571" spans="3:3" x14ac:dyDescent="0.25">
      <c r="C6571">
        <v>2912</v>
      </c>
    </row>
    <row r="6572" spans="3:3" x14ac:dyDescent="0.25">
      <c r="C6572">
        <v>291209</v>
      </c>
    </row>
    <row r="6573" spans="3:3" x14ac:dyDescent="0.25">
      <c r="C6573" t="s">
        <v>1099</v>
      </c>
    </row>
    <row r="6574" spans="3:3" x14ac:dyDescent="0.25">
      <c r="C6574" t="s">
        <v>343</v>
      </c>
    </row>
    <row r="6575" spans="3:3" x14ac:dyDescent="0.25">
      <c r="C6575">
        <v>29</v>
      </c>
    </row>
    <row r="6576" spans="3:3" x14ac:dyDescent="0.25">
      <c r="C6576">
        <v>291</v>
      </c>
    </row>
    <row r="6577" spans="3:3" x14ac:dyDescent="0.25">
      <c r="C6577">
        <v>2912</v>
      </c>
    </row>
    <row r="6578" spans="3:3" x14ac:dyDescent="0.25">
      <c r="C6578">
        <v>291211</v>
      </c>
    </row>
    <row r="6579" spans="3:3" x14ac:dyDescent="0.25">
      <c r="C6579" t="s">
        <v>1100</v>
      </c>
    </row>
    <row r="6580" spans="3:3" x14ac:dyDescent="0.25">
      <c r="C6580" t="s">
        <v>343</v>
      </c>
    </row>
    <row r="6581" spans="3:3" x14ac:dyDescent="0.25">
      <c r="C6581">
        <v>29</v>
      </c>
    </row>
    <row r="6582" spans="3:3" x14ac:dyDescent="0.25">
      <c r="C6582">
        <v>291</v>
      </c>
    </row>
    <row r="6583" spans="3:3" x14ac:dyDescent="0.25">
      <c r="C6583">
        <v>2912</v>
      </c>
    </row>
    <row r="6584" spans="3:3" x14ac:dyDescent="0.25">
      <c r="C6584">
        <v>291212</v>
      </c>
    </row>
    <row r="6585" spans="3:3" x14ac:dyDescent="0.25">
      <c r="C6585" t="s">
        <v>1101</v>
      </c>
    </row>
    <row r="6586" spans="3:3" x14ac:dyDescent="0.25">
      <c r="C6586" t="s">
        <v>343</v>
      </c>
    </row>
    <row r="6587" spans="3:3" x14ac:dyDescent="0.25">
      <c r="C6587">
        <v>29</v>
      </c>
    </row>
    <row r="6588" spans="3:3" x14ac:dyDescent="0.25">
      <c r="C6588">
        <v>291</v>
      </c>
    </row>
    <row r="6589" spans="3:3" x14ac:dyDescent="0.25">
      <c r="C6589">
        <v>2912</v>
      </c>
    </row>
    <row r="6590" spans="3:3" x14ac:dyDescent="0.25">
      <c r="C6590">
        <v>291213</v>
      </c>
    </row>
    <row r="6591" spans="3:3" x14ac:dyDescent="0.25">
      <c r="C6591" t="s">
        <v>1102</v>
      </c>
    </row>
    <row r="6592" spans="3:3" x14ac:dyDescent="0.25">
      <c r="C6592" t="s">
        <v>343</v>
      </c>
    </row>
    <row r="6593" spans="3:3" x14ac:dyDescent="0.25">
      <c r="C6593">
        <v>29</v>
      </c>
    </row>
    <row r="6594" spans="3:3" x14ac:dyDescent="0.25">
      <c r="C6594">
        <v>291</v>
      </c>
    </row>
    <row r="6595" spans="3:3" x14ac:dyDescent="0.25">
      <c r="C6595">
        <v>2912</v>
      </c>
    </row>
    <row r="6596" spans="3:3" x14ac:dyDescent="0.25">
      <c r="C6596">
        <v>291214</v>
      </c>
    </row>
    <row r="6597" spans="3:3" x14ac:dyDescent="0.25">
      <c r="C6597" t="s">
        <v>1103</v>
      </c>
    </row>
    <row r="6598" spans="3:3" x14ac:dyDescent="0.25">
      <c r="C6598" t="s">
        <v>343</v>
      </c>
    </row>
    <row r="6599" spans="3:3" x14ac:dyDescent="0.25">
      <c r="C6599">
        <v>29</v>
      </c>
    </row>
    <row r="6600" spans="3:3" x14ac:dyDescent="0.25">
      <c r="C6600">
        <v>291</v>
      </c>
    </row>
    <row r="6601" spans="3:3" x14ac:dyDescent="0.25">
      <c r="C6601">
        <v>2912</v>
      </c>
    </row>
    <row r="6602" spans="3:3" x14ac:dyDescent="0.25">
      <c r="C6602">
        <v>291215</v>
      </c>
    </row>
    <row r="6603" spans="3:3" x14ac:dyDescent="0.25">
      <c r="C6603" t="s">
        <v>1104</v>
      </c>
    </row>
    <row r="6604" spans="3:3" x14ac:dyDescent="0.25">
      <c r="C6604" t="s">
        <v>343</v>
      </c>
    </row>
    <row r="6605" spans="3:3" x14ac:dyDescent="0.25">
      <c r="C6605">
        <v>29</v>
      </c>
    </row>
    <row r="6606" spans="3:3" x14ac:dyDescent="0.25">
      <c r="C6606">
        <v>291</v>
      </c>
    </row>
    <row r="6607" spans="3:3" x14ac:dyDescent="0.25">
      <c r="C6607">
        <v>2912</v>
      </c>
    </row>
    <row r="6608" spans="3:3" x14ac:dyDescent="0.25">
      <c r="C6608">
        <v>291216</v>
      </c>
    </row>
    <row r="6609" spans="3:3" x14ac:dyDescent="0.25">
      <c r="C6609" t="s">
        <v>1105</v>
      </c>
    </row>
    <row r="6610" spans="3:3" x14ac:dyDescent="0.25">
      <c r="C6610" t="s">
        <v>343</v>
      </c>
    </row>
    <row r="6611" spans="3:3" x14ac:dyDescent="0.25">
      <c r="C6611">
        <v>29</v>
      </c>
    </row>
    <row r="6612" spans="3:3" x14ac:dyDescent="0.25">
      <c r="C6612">
        <v>291</v>
      </c>
    </row>
    <row r="6613" spans="3:3" x14ac:dyDescent="0.25">
      <c r="C6613">
        <v>2913</v>
      </c>
    </row>
    <row r="6614" spans="3:3" x14ac:dyDescent="0.25">
      <c r="C6614">
        <v>291301</v>
      </c>
    </row>
    <row r="6615" spans="3:3" x14ac:dyDescent="0.25">
      <c r="C6615" t="s">
        <v>1106</v>
      </c>
    </row>
    <row r="6616" spans="3:3" x14ac:dyDescent="0.25">
      <c r="C6616" t="s">
        <v>343</v>
      </c>
    </row>
    <row r="6617" spans="3:3" x14ac:dyDescent="0.25">
      <c r="C6617">
        <v>29</v>
      </c>
    </row>
    <row r="6618" spans="3:3" x14ac:dyDescent="0.25">
      <c r="C6618">
        <v>291</v>
      </c>
    </row>
    <row r="6619" spans="3:3" x14ac:dyDescent="0.25">
      <c r="C6619">
        <v>2913</v>
      </c>
    </row>
    <row r="6620" spans="3:3" x14ac:dyDescent="0.25">
      <c r="C6620">
        <v>291302</v>
      </c>
    </row>
    <row r="6621" spans="3:3" x14ac:dyDescent="0.25">
      <c r="C6621" t="s">
        <v>1107</v>
      </c>
    </row>
    <row r="6622" spans="3:3" x14ac:dyDescent="0.25">
      <c r="C6622" t="s">
        <v>343</v>
      </c>
    </row>
    <row r="6623" spans="3:3" x14ac:dyDescent="0.25">
      <c r="C6623">
        <v>29</v>
      </c>
    </row>
    <row r="6624" spans="3:3" x14ac:dyDescent="0.25">
      <c r="C6624">
        <v>291</v>
      </c>
    </row>
    <row r="6625" spans="3:3" x14ac:dyDescent="0.25">
      <c r="C6625">
        <v>2913</v>
      </c>
    </row>
    <row r="6626" spans="3:3" x14ac:dyDescent="0.25">
      <c r="C6626">
        <v>291303</v>
      </c>
    </row>
    <row r="6627" spans="3:3" x14ac:dyDescent="0.25">
      <c r="C6627" t="s">
        <v>1108</v>
      </c>
    </row>
    <row r="6628" spans="3:3" x14ac:dyDescent="0.25">
      <c r="C6628" t="s">
        <v>343</v>
      </c>
    </row>
    <row r="6629" spans="3:3" x14ac:dyDescent="0.25">
      <c r="C6629">
        <v>29</v>
      </c>
    </row>
    <row r="6630" spans="3:3" x14ac:dyDescent="0.25">
      <c r="C6630">
        <v>291</v>
      </c>
    </row>
    <row r="6631" spans="3:3" x14ac:dyDescent="0.25">
      <c r="C6631">
        <v>2913</v>
      </c>
    </row>
    <row r="6632" spans="3:3" x14ac:dyDescent="0.25">
      <c r="C6632">
        <v>291304</v>
      </c>
    </row>
    <row r="6633" spans="3:3" x14ac:dyDescent="0.25">
      <c r="C6633" t="s">
        <v>1109</v>
      </c>
    </row>
    <row r="6634" spans="3:3" x14ac:dyDescent="0.25">
      <c r="C6634" t="s">
        <v>343</v>
      </c>
    </row>
    <row r="6635" spans="3:3" x14ac:dyDescent="0.25">
      <c r="C6635">
        <v>29</v>
      </c>
    </row>
    <row r="6636" spans="3:3" x14ac:dyDescent="0.25">
      <c r="C6636">
        <v>291</v>
      </c>
    </row>
    <row r="6637" spans="3:3" x14ac:dyDescent="0.25">
      <c r="C6637">
        <v>2913</v>
      </c>
    </row>
    <row r="6638" spans="3:3" x14ac:dyDescent="0.25">
      <c r="C6638">
        <v>291305</v>
      </c>
    </row>
    <row r="6639" spans="3:3" x14ac:dyDescent="0.25">
      <c r="C6639" t="s">
        <v>1110</v>
      </c>
    </row>
    <row r="6640" spans="3:3" x14ac:dyDescent="0.25">
      <c r="C6640" t="s">
        <v>343</v>
      </c>
    </row>
    <row r="6641" spans="3:3" x14ac:dyDescent="0.25">
      <c r="C6641">
        <v>29</v>
      </c>
    </row>
    <row r="6642" spans="3:3" x14ac:dyDescent="0.25">
      <c r="C6642">
        <v>291</v>
      </c>
    </row>
    <row r="6643" spans="3:3" x14ac:dyDescent="0.25">
      <c r="C6643">
        <v>2913</v>
      </c>
    </row>
    <row r="6644" spans="3:3" x14ac:dyDescent="0.25">
      <c r="C6644">
        <v>291306</v>
      </c>
    </row>
    <row r="6645" spans="3:3" x14ac:dyDescent="0.25">
      <c r="C6645" t="s">
        <v>1111</v>
      </c>
    </row>
    <row r="6646" spans="3:3" x14ac:dyDescent="0.25">
      <c r="C6646" t="s">
        <v>343</v>
      </c>
    </row>
    <row r="6647" spans="3:3" x14ac:dyDescent="0.25">
      <c r="C6647">
        <v>29</v>
      </c>
    </row>
    <row r="6648" spans="3:3" x14ac:dyDescent="0.25">
      <c r="C6648">
        <v>291</v>
      </c>
    </row>
    <row r="6649" spans="3:3" x14ac:dyDescent="0.25">
      <c r="C6649">
        <v>2913</v>
      </c>
    </row>
    <row r="6650" spans="3:3" x14ac:dyDescent="0.25">
      <c r="C6650">
        <v>291307</v>
      </c>
    </row>
    <row r="6651" spans="3:3" x14ac:dyDescent="0.25">
      <c r="C6651" t="s">
        <v>1112</v>
      </c>
    </row>
    <row r="6652" spans="3:3" x14ac:dyDescent="0.25">
      <c r="C6652" t="s">
        <v>343</v>
      </c>
    </row>
    <row r="6653" spans="3:3" x14ac:dyDescent="0.25">
      <c r="C6653">
        <v>29</v>
      </c>
    </row>
    <row r="6654" spans="3:3" x14ac:dyDescent="0.25">
      <c r="C6654">
        <v>291</v>
      </c>
    </row>
    <row r="6655" spans="3:3" x14ac:dyDescent="0.25">
      <c r="C6655">
        <v>2913</v>
      </c>
    </row>
    <row r="6656" spans="3:3" x14ac:dyDescent="0.25">
      <c r="C6656">
        <v>291308</v>
      </c>
    </row>
    <row r="6657" spans="3:3" x14ac:dyDescent="0.25">
      <c r="C6657" t="s">
        <v>1113</v>
      </c>
    </row>
    <row r="6658" spans="3:3" x14ac:dyDescent="0.25">
      <c r="C6658" t="s">
        <v>343</v>
      </c>
    </row>
    <row r="6659" spans="3:3" x14ac:dyDescent="0.25">
      <c r="C6659">
        <v>29</v>
      </c>
    </row>
    <row r="6660" spans="3:3" x14ac:dyDescent="0.25">
      <c r="C6660">
        <v>291</v>
      </c>
    </row>
    <row r="6661" spans="3:3" x14ac:dyDescent="0.25">
      <c r="C6661">
        <v>2913</v>
      </c>
    </row>
    <row r="6662" spans="3:3" x14ac:dyDescent="0.25">
      <c r="C6662">
        <v>291309</v>
      </c>
    </row>
    <row r="6663" spans="3:3" x14ac:dyDescent="0.25">
      <c r="C6663" t="s">
        <v>1114</v>
      </c>
    </row>
    <row r="6664" spans="3:3" x14ac:dyDescent="0.25">
      <c r="C6664" t="s">
        <v>343</v>
      </c>
    </row>
    <row r="6665" spans="3:3" x14ac:dyDescent="0.25">
      <c r="C6665">
        <v>29</v>
      </c>
    </row>
    <row r="6666" spans="3:3" x14ac:dyDescent="0.25">
      <c r="C6666">
        <v>291</v>
      </c>
    </row>
    <row r="6667" spans="3:3" x14ac:dyDescent="0.25">
      <c r="C6667">
        <v>2913</v>
      </c>
    </row>
    <row r="6668" spans="3:3" x14ac:dyDescent="0.25">
      <c r="C6668">
        <v>291311</v>
      </c>
    </row>
    <row r="6669" spans="3:3" x14ac:dyDescent="0.25">
      <c r="C6669" t="s">
        <v>1115</v>
      </c>
    </row>
    <row r="6670" spans="3:3" x14ac:dyDescent="0.25">
      <c r="C6670" t="s">
        <v>343</v>
      </c>
    </row>
    <row r="6671" spans="3:3" x14ac:dyDescent="0.25">
      <c r="C6671">
        <v>29</v>
      </c>
    </row>
    <row r="6672" spans="3:3" x14ac:dyDescent="0.25">
      <c r="C6672">
        <v>291</v>
      </c>
    </row>
    <row r="6673" spans="3:3" x14ac:dyDescent="0.25">
      <c r="C6673">
        <v>2913</v>
      </c>
    </row>
    <row r="6674" spans="3:3" x14ac:dyDescent="0.25">
      <c r="C6674">
        <v>291312</v>
      </c>
    </row>
    <row r="6675" spans="3:3" x14ac:dyDescent="0.25">
      <c r="C6675" t="s">
        <v>1116</v>
      </c>
    </row>
    <row r="6676" spans="3:3" x14ac:dyDescent="0.25">
      <c r="C6676" t="s">
        <v>343</v>
      </c>
    </row>
    <row r="6677" spans="3:3" x14ac:dyDescent="0.25">
      <c r="C6677">
        <v>29</v>
      </c>
    </row>
    <row r="6678" spans="3:3" x14ac:dyDescent="0.25">
      <c r="C6678">
        <v>291</v>
      </c>
    </row>
    <row r="6679" spans="3:3" x14ac:dyDescent="0.25">
      <c r="C6679">
        <v>2914</v>
      </c>
    </row>
    <row r="6680" spans="3:3" x14ac:dyDescent="0.25">
      <c r="C6680">
        <v>291401</v>
      </c>
    </row>
    <row r="6681" spans="3:3" x14ac:dyDescent="0.25">
      <c r="C6681" t="s">
        <v>1117</v>
      </c>
    </row>
    <row r="6682" spans="3:3" x14ac:dyDescent="0.25">
      <c r="C6682" t="s">
        <v>343</v>
      </c>
    </row>
    <row r="6683" spans="3:3" x14ac:dyDescent="0.25">
      <c r="C6683">
        <v>29</v>
      </c>
    </row>
    <row r="6684" spans="3:3" x14ac:dyDescent="0.25">
      <c r="C6684">
        <v>291</v>
      </c>
    </row>
    <row r="6685" spans="3:3" x14ac:dyDescent="0.25">
      <c r="C6685">
        <v>2914</v>
      </c>
    </row>
    <row r="6686" spans="3:3" x14ac:dyDescent="0.25">
      <c r="C6686">
        <v>291402</v>
      </c>
    </row>
    <row r="6687" spans="3:3" x14ac:dyDescent="0.25">
      <c r="C6687" t="s">
        <v>1118</v>
      </c>
    </row>
    <row r="6688" spans="3:3" x14ac:dyDescent="0.25">
      <c r="C6688" t="s">
        <v>343</v>
      </c>
    </row>
    <row r="6689" spans="3:3" x14ac:dyDescent="0.25">
      <c r="C6689">
        <v>29</v>
      </c>
    </row>
    <row r="6690" spans="3:3" x14ac:dyDescent="0.25">
      <c r="C6690">
        <v>291</v>
      </c>
    </row>
    <row r="6691" spans="3:3" x14ac:dyDescent="0.25">
      <c r="C6691">
        <v>2914</v>
      </c>
    </row>
    <row r="6692" spans="3:3" x14ac:dyDescent="0.25">
      <c r="C6692">
        <v>291403</v>
      </c>
    </row>
    <row r="6693" spans="3:3" x14ac:dyDescent="0.25">
      <c r="C6693" t="s">
        <v>1119</v>
      </c>
    </row>
    <row r="6694" spans="3:3" x14ac:dyDescent="0.25">
      <c r="C6694" t="s">
        <v>343</v>
      </c>
    </row>
    <row r="6695" spans="3:3" x14ac:dyDescent="0.25">
      <c r="C6695">
        <v>29</v>
      </c>
    </row>
    <row r="6696" spans="3:3" x14ac:dyDescent="0.25">
      <c r="C6696">
        <v>291</v>
      </c>
    </row>
    <row r="6697" spans="3:3" x14ac:dyDescent="0.25">
      <c r="C6697">
        <v>2914</v>
      </c>
    </row>
    <row r="6698" spans="3:3" x14ac:dyDescent="0.25">
      <c r="C6698">
        <v>291404</v>
      </c>
    </row>
    <row r="6699" spans="3:3" x14ac:dyDescent="0.25">
      <c r="C6699" t="s">
        <v>1120</v>
      </c>
    </row>
    <row r="6700" spans="3:3" x14ac:dyDescent="0.25">
      <c r="C6700" t="s">
        <v>343</v>
      </c>
    </row>
    <row r="6701" spans="3:3" x14ac:dyDescent="0.25">
      <c r="C6701">
        <v>29</v>
      </c>
    </row>
    <row r="6702" spans="3:3" x14ac:dyDescent="0.25">
      <c r="C6702">
        <v>291</v>
      </c>
    </row>
    <row r="6703" spans="3:3" x14ac:dyDescent="0.25">
      <c r="C6703">
        <v>2914</v>
      </c>
    </row>
    <row r="6704" spans="3:3" x14ac:dyDescent="0.25">
      <c r="C6704">
        <v>291405</v>
      </c>
    </row>
    <row r="6705" spans="3:3" x14ac:dyDescent="0.25">
      <c r="C6705" t="s">
        <v>1121</v>
      </c>
    </row>
    <row r="6706" spans="3:3" x14ac:dyDescent="0.25">
      <c r="C6706" t="s">
        <v>343</v>
      </c>
    </row>
    <row r="6707" spans="3:3" x14ac:dyDescent="0.25">
      <c r="C6707">
        <v>29</v>
      </c>
    </row>
    <row r="6708" spans="3:3" x14ac:dyDescent="0.25">
      <c r="C6708">
        <v>291</v>
      </c>
    </row>
    <row r="6709" spans="3:3" x14ac:dyDescent="0.25">
      <c r="C6709">
        <v>2914</v>
      </c>
    </row>
    <row r="6710" spans="3:3" x14ac:dyDescent="0.25">
      <c r="C6710">
        <v>291406</v>
      </c>
    </row>
    <row r="6711" spans="3:3" x14ac:dyDescent="0.25">
      <c r="C6711" t="s">
        <v>1122</v>
      </c>
    </row>
    <row r="6712" spans="3:3" x14ac:dyDescent="0.25">
      <c r="C6712" t="s">
        <v>343</v>
      </c>
    </row>
    <row r="6713" spans="3:3" x14ac:dyDescent="0.25">
      <c r="C6713">
        <v>29</v>
      </c>
    </row>
    <row r="6714" spans="3:3" x14ac:dyDescent="0.25">
      <c r="C6714">
        <v>291</v>
      </c>
    </row>
    <row r="6715" spans="3:3" x14ac:dyDescent="0.25">
      <c r="C6715">
        <v>2914</v>
      </c>
    </row>
    <row r="6716" spans="3:3" x14ac:dyDescent="0.25">
      <c r="C6716">
        <v>291407</v>
      </c>
    </row>
    <row r="6717" spans="3:3" x14ac:dyDescent="0.25">
      <c r="C6717" t="s">
        <v>1123</v>
      </c>
    </row>
    <row r="6718" spans="3:3" x14ac:dyDescent="0.25">
      <c r="C6718" t="s">
        <v>343</v>
      </c>
    </row>
    <row r="6719" spans="3:3" x14ac:dyDescent="0.25">
      <c r="C6719">
        <v>29</v>
      </c>
    </row>
    <row r="6720" spans="3:3" x14ac:dyDescent="0.25">
      <c r="C6720">
        <v>291</v>
      </c>
    </row>
    <row r="6721" spans="3:3" x14ac:dyDescent="0.25">
      <c r="C6721">
        <v>2914</v>
      </c>
    </row>
    <row r="6722" spans="3:3" x14ac:dyDescent="0.25">
      <c r="C6722">
        <v>291408</v>
      </c>
    </row>
    <row r="6723" spans="3:3" x14ac:dyDescent="0.25">
      <c r="C6723" t="s">
        <v>1124</v>
      </c>
    </row>
    <row r="6724" spans="3:3" x14ac:dyDescent="0.25">
      <c r="C6724" t="s">
        <v>343</v>
      </c>
    </row>
    <row r="6725" spans="3:3" x14ac:dyDescent="0.25">
      <c r="C6725">
        <v>29</v>
      </c>
    </row>
    <row r="6726" spans="3:3" x14ac:dyDescent="0.25">
      <c r="C6726">
        <v>291</v>
      </c>
    </row>
    <row r="6727" spans="3:3" x14ac:dyDescent="0.25">
      <c r="C6727">
        <v>2915</v>
      </c>
    </row>
    <row r="6728" spans="3:3" x14ac:dyDescent="0.25">
      <c r="C6728">
        <v>291501</v>
      </c>
    </row>
    <row r="6729" spans="3:3" x14ac:dyDescent="0.25">
      <c r="C6729" t="s">
        <v>1125</v>
      </c>
    </row>
    <row r="6730" spans="3:3" x14ac:dyDescent="0.25">
      <c r="C6730" t="s">
        <v>343</v>
      </c>
    </row>
    <row r="6731" spans="3:3" x14ac:dyDescent="0.25">
      <c r="C6731">
        <v>29</v>
      </c>
    </row>
    <row r="6732" spans="3:3" x14ac:dyDescent="0.25">
      <c r="C6732">
        <v>291</v>
      </c>
    </row>
    <row r="6733" spans="3:3" x14ac:dyDescent="0.25">
      <c r="C6733">
        <v>2915</v>
      </c>
    </row>
    <row r="6734" spans="3:3" x14ac:dyDescent="0.25">
      <c r="C6734">
        <v>291502</v>
      </c>
    </row>
    <row r="6735" spans="3:3" x14ac:dyDescent="0.25">
      <c r="C6735" t="s">
        <v>1126</v>
      </c>
    </row>
    <row r="6736" spans="3:3" x14ac:dyDescent="0.25">
      <c r="C6736" t="s">
        <v>343</v>
      </c>
    </row>
    <row r="6737" spans="3:3" x14ac:dyDescent="0.25">
      <c r="C6737">
        <v>29</v>
      </c>
    </row>
    <row r="6738" spans="3:3" x14ac:dyDescent="0.25">
      <c r="C6738">
        <v>291</v>
      </c>
    </row>
    <row r="6739" spans="3:3" x14ac:dyDescent="0.25">
      <c r="C6739">
        <v>2915</v>
      </c>
    </row>
    <row r="6740" spans="3:3" x14ac:dyDescent="0.25">
      <c r="C6740">
        <v>291503</v>
      </c>
    </row>
    <row r="6741" spans="3:3" x14ac:dyDescent="0.25">
      <c r="C6741" t="s">
        <v>1127</v>
      </c>
    </row>
    <row r="6742" spans="3:3" x14ac:dyDescent="0.25">
      <c r="C6742" t="s">
        <v>343</v>
      </c>
    </row>
    <row r="6743" spans="3:3" x14ac:dyDescent="0.25">
      <c r="C6743">
        <v>29</v>
      </c>
    </row>
    <row r="6744" spans="3:3" x14ac:dyDescent="0.25">
      <c r="C6744">
        <v>291</v>
      </c>
    </row>
    <row r="6745" spans="3:3" x14ac:dyDescent="0.25">
      <c r="C6745">
        <v>2915</v>
      </c>
    </row>
    <row r="6746" spans="3:3" x14ac:dyDescent="0.25">
      <c r="C6746">
        <v>291504</v>
      </c>
    </row>
    <row r="6747" spans="3:3" x14ac:dyDescent="0.25">
      <c r="C6747" t="s">
        <v>1128</v>
      </c>
    </row>
    <row r="6748" spans="3:3" x14ac:dyDescent="0.25">
      <c r="C6748" t="s">
        <v>343</v>
      </c>
    </row>
    <row r="6749" spans="3:3" x14ac:dyDescent="0.25">
      <c r="C6749">
        <v>29</v>
      </c>
    </row>
    <row r="6750" spans="3:3" x14ac:dyDescent="0.25">
      <c r="C6750">
        <v>291</v>
      </c>
    </row>
    <row r="6751" spans="3:3" x14ac:dyDescent="0.25">
      <c r="C6751">
        <v>2915</v>
      </c>
    </row>
    <row r="6752" spans="3:3" x14ac:dyDescent="0.25">
      <c r="C6752">
        <v>291505</v>
      </c>
    </row>
    <row r="6753" spans="3:3" x14ac:dyDescent="0.25">
      <c r="C6753" t="s">
        <v>1129</v>
      </c>
    </row>
    <row r="6754" spans="3:3" x14ac:dyDescent="0.25">
      <c r="C6754" t="s">
        <v>343</v>
      </c>
    </row>
    <row r="6755" spans="3:3" x14ac:dyDescent="0.25">
      <c r="C6755">
        <v>29</v>
      </c>
    </row>
    <row r="6756" spans="3:3" x14ac:dyDescent="0.25">
      <c r="C6756">
        <v>291</v>
      </c>
    </row>
    <row r="6757" spans="3:3" x14ac:dyDescent="0.25">
      <c r="C6757">
        <v>2915</v>
      </c>
    </row>
    <row r="6758" spans="3:3" x14ac:dyDescent="0.25">
      <c r="C6758">
        <v>291506</v>
      </c>
    </row>
    <row r="6759" spans="3:3" x14ac:dyDescent="0.25">
      <c r="C6759" t="s">
        <v>1130</v>
      </c>
    </row>
    <row r="6760" spans="3:3" x14ac:dyDescent="0.25">
      <c r="C6760" t="s">
        <v>343</v>
      </c>
    </row>
    <row r="6761" spans="3:3" x14ac:dyDescent="0.25">
      <c r="C6761">
        <v>29</v>
      </c>
    </row>
    <row r="6762" spans="3:3" x14ac:dyDescent="0.25">
      <c r="C6762">
        <v>291</v>
      </c>
    </row>
    <row r="6763" spans="3:3" x14ac:dyDescent="0.25">
      <c r="C6763">
        <v>2915</v>
      </c>
    </row>
    <row r="6764" spans="3:3" x14ac:dyDescent="0.25">
      <c r="C6764">
        <v>291507</v>
      </c>
    </row>
    <row r="6765" spans="3:3" x14ac:dyDescent="0.25">
      <c r="C6765" t="s">
        <v>1131</v>
      </c>
    </row>
    <row r="6766" spans="3:3" x14ac:dyDescent="0.25">
      <c r="C6766" t="s">
        <v>343</v>
      </c>
    </row>
    <row r="6767" spans="3:3" x14ac:dyDescent="0.25">
      <c r="C6767">
        <v>29</v>
      </c>
    </row>
    <row r="6768" spans="3:3" x14ac:dyDescent="0.25">
      <c r="C6768">
        <v>291</v>
      </c>
    </row>
    <row r="6769" spans="3:3" x14ac:dyDescent="0.25">
      <c r="C6769">
        <v>2919</v>
      </c>
    </row>
    <row r="6770" spans="3:3" x14ac:dyDescent="0.25">
      <c r="C6770">
        <v>291901</v>
      </c>
    </row>
    <row r="6771" spans="3:3" x14ac:dyDescent="0.25">
      <c r="C6771" t="s">
        <v>1132</v>
      </c>
    </row>
    <row r="6772" spans="3:3" x14ac:dyDescent="0.25">
      <c r="C6772" t="s">
        <v>343</v>
      </c>
    </row>
    <row r="6773" spans="3:3" x14ac:dyDescent="0.25">
      <c r="C6773">
        <v>29</v>
      </c>
    </row>
    <row r="6774" spans="3:3" x14ac:dyDescent="0.25">
      <c r="C6774">
        <v>291</v>
      </c>
    </row>
    <row r="6775" spans="3:3" x14ac:dyDescent="0.25">
      <c r="C6775">
        <v>2919</v>
      </c>
    </row>
    <row r="6776" spans="3:3" x14ac:dyDescent="0.25">
      <c r="C6776">
        <v>291902</v>
      </c>
    </row>
    <row r="6777" spans="3:3" x14ac:dyDescent="0.25">
      <c r="C6777" t="s">
        <v>1133</v>
      </c>
    </row>
    <row r="6778" spans="3:3" x14ac:dyDescent="0.25">
      <c r="C6778" t="s">
        <v>343</v>
      </c>
    </row>
    <row r="6779" spans="3:3" x14ac:dyDescent="0.25">
      <c r="C6779">
        <v>29</v>
      </c>
    </row>
    <row r="6780" spans="3:3" x14ac:dyDescent="0.25">
      <c r="C6780">
        <v>291</v>
      </c>
    </row>
    <row r="6781" spans="3:3" x14ac:dyDescent="0.25">
      <c r="C6781">
        <v>2919</v>
      </c>
    </row>
    <row r="6782" spans="3:3" x14ac:dyDescent="0.25">
      <c r="C6782">
        <v>291903</v>
      </c>
    </row>
    <row r="6783" spans="3:3" x14ac:dyDescent="0.25">
      <c r="C6783" t="s">
        <v>1134</v>
      </c>
    </row>
    <row r="6784" spans="3:3" x14ac:dyDescent="0.25">
      <c r="C6784" t="s">
        <v>343</v>
      </c>
    </row>
    <row r="6785" spans="3:3" x14ac:dyDescent="0.25">
      <c r="C6785">
        <v>29</v>
      </c>
    </row>
    <row r="6786" spans="3:3" x14ac:dyDescent="0.25">
      <c r="C6786">
        <v>291</v>
      </c>
    </row>
    <row r="6787" spans="3:3" x14ac:dyDescent="0.25">
      <c r="C6787">
        <v>2919</v>
      </c>
    </row>
    <row r="6788" spans="3:3" x14ac:dyDescent="0.25">
      <c r="C6788">
        <v>291904</v>
      </c>
    </row>
    <row r="6789" spans="3:3" x14ac:dyDescent="0.25">
      <c r="C6789" t="s">
        <v>1135</v>
      </c>
    </row>
    <row r="6790" spans="3:3" x14ac:dyDescent="0.25">
      <c r="C6790" t="s">
        <v>49</v>
      </c>
    </row>
    <row r="6791" spans="3:3" x14ac:dyDescent="0.25">
      <c r="C6791" t="s">
        <v>50</v>
      </c>
    </row>
    <row r="6792" spans="3:3" x14ac:dyDescent="0.25">
      <c r="C6792" t="s">
        <v>1136</v>
      </c>
    </row>
    <row r="6793" spans="3:3" x14ac:dyDescent="0.25">
      <c r="C6793" t="s">
        <v>0</v>
      </c>
    </row>
    <row r="6794" spans="3:3" x14ac:dyDescent="0.25">
      <c r="C6794" t="s">
        <v>343</v>
      </c>
    </row>
    <row r="6795" spans="3:3" x14ac:dyDescent="0.25">
      <c r="C6795">
        <v>29</v>
      </c>
    </row>
    <row r="6796" spans="3:3" x14ac:dyDescent="0.25">
      <c r="C6796">
        <v>291</v>
      </c>
    </row>
    <row r="6797" spans="3:3" x14ac:dyDescent="0.25">
      <c r="C6797">
        <v>2919</v>
      </c>
    </row>
    <row r="6798" spans="3:3" x14ac:dyDescent="0.25">
      <c r="C6798">
        <v>291905</v>
      </c>
    </row>
    <row r="6799" spans="3:3" x14ac:dyDescent="0.25">
      <c r="C6799" t="s">
        <v>1137</v>
      </c>
    </row>
    <row r="6800" spans="3:3" x14ac:dyDescent="0.25">
      <c r="C6800" t="s">
        <v>343</v>
      </c>
    </row>
    <row r="6801" spans="3:3" x14ac:dyDescent="0.25">
      <c r="C6801">
        <v>29</v>
      </c>
    </row>
    <row r="6802" spans="3:3" x14ac:dyDescent="0.25">
      <c r="C6802">
        <v>291</v>
      </c>
    </row>
    <row r="6803" spans="3:3" x14ac:dyDescent="0.25">
      <c r="C6803">
        <v>2919</v>
      </c>
    </row>
    <row r="6804" spans="3:3" x14ac:dyDescent="0.25">
      <c r="C6804">
        <v>291906</v>
      </c>
    </row>
    <row r="6805" spans="3:3" x14ac:dyDescent="0.25">
      <c r="C6805" t="s">
        <v>1138</v>
      </c>
    </row>
    <row r="6806" spans="3:3" x14ac:dyDescent="0.25">
      <c r="C6806" t="s">
        <v>343</v>
      </c>
    </row>
    <row r="6807" spans="3:3" x14ac:dyDescent="0.25">
      <c r="C6807">
        <v>29</v>
      </c>
    </row>
    <row r="6808" spans="3:3" x14ac:dyDescent="0.25">
      <c r="C6808">
        <v>291</v>
      </c>
    </row>
    <row r="6809" spans="3:3" x14ac:dyDescent="0.25">
      <c r="C6809">
        <v>2919</v>
      </c>
    </row>
    <row r="6810" spans="3:3" x14ac:dyDescent="0.25">
      <c r="C6810">
        <v>291907</v>
      </c>
    </row>
    <row r="6811" spans="3:3" x14ac:dyDescent="0.25">
      <c r="C6811" t="s">
        <v>1139</v>
      </c>
    </row>
    <row r="6812" spans="3:3" x14ac:dyDescent="0.25">
      <c r="C6812" t="s">
        <v>343</v>
      </c>
    </row>
    <row r="6813" spans="3:3" x14ac:dyDescent="0.25">
      <c r="C6813">
        <v>29</v>
      </c>
    </row>
    <row r="6814" spans="3:3" x14ac:dyDescent="0.25">
      <c r="C6814">
        <v>291</v>
      </c>
    </row>
    <row r="6815" spans="3:3" x14ac:dyDescent="0.25">
      <c r="C6815">
        <v>2919</v>
      </c>
    </row>
    <row r="6816" spans="3:3" x14ac:dyDescent="0.25">
      <c r="C6816">
        <v>291908</v>
      </c>
    </row>
    <row r="6817" spans="3:3" x14ac:dyDescent="0.25">
      <c r="C6817" t="s">
        <v>1140</v>
      </c>
    </row>
    <row r="6818" spans="3:3" x14ac:dyDescent="0.25">
      <c r="C6818" t="s">
        <v>343</v>
      </c>
    </row>
    <row r="6819" spans="3:3" x14ac:dyDescent="0.25">
      <c r="C6819">
        <v>29</v>
      </c>
    </row>
    <row r="6820" spans="3:3" x14ac:dyDescent="0.25">
      <c r="C6820">
        <v>291</v>
      </c>
    </row>
    <row r="6821" spans="3:3" x14ac:dyDescent="0.25">
      <c r="C6821">
        <v>2919</v>
      </c>
    </row>
    <row r="6822" spans="3:3" x14ac:dyDescent="0.25">
      <c r="C6822">
        <v>291909</v>
      </c>
    </row>
    <row r="6823" spans="3:3" x14ac:dyDescent="0.25">
      <c r="C6823" t="s">
        <v>1141</v>
      </c>
    </row>
    <row r="6824" spans="3:3" x14ac:dyDescent="0.25">
      <c r="C6824" t="s">
        <v>343</v>
      </c>
    </row>
    <row r="6825" spans="3:3" x14ac:dyDescent="0.25">
      <c r="C6825">
        <v>29</v>
      </c>
    </row>
    <row r="6826" spans="3:3" x14ac:dyDescent="0.25">
      <c r="C6826">
        <v>292</v>
      </c>
    </row>
    <row r="6827" spans="3:3" x14ac:dyDescent="0.25">
      <c r="C6827">
        <v>2921</v>
      </c>
    </row>
    <row r="6828" spans="3:3" x14ac:dyDescent="0.25">
      <c r="C6828">
        <v>292100</v>
      </c>
    </row>
    <row r="6829" spans="3:3" x14ac:dyDescent="0.25">
      <c r="C6829" t="s">
        <v>1142</v>
      </c>
    </row>
    <row r="6830" spans="3:3" x14ac:dyDescent="0.25">
      <c r="C6830" t="s">
        <v>343</v>
      </c>
    </row>
    <row r="6831" spans="3:3" x14ac:dyDescent="0.25">
      <c r="C6831">
        <v>29</v>
      </c>
    </row>
    <row r="6832" spans="3:3" x14ac:dyDescent="0.25">
      <c r="C6832">
        <v>292</v>
      </c>
    </row>
    <row r="6833" spans="3:3" x14ac:dyDescent="0.25">
      <c r="C6833">
        <v>2921</v>
      </c>
    </row>
    <row r="6834" spans="3:3" x14ac:dyDescent="0.25">
      <c r="C6834">
        <v>292110</v>
      </c>
    </row>
    <row r="6835" spans="3:3" x14ac:dyDescent="0.25">
      <c r="C6835" t="s">
        <v>1143</v>
      </c>
    </row>
    <row r="6836" spans="3:3" x14ac:dyDescent="0.25">
      <c r="C6836" t="s">
        <v>343</v>
      </c>
    </row>
    <row r="6837" spans="3:3" x14ac:dyDescent="0.25">
      <c r="C6837">
        <v>29</v>
      </c>
    </row>
    <row r="6838" spans="3:3" x14ac:dyDescent="0.25">
      <c r="C6838">
        <v>292</v>
      </c>
    </row>
    <row r="6839" spans="3:3" x14ac:dyDescent="0.25">
      <c r="C6839">
        <v>2921</v>
      </c>
    </row>
    <row r="6840" spans="3:3" x14ac:dyDescent="0.25">
      <c r="C6840">
        <v>292111</v>
      </c>
    </row>
    <row r="6841" spans="3:3" x14ac:dyDescent="0.25">
      <c r="C6841" t="s">
        <v>1144</v>
      </c>
    </row>
    <row r="6842" spans="3:3" x14ac:dyDescent="0.25">
      <c r="C6842" t="s">
        <v>343</v>
      </c>
    </row>
    <row r="6843" spans="3:3" x14ac:dyDescent="0.25">
      <c r="C6843">
        <v>29</v>
      </c>
    </row>
    <row r="6844" spans="3:3" x14ac:dyDescent="0.25">
      <c r="C6844">
        <v>292</v>
      </c>
    </row>
    <row r="6845" spans="3:3" x14ac:dyDescent="0.25">
      <c r="C6845">
        <v>2921</v>
      </c>
    </row>
    <row r="6846" spans="3:3" x14ac:dyDescent="0.25">
      <c r="C6846">
        <v>292112</v>
      </c>
    </row>
    <row r="6847" spans="3:3" x14ac:dyDescent="0.25">
      <c r="C6847" t="s">
        <v>1145</v>
      </c>
    </row>
    <row r="6848" spans="3:3" x14ac:dyDescent="0.25">
      <c r="C6848" t="s">
        <v>343</v>
      </c>
    </row>
    <row r="6849" spans="3:3" x14ac:dyDescent="0.25">
      <c r="C6849">
        <v>29</v>
      </c>
    </row>
    <row r="6850" spans="3:3" x14ac:dyDescent="0.25">
      <c r="C6850">
        <v>292</v>
      </c>
    </row>
    <row r="6851" spans="3:3" x14ac:dyDescent="0.25">
      <c r="C6851">
        <v>2921</v>
      </c>
    </row>
    <row r="6852" spans="3:3" x14ac:dyDescent="0.25">
      <c r="C6852">
        <v>292113</v>
      </c>
    </row>
    <row r="6853" spans="3:3" x14ac:dyDescent="0.25">
      <c r="C6853" t="s">
        <v>1146</v>
      </c>
    </row>
    <row r="6854" spans="3:3" x14ac:dyDescent="0.25">
      <c r="C6854" t="s">
        <v>343</v>
      </c>
    </row>
    <row r="6855" spans="3:3" x14ac:dyDescent="0.25">
      <c r="C6855">
        <v>29</v>
      </c>
    </row>
    <row r="6856" spans="3:3" x14ac:dyDescent="0.25">
      <c r="C6856">
        <v>292</v>
      </c>
    </row>
    <row r="6857" spans="3:3" x14ac:dyDescent="0.25">
      <c r="C6857">
        <v>2921</v>
      </c>
    </row>
    <row r="6858" spans="3:3" x14ac:dyDescent="0.25">
      <c r="C6858">
        <v>292114</v>
      </c>
    </row>
    <row r="6859" spans="3:3" x14ac:dyDescent="0.25">
      <c r="C6859" t="s">
        <v>1147</v>
      </c>
    </row>
    <row r="6860" spans="3:3" x14ac:dyDescent="0.25">
      <c r="C6860" t="s">
        <v>343</v>
      </c>
    </row>
    <row r="6861" spans="3:3" x14ac:dyDescent="0.25">
      <c r="C6861">
        <v>29</v>
      </c>
    </row>
    <row r="6862" spans="3:3" x14ac:dyDescent="0.25">
      <c r="C6862">
        <v>292</v>
      </c>
    </row>
    <row r="6863" spans="3:3" x14ac:dyDescent="0.25">
      <c r="C6863">
        <v>2921</v>
      </c>
    </row>
    <row r="6864" spans="3:3" x14ac:dyDescent="0.25">
      <c r="C6864">
        <v>292190</v>
      </c>
    </row>
    <row r="6865" spans="3:3" x14ac:dyDescent="0.25">
      <c r="C6865" t="s">
        <v>1148</v>
      </c>
    </row>
    <row r="6866" spans="3:3" x14ac:dyDescent="0.25">
      <c r="C6866" t="s">
        <v>343</v>
      </c>
    </row>
    <row r="6867" spans="3:3" x14ac:dyDescent="0.25">
      <c r="C6867">
        <v>29</v>
      </c>
    </row>
    <row r="6868" spans="3:3" x14ac:dyDescent="0.25">
      <c r="C6868">
        <v>292</v>
      </c>
    </row>
    <row r="6869" spans="3:3" x14ac:dyDescent="0.25">
      <c r="C6869">
        <v>2922</v>
      </c>
    </row>
    <row r="6870" spans="3:3" x14ac:dyDescent="0.25">
      <c r="C6870">
        <v>292201</v>
      </c>
    </row>
    <row r="6871" spans="3:3" x14ac:dyDescent="0.25">
      <c r="C6871" t="s">
        <v>1149</v>
      </c>
    </row>
    <row r="6872" spans="3:3" x14ac:dyDescent="0.25">
      <c r="C6872" t="s">
        <v>343</v>
      </c>
    </row>
    <row r="6873" spans="3:3" x14ac:dyDescent="0.25">
      <c r="C6873">
        <v>29</v>
      </c>
    </row>
    <row r="6874" spans="3:3" x14ac:dyDescent="0.25">
      <c r="C6874">
        <v>292</v>
      </c>
    </row>
    <row r="6875" spans="3:3" x14ac:dyDescent="0.25">
      <c r="C6875">
        <v>2922</v>
      </c>
    </row>
    <row r="6876" spans="3:3" x14ac:dyDescent="0.25">
      <c r="C6876">
        <v>292202</v>
      </c>
    </row>
    <row r="6877" spans="3:3" x14ac:dyDescent="0.25">
      <c r="C6877" t="s">
        <v>1150</v>
      </c>
    </row>
    <row r="6878" spans="3:3" x14ac:dyDescent="0.25">
      <c r="C6878" t="s">
        <v>343</v>
      </c>
    </row>
    <row r="6879" spans="3:3" x14ac:dyDescent="0.25">
      <c r="C6879">
        <v>29</v>
      </c>
    </row>
    <row r="6880" spans="3:3" x14ac:dyDescent="0.25">
      <c r="C6880">
        <v>292</v>
      </c>
    </row>
    <row r="6881" spans="3:3" x14ac:dyDescent="0.25">
      <c r="C6881">
        <v>2922</v>
      </c>
    </row>
    <row r="6882" spans="3:3" x14ac:dyDescent="0.25">
      <c r="C6882">
        <v>292203</v>
      </c>
    </row>
    <row r="6883" spans="3:3" x14ac:dyDescent="0.25">
      <c r="C6883" t="s">
        <v>1151</v>
      </c>
    </row>
    <row r="6884" spans="3:3" x14ac:dyDescent="0.25">
      <c r="C6884" t="s">
        <v>343</v>
      </c>
    </row>
    <row r="6885" spans="3:3" x14ac:dyDescent="0.25">
      <c r="C6885">
        <v>29</v>
      </c>
    </row>
    <row r="6886" spans="3:3" x14ac:dyDescent="0.25">
      <c r="C6886">
        <v>292</v>
      </c>
    </row>
    <row r="6887" spans="3:3" x14ac:dyDescent="0.25">
      <c r="C6887">
        <v>2923</v>
      </c>
    </row>
    <row r="6888" spans="3:3" x14ac:dyDescent="0.25">
      <c r="C6888">
        <v>292301</v>
      </c>
    </row>
    <row r="6889" spans="3:3" x14ac:dyDescent="0.25">
      <c r="C6889" t="s">
        <v>1152</v>
      </c>
    </row>
    <row r="6890" spans="3:3" x14ac:dyDescent="0.25">
      <c r="C6890" t="s">
        <v>343</v>
      </c>
    </row>
    <row r="6891" spans="3:3" x14ac:dyDescent="0.25">
      <c r="C6891">
        <v>29</v>
      </c>
    </row>
    <row r="6892" spans="3:3" x14ac:dyDescent="0.25">
      <c r="C6892">
        <v>292</v>
      </c>
    </row>
    <row r="6893" spans="3:3" x14ac:dyDescent="0.25">
      <c r="C6893">
        <v>2923</v>
      </c>
    </row>
    <row r="6894" spans="3:3" x14ac:dyDescent="0.25">
      <c r="C6894">
        <v>292302</v>
      </c>
    </row>
    <row r="6895" spans="3:3" x14ac:dyDescent="0.25">
      <c r="C6895" t="s">
        <v>1153</v>
      </c>
    </row>
    <row r="6896" spans="3:3" x14ac:dyDescent="0.25">
      <c r="C6896" t="s">
        <v>343</v>
      </c>
    </row>
    <row r="6897" spans="3:3" x14ac:dyDescent="0.25">
      <c r="C6897">
        <v>29</v>
      </c>
    </row>
    <row r="6898" spans="3:3" x14ac:dyDescent="0.25">
      <c r="C6898">
        <v>292</v>
      </c>
    </row>
    <row r="6899" spans="3:3" x14ac:dyDescent="0.25">
      <c r="C6899">
        <v>2923</v>
      </c>
    </row>
    <row r="6900" spans="3:3" x14ac:dyDescent="0.25">
      <c r="C6900">
        <v>292303</v>
      </c>
    </row>
    <row r="6901" spans="3:3" x14ac:dyDescent="0.25">
      <c r="C6901" t="s">
        <v>1154</v>
      </c>
    </row>
    <row r="6902" spans="3:3" x14ac:dyDescent="0.25">
      <c r="C6902" t="s">
        <v>343</v>
      </c>
    </row>
    <row r="6903" spans="3:3" x14ac:dyDescent="0.25">
      <c r="C6903">
        <v>29</v>
      </c>
    </row>
    <row r="6904" spans="3:3" x14ac:dyDescent="0.25">
      <c r="C6904">
        <v>292</v>
      </c>
    </row>
    <row r="6905" spans="3:3" x14ac:dyDescent="0.25">
      <c r="C6905">
        <v>2923</v>
      </c>
    </row>
    <row r="6906" spans="3:3" x14ac:dyDescent="0.25">
      <c r="C6906">
        <v>292304</v>
      </c>
    </row>
    <row r="6907" spans="3:3" x14ac:dyDescent="0.25">
      <c r="C6907" t="s">
        <v>1155</v>
      </c>
    </row>
    <row r="6908" spans="3:3" x14ac:dyDescent="0.25">
      <c r="C6908" t="s">
        <v>343</v>
      </c>
    </row>
    <row r="6909" spans="3:3" x14ac:dyDescent="0.25">
      <c r="C6909">
        <v>29</v>
      </c>
    </row>
    <row r="6910" spans="3:3" x14ac:dyDescent="0.25">
      <c r="C6910">
        <v>292</v>
      </c>
    </row>
    <row r="6911" spans="3:3" x14ac:dyDescent="0.25">
      <c r="C6911">
        <v>2923</v>
      </c>
    </row>
    <row r="6912" spans="3:3" x14ac:dyDescent="0.25">
      <c r="C6912">
        <v>292305</v>
      </c>
    </row>
    <row r="6913" spans="3:3" x14ac:dyDescent="0.25">
      <c r="C6913" t="s">
        <v>1156</v>
      </c>
    </row>
    <row r="6914" spans="3:3" x14ac:dyDescent="0.25">
      <c r="C6914" t="s">
        <v>343</v>
      </c>
    </row>
    <row r="6915" spans="3:3" x14ac:dyDescent="0.25">
      <c r="C6915">
        <v>29</v>
      </c>
    </row>
    <row r="6916" spans="3:3" x14ac:dyDescent="0.25">
      <c r="C6916">
        <v>292</v>
      </c>
    </row>
    <row r="6917" spans="3:3" x14ac:dyDescent="0.25">
      <c r="C6917">
        <v>2923</v>
      </c>
    </row>
    <row r="6918" spans="3:3" x14ac:dyDescent="0.25">
      <c r="C6918">
        <v>292306</v>
      </c>
    </row>
    <row r="6919" spans="3:3" x14ac:dyDescent="0.25">
      <c r="C6919" t="s">
        <v>1157</v>
      </c>
    </row>
    <row r="6920" spans="3:3" x14ac:dyDescent="0.25">
      <c r="C6920" t="s">
        <v>343</v>
      </c>
    </row>
    <row r="6921" spans="3:3" x14ac:dyDescent="0.25">
      <c r="C6921">
        <v>29</v>
      </c>
    </row>
    <row r="6922" spans="3:3" x14ac:dyDescent="0.25">
      <c r="C6922">
        <v>292</v>
      </c>
    </row>
    <row r="6923" spans="3:3" x14ac:dyDescent="0.25">
      <c r="C6923">
        <v>2923</v>
      </c>
    </row>
    <row r="6924" spans="3:3" x14ac:dyDescent="0.25">
      <c r="C6924">
        <v>292307</v>
      </c>
    </row>
    <row r="6925" spans="3:3" x14ac:dyDescent="0.25">
      <c r="C6925" t="s">
        <v>1158</v>
      </c>
    </row>
    <row r="6926" spans="3:3" x14ac:dyDescent="0.25">
      <c r="C6926" t="s">
        <v>343</v>
      </c>
    </row>
    <row r="6927" spans="3:3" x14ac:dyDescent="0.25">
      <c r="C6927">
        <v>29</v>
      </c>
    </row>
    <row r="6928" spans="3:3" x14ac:dyDescent="0.25">
      <c r="C6928">
        <v>292</v>
      </c>
    </row>
    <row r="6929" spans="3:3" x14ac:dyDescent="0.25">
      <c r="C6929">
        <v>2923</v>
      </c>
    </row>
    <row r="6930" spans="3:3" x14ac:dyDescent="0.25">
      <c r="C6930">
        <v>292308</v>
      </c>
    </row>
    <row r="6931" spans="3:3" x14ac:dyDescent="0.25">
      <c r="C6931" t="s">
        <v>1159</v>
      </c>
    </row>
    <row r="6932" spans="3:3" x14ac:dyDescent="0.25">
      <c r="C6932" t="s">
        <v>343</v>
      </c>
    </row>
    <row r="6933" spans="3:3" x14ac:dyDescent="0.25">
      <c r="C6933">
        <v>29</v>
      </c>
    </row>
    <row r="6934" spans="3:3" x14ac:dyDescent="0.25">
      <c r="C6934">
        <v>292</v>
      </c>
    </row>
    <row r="6935" spans="3:3" x14ac:dyDescent="0.25">
      <c r="C6935">
        <v>2923</v>
      </c>
    </row>
    <row r="6936" spans="3:3" x14ac:dyDescent="0.25">
      <c r="C6936">
        <v>292309</v>
      </c>
    </row>
    <row r="6937" spans="3:3" x14ac:dyDescent="0.25">
      <c r="C6937" t="s">
        <v>1160</v>
      </c>
    </row>
    <row r="6938" spans="3:3" x14ac:dyDescent="0.25">
      <c r="C6938" t="s">
        <v>343</v>
      </c>
    </row>
    <row r="6939" spans="3:3" x14ac:dyDescent="0.25">
      <c r="C6939">
        <v>29</v>
      </c>
    </row>
    <row r="6940" spans="3:3" x14ac:dyDescent="0.25">
      <c r="C6940">
        <v>292</v>
      </c>
    </row>
    <row r="6941" spans="3:3" x14ac:dyDescent="0.25">
      <c r="C6941">
        <v>2924</v>
      </c>
    </row>
    <row r="6942" spans="3:3" x14ac:dyDescent="0.25">
      <c r="C6942">
        <v>292401</v>
      </c>
    </row>
    <row r="6943" spans="3:3" x14ac:dyDescent="0.25">
      <c r="C6943" t="s">
        <v>1161</v>
      </c>
    </row>
    <row r="6944" spans="3:3" x14ac:dyDescent="0.25">
      <c r="C6944" t="s">
        <v>343</v>
      </c>
    </row>
    <row r="6945" spans="3:3" x14ac:dyDescent="0.25">
      <c r="C6945">
        <v>29</v>
      </c>
    </row>
    <row r="6946" spans="3:3" x14ac:dyDescent="0.25">
      <c r="C6946">
        <v>292</v>
      </c>
    </row>
    <row r="6947" spans="3:3" x14ac:dyDescent="0.25">
      <c r="C6947">
        <v>2924</v>
      </c>
    </row>
    <row r="6948" spans="3:3" x14ac:dyDescent="0.25">
      <c r="C6948">
        <v>292402</v>
      </c>
    </row>
    <row r="6949" spans="3:3" x14ac:dyDescent="0.25">
      <c r="C6949" t="s">
        <v>1162</v>
      </c>
    </row>
    <row r="6950" spans="3:3" x14ac:dyDescent="0.25">
      <c r="C6950" t="s">
        <v>343</v>
      </c>
    </row>
    <row r="6951" spans="3:3" x14ac:dyDescent="0.25">
      <c r="C6951">
        <v>29</v>
      </c>
    </row>
    <row r="6952" spans="3:3" x14ac:dyDescent="0.25">
      <c r="C6952">
        <v>292</v>
      </c>
    </row>
    <row r="6953" spans="3:3" x14ac:dyDescent="0.25">
      <c r="C6953">
        <v>2924</v>
      </c>
    </row>
    <row r="6954" spans="3:3" x14ac:dyDescent="0.25">
      <c r="C6954">
        <v>292403</v>
      </c>
    </row>
    <row r="6955" spans="3:3" x14ac:dyDescent="0.25">
      <c r="C6955" t="s">
        <v>1163</v>
      </c>
    </row>
    <row r="6956" spans="3:3" x14ac:dyDescent="0.25">
      <c r="C6956" t="s">
        <v>343</v>
      </c>
    </row>
    <row r="6957" spans="3:3" x14ac:dyDescent="0.25">
      <c r="C6957">
        <v>29</v>
      </c>
    </row>
    <row r="6958" spans="3:3" x14ac:dyDescent="0.25">
      <c r="C6958">
        <v>292</v>
      </c>
    </row>
    <row r="6959" spans="3:3" x14ac:dyDescent="0.25">
      <c r="C6959">
        <v>2924</v>
      </c>
    </row>
    <row r="6960" spans="3:3" x14ac:dyDescent="0.25">
      <c r="C6960">
        <v>292404</v>
      </c>
    </row>
    <row r="6961" spans="3:3" x14ac:dyDescent="0.25">
      <c r="C6961" t="s">
        <v>1164</v>
      </c>
    </row>
    <row r="6962" spans="3:3" x14ac:dyDescent="0.25">
      <c r="C6962" t="s">
        <v>343</v>
      </c>
    </row>
    <row r="6963" spans="3:3" x14ac:dyDescent="0.25">
      <c r="C6963">
        <v>29</v>
      </c>
    </row>
    <row r="6964" spans="3:3" x14ac:dyDescent="0.25">
      <c r="C6964">
        <v>292</v>
      </c>
    </row>
    <row r="6965" spans="3:3" x14ac:dyDescent="0.25">
      <c r="C6965">
        <v>2924</v>
      </c>
    </row>
    <row r="6966" spans="3:3" x14ac:dyDescent="0.25">
      <c r="C6966">
        <v>292405</v>
      </c>
    </row>
    <row r="6967" spans="3:3" x14ac:dyDescent="0.25">
      <c r="C6967" t="s">
        <v>1165</v>
      </c>
    </row>
    <row r="6968" spans="3:3" x14ac:dyDescent="0.25">
      <c r="C6968" t="s">
        <v>343</v>
      </c>
    </row>
    <row r="6969" spans="3:3" x14ac:dyDescent="0.25">
      <c r="C6969">
        <v>29</v>
      </c>
    </row>
    <row r="6970" spans="3:3" x14ac:dyDescent="0.25">
      <c r="C6970">
        <v>292</v>
      </c>
    </row>
    <row r="6971" spans="3:3" x14ac:dyDescent="0.25">
      <c r="C6971">
        <v>2925</v>
      </c>
    </row>
    <row r="6972" spans="3:3" x14ac:dyDescent="0.25">
      <c r="C6972">
        <v>292501</v>
      </c>
    </row>
    <row r="6973" spans="3:3" x14ac:dyDescent="0.25">
      <c r="C6973" t="s">
        <v>1166</v>
      </c>
    </row>
    <row r="6974" spans="3:3" x14ac:dyDescent="0.25">
      <c r="C6974" t="s">
        <v>343</v>
      </c>
    </row>
    <row r="6975" spans="3:3" x14ac:dyDescent="0.25">
      <c r="C6975">
        <v>29</v>
      </c>
    </row>
    <row r="6976" spans="3:3" x14ac:dyDescent="0.25">
      <c r="C6976">
        <v>292</v>
      </c>
    </row>
    <row r="6977" spans="3:3" x14ac:dyDescent="0.25">
      <c r="C6977">
        <v>2925</v>
      </c>
    </row>
    <row r="6978" spans="3:3" x14ac:dyDescent="0.25">
      <c r="C6978">
        <v>292502</v>
      </c>
    </row>
    <row r="6979" spans="3:3" x14ac:dyDescent="0.25">
      <c r="C6979" t="s">
        <v>1167</v>
      </c>
    </row>
    <row r="6980" spans="3:3" x14ac:dyDescent="0.25">
      <c r="C6980" t="s">
        <v>343</v>
      </c>
    </row>
    <row r="6981" spans="3:3" x14ac:dyDescent="0.25">
      <c r="C6981">
        <v>29</v>
      </c>
    </row>
    <row r="6982" spans="3:3" x14ac:dyDescent="0.25">
      <c r="C6982">
        <v>292</v>
      </c>
    </row>
    <row r="6983" spans="3:3" x14ac:dyDescent="0.25">
      <c r="C6983">
        <v>2925</v>
      </c>
    </row>
    <row r="6984" spans="3:3" x14ac:dyDescent="0.25">
      <c r="C6984">
        <v>292503</v>
      </c>
    </row>
    <row r="6985" spans="3:3" x14ac:dyDescent="0.25">
      <c r="C6985" t="s">
        <v>1168</v>
      </c>
    </row>
    <row r="6986" spans="3:3" x14ac:dyDescent="0.25">
      <c r="C6986" t="s">
        <v>343</v>
      </c>
    </row>
    <row r="6987" spans="3:3" x14ac:dyDescent="0.25">
      <c r="C6987">
        <v>29</v>
      </c>
    </row>
    <row r="6988" spans="3:3" x14ac:dyDescent="0.25">
      <c r="C6988">
        <v>292</v>
      </c>
    </row>
    <row r="6989" spans="3:3" x14ac:dyDescent="0.25">
      <c r="C6989">
        <v>2925</v>
      </c>
    </row>
    <row r="6990" spans="3:3" x14ac:dyDescent="0.25">
      <c r="C6990">
        <v>292504</v>
      </c>
    </row>
    <row r="6991" spans="3:3" x14ac:dyDescent="0.25">
      <c r="C6991" t="s">
        <v>1169</v>
      </c>
    </row>
    <row r="6992" spans="3:3" x14ac:dyDescent="0.25">
      <c r="C6992" t="s">
        <v>343</v>
      </c>
    </row>
    <row r="6993" spans="3:3" x14ac:dyDescent="0.25">
      <c r="C6993">
        <v>29</v>
      </c>
    </row>
    <row r="6994" spans="3:3" x14ac:dyDescent="0.25">
      <c r="C6994">
        <v>292</v>
      </c>
    </row>
    <row r="6995" spans="3:3" x14ac:dyDescent="0.25">
      <c r="C6995">
        <v>2925</v>
      </c>
    </row>
    <row r="6996" spans="3:3" x14ac:dyDescent="0.25">
      <c r="C6996">
        <v>292505</v>
      </c>
    </row>
    <row r="6997" spans="3:3" x14ac:dyDescent="0.25">
      <c r="C6997" t="s">
        <v>1170</v>
      </c>
    </row>
    <row r="6998" spans="3:3" x14ac:dyDescent="0.25">
      <c r="C6998" t="s">
        <v>343</v>
      </c>
    </row>
    <row r="6999" spans="3:3" x14ac:dyDescent="0.25">
      <c r="C6999">
        <v>29</v>
      </c>
    </row>
    <row r="7000" spans="3:3" x14ac:dyDescent="0.25">
      <c r="C7000">
        <v>292</v>
      </c>
    </row>
    <row r="7001" spans="3:3" x14ac:dyDescent="0.25">
      <c r="C7001">
        <v>2925</v>
      </c>
    </row>
    <row r="7002" spans="3:3" x14ac:dyDescent="0.25">
      <c r="C7002">
        <v>292506</v>
      </c>
    </row>
    <row r="7003" spans="3:3" x14ac:dyDescent="0.25">
      <c r="C7003" t="s">
        <v>1171</v>
      </c>
    </row>
    <row r="7004" spans="3:3" x14ac:dyDescent="0.25">
      <c r="C7004" t="s">
        <v>343</v>
      </c>
    </row>
    <row r="7005" spans="3:3" x14ac:dyDescent="0.25">
      <c r="C7005">
        <v>29</v>
      </c>
    </row>
    <row r="7006" spans="3:3" x14ac:dyDescent="0.25">
      <c r="C7006">
        <v>292</v>
      </c>
    </row>
    <row r="7007" spans="3:3" x14ac:dyDescent="0.25">
      <c r="C7007">
        <v>2925</v>
      </c>
    </row>
    <row r="7008" spans="3:3" x14ac:dyDescent="0.25">
      <c r="C7008">
        <v>292507</v>
      </c>
    </row>
    <row r="7009" spans="3:3" x14ac:dyDescent="0.25">
      <c r="C7009" t="s">
        <v>1172</v>
      </c>
    </row>
    <row r="7010" spans="3:3" x14ac:dyDescent="0.25">
      <c r="C7010" t="s">
        <v>343</v>
      </c>
    </row>
    <row r="7011" spans="3:3" x14ac:dyDescent="0.25">
      <c r="C7011">
        <v>29</v>
      </c>
    </row>
    <row r="7012" spans="3:3" x14ac:dyDescent="0.25">
      <c r="C7012">
        <v>292</v>
      </c>
    </row>
    <row r="7013" spans="3:3" x14ac:dyDescent="0.25">
      <c r="C7013">
        <v>2925</v>
      </c>
    </row>
    <row r="7014" spans="3:3" x14ac:dyDescent="0.25">
      <c r="C7014">
        <v>292508</v>
      </c>
    </row>
    <row r="7015" spans="3:3" x14ac:dyDescent="0.25">
      <c r="C7015" t="s">
        <v>1173</v>
      </c>
    </row>
    <row r="7016" spans="3:3" x14ac:dyDescent="0.25">
      <c r="C7016" t="s">
        <v>343</v>
      </c>
    </row>
    <row r="7017" spans="3:3" x14ac:dyDescent="0.25">
      <c r="C7017">
        <v>29</v>
      </c>
    </row>
    <row r="7018" spans="3:3" x14ac:dyDescent="0.25">
      <c r="C7018">
        <v>292</v>
      </c>
    </row>
    <row r="7019" spans="3:3" x14ac:dyDescent="0.25">
      <c r="C7019">
        <v>2925</v>
      </c>
    </row>
    <row r="7020" spans="3:3" x14ac:dyDescent="0.25">
      <c r="C7020">
        <v>292509</v>
      </c>
    </row>
    <row r="7021" spans="3:3" x14ac:dyDescent="0.25">
      <c r="C7021" t="s">
        <v>1174</v>
      </c>
    </row>
    <row r="7022" spans="3:3" x14ac:dyDescent="0.25">
      <c r="C7022" t="s">
        <v>343</v>
      </c>
    </row>
    <row r="7023" spans="3:3" x14ac:dyDescent="0.25">
      <c r="C7023">
        <v>29</v>
      </c>
    </row>
    <row r="7024" spans="3:3" x14ac:dyDescent="0.25">
      <c r="C7024">
        <v>292</v>
      </c>
    </row>
    <row r="7025" spans="3:3" x14ac:dyDescent="0.25">
      <c r="C7025">
        <v>2926</v>
      </c>
    </row>
    <row r="7026" spans="3:3" x14ac:dyDescent="0.25">
      <c r="C7026">
        <v>292601</v>
      </c>
    </row>
    <row r="7027" spans="3:3" x14ac:dyDescent="0.25">
      <c r="C7027" t="s">
        <v>1175</v>
      </c>
    </row>
    <row r="7028" spans="3:3" x14ac:dyDescent="0.25">
      <c r="C7028" t="s">
        <v>343</v>
      </c>
    </row>
    <row r="7029" spans="3:3" x14ac:dyDescent="0.25">
      <c r="C7029">
        <v>29</v>
      </c>
    </row>
    <row r="7030" spans="3:3" x14ac:dyDescent="0.25">
      <c r="C7030">
        <v>292</v>
      </c>
    </row>
    <row r="7031" spans="3:3" x14ac:dyDescent="0.25">
      <c r="C7031">
        <v>2926</v>
      </c>
    </row>
    <row r="7032" spans="3:3" x14ac:dyDescent="0.25">
      <c r="C7032">
        <v>292602</v>
      </c>
    </row>
    <row r="7033" spans="3:3" x14ac:dyDescent="0.25">
      <c r="C7033" t="s">
        <v>1176</v>
      </c>
    </row>
    <row r="7034" spans="3:3" x14ac:dyDescent="0.25">
      <c r="C7034" t="s">
        <v>343</v>
      </c>
    </row>
    <row r="7035" spans="3:3" x14ac:dyDescent="0.25">
      <c r="C7035">
        <v>29</v>
      </c>
    </row>
    <row r="7036" spans="3:3" x14ac:dyDescent="0.25">
      <c r="C7036">
        <v>292</v>
      </c>
    </row>
    <row r="7037" spans="3:3" x14ac:dyDescent="0.25">
      <c r="C7037">
        <v>2926</v>
      </c>
    </row>
    <row r="7038" spans="3:3" x14ac:dyDescent="0.25">
      <c r="C7038">
        <v>292603</v>
      </c>
    </row>
    <row r="7039" spans="3:3" x14ac:dyDescent="0.25">
      <c r="C7039" t="s">
        <v>1177</v>
      </c>
    </row>
    <row r="7040" spans="3:3" x14ac:dyDescent="0.25">
      <c r="C7040" t="s">
        <v>343</v>
      </c>
    </row>
    <row r="7041" spans="3:3" x14ac:dyDescent="0.25">
      <c r="C7041">
        <v>29</v>
      </c>
    </row>
    <row r="7042" spans="3:3" x14ac:dyDescent="0.25">
      <c r="C7042">
        <v>292</v>
      </c>
    </row>
    <row r="7043" spans="3:3" x14ac:dyDescent="0.25">
      <c r="C7043">
        <v>2926</v>
      </c>
    </row>
    <row r="7044" spans="3:3" x14ac:dyDescent="0.25">
      <c r="C7044">
        <v>292604</v>
      </c>
    </row>
    <row r="7045" spans="3:3" x14ac:dyDescent="0.25">
      <c r="C7045" t="s">
        <v>1178</v>
      </c>
    </row>
    <row r="7046" spans="3:3" x14ac:dyDescent="0.25">
      <c r="C7046" t="s">
        <v>343</v>
      </c>
    </row>
    <row r="7047" spans="3:3" x14ac:dyDescent="0.25">
      <c r="C7047">
        <v>29</v>
      </c>
    </row>
    <row r="7048" spans="3:3" x14ac:dyDescent="0.25">
      <c r="C7048">
        <v>292</v>
      </c>
    </row>
    <row r="7049" spans="3:3" x14ac:dyDescent="0.25">
      <c r="C7049">
        <v>2926</v>
      </c>
    </row>
    <row r="7050" spans="3:3" x14ac:dyDescent="0.25">
      <c r="C7050">
        <v>292605</v>
      </c>
    </row>
    <row r="7051" spans="3:3" x14ac:dyDescent="0.25">
      <c r="C7051" t="s">
        <v>1179</v>
      </c>
    </row>
    <row r="7052" spans="3:3" x14ac:dyDescent="0.25">
      <c r="C7052" t="s">
        <v>343</v>
      </c>
    </row>
    <row r="7053" spans="3:3" x14ac:dyDescent="0.25">
      <c r="C7053">
        <v>29</v>
      </c>
    </row>
    <row r="7054" spans="3:3" x14ac:dyDescent="0.25">
      <c r="C7054">
        <v>292</v>
      </c>
    </row>
    <row r="7055" spans="3:3" x14ac:dyDescent="0.25">
      <c r="C7055">
        <v>2926</v>
      </c>
    </row>
    <row r="7056" spans="3:3" x14ac:dyDescent="0.25">
      <c r="C7056">
        <v>292606</v>
      </c>
    </row>
    <row r="7057" spans="3:3" x14ac:dyDescent="0.25">
      <c r="C7057" t="s">
        <v>1180</v>
      </c>
    </row>
    <row r="7058" spans="3:3" x14ac:dyDescent="0.25">
      <c r="C7058" t="s">
        <v>343</v>
      </c>
    </row>
    <row r="7059" spans="3:3" x14ac:dyDescent="0.25">
      <c r="C7059">
        <v>29</v>
      </c>
    </row>
    <row r="7060" spans="3:3" x14ac:dyDescent="0.25">
      <c r="C7060">
        <v>292</v>
      </c>
    </row>
    <row r="7061" spans="3:3" x14ac:dyDescent="0.25">
      <c r="C7061">
        <v>2926</v>
      </c>
    </row>
    <row r="7062" spans="3:3" x14ac:dyDescent="0.25">
      <c r="C7062">
        <v>292607</v>
      </c>
    </row>
    <row r="7063" spans="3:3" x14ac:dyDescent="0.25">
      <c r="C7063" t="s">
        <v>1181</v>
      </c>
    </row>
    <row r="7064" spans="3:3" x14ac:dyDescent="0.25">
      <c r="C7064" t="s">
        <v>343</v>
      </c>
    </row>
    <row r="7065" spans="3:3" x14ac:dyDescent="0.25">
      <c r="C7065">
        <v>29</v>
      </c>
    </row>
    <row r="7066" spans="3:3" x14ac:dyDescent="0.25">
      <c r="C7066">
        <v>292</v>
      </c>
    </row>
    <row r="7067" spans="3:3" x14ac:dyDescent="0.25">
      <c r="C7067">
        <v>2926</v>
      </c>
    </row>
    <row r="7068" spans="3:3" x14ac:dyDescent="0.25">
      <c r="C7068">
        <v>292608</v>
      </c>
    </row>
    <row r="7069" spans="3:3" x14ac:dyDescent="0.25">
      <c r="C7069" t="s">
        <v>1182</v>
      </c>
    </row>
    <row r="7070" spans="3:3" x14ac:dyDescent="0.25">
      <c r="C7070" t="s">
        <v>343</v>
      </c>
    </row>
    <row r="7071" spans="3:3" x14ac:dyDescent="0.25">
      <c r="C7071">
        <v>29</v>
      </c>
    </row>
    <row r="7072" spans="3:3" x14ac:dyDescent="0.25">
      <c r="C7072">
        <v>292</v>
      </c>
    </row>
    <row r="7073" spans="3:3" x14ac:dyDescent="0.25">
      <c r="C7073">
        <v>2926</v>
      </c>
    </row>
    <row r="7074" spans="3:3" x14ac:dyDescent="0.25">
      <c r="C7074">
        <v>292611</v>
      </c>
    </row>
    <row r="7075" spans="3:3" x14ac:dyDescent="0.25">
      <c r="C7075" t="s">
        <v>1183</v>
      </c>
    </row>
    <row r="7076" spans="3:3" x14ac:dyDescent="0.25">
      <c r="C7076" t="s">
        <v>343</v>
      </c>
    </row>
    <row r="7077" spans="3:3" x14ac:dyDescent="0.25">
      <c r="C7077">
        <v>29</v>
      </c>
    </row>
    <row r="7078" spans="3:3" x14ac:dyDescent="0.25">
      <c r="C7078">
        <v>292</v>
      </c>
    </row>
    <row r="7079" spans="3:3" x14ac:dyDescent="0.25">
      <c r="C7079">
        <v>2926</v>
      </c>
    </row>
    <row r="7080" spans="3:3" x14ac:dyDescent="0.25">
      <c r="C7080">
        <v>292612</v>
      </c>
    </row>
    <row r="7081" spans="3:3" x14ac:dyDescent="0.25">
      <c r="C7081" t="s">
        <v>1184</v>
      </c>
    </row>
    <row r="7082" spans="3:3" x14ac:dyDescent="0.25">
      <c r="C7082" t="s">
        <v>343</v>
      </c>
    </row>
    <row r="7083" spans="3:3" x14ac:dyDescent="0.25">
      <c r="C7083">
        <v>29</v>
      </c>
    </row>
    <row r="7084" spans="3:3" x14ac:dyDescent="0.25">
      <c r="C7084">
        <v>292</v>
      </c>
    </row>
    <row r="7085" spans="3:3" x14ac:dyDescent="0.25">
      <c r="C7085">
        <v>2926</v>
      </c>
    </row>
    <row r="7086" spans="3:3" x14ac:dyDescent="0.25">
      <c r="C7086">
        <v>292613</v>
      </c>
    </row>
    <row r="7087" spans="3:3" x14ac:dyDescent="0.25">
      <c r="C7087" t="s">
        <v>1185</v>
      </c>
    </row>
    <row r="7088" spans="3:3" x14ac:dyDescent="0.25">
      <c r="C7088" t="s">
        <v>49</v>
      </c>
    </row>
    <row r="7089" spans="3:3" x14ac:dyDescent="0.25">
      <c r="C7089" t="s">
        <v>50</v>
      </c>
    </row>
    <row r="7090" spans="3:3" x14ac:dyDescent="0.25">
      <c r="C7090" t="s">
        <v>1186</v>
      </c>
    </row>
    <row r="7091" spans="3:3" x14ac:dyDescent="0.25">
      <c r="C7091" t="s">
        <v>0</v>
      </c>
    </row>
    <row r="7092" spans="3:3" x14ac:dyDescent="0.25">
      <c r="C7092" t="s">
        <v>343</v>
      </c>
    </row>
    <row r="7093" spans="3:3" x14ac:dyDescent="0.25">
      <c r="C7093">
        <v>29</v>
      </c>
    </row>
    <row r="7094" spans="3:3" x14ac:dyDescent="0.25">
      <c r="C7094">
        <v>292</v>
      </c>
    </row>
    <row r="7095" spans="3:3" x14ac:dyDescent="0.25">
      <c r="C7095">
        <v>2926</v>
      </c>
    </row>
    <row r="7096" spans="3:3" x14ac:dyDescent="0.25">
      <c r="C7096">
        <v>292614</v>
      </c>
    </row>
    <row r="7097" spans="3:3" x14ac:dyDescent="0.25">
      <c r="C7097" t="s">
        <v>1187</v>
      </c>
    </row>
    <row r="7098" spans="3:3" x14ac:dyDescent="0.25">
      <c r="C7098" t="s">
        <v>343</v>
      </c>
    </row>
    <row r="7099" spans="3:3" x14ac:dyDescent="0.25">
      <c r="C7099">
        <v>29</v>
      </c>
    </row>
    <row r="7100" spans="3:3" x14ac:dyDescent="0.25">
      <c r="C7100">
        <v>292</v>
      </c>
    </row>
    <row r="7101" spans="3:3" x14ac:dyDescent="0.25">
      <c r="C7101">
        <v>2926</v>
      </c>
    </row>
    <row r="7102" spans="3:3" x14ac:dyDescent="0.25">
      <c r="C7102">
        <v>292615</v>
      </c>
    </row>
    <row r="7103" spans="3:3" x14ac:dyDescent="0.25">
      <c r="C7103" t="s">
        <v>1188</v>
      </c>
    </row>
    <row r="7104" spans="3:3" x14ac:dyDescent="0.25">
      <c r="C7104" t="s">
        <v>343</v>
      </c>
    </row>
    <row r="7105" spans="3:3" x14ac:dyDescent="0.25">
      <c r="C7105">
        <v>29</v>
      </c>
    </row>
    <row r="7106" spans="3:3" x14ac:dyDescent="0.25">
      <c r="C7106">
        <v>292</v>
      </c>
    </row>
    <row r="7107" spans="3:3" x14ac:dyDescent="0.25">
      <c r="C7107">
        <v>2926</v>
      </c>
    </row>
    <row r="7108" spans="3:3" x14ac:dyDescent="0.25">
      <c r="C7108">
        <v>292616</v>
      </c>
    </row>
    <row r="7109" spans="3:3" x14ac:dyDescent="0.25">
      <c r="C7109" t="s">
        <v>1189</v>
      </c>
    </row>
    <row r="7110" spans="3:3" x14ac:dyDescent="0.25">
      <c r="C7110" t="s">
        <v>343</v>
      </c>
    </row>
    <row r="7111" spans="3:3" x14ac:dyDescent="0.25">
      <c r="C7111">
        <v>29</v>
      </c>
    </row>
    <row r="7112" spans="3:3" x14ac:dyDescent="0.25">
      <c r="C7112">
        <v>292</v>
      </c>
    </row>
    <row r="7113" spans="3:3" x14ac:dyDescent="0.25">
      <c r="C7113">
        <v>2926</v>
      </c>
    </row>
    <row r="7114" spans="3:3" x14ac:dyDescent="0.25">
      <c r="C7114">
        <v>292617</v>
      </c>
    </row>
    <row r="7115" spans="3:3" x14ac:dyDescent="0.25">
      <c r="C7115" t="s">
        <v>1190</v>
      </c>
    </row>
    <row r="7116" spans="3:3" x14ac:dyDescent="0.25">
      <c r="C7116" t="s">
        <v>343</v>
      </c>
    </row>
    <row r="7117" spans="3:3" x14ac:dyDescent="0.25">
      <c r="C7117">
        <v>29</v>
      </c>
    </row>
    <row r="7118" spans="3:3" x14ac:dyDescent="0.25">
      <c r="C7118">
        <v>292</v>
      </c>
    </row>
    <row r="7119" spans="3:3" x14ac:dyDescent="0.25">
      <c r="C7119">
        <v>2926</v>
      </c>
    </row>
    <row r="7120" spans="3:3" x14ac:dyDescent="0.25">
      <c r="C7120">
        <v>292618</v>
      </c>
    </row>
    <row r="7121" spans="3:3" x14ac:dyDescent="0.25">
      <c r="C7121" t="s">
        <v>1191</v>
      </c>
    </row>
    <row r="7122" spans="3:3" x14ac:dyDescent="0.25">
      <c r="C7122" t="s">
        <v>343</v>
      </c>
    </row>
    <row r="7123" spans="3:3" x14ac:dyDescent="0.25">
      <c r="C7123">
        <v>29</v>
      </c>
    </row>
    <row r="7124" spans="3:3" x14ac:dyDescent="0.25">
      <c r="C7124">
        <v>292</v>
      </c>
    </row>
    <row r="7125" spans="3:3" x14ac:dyDescent="0.25">
      <c r="C7125">
        <v>2927</v>
      </c>
    </row>
    <row r="7126" spans="3:3" x14ac:dyDescent="0.25">
      <c r="C7126">
        <v>292701</v>
      </c>
    </row>
    <row r="7127" spans="3:3" x14ac:dyDescent="0.25">
      <c r="C7127" t="s">
        <v>1192</v>
      </c>
    </row>
    <row r="7128" spans="3:3" x14ac:dyDescent="0.25">
      <c r="C7128" t="s">
        <v>343</v>
      </c>
    </row>
    <row r="7129" spans="3:3" x14ac:dyDescent="0.25">
      <c r="C7129">
        <v>29</v>
      </c>
    </row>
    <row r="7130" spans="3:3" x14ac:dyDescent="0.25">
      <c r="C7130">
        <v>292</v>
      </c>
    </row>
    <row r="7131" spans="3:3" x14ac:dyDescent="0.25">
      <c r="C7131">
        <v>2927</v>
      </c>
    </row>
    <row r="7132" spans="3:3" x14ac:dyDescent="0.25">
      <c r="C7132">
        <v>292702</v>
      </c>
    </row>
    <row r="7133" spans="3:3" x14ac:dyDescent="0.25">
      <c r="C7133" t="s">
        <v>1193</v>
      </c>
    </row>
    <row r="7134" spans="3:3" x14ac:dyDescent="0.25">
      <c r="C7134" t="s">
        <v>343</v>
      </c>
    </row>
    <row r="7135" spans="3:3" x14ac:dyDescent="0.25">
      <c r="C7135">
        <v>29</v>
      </c>
    </row>
    <row r="7136" spans="3:3" x14ac:dyDescent="0.25">
      <c r="C7136">
        <v>292</v>
      </c>
    </row>
    <row r="7137" spans="3:3" x14ac:dyDescent="0.25">
      <c r="C7137">
        <v>2927</v>
      </c>
    </row>
    <row r="7138" spans="3:3" x14ac:dyDescent="0.25">
      <c r="C7138">
        <v>292703</v>
      </c>
    </row>
    <row r="7139" spans="3:3" x14ac:dyDescent="0.25">
      <c r="C7139" t="s">
        <v>1194</v>
      </c>
    </row>
    <row r="7140" spans="3:3" x14ac:dyDescent="0.25">
      <c r="C7140" t="s">
        <v>343</v>
      </c>
    </row>
    <row r="7141" spans="3:3" x14ac:dyDescent="0.25">
      <c r="C7141">
        <v>29</v>
      </c>
    </row>
    <row r="7142" spans="3:3" x14ac:dyDescent="0.25">
      <c r="C7142">
        <v>292</v>
      </c>
    </row>
    <row r="7143" spans="3:3" x14ac:dyDescent="0.25">
      <c r="C7143">
        <v>2927</v>
      </c>
    </row>
    <row r="7144" spans="3:3" x14ac:dyDescent="0.25">
      <c r="C7144">
        <v>292704</v>
      </c>
    </row>
    <row r="7145" spans="3:3" x14ac:dyDescent="0.25">
      <c r="C7145" t="s">
        <v>1195</v>
      </c>
    </row>
    <row r="7146" spans="3:3" x14ac:dyDescent="0.25">
      <c r="C7146" t="s">
        <v>343</v>
      </c>
    </row>
    <row r="7147" spans="3:3" x14ac:dyDescent="0.25">
      <c r="C7147">
        <v>29</v>
      </c>
    </row>
    <row r="7148" spans="3:3" x14ac:dyDescent="0.25">
      <c r="C7148">
        <v>292</v>
      </c>
    </row>
    <row r="7149" spans="3:3" x14ac:dyDescent="0.25">
      <c r="C7149">
        <v>2927</v>
      </c>
    </row>
    <row r="7150" spans="3:3" x14ac:dyDescent="0.25">
      <c r="C7150">
        <v>292705</v>
      </c>
    </row>
    <row r="7151" spans="3:3" x14ac:dyDescent="0.25">
      <c r="C7151" t="s">
        <v>1196</v>
      </c>
    </row>
    <row r="7152" spans="3:3" x14ac:dyDescent="0.25">
      <c r="C7152" t="s">
        <v>343</v>
      </c>
    </row>
    <row r="7153" spans="3:3" x14ac:dyDescent="0.25">
      <c r="C7153">
        <v>29</v>
      </c>
    </row>
    <row r="7154" spans="3:3" x14ac:dyDescent="0.25">
      <c r="C7154">
        <v>292</v>
      </c>
    </row>
    <row r="7155" spans="3:3" x14ac:dyDescent="0.25">
      <c r="C7155">
        <v>2927</v>
      </c>
    </row>
    <row r="7156" spans="3:3" x14ac:dyDescent="0.25">
      <c r="C7156">
        <v>292706</v>
      </c>
    </row>
    <row r="7157" spans="3:3" x14ac:dyDescent="0.25">
      <c r="C7157" t="s">
        <v>1197</v>
      </c>
    </row>
    <row r="7158" spans="3:3" x14ac:dyDescent="0.25">
      <c r="C7158" t="s">
        <v>343</v>
      </c>
    </row>
    <row r="7159" spans="3:3" x14ac:dyDescent="0.25">
      <c r="C7159">
        <v>29</v>
      </c>
    </row>
    <row r="7160" spans="3:3" x14ac:dyDescent="0.25">
      <c r="C7160">
        <v>292</v>
      </c>
    </row>
    <row r="7161" spans="3:3" x14ac:dyDescent="0.25">
      <c r="C7161">
        <v>2927</v>
      </c>
    </row>
    <row r="7162" spans="3:3" x14ac:dyDescent="0.25">
      <c r="C7162">
        <v>292707</v>
      </c>
    </row>
    <row r="7163" spans="3:3" x14ac:dyDescent="0.25">
      <c r="C7163" t="s">
        <v>1198</v>
      </c>
    </row>
    <row r="7164" spans="3:3" x14ac:dyDescent="0.25">
      <c r="C7164" t="s">
        <v>343</v>
      </c>
    </row>
    <row r="7165" spans="3:3" x14ac:dyDescent="0.25">
      <c r="C7165">
        <v>29</v>
      </c>
    </row>
    <row r="7166" spans="3:3" x14ac:dyDescent="0.25">
      <c r="C7166">
        <v>292</v>
      </c>
    </row>
    <row r="7167" spans="3:3" x14ac:dyDescent="0.25">
      <c r="C7167">
        <v>2927</v>
      </c>
    </row>
    <row r="7168" spans="3:3" x14ac:dyDescent="0.25">
      <c r="C7168">
        <v>292708</v>
      </c>
    </row>
    <row r="7169" spans="3:3" x14ac:dyDescent="0.25">
      <c r="C7169" t="s">
        <v>1199</v>
      </c>
    </row>
    <row r="7170" spans="3:3" x14ac:dyDescent="0.25">
      <c r="C7170" t="s">
        <v>343</v>
      </c>
    </row>
    <row r="7171" spans="3:3" x14ac:dyDescent="0.25">
      <c r="C7171">
        <v>29</v>
      </c>
    </row>
    <row r="7172" spans="3:3" x14ac:dyDescent="0.25">
      <c r="C7172">
        <v>292</v>
      </c>
    </row>
    <row r="7173" spans="3:3" x14ac:dyDescent="0.25">
      <c r="C7173">
        <v>2927</v>
      </c>
    </row>
    <row r="7174" spans="3:3" x14ac:dyDescent="0.25">
      <c r="C7174">
        <v>292709</v>
      </c>
    </row>
    <row r="7175" spans="3:3" x14ac:dyDescent="0.25">
      <c r="C7175" t="s">
        <v>1200</v>
      </c>
    </row>
    <row r="7176" spans="3:3" x14ac:dyDescent="0.25">
      <c r="C7176" t="s">
        <v>343</v>
      </c>
    </row>
    <row r="7177" spans="3:3" x14ac:dyDescent="0.25">
      <c r="C7177">
        <v>29</v>
      </c>
    </row>
    <row r="7178" spans="3:3" x14ac:dyDescent="0.25">
      <c r="C7178">
        <v>292</v>
      </c>
    </row>
    <row r="7179" spans="3:3" x14ac:dyDescent="0.25">
      <c r="C7179">
        <v>2927</v>
      </c>
    </row>
    <row r="7180" spans="3:3" x14ac:dyDescent="0.25">
      <c r="C7180">
        <v>292711</v>
      </c>
    </row>
    <row r="7181" spans="3:3" x14ac:dyDescent="0.25">
      <c r="C7181" t="s">
        <v>1201</v>
      </c>
    </row>
    <row r="7182" spans="3:3" x14ac:dyDescent="0.25">
      <c r="C7182" t="s">
        <v>343</v>
      </c>
    </row>
    <row r="7183" spans="3:3" x14ac:dyDescent="0.25">
      <c r="C7183">
        <v>29</v>
      </c>
    </row>
    <row r="7184" spans="3:3" x14ac:dyDescent="0.25">
      <c r="C7184">
        <v>292</v>
      </c>
    </row>
    <row r="7185" spans="3:3" x14ac:dyDescent="0.25">
      <c r="C7185">
        <v>2927</v>
      </c>
    </row>
    <row r="7186" spans="3:3" x14ac:dyDescent="0.25">
      <c r="C7186">
        <v>292712</v>
      </c>
    </row>
    <row r="7187" spans="3:3" x14ac:dyDescent="0.25">
      <c r="C7187" t="s">
        <v>1202</v>
      </c>
    </row>
    <row r="7188" spans="3:3" x14ac:dyDescent="0.25">
      <c r="C7188" t="s">
        <v>343</v>
      </c>
    </row>
    <row r="7189" spans="3:3" x14ac:dyDescent="0.25">
      <c r="C7189">
        <v>29</v>
      </c>
    </row>
    <row r="7190" spans="3:3" x14ac:dyDescent="0.25">
      <c r="C7190">
        <v>292</v>
      </c>
    </row>
    <row r="7191" spans="3:3" x14ac:dyDescent="0.25">
      <c r="C7191">
        <v>2927</v>
      </c>
    </row>
    <row r="7192" spans="3:3" x14ac:dyDescent="0.25">
      <c r="C7192">
        <v>292713</v>
      </c>
    </row>
    <row r="7193" spans="3:3" x14ac:dyDescent="0.25">
      <c r="C7193" t="s">
        <v>1203</v>
      </c>
    </row>
    <row r="7194" spans="3:3" x14ac:dyDescent="0.25">
      <c r="C7194" t="s">
        <v>343</v>
      </c>
    </row>
    <row r="7195" spans="3:3" x14ac:dyDescent="0.25">
      <c r="C7195">
        <v>29</v>
      </c>
    </row>
    <row r="7196" spans="3:3" x14ac:dyDescent="0.25">
      <c r="C7196">
        <v>292</v>
      </c>
    </row>
    <row r="7197" spans="3:3" x14ac:dyDescent="0.25">
      <c r="C7197">
        <v>2928</v>
      </c>
    </row>
    <row r="7198" spans="3:3" x14ac:dyDescent="0.25">
      <c r="C7198">
        <v>292801</v>
      </c>
    </row>
    <row r="7199" spans="3:3" x14ac:dyDescent="0.25">
      <c r="C7199" t="s">
        <v>1204</v>
      </c>
    </row>
    <row r="7200" spans="3:3" x14ac:dyDescent="0.25">
      <c r="C7200" t="s">
        <v>343</v>
      </c>
    </row>
    <row r="7201" spans="3:3" x14ac:dyDescent="0.25">
      <c r="C7201">
        <v>29</v>
      </c>
    </row>
    <row r="7202" spans="3:3" x14ac:dyDescent="0.25">
      <c r="C7202">
        <v>292</v>
      </c>
    </row>
    <row r="7203" spans="3:3" x14ac:dyDescent="0.25">
      <c r="C7203">
        <v>2929</v>
      </c>
    </row>
    <row r="7204" spans="3:3" x14ac:dyDescent="0.25">
      <c r="C7204">
        <v>292900</v>
      </c>
    </row>
    <row r="7205" spans="3:3" x14ac:dyDescent="0.25">
      <c r="C7205" t="s">
        <v>1205</v>
      </c>
    </row>
    <row r="7206" spans="3:3" x14ac:dyDescent="0.25">
      <c r="C7206" t="s">
        <v>343</v>
      </c>
    </row>
    <row r="7207" spans="3:3" x14ac:dyDescent="0.25">
      <c r="C7207">
        <v>29</v>
      </c>
    </row>
    <row r="7208" spans="3:3" x14ac:dyDescent="0.25">
      <c r="C7208">
        <v>292</v>
      </c>
    </row>
    <row r="7209" spans="3:3" x14ac:dyDescent="0.25">
      <c r="C7209">
        <v>2929</v>
      </c>
    </row>
    <row r="7210" spans="3:3" x14ac:dyDescent="0.25">
      <c r="C7210">
        <v>292901</v>
      </c>
    </row>
    <row r="7211" spans="3:3" x14ac:dyDescent="0.25">
      <c r="C7211" t="s">
        <v>1206</v>
      </c>
    </row>
    <row r="7212" spans="3:3" x14ac:dyDescent="0.25">
      <c r="C7212" t="s">
        <v>343</v>
      </c>
    </row>
    <row r="7213" spans="3:3" x14ac:dyDescent="0.25">
      <c r="C7213">
        <v>29</v>
      </c>
    </row>
    <row r="7214" spans="3:3" x14ac:dyDescent="0.25">
      <c r="C7214">
        <v>292</v>
      </c>
    </row>
    <row r="7215" spans="3:3" x14ac:dyDescent="0.25">
      <c r="C7215">
        <v>2929</v>
      </c>
    </row>
    <row r="7216" spans="3:3" x14ac:dyDescent="0.25">
      <c r="C7216">
        <v>292902</v>
      </c>
    </row>
    <row r="7217" spans="3:3" x14ac:dyDescent="0.25">
      <c r="C7217" t="s">
        <v>1207</v>
      </c>
    </row>
    <row r="7218" spans="3:3" x14ac:dyDescent="0.25">
      <c r="C7218" t="s">
        <v>343</v>
      </c>
    </row>
    <row r="7219" spans="3:3" x14ac:dyDescent="0.25">
      <c r="C7219">
        <v>29</v>
      </c>
    </row>
    <row r="7220" spans="3:3" x14ac:dyDescent="0.25">
      <c r="C7220">
        <v>292</v>
      </c>
    </row>
    <row r="7221" spans="3:3" x14ac:dyDescent="0.25">
      <c r="C7221">
        <v>2929</v>
      </c>
    </row>
    <row r="7222" spans="3:3" x14ac:dyDescent="0.25">
      <c r="C7222">
        <v>292903</v>
      </c>
    </row>
    <row r="7223" spans="3:3" x14ac:dyDescent="0.25">
      <c r="C7223" t="s">
        <v>1208</v>
      </c>
    </row>
    <row r="7224" spans="3:3" x14ac:dyDescent="0.25">
      <c r="C7224" t="s">
        <v>343</v>
      </c>
    </row>
    <row r="7225" spans="3:3" x14ac:dyDescent="0.25">
      <c r="C7225">
        <v>29</v>
      </c>
    </row>
    <row r="7226" spans="3:3" x14ac:dyDescent="0.25">
      <c r="C7226">
        <v>292</v>
      </c>
    </row>
    <row r="7227" spans="3:3" x14ac:dyDescent="0.25">
      <c r="C7227">
        <v>2929</v>
      </c>
    </row>
    <row r="7228" spans="3:3" x14ac:dyDescent="0.25">
      <c r="C7228">
        <v>292904</v>
      </c>
    </row>
    <row r="7229" spans="3:3" x14ac:dyDescent="0.25">
      <c r="C7229" t="s">
        <v>1209</v>
      </c>
    </row>
    <row r="7230" spans="3:3" x14ac:dyDescent="0.25">
      <c r="C7230" t="s">
        <v>343</v>
      </c>
    </row>
    <row r="7231" spans="3:3" x14ac:dyDescent="0.25">
      <c r="C7231">
        <v>29</v>
      </c>
    </row>
    <row r="7232" spans="3:3" x14ac:dyDescent="0.25">
      <c r="C7232">
        <v>292</v>
      </c>
    </row>
    <row r="7233" spans="3:3" x14ac:dyDescent="0.25">
      <c r="C7233">
        <v>2929</v>
      </c>
    </row>
    <row r="7234" spans="3:3" x14ac:dyDescent="0.25">
      <c r="C7234">
        <v>292909</v>
      </c>
    </row>
    <row r="7235" spans="3:3" x14ac:dyDescent="0.25">
      <c r="C7235" t="s">
        <v>1210</v>
      </c>
    </row>
    <row r="7236" spans="3:3" x14ac:dyDescent="0.25">
      <c r="C7236" t="s">
        <v>343</v>
      </c>
    </row>
    <row r="7237" spans="3:3" x14ac:dyDescent="0.25">
      <c r="C7237">
        <v>29</v>
      </c>
    </row>
    <row r="7238" spans="3:3" x14ac:dyDescent="0.25">
      <c r="C7238">
        <v>293</v>
      </c>
    </row>
    <row r="7239" spans="3:3" x14ac:dyDescent="0.25">
      <c r="C7239">
        <v>2930</v>
      </c>
    </row>
    <row r="7240" spans="3:3" x14ac:dyDescent="0.25">
      <c r="C7240">
        <v>293000</v>
      </c>
    </row>
    <row r="7241" spans="3:3" x14ac:dyDescent="0.25">
      <c r="C7241" t="s">
        <v>1211</v>
      </c>
    </row>
    <row r="7242" spans="3:3" x14ac:dyDescent="0.25">
      <c r="C7242" t="s">
        <v>343</v>
      </c>
    </row>
    <row r="7243" spans="3:3" x14ac:dyDescent="0.25">
      <c r="C7243">
        <v>29</v>
      </c>
    </row>
    <row r="7244" spans="3:3" x14ac:dyDescent="0.25">
      <c r="C7244">
        <v>293</v>
      </c>
    </row>
    <row r="7245" spans="3:3" x14ac:dyDescent="0.25">
      <c r="C7245">
        <v>2930</v>
      </c>
    </row>
    <row r="7246" spans="3:3" x14ac:dyDescent="0.25">
      <c r="C7246">
        <v>293010</v>
      </c>
    </row>
    <row r="7247" spans="3:3" x14ac:dyDescent="0.25">
      <c r="C7247" t="s">
        <v>1212</v>
      </c>
    </row>
    <row r="7248" spans="3:3" x14ac:dyDescent="0.25">
      <c r="C7248" t="s">
        <v>343</v>
      </c>
    </row>
    <row r="7249" spans="3:3" x14ac:dyDescent="0.25">
      <c r="C7249">
        <v>29</v>
      </c>
    </row>
    <row r="7250" spans="3:3" x14ac:dyDescent="0.25">
      <c r="C7250">
        <v>293</v>
      </c>
    </row>
    <row r="7251" spans="3:3" x14ac:dyDescent="0.25">
      <c r="C7251">
        <v>2930</v>
      </c>
    </row>
    <row r="7252" spans="3:3" x14ac:dyDescent="0.25">
      <c r="C7252">
        <v>293020</v>
      </c>
    </row>
    <row r="7253" spans="3:3" x14ac:dyDescent="0.25">
      <c r="C7253" t="s">
        <v>1213</v>
      </c>
    </row>
    <row r="7254" spans="3:3" x14ac:dyDescent="0.25">
      <c r="C7254" t="s">
        <v>343</v>
      </c>
    </row>
    <row r="7255" spans="3:3" x14ac:dyDescent="0.25">
      <c r="C7255">
        <v>29</v>
      </c>
    </row>
    <row r="7256" spans="3:3" x14ac:dyDescent="0.25">
      <c r="C7256">
        <v>293</v>
      </c>
    </row>
    <row r="7257" spans="3:3" x14ac:dyDescent="0.25">
      <c r="C7257">
        <v>2930</v>
      </c>
    </row>
    <row r="7258" spans="3:3" x14ac:dyDescent="0.25">
      <c r="C7258">
        <v>293021</v>
      </c>
    </row>
    <row r="7259" spans="3:3" x14ac:dyDescent="0.25">
      <c r="C7259" t="s">
        <v>1214</v>
      </c>
    </row>
    <row r="7260" spans="3:3" x14ac:dyDescent="0.25">
      <c r="C7260" t="s">
        <v>343</v>
      </c>
    </row>
    <row r="7261" spans="3:3" x14ac:dyDescent="0.25">
      <c r="C7261">
        <v>29</v>
      </c>
    </row>
    <row r="7262" spans="3:3" x14ac:dyDescent="0.25">
      <c r="C7262">
        <v>293</v>
      </c>
    </row>
    <row r="7263" spans="3:3" x14ac:dyDescent="0.25">
      <c r="C7263">
        <v>2930</v>
      </c>
    </row>
    <row r="7264" spans="3:3" x14ac:dyDescent="0.25">
      <c r="C7264">
        <v>293022</v>
      </c>
    </row>
    <row r="7265" spans="3:3" x14ac:dyDescent="0.25">
      <c r="C7265" t="s">
        <v>1215</v>
      </c>
    </row>
    <row r="7266" spans="3:3" x14ac:dyDescent="0.25">
      <c r="C7266" t="s">
        <v>343</v>
      </c>
    </row>
    <row r="7267" spans="3:3" x14ac:dyDescent="0.25">
      <c r="C7267">
        <v>29</v>
      </c>
    </row>
    <row r="7268" spans="3:3" x14ac:dyDescent="0.25">
      <c r="C7268">
        <v>293</v>
      </c>
    </row>
    <row r="7269" spans="3:3" x14ac:dyDescent="0.25">
      <c r="C7269">
        <v>2930</v>
      </c>
    </row>
    <row r="7270" spans="3:3" x14ac:dyDescent="0.25">
      <c r="C7270">
        <v>293023</v>
      </c>
    </row>
    <row r="7271" spans="3:3" x14ac:dyDescent="0.25">
      <c r="C7271" t="s">
        <v>1216</v>
      </c>
    </row>
    <row r="7272" spans="3:3" x14ac:dyDescent="0.25">
      <c r="C7272" t="s">
        <v>343</v>
      </c>
    </row>
    <row r="7273" spans="3:3" x14ac:dyDescent="0.25">
      <c r="C7273">
        <v>29</v>
      </c>
    </row>
    <row r="7274" spans="3:3" x14ac:dyDescent="0.25">
      <c r="C7274">
        <v>293</v>
      </c>
    </row>
    <row r="7275" spans="3:3" x14ac:dyDescent="0.25">
      <c r="C7275">
        <v>2930</v>
      </c>
    </row>
    <row r="7276" spans="3:3" x14ac:dyDescent="0.25">
      <c r="C7276">
        <v>293024</v>
      </c>
    </row>
    <row r="7277" spans="3:3" x14ac:dyDescent="0.25">
      <c r="C7277" t="s">
        <v>1217</v>
      </c>
    </row>
    <row r="7278" spans="3:3" x14ac:dyDescent="0.25">
      <c r="C7278" t="s">
        <v>343</v>
      </c>
    </row>
    <row r="7279" spans="3:3" x14ac:dyDescent="0.25">
      <c r="C7279">
        <v>29</v>
      </c>
    </row>
    <row r="7280" spans="3:3" x14ac:dyDescent="0.25">
      <c r="C7280">
        <v>293</v>
      </c>
    </row>
    <row r="7281" spans="3:3" x14ac:dyDescent="0.25">
      <c r="C7281">
        <v>2930</v>
      </c>
    </row>
    <row r="7282" spans="3:3" x14ac:dyDescent="0.25">
      <c r="C7282">
        <v>293025</v>
      </c>
    </row>
    <row r="7283" spans="3:3" x14ac:dyDescent="0.25">
      <c r="C7283" t="s">
        <v>1218</v>
      </c>
    </row>
    <row r="7284" spans="3:3" x14ac:dyDescent="0.25">
      <c r="C7284" t="s">
        <v>343</v>
      </c>
    </row>
    <row r="7285" spans="3:3" x14ac:dyDescent="0.25">
      <c r="C7285">
        <v>29</v>
      </c>
    </row>
    <row r="7286" spans="3:3" x14ac:dyDescent="0.25">
      <c r="C7286">
        <v>293</v>
      </c>
    </row>
    <row r="7287" spans="3:3" x14ac:dyDescent="0.25">
      <c r="C7287">
        <v>2930</v>
      </c>
    </row>
    <row r="7288" spans="3:3" x14ac:dyDescent="0.25">
      <c r="C7288">
        <v>293026</v>
      </c>
    </row>
    <row r="7289" spans="3:3" x14ac:dyDescent="0.25">
      <c r="C7289" t="s">
        <v>1219</v>
      </c>
    </row>
    <row r="7290" spans="3:3" x14ac:dyDescent="0.25">
      <c r="C7290" t="s">
        <v>343</v>
      </c>
    </row>
    <row r="7291" spans="3:3" x14ac:dyDescent="0.25">
      <c r="C7291">
        <v>29</v>
      </c>
    </row>
    <row r="7292" spans="3:3" x14ac:dyDescent="0.25">
      <c r="C7292">
        <v>293</v>
      </c>
    </row>
    <row r="7293" spans="3:3" x14ac:dyDescent="0.25">
      <c r="C7293">
        <v>2930</v>
      </c>
    </row>
    <row r="7294" spans="3:3" x14ac:dyDescent="0.25">
      <c r="C7294">
        <v>293027</v>
      </c>
    </row>
    <row r="7295" spans="3:3" x14ac:dyDescent="0.25">
      <c r="C7295" t="s">
        <v>1220</v>
      </c>
    </row>
    <row r="7296" spans="3:3" x14ac:dyDescent="0.25">
      <c r="C7296" t="s">
        <v>343</v>
      </c>
    </row>
    <row r="7297" spans="3:3" x14ac:dyDescent="0.25">
      <c r="C7297">
        <v>29</v>
      </c>
    </row>
    <row r="7298" spans="3:3" x14ac:dyDescent="0.25">
      <c r="C7298">
        <v>293</v>
      </c>
    </row>
    <row r="7299" spans="3:3" x14ac:dyDescent="0.25">
      <c r="C7299">
        <v>2930</v>
      </c>
    </row>
    <row r="7300" spans="3:3" x14ac:dyDescent="0.25">
      <c r="C7300">
        <v>293031</v>
      </c>
    </row>
    <row r="7301" spans="3:3" x14ac:dyDescent="0.25">
      <c r="C7301" t="s">
        <v>1221</v>
      </c>
    </row>
    <row r="7302" spans="3:3" x14ac:dyDescent="0.25">
      <c r="C7302" t="s">
        <v>343</v>
      </c>
    </row>
    <row r="7303" spans="3:3" x14ac:dyDescent="0.25">
      <c r="C7303">
        <v>29</v>
      </c>
    </row>
    <row r="7304" spans="3:3" x14ac:dyDescent="0.25">
      <c r="C7304">
        <v>293</v>
      </c>
    </row>
    <row r="7305" spans="3:3" x14ac:dyDescent="0.25">
      <c r="C7305">
        <v>2930</v>
      </c>
    </row>
    <row r="7306" spans="3:3" x14ac:dyDescent="0.25">
      <c r="C7306">
        <v>293032</v>
      </c>
    </row>
    <row r="7307" spans="3:3" x14ac:dyDescent="0.25">
      <c r="C7307" t="s">
        <v>1222</v>
      </c>
    </row>
    <row r="7308" spans="3:3" x14ac:dyDescent="0.25">
      <c r="C7308" t="s">
        <v>343</v>
      </c>
    </row>
    <row r="7309" spans="3:3" x14ac:dyDescent="0.25">
      <c r="C7309">
        <v>29</v>
      </c>
    </row>
    <row r="7310" spans="3:3" x14ac:dyDescent="0.25">
      <c r="C7310">
        <v>293</v>
      </c>
    </row>
    <row r="7311" spans="3:3" x14ac:dyDescent="0.25">
      <c r="C7311">
        <v>2930</v>
      </c>
    </row>
    <row r="7312" spans="3:3" x14ac:dyDescent="0.25">
      <c r="C7312">
        <v>293033</v>
      </c>
    </row>
    <row r="7313" spans="3:3" x14ac:dyDescent="0.25">
      <c r="C7313" t="s">
        <v>1223</v>
      </c>
    </row>
    <row r="7314" spans="3:3" x14ac:dyDescent="0.25">
      <c r="C7314" t="s">
        <v>343</v>
      </c>
    </row>
    <row r="7315" spans="3:3" x14ac:dyDescent="0.25">
      <c r="C7315">
        <v>29</v>
      </c>
    </row>
    <row r="7316" spans="3:3" x14ac:dyDescent="0.25">
      <c r="C7316">
        <v>293</v>
      </c>
    </row>
    <row r="7317" spans="3:3" x14ac:dyDescent="0.25">
      <c r="C7317">
        <v>2930</v>
      </c>
    </row>
    <row r="7318" spans="3:3" x14ac:dyDescent="0.25">
      <c r="C7318">
        <v>293034</v>
      </c>
    </row>
    <row r="7319" spans="3:3" x14ac:dyDescent="0.25">
      <c r="C7319" t="s">
        <v>1224</v>
      </c>
    </row>
    <row r="7320" spans="3:3" x14ac:dyDescent="0.25">
      <c r="C7320" t="s">
        <v>343</v>
      </c>
    </row>
    <row r="7321" spans="3:3" x14ac:dyDescent="0.25">
      <c r="C7321">
        <v>29</v>
      </c>
    </row>
    <row r="7322" spans="3:3" x14ac:dyDescent="0.25">
      <c r="C7322">
        <v>293</v>
      </c>
    </row>
    <row r="7323" spans="3:3" x14ac:dyDescent="0.25">
      <c r="C7323">
        <v>2930</v>
      </c>
    </row>
    <row r="7324" spans="3:3" x14ac:dyDescent="0.25">
      <c r="C7324">
        <v>293035</v>
      </c>
    </row>
    <row r="7325" spans="3:3" x14ac:dyDescent="0.25">
      <c r="C7325" t="s">
        <v>1225</v>
      </c>
    </row>
    <row r="7326" spans="3:3" x14ac:dyDescent="0.25">
      <c r="C7326" t="s">
        <v>343</v>
      </c>
    </row>
    <row r="7327" spans="3:3" x14ac:dyDescent="0.25">
      <c r="C7327">
        <v>29</v>
      </c>
    </row>
    <row r="7328" spans="3:3" x14ac:dyDescent="0.25">
      <c r="C7328">
        <v>293</v>
      </c>
    </row>
    <row r="7329" spans="3:3" x14ac:dyDescent="0.25">
      <c r="C7329">
        <v>2930</v>
      </c>
    </row>
    <row r="7330" spans="3:3" x14ac:dyDescent="0.25">
      <c r="C7330">
        <v>293036</v>
      </c>
    </row>
    <row r="7331" spans="3:3" x14ac:dyDescent="0.25">
      <c r="C7331" t="s">
        <v>1226</v>
      </c>
    </row>
    <row r="7332" spans="3:3" x14ac:dyDescent="0.25">
      <c r="C7332" t="s">
        <v>343</v>
      </c>
    </row>
    <row r="7333" spans="3:3" x14ac:dyDescent="0.25">
      <c r="C7333">
        <v>29</v>
      </c>
    </row>
    <row r="7334" spans="3:3" x14ac:dyDescent="0.25">
      <c r="C7334">
        <v>293</v>
      </c>
    </row>
    <row r="7335" spans="3:3" x14ac:dyDescent="0.25">
      <c r="C7335">
        <v>2930</v>
      </c>
    </row>
    <row r="7336" spans="3:3" x14ac:dyDescent="0.25">
      <c r="C7336">
        <v>293037</v>
      </c>
    </row>
    <row r="7337" spans="3:3" x14ac:dyDescent="0.25">
      <c r="C7337" t="s">
        <v>1227</v>
      </c>
    </row>
    <row r="7338" spans="3:3" x14ac:dyDescent="0.25">
      <c r="C7338" t="s">
        <v>343</v>
      </c>
    </row>
    <row r="7339" spans="3:3" x14ac:dyDescent="0.25">
      <c r="C7339">
        <v>29</v>
      </c>
    </row>
    <row r="7340" spans="3:3" x14ac:dyDescent="0.25">
      <c r="C7340">
        <v>293</v>
      </c>
    </row>
    <row r="7341" spans="3:3" x14ac:dyDescent="0.25">
      <c r="C7341">
        <v>2930</v>
      </c>
    </row>
    <row r="7342" spans="3:3" x14ac:dyDescent="0.25">
      <c r="C7342">
        <v>293038</v>
      </c>
    </row>
    <row r="7343" spans="3:3" x14ac:dyDescent="0.25">
      <c r="C7343" t="s">
        <v>1228</v>
      </c>
    </row>
    <row r="7344" spans="3:3" x14ac:dyDescent="0.25">
      <c r="C7344" t="s">
        <v>343</v>
      </c>
    </row>
    <row r="7345" spans="3:3" x14ac:dyDescent="0.25">
      <c r="C7345">
        <v>29</v>
      </c>
    </row>
    <row r="7346" spans="3:3" x14ac:dyDescent="0.25">
      <c r="C7346">
        <v>293</v>
      </c>
    </row>
    <row r="7347" spans="3:3" x14ac:dyDescent="0.25">
      <c r="C7347">
        <v>2930</v>
      </c>
    </row>
    <row r="7348" spans="3:3" x14ac:dyDescent="0.25">
      <c r="C7348">
        <v>293091</v>
      </c>
    </row>
    <row r="7349" spans="3:3" x14ac:dyDescent="0.25">
      <c r="C7349" t="s">
        <v>1229</v>
      </c>
    </row>
    <row r="7350" spans="3:3" x14ac:dyDescent="0.25">
      <c r="C7350" t="s">
        <v>343</v>
      </c>
    </row>
    <row r="7351" spans="3:3" x14ac:dyDescent="0.25">
      <c r="C7351">
        <v>29</v>
      </c>
    </row>
    <row r="7352" spans="3:3" x14ac:dyDescent="0.25">
      <c r="C7352">
        <v>293</v>
      </c>
    </row>
    <row r="7353" spans="3:3" x14ac:dyDescent="0.25">
      <c r="C7353">
        <v>2930</v>
      </c>
    </row>
    <row r="7354" spans="3:3" x14ac:dyDescent="0.25">
      <c r="C7354">
        <v>293092</v>
      </c>
    </row>
    <row r="7355" spans="3:3" x14ac:dyDescent="0.25">
      <c r="C7355" t="s">
        <v>1230</v>
      </c>
    </row>
    <row r="7356" spans="3:3" x14ac:dyDescent="0.25">
      <c r="C7356" t="s">
        <v>343</v>
      </c>
    </row>
    <row r="7357" spans="3:3" x14ac:dyDescent="0.25">
      <c r="C7357">
        <v>29</v>
      </c>
    </row>
    <row r="7358" spans="3:3" x14ac:dyDescent="0.25">
      <c r="C7358">
        <v>293</v>
      </c>
    </row>
    <row r="7359" spans="3:3" x14ac:dyDescent="0.25">
      <c r="C7359">
        <v>2930</v>
      </c>
    </row>
    <row r="7360" spans="3:3" x14ac:dyDescent="0.25">
      <c r="C7360">
        <v>293093</v>
      </c>
    </row>
    <row r="7361" spans="3:3" x14ac:dyDescent="0.25">
      <c r="C7361" t="s">
        <v>1231</v>
      </c>
    </row>
    <row r="7362" spans="3:3" x14ac:dyDescent="0.25">
      <c r="C7362" t="s">
        <v>343</v>
      </c>
    </row>
    <row r="7363" spans="3:3" x14ac:dyDescent="0.25">
      <c r="C7363">
        <v>29</v>
      </c>
    </row>
    <row r="7364" spans="3:3" x14ac:dyDescent="0.25">
      <c r="C7364">
        <v>293</v>
      </c>
    </row>
    <row r="7365" spans="3:3" x14ac:dyDescent="0.25">
      <c r="C7365">
        <v>2930</v>
      </c>
    </row>
    <row r="7366" spans="3:3" x14ac:dyDescent="0.25">
      <c r="C7366">
        <v>293094</v>
      </c>
    </row>
    <row r="7367" spans="3:3" x14ac:dyDescent="0.25">
      <c r="C7367" t="s">
        <v>1232</v>
      </c>
    </row>
    <row r="7368" spans="3:3" x14ac:dyDescent="0.25">
      <c r="C7368" t="s">
        <v>343</v>
      </c>
    </row>
    <row r="7369" spans="3:3" x14ac:dyDescent="0.25">
      <c r="C7369">
        <v>29</v>
      </c>
    </row>
    <row r="7370" spans="3:3" x14ac:dyDescent="0.25">
      <c r="C7370">
        <v>293</v>
      </c>
    </row>
    <row r="7371" spans="3:3" x14ac:dyDescent="0.25">
      <c r="C7371">
        <v>2930</v>
      </c>
    </row>
    <row r="7372" spans="3:3" x14ac:dyDescent="0.25">
      <c r="C7372">
        <v>293095</v>
      </c>
    </row>
    <row r="7373" spans="3:3" x14ac:dyDescent="0.25">
      <c r="C7373" t="s">
        <v>1233</v>
      </c>
    </row>
    <row r="7374" spans="3:3" x14ac:dyDescent="0.25">
      <c r="C7374" t="s">
        <v>343</v>
      </c>
    </row>
    <row r="7375" spans="3:3" x14ac:dyDescent="0.25">
      <c r="C7375">
        <v>29</v>
      </c>
    </row>
    <row r="7376" spans="3:3" x14ac:dyDescent="0.25">
      <c r="C7376">
        <v>293</v>
      </c>
    </row>
    <row r="7377" spans="3:3" x14ac:dyDescent="0.25">
      <c r="C7377">
        <v>2930</v>
      </c>
    </row>
    <row r="7378" spans="3:3" x14ac:dyDescent="0.25">
      <c r="C7378">
        <v>293099</v>
      </c>
    </row>
    <row r="7379" spans="3:3" x14ac:dyDescent="0.25">
      <c r="C7379" t="s">
        <v>1234</v>
      </c>
    </row>
    <row r="7380" spans="3:3" x14ac:dyDescent="0.25">
      <c r="C7380" t="s">
        <v>343</v>
      </c>
    </row>
    <row r="7381" spans="3:3" x14ac:dyDescent="0.25">
      <c r="C7381">
        <v>30</v>
      </c>
    </row>
    <row r="7382" spans="3:3" x14ac:dyDescent="0.25">
      <c r="C7382">
        <v>300</v>
      </c>
    </row>
    <row r="7383" spans="3:3" x14ac:dyDescent="0.25">
      <c r="C7383">
        <v>3000</v>
      </c>
    </row>
    <row r="7384" spans="3:3" x14ac:dyDescent="0.25">
      <c r="C7384">
        <v>300000</v>
      </c>
    </row>
    <row r="7385" spans="3:3" x14ac:dyDescent="0.25">
      <c r="C7385" t="s">
        <v>1235</v>
      </c>
    </row>
    <row r="7386" spans="3:3" x14ac:dyDescent="0.25">
      <c r="C7386" t="s">
        <v>343</v>
      </c>
    </row>
    <row r="7387" spans="3:3" x14ac:dyDescent="0.25">
      <c r="C7387">
        <v>30</v>
      </c>
    </row>
    <row r="7388" spans="3:3" x14ac:dyDescent="0.25">
      <c r="C7388">
        <v>300</v>
      </c>
    </row>
    <row r="7389" spans="3:3" x14ac:dyDescent="0.25">
      <c r="C7389">
        <v>3000</v>
      </c>
    </row>
    <row r="7390" spans="3:3" x14ac:dyDescent="0.25">
      <c r="C7390">
        <v>300001</v>
      </c>
    </row>
    <row r="7391" spans="3:3" x14ac:dyDescent="0.25">
      <c r="C7391" t="s">
        <v>1236</v>
      </c>
    </row>
    <row r="7392" spans="3:3" x14ac:dyDescent="0.25">
      <c r="C7392" t="s">
        <v>49</v>
      </c>
    </row>
    <row r="7393" spans="3:3" x14ac:dyDescent="0.25">
      <c r="C7393" t="s">
        <v>50</v>
      </c>
    </row>
    <row r="7394" spans="3:3" x14ac:dyDescent="0.25">
      <c r="C7394" t="s">
        <v>1237</v>
      </c>
    </row>
    <row r="7395" spans="3:3" x14ac:dyDescent="0.25">
      <c r="C7395" t="s">
        <v>0</v>
      </c>
    </row>
    <row r="7396" spans="3:3" x14ac:dyDescent="0.25">
      <c r="C7396" t="s">
        <v>343</v>
      </c>
    </row>
    <row r="7397" spans="3:3" x14ac:dyDescent="0.25">
      <c r="C7397">
        <v>30</v>
      </c>
    </row>
    <row r="7398" spans="3:3" x14ac:dyDescent="0.25">
      <c r="C7398">
        <v>300</v>
      </c>
    </row>
    <row r="7399" spans="3:3" x14ac:dyDescent="0.25">
      <c r="C7399">
        <v>3000</v>
      </c>
    </row>
    <row r="7400" spans="3:3" x14ac:dyDescent="0.25">
      <c r="C7400">
        <v>300002</v>
      </c>
    </row>
    <row r="7401" spans="3:3" x14ac:dyDescent="0.25">
      <c r="C7401" t="s">
        <v>1238</v>
      </c>
    </row>
    <row r="7402" spans="3:3" x14ac:dyDescent="0.25">
      <c r="C7402" t="s">
        <v>343</v>
      </c>
    </row>
    <row r="7403" spans="3:3" x14ac:dyDescent="0.25">
      <c r="C7403">
        <v>30</v>
      </c>
    </row>
    <row r="7404" spans="3:3" x14ac:dyDescent="0.25">
      <c r="C7404">
        <v>300</v>
      </c>
    </row>
    <row r="7405" spans="3:3" x14ac:dyDescent="0.25">
      <c r="C7405">
        <v>3000</v>
      </c>
    </row>
    <row r="7406" spans="3:3" x14ac:dyDescent="0.25">
      <c r="C7406">
        <v>300003</v>
      </c>
    </row>
    <row r="7407" spans="3:3" x14ac:dyDescent="0.25">
      <c r="C7407" t="s">
        <v>1239</v>
      </c>
    </row>
    <row r="7408" spans="3:3" x14ac:dyDescent="0.25">
      <c r="C7408" t="s">
        <v>343</v>
      </c>
    </row>
    <row r="7409" spans="3:3" x14ac:dyDescent="0.25">
      <c r="C7409">
        <v>30</v>
      </c>
    </row>
    <row r="7410" spans="3:3" x14ac:dyDescent="0.25">
      <c r="C7410">
        <v>300</v>
      </c>
    </row>
    <row r="7411" spans="3:3" x14ac:dyDescent="0.25">
      <c r="C7411">
        <v>3000</v>
      </c>
    </row>
    <row r="7412" spans="3:3" x14ac:dyDescent="0.25">
      <c r="C7412">
        <v>300004</v>
      </c>
    </row>
    <row r="7413" spans="3:3" x14ac:dyDescent="0.25">
      <c r="C7413" t="s">
        <v>1240</v>
      </c>
    </row>
    <row r="7414" spans="3:3" x14ac:dyDescent="0.25">
      <c r="C7414" t="s">
        <v>343</v>
      </c>
    </row>
    <row r="7415" spans="3:3" x14ac:dyDescent="0.25">
      <c r="C7415">
        <v>30</v>
      </c>
    </row>
    <row r="7416" spans="3:3" x14ac:dyDescent="0.25">
      <c r="C7416">
        <v>300</v>
      </c>
    </row>
    <row r="7417" spans="3:3" x14ac:dyDescent="0.25">
      <c r="C7417">
        <v>3000</v>
      </c>
    </row>
    <row r="7418" spans="3:3" x14ac:dyDescent="0.25">
      <c r="C7418">
        <v>300005</v>
      </c>
    </row>
    <row r="7419" spans="3:3" x14ac:dyDescent="0.25">
      <c r="C7419" t="s">
        <v>1241</v>
      </c>
    </row>
    <row r="7420" spans="3:3" x14ac:dyDescent="0.25">
      <c r="C7420" t="s">
        <v>343</v>
      </c>
    </row>
    <row r="7421" spans="3:3" x14ac:dyDescent="0.25">
      <c r="C7421">
        <v>30</v>
      </c>
    </row>
    <row r="7422" spans="3:3" x14ac:dyDescent="0.25">
      <c r="C7422">
        <v>300</v>
      </c>
    </row>
    <row r="7423" spans="3:3" x14ac:dyDescent="0.25">
      <c r="C7423">
        <v>3000</v>
      </c>
    </row>
    <row r="7424" spans="3:3" x14ac:dyDescent="0.25">
      <c r="C7424">
        <v>300006</v>
      </c>
    </row>
    <row r="7425" spans="3:3" x14ac:dyDescent="0.25">
      <c r="C7425" t="s">
        <v>1242</v>
      </c>
    </row>
    <row r="7426" spans="3:3" x14ac:dyDescent="0.25">
      <c r="C7426" t="s">
        <v>343</v>
      </c>
    </row>
    <row r="7427" spans="3:3" x14ac:dyDescent="0.25">
      <c r="C7427">
        <v>30</v>
      </c>
    </row>
    <row r="7428" spans="3:3" x14ac:dyDescent="0.25">
      <c r="C7428">
        <v>300</v>
      </c>
    </row>
    <row r="7429" spans="3:3" x14ac:dyDescent="0.25">
      <c r="C7429">
        <v>3000</v>
      </c>
    </row>
    <row r="7430" spans="3:3" x14ac:dyDescent="0.25">
      <c r="C7430">
        <v>300007</v>
      </c>
    </row>
    <row r="7431" spans="3:3" x14ac:dyDescent="0.25">
      <c r="C7431" t="s">
        <v>1243</v>
      </c>
    </row>
    <row r="7432" spans="3:3" x14ac:dyDescent="0.25">
      <c r="C7432" t="s">
        <v>343</v>
      </c>
    </row>
    <row r="7433" spans="3:3" x14ac:dyDescent="0.25">
      <c r="C7433">
        <v>30</v>
      </c>
    </row>
    <row r="7434" spans="3:3" x14ac:dyDescent="0.25">
      <c r="C7434">
        <v>300</v>
      </c>
    </row>
    <row r="7435" spans="3:3" x14ac:dyDescent="0.25">
      <c r="C7435">
        <v>3000</v>
      </c>
    </row>
    <row r="7436" spans="3:3" x14ac:dyDescent="0.25">
      <c r="C7436">
        <v>300011</v>
      </c>
    </row>
    <row r="7437" spans="3:3" x14ac:dyDescent="0.25">
      <c r="C7437" t="s">
        <v>1244</v>
      </c>
    </row>
    <row r="7438" spans="3:3" x14ac:dyDescent="0.25">
      <c r="C7438" t="s">
        <v>343</v>
      </c>
    </row>
    <row r="7439" spans="3:3" x14ac:dyDescent="0.25">
      <c r="C7439">
        <v>30</v>
      </c>
    </row>
    <row r="7440" spans="3:3" x14ac:dyDescent="0.25">
      <c r="C7440">
        <v>300</v>
      </c>
    </row>
    <row r="7441" spans="3:3" x14ac:dyDescent="0.25">
      <c r="C7441">
        <v>3000</v>
      </c>
    </row>
    <row r="7442" spans="3:3" x14ac:dyDescent="0.25">
      <c r="C7442">
        <v>300012</v>
      </c>
    </row>
    <row r="7443" spans="3:3" x14ac:dyDescent="0.25">
      <c r="C7443" t="s">
        <v>1245</v>
      </c>
    </row>
    <row r="7444" spans="3:3" x14ac:dyDescent="0.25">
      <c r="C7444" t="s">
        <v>343</v>
      </c>
    </row>
    <row r="7445" spans="3:3" x14ac:dyDescent="0.25">
      <c r="C7445">
        <v>30</v>
      </c>
    </row>
    <row r="7446" spans="3:3" x14ac:dyDescent="0.25">
      <c r="C7446">
        <v>300</v>
      </c>
    </row>
    <row r="7447" spans="3:3" x14ac:dyDescent="0.25">
      <c r="C7447">
        <v>3000</v>
      </c>
    </row>
    <row r="7448" spans="3:3" x14ac:dyDescent="0.25">
      <c r="C7448">
        <v>300013</v>
      </c>
    </row>
    <row r="7449" spans="3:3" x14ac:dyDescent="0.25">
      <c r="C7449" t="s">
        <v>1246</v>
      </c>
    </row>
    <row r="7450" spans="3:3" x14ac:dyDescent="0.25">
      <c r="C7450" t="s">
        <v>343</v>
      </c>
    </row>
    <row r="7451" spans="3:3" x14ac:dyDescent="0.25">
      <c r="C7451">
        <v>30</v>
      </c>
    </row>
    <row r="7452" spans="3:3" x14ac:dyDescent="0.25">
      <c r="C7452">
        <v>300</v>
      </c>
    </row>
    <row r="7453" spans="3:3" x14ac:dyDescent="0.25">
      <c r="C7453">
        <v>3000</v>
      </c>
    </row>
    <row r="7454" spans="3:3" x14ac:dyDescent="0.25">
      <c r="C7454">
        <v>300014</v>
      </c>
    </row>
    <row r="7455" spans="3:3" x14ac:dyDescent="0.25">
      <c r="C7455" t="s">
        <v>1247</v>
      </c>
    </row>
    <row r="7456" spans="3:3" x14ac:dyDescent="0.25">
      <c r="C7456" t="s">
        <v>343</v>
      </c>
    </row>
    <row r="7457" spans="3:3" x14ac:dyDescent="0.25">
      <c r="C7457">
        <v>30</v>
      </c>
    </row>
    <row r="7458" spans="3:3" x14ac:dyDescent="0.25">
      <c r="C7458">
        <v>300</v>
      </c>
    </row>
    <row r="7459" spans="3:3" x14ac:dyDescent="0.25">
      <c r="C7459">
        <v>3000</v>
      </c>
    </row>
    <row r="7460" spans="3:3" x14ac:dyDescent="0.25">
      <c r="C7460">
        <v>300015</v>
      </c>
    </row>
    <row r="7461" spans="3:3" x14ac:dyDescent="0.25">
      <c r="C7461" t="s">
        <v>1248</v>
      </c>
    </row>
    <row r="7462" spans="3:3" x14ac:dyDescent="0.25">
      <c r="C7462" t="s">
        <v>343</v>
      </c>
    </row>
    <row r="7463" spans="3:3" x14ac:dyDescent="0.25">
      <c r="C7463">
        <v>30</v>
      </c>
    </row>
    <row r="7464" spans="3:3" x14ac:dyDescent="0.25">
      <c r="C7464">
        <v>300</v>
      </c>
    </row>
    <row r="7465" spans="3:3" x14ac:dyDescent="0.25">
      <c r="C7465">
        <v>3000</v>
      </c>
    </row>
    <row r="7466" spans="3:3" x14ac:dyDescent="0.25">
      <c r="C7466">
        <v>300016</v>
      </c>
    </row>
    <row r="7467" spans="3:3" x14ac:dyDescent="0.25">
      <c r="C7467" t="s">
        <v>1249</v>
      </c>
    </row>
    <row r="7468" spans="3:3" x14ac:dyDescent="0.25">
      <c r="C7468" t="s">
        <v>343</v>
      </c>
    </row>
    <row r="7469" spans="3:3" x14ac:dyDescent="0.25">
      <c r="C7469">
        <v>31</v>
      </c>
    </row>
    <row r="7470" spans="3:3" x14ac:dyDescent="0.25">
      <c r="C7470">
        <v>311</v>
      </c>
    </row>
    <row r="7471" spans="3:3" x14ac:dyDescent="0.25">
      <c r="C7471">
        <v>3110</v>
      </c>
    </row>
    <row r="7472" spans="3:3" x14ac:dyDescent="0.25">
      <c r="C7472">
        <v>311000</v>
      </c>
    </row>
    <row r="7473" spans="3:3" x14ac:dyDescent="0.25">
      <c r="C7473" t="s">
        <v>1250</v>
      </c>
    </row>
    <row r="7474" spans="3:3" x14ac:dyDescent="0.25">
      <c r="C7474" t="s">
        <v>343</v>
      </c>
    </row>
    <row r="7475" spans="3:3" x14ac:dyDescent="0.25">
      <c r="C7475">
        <v>31</v>
      </c>
    </row>
    <row r="7476" spans="3:3" x14ac:dyDescent="0.25">
      <c r="C7476">
        <v>311</v>
      </c>
    </row>
    <row r="7477" spans="3:3" x14ac:dyDescent="0.25">
      <c r="C7477">
        <v>3110</v>
      </c>
    </row>
    <row r="7478" spans="3:3" x14ac:dyDescent="0.25">
      <c r="C7478">
        <v>311001</v>
      </c>
    </row>
    <row r="7479" spans="3:3" x14ac:dyDescent="0.25">
      <c r="C7479" t="s">
        <v>1251</v>
      </c>
    </row>
    <row r="7480" spans="3:3" x14ac:dyDescent="0.25">
      <c r="C7480" t="s">
        <v>343</v>
      </c>
    </row>
    <row r="7481" spans="3:3" x14ac:dyDescent="0.25">
      <c r="C7481">
        <v>31</v>
      </c>
    </row>
    <row r="7482" spans="3:3" x14ac:dyDescent="0.25">
      <c r="C7482">
        <v>311</v>
      </c>
    </row>
    <row r="7483" spans="3:3" x14ac:dyDescent="0.25">
      <c r="C7483">
        <v>3110</v>
      </c>
    </row>
    <row r="7484" spans="3:3" x14ac:dyDescent="0.25">
      <c r="C7484">
        <v>311002</v>
      </c>
    </row>
    <row r="7485" spans="3:3" x14ac:dyDescent="0.25">
      <c r="C7485" t="s">
        <v>1252</v>
      </c>
    </row>
    <row r="7486" spans="3:3" x14ac:dyDescent="0.25">
      <c r="C7486" t="s">
        <v>343</v>
      </c>
    </row>
    <row r="7487" spans="3:3" x14ac:dyDescent="0.25">
      <c r="C7487">
        <v>31</v>
      </c>
    </row>
    <row r="7488" spans="3:3" x14ac:dyDescent="0.25">
      <c r="C7488">
        <v>311</v>
      </c>
    </row>
    <row r="7489" spans="3:3" x14ac:dyDescent="0.25">
      <c r="C7489">
        <v>3110</v>
      </c>
    </row>
    <row r="7490" spans="3:3" x14ac:dyDescent="0.25">
      <c r="C7490">
        <v>311003</v>
      </c>
    </row>
    <row r="7491" spans="3:3" x14ac:dyDescent="0.25">
      <c r="C7491" t="s">
        <v>1253</v>
      </c>
    </row>
    <row r="7492" spans="3:3" x14ac:dyDescent="0.25">
      <c r="C7492" t="s">
        <v>343</v>
      </c>
    </row>
    <row r="7493" spans="3:3" x14ac:dyDescent="0.25">
      <c r="C7493">
        <v>31</v>
      </c>
    </row>
    <row r="7494" spans="3:3" x14ac:dyDescent="0.25">
      <c r="C7494">
        <v>311</v>
      </c>
    </row>
    <row r="7495" spans="3:3" x14ac:dyDescent="0.25">
      <c r="C7495">
        <v>3110</v>
      </c>
    </row>
    <row r="7496" spans="3:3" x14ac:dyDescent="0.25">
      <c r="C7496">
        <v>311004</v>
      </c>
    </row>
    <row r="7497" spans="3:3" x14ac:dyDescent="0.25">
      <c r="C7497" t="s">
        <v>1254</v>
      </c>
    </row>
    <row r="7498" spans="3:3" x14ac:dyDescent="0.25">
      <c r="C7498" t="s">
        <v>343</v>
      </c>
    </row>
    <row r="7499" spans="3:3" x14ac:dyDescent="0.25">
      <c r="C7499">
        <v>31</v>
      </c>
    </row>
    <row r="7500" spans="3:3" x14ac:dyDescent="0.25">
      <c r="C7500">
        <v>311</v>
      </c>
    </row>
    <row r="7501" spans="3:3" x14ac:dyDescent="0.25">
      <c r="C7501">
        <v>3110</v>
      </c>
    </row>
    <row r="7502" spans="3:3" x14ac:dyDescent="0.25">
      <c r="C7502">
        <v>311005</v>
      </c>
    </row>
    <row r="7503" spans="3:3" x14ac:dyDescent="0.25">
      <c r="C7503" t="s">
        <v>1255</v>
      </c>
    </row>
    <row r="7504" spans="3:3" x14ac:dyDescent="0.25">
      <c r="C7504" t="s">
        <v>343</v>
      </c>
    </row>
    <row r="7505" spans="3:3" x14ac:dyDescent="0.25">
      <c r="C7505">
        <v>31</v>
      </c>
    </row>
    <row r="7506" spans="3:3" x14ac:dyDescent="0.25">
      <c r="C7506">
        <v>311</v>
      </c>
    </row>
    <row r="7507" spans="3:3" x14ac:dyDescent="0.25">
      <c r="C7507">
        <v>3110</v>
      </c>
    </row>
    <row r="7508" spans="3:3" x14ac:dyDescent="0.25">
      <c r="C7508">
        <v>311006</v>
      </c>
    </row>
    <row r="7509" spans="3:3" x14ac:dyDescent="0.25">
      <c r="C7509" t="s">
        <v>1256</v>
      </c>
    </row>
    <row r="7510" spans="3:3" x14ac:dyDescent="0.25">
      <c r="C7510" t="s">
        <v>343</v>
      </c>
    </row>
    <row r="7511" spans="3:3" x14ac:dyDescent="0.25">
      <c r="C7511">
        <v>31</v>
      </c>
    </row>
    <row r="7512" spans="3:3" x14ac:dyDescent="0.25">
      <c r="C7512">
        <v>311</v>
      </c>
    </row>
    <row r="7513" spans="3:3" x14ac:dyDescent="0.25">
      <c r="C7513">
        <v>3110</v>
      </c>
    </row>
    <row r="7514" spans="3:3" x14ac:dyDescent="0.25">
      <c r="C7514">
        <v>311007</v>
      </c>
    </row>
    <row r="7515" spans="3:3" x14ac:dyDescent="0.25">
      <c r="C7515" t="s">
        <v>1257</v>
      </c>
    </row>
    <row r="7516" spans="3:3" x14ac:dyDescent="0.25">
      <c r="C7516" t="s">
        <v>343</v>
      </c>
    </row>
    <row r="7517" spans="3:3" x14ac:dyDescent="0.25">
      <c r="C7517">
        <v>31</v>
      </c>
    </row>
    <row r="7518" spans="3:3" x14ac:dyDescent="0.25">
      <c r="C7518">
        <v>311</v>
      </c>
    </row>
    <row r="7519" spans="3:3" x14ac:dyDescent="0.25">
      <c r="C7519">
        <v>3110</v>
      </c>
    </row>
    <row r="7520" spans="3:3" x14ac:dyDescent="0.25">
      <c r="C7520">
        <v>311008</v>
      </c>
    </row>
    <row r="7521" spans="3:3" x14ac:dyDescent="0.25">
      <c r="C7521" t="s">
        <v>1258</v>
      </c>
    </row>
    <row r="7522" spans="3:3" x14ac:dyDescent="0.25">
      <c r="C7522" t="s">
        <v>343</v>
      </c>
    </row>
    <row r="7523" spans="3:3" x14ac:dyDescent="0.25">
      <c r="C7523">
        <v>31</v>
      </c>
    </row>
    <row r="7524" spans="3:3" x14ac:dyDescent="0.25">
      <c r="C7524">
        <v>311</v>
      </c>
    </row>
    <row r="7525" spans="3:3" x14ac:dyDescent="0.25">
      <c r="C7525">
        <v>3110</v>
      </c>
    </row>
    <row r="7526" spans="3:3" x14ac:dyDescent="0.25">
      <c r="C7526">
        <v>311009</v>
      </c>
    </row>
    <row r="7527" spans="3:3" x14ac:dyDescent="0.25">
      <c r="C7527" t="s">
        <v>1259</v>
      </c>
    </row>
    <row r="7528" spans="3:3" x14ac:dyDescent="0.25">
      <c r="C7528" t="s">
        <v>343</v>
      </c>
    </row>
    <row r="7529" spans="3:3" x14ac:dyDescent="0.25">
      <c r="C7529">
        <v>31</v>
      </c>
    </row>
    <row r="7530" spans="3:3" x14ac:dyDescent="0.25">
      <c r="C7530">
        <v>311</v>
      </c>
    </row>
    <row r="7531" spans="3:3" x14ac:dyDescent="0.25">
      <c r="C7531">
        <v>3110</v>
      </c>
    </row>
    <row r="7532" spans="3:3" x14ac:dyDescent="0.25">
      <c r="C7532">
        <v>311011</v>
      </c>
    </row>
    <row r="7533" spans="3:3" x14ac:dyDescent="0.25">
      <c r="C7533" t="s">
        <v>1260</v>
      </c>
    </row>
    <row r="7534" spans="3:3" x14ac:dyDescent="0.25">
      <c r="C7534" t="s">
        <v>343</v>
      </c>
    </row>
    <row r="7535" spans="3:3" x14ac:dyDescent="0.25">
      <c r="C7535">
        <v>31</v>
      </c>
    </row>
    <row r="7536" spans="3:3" x14ac:dyDescent="0.25">
      <c r="C7536">
        <v>312</v>
      </c>
    </row>
    <row r="7537" spans="3:3" x14ac:dyDescent="0.25">
      <c r="C7537">
        <v>3120</v>
      </c>
    </row>
    <row r="7538" spans="3:3" x14ac:dyDescent="0.25">
      <c r="C7538">
        <v>312000</v>
      </c>
    </row>
    <row r="7539" spans="3:3" x14ac:dyDescent="0.25">
      <c r="C7539" t="s">
        <v>1261</v>
      </c>
    </row>
    <row r="7540" spans="3:3" x14ac:dyDescent="0.25">
      <c r="C7540" t="s">
        <v>343</v>
      </c>
    </row>
    <row r="7541" spans="3:3" x14ac:dyDescent="0.25">
      <c r="C7541">
        <v>31</v>
      </c>
    </row>
    <row r="7542" spans="3:3" x14ac:dyDescent="0.25">
      <c r="C7542">
        <v>312</v>
      </c>
    </row>
    <row r="7543" spans="3:3" x14ac:dyDescent="0.25">
      <c r="C7543">
        <v>3120</v>
      </c>
    </row>
    <row r="7544" spans="3:3" x14ac:dyDescent="0.25">
      <c r="C7544">
        <v>312001</v>
      </c>
    </row>
    <row r="7545" spans="3:3" x14ac:dyDescent="0.25">
      <c r="C7545" t="s">
        <v>1261</v>
      </c>
    </row>
    <row r="7546" spans="3:3" x14ac:dyDescent="0.25">
      <c r="C7546" t="s">
        <v>343</v>
      </c>
    </row>
    <row r="7547" spans="3:3" x14ac:dyDescent="0.25">
      <c r="C7547">
        <v>31</v>
      </c>
    </row>
    <row r="7548" spans="3:3" x14ac:dyDescent="0.25">
      <c r="C7548">
        <v>312</v>
      </c>
    </row>
    <row r="7549" spans="3:3" x14ac:dyDescent="0.25">
      <c r="C7549">
        <v>3120</v>
      </c>
    </row>
    <row r="7550" spans="3:3" x14ac:dyDescent="0.25">
      <c r="C7550">
        <v>312002</v>
      </c>
    </row>
    <row r="7551" spans="3:3" x14ac:dyDescent="0.25">
      <c r="C7551" t="s">
        <v>1262</v>
      </c>
    </row>
    <row r="7552" spans="3:3" x14ac:dyDescent="0.25">
      <c r="C7552" t="s">
        <v>343</v>
      </c>
    </row>
    <row r="7553" spans="3:3" x14ac:dyDescent="0.25">
      <c r="C7553">
        <v>31</v>
      </c>
    </row>
    <row r="7554" spans="3:3" x14ac:dyDescent="0.25">
      <c r="C7554">
        <v>312</v>
      </c>
    </row>
    <row r="7555" spans="3:3" x14ac:dyDescent="0.25">
      <c r="C7555">
        <v>3120</v>
      </c>
    </row>
    <row r="7556" spans="3:3" x14ac:dyDescent="0.25">
      <c r="C7556">
        <v>312003</v>
      </c>
    </row>
    <row r="7557" spans="3:3" x14ac:dyDescent="0.25">
      <c r="C7557" t="s">
        <v>1263</v>
      </c>
    </row>
    <row r="7558" spans="3:3" x14ac:dyDescent="0.25">
      <c r="C7558" t="s">
        <v>343</v>
      </c>
    </row>
    <row r="7559" spans="3:3" x14ac:dyDescent="0.25">
      <c r="C7559">
        <v>31</v>
      </c>
    </row>
    <row r="7560" spans="3:3" x14ac:dyDescent="0.25">
      <c r="C7560">
        <v>312</v>
      </c>
    </row>
    <row r="7561" spans="3:3" x14ac:dyDescent="0.25">
      <c r="C7561">
        <v>3120</v>
      </c>
    </row>
    <row r="7562" spans="3:3" x14ac:dyDescent="0.25">
      <c r="C7562">
        <v>312004</v>
      </c>
    </row>
    <row r="7563" spans="3:3" x14ac:dyDescent="0.25">
      <c r="C7563" t="s">
        <v>1264</v>
      </c>
    </row>
    <row r="7564" spans="3:3" x14ac:dyDescent="0.25">
      <c r="C7564" t="s">
        <v>343</v>
      </c>
    </row>
    <row r="7565" spans="3:3" x14ac:dyDescent="0.25">
      <c r="C7565">
        <v>31</v>
      </c>
    </row>
    <row r="7566" spans="3:3" x14ac:dyDescent="0.25">
      <c r="C7566">
        <v>312</v>
      </c>
    </row>
    <row r="7567" spans="3:3" x14ac:dyDescent="0.25">
      <c r="C7567">
        <v>3120</v>
      </c>
    </row>
    <row r="7568" spans="3:3" x14ac:dyDescent="0.25">
      <c r="C7568">
        <v>312005</v>
      </c>
    </row>
    <row r="7569" spans="3:3" x14ac:dyDescent="0.25">
      <c r="C7569" t="s">
        <v>1265</v>
      </c>
    </row>
    <row r="7570" spans="3:3" x14ac:dyDescent="0.25">
      <c r="C7570" t="s">
        <v>343</v>
      </c>
    </row>
    <row r="7571" spans="3:3" x14ac:dyDescent="0.25">
      <c r="C7571">
        <v>31</v>
      </c>
    </row>
    <row r="7572" spans="3:3" x14ac:dyDescent="0.25">
      <c r="C7572">
        <v>312</v>
      </c>
    </row>
    <row r="7573" spans="3:3" x14ac:dyDescent="0.25">
      <c r="C7573">
        <v>3120</v>
      </c>
    </row>
    <row r="7574" spans="3:3" x14ac:dyDescent="0.25">
      <c r="C7574">
        <v>312006</v>
      </c>
    </row>
    <row r="7575" spans="3:3" x14ac:dyDescent="0.25">
      <c r="C7575" t="s">
        <v>1266</v>
      </c>
    </row>
    <row r="7576" spans="3:3" x14ac:dyDescent="0.25">
      <c r="C7576" t="s">
        <v>343</v>
      </c>
    </row>
    <row r="7577" spans="3:3" x14ac:dyDescent="0.25">
      <c r="C7577">
        <v>31</v>
      </c>
    </row>
    <row r="7578" spans="3:3" x14ac:dyDescent="0.25">
      <c r="C7578">
        <v>313</v>
      </c>
    </row>
    <row r="7579" spans="3:3" x14ac:dyDescent="0.25">
      <c r="C7579">
        <v>3130</v>
      </c>
    </row>
    <row r="7580" spans="3:3" x14ac:dyDescent="0.25">
      <c r="C7580">
        <v>313000</v>
      </c>
    </row>
    <row r="7581" spans="3:3" x14ac:dyDescent="0.25">
      <c r="C7581" t="s">
        <v>1267</v>
      </c>
    </row>
    <row r="7582" spans="3:3" x14ac:dyDescent="0.25">
      <c r="C7582" t="s">
        <v>343</v>
      </c>
    </row>
    <row r="7583" spans="3:3" x14ac:dyDescent="0.25">
      <c r="C7583">
        <v>31</v>
      </c>
    </row>
    <row r="7584" spans="3:3" x14ac:dyDescent="0.25">
      <c r="C7584">
        <v>313</v>
      </c>
    </row>
    <row r="7585" spans="3:3" x14ac:dyDescent="0.25">
      <c r="C7585">
        <v>3130</v>
      </c>
    </row>
    <row r="7586" spans="3:3" x14ac:dyDescent="0.25">
      <c r="C7586">
        <v>313001</v>
      </c>
    </row>
    <row r="7587" spans="3:3" x14ac:dyDescent="0.25">
      <c r="C7587" t="s">
        <v>1268</v>
      </c>
    </row>
    <row r="7588" spans="3:3" x14ac:dyDescent="0.25">
      <c r="C7588" t="s">
        <v>343</v>
      </c>
    </row>
    <row r="7589" spans="3:3" x14ac:dyDescent="0.25">
      <c r="C7589">
        <v>31</v>
      </c>
    </row>
    <row r="7590" spans="3:3" x14ac:dyDescent="0.25">
      <c r="C7590">
        <v>314</v>
      </c>
    </row>
    <row r="7591" spans="3:3" x14ac:dyDescent="0.25">
      <c r="C7591">
        <v>3140</v>
      </c>
    </row>
    <row r="7592" spans="3:3" x14ac:dyDescent="0.25">
      <c r="C7592">
        <v>314000</v>
      </c>
    </row>
    <row r="7593" spans="3:3" x14ac:dyDescent="0.25">
      <c r="C7593" t="s">
        <v>1269</v>
      </c>
    </row>
    <row r="7594" spans="3:3" x14ac:dyDescent="0.25">
      <c r="C7594" t="s">
        <v>343</v>
      </c>
    </row>
    <row r="7595" spans="3:3" x14ac:dyDescent="0.25">
      <c r="C7595">
        <v>31</v>
      </c>
    </row>
    <row r="7596" spans="3:3" x14ac:dyDescent="0.25">
      <c r="C7596">
        <v>314</v>
      </c>
    </row>
    <row r="7597" spans="3:3" x14ac:dyDescent="0.25">
      <c r="C7597">
        <v>3140</v>
      </c>
    </row>
    <row r="7598" spans="3:3" x14ac:dyDescent="0.25">
      <c r="C7598">
        <v>314010</v>
      </c>
    </row>
    <row r="7599" spans="3:3" x14ac:dyDescent="0.25">
      <c r="C7599" t="s">
        <v>1270</v>
      </c>
    </row>
    <row r="7600" spans="3:3" x14ac:dyDescent="0.25">
      <c r="C7600" t="s">
        <v>343</v>
      </c>
    </row>
    <row r="7601" spans="3:3" x14ac:dyDescent="0.25">
      <c r="C7601">
        <v>31</v>
      </c>
    </row>
    <row r="7602" spans="3:3" x14ac:dyDescent="0.25">
      <c r="C7602">
        <v>314</v>
      </c>
    </row>
    <row r="7603" spans="3:3" x14ac:dyDescent="0.25">
      <c r="C7603">
        <v>3140</v>
      </c>
    </row>
    <row r="7604" spans="3:3" x14ac:dyDescent="0.25">
      <c r="C7604">
        <v>314011</v>
      </c>
    </row>
    <row r="7605" spans="3:3" x14ac:dyDescent="0.25">
      <c r="C7605" t="s">
        <v>1271</v>
      </c>
    </row>
    <row r="7606" spans="3:3" x14ac:dyDescent="0.25">
      <c r="C7606" t="s">
        <v>343</v>
      </c>
    </row>
    <row r="7607" spans="3:3" x14ac:dyDescent="0.25">
      <c r="C7607">
        <v>31</v>
      </c>
    </row>
    <row r="7608" spans="3:3" x14ac:dyDescent="0.25">
      <c r="C7608">
        <v>314</v>
      </c>
    </row>
    <row r="7609" spans="3:3" x14ac:dyDescent="0.25">
      <c r="C7609">
        <v>3140</v>
      </c>
    </row>
    <row r="7610" spans="3:3" x14ac:dyDescent="0.25">
      <c r="C7610">
        <v>314012</v>
      </c>
    </row>
    <row r="7611" spans="3:3" x14ac:dyDescent="0.25">
      <c r="C7611" t="s">
        <v>1272</v>
      </c>
    </row>
    <row r="7612" spans="3:3" x14ac:dyDescent="0.25">
      <c r="C7612" t="s">
        <v>343</v>
      </c>
    </row>
    <row r="7613" spans="3:3" x14ac:dyDescent="0.25">
      <c r="C7613">
        <v>31</v>
      </c>
    </row>
    <row r="7614" spans="3:3" x14ac:dyDescent="0.25">
      <c r="C7614">
        <v>314</v>
      </c>
    </row>
    <row r="7615" spans="3:3" x14ac:dyDescent="0.25">
      <c r="C7615">
        <v>3140</v>
      </c>
    </row>
    <row r="7616" spans="3:3" x14ac:dyDescent="0.25">
      <c r="C7616">
        <v>314013</v>
      </c>
    </row>
    <row r="7617" spans="3:3" x14ac:dyDescent="0.25">
      <c r="C7617" t="s">
        <v>1273</v>
      </c>
    </row>
    <row r="7618" spans="3:3" x14ac:dyDescent="0.25">
      <c r="C7618" t="s">
        <v>343</v>
      </c>
    </row>
    <row r="7619" spans="3:3" x14ac:dyDescent="0.25">
      <c r="C7619">
        <v>31</v>
      </c>
    </row>
    <row r="7620" spans="3:3" x14ac:dyDescent="0.25">
      <c r="C7620">
        <v>314</v>
      </c>
    </row>
    <row r="7621" spans="3:3" x14ac:dyDescent="0.25">
      <c r="C7621">
        <v>3140</v>
      </c>
    </row>
    <row r="7622" spans="3:3" x14ac:dyDescent="0.25">
      <c r="C7622">
        <v>314014</v>
      </c>
    </row>
    <row r="7623" spans="3:3" x14ac:dyDescent="0.25">
      <c r="C7623" t="s">
        <v>1274</v>
      </c>
    </row>
    <row r="7624" spans="3:3" x14ac:dyDescent="0.25">
      <c r="C7624" t="s">
        <v>343</v>
      </c>
    </row>
    <row r="7625" spans="3:3" x14ac:dyDescent="0.25">
      <c r="C7625">
        <v>31</v>
      </c>
    </row>
    <row r="7626" spans="3:3" x14ac:dyDescent="0.25">
      <c r="C7626">
        <v>314</v>
      </c>
    </row>
    <row r="7627" spans="3:3" x14ac:dyDescent="0.25">
      <c r="C7627">
        <v>3140</v>
      </c>
    </row>
    <row r="7628" spans="3:3" x14ac:dyDescent="0.25">
      <c r="C7628">
        <v>314015</v>
      </c>
    </row>
    <row r="7629" spans="3:3" x14ac:dyDescent="0.25">
      <c r="C7629" t="s">
        <v>1275</v>
      </c>
    </row>
    <row r="7630" spans="3:3" x14ac:dyDescent="0.25">
      <c r="C7630" t="s">
        <v>343</v>
      </c>
    </row>
    <row r="7631" spans="3:3" x14ac:dyDescent="0.25">
      <c r="C7631">
        <v>31</v>
      </c>
    </row>
    <row r="7632" spans="3:3" x14ac:dyDescent="0.25">
      <c r="C7632">
        <v>314</v>
      </c>
    </row>
    <row r="7633" spans="3:3" x14ac:dyDescent="0.25">
      <c r="C7633">
        <v>3140</v>
      </c>
    </row>
    <row r="7634" spans="3:3" x14ac:dyDescent="0.25">
      <c r="C7634">
        <v>314016</v>
      </c>
    </row>
    <row r="7635" spans="3:3" x14ac:dyDescent="0.25">
      <c r="C7635" t="s">
        <v>1276</v>
      </c>
    </row>
    <row r="7636" spans="3:3" x14ac:dyDescent="0.25">
      <c r="C7636" t="s">
        <v>343</v>
      </c>
    </row>
    <row r="7637" spans="3:3" x14ac:dyDescent="0.25">
      <c r="C7637">
        <v>31</v>
      </c>
    </row>
    <row r="7638" spans="3:3" x14ac:dyDescent="0.25">
      <c r="C7638">
        <v>314</v>
      </c>
    </row>
    <row r="7639" spans="3:3" x14ac:dyDescent="0.25">
      <c r="C7639">
        <v>3140</v>
      </c>
    </row>
    <row r="7640" spans="3:3" x14ac:dyDescent="0.25">
      <c r="C7640">
        <v>314017</v>
      </c>
    </row>
    <row r="7641" spans="3:3" x14ac:dyDescent="0.25">
      <c r="C7641" t="s">
        <v>1277</v>
      </c>
    </row>
    <row r="7642" spans="3:3" x14ac:dyDescent="0.25">
      <c r="C7642" t="s">
        <v>343</v>
      </c>
    </row>
    <row r="7643" spans="3:3" x14ac:dyDescent="0.25">
      <c r="C7643">
        <v>31</v>
      </c>
    </row>
    <row r="7644" spans="3:3" x14ac:dyDescent="0.25">
      <c r="C7644">
        <v>314</v>
      </c>
    </row>
    <row r="7645" spans="3:3" x14ac:dyDescent="0.25">
      <c r="C7645">
        <v>3140</v>
      </c>
    </row>
    <row r="7646" spans="3:3" x14ac:dyDescent="0.25">
      <c r="C7646">
        <v>314018</v>
      </c>
    </row>
    <row r="7647" spans="3:3" x14ac:dyDescent="0.25">
      <c r="C7647" t="s">
        <v>1278</v>
      </c>
    </row>
    <row r="7648" spans="3:3" x14ac:dyDescent="0.25">
      <c r="C7648" t="s">
        <v>343</v>
      </c>
    </row>
    <row r="7649" spans="3:3" x14ac:dyDescent="0.25">
      <c r="C7649">
        <v>31</v>
      </c>
    </row>
    <row r="7650" spans="3:3" x14ac:dyDescent="0.25">
      <c r="C7650">
        <v>314</v>
      </c>
    </row>
    <row r="7651" spans="3:3" x14ac:dyDescent="0.25">
      <c r="C7651">
        <v>3140</v>
      </c>
    </row>
    <row r="7652" spans="3:3" x14ac:dyDescent="0.25">
      <c r="C7652">
        <v>314019</v>
      </c>
    </row>
    <row r="7653" spans="3:3" x14ac:dyDescent="0.25">
      <c r="C7653" t="s">
        <v>1279</v>
      </c>
    </row>
    <row r="7654" spans="3:3" x14ac:dyDescent="0.25">
      <c r="C7654" t="s">
        <v>343</v>
      </c>
    </row>
    <row r="7655" spans="3:3" x14ac:dyDescent="0.25">
      <c r="C7655">
        <v>31</v>
      </c>
    </row>
    <row r="7656" spans="3:3" x14ac:dyDescent="0.25">
      <c r="C7656">
        <v>314</v>
      </c>
    </row>
    <row r="7657" spans="3:3" x14ac:dyDescent="0.25">
      <c r="C7657">
        <v>3140</v>
      </c>
    </row>
    <row r="7658" spans="3:3" x14ac:dyDescent="0.25">
      <c r="C7658">
        <v>314020</v>
      </c>
    </row>
    <row r="7659" spans="3:3" x14ac:dyDescent="0.25">
      <c r="C7659" t="s">
        <v>1280</v>
      </c>
    </row>
    <row r="7660" spans="3:3" x14ac:dyDescent="0.25">
      <c r="C7660" t="s">
        <v>343</v>
      </c>
    </row>
    <row r="7661" spans="3:3" x14ac:dyDescent="0.25">
      <c r="C7661">
        <v>31</v>
      </c>
    </row>
    <row r="7662" spans="3:3" x14ac:dyDescent="0.25">
      <c r="C7662">
        <v>314</v>
      </c>
    </row>
    <row r="7663" spans="3:3" x14ac:dyDescent="0.25">
      <c r="C7663">
        <v>3140</v>
      </c>
    </row>
    <row r="7664" spans="3:3" x14ac:dyDescent="0.25">
      <c r="C7664">
        <v>314021</v>
      </c>
    </row>
    <row r="7665" spans="3:3" x14ac:dyDescent="0.25">
      <c r="C7665" t="s">
        <v>1281</v>
      </c>
    </row>
    <row r="7666" spans="3:3" x14ac:dyDescent="0.25">
      <c r="C7666" t="s">
        <v>343</v>
      </c>
    </row>
    <row r="7667" spans="3:3" x14ac:dyDescent="0.25">
      <c r="C7667">
        <v>31</v>
      </c>
    </row>
    <row r="7668" spans="3:3" x14ac:dyDescent="0.25">
      <c r="C7668">
        <v>314</v>
      </c>
    </row>
    <row r="7669" spans="3:3" x14ac:dyDescent="0.25">
      <c r="C7669">
        <v>3140</v>
      </c>
    </row>
    <row r="7670" spans="3:3" x14ac:dyDescent="0.25">
      <c r="C7670">
        <v>314022</v>
      </c>
    </row>
    <row r="7671" spans="3:3" x14ac:dyDescent="0.25">
      <c r="C7671" t="s">
        <v>1282</v>
      </c>
    </row>
    <row r="7672" spans="3:3" x14ac:dyDescent="0.25">
      <c r="C7672" t="s">
        <v>343</v>
      </c>
    </row>
    <row r="7673" spans="3:3" x14ac:dyDescent="0.25">
      <c r="C7673">
        <v>31</v>
      </c>
    </row>
    <row r="7674" spans="3:3" x14ac:dyDescent="0.25">
      <c r="C7674">
        <v>314</v>
      </c>
    </row>
    <row r="7675" spans="3:3" x14ac:dyDescent="0.25">
      <c r="C7675">
        <v>3140</v>
      </c>
    </row>
    <row r="7676" spans="3:3" x14ac:dyDescent="0.25">
      <c r="C7676">
        <v>314023</v>
      </c>
    </row>
    <row r="7677" spans="3:3" x14ac:dyDescent="0.25">
      <c r="C7677" t="s">
        <v>1283</v>
      </c>
    </row>
    <row r="7678" spans="3:3" x14ac:dyDescent="0.25">
      <c r="C7678" t="s">
        <v>343</v>
      </c>
    </row>
    <row r="7679" spans="3:3" x14ac:dyDescent="0.25">
      <c r="C7679">
        <v>31</v>
      </c>
    </row>
    <row r="7680" spans="3:3" x14ac:dyDescent="0.25">
      <c r="C7680">
        <v>314</v>
      </c>
    </row>
    <row r="7681" spans="3:3" x14ac:dyDescent="0.25">
      <c r="C7681">
        <v>3140</v>
      </c>
    </row>
    <row r="7682" spans="3:3" x14ac:dyDescent="0.25">
      <c r="C7682">
        <v>314024</v>
      </c>
    </row>
    <row r="7683" spans="3:3" x14ac:dyDescent="0.25">
      <c r="C7683" t="s">
        <v>1284</v>
      </c>
    </row>
    <row r="7684" spans="3:3" x14ac:dyDescent="0.25">
      <c r="C7684" t="s">
        <v>343</v>
      </c>
    </row>
    <row r="7685" spans="3:3" x14ac:dyDescent="0.25">
      <c r="C7685">
        <v>31</v>
      </c>
    </row>
    <row r="7686" spans="3:3" x14ac:dyDescent="0.25">
      <c r="C7686">
        <v>314</v>
      </c>
    </row>
    <row r="7687" spans="3:3" x14ac:dyDescent="0.25">
      <c r="C7687">
        <v>3140</v>
      </c>
    </row>
    <row r="7688" spans="3:3" x14ac:dyDescent="0.25">
      <c r="C7688">
        <v>314025</v>
      </c>
    </row>
    <row r="7689" spans="3:3" x14ac:dyDescent="0.25">
      <c r="C7689" t="s">
        <v>1285</v>
      </c>
    </row>
    <row r="7690" spans="3:3" x14ac:dyDescent="0.25">
      <c r="C7690" t="s">
        <v>343</v>
      </c>
    </row>
    <row r="7691" spans="3:3" x14ac:dyDescent="0.25">
      <c r="C7691">
        <v>31</v>
      </c>
    </row>
    <row r="7692" spans="3:3" x14ac:dyDescent="0.25">
      <c r="C7692">
        <v>314</v>
      </c>
    </row>
    <row r="7693" spans="3:3" x14ac:dyDescent="0.25">
      <c r="C7693">
        <v>3140</v>
      </c>
    </row>
    <row r="7694" spans="3:3" x14ac:dyDescent="0.25">
      <c r="C7694">
        <v>314026</v>
      </c>
    </row>
    <row r="7695" spans="3:3" x14ac:dyDescent="0.25">
      <c r="C7695" t="s">
        <v>1286</v>
      </c>
    </row>
    <row r="7696" spans="3:3" x14ac:dyDescent="0.25">
      <c r="C7696" t="s">
        <v>343</v>
      </c>
    </row>
    <row r="7697" spans="3:3" x14ac:dyDescent="0.25">
      <c r="C7697">
        <v>31</v>
      </c>
    </row>
    <row r="7698" spans="3:3" x14ac:dyDescent="0.25">
      <c r="C7698">
        <v>315</v>
      </c>
    </row>
    <row r="7699" spans="3:3" x14ac:dyDescent="0.25">
      <c r="C7699">
        <v>3150</v>
      </c>
    </row>
    <row r="7700" spans="3:3" x14ac:dyDescent="0.25">
      <c r="C7700">
        <v>315000</v>
      </c>
    </row>
    <row r="7701" spans="3:3" x14ac:dyDescent="0.25">
      <c r="C7701" t="s">
        <v>1287</v>
      </c>
    </row>
    <row r="7702" spans="3:3" x14ac:dyDescent="0.25">
      <c r="C7702" t="s">
        <v>49</v>
      </c>
    </row>
    <row r="7703" spans="3:3" x14ac:dyDescent="0.25">
      <c r="C7703" t="s">
        <v>50</v>
      </c>
    </row>
    <row r="7704" spans="3:3" x14ac:dyDescent="0.25">
      <c r="C7704" t="s">
        <v>1288</v>
      </c>
    </row>
    <row r="7705" spans="3:3" x14ac:dyDescent="0.25">
      <c r="C7705" t="s">
        <v>0</v>
      </c>
    </row>
    <row r="7706" spans="3:3" x14ac:dyDescent="0.25">
      <c r="C7706" t="s">
        <v>343</v>
      </c>
    </row>
    <row r="7707" spans="3:3" x14ac:dyDescent="0.25">
      <c r="C7707">
        <v>31</v>
      </c>
    </row>
    <row r="7708" spans="3:3" x14ac:dyDescent="0.25">
      <c r="C7708">
        <v>315</v>
      </c>
    </row>
    <row r="7709" spans="3:3" x14ac:dyDescent="0.25">
      <c r="C7709">
        <v>3150</v>
      </c>
    </row>
    <row r="7710" spans="3:3" x14ac:dyDescent="0.25">
      <c r="C7710">
        <v>315001</v>
      </c>
    </row>
    <row r="7711" spans="3:3" x14ac:dyDescent="0.25">
      <c r="C7711" t="s">
        <v>1287</v>
      </c>
    </row>
    <row r="7712" spans="3:3" x14ac:dyDescent="0.25">
      <c r="C7712" t="s">
        <v>343</v>
      </c>
    </row>
    <row r="7713" spans="3:3" x14ac:dyDescent="0.25">
      <c r="C7713">
        <v>31</v>
      </c>
    </row>
    <row r="7714" spans="3:3" x14ac:dyDescent="0.25">
      <c r="C7714">
        <v>315</v>
      </c>
    </row>
    <row r="7715" spans="3:3" x14ac:dyDescent="0.25">
      <c r="C7715">
        <v>3150</v>
      </c>
    </row>
    <row r="7716" spans="3:3" x14ac:dyDescent="0.25">
      <c r="C7716">
        <v>315002</v>
      </c>
    </row>
    <row r="7717" spans="3:3" x14ac:dyDescent="0.25">
      <c r="C7717" t="s">
        <v>1289</v>
      </c>
    </row>
    <row r="7718" spans="3:3" x14ac:dyDescent="0.25">
      <c r="C7718" t="s">
        <v>343</v>
      </c>
    </row>
    <row r="7719" spans="3:3" x14ac:dyDescent="0.25">
      <c r="C7719">
        <v>31</v>
      </c>
    </row>
    <row r="7720" spans="3:3" x14ac:dyDescent="0.25">
      <c r="C7720">
        <v>315</v>
      </c>
    </row>
    <row r="7721" spans="3:3" x14ac:dyDescent="0.25">
      <c r="C7721">
        <v>3150</v>
      </c>
    </row>
    <row r="7722" spans="3:3" x14ac:dyDescent="0.25">
      <c r="C7722">
        <v>315003</v>
      </c>
    </row>
    <row r="7723" spans="3:3" x14ac:dyDescent="0.25">
      <c r="C7723" t="s">
        <v>1290</v>
      </c>
    </row>
    <row r="7724" spans="3:3" x14ac:dyDescent="0.25">
      <c r="C7724" t="s">
        <v>343</v>
      </c>
    </row>
    <row r="7725" spans="3:3" x14ac:dyDescent="0.25">
      <c r="C7725">
        <v>31</v>
      </c>
    </row>
    <row r="7726" spans="3:3" x14ac:dyDescent="0.25">
      <c r="C7726">
        <v>315</v>
      </c>
    </row>
    <row r="7727" spans="3:3" x14ac:dyDescent="0.25">
      <c r="C7727">
        <v>3150</v>
      </c>
    </row>
    <row r="7728" spans="3:3" x14ac:dyDescent="0.25">
      <c r="C7728">
        <v>315004</v>
      </c>
    </row>
    <row r="7729" spans="3:3" x14ac:dyDescent="0.25">
      <c r="C7729" t="s">
        <v>1291</v>
      </c>
    </row>
    <row r="7730" spans="3:3" x14ac:dyDescent="0.25">
      <c r="C7730" t="s">
        <v>343</v>
      </c>
    </row>
    <row r="7731" spans="3:3" x14ac:dyDescent="0.25">
      <c r="C7731">
        <v>31</v>
      </c>
    </row>
    <row r="7732" spans="3:3" x14ac:dyDescent="0.25">
      <c r="C7732">
        <v>315</v>
      </c>
    </row>
    <row r="7733" spans="3:3" x14ac:dyDescent="0.25">
      <c r="C7733">
        <v>3150</v>
      </c>
    </row>
    <row r="7734" spans="3:3" x14ac:dyDescent="0.25">
      <c r="C7734">
        <v>315005</v>
      </c>
    </row>
    <row r="7735" spans="3:3" x14ac:dyDescent="0.25">
      <c r="C7735" t="s">
        <v>1292</v>
      </c>
    </row>
    <row r="7736" spans="3:3" x14ac:dyDescent="0.25">
      <c r="C7736" t="s">
        <v>343</v>
      </c>
    </row>
    <row r="7737" spans="3:3" x14ac:dyDescent="0.25">
      <c r="C7737">
        <v>31</v>
      </c>
    </row>
    <row r="7738" spans="3:3" x14ac:dyDescent="0.25">
      <c r="C7738">
        <v>315</v>
      </c>
    </row>
    <row r="7739" spans="3:3" x14ac:dyDescent="0.25">
      <c r="C7739">
        <v>3150</v>
      </c>
    </row>
    <row r="7740" spans="3:3" x14ac:dyDescent="0.25">
      <c r="C7740">
        <v>315006</v>
      </c>
    </row>
    <row r="7741" spans="3:3" x14ac:dyDescent="0.25">
      <c r="C7741" t="s">
        <v>1293</v>
      </c>
    </row>
    <row r="7742" spans="3:3" x14ac:dyDescent="0.25">
      <c r="C7742" t="s">
        <v>343</v>
      </c>
    </row>
    <row r="7743" spans="3:3" x14ac:dyDescent="0.25">
      <c r="C7743">
        <v>31</v>
      </c>
    </row>
    <row r="7744" spans="3:3" x14ac:dyDescent="0.25">
      <c r="C7744">
        <v>315</v>
      </c>
    </row>
    <row r="7745" spans="3:3" x14ac:dyDescent="0.25">
      <c r="C7745">
        <v>3150</v>
      </c>
    </row>
    <row r="7746" spans="3:3" x14ac:dyDescent="0.25">
      <c r="C7746">
        <v>315007</v>
      </c>
    </row>
    <row r="7747" spans="3:3" x14ac:dyDescent="0.25">
      <c r="C7747" t="s">
        <v>1294</v>
      </c>
    </row>
    <row r="7748" spans="3:3" x14ac:dyDescent="0.25">
      <c r="C7748" t="s">
        <v>343</v>
      </c>
    </row>
    <row r="7749" spans="3:3" x14ac:dyDescent="0.25">
      <c r="C7749">
        <v>31</v>
      </c>
    </row>
    <row r="7750" spans="3:3" x14ac:dyDescent="0.25">
      <c r="C7750">
        <v>315</v>
      </c>
    </row>
    <row r="7751" spans="3:3" x14ac:dyDescent="0.25">
      <c r="C7751">
        <v>3150</v>
      </c>
    </row>
    <row r="7752" spans="3:3" x14ac:dyDescent="0.25">
      <c r="C7752">
        <v>315008</v>
      </c>
    </row>
    <row r="7753" spans="3:3" x14ac:dyDescent="0.25">
      <c r="C7753" t="s">
        <v>1295</v>
      </c>
    </row>
    <row r="7754" spans="3:3" x14ac:dyDescent="0.25">
      <c r="C7754" t="s">
        <v>343</v>
      </c>
    </row>
    <row r="7755" spans="3:3" x14ac:dyDescent="0.25">
      <c r="C7755">
        <v>31</v>
      </c>
    </row>
    <row r="7756" spans="3:3" x14ac:dyDescent="0.25">
      <c r="C7756">
        <v>315</v>
      </c>
    </row>
    <row r="7757" spans="3:3" x14ac:dyDescent="0.25">
      <c r="C7757">
        <v>3150</v>
      </c>
    </row>
    <row r="7758" spans="3:3" x14ac:dyDescent="0.25">
      <c r="C7758">
        <v>315011</v>
      </c>
    </row>
    <row r="7759" spans="3:3" x14ac:dyDescent="0.25">
      <c r="C7759" t="s">
        <v>1296</v>
      </c>
    </row>
    <row r="7760" spans="3:3" x14ac:dyDescent="0.25">
      <c r="C7760" t="s">
        <v>343</v>
      </c>
    </row>
    <row r="7761" spans="3:3" x14ac:dyDescent="0.25">
      <c r="C7761">
        <v>31</v>
      </c>
    </row>
    <row r="7762" spans="3:3" x14ac:dyDescent="0.25">
      <c r="C7762">
        <v>315</v>
      </c>
    </row>
    <row r="7763" spans="3:3" x14ac:dyDescent="0.25">
      <c r="C7763">
        <v>3150</v>
      </c>
    </row>
    <row r="7764" spans="3:3" x14ac:dyDescent="0.25">
      <c r="C7764">
        <v>315012</v>
      </c>
    </row>
    <row r="7765" spans="3:3" x14ac:dyDescent="0.25">
      <c r="C7765" t="s">
        <v>1297</v>
      </c>
    </row>
    <row r="7766" spans="3:3" x14ac:dyDescent="0.25">
      <c r="C7766" t="s">
        <v>343</v>
      </c>
    </row>
    <row r="7767" spans="3:3" x14ac:dyDescent="0.25">
      <c r="C7767">
        <v>31</v>
      </c>
    </row>
    <row r="7768" spans="3:3" x14ac:dyDescent="0.25">
      <c r="C7768">
        <v>319</v>
      </c>
    </row>
    <row r="7769" spans="3:3" x14ac:dyDescent="0.25">
      <c r="C7769">
        <v>3190</v>
      </c>
    </row>
    <row r="7770" spans="3:3" x14ac:dyDescent="0.25">
      <c r="C7770">
        <v>319000</v>
      </c>
    </row>
    <row r="7771" spans="3:3" x14ac:dyDescent="0.25">
      <c r="C7771" t="s">
        <v>1298</v>
      </c>
    </row>
    <row r="7772" spans="3:3" x14ac:dyDescent="0.25">
      <c r="C7772" t="s">
        <v>343</v>
      </c>
    </row>
    <row r="7773" spans="3:3" x14ac:dyDescent="0.25">
      <c r="C7773">
        <v>31</v>
      </c>
    </row>
    <row r="7774" spans="3:3" x14ac:dyDescent="0.25">
      <c r="C7774">
        <v>319</v>
      </c>
    </row>
    <row r="7775" spans="3:3" x14ac:dyDescent="0.25">
      <c r="C7775">
        <v>3190</v>
      </c>
    </row>
    <row r="7776" spans="3:3" x14ac:dyDescent="0.25">
      <c r="C7776">
        <v>319001</v>
      </c>
    </row>
    <row r="7777" spans="3:3" x14ac:dyDescent="0.25">
      <c r="C7777" t="s">
        <v>1298</v>
      </c>
    </row>
    <row r="7778" spans="3:3" x14ac:dyDescent="0.25">
      <c r="C7778" t="s">
        <v>343</v>
      </c>
    </row>
    <row r="7779" spans="3:3" x14ac:dyDescent="0.25">
      <c r="C7779">
        <v>31</v>
      </c>
    </row>
    <row r="7780" spans="3:3" x14ac:dyDescent="0.25">
      <c r="C7780">
        <v>319</v>
      </c>
    </row>
    <row r="7781" spans="3:3" x14ac:dyDescent="0.25">
      <c r="C7781">
        <v>3190</v>
      </c>
    </row>
    <row r="7782" spans="3:3" x14ac:dyDescent="0.25">
      <c r="C7782">
        <v>319002</v>
      </c>
    </row>
    <row r="7783" spans="3:3" x14ac:dyDescent="0.25">
      <c r="C7783" t="s">
        <v>1299</v>
      </c>
    </row>
    <row r="7784" spans="3:3" x14ac:dyDescent="0.25">
      <c r="C7784" t="s">
        <v>343</v>
      </c>
    </row>
    <row r="7785" spans="3:3" x14ac:dyDescent="0.25">
      <c r="C7785">
        <v>31</v>
      </c>
    </row>
    <row r="7786" spans="3:3" x14ac:dyDescent="0.25">
      <c r="C7786">
        <v>319</v>
      </c>
    </row>
    <row r="7787" spans="3:3" x14ac:dyDescent="0.25">
      <c r="C7787">
        <v>3190</v>
      </c>
    </row>
    <row r="7788" spans="3:3" x14ac:dyDescent="0.25">
      <c r="C7788">
        <v>319003</v>
      </c>
    </row>
    <row r="7789" spans="3:3" x14ac:dyDescent="0.25">
      <c r="C7789" t="s">
        <v>1300</v>
      </c>
    </row>
    <row r="7790" spans="3:3" x14ac:dyDescent="0.25">
      <c r="C7790" t="s">
        <v>343</v>
      </c>
    </row>
    <row r="7791" spans="3:3" x14ac:dyDescent="0.25">
      <c r="C7791">
        <v>31</v>
      </c>
    </row>
    <row r="7792" spans="3:3" x14ac:dyDescent="0.25">
      <c r="C7792">
        <v>319</v>
      </c>
    </row>
    <row r="7793" spans="3:3" x14ac:dyDescent="0.25">
      <c r="C7793">
        <v>3190</v>
      </c>
    </row>
    <row r="7794" spans="3:3" x14ac:dyDescent="0.25">
      <c r="C7794">
        <v>319004</v>
      </c>
    </row>
    <row r="7795" spans="3:3" x14ac:dyDescent="0.25">
      <c r="C7795" t="s">
        <v>1301</v>
      </c>
    </row>
    <row r="7796" spans="3:3" x14ac:dyDescent="0.25">
      <c r="C7796" t="s">
        <v>343</v>
      </c>
    </row>
    <row r="7797" spans="3:3" x14ac:dyDescent="0.25">
      <c r="C7797">
        <v>31</v>
      </c>
    </row>
    <row r="7798" spans="3:3" x14ac:dyDescent="0.25">
      <c r="C7798">
        <v>319</v>
      </c>
    </row>
    <row r="7799" spans="3:3" x14ac:dyDescent="0.25">
      <c r="C7799">
        <v>3190</v>
      </c>
    </row>
    <row r="7800" spans="3:3" x14ac:dyDescent="0.25">
      <c r="C7800">
        <v>319005</v>
      </c>
    </row>
    <row r="7801" spans="3:3" x14ac:dyDescent="0.25">
      <c r="C7801" t="s">
        <v>1302</v>
      </c>
    </row>
    <row r="7802" spans="3:3" x14ac:dyDescent="0.25">
      <c r="C7802" t="s">
        <v>343</v>
      </c>
    </row>
    <row r="7803" spans="3:3" x14ac:dyDescent="0.25">
      <c r="C7803">
        <v>31</v>
      </c>
    </row>
    <row r="7804" spans="3:3" x14ac:dyDescent="0.25">
      <c r="C7804">
        <v>319</v>
      </c>
    </row>
    <row r="7805" spans="3:3" x14ac:dyDescent="0.25">
      <c r="C7805">
        <v>3190</v>
      </c>
    </row>
    <row r="7806" spans="3:3" x14ac:dyDescent="0.25">
      <c r="C7806">
        <v>319006</v>
      </c>
    </row>
    <row r="7807" spans="3:3" x14ac:dyDescent="0.25">
      <c r="C7807" t="s">
        <v>1303</v>
      </c>
    </row>
    <row r="7808" spans="3:3" x14ac:dyDescent="0.25">
      <c r="C7808" t="s">
        <v>343</v>
      </c>
    </row>
    <row r="7809" spans="3:3" x14ac:dyDescent="0.25">
      <c r="C7809">
        <v>31</v>
      </c>
    </row>
    <row r="7810" spans="3:3" x14ac:dyDescent="0.25">
      <c r="C7810">
        <v>319</v>
      </c>
    </row>
    <row r="7811" spans="3:3" x14ac:dyDescent="0.25">
      <c r="C7811">
        <v>3190</v>
      </c>
    </row>
    <row r="7812" spans="3:3" x14ac:dyDescent="0.25">
      <c r="C7812">
        <v>319007</v>
      </c>
    </row>
    <row r="7813" spans="3:3" x14ac:dyDescent="0.25">
      <c r="C7813" t="s">
        <v>1304</v>
      </c>
    </row>
    <row r="7814" spans="3:3" x14ac:dyDescent="0.25">
      <c r="C7814" t="s">
        <v>343</v>
      </c>
    </row>
    <row r="7815" spans="3:3" x14ac:dyDescent="0.25">
      <c r="C7815">
        <v>31</v>
      </c>
    </row>
    <row r="7816" spans="3:3" x14ac:dyDescent="0.25">
      <c r="C7816">
        <v>319</v>
      </c>
    </row>
    <row r="7817" spans="3:3" x14ac:dyDescent="0.25">
      <c r="C7817">
        <v>3190</v>
      </c>
    </row>
    <row r="7818" spans="3:3" x14ac:dyDescent="0.25">
      <c r="C7818">
        <v>319008</v>
      </c>
    </row>
    <row r="7819" spans="3:3" x14ac:dyDescent="0.25">
      <c r="C7819" t="s">
        <v>1305</v>
      </c>
    </row>
    <row r="7820" spans="3:3" x14ac:dyDescent="0.25">
      <c r="C7820" t="s">
        <v>343</v>
      </c>
    </row>
    <row r="7821" spans="3:3" x14ac:dyDescent="0.25">
      <c r="C7821">
        <v>31</v>
      </c>
    </row>
    <row r="7822" spans="3:3" x14ac:dyDescent="0.25">
      <c r="C7822">
        <v>319</v>
      </c>
    </row>
    <row r="7823" spans="3:3" x14ac:dyDescent="0.25">
      <c r="C7823">
        <v>3190</v>
      </c>
    </row>
    <row r="7824" spans="3:3" x14ac:dyDescent="0.25">
      <c r="C7824">
        <v>319011</v>
      </c>
    </row>
    <row r="7825" spans="3:3" x14ac:dyDescent="0.25">
      <c r="C7825" t="s">
        <v>1306</v>
      </c>
    </row>
    <row r="7826" spans="3:3" x14ac:dyDescent="0.25">
      <c r="C7826" t="s">
        <v>343</v>
      </c>
    </row>
    <row r="7827" spans="3:3" x14ac:dyDescent="0.25">
      <c r="C7827">
        <v>31</v>
      </c>
    </row>
    <row r="7828" spans="3:3" x14ac:dyDescent="0.25">
      <c r="C7828">
        <v>319</v>
      </c>
    </row>
    <row r="7829" spans="3:3" x14ac:dyDescent="0.25">
      <c r="C7829">
        <v>3190</v>
      </c>
    </row>
    <row r="7830" spans="3:3" x14ac:dyDescent="0.25">
      <c r="C7830">
        <v>319012</v>
      </c>
    </row>
    <row r="7831" spans="3:3" x14ac:dyDescent="0.25">
      <c r="C7831" t="s">
        <v>1307</v>
      </c>
    </row>
    <row r="7832" spans="3:3" x14ac:dyDescent="0.25">
      <c r="C7832" t="s">
        <v>343</v>
      </c>
    </row>
    <row r="7833" spans="3:3" x14ac:dyDescent="0.25">
      <c r="C7833">
        <v>31</v>
      </c>
    </row>
    <row r="7834" spans="3:3" x14ac:dyDescent="0.25">
      <c r="C7834">
        <v>319</v>
      </c>
    </row>
    <row r="7835" spans="3:3" x14ac:dyDescent="0.25">
      <c r="C7835">
        <v>3190</v>
      </c>
    </row>
    <row r="7836" spans="3:3" x14ac:dyDescent="0.25">
      <c r="C7836">
        <v>319013</v>
      </c>
    </row>
    <row r="7837" spans="3:3" x14ac:dyDescent="0.25">
      <c r="C7837" t="s">
        <v>1308</v>
      </c>
    </row>
    <row r="7838" spans="3:3" x14ac:dyDescent="0.25">
      <c r="C7838" t="s">
        <v>343</v>
      </c>
    </row>
    <row r="7839" spans="3:3" x14ac:dyDescent="0.25">
      <c r="C7839">
        <v>31</v>
      </c>
    </row>
    <row r="7840" spans="3:3" x14ac:dyDescent="0.25">
      <c r="C7840">
        <v>319</v>
      </c>
    </row>
    <row r="7841" spans="3:3" x14ac:dyDescent="0.25">
      <c r="C7841">
        <v>3190</v>
      </c>
    </row>
    <row r="7842" spans="3:3" x14ac:dyDescent="0.25">
      <c r="C7842">
        <v>319014</v>
      </c>
    </row>
    <row r="7843" spans="3:3" x14ac:dyDescent="0.25">
      <c r="C7843" t="s">
        <v>1309</v>
      </c>
    </row>
    <row r="7844" spans="3:3" x14ac:dyDescent="0.25">
      <c r="C7844" t="s">
        <v>343</v>
      </c>
    </row>
    <row r="7845" spans="3:3" x14ac:dyDescent="0.25">
      <c r="C7845">
        <v>31</v>
      </c>
    </row>
    <row r="7846" spans="3:3" x14ac:dyDescent="0.25">
      <c r="C7846">
        <v>319</v>
      </c>
    </row>
    <row r="7847" spans="3:3" x14ac:dyDescent="0.25">
      <c r="C7847">
        <v>3190</v>
      </c>
    </row>
    <row r="7848" spans="3:3" x14ac:dyDescent="0.25">
      <c r="C7848">
        <v>319015</v>
      </c>
    </row>
    <row r="7849" spans="3:3" x14ac:dyDescent="0.25">
      <c r="C7849" t="s">
        <v>1310</v>
      </c>
    </row>
    <row r="7850" spans="3:3" x14ac:dyDescent="0.25">
      <c r="C7850" t="s">
        <v>343</v>
      </c>
    </row>
    <row r="7851" spans="3:3" x14ac:dyDescent="0.25">
      <c r="C7851">
        <v>31</v>
      </c>
    </row>
    <row r="7852" spans="3:3" x14ac:dyDescent="0.25">
      <c r="C7852">
        <v>319</v>
      </c>
    </row>
    <row r="7853" spans="3:3" x14ac:dyDescent="0.25">
      <c r="C7853">
        <v>3190</v>
      </c>
    </row>
    <row r="7854" spans="3:3" x14ac:dyDescent="0.25">
      <c r="C7854">
        <v>319016</v>
      </c>
    </row>
    <row r="7855" spans="3:3" x14ac:dyDescent="0.25">
      <c r="C7855" t="s">
        <v>1311</v>
      </c>
    </row>
    <row r="7856" spans="3:3" x14ac:dyDescent="0.25">
      <c r="C7856" t="s">
        <v>343</v>
      </c>
    </row>
    <row r="7857" spans="3:3" x14ac:dyDescent="0.25">
      <c r="C7857">
        <v>31</v>
      </c>
    </row>
    <row r="7858" spans="3:3" x14ac:dyDescent="0.25">
      <c r="C7858">
        <v>319</v>
      </c>
    </row>
    <row r="7859" spans="3:3" x14ac:dyDescent="0.25">
      <c r="C7859">
        <v>3190</v>
      </c>
    </row>
    <row r="7860" spans="3:3" x14ac:dyDescent="0.25">
      <c r="C7860">
        <v>319017</v>
      </c>
    </row>
    <row r="7861" spans="3:3" x14ac:dyDescent="0.25">
      <c r="C7861" t="s">
        <v>1312</v>
      </c>
    </row>
    <row r="7862" spans="3:3" x14ac:dyDescent="0.25">
      <c r="C7862" t="s">
        <v>343</v>
      </c>
    </row>
    <row r="7863" spans="3:3" x14ac:dyDescent="0.25">
      <c r="C7863">
        <v>31</v>
      </c>
    </row>
    <row r="7864" spans="3:3" x14ac:dyDescent="0.25">
      <c r="C7864">
        <v>319</v>
      </c>
    </row>
    <row r="7865" spans="3:3" x14ac:dyDescent="0.25">
      <c r="C7865">
        <v>3190</v>
      </c>
    </row>
    <row r="7866" spans="3:3" x14ac:dyDescent="0.25">
      <c r="C7866">
        <v>319018</v>
      </c>
    </row>
    <row r="7867" spans="3:3" x14ac:dyDescent="0.25">
      <c r="C7867" t="s">
        <v>1313</v>
      </c>
    </row>
    <row r="7868" spans="3:3" x14ac:dyDescent="0.25">
      <c r="C7868" t="s">
        <v>343</v>
      </c>
    </row>
    <row r="7869" spans="3:3" x14ac:dyDescent="0.25">
      <c r="C7869">
        <v>31</v>
      </c>
    </row>
    <row r="7870" spans="3:3" x14ac:dyDescent="0.25">
      <c r="C7870">
        <v>319</v>
      </c>
    </row>
    <row r="7871" spans="3:3" x14ac:dyDescent="0.25">
      <c r="C7871">
        <v>3190</v>
      </c>
    </row>
    <row r="7872" spans="3:3" x14ac:dyDescent="0.25">
      <c r="C7872">
        <v>319019</v>
      </c>
    </row>
    <row r="7873" spans="3:3" x14ac:dyDescent="0.25">
      <c r="C7873" t="s">
        <v>1314</v>
      </c>
    </row>
    <row r="7874" spans="3:3" x14ac:dyDescent="0.25">
      <c r="C7874" t="s">
        <v>343</v>
      </c>
    </row>
    <row r="7875" spans="3:3" x14ac:dyDescent="0.25">
      <c r="C7875">
        <v>31</v>
      </c>
    </row>
    <row r="7876" spans="3:3" x14ac:dyDescent="0.25">
      <c r="C7876">
        <v>319</v>
      </c>
    </row>
    <row r="7877" spans="3:3" x14ac:dyDescent="0.25">
      <c r="C7877">
        <v>3190</v>
      </c>
    </row>
    <row r="7878" spans="3:3" x14ac:dyDescent="0.25">
      <c r="C7878">
        <v>319021</v>
      </c>
    </row>
    <row r="7879" spans="3:3" x14ac:dyDescent="0.25">
      <c r="C7879" t="s">
        <v>1315</v>
      </c>
    </row>
    <row r="7880" spans="3:3" x14ac:dyDescent="0.25">
      <c r="C7880" t="s">
        <v>343</v>
      </c>
    </row>
    <row r="7881" spans="3:3" x14ac:dyDescent="0.25">
      <c r="C7881">
        <v>31</v>
      </c>
    </row>
    <row r="7882" spans="3:3" x14ac:dyDescent="0.25">
      <c r="C7882">
        <v>319</v>
      </c>
    </row>
    <row r="7883" spans="3:3" x14ac:dyDescent="0.25">
      <c r="C7883">
        <v>3190</v>
      </c>
    </row>
    <row r="7884" spans="3:3" x14ac:dyDescent="0.25">
      <c r="C7884">
        <v>319022</v>
      </c>
    </row>
    <row r="7885" spans="3:3" x14ac:dyDescent="0.25">
      <c r="C7885" t="s">
        <v>1316</v>
      </c>
    </row>
    <row r="7886" spans="3:3" x14ac:dyDescent="0.25">
      <c r="C7886" t="s">
        <v>343</v>
      </c>
    </row>
    <row r="7887" spans="3:3" x14ac:dyDescent="0.25">
      <c r="C7887">
        <v>31</v>
      </c>
    </row>
    <row r="7888" spans="3:3" x14ac:dyDescent="0.25">
      <c r="C7888">
        <v>319</v>
      </c>
    </row>
    <row r="7889" spans="3:3" x14ac:dyDescent="0.25">
      <c r="C7889">
        <v>3190</v>
      </c>
    </row>
    <row r="7890" spans="3:3" x14ac:dyDescent="0.25">
      <c r="C7890">
        <v>319023</v>
      </c>
    </row>
    <row r="7891" spans="3:3" x14ac:dyDescent="0.25">
      <c r="C7891" t="s">
        <v>1317</v>
      </c>
    </row>
    <row r="7892" spans="3:3" x14ac:dyDescent="0.25">
      <c r="C7892" t="s">
        <v>343</v>
      </c>
    </row>
    <row r="7893" spans="3:3" x14ac:dyDescent="0.25">
      <c r="C7893">
        <v>31</v>
      </c>
    </row>
    <row r="7894" spans="3:3" x14ac:dyDescent="0.25">
      <c r="C7894">
        <v>319</v>
      </c>
    </row>
    <row r="7895" spans="3:3" x14ac:dyDescent="0.25">
      <c r="C7895">
        <v>3190</v>
      </c>
    </row>
    <row r="7896" spans="3:3" x14ac:dyDescent="0.25">
      <c r="C7896">
        <v>319024</v>
      </c>
    </row>
    <row r="7897" spans="3:3" x14ac:dyDescent="0.25">
      <c r="C7897" t="s">
        <v>1318</v>
      </c>
    </row>
    <row r="7898" spans="3:3" x14ac:dyDescent="0.25">
      <c r="C7898" t="s">
        <v>343</v>
      </c>
    </row>
    <row r="7899" spans="3:3" x14ac:dyDescent="0.25">
      <c r="C7899">
        <v>31</v>
      </c>
    </row>
    <row r="7900" spans="3:3" x14ac:dyDescent="0.25">
      <c r="C7900">
        <v>319</v>
      </c>
    </row>
    <row r="7901" spans="3:3" x14ac:dyDescent="0.25">
      <c r="C7901">
        <v>3190</v>
      </c>
    </row>
    <row r="7902" spans="3:3" x14ac:dyDescent="0.25">
      <c r="C7902">
        <v>319025</v>
      </c>
    </row>
    <row r="7903" spans="3:3" x14ac:dyDescent="0.25">
      <c r="C7903" t="s">
        <v>1319</v>
      </c>
    </row>
    <row r="7904" spans="3:3" x14ac:dyDescent="0.25">
      <c r="C7904" t="s">
        <v>343</v>
      </c>
    </row>
    <row r="7905" spans="3:3" x14ac:dyDescent="0.25">
      <c r="C7905">
        <v>31</v>
      </c>
    </row>
    <row r="7906" spans="3:3" x14ac:dyDescent="0.25">
      <c r="C7906">
        <v>319</v>
      </c>
    </row>
    <row r="7907" spans="3:3" x14ac:dyDescent="0.25">
      <c r="C7907">
        <v>3190</v>
      </c>
    </row>
    <row r="7908" spans="3:3" x14ac:dyDescent="0.25">
      <c r="C7908">
        <v>319026</v>
      </c>
    </row>
    <row r="7909" spans="3:3" x14ac:dyDescent="0.25">
      <c r="C7909" t="s">
        <v>1320</v>
      </c>
    </row>
    <row r="7910" spans="3:3" x14ac:dyDescent="0.25">
      <c r="C7910" t="s">
        <v>343</v>
      </c>
    </row>
    <row r="7911" spans="3:3" x14ac:dyDescent="0.25">
      <c r="C7911">
        <v>31</v>
      </c>
    </row>
    <row r="7912" spans="3:3" x14ac:dyDescent="0.25">
      <c r="C7912">
        <v>319</v>
      </c>
    </row>
    <row r="7913" spans="3:3" x14ac:dyDescent="0.25">
      <c r="C7913">
        <v>3190</v>
      </c>
    </row>
    <row r="7914" spans="3:3" x14ac:dyDescent="0.25">
      <c r="C7914">
        <v>319027</v>
      </c>
    </row>
    <row r="7915" spans="3:3" x14ac:dyDescent="0.25">
      <c r="C7915" t="s">
        <v>1321</v>
      </c>
    </row>
    <row r="7916" spans="3:3" x14ac:dyDescent="0.25">
      <c r="C7916" t="s">
        <v>343</v>
      </c>
    </row>
    <row r="7917" spans="3:3" x14ac:dyDescent="0.25">
      <c r="C7917">
        <v>31</v>
      </c>
    </row>
    <row r="7918" spans="3:3" x14ac:dyDescent="0.25">
      <c r="C7918">
        <v>319</v>
      </c>
    </row>
    <row r="7919" spans="3:3" x14ac:dyDescent="0.25">
      <c r="C7919">
        <v>3190</v>
      </c>
    </row>
    <row r="7920" spans="3:3" x14ac:dyDescent="0.25">
      <c r="C7920">
        <v>319028</v>
      </c>
    </row>
    <row r="7921" spans="3:3" x14ac:dyDescent="0.25">
      <c r="C7921" t="s">
        <v>1322</v>
      </c>
    </row>
    <row r="7922" spans="3:3" x14ac:dyDescent="0.25">
      <c r="C7922" t="s">
        <v>343</v>
      </c>
    </row>
    <row r="7923" spans="3:3" x14ac:dyDescent="0.25">
      <c r="C7923">
        <v>31</v>
      </c>
    </row>
    <row r="7924" spans="3:3" x14ac:dyDescent="0.25">
      <c r="C7924">
        <v>319</v>
      </c>
    </row>
    <row r="7925" spans="3:3" x14ac:dyDescent="0.25">
      <c r="C7925">
        <v>3190</v>
      </c>
    </row>
    <row r="7926" spans="3:3" x14ac:dyDescent="0.25">
      <c r="C7926">
        <v>319029</v>
      </c>
    </row>
    <row r="7927" spans="3:3" x14ac:dyDescent="0.25">
      <c r="C7927" t="s">
        <v>1323</v>
      </c>
    </row>
    <row r="7928" spans="3:3" x14ac:dyDescent="0.25">
      <c r="C7928" t="s">
        <v>343</v>
      </c>
    </row>
    <row r="7929" spans="3:3" x14ac:dyDescent="0.25">
      <c r="C7929">
        <v>32</v>
      </c>
    </row>
    <row r="7930" spans="3:3" x14ac:dyDescent="0.25">
      <c r="C7930">
        <v>321</v>
      </c>
    </row>
    <row r="7931" spans="3:3" x14ac:dyDescent="0.25">
      <c r="C7931">
        <v>3210</v>
      </c>
    </row>
    <row r="7932" spans="3:3" x14ac:dyDescent="0.25">
      <c r="C7932">
        <v>321000</v>
      </c>
    </row>
    <row r="7933" spans="3:3" x14ac:dyDescent="0.25">
      <c r="C7933" t="s">
        <v>1324</v>
      </c>
    </row>
    <row r="7934" spans="3:3" x14ac:dyDescent="0.25">
      <c r="C7934" t="s">
        <v>343</v>
      </c>
    </row>
    <row r="7935" spans="3:3" x14ac:dyDescent="0.25">
      <c r="C7935">
        <v>32</v>
      </c>
    </row>
    <row r="7936" spans="3:3" x14ac:dyDescent="0.25">
      <c r="C7936">
        <v>321</v>
      </c>
    </row>
    <row r="7937" spans="3:3" x14ac:dyDescent="0.25">
      <c r="C7937">
        <v>3210</v>
      </c>
    </row>
    <row r="7938" spans="3:3" x14ac:dyDescent="0.25">
      <c r="C7938">
        <v>321001</v>
      </c>
    </row>
    <row r="7939" spans="3:3" x14ac:dyDescent="0.25">
      <c r="C7939" t="s">
        <v>1324</v>
      </c>
    </row>
    <row r="7940" spans="3:3" x14ac:dyDescent="0.25">
      <c r="C7940" t="s">
        <v>343</v>
      </c>
    </row>
    <row r="7941" spans="3:3" x14ac:dyDescent="0.25">
      <c r="C7941">
        <v>32</v>
      </c>
    </row>
    <row r="7942" spans="3:3" x14ac:dyDescent="0.25">
      <c r="C7942">
        <v>321</v>
      </c>
    </row>
    <row r="7943" spans="3:3" x14ac:dyDescent="0.25">
      <c r="C7943">
        <v>3210</v>
      </c>
    </row>
    <row r="7944" spans="3:3" x14ac:dyDescent="0.25">
      <c r="C7944">
        <v>321002</v>
      </c>
    </row>
    <row r="7945" spans="3:3" x14ac:dyDescent="0.25">
      <c r="C7945" t="s">
        <v>1325</v>
      </c>
    </row>
    <row r="7946" spans="3:3" x14ac:dyDescent="0.25">
      <c r="C7946" t="s">
        <v>343</v>
      </c>
    </row>
    <row r="7947" spans="3:3" x14ac:dyDescent="0.25">
      <c r="C7947">
        <v>32</v>
      </c>
    </row>
    <row r="7948" spans="3:3" x14ac:dyDescent="0.25">
      <c r="C7948">
        <v>321</v>
      </c>
    </row>
    <row r="7949" spans="3:3" x14ac:dyDescent="0.25">
      <c r="C7949">
        <v>3210</v>
      </c>
    </row>
    <row r="7950" spans="3:3" x14ac:dyDescent="0.25">
      <c r="C7950">
        <v>321003</v>
      </c>
    </row>
    <row r="7951" spans="3:3" x14ac:dyDescent="0.25">
      <c r="C7951" t="s">
        <v>1326</v>
      </c>
    </row>
    <row r="7952" spans="3:3" x14ac:dyDescent="0.25">
      <c r="C7952" t="s">
        <v>343</v>
      </c>
    </row>
    <row r="7953" spans="3:3" x14ac:dyDescent="0.25">
      <c r="C7953">
        <v>32</v>
      </c>
    </row>
    <row r="7954" spans="3:3" x14ac:dyDescent="0.25">
      <c r="C7954">
        <v>321</v>
      </c>
    </row>
    <row r="7955" spans="3:3" x14ac:dyDescent="0.25">
      <c r="C7955">
        <v>3210</v>
      </c>
    </row>
    <row r="7956" spans="3:3" x14ac:dyDescent="0.25">
      <c r="C7956">
        <v>321004</v>
      </c>
    </row>
    <row r="7957" spans="3:3" x14ac:dyDescent="0.25">
      <c r="C7957" t="s">
        <v>1327</v>
      </c>
    </row>
    <row r="7958" spans="3:3" x14ac:dyDescent="0.25">
      <c r="C7958" t="s">
        <v>343</v>
      </c>
    </row>
    <row r="7959" spans="3:3" x14ac:dyDescent="0.25">
      <c r="C7959">
        <v>32</v>
      </c>
    </row>
    <row r="7960" spans="3:3" x14ac:dyDescent="0.25">
      <c r="C7960">
        <v>321</v>
      </c>
    </row>
    <row r="7961" spans="3:3" x14ac:dyDescent="0.25">
      <c r="C7961">
        <v>3210</v>
      </c>
    </row>
    <row r="7962" spans="3:3" x14ac:dyDescent="0.25">
      <c r="C7962">
        <v>321005</v>
      </c>
    </row>
    <row r="7963" spans="3:3" x14ac:dyDescent="0.25">
      <c r="C7963" t="s">
        <v>1328</v>
      </c>
    </row>
    <row r="7964" spans="3:3" x14ac:dyDescent="0.25">
      <c r="C7964" t="s">
        <v>343</v>
      </c>
    </row>
    <row r="7965" spans="3:3" x14ac:dyDescent="0.25">
      <c r="C7965">
        <v>32</v>
      </c>
    </row>
    <row r="7966" spans="3:3" x14ac:dyDescent="0.25">
      <c r="C7966">
        <v>321</v>
      </c>
    </row>
    <row r="7967" spans="3:3" x14ac:dyDescent="0.25">
      <c r="C7967">
        <v>3210</v>
      </c>
    </row>
    <row r="7968" spans="3:3" x14ac:dyDescent="0.25">
      <c r="C7968">
        <v>321006</v>
      </c>
    </row>
    <row r="7969" spans="3:3" x14ac:dyDescent="0.25">
      <c r="C7969" t="s">
        <v>1329</v>
      </c>
    </row>
    <row r="7970" spans="3:3" x14ac:dyDescent="0.25">
      <c r="C7970" t="s">
        <v>343</v>
      </c>
    </row>
    <row r="7971" spans="3:3" x14ac:dyDescent="0.25">
      <c r="C7971">
        <v>32</v>
      </c>
    </row>
    <row r="7972" spans="3:3" x14ac:dyDescent="0.25">
      <c r="C7972">
        <v>321</v>
      </c>
    </row>
    <row r="7973" spans="3:3" x14ac:dyDescent="0.25">
      <c r="C7973">
        <v>3210</v>
      </c>
    </row>
    <row r="7974" spans="3:3" x14ac:dyDescent="0.25">
      <c r="C7974">
        <v>321007</v>
      </c>
    </row>
    <row r="7975" spans="3:3" x14ac:dyDescent="0.25">
      <c r="C7975" t="s">
        <v>1330</v>
      </c>
    </row>
    <row r="7976" spans="3:3" x14ac:dyDescent="0.25">
      <c r="C7976" t="s">
        <v>343</v>
      </c>
    </row>
    <row r="7977" spans="3:3" x14ac:dyDescent="0.25">
      <c r="C7977">
        <v>32</v>
      </c>
    </row>
    <row r="7978" spans="3:3" x14ac:dyDescent="0.25">
      <c r="C7978">
        <v>321</v>
      </c>
    </row>
    <row r="7979" spans="3:3" x14ac:dyDescent="0.25">
      <c r="C7979">
        <v>3210</v>
      </c>
    </row>
    <row r="7980" spans="3:3" x14ac:dyDescent="0.25">
      <c r="C7980">
        <v>321008</v>
      </c>
    </row>
    <row r="7981" spans="3:3" x14ac:dyDescent="0.25">
      <c r="C7981" t="s">
        <v>1331</v>
      </c>
    </row>
    <row r="7982" spans="3:3" x14ac:dyDescent="0.25">
      <c r="C7982" t="s">
        <v>343</v>
      </c>
    </row>
    <row r="7983" spans="3:3" x14ac:dyDescent="0.25">
      <c r="C7983">
        <v>32</v>
      </c>
    </row>
    <row r="7984" spans="3:3" x14ac:dyDescent="0.25">
      <c r="C7984">
        <v>321</v>
      </c>
    </row>
    <row r="7985" spans="3:3" x14ac:dyDescent="0.25">
      <c r="C7985">
        <v>3210</v>
      </c>
    </row>
    <row r="7986" spans="3:3" x14ac:dyDescent="0.25">
      <c r="C7986">
        <v>321009</v>
      </c>
    </row>
    <row r="7987" spans="3:3" x14ac:dyDescent="0.25">
      <c r="C7987" t="s">
        <v>1332</v>
      </c>
    </row>
    <row r="7988" spans="3:3" x14ac:dyDescent="0.25">
      <c r="C7988" t="s">
        <v>343</v>
      </c>
    </row>
    <row r="7989" spans="3:3" x14ac:dyDescent="0.25">
      <c r="C7989">
        <v>32</v>
      </c>
    </row>
    <row r="7990" spans="3:3" x14ac:dyDescent="0.25">
      <c r="C7990">
        <v>321</v>
      </c>
    </row>
    <row r="7991" spans="3:3" x14ac:dyDescent="0.25">
      <c r="C7991">
        <v>3210</v>
      </c>
    </row>
    <row r="7992" spans="3:3" x14ac:dyDescent="0.25">
      <c r="C7992">
        <v>321011</v>
      </c>
    </row>
    <row r="7993" spans="3:3" x14ac:dyDescent="0.25">
      <c r="C7993" t="s">
        <v>1333</v>
      </c>
    </row>
    <row r="7994" spans="3:3" x14ac:dyDescent="0.25">
      <c r="C7994" t="s">
        <v>343</v>
      </c>
    </row>
    <row r="7995" spans="3:3" x14ac:dyDescent="0.25">
      <c r="C7995">
        <v>32</v>
      </c>
    </row>
    <row r="7996" spans="3:3" x14ac:dyDescent="0.25">
      <c r="C7996">
        <v>321</v>
      </c>
    </row>
    <row r="7997" spans="3:3" x14ac:dyDescent="0.25">
      <c r="C7997">
        <v>3210</v>
      </c>
    </row>
    <row r="7998" spans="3:3" x14ac:dyDescent="0.25">
      <c r="C7998">
        <v>321012</v>
      </c>
    </row>
    <row r="7999" spans="3:3" x14ac:dyDescent="0.25">
      <c r="C7999" t="s">
        <v>1334</v>
      </c>
    </row>
    <row r="8000" spans="3:3" x14ac:dyDescent="0.25">
      <c r="C8000" t="s">
        <v>343</v>
      </c>
    </row>
    <row r="8001" spans="3:3" x14ac:dyDescent="0.25">
      <c r="C8001">
        <v>32</v>
      </c>
    </row>
    <row r="8002" spans="3:3" x14ac:dyDescent="0.25">
      <c r="C8002">
        <v>321</v>
      </c>
    </row>
    <row r="8003" spans="3:3" x14ac:dyDescent="0.25">
      <c r="C8003">
        <v>3210</v>
      </c>
    </row>
    <row r="8004" spans="3:3" x14ac:dyDescent="0.25">
      <c r="C8004">
        <v>321013</v>
      </c>
    </row>
    <row r="8005" spans="3:3" x14ac:dyDescent="0.25">
      <c r="C8005" t="s">
        <v>1335</v>
      </c>
    </row>
    <row r="8006" spans="3:3" x14ac:dyDescent="0.25">
      <c r="C8006" t="s">
        <v>343</v>
      </c>
    </row>
    <row r="8007" spans="3:3" x14ac:dyDescent="0.25">
      <c r="C8007">
        <v>32</v>
      </c>
    </row>
    <row r="8008" spans="3:3" x14ac:dyDescent="0.25">
      <c r="C8008">
        <v>322</v>
      </c>
    </row>
    <row r="8009" spans="3:3" x14ac:dyDescent="0.25">
      <c r="C8009">
        <v>3220</v>
      </c>
    </row>
    <row r="8010" spans="3:3" x14ac:dyDescent="0.25">
      <c r="C8010">
        <v>322000</v>
      </c>
    </row>
    <row r="8011" spans="3:3" x14ac:dyDescent="0.25">
      <c r="C8011" t="s">
        <v>1336</v>
      </c>
    </row>
    <row r="8012" spans="3:3" x14ac:dyDescent="0.25">
      <c r="C8012" t="s">
        <v>49</v>
      </c>
    </row>
    <row r="8013" spans="3:3" x14ac:dyDescent="0.25">
      <c r="C8013" t="s">
        <v>50</v>
      </c>
    </row>
    <row r="8014" spans="3:3" x14ac:dyDescent="0.25">
      <c r="C8014" t="s">
        <v>1337</v>
      </c>
    </row>
    <row r="8015" spans="3:3" x14ac:dyDescent="0.25">
      <c r="C8015" t="s">
        <v>0</v>
      </c>
    </row>
    <row r="8016" spans="3:3" x14ac:dyDescent="0.25">
      <c r="C8016" t="s">
        <v>343</v>
      </c>
    </row>
    <row r="8017" spans="3:3" x14ac:dyDescent="0.25">
      <c r="C8017">
        <v>32</v>
      </c>
    </row>
    <row r="8018" spans="3:3" x14ac:dyDescent="0.25">
      <c r="C8018">
        <v>322</v>
      </c>
    </row>
    <row r="8019" spans="3:3" x14ac:dyDescent="0.25">
      <c r="C8019">
        <v>3220</v>
      </c>
    </row>
    <row r="8020" spans="3:3" x14ac:dyDescent="0.25">
      <c r="C8020">
        <v>322001</v>
      </c>
    </row>
    <row r="8021" spans="3:3" x14ac:dyDescent="0.25">
      <c r="C8021" t="s">
        <v>1336</v>
      </c>
    </row>
    <row r="8022" spans="3:3" x14ac:dyDescent="0.25">
      <c r="C8022" t="s">
        <v>343</v>
      </c>
    </row>
    <row r="8023" spans="3:3" x14ac:dyDescent="0.25">
      <c r="C8023">
        <v>32</v>
      </c>
    </row>
    <row r="8024" spans="3:3" x14ac:dyDescent="0.25">
      <c r="C8024">
        <v>322</v>
      </c>
    </row>
    <row r="8025" spans="3:3" x14ac:dyDescent="0.25">
      <c r="C8025">
        <v>3220</v>
      </c>
    </row>
    <row r="8026" spans="3:3" x14ac:dyDescent="0.25">
      <c r="C8026">
        <v>322002</v>
      </c>
    </row>
    <row r="8027" spans="3:3" x14ac:dyDescent="0.25">
      <c r="C8027" t="s">
        <v>1338</v>
      </c>
    </row>
    <row r="8028" spans="3:3" x14ac:dyDescent="0.25">
      <c r="C8028" t="s">
        <v>343</v>
      </c>
    </row>
    <row r="8029" spans="3:3" x14ac:dyDescent="0.25">
      <c r="C8029">
        <v>32</v>
      </c>
    </row>
    <row r="8030" spans="3:3" x14ac:dyDescent="0.25">
      <c r="C8030">
        <v>322</v>
      </c>
    </row>
    <row r="8031" spans="3:3" x14ac:dyDescent="0.25">
      <c r="C8031">
        <v>3220</v>
      </c>
    </row>
    <row r="8032" spans="3:3" x14ac:dyDescent="0.25">
      <c r="C8032">
        <v>322003</v>
      </c>
    </row>
    <row r="8033" spans="3:3" x14ac:dyDescent="0.25">
      <c r="C8033" t="s">
        <v>1339</v>
      </c>
    </row>
    <row r="8034" spans="3:3" x14ac:dyDescent="0.25">
      <c r="C8034" t="s">
        <v>343</v>
      </c>
    </row>
    <row r="8035" spans="3:3" x14ac:dyDescent="0.25">
      <c r="C8035">
        <v>32</v>
      </c>
    </row>
    <row r="8036" spans="3:3" x14ac:dyDescent="0.25">
      <c r="C8036">
        <v>322</v>
      </c>
    </row>
    <row r="8037" spans="3:3" x14ac:dyDescent="0.25">
      <c r="C8037">
        <v>3220</v>
      </c>
    </row>
    <row r="8038" spans="3:3" x14ac:dyDescent="0.25">
      <c r="C8038">
        <v>322004</v>
      </c>
    </row>
    <row r="8039" spans="3:3" x14ac:dyDescent="0.25">
      <c r="C8039" t="s">
        <v>1340</v>
      </c>
    </row>
    <row r="8040" spans="3:3" x14ac:dyDescent="0.25">
      <c r="C8040" t="s">
        <v>343</v>
      </c>
    </row>
    <row r="8041" spans="3:3" x14ac:dyDescent="0.25">
      <c r="C8041">
        <v>32</v>
      </c>
    </row>
    <row r="8042" spans="3:3" x14ac:dyDescent="0.25">
      <c r="C8042">
        <v>322</v>
      </c>
    </row>
    <row r="8043" spans="3:3" x14ac:dyDescent="0.25">
      <c r="C8043">
        <v>3220</v>
      </c>
    </row>
    <row r="8044" spans="3:3" x14ac:dyDescent="0.25">
      <c r="C8044">
        <v>322005</v>
      </c>
    </row>
    <row r="8045" spans="3:3" x14ac:dyDescent="0.25">
      <c r="C8045" t="s">
        <v>1341</v>
      </c>
    </row>
    <row r="8046" spans="3:3" x14ac:dyDescent="0.25">
      <c r="C8046" t="s">
        <v>343</v>
      </c>
    </row>
    <row r="8047" spans="3:3" x14ac:dyDescent="0.25">
      <c r="C8047">
        <v>32</v>
      </c>
    </row>
    <row r="8048" spans="3:3" x14ac:dyDescent="0.25">
      <c r="C8048">
        <v>322</v>
      </c>
    </row>
    <row r="8049" spans="3:3" x14ac:dyDescent="0.25">
      <c r="C8049">
        <v>3220</v>
      </c>
    </row>
    <row r="8050" spans="3:3" x14ac:dyDescent="0.25">
      <c r="C8050">
        <v>322006</v>
      </c>
    </row>
    <row r="8051" spans="3:3" x14ac:dyDescent="0.25">
      <c r="C8051" t="s">
        <v>1342</v>
      </c>
    </row>
    <row r="8052" spans="3:3" x14ac:dyDescent="0.25">
      <c r="C8052" t="s">
        <v>343</v>
      </c>
    </row>
    <row r="8053" spans="3:3" x14ac:dyDescent="0.25">
      <c r="C8053">
        <v>32</v>
      </c>
    </row>
    <row r="8054" spans="3:3" x14ac:dyDescent="0.25">
      <c r="C8054">
        <v>322</v>
      </c>
    </row>
    <row r="8055" spans="3:3" x14ac:dyDescent="0.25">
      <c r="C8055">
        <v>3220</v>
      </c>
    </row>
    <row r="8056" spans="3:3" x14ac:dyDescent="0.25">
      <c r="C8056">
        <v>322007</v>
      </c>
    </row>
    <row r="8057" spans="3:3" x14ac:dyDescent="0.25">
      <c r="C8057" t="s">
        <v>1343</v>
      </c>
    </row>
    <row r="8058" spans="3:3" x14ac:dyDescent="0.25">
      <c r="C8058" t="s">
        <v>343</v>
      </c>
    </row>
    <row r="8059" spans="3:3" x14ac:dyDescent="0.25">
      <c r="C8059">
        <v>32</v>
      </c>
    </row>
    <row r="8060" spans="3:3" x14ac:dyDescent="0.25">
      <c r="C8060">
        <v>323</v>
      </c>
    </row>
    <row r="8061" spans="3:3" x14ac:dyDescent="0.25">
      <c r="C8061">
        <v>3230</v>
      </c>
    </row>
    <row r="8062" spans="3:3" x14ac:dyDescent="0.25">
      <c r="C8062">
        <v>323000</v>
      </c>
    </row>
    <row r="8063" spans="3:3" x14ac:dyDescent="0.25">
      <c r="C8063" t="s">
        <v>1344</v>
      </c>
    </row>
    <row r="8064" spans="3:3" x14ac:dyDescent="0.25">
      <c r="C8064" t="s">
        <v>343</v>
      </c>
    </row>
    <row r="8065" spans="3:3" x14ac:dyDescent="0.25">
      <c r="C8065">
        <v>32</v>
      </c>
    </row>
    <row r="8066" spans="3:3" x14ac:dyDescent="0.25">
      <c r="C8066">
        <v>323</v>
      </c>
    </row>
    <row r="8067" spans="3:3" x14ac:dyDescent="0.25">
      <c r="C8067">
        <v>3230</v>
      </c>
    </row>
    <row r="8068" spans="3:3" x14ac:dyDescent="0.25">
      <c r="C8068">
        <v>323001</v>
      </c>
    </row>
    <row r="8069" spans="3:3" x14ac:dyDescent="0.25">
      <c r="C8069" t="s">
        <v>1344</v>
      </c>
    </row>
    <row r="8070" spans="3:3" x14ac:dyDescent="0.25">
      <c r="C8070" t="s">
        <v>343</v>
      </c>
    </row>
    <row r="8071" spans="3:3" x14ac:dyDescent="0.25">
      <c r="C8071">
        <v>32</v>
      </c>
    </row>
    <row r="8072" spans="3:3" x14ac:dyDescent="0.25">
      <c r="C8072">
        <v>323</v>
      </c>
    </row>
    <row r="8073" spans="3:3" x14ac:dyDescent="0.25">
      <c r="C8073">
        <v>3230</v>
      </c>
    </row>
    <row r="8074" spans="3:3" x14ac:dyDescent="0.25">
      <c r="C8074">
        <v>323002</v>
      </c>
    </row>
    <row r="8075" spans="3:3" x14ac:dyDescent="0.25">
      <c r="C8075" t="s">
        <v>1345</v>
      </c>
    </row>
    <row r="8076" spans="3:3" x14ac:dyDescent="0.25">
      <c r="C8076" t="s">
        <v>343</v>
      </c>
    </row>
    <row r="8077" spans="3:3" x14ac:dyDescent="0.25">
      <c r="C8077">
        <v>32</v>
      </c>
    </row>
    <row r="8078" spans="3:3" x14ac:dyDescent="0.25">
      <c r="C8078">
        <v>323</v>
      </c>
    </row>
    <row r="8079" spans="3:3" x14ac:dyDescent="0.25">
      <c r="C8079">
        <v>3230</v>
      </c>
    </row>
    <row r="8080" spans="3:3" x14ac:dyDescent="0.25">
      <c r="C8080">
        <v>323003</v>
      </c>
    </row>
    <row r="8081" spans="3:3" x14ac:dyDescent="0.25">
      <c r="C8081" t="s">
        <v>1346</v>
      </c>
    </row>
    <row r="8082" spans="3:3" x14ac:dyDescent="0.25">
      <c r="C8082" t="s">
        <v>343</v>
      </c>
    </row>
    <row r="8083" spans="3:3" x14ac:dyDescent="0.25">
      <c r="C8083">
        <v>32</v>
      </c>
    </row>
    <row r="8084" spans="3:3" x14ac:dyDescent="0.25">
      <c r="C8084">
        <v>323</v>
      </c>
    </row>
    <row r="8085" spans="3:3" x14ac:dyDescent="0.25">
      <c r="C8085">
        <v>3230</v>
      </c>
    </row>
    <row r="8086" spans="3:3" x14ac:dyDescent="0.25">
      <c r="C8086">
        <v>323004</v>
      </c>
    </row>
    <row r="8087" spans="3:3" x14ac:dyDescent="0.25">
      <c r="C8087" t="s">
        <v>1347</v>
      </c>
    </row>
    <row r="8088" spans="3:3" x14ac:dyDescent="0.25">
      <c r="C8088" t="s">
        <v>343</v>
      </c>
    </row>
    <row r="8089" spans="3:3" x14ac:dyDescent="0.25">
      <c r="C8089">
        <v>32</v>
      </c>
    </row>
    <row r="8090" spans="3:3" x14ac:dyDescent="0.25">
      <c r="C8090">
        <v>323</v>
      </c>
    </row>
    <row r="8091" spans="3:3" x14ac:dyDescent="0.25">
      <c r="C8091">
        <v>3230</v>
      </c>
    </row>
    <row r="8092" spans="3:3" x14ac:dyDescent="0.25">
      <c r="C8092">
        <v>323005</v>
      </c>
    </row>
    <row r="8093" spans="3:3" x14ac:dyDescent="0.25">
      <c r="C8093" t="s">
        <v>1348</v>
      </c>
    </row>
    <row r="8094" spans="3:3" x14ac:dyDescent="0.25">
      <c r="C8094" t="s">
        <v>343</v>
      </c>
    </row>
    <row r="8095" spans="3:3" x14ac:dyDescent="0.25">
      <c r="C8095">
        <v>32</v>
      </c>
    </row>
    <row r="8096" spans="3:3" x14ac:dyDescent="0.25">
      <c r="C8096">
        <v>323</v>
      </c>
    </row>
    <row r="8097" spans="3:3" x14ac:dyDescent="0.25">
      <c r="C8097">
        <v>3230</v>
      </c>
    </row>
    <row r="8098" spans="3:3" x14ac:dyDescent="0.25">
      <c r="C8098">
        <v>323006</v>
      </c>
    </row>
    <row r="8099" spans="3:3" x14ac:dyDescent="0.25">
      <c r="C8099" t="s">
        <v>1349</v>
      </c>
    </row>
    <row r="8100" spans="3:3" x14ac:dyDescent="0.25">
      <c r="C8100" t="s">
        <v>343</v>
      </c>
    </row>
    <row r="8101" spans="3:3" x14ac:dyDescent="0.25">
      <c r="C8101">
        <v>32</v>
      </c>
    </row>
    <row r="8102" spans="3:3" x14ac:dyDescent="0.25">
      <c r="C8102">
        <v>323</v>
      </c>
    </row>
    <row r="8103" spans="3:3" x14ac:dyDescent="0.25">
      <c r="C8103">
        <v>3231</v>
      </c>
    </row>
    <row r="8104" spans="3:3" x14ac:dyDescent="0.25">
      <c r="C8104">
        <v>323101</v>
      </c>
    </row>
    <row r="8105" spans="3:3" x14ac:dyDescent="0.25">
      <c r="C8105" t="s">
        <v>1350</v>
      </c>
    </row>
    <row r="8106" spans="3:3" x14ac:dyDescent="0.25">
      <c r="C8106" t="s">
        <v>343</v>
      </c>
    </row>
    <row r="8107" spans="3:3" x14ac:dyDescent="0.25">
      <c r="C8107">
        <v>33</v>
      </c>
    </row>
    <row r="8108" spans="3:3" x14ac:dyDescent="0.25">
      <c r="C8108">
        <v>331</v>
      </c>
    </row>
    <row r="8109" spans="3:3" x14ac:dyDescent="0.25">
      <c r="C8109">
        <v>3311</v>
      </c>
    </row>
    <row r="8110" spans="3:3" x14ac:dyDescent="0.25">
      <c r="C8110">
        <v>331100</v>
      </c>
    </row>
    <row r="8111" spans="3:3" x14ac:dyDescent="0.25">
      <c r="C8111" t="s">
        <v>1351</v>
      </c>
    </row>
    <row r="8112" spans="3:3" x14ac:dyDescent="0.25">
      <c r="C8112" t="s">
        <v>343</v>
      </c>
    </row>
    <row r="8113" spans="3:3" x14ac:dyDescent="0.25">
      <c r="C8113">
        <v>33</v>
      </c>
    </row>
    <row r="8114" spans="3:3" x14ac:dyDescent="0.25">
      <c r="C8114">
        <v>331</v>
      </c>
    </row>
    <row r="8115" spans="3:3" x14ac:dyDescent="0.25">
      <c r="C8115">
        <v>3311</v>
      </c>
    </row>
    <row r="8116" spans="3:3" x14ac:dyDescent="0.25">
      <c r="C8116">
        <v>331101</v>
      </c>
    </row>
    <row r="8117" spans="3:3" x14ac:dyDescent="0.25">
      <c r="C8117" t="s">
        <v>1352</v>
      </c>
    </row>
    <row r="8118" spans="3:3" x14ac:dyDescent="0.25">
      <c r="C8118" t="s">
        <v>343</v>
      </c>
    </row>
    <row r="8119" spans="3:3" x14ac:dyDescent="0.25">
      <c r="C8119">
        <v>33</v>
      </c>
    </row>
    <row r="8120" spans="3:3" x14ac:dyDescent="0.25">
      <c r="C8120">
        <v>331</v>
      </c>
    </row>
    <row r="8121" spans="3:3" x14ac:dyDescent="0.25">
      <c r="C8121">
        <v>3311</v>
      </c>
    </row>
    <row r="8122" spans="3:3" x14ac:dyDescent="0.25">
      <c r="C8122">
        <v>331102</v>
      </c>
    </row>
    <row r="8123" spans="3:3" x14ac:dyDescent="0.25">
      <c r="C8123" t="s">
        <v>1353</v>
      </c>
    </row>
    <row r="8124" spans="3:3" x14ac:dyDescent="0.25">
      <c r="C8124" t="s">
        <v>343</v>
      </c>
    </row>
    <row r="8125" spans="3:3" x14ac:dyDescent="0.25">
      <c r="C8125">
        <v>33</v>
      </c>
    </row>
    <row r="8126" spans="3:3" x14ac:dyDescent="0.25">
      <c r="C8126">
        <v>331</v>
      </c>
    </row>
    <row r="8127" spans="3:3" x14ac:dyDescent="0.25">
      <c r="C8127">
        <v>3311</v>
      </c>
    </row>
    <row r="8128" spans="3:3" x14ac:dyDescent="0.25">
      <c r="C8128">
        <v>331103</v>
      </c>
    </row>
    <row r="8129" spans="3:3" x14ac:dyDescent="0.25">
      <c r="C8129" t="s">
        <v>1354</v>
      </c>
    </row>
    <row r="8130" spans="3:3" x14ac:dyDescent="0.25">
      <c r="C8130" t="s">
        <v>343</v>
      </c>
    </row>
    <row r="8131" spans="3:3" x14ac:dyDescent="0.25">
      <c r="C8131">
        <v>33</v>
      </c>
    </row>
    <row r="8132" spans="3:3" x14ac:dyDescent="0.25">
      <c r="C8132">
        <v>331</v>
      </c>
    </row>
    <row r="8133" spans="3:3" x14ac:dyDescent="0.25">
      <c r="C8133">
        <v>3311</v>
      </c>
    </row>
    <row r="8134" spans="3:3" x14ac:dyDescent="0.25">
      <c r="C8134">
        <v>331104</v>
      </c>
    </row>
    <row r="8135" spans="3:3" x14ac:dyDescent="0.25">
      <c r="C8135" t="s">
        <v>1355</v>
      </c>
    </row>
    <row r="8136" spans="3:3" x14ac:dyDescent="0.25">
      <c r="C8136" t="s">
        <v>343</v>
      </c>
    </row>
    <row r="8137" spans="3:3" x14ac:dyDescent="0.25">
      <c r="C8137">
        <v>33</v>
      </c>
    </row>
    <row r="8138" spans="3:3" x14ac:dyDescent="0.25">
      <c r="C8138">
        <v>331</v>
      </c>
    </row>
    <row r="8139" spans="3:3" x14ac:dyDescent="0.25">
      <c r="C8139">
        <v>3311</v>
      </c>
    </row>
    <row r="8140" spans="3:3" x14ac:dyDescent="0.25">
      <c r="C8140">
        <v>331105</v>
      </c>
    </row>
    <row r="8141" spans="3:3" x14ac:dyDescent="0.25">
      <c r="C8141" t="s">
        <v>1356</v>
      </c>
    </row>
    <row r="8142" spans="3:3" x14ac:dyDescent="0.25">
      <c r="C8142" t="s">
        <v>343</v>
      </c>
    </row>
    <row r="8143" spans="3:3" x14ac:dyDescent="0.25">
      <c r="C8143">
        <v>33</v>
      </c>
    </row>
    <row r="8144" spans="3:3" x14ac:dyDescent="0.25">
      <c r="C8144">
        <v>331</v>
      </c>
    </row>
    <row r="8145" spans="3:3" x14ac:dyDescent="0.25">
      <c r="C8145">
        <v>3311</v>
      </c>
    </row>
    <row r="8146" spans="3:3" x14ac:dyDescent="0.25">
      <c r="C8146">
        <v>331106</v>
      </c>
    </row>
    <row r="8147" spans="3:3" x14ac:dyDescent="0.25">
      <c r="C8147" t="s">
        <v>1357</v>
      </c>
    </row>
    <row r="8148" spans="3:3" x14ac:dyDescent="0.25">
      <c r="C8148" t="s">
        <v>343</v>
      </c>
    </row>
    <row r="8149" spans="3:3" x14ac:dyDescent="0.25">
      <c r="C8149">
        <v>33</v>
      </c>
    </row>
    <row r="8150" spans="3:3" x14ac:dyDescent="0.25">
      <c r="C8150">
        <v>331</v>
      </c>
    </row>
    <row r="8151" spans="3:3" x14ac:dyDescent="0.25">
      <c r="C8151">
        <v>3311</v>
      </c>
    </row>
    <row r="8152" spans="3:3" x14ac:dyDescent="0.25">
      <c r="C8152">
        <v>331107</v>
      </c>
    </row>
    <row r="8153" spans="3:3" x14ac:dyDescent="0.25">
      <c r="C8153" t="s">
        <v>1358</v>
      </c>
    </row>
    <row r="8154" spans="3:3" x14ac:dyDescent="0.25">
      <c r="C8154" t="s">
        <v>343</v>
      </c>
    </row>
    <row r="8155" spans="3:3" x14ac:dyDescent="0.25">
      <c r="C8155">
        <v>33</v>
      </c>
    </row>
    <row r="8156" spans="3:3" x14ac:dyDescent="0.25">
      <c r="C8156">
        <v>331</v>
      </c>
    </row>
    <row r="8157" spans="3:3" x14ac:dyDescent="0.25">
      <c r="C8157">
        <v>3311</v>
      </c>
    </row>
    <row r="8158" spans="3:3" x14ac:dyDescent="0.25">
      <c r="C8158">
        <v>331108</v>
      </c>
    </row>
    <row r="8159" spans="3:3" x14ac:dyDescent="0.25">
      <c r="C8159" t="s">
        <v>1359</v>
      </c>
    </row>
    <row r="8160" spans="3:3" x14ac:dyDescent="0.25">
      <c r="C8160" t="s">
        <v>343</v>
      </c>
    </row>
    <row r="8161" spans="3:3" x14ac:dyDescent="0.25">
      <c r="C8161">
        <v>33</v>
      </c>
    </row>
    <row r="8162" spans="3:3" x14ac:dyDescent="0.25">
      <c r="C8162">
        <v>331</v>
      </c>
    </row>
    <row r="8163" spans="3:3" x14ac:dyDescent="0.25">
      <c r="C8163">
        <v>3311</v>
      </c>
    </row>
    <row r="8164" spans="3:3" x14ac:dyDescent="0.25">
      <c r="C8164">
        <v>331109</v>
      </c>
    </row>
    <row r="8165" spans="3:3" x14ac:dyDescent="0.25">
      <c r="C8165" t="s">
        <v>1360</v>
      </c>
    </row>
    <row r="8166" spans="3:3" x14ac:dyDescent="0.25">
      <c r="C8166" t="s">
        <v>343</v>
      </c>
    </row>
    <row r="8167" spans="3:3" x14ac:dyDescent="0.25">
      <c r="C8167">
        <v>33</v>
      </c>
    </row>
    <row r="8168" spans="3:3" x14ac:dyDescent="0.25">
      <c r="C8168">
        <v>331</v>
      </c>
    </row>
    <row r="8169" spans="3:3" x14ac:dyDescent="0.25">
      <c r="C8169">
        <v>3311</v>
      </c>
    </row>
    <row r="8170" spans="3:3" x14ac:dyDescent="0.25">
      <c r="C8170">
        <v>331111</v>
      </c>
    </row>
    <row r="8171" spans="3:3" x14ac:dyDescent="0.25">
      <c r="C8171" t="s">
        <v>1361</v>
      </c>
    </row>
    <row r="8172" spans="3:3" x14ac:dyDescent="0.25">
      <c r="C8172" t="s">
        <v>343</v>
      </c>
    </row>
    <row r="8173" spans="3:3" x14ac:dyDescent="0.25">
      <c r="C8173">
        <v>33</v>
      </c>
    </row>
    <row r="8174" spans="3:3" x14ac:dyDescent="0.25">
      <c r="C8174">
        <v>331</v>
      </c>
    </row>
    <row r="8175" spans="3:3" x14ac:dyDescent="0.25">
      <c r="C8175">
        <v>3311</v>
      </c>
    </row>
    <row r="8176" spans="3:3" x14ac:dyDescent="0.25">
      <c r="C8176">
        <v>331112</v>
      </c>
    </row>
    <row r="8177" spans="3:3" x14ac:dyDescent="0.25">
      <c r="C8177" t="s">
        <v>1362</v>
      </c>
    </row>
    <row r="8178" spans="3:3" x14ac:dyDescent="0.25">
      <c r="C8178" t="s">
        <v>343</v>
      </c>
    </row>
    <row r="8179" spans="3:3" x14ac:dyDescent="0.25">
      <c r="C8179">
        <v>33</v>
      </c>
    </row>
    <row r="8180" spans="3:3" x14ac:dyDescent="0.25">
      <c r="C8180">
        <v>331</v>
      </c>
    </row>
    <row r="8181" spans="3:3" x14ac:dyDescent="0.25">
      <c r="C8181">
        <v>3311</v>
      </c>
    </row>
    <row r="8182" spans="3:3" x14ac:dyDescent="0.25">
      <c r="C8182">
        <v>331113</v>
      </c>
    </row>
    <row r="8183" spans="3:3" x14ac:dyDescent="0.25">
      <c r="C8183" t="s">
        <v>1363</v>
      </c>
    </row>
    <row r="8184" spans="3:3" x14ac:dyDescent="0.25">
      <c r="C8184" t="s">
        <v>343</v>
      </c>
    </row>
    <row r="8185" spans="3:3" x14ac:dyDescent="0.25">
      <c r="C8185">
        <v>33</v>
      </c>
    </row>
    <row r="8186" spans="3:3" x14ac:dyDescent="0.25">
      <c r="C8186">
        <v>331</v>
      </c>
    </row>
    <row r="8187" spans="3:3" x14ac:dyDescent="0.25">
      <c r="C8187">
        <v>3311</v>
      </c>
    </row>
    <row r="8188" spans="3:3" x14ac:dyDescent="0.25">
      <c r="C8188">
        <v>331114</v>
      </c>
    </row>
    <row r="8189" spans="3:3" x14ac:dyDescent="0.25">
      <c r="C8189" t="s">
        <v>1364</v>
      </c>
    </row>
    <row r="8190" spans="3:3" x14ac:dyDescent="0.25">
      <c r="C8190" t="s">
        <v>343</v>
      </c>
    </row>
    <row r="8191" spans="3:3" x14ac:dyDescent="0.25">
      <c r="C8191">
        <v>33</v>
      </c>
    </row>
    <row r="8192" spans="3:3" x14ac:dyDescent="0.25">
      <c r="C8192">
        <v>331</v>
      </c>
    </row>
    <row r="8193" spans="3:3" x14ac:dyDescent="0.25">
      <c r="C8193">
        <v>3311</v>
      </c>
    </row>
    <row r="8194" spans="3:3" x14ac:dyDescent="0.25">
      <c r="C8194">
        <v>331115</v>
      </c>
    </row>
    <row r="8195" spans="3:3" x14ac:dyDescent="0.25">
      <c r="C8195" t="s">
        <v>1365</v>
      </c>
    </row>
    <row r="8196" spans="3:3" x14ac:dyDescent="0.25">
      <c r="C8196" t="s">
        <v>343</v>
      </c>
    </row>
    <row r="8197" spans="3:3" x14ac:dyDescent="0.25">
      <c r="C8197">
        <v>33</v>
      </c>
    </row>
    <row r="8198" spans="3:3" x14ac:dyDescent="0.25">
      <c r="C8198">
        <v>331</v>
      </c>
    </row>
    <row r="8199" spans="3:3" x14ac:dyDescent="0.25">
      <c r="C8199">
        <v>3311</v>
      </c>
    </row>
    <row r="8200" spans="3:3" x14ac:dyDescent="0.25">
      <c r="C8200">
        <v>331116</v>
      </c>
    </row>
    <row r="8201" spans="3:3" x14ac:dyDescent="0.25">
      <c r="C8201" t="s">
        <v>1366</v>
      </c>
    </row>
    <row r="8202" spans="3:3" x14ac:dyDescent="0.25">
      <c r="C8202" t="s">
        <v>343</v>
      </c>
    </row>
    <row r="8203" spans="3:3" x14ac:dyDescent="0.25">
      <c r="C8203">
        <v>33</v>
      </c>
    </row>
    <row r="8204" spans="3:3" x14ac:dyDescent="0.25">
      <c r="C8204">
        <v>331</v>
      </c>
    </row>
    <row r="8205" spans="3:3" x14ac:dyDescent="0.25">
      <c r="C8205">
        <v>3311</v>
      </c>
    </row>
    <row r="8206" spans="3:3" x14ac:dyDescent="0.25">
      <c r="C8206">
        <v>331117</v>
      </c>
    </row>
    <row r="8207" spans="3:3" x14ac:dyDescent="0.25">
      <c r="C8207" t="s">
        <v>1367</v>
      </c>
    </row>
    <row r="8208" spans="3:3" x14ac:dyDescent="0.25">
      <c r="C8208" t="s">
        <v>343</v>
      </c>
    </row>
    <row r="8209" spans="3:3" x14ac:dyDescent="0.25">
      <c r="C8209">
        <v>33</v>
      </c>
    </row>
    <row r="8210" spans="3:3" x14ac:dyDescent="0.25">
      <c r="C8210">
        <v>331</v>
      </c>
    </row>
    <row r="8211" spans="3:3" x14ac:dyDescent="0.25">
      <c r="C8211">
        <v>3311</v>
      </c>
    </row>
    <row r="8212" spans="3:3" x14ac:dyDescent="0.25">
      <c r="C8212">
        <v>331118</v>
      </c>
    </row>
    <row r="8213" spans="3:3" x14ac:dyDescent="0.25">
      <c r="C8213" t="s">
        <v>1368</v>
      </c>
    </row>
    <row r="8214" spans="3:3" x14ac:dyDescent="0.25">
      <c r="C8214" t="s">
        <v>343</v>
      </c>
    </row>
    <row r="8215" spans="3:3" x14ac:dyDescent="0.25">
      <c r="C8215">
        <v>33</v>
      </c>
    </row>
    <row r="8216" spans="3:3" x14ac:dyDescent="0.25">
      <c r="C8216">
        <v>331</v>
      </c>
    </row>
    <row r="8217" spans="3:3" x14ac:dyDescent="0.25">
      <c r="C8217">
        <v>3312</v>
      </c>
    </row>
    <row r="8218" spans="3:3" x14ac:dyDescent="0.25">
      <c r="C8218">
        <v>331200</v>
      </c>
    </row>
    <row r="8219" spans="3:3" x14ac:dyDescent="0.25">
      <c r="C8219" t="s">
        <v>1369</v>
      </c>
    </row>
    <row r="8220" spans="3:3" x14ac:dyDescent="0.25">
      <c r="C8220" t="s">
        <v>343</v>
      </c>
    </row>
    <row r="8221" spans="3:3" x14ac:dyDescent="0.25">
      <c r="C8221">
        <v>33</v>
      </c>
    </row>
    <row r="8222" spans="3:3" x14ac:dyDescent="0.25">
      <c r="C8222">
        <v>331</v>
      </c>
    </row>
    <row r="8223" spans="3:3" x14ac:dyDescent="0.25">
      <c r="C8223">
        <v>3312</v>
      </c>
    </row>
    <row r="8224" spans="3:3" x14ac:dyDescent="0.25">
      <c r="C8224">
        <v>331201</v>
      </c>
    </row>
    <row r="8225" spans="3:3" x14ac:dyDescent="0.25">
      <c r="C8225" t="s">
        <v>1369</v>
      </c>
    </row>
    <row r="8226" spans="3:3" x14ac:dyDescent="0.25">
      <c r="C8226" t="s">
        <v>343</v>
      </c>
    </row>
    <row r="8227" spans="3:3" x14ac:dyDescent="0.25">
      <c r="C8227">
        <v>33</v>
      </c>
    </row>
    <row r="8228" spans="3:3" x14ac:dyDescent="0.25">
      <c r="C8228">
        <v>331</v>
      </c>
    </row>
    <row r="8229" spans="3:3" x14ac:dyDescent="0.25">
      <c r="C8229">
        <v>3312</v>
      </c>
    </row>
    <row r="8230" spans="3:3" x14ac:dyDescent="0.25">
      <c r="C8230">
        <v>331202</v>
      </c>
    </row>
    <row r="8231" spans="3:3" x14ac:dyDescent="0.25">
      <c r="C8231" t="s">
        <v>1370</v>
      </c>
    </row>
    <row r="8232" spans="3:3" x14ac:dyDescent="0.25">
      <c r="C8232" t="s">
        <v>343</v>
      </c>
    </row>
    <row r="8233" spans="3:3" x14ac:dyDescent="0.25">
      <c r="C8233">
        <v>33</v>
      </c>
    </row>
    <row r="8234" spans="3:3" x14ac:dyDescent="0.25">
      <c r="C8234">
        <v>331</v>
      </c>
    </row>
    <row r="8235" spans="3:3" x14ac:dyDescent="0.25">
      <c r="C8235">
        <v>3312</v>
      </c>
    </row>
    <row r="8236" spans="3:3" x14ac:dyDescent="0.25">
      <c r="C8236">
        <v>331203</v>
      </c>
    </row>
    <row r="8237" spans="3:3" x14ac:dyDescent="0.25">
      <c r="C8237" t="s">
        <v>1371</v>
      </c>
    </row>
    <row r="8238" spans="3:3" x14ac:dyDescent="0.25">
      <c r="C8238" t="s">
        <v>343</v>
      </c>
    </row>
    <row r="8239" spans="3:3" x14ac:dyDescent="0.25">
      <c r="C8239">
        <v>33</v>
      </c>
    </row>
    <row r="8240" spans="3:3" x14ac:dyDescent="0.25">
      <c r="C8240">
        <v>331</v>
      </c>
    </row>
    <row r="8241" spans="3:3" x14ac:dyDescent="0.25">
      <c r="C8241">
        <v>3312</v>
      </c>
    </row>
    <row r="8242" spans="3:3" x14ac:dyDescent="0.25">
      <c r="C8242">
        <v>331204</v>
      </c>
    </row>
    <row r="8243" spans="3:3" x14ac:dyDescent="0.25">
      <c r="C8243" t="s">
        <v>1372</v>
      </c>
    </row>
    <row r="8244" spans="3:3" x14ac:dyDescent="0.25">
      <c r="C8244" t="s">
        <v>343</v>
      </c>
    </row>
    <row r="8245" spans="3:3" x14ac:dyDescent="0.25">
      <c r="C8245">
        <v>33</v>
      </c>
    </row>
    <row r="8246" spans="3:3" x14ac:dyDescent="0.25">
      <c r="C8246">
        <v>331</v>
      </c>
    </row>
    <row r="8247" spans="3:3" x14ac:dyDescent="0.25">
      <c r="C8247">
        <v>3312</v>
      </c>
    </row>
    <row r="8248" spans="3:3" x14ac:dyDescent="0.25">
      <c r="C8248">
        <v>331205</v>
      </c>
    </row>
    <row r="8249" spans="3:3" x14ac:dyDescent="0.25">
      <c r="C8249" t="s">
        <v>1373</v>
      </c>
    </row>
    <row r="8250" spans="3:3" x14ac:dyDescent="0.25">
      <c r="C8250" t="s">
        <v>343</v>
      </c>
    </row>
    <row r="8251" spans="3:3" x14ac:dyDescent="0.25">
      <c r="C8251">
        <v>33</v>
      </c>
    </row>
    <row r="8252" spans="3:3" x14ac:dyDescent="0.25">
      <c r="C8252">
        <v>331</v>
      </c>
    </row>
    <row r="8253" spans="3:3" x14ac:dyDescent="0.25">
      <c r="C8253">
        <v>3312</v>
      </c>
    </row>
    <row r="8254" spans="3:3" x14ac:dyDescent="0.25">
      <c r="C8254">
        <v>331206</v>
      </c>
    </row>
    <row r="8255" spans="3:3" x14ac:dyDescent="0.25">
      <c r="C8255" t="s">
        <v>1374</v>
      </c>
    </row>
    <row r="8256" spans="3:3" x14ac:dyDescent="0.25">
      <c r="C8256" t="s">
        <v>343</v>
      </c>
    </row>
    <row r="8257" spans="3:3" x14ac:dyDescent="0.25">
      <c r="C8257">
        <v>33</v>
      </c>
    </row>
    <row r="8258" spans="3:3" x14ac:dyDescent="0.25">
      <c r="C8258">
        <v>331</v>
      </c>
    </row>
    <row r="8259" spans="3:3" x14ac:dyDescent="0.25">
      <c r="C8259">
        <v>3312</v>
      </c>
    </row>
    <row r="8260" spans="3:3" x14ac:dyDescent="0.25">
      <c r="C8260">
        <v>331207</v>
      </c>
    </row>
    <row r="8261" spans="3:3" x14ac:dyDescent="0.25">
      <c r="C8261" t="s">
        <v>1375</v>
      </c>
    </row>
    <row r="8262" spans="3:3" x14ac:dyDescent="0.25">
      <c r="C8262" t="s">
        <v>343</v>
      </c>
    </row>
    <row r="8263" spans="3:3" x14ac:dyDescent="0.25">
      <c r="C8263">
        <v>33</v>
      </c>
    </row>
    <row r="8264" spans="3:3" x14ac:dyDescent="0.25">
      <c r="C8264">
        <v>331</v>
      </c>
    </row>
    <row r="8265" spans="3:3" x14ac:dyDescent="0.25">
      <c r="C8265">
        <v>3312</v>
      </c>
    </row>
    <row r="8266" spans="3:3" x14ac:dyDescent="0.25">
      <c r="C8266">
        <v>331208</v>
      </c>
    </row>
    <row r="8267" spans="3:3" x14ac:dyDescent="0.25">
      <c r="C8267" t="s">
        <v>1376</v>
      </c>
    </row>
    <row r="8268" spans="3:3" x14ac:dyDescent="0.25">
      <c r="C8268" t="s">
        <v>343</v>
      </c>
    </row>
    <row r="8269" spans="3:3" x14ac:dyDescent="0.25">
      <c r="C8269">
        <v>33</v>
      </c>
    </row>
    <row r="8270" spans="3:3" x14ac:dyDescent="0.25">
      <c r="C8270">
        <v>331</v>
      </c>
    </row>
    <row r="8271" spans="3:3" x14ac:dyDescent="0.25">
      <c r="C8271">
        <v>3312</v>
      </c>
    </row>
    <row r="8272" spans="3:3" x14ac:dyDescent="0.25">
      <c r="C8272">
        <v>331209</v>
      </c>
    </row>
    <row r="8273" spans="3:3" x14ac:dyDescent="0.25">
      <c r="C8273" t="s">
        <v>1377</v>
      </c>
    </row>
    <row r="8274" spans="3:3" x14ac:dyDescent="0.25">
      <c r="C8274" t="s">
        <v>343</v>
      </c>
    </row>
    <row r="8275" spans="3:3" x14ac:dyDescent="0.25">
      <c r="C8275">
        <v>33</v>
      </c>
    </row>
    <row r="8276" spans="3:3" x14ac:dyDescent="0.25">
      <c r="C8276">
        <v>331</v>
      </c>
    </row>
    <row r="8277" spans="3:3" x14ac:dyDescent="0.25">
      <c r="C8277">
        <v>3312</v>
      </c>
    </row>
    <row r="8278" spans="3:3" x14ac:dyDescent="0.25">
      <c r="C8278">
        <v>331211</v>
      </c>
    </row>
    <row r="8279" spans="3:3" x14ac:dyDescent="0.25">
      <c r="C8279" t="s">
        <v>1378</v>
      </c>
    </row>
    <row r="8280" spans="3:3" x14ac:dyDescent="0.25">
      <c r="C8280" t="s">
        <v>343</v>
      </c>
    </row>
    <row r="8281" spans="3:3" x14ac:dyDescent="0.25">
      <c r="C8281">
        <v>33</v>
      </c>
    </row>
    <row r="8282" spans="3:3" x14ac:dyDescent="0.25">
      <c r="C8282">
        <v>331</v>
      </c>
    </row>
    <row r="8283" spans="3:3" x14ac:dyDescent="0.25">
      <c r="C8283">
        <v>3312</v>
      </c>
    </row>
    <row r="8284" spans="3:3" x14ac:dyDescent="0.25">
      <c r="C8284">
        <v>331212</v>
      </c>
    </row>
    <row r="8285" spans="3:3" x14ac:dyDescent="0.25">
      <c r="C8285" t="s">
        <v>1379</v>
      </c>
    </row>
    <row r="8286" spans="3:3" x14ac:dyDescent="0.25">
      <c r="C8286" t="s">
        <v>343</v>
      </c>
    </row>
    <row r="8287" spans="3:3" x14ac:dyDescent="0.25">
      <c r="C8287">
        <v>33</v>
      </c>
    </row>
    <row r="8288" spans="3:3" x14ac:dyDescent="0.25">
      <c r="C8288">
        <v>331</v>
      </c>
    </row>
    <row r="8289" spans="3:3" x14ac:dyDescent="0.25">
      <c r="C8289">
        <v>3312</v>
      </c>
    </row>
    <row r="8290" spans="3:3" x14ac:dyDescent="0.25">
      <c r="C8290">
        <v>331213</v>
      </c>
    </row>
    <row r="8291" spans="3:3" x14ac:dyDescent="0.25">
      <c r="C8291" t="s">
        <v>1380</v>
      </c>
    </row>
    <row r="8292" spans="3:3" x14ac:dyDescent="0.25">
      <c r="C8292" t="s">
        <v>343</v>
      </c>
    </row>
    <row r="8293" spans="3:3" x14ac:dyDescent="0.25">
      <c r="C8293">
        <v>33</v>
      </c>
    </row>
    <row r="8294" spans="3:3" x14ac:dyDescent="0.25">
      <c r="C8294">
        <v>331</v>
      </c>
    </row>
    <row r="8295" spans="3:3" x14ac:dyDescent="0.25">
      <c r="C8295">
        <v>3312</v>
      </c>
    </row>
    <row r="8296" spans="3:3" x14ac:dyDescent="0.25">
      <c r="C8296">
        <v>331214</v>
      </c>
    </row>
    <row r="8297" spans="3:3" x14ac:dyDescent="0.25">
      <c r="C8297" t="s">
        <v>1381</v>
      </c>
    </row>
    <row r="8298" spans="3:3" x14ac:dyDescent="0.25">
      <c r="C8298" t="s">
        <v>49</v>
      </c>
    </row>
    <row r="8299" spans="3:3" x14ac:dyDescent="0.25">
      <c r="C8299" t="s">
        <v>50</v>
      </c>
    </row>
    <row r="8300" spans="3:3" x14ac:dyDescent="0.25">
      <c r="C8300" t="s">
        <v>1382</v>
      </c>
    </row>
    <row r="8301" spans="3:3" x14ac:dyDescent="0.25">
      <c r="C8301" t="s">
        <v>0</v>
      </c>
    </row>
    <row r="8302" spans="3:3" x14ac:dyDescent="0.25">
      <c r="C8302" t="s">
        <v>343</v>
      </c>
    </row>
    <row r="8303" spans="3:3" x14ac:dyDescent="0.25">
      <c r="C8303">
        <v>33</v>
      </c>
    </row>
    <row r="8304" spans="3:3" x14ac:dyDescent="0.25">
      <c r="C8304">
        <v>331</v>
      </c>
    </row>
    <row r="8305" spans="3:3" x14ac:dyDescent="0.25">
      <c r="C8305">
        <v>3313</v>
      </c>
    </row>
    <row r="8306" spans="3:3" x14ac:dyDescent="0.25">
      <c r="C8306">
        <v>331301</v>
      </c>
    </row>
    <row r="8307" spans="3:3" x14ac:dyDescent="0.25">
      <c r="C8307" t="s">
        <v>1383</v>
      </c>
    </row>
    <row r="8308" spans="3:3" x14ac:dyDescent="0.25">
      <c r="C8308" t="s">
        <v>343</v>
      </c>
    </row>
    <row r="8309" spans="3:3" x14ac:dyDescent="0.25">
      <c r="C8309">
        <v>33</v>
      </c>
    </row>
    <row r="8310" spans="3:3" x14ac:dyDescent="0.25">
      <c r="C8310">
        <v>331</v>
      </c>
    </row>
    <row r="8311" spans="3:3" x14ac:dyDescent="0.25">
      <c r="C8311">
        <v>3313</v>
      </c>
    </row>
    <row r="8312" spans="3:3" x14ac:dyDescent="0.25">
      <c r="C8312">
        <v>331302</v>
      </c>
    </row>
    <row r="8313" spans="3:3" x14ac:dyDescent="0.25">
      <c r="C8313" t="s">
        <v>1384</v>
      </c>
    </row>
    <row r="8314" spans="3:3" x14ac:dyDescent="0.25">
      <c r="C8314" t="s">
        <v>343</v>
      </c>
    </row>
    <row r="8315" spans="3:3" x14ac:dyDescent="0.25">
      <c r="C8315">
        <v>33</v>
      </c>
    </row>
    <row r="8316" spans="3:3" x14ac:dyDescent="0.25">
      <c r="C8316">
        <v>331</v>
      </c>
    </row>
    <row r="8317" spans="3:3" x14ac:dyDescent="0.25">
      <c r="C8317">
        <v>3313</v>
      </c>
    </row>
    <row r="8318" spans="3:3" x14ac:dyDescent="0.25">
      <c r="C8318">
        <v>331303</v>
      </c>
    </row>
    <row r="8319" spans="3:3" x14ac:dyDescent="0.25">
      <c r="C8319" t="s">
        <v>1385</v>
      </c>
    </row>
    <row r="8320" spans="3:3" x14ac:dyDescent="0.25">
      <c r="C8320" t="s">
        <v>343</v>
      </c>
    </row>
    <row r="8321" spans="3:3" x14ac:dyDescent="0.25">
      <c r="C8321">
        <v>33</v>
      </c>
    </row>
    <row r="8322" spans="3:3" x14ac:dyDescent="0.25">
      <c r="C8322">
        <v>331</v>
      </c>
    </row>
    <row r="8323" spans="3:3" x14ac:dyDescent="0.25">
      <c r="C8323">
        <v>3313</v>
      </c>
    </row>
    <row r="8324" spans="3:3" x14ac:dyDescent="0.25">
      <c r="C8324">
        <v>331304</v>
      </c>
    </row>
    <row r="8325" spans="3:3" x14ac:dyDescent="0.25">
      <c r="C8325" t="s">
        <v>1386</v>
      </c>
    </row>
    <row r="8326" spans="3:3" x14ac:dyDescent="0.25">
      <c r="C8326" t="s">
        <v>343</v>
      </c>
    </row>
    <row r="8327" spans="3:3" x14ac:dyDescent="0.25">
      <c r="C8327">
        <v>33</v>
      </c>
    </row>
    <row r="8328" spans="3:3" x14ac:dyDescent="0.25">
      <c r="C8328">
        <v>331</v>
      </c>
    </row>
    <row r="8329" spans="3:3" x14ac:dyDescent="0.25">
      <c r="C8329">
        <v>3313</v>
      </c>
    </row>
    <row r="8330" spans="3:3" x14ac:dyDescent="0.25">
      <c r="C8330">
        <v>331305</v>
      </c>
    </row>
    <row r="8331" spans="3:3" x14ac:dyDescent="0.25">
      <c r="C8331" t="s">
        <v>1387</v>
      </c>
    </row>
    <row r="8332" spans="3:3" x14ac:dyDescent="0.25">
      <c r="C8332" t="s">
        <v>343</v>
      </c>
    </row>
    <row r="8333" spans="3:3" x14ac:dyDescent="0.25">
      <c r="C8333">
        <v>33</v>
      </c>
    </row>
    <row r="8334" spans="3:3" x14ac:dyDescent="0.25">
      <c r="C8334">
        <v>331</v>
      </c>
    </row>
    <row r="8335" spans="3:3" x14ac:dyDescent="0.25">
      <c r="C8335">
        <v>3313</v>
      </c>
    </row>
    <row r="8336" spans="3:3" x14ac:dyDescent="0.25">
      <c r="C8336">
        <v>331306</v>
      </c>
    </row>
    <row r="8337" spans="3:3" x14ac:dyDescent="0.25">
      <c r="C8337" t="s">
        <v>1388</v>
      </c>
    </row>
    <row r="8338" spans="3:3" x14ac:dyDescent="0.25">
      <c r="C8338" t="s">
        <v>343</v>
      </c>
    </row>
    <row r="8339" spans="3:3" x14ac:dyDescent="0.25">
      <c r="C8339">
        <v>33</v>
      </c>
    </row>
    <row r="8340" spans="3:3" x14ac:dyDescent="0.25">
      <c r="C8340">
        <v>331</v>
      </c>
    </row>
    <row r="8341" spans="3:3" x14ac:dyDescent="0.25">
      <c r="C8341">
        <v>3313</v>
      </c>
    </row>
    <row r="8342" spans="3:3" x14ac:dyDescent="0.25">
      <c r="C8342">
        <v>331307</v>
      </c>
    </row>
    <row r="8343" spans="3:3" x14ac:dyDescent="0.25">
      <c r="C8343" t="s">
        <v>1389</v>
      </c>
    </row>
    <row r="8344" spans="3:3" x14ac:dyDescent="0.25">
      <c r="C8344" t="s">
        <v>343</v>
      </c>
    </row>
    <row r="8345" spans="3:3" x14ac:dyDescent="0.25">
      <c r="C8345">
        <v>33</v>
      </c>
    </row>
    <row r="8346" spans="3:3" x14ac:dyDescent="0.25">
      <c r="C8346">
        <v>331</v>
      </c>
    </row>
    <row r="8347" spans="3:3" x14ac:dyDescent="0.25">
      <c r="C8347">
        <v>3313</v>
      </c>
    </row>
    <row r="8348" spans="3:3" x14ac:dyDescent="0.25">
      <c r="C8348">
        <v>331308</v>
      </c>
    </row>
    <row r="8349" spans="3:3" x14ac:dyDescent="0.25">
      <c r="C8349" t="s">
        <v>1390</v>
      </c>
    </row>
    <row r="8350" spans="3:3" x14ac:dyDescent="0.25">
      <c r="C8350" t="s">
        <v>343</v>
      </c>
    </row>
    <row r="8351" spans="3:3" x14ac:dyDescent="0.25">
      <c r="C8351">
        <v>33</v>
      </c>
    </row>
    <row r="8352" spans="3:3" x14ac:dyDescent="0.25">
      <c r="C8352">
        <v>331</v>
      </c>
    </row>
    <row r="8353" spans="3:3" x14ac:dyDescent="0.25">
      <c r="C8353">
        <v>3313</v>
      </c>
    </row>
    <row r="8354" spans="3:3" x14ac:dyDescent="0.25">
      <c r="C8354">
        <v>331309</v>
      </c>
    </row>
    <row r="8355" spans="3:3" x14ac:dyDescent="0.25">
      <c r="C8355" t="s">
        <v>1391</v>
      </c>
    </row>
    <row r="8356" spans="3:3" x14ac:dyDescent="0.25">
      <c r="C8356" t="s">
        <v>343</v>
      </c>
    </row>
    <row r="8357" spans="3:3" x14ac:dyDescent="0.25">
      <c r="C8357">
        <v>33</v>
      </c>
    </row>
    <row r="8358" spans="3:3" x14ac:dyDescent="0.25">
      <c r="C8358">
        <v>331</v>
      </c>
    </row>
    <row r="8359" spans="3:3" x14ac:dyDescent="0.25">
      <c r="C8359">
        <v>3313</v>
      </c>
    </row>
    <row r="8360" spans="3:3" x14ac:dyDescent="0.25">
      <c r="C8360">
        <v>331311</v>
      </c>
    </row>
    <row r="8361" spans="3:3" x14ac:dyDescent="0.25">
      <c r="C8361" t="s">
        <v>1392</v>
      </c>
    </row>
    <row r="8362" spans="3:3" x14ac:dyDescent="0.25">
      <c r="C8362" t="s">
        <v>343</v>
      </c>
    </row>
    <row r="8363" spans="3:3" x14ac:dyDescent="0.25">
      <c r="C8363">
        <v>33</v>
      </c>
    </row>
    <row r="8364" spans="3:3" x14ac:dyDescent="0.25">
      <c r="C8364">
        <v>331</v>
      </c>
    </row>
    <row r="8365" spans="3:3" x14ac:dyDescent="0.25">
      <c r="C8365">
        <v>3313</v>
      </c>
    </row>
    <row r="8366" spans="3:3" x14ac:dyDescent="0.25">
      <c r="C8366">
        <v>331312</v>
      </c>
    </row>
    <row r="8367" spans="3:3" x14ac:dyDescent="0.25">
      <c r="C8367" t="s">
        <v>1393</v>
      </c>
    </row>
    <row r="8368" spans="3:3" x14ac:dyDescent="0.25">
      <c r="C8368" t="s">
        <v>343</v>
      </c>
    </row>
    <row r="8369" spans="3:3" x14ac:dyDescent="0.25">
      <c r="C8369">
        <v>33</v>
      </c>
    </row>
    <row r="8370" spans="3:3" x14ac:dyDescent="0.25">
      <c r="C8370">
        <v>332</v>
      </c>
    </row>
    <row r="8371" spans="3:3" x14ac:dyDescent="0.25">
      <c r="C8371">
        <v>3320</v>
      </c>
    </row>
    <row r="8372" spans="3:3" x14ac:dyDescent="0.25">
      <c r="C8372">
        <v>332000</v>
      </c>
    </row>
    <row r="8373" spans="3:3" x14ac:dyDescent="0.25">
      <c r="C8373" t="s">
        <v>1394</v>
      </c>
    </row>
    <row r="8374" spans="3:3" x14ac:dyDescent="0.25">
      <c r="C8374" t="s">
        <v>343</v>
      </c>
    </row>
    <row r="8375" spans="3:3" x14ac:dyDescent="0.25">
      <c r="C8375">
        <v>33</v>
      </c>
    </row>
    <row r="8376" spans="3:3" x14ac:dyDescent="0.25">
      <c r="C8376">
        <v>332</v>
      </c>
    </row>
    <row r="8377" spans="3:3" x14ac:dyDescent="0.25">
      <c r="C8377">
        <v>3320</v>
      </c>
    </row>
    <row r="8378" spans="3:3" x14ac:dyDescent="0.25">
      <c r="C8378">
        <v>332001</v>
      </c>
    </row>
    <row r="8379" spans="3:3" x14ac:dyDescent="0.25">
      <c r="C8379" t="s">
        <v>1395</v>
      </c>
    </row>
    <row r="8380" spans="3:3" x14ac:dyDescent="0.25">
      <c r="C8380" t="s">
        <v>343</v>
      </c>
    </row>
    <row r="8381" spans="3:3" x14ac:dyDescent="0.25">
      <c r="C8381">
        <v>33</v>
      </c>
    </row>
    <row r="8382" spans="3:3" x14ac:dyDescent="0.25">
      <c r="C8382">
        <v>332</v>
      </c>
    </row>
    <row r="8383" spans="3:3" x14ac:dyDescent="0.25">
      <c r="C8383">
        <v>3320</v>
      </c>
    </row>
    <row r="8384" spans="3:3" x14ac:dyDescent="0.25">
      <c r="C8384">
        <v>332002</v>
      </c>
    </row>
    <row r="8385" spans="3:3" x14ac:dyDescent="0.25">
      <c r="C8385" t="s">
        <v>1396</v>
      </c>
    </row>
    <row r="8386" spans="3:3" x14ac:dyDescent="0.25">
      <c r="C8386" t="s">
        <v>343</v>
      </c>
    </row>
    <row r="8387" spans="3:3" x14ac:dyDescent="0.25">
      <c r="C8387">
        <v>33</v>
      </c>
    </row>
    <row r="8388" spans="3:3" x14ac:dyDescent="0.25">
      <c r="C8388">
        <v>332</v>
      </c>
    </row>
    <row r="8389" spans="3:3" x14ac:dyDescent="0.25">
      <c r="C8389">
        <v>3320</v>
      </c>
    </row>
    <row r="8390" spans="3:3" x14ac:dyDescent="0.25">
      <c r="C8390">
        <v>332003</v>
      </c>
    </row>
    <row r="8391" spans="3:3" x14ac:dyDescent="0.25">
      <c r="C8391" t="s">
        <v>1397</v>
      </c>
    </row>
    <row r="8392" spans="3:3" x14ac:dyDescent="0.25">
      <c r="C8392" t="s">
        <v>343</v>
      </c>
    </row>
    <row r="8393" spans="3:3" x14ac:dyDescent="0.25">
      <c r="C8393">
        <v>33</v>
      </c>
    </row>
    <row r="8394" spans="3:3" x14ac:dyDescent="0.25">
      <c r="C8394">
        <v>332</v>
      </c>
    </row>
    <row r="8395" spans="3:3" x14ac:dyDescent="0.25">
      <c r="C8395">
        <v>3320</v>
      </c>
    </row>
    <row r="8396" spans="3:3" x14ac:dyDescent="0.25">
      <c r="C8396">
        <v>332004</v>
      </c>
    </row>
    <row r="8397" spans="3:3" x14ac:dyDescent="0.25">
      <c r="C8397" t="s">
        <v>1398</v>
      </c>
    </row>
    <row r="8398" spans="3:3" x14ac:dyDescent="0.25">
      <c r="C8398" t="s">
        <v>343</v>
      </c>
    </row>
    <row r="8399" spans="3:3" x14ac:dyDescent="0.25">
      <c r="C8399">
        <v>33</v>
      </c>
    </row>
    <row r="8400" spans="3:3" x14ac:dyDescent="0.25">
      <c r="C8400">
        <v>332</v>
      </c>
    </row>
    <row r="8401" spans="3:3" x14ac:dyDescent="0.25">
      <c r="C8401">
        <v>3320</v>
      </c>
    </row>
    <row r="8402" spans="3:3" x14ac:dyDescent="0.25">
      <c r="C8402">
        <v>332005</v>
      </c>
    </row>
    <row r="8403" spans="3:3" x14ac:dyDescent="0.25">
      <c r="C8403" t="s">
        <v>1399</v>
      </c>
    </row>
    <row r="8404" spans="3:3" x14ac:dyDescent="0.25">
      <c r="C8404" t="s">
        <v>343</v>
      </c>
    </row>
    <row r="8405" spans="3:3" x14ac:dyDescent="0.25">
      <c r="C8405">
        <v>33</v>
      </c>
    </row>
    <row r="8406" spans="3:3" x14ac:dyDescent="0.25">
      <c r="C8406">
        <v>332</v>
      </c>
    </row>
    <row r="8407" spans="3:3" x14ac:dyDescent="0.25">
      <c r="C8407">
        <v>3320</v>
      </c>
    </row>
    <row r="8408" spans="3:3" x14ac:dyDescent="0.25">
      <c r="C8408">
        <v>332006</v>
      </c>
    </row>
    <row r="8409" spans="3:3" x14ac:dyDescent="0.25">
      <c r="C8409" t="s">
        <v>1400</v>
      </c>
    </row>
    <row r="8410" spans="3:3" x14ac:dyDescent="0.25">
      <c r="C8410" t="s">
        <v>343</v>
      </c>
    </row>
    <row r="8411" spans="3:3" x14ac:dyDescent="0.25">
      <c r="C8411">
        <v>33</v>
      </c>
    </row>
    <row r="8412" spans="3:3" x14ac:dyDescent="0.25">
      <c r="C8412">
        <v>332</v>
      </c>
    </row>
    <row r="8413" spans="3:3" x14ac:dyDescent="0.25">
      <c r="C8413">
        <v>3320</v>
      </c>
    </row>
    <row r="8414" spans="3:3" x14ac:dyDescent="0.25">
      <c r="C8414">
        <v>332007</v>
      </c>
    </row>
    <row r="8415" spans="3:3" x14ac:dyDescent="0.25">
      <c r="C8415" t="s">
        <v>1401</v>
      </c>
    </row>
    <row r="8416" spans="3:3" x14ac:dyDescent="0.25">
      <c r="C8416" t="s">
        <v>343</v>
      </c>
    </row>
    <row r="8417" spans="3:3" x14ac:dyDescent="0.25">
      <c r="C8417">
        <v>33</v>
      </c>
    </row>
    <row r="8418" spans="3:3" x14ac:dyDescent="0.25">
      <c r="C8418">
        <v>332</v>
      </c>
    </row>
    <row r="8419" spans="3:3" x14ac:dyDescent="0.25">
      <c r="C8419">
        <v>3320</v>
      </c>
    </row>
    <row r="8420" spans="3:3" x14ac:dyDescent="0.25">
      <c r="C8420">
        <v>332008</v>
      </c>
    </row>
    <row r="8421" spans="3:3" x14ac:dyDescent="0.25">
      <c r="C8421" t="s">
        <v>1402</v>
      </c>
    </row>
    <row r="8422" spans="3:3" x14ac:dyDescent="0.25">
      <c r="C8422" t="s">
        <v>343</v>
      </c>
    </row>
    <row r="8423" spans="3:3" x14ac:dyDescent="0.25">
      <c r="C8423">
        <v>33</v>
      </c>
    </row>
    <row r="8424" spans="3:3" x14ac:dyDescent="0.25">
      <c r="C8424">
        <v>332</v>
      </c>
    </row>
    <row r="8425" spans="3:3" x14ac:dyDescent="0.25">
      <c r="C8425">
        <v>3320</v>
      </c>
    </row>
    <row r="8426" spans="3:3" x14ac:dyDescent="0.25">
      <c r="C8426">
        <v>332011</v>
      </c>
    </row>
    <row r="8427" spans="3:3" x14ac:dyDescent="0.25">
      <c r="C8427" t="s">
        <v>1403</v>
      </c>
    </row>
    <row r="8428" spans="3:3" x14ac:dyDescent="0.25">
      <c r="C8428" t="s">
        <v>343</v>
      </c>
    </row>
    <row r="8429" spans="3:3" x14ac:dyDescent="0.25">
      <c r="C8429">
        <v>33</v>
      </c>
    </row>
    <row r="8430" spans="3:3" x14ac:dyDescent="0.25">
      <c r="C8430">
        <v>332</v>
      </c>
    </row>
    <row r="8431" spans="3:3" x14ac:dyDescent="0.25">
      <c r="C8431">
        <v>3320</v>
      </c>
    </row>
    <row r="8432" spans="3:3" x14ac:dyDescent="0.25">
      <c r="C8432">
        <v>332012</v>
      </c>
    </row>
    <row r="8433" spans="3:3" x14ac:dyDescent="0.25">
      <c r="C8433" t="s">
        <v>1404</v>
      </c>
    </row>
    <row r="8434" spans="3:3" x14ac:dyDescent="0.25">
      <c r="C8434" t="s">
        <v>343</v>
      </c>
    </row>
    <row r="8435" spans="3:3" x14ac:dyDescent="0.25">
      <c r="C8435">
        <v>33</v>
      </c>
    </row>
    <row r="8436" spans="3:3" x14ac:dyDescent="0.25">
      <c r="C8436">
        <v>332</v>
      </c>
    </row>
    <row r="8437" spans="3:3" x14ac:dyDescent="0.25">
      <c r="C8437">
        <v>3320</v>
      </c>
    </row>
    <row r="8438" spans="3:3" x14ac:dyDescent="0.25">
      <c r="C8438">
        <v>332013</v>
      </c>
    </row>
    <row r="8439" spans="3:3" x14ac:dyDescent="0.25">
      <c r="C8439" t="s">
        <v>1405</v>
      </c>
    </row>
    <row r="8440" spans="3:3" x14ac:dyDescent="0.25">
      <c r="C8440" t="s">
        <v>343</v>
      </c>
    </row>
    <row r="8441" spans="3:3" x14ac:dyDescent="0.25">
      <c r="C8441">
        <v>33</v>
      </c>
    </row>
    <row r="8442" spans="3:3" x14ac:dyDescent="0.25">
      <c r="C8442">
        <v>332</v>
      </c>
    </row>
    <row r="8443" spans="3:3" x14ac:dyDescent="0.25">
      <c r="C8443">
        <v>3320</v>
      </c>
    </row>
    <row r="8444" spans="3:3" x14ac:dyDescent="0.25">
      <c r="C8444">
        <v>332014</v>
      </c>
    </row>
    <row r="8445" spans="3:3" x14ac:dyDescent="0.25">
      <c r="C8445" t="s">
        <v>1406</v>
      </c>
    </row>
    <row r="8446" spans="3:3" x14ac:dyDescent="0.25">
      <c r="C8446" t="s">
        <v>343</v>
      </c>
    </row>
    <row r="8447" spans="3:3" x14ac:dyDescent="0.25">
      <c r="C8447">
        <v>33</v>
      </c>
    </row>
    <row r="8448" spans="3:3" x14ac:dyDescent="0.25">
      <c r="C8448">
        <v>332</v>
      </c>
    </row>
    <row r="8449" spans="3:3" x14ac:dyDescent="0.25">
      <c r="C8449">
        <v>3320</v>
      </c>
    </row>
    <row r="8450" spans="3:3" x14ac:dyDescent="0.25">
      <c r="C8450">
        <v>332015</v>
      </c>
    </row>
    <row r="8451" spans="3:3" x14ac:dyDescent="0.25">
      <c r="C8451" t="s">
        <v>1407</v>
      </c>
    </row>
    <row r="8452" spans="3:3" x14ac:dyDescent="0.25">
      <c r="C8452" t="s">
        <v>343</v>
      </c>
    </row>
    <row r="8453" spans="3:3" x14ac:dyDescent="0.25">
      <c r="C8453">
        <v>33</v>
      </c>
    </row>
    <row r="8454" spans="3:3" x14ac:dyDescent="0.25">
      <c r="C8454">
        <v>332</v>
      </c>
    </row>
    <row r="8455" spans="3:3" x14ac:dyDescent="0.25">
      <c r="C8455">
        <v>3320</v>
      </c>
    </row>
    <row r="8456" spans="3:3" x14ac:dyDescent="0.25">
      <c r="C8456">
        <v>332016</v>
      </c>
    </row>
    <row r="8457" spans="3:3" x14ac:dyDescent="0.25">
      <c r="C8457" t="s">
        <v>1408</v>
      </c>
    </row>
    <row r="8458" spans="3:3" x14ac:dyDescent="0.25">
      <c r="C8458" t="s">
        <v>343</v>
      </c>
    </row>
    <row r="8459" spans="3:3" x14ac:dyDescent="0.25">
      <c r="C8459">
        <v>33</v>
      </c>
    </row>
    <row r="8460" spans="3:3" x14ac:dyDescent="0.25">
      <c r="C8460">
        <v>332</v>
      </c>
    </row>
    <row r="8461" spans="3:3" x14ac:dyDescent="0.25">
      <c r="C8461">
        <v>3320</v>
      </c>
    </row>
    <row r="8462" spans="3:3" x14ac:dyDescent="0.25">
      <c r="C8462">
        <v>332017</v>
      </c>
    </row>
    <row r="8463" spans="3:3" x14ac:dyDescent="0.25">
      <c r="C8463" t="s">
        <v>1409</v>
      </c>
    </row>
    <row r="8464" spans="3:3" x14ac:dyDescent="0.25">
      <c r="C8464" t="s">
        <v>343</v>
      </c>
    </row>
    <row r="8465" spans="3:3" x14ac:dyDescent="0.25">
      <c r="C8465">
        <v>33</v>
      </c>
    </row>
    <row r="8466" spans="3:3" x14ac:dyDescent="0.25">
      <c r="C8466">
        <v>332</v>
      </c>
    </row>
    <row r="8467" spans="3:3" x14ac:dyDescent="0.25">
      <c r="C8467">
        <v>3320</v>
      </c>
    </row>
    <row r="8468" spans="3:3" x14ac:dyDescent="0.25">
      <c r="C8468">
        <v>332021</v>
      </c>
    </row>
    <row r="8469" spans="3:3" x14ac:dyDescent="0.25">
      <c r="C8469" t="s">
        <v>1410</v>
      </c>
    </row>
    <row r="8470" spans="3:3" x14ac:dyDescent="0.25">
      <c r="C8470" t="s">
        <v>343</v>
      </c>
    </row>
    <row r="8471" spans="3:3" x14ac:dyDescent="0.25">
      <c r="C8471">
        <v>33</v>
      </c>
    </row>
    <row r="8472" spans="3:3" x14ac:dyDescent="0.25">
      <c r="C8472">
        <v>332</v>
      </c>
    </row>
    <row r="8473" spans="3:3" x14ac:dyDescent="0.25">
      <c r="C8473">
        <v>3320</v>
      </c>
    </row>
    <row r="8474" spans="3:3" x14ac:dyDescent="0.25">
      <c r="C8474">
        <v>332022</v>
      </c>
    </row>
    <row r="8475" spans="3:3" x14ac:dyDescent="0.25">
      <c r="C8475" t="s">
        <v>1411</v>
      </c>
    </row>
    <row r="8476" spans="3:3" x14ac:dyDescent="0.25">
      <c r="C8476" t="s">
        <v>343</v>
      </c>
    </row>
    <row r="8477" spans="3:3" x14ac:dyDescent="0.25">
      <c r="C8477">
        <v>33</v>
      </c>
    </row>
    <row r="8478" spans="3:3" x14ac:dyDescent="0.25">
      <c r="C8478">
        <v>332</v>
      </c>
    </row>
    <row r="8479" spans="3:3" x14ac:dyDescent="0.25">
      <c r="C8479">
        <v>3320</v>
      </c>
    </row>
    <row r="8480" spans="3:3" x14ac:dyDescent="0.25">
      <c r="C8480">
        <v>332023</v>
      </c>
    </row>
    <row r="8481" spans="3:3" x14ac:dyDescent="0.25">
      <c r="C8481" t="s">
        <v>1412</v>
      </c>
    </row>
    <row r="8482" spans="3:3" x14ac:dyDescent="0.25">
      <c r="C8482" t="s">
        <v>343</v>
      </c>
    </row>
    <row r="8483" spans="3:3" x14ac:dyDescent="0.25">
      <c r="C8483">
        <v>33</v>
      </c>
    </row>
    <row r="8484" spans="3:3" x14ac:dyDescent="0.25">
      <c r="C8484">
        <v>332</v>
      </c>
    </row>
    <row r="8485" spans="3:3" x14ac:dyDescent="0.25">
      <c r="C8485">
        <v>3320</v>
      </c>
    </row>
    <row r="8486" spans="3:3" x14ac:dyDescent="0.25">
      <c r="C8486">
        <v>332024</v>
      </c>
    </row>
    <row r="8487" spans="3:3" x14ac:dyDescent="0.25">
      <c r="C8487" t="s">
        <v>1413</v>
      </c>
    </row>
    <row r="8488" spans="3:3" x14ac:dyDescent="0.25">
      <c r="C8488" t="s">
        <v>343</v>
      </c>
    </row>
    <row r="8489" spans="3:3" x14ac:dyDescent="0.25">
      <c r="C8489">
        <v>33</v>
      </c>
    </row>
    <row r="8490" spans="3:3" x14ac:dyDescent="0.25">
      <c r="C8490">
        <v>332</v>
      </c>
    </row>
    <row r="8491" spans="3:3" x14ac:dyDescent="0.25">
      <c r="C8491">
        <v>3320</v>
      </c>
    </row>
    <row r="8492" spans="3:3" x14ac:dyDescent="0.25">
      <c r="C8492">
        <v>332025</v>
      </c>
    </row>
    <row r="8493" spans="3:3" x14ac:dyDescent="0.25">
      <c r="C8493" t="s">
        <v>1414</v>
      </c>
    </row>
    <row r="8494" spans="3:3" x14ac:dyDescent="0.25">
      <c r="C8494" t="s">
        <v>343</v>
      </c>
    </row>
    <row r="8495" spans="3:3" x14ac:dyDescent="0.25">
      <c r="C8495">
        <v>33</v>
      </c>
    </row>
    <row r="8496" spans="3:3" x14ac:dyDescent="0.25">
      <c r="C8496">
        <v>333</v>
      </c>
    </row>
    <row r="8497" spans="3:3" x14ac:dyDescent="0.25">
      <c r="C8497">
        <v>3330</v>
      </c>
    </row>
    <row r="8498" spans="3:3" x14ac:dyDescent="0.25">
      <c r="C8498">
        <v>333000</v>
      </c>
    </row>
    <row r="8499" spans="3:3" x14ac:dyDescent="0.25">
      <c r="C8499" t="s">
        <v>1415</v>
      </c>
    </row>
    <row r="8500" spans="3:3" x14ac:dyDescent="0.25">
      <c r="C8500" t="s">
        <v>343</v>
      </c>
    </row>
    <row r="8501" spans="3:3" x14ac:dyDescent="0.25">
      <c r="C8501">
        <v>33</v>
      </c>
    </row>
    <row r="8502" spans="3:3" x14ac:dyDescent="0.25">
      <c r="C8502">
        <v>333</v>
      </c>
    </row>
    <row r="8503" spans="3:3" x14ac:dyDescent="0.25">
      <c r="C8503">
        <v>3330</v>
      </c>
    </row>
    <row r="8504" spans="3:3" x14ac:dyDescent="0.25">
      <c r="C8504">
        <v>333001</v>
      </c>
    </row>
    <row r="8505" spans="3:3" x14ac:dyDescent="0.25">
      <c r="C8505" t="s">
        <v>1416</v>
      </c>
    </row>
    <row r="8506" spans="3:3" x14ac:dyDescent="0.25">
      <c r="C8506" t="s">
        <v>343</v>
      </c>
    </row>
    <row r="8507" spans="3:3" x14ac:dyDescent="0.25">
      <c r="C8507">
        <v>33</v>
      </c>
    </row>
    <row r="8508" spans="3:3" x14ac:dyDescent="0.25">
      <c r="C8508">
        <v>333</v>
      </c>
    </row>
    <row r="8509" spans="3:3" x14ac:dyDescent="0.25">
      <c r="C8509">
        <v>3330</v>
      </c>
    </row>
    <row r="8510" spans="3:3" x14ac:dyDescent="0.25">
      <c r="C8510">
        <v>333002</v>
      </c>
    </row>
    <row r="8511" spans="3:3" x14ac:dyDescent="0.25">
      <c r="C8511" t="s">
        <v>1417</v>
      </c>
    </row>
    <row r="8512" spans="3:3" x14ac:dyDescent="0.25">
      <c r="C8512" t="s">
        <v>343</v>
      </c>
    </row>
    <row r="8513" spans="3:3" x14ac:dyDescent="0.25">
      <c r="C8513">
        <v>33</v>
      </c>
    </row>
    <row r="8514" spans="3:3" x14ac:dyDescent="0.25">
      <c r="C8514">
        <v>333</v>
      </c>
    </row>
    <row r="8515" spans="3:3" x14ac:dyDescent="0.25">
      <c r="C8515">
        <v>3330</v>
      </c>
    </row>
    <row r="8516" spans="3:3" x14ac:dyDescent="0.25">
      <c r="C8516">
        <v>333003</v>
      </c>
    </row>
    <row r="8517" spans="3:3" x14ac:dyDescent="0.25">
      <c r="C8517" t="s">
        <v>1418</v>
      </c>
    </row>
    <row r="8518" spans="3:3" x14ac:dyDescent="0.25">
      <c r="C8518" t="s">
        <v>343</v>
      </c>
    </row>
    <row r="8519" spans="3:3" x14ac:dyDescent="0.25">
      <c r="C8519">
        <v>33</v>
      </c>
    </row>
    <row r="8520" spans="3:3" x14ac:dyDescent="0.25">
      <c r="C8520">
        <v>333</v>
      </c>
    </row>
    <row r="8521" spans="3:3" x14ac:dyDescent="0.25">
      <c r="C8521">
        <v>3330</v>
      </c>
    </row>
    <row r="8522" spans="3:3" x14ac:dyDescent="0.25">
      <c r="C8522">
        <v>333004</v>
      </c>
    </row>
    <row r="8523" spans="3:3" x14ac:dyDescent="0.25">
      <c r="C8523" t="s">
        <v>1419</v>
      </c>
    </row>
    <row r="8524" spans="3:3" x14ac:dyDescent="0.25">
      <c r="C8524" t="s">
        <v>343</v>
      </c>
    </row>
    <row r="8525" spans="3:3" x14ac:dyDescent="0.25">
      <c r="C8525">
        <v>33</v>
      </c>
    </row>
    <row r="8526" spans="3:3" x14ac:dyDescent="0.25">
      <c r="C8526">
        <v>333</v>
      </c>
    </row>
    <row r="8527" spans="3:3" x14ac:dyDescent="0.25">
      <c r="C8527">
        <v>3330</v>
      </c>
    </row>
    <row r="8528" spans="3:3" x14ac:dyDescent="0.25">
      <c r="C8528">
        <v>333005</v>
      </c>
    </row>
    <row r="8529" spans="3:3" x14ac:dyDescent="0.25">
      <c r="C8529" t="s">
        <v>1420</v>
      </c>
    </row>
    <row r="8530" spans="3:3" x14ac:dyDescent="0.25">
      <c r="C8530" t="s">
        <v>343</v>
      </c>
    </row>
    <row r="8531" spans="3:3" x14ac:dyDescent="0.25">
      <c r="C8531">
        <v>33</v>
      </c>
    </row>
    <row r="8532" spans="3:3" x14ac:dyDescent="0.25">
      <c r="C8532">
        <v>333</v>
      </c>
    </row>
    <row r="8533" spans="3:3" x14ac:dyDescent="0.25">
      <c r="C8533">
        <v>3330</v>
      </c>
    </row>
    <row r="8534" spans="3:3" x14ac:dyDescent="0.25">
      <c r="C8534">
        <v>333006</v>
      </c>
    </row>
    <row r="8535" spans="3:3" x14ac:dyDescent="0.25">
      <c r="C8535" t="s">
        <v>1421</v>
      </c>
    </row>
    <row r="8536" spans="3:3" x14ac:dyDescent="0.25">
      <c r="C8536" t="s">
        <v>343</v>
      </c>
    </row>
    <row r="8537" spans="3:3" x14ac:dyDescent="0.25">
      <c r="C8537">
        <v>33</v>
      </c>
    </row>
    <row r="8538" spans="3:3" x14ac:dyDescent="0.25">
      <c r="C8538">
        <v>333</v>
      </c>
    </row>
    <row r="8539" spans="3:3" x14ac:dyDescent="0.25">
      <c r="C8539">
        <v>3330</v>
      </c>
    </row>
    <row r="8540" spans="3:3" x14ac:dyDescent="0.25">
      <c r="C8540">
        <v>333007</v>
      </c>
    </row>
    <row r="8541" spans="3:3" x14ac:dyDescent="0.25">
      <c r="C8541" t="s">
        <v>1422</v>
      </c>
    </row>
    <row r="8542" spans="3:3" x14ac:dyDescent="0.25">
      <c r="C8542" t="s">
        <v>343</v>
      </c>
    </row>
    <row r="8543" spans="3:3" x14ac:dyDescent="0.25">
      <c r="C8543">
        <v>33</v>
      </c>
    </row>
    <row r="8544" spans="3:3" x14ac:dyDescent="0.25">
      <c r="C8544">
        <v>333</v>
      </c>
    </row>
    <row r="8545" spans="3:3" x14ac:dyDescent="0.25">
      <c r="C8545">
        <v>3330</v>
      </c>
    </row>
    <row r="8546" spans="3:3" x14ac:dyDescent="0.25">
      <c r="C8546">
        <v>333008</v>
      </c>
    </row>
    <row r="8547" spans="3:3" x14ac:dyDescent="0.25">
      <c r="C8547" t="s">
        <v>1423</v>
      </c>
    </row>
    <row r="8548" spans="3:3" x14ac:dyDescent="0.25">
      <c r="C8548" t="s">
        <v>343</v>
      </c>
    </row>
    <row r="8549" spans="3:3" x14ac:dyDescent="0.25">
      <c r="C8549">
        <v>33</v>
      </c>
    </row>
    <row r="8550" spans="3:3" x14ac:dyDescent="0.25">
      <c r="C8550">
        <v>333</v>
      </c>
    </row>
    <row r="8551" spans="3:3" x14ac:dyDescent="0.25">
      <c r="C8551">
        <v>3330</v>
      </c>
    </row>
    <row r="8552" spans="3:3" x14ac:dyDescent="0.25">
      <c r="C8552">
        <v>333009</v>
      </c>
    </row>
    <row r="8553" spans="3:3" x14ac:dyDescent="0.25">
      <c r="C8553" t="s">
        <v>1424</v>
      </c>
    </row>
    <row r="8554" spans="3:3" x14ac:dyDescent="0.25">
      <c r="C8554" t="s">
        <v>343</v>
      </c>
    </row>
    <row r="8555" spans="3:3" x14ac:dyDescent="0.25">
      <c r="C8555">
        <v>34</v>
      </c>
    </row>
    <row r="8556" spans="3:3" x14ac:dyDescent="0.25">
      <c r="C8556">
        <v>340</v>
      </c>
    </row>
    <row r="8557" spans="3:3" x14ac:dyDescent="0.25">
      <c r="C8557">
        <v>3400</v>
      </c>
    </row>
    <row r="8558" spans="3:3" x14ac:dyDescent="0.25">
      <c r="C8558">
        <v>340000</v>
      </c>
    </row>
    <row r="8559" spans="3:3" x14ac:dyDescent="0.25">
      <c r="C8559" t="s">
        <v>1425</v>
      </c>
    </row>
    <row r="8560" spans="3:3" x14ac:dyDescent="0.25">
      <c r="C8560" t="s">
        <v>343</v>
      </c>
    </row>
    <row r="8561" spans="3:3" x14ac:dyDescent="0.25">
      <c r="C8561">
        <v>34</v>
      </c>
    </row>
    <row r="8562" spans="3:3" x14ac:dyDescent="0.25">
      <c r="C8562">
        <v>341</v>
      </c>
    </row>
    <row r="8563" spans="3:3" x14ac:dyDescent="0.25">
      <c r="C8563">
        <v>3410</v>
      </c>
    </row>
    <row r="8564" spans="3:3" x14ac:dyDescent="0.25">
      <c r="C8564">
        <v>341000</v>
      </c>
    </row>
    <row r="8565" spans="3:3" x14ac:dyDescent="0.25">
      <c r="C8565" t="s">
        <v>1426</v>
      </c>
    </row>
    <row r="8566" spans="3:3" x14ac:dyDescent="0.25">
      <c r="C8566" t="s">
        <v>343</v>
      </c>
    </row>
    <row r="8567" spans="3:3" x14ac:dyDescent="0.25">
      <c r="C8567">
        <v>34</v>
      </c>
    </row>
    <row r="8568" spans="3:3" x14ac:dyDescent="0.25">
      <c r="C8568">
        <v>341</v>
      </c>
    </row>
    <row r="8569" spans="3:3" x14ac:dyDescent="0.25">
      <c r="C8569">
        <v>3410</v>
      </c>
    </row>
    <row r="8570" spans="3:3" x14ac:dyDescent="0.25">
      <c r="C8570">
        <v>341001</v>
      </c>
    </row>
    <row r="8571" spans="3:3" x14ac:dyDescent="0.25">
      <c r="C8571" t="s">
        <v>1426</v>
      </c>
    </row>
    <row r="8572" spans="3:3" x14ac:dyDescent="0.25">
      <c r="C8572" t="s">
        <v>343</v>
      </c>
    </row>
    <row r="8573" spans="3:3" x14ac:dyDescent="0.25">
      <c r="C8573">
        <v>34</v>
      </c>
    </row>
    <row r="8574" spans="3:3" x14ac:dyDescent="0.25">
      <c r="C8574">
        <v>341</v>
      </c>
    </row>
    <row r="8575" spans="3:3" x14ac:dyDescent="0.25">
      <c r="C8575">
        <v>3410</v>
      </c>
    </row>
    <row r="8576" spans="3:3" x14ac:dyDescent="0.25">
      <c r="C8576">
        <v>341002</v>
      </c>
    </row>
    <row r="8577" spans="3:3" x14ac:dyDescent="0.25">
      <c r="C8577" t="s">
        <v>1427</v>
      </c>
    </row>
    <row r="8578" spans="3:3" x14ac:dyDescent="0.25">
      <c r="C8578" t="s">
        <v>343</v>
      </c>
    </row>
    <row r="8579" spans="3:3" x14ac:dyDescent="0.25">
      <c r="C8579">
        <v>34</v>
      </c>
    </row>
    <row r="8580" spans="3:3" x14ac:dyDescent="0.25">
      <c r="C8580">
        <v>341</v>
      </c>
    </row>
    <row r="8581" spans="3:3" x14ac:dyDescent="0.25">
      <c r="C8581">
        <v>3410</v>
      </c>
    </row>
    <row r="8582" spans="3:3" x14ac:dyDescent="0.25">
      <c r="C8582">
        <v>341003</v>
      </c>
    </row>
    <row r="8583" spans="3:3" x14ac:dyDescent="0.25">
      <c r="C8583" t="s">
        <v>1428</v>
      </c>
    </row>
    <row r="8584" spans="3:3" x14ac:dyDescent="0.25">
      <c r="C8584" t="s">
        <v>343</v>
      </c>
    </row>
    <row r="8585" spans="3:3" x14ac:dyDescent="0.25">
      <c r="C8585">
        <v>34</v>
      </c>
    </row>
    <row r="8586" spans="3:3" x14ac:dyDescent="0.25">
      <c r="C8586">
        <v>341</v>
      </c>
    </row>
    <row r="8587" spans="3:3" x14ac:dyDescent="0.25">
      <c r="C8587">
        <v>3410</v>
      </c>
    </row>
    <row r="8588" spans="3:3" x14ac:dyDescent="0.25">
      <c r="C8588">
        <v>341004</v>
      </c>
    </row>
    <row r="8589" spans="3:3" x14ac:dyDescent="0.25">
      <c r="C8589" t="s">
        <v>1429</v>
      </c>
    </row>
    <row r="8590" spans="3:3" x14ac:dyDescent="0.25">
      <c r="C8590" t="s">
        <v>343</v>
      </c>
    </row>
    <row r="8591" spans="3:3" x14ac:dyDescent="0.25">
      <c r="C8591">
        <v>34</v>
      </c>
    </row>
    <row r="8592" spans="3:3" x14ac:dyDescent="0.25">
      <c r="C8592">
        <v>341</v>
      </c>
    </row>
    <row r="8593" spans="3:3" x14ac:dyDescent="0.25">
      <c r="C8593">
        <v>3410</v>
      </c>
    </row>
    <row r="8594" spans="3:3" x14ac:dyDescent="0.25">
      <c r="C8594">
        <v>341005</v>
      </c>
    </row>
    <row r="8595" spans="3:3" x14ac:dyDescent="0.25">
      <c r="C8595" t="s">
        <v>1430</v>
      </c>
    </row>
    <row r="8596" spans="3:3" x14ac:dyDescent="0.25">
      <c r="C8596" t="s">
        <v>343</v>
      </c>
    </row>
    <row r="8597" spans="3:3" x14ac:dyDescent="0.25">
      <c r="C8597">
        <v>34</v>
      </c>
    </row>
    <row r="8598" spans="3:3" x14ac:dyDescent="0.25">
      <c r="C8598">
        <v>341</v>
      </c>
    </row>
    <row r="8599" spans="3:3" x14ac:dyDescent="0.25">
      <c r="C8599">
        <v>3410</v>
      </c>
    </row>
    <row r="8600" spans="3:3" x14ac:dyDescent="0.25">
      <c r="C8600">
        <v>341006</v>
      </c>
    </row>
    <row r="8601" spans="3:3" x14ac:dyDescent="0.25">
      <c r="C8601" t="s">
        <v>1431</v>
      </c>
    </row>
    <row r="8602" spans="3:3" x14ac:dyDescent="0.25">
      <c r="C8602" t="s">
        <v>343</v>
      </c>
    </row>
    <row r="8603" spans="3:3" x14ac:dyDescent="0.25">
      <c r="C8603">
        <v>34</v>
      </c>
    </row>
    <row r="8604" spans="3:3" x14ac:dyDescent="0.25">
      <c r="C8604">
        <v>341</v>
      </c>
    </row>
    <row r="8605" spans="3:3" x14ac:dyDescent="0.25">
      <c r="C8605">
        <v>3410</v>
      </c>
    </row>
    <row r="8606" spans="3:3" x14ac:dyDescent="0.25">
      <c r="C8606">
        <v>341007</v>
      </c>
    </row>
    <row r="8607" spans="3:3" x14ac:dyDescent="0.25">
      <c r="C8607" t="s">
        <v>1432</v>
      </c>
    </row>
    <row r="8608" spans="3:3" x14ac:dyDescent="0.25">
      <c r="C8608" t="s">
        <v>49</v>
      </c>
    </row>
    <row r="8609" spans="3:3" x14ac:dyDescent="0.25">
      <c r="C8609" t="s">
        <v>50</v>
      </c>
    </row>
    <row r="8610" spans="3:3" x14ac:dyDescent="0.25">
      <c r="C8610" t="s">
        <v>1433</v>
      </c>
    </row>
    <row r="8611" spans="3:3" x14ac:dyDescent="0.25">
      <c r="C8611" t="s">
        <v>0</v>
      </c>
    </row>
    <row r="8612" spans="3:3" x14ac:dyDescent="0.25">
      <c r="C8612" t="s">
        <v>343</v>
      </c>
    </row>
    <row r="8613" spans="3:3" x14ac:dyDescent="0.25">
      <c r="C8613">
        <v>34</v>
      </c>
    </row>
    <row r="8614" spans="3:3" x14ac:dyDescent="0.25">
      <c r="C8614">
        <v>341</v>
      </c>
    </row>
    <row r="8615" spans="3:3" x14ac:dyDescent="0.25">
      <c r="C8615">
        <v>3410</v>
      </c>
    </row>
    <row r="8616" spans="3:3" x14ac:dyDescent="0.25">
      <c r="C8616">
        <v>341008</v>
      </c>
    </row>
    <row r="8617" spans="3:3" x14ac:dyDescent="0.25">
      <c r="C8617" t="s">
        <v>1434</v>
      </c>
    </row>
    <row r="8618" spans="3:3" x14ac:dyDescent="0.25">
      <c r="C8618" t="s">
        <v>343</v>
      </c>
    </row>
    <row r="8619" spans="3:3" x14ac:dyDescent="0.25">
      <c r="C8619">
        <v>34</v>
      </c>
    </row>
    <row r="8620" spans="3:3" x14ac:dyDescent="0.25">
      <c r="C8620">
        <v>341</v>
      </c>
    </row>
    <row r="8621" spans="3:3" x14ac:dyDescent="0.25">
      <c r="C8621">
        <v>3410</v>
      </c>
    </row>
    <row r="8622" spans="3:3" x14ac:dyDescent="0.25">
      <c r="C8622">
        <v>341009</v>
      </c>
    </row>
    <row r="8623" spans="3:3" x14ac:dyDescent="0.25">
      <c r="C8623" t="s">
        <v>1435</v>
      </c>
    </row>
    <row r="8624" spans="3:3" x14ac:dyDescent="0.25">
      <c r="C8624" t="s">
        <v>343</v>
      </c>
    </row>
    <row r="8625" spans="3:3" x14ac:dyDescent="0.25">
      <c r="C8625">
        <v>34</v>
      </c>
    </row>
    <row r="8626" spans="3:3" x14ac:dyDescent="0.25">
      <c r="C8626">
        <v>342</v>
      </c>
    </row>
    <row r="8627" spans="3:3" x14ac:dyDescent="0.25">
      <c r="C8627">
        <v>3420</v>
      </c>
    </row>
    <row r="8628" spans="3:3" x14ac:dyDescent="0.25">
      <c r="C8628">
        <v>342000</v>
      </c>
    </row>
    <row r="8629" spans="3:3" x14ac:dyDescent="0.25">
      <c r="C8629" t="s">
        <v>1436</v>
      </c>
    </row>
    <row r="8630" spans="3:3" x14ac:dyDescent="0.25">
      <c r="C8630" t="s">
        <v>343</v>
      </c>
    </row>
    <row r="8631" spans="3:3" x14ac:dyDescent="0.25">
      <c r="C8631">
        <v>34</v>
      </c>
    </row>
    <row r="8632" spans="3:3" x14ac:dyDescent="0.25">
      <c r="C8632">
        <v>342</v>
      </c>
    </row>
    <row r="8633" spans="3:3" x14ac:dyDescent="0.25">
      <c r="C8633">
        <v>3420</v>
      </c>
    </row>
    <row r="8634" spans="3:3" x14ac:dyDescent="0.25">
      <c r="C8634">
        <v>342001</v>
      </c>
    </row>
    <row r="8635" spans="3:3" x14ac:dyDescent="0.25">
      <c r="C8635" t="s">
        <v>1437</v>
      </c>
    </row>
    <row r="8636" spans="3:3" x14ac:dyDescent="0.25">
      <c r="C8636" t="s">
        <v>343</v>
      </c>
    </row>
    <row r="8637" spans="3:3" x14ac:dyDescent="0.25">
      <c r="C8637">
        <v>34</v>
      </c>
    </row>
    <row r="8638" spans="3:3" x14ac:dyDescent="0.25">
      <c r="C8638">
        <v>342</v>
      </c>
    </row>
    <row r="8639" spans="3:3" x14ac:dyDescent="0.25">
      <c r="C8639">
        <v>3420</v>
      </c>
    </row>
    <row r="8640" spans="3:3" x14ac:dyDescent="0.25">
      <c r="C8640">
        <v>342002</v>
      </c>
    </row>
    <row r="8641" spans="3:3" x14ac:dyDescent="0.25">
      <c r="C8641" t="s">
        <v>1438</v>
      </c>
    </row>
    <row r="8642" spans="3:3" x14ac:dyDescent="0.25">
      <c r="C8642" t="s">
        <v>343</v>
      </c>
    </row>
    <row r="8643" spans="3:3" x14ac:dyDescent="0.25">
      <c r="C8643">
        <v>34</v>
      </c>
    </row>
    <row r="8644" spans="3:3" x14ac:dyDescent="0.25">
      <c r="C8644">
        <v>342</v>
      </c>
    </row>
    <row r="8645" spans="3:3" x14ac:dyDescent="0.25">
      <c r="C8645">
        <v>3420</v>
      </c>
    </row>
    <row r="8646" spans="3:3" x14ac:dyDescent="0.25">
      <c r="C8646">
        <v>342003</v>
      </c>
    </row>
    <row r="8647" spans="3:3" x14ac:dyDescent="0.25">
      <c r="C8647" t="s">
        <v>1439</v>
      </c>
    </row>
    <row r="8648" spans="3:3" x14ac:dyDescent="0.25">
      <c r="C8648" t="s">
        <v>343</v>
      </c>
    </row>
    <row r="8649" spans="3:3" x14ac:dyDescent="0.25">
      <c r="C8649">
        <v>34</v>
      </c>
    </row>
    <row r="8650" spans="3:3" x14ac:dyDescent="0.25">
      <c r="C8650">
        <v>342</v>
      </c>
    </row>
    <row r="8651" spans="3:3" x14ac:dyDescent="0.25">
      <c r="C8651">
        <v>3420</v>
      </c>
    </row>
    <row r="8652" spans="3:3" x14ac:dyDescent="0.25">
      <c r="C8652">
        <v>342004</v>
      </c>
    </row>
    <row r="8653" spans="3:3" x14ac:dyDescent="0.25">
      <c r="C8653" t="s">
        <v>1440</v>
      </c>
    </row>
    <row r="8654" spans="3:3" x14ac:dyDescent="0.25">
      <c r="C8654" t="s">
        <v>343</v>
      </c>
    </row>
    <row r="8655" spans="3:3" x14ac:dyDescent="0.25">
      <c r="C8655">
        <v>34</v>
      </c>
    </row>
    <row r="8656" spans="3:3" x14ac:dyDescent="0.25">
      <c r="C8656">
        <v>342</v>
      </c>
    </row>
    <row r="8657" spans="3:3" x14ac:dyDescent="0.25">
      <c r="C8657">
        <v>3420</v>
      </c>
    </row>
    <row r="8658" spans="3:3" x14ac:dyDescent="0.25">
      <c r="C8658">
        <v>342005</v>
      </c>
    </row>
    <row r="8659" spans="3:3" x14ac:dyDescent="0.25">
      <c r="C8659" t="s">
        <v>1441</v>
      </c>
    </row>
    <row r="8660" spans="3:3" x14ac:dyDescent="0.25">
      <c r="C8660" t="s">
        <v>343</v>
      </c>
    </row>
    <row r="8661" spans="3:3" x14ac:dyDescent="0.25">
      <c r="C8661">
        <v>34</v>
      </c>
    </row>
    <row r="8662" spans="3:3" x14ac:dyDescent="0.25">
      <c r="C8662">
        <v>342</v>
      </c>
    </row>
    <row r="8663" spans="3:3" x14ac:dyDescent="0.25">
      <c r="C8663">
        <v>3420</v>
      </c>
    </row>
    <row r="8664" spans="3:3" x14ac:dyDescent="0.25">
      <c r="C8664">
        <v>342006</v>
      </c>
    </row>
    <row r="8665" spans="3:3" x14ac:dyDescent="0.25">
      <c r="C8665" t="s">
        <v>1442</v>
      </c>
    </row>
    <row r="8666" spans="3:3" x14ac:dyDescent="0.25">
      <c r="C8666" t="s">
        <v>343</v>
      </c>
    </row>
    <row r="8667" spans="3:3" x14ac:dyDescent="0.25">
      <c r="C8667">
        <v>34</v>
      </c>
    </row>
    <row r="8668" spans="3:3" x14ac:dyDescent="0.25">
      <c r="C8668">
        <v>343</v>
      </c>
    </row>
    <row r="8669" spans="3:3" x14ac:dyDescent="0.25">
      <c r="C8669">
        <v>3430</v>
      </c>
    </row>
    <row r="8670" spans="3:3" x14ac:dyDescent="0.25">
      <c r="C8670">
        <v>343000</v>
      </c>
    </row>
    <row r="8671" spans="3:3" x14ac:dyDescent="0.25">
      <c r="C8671" t="s">
        <v>1443</v>
      </c>
    </row>
    <row r="8672" spans="3:3" x14ac:dyDescent="0.25">
      <c r="C8672" t="s">
        <v>343</v>
      </c>
    </row>
    <row r="8673" spans="3:3" x14ac:dyDescent="0.25">
      <c r="C8673">
        <v>34</v>
      </c>
    </row>
    <row r="8674" spans="3:3" x14ac:dyDescent="0.25">
      <c r="C8674">
        <v>343</v>
      </c>
    </row>
    <row r="8675" spans="3:3" x14ac:dyDescent="0.25">
      <c r="C8675">
        <v>3430</v>
      </c>
    </row>
    <row r="8676" spans="3:3" x14ac:dyDescent="0.25">
      <c r="C8676">
        <v>343001</v>
      </c>
    </row>
    <row r="8677" spans="3:3" x14ac:dyDescent="0.25">
      <c r="C8677" t="s">
        <v>1444</v>
      </c>
    </row>
    <row r="8678" spans="3:3" x14ac:dyDescent="0.25">
      <c r="C8678" t="s">
        <v>343</v>
      </c>
    </row>
    <row r="8679" spans="3:3" x14ac:dyDescent="0.25">
      <c r="C8679">
        <v>34</v>
      </c>
    </row>
    <row r="8680" spans="3:3" x14ac:dyDescent="0.25">
      <c r="C8680">
        <v>343</v>
      </c>
    </row>
    <row r="8681" spans="3:3" x14ac:dyDescent="0.25">
      <c r="C8681">
        <v>3430</v>
      </c>
    </row>
    <row r="8682" spans="3:3" x14ac:dyDescent="0.25">
      <c r="C8682">
        <v>343002</v>
      </c>
    </row>
    <row r="8683" spans="3:3" x14ac:dyDescent="0.25">
      <c r="C8683" t="s">
        <v>1445</v>
      </c>
    </row>
    <row r="8684" spans="3:3" x14ac:dyDescent="0.25">
      <c r="C8684" t="s">
        <v>343</v>
      </c>
    </row>
    <row r="8685" spans="3:3" x14ac:dyDescent="0.25">
      <c r="C8685">
        <v>34</v>
      </c>
    </row>
    <row r="8686" spans="3:3" x14ac:dyDescent="0.25">
      <c r="C8686">
        <v>343</v>
      </c>
    </row>
    <row r="8687" spans="3:3" x14ac:dyDescent="0.25">
      <c r="C8687">
        <v>3430</v>
      </c>
    </row>
    <row r="8688" spans="3:3" x14ac:dyDescent="0.25">
      <c r="C8688">
        <v>343003</v>
      </c>
    </row>
    <row r="8689" spans="3:3" x14ac:dyDescent="0.25">
      <c r="C8689" t="s">
        <v>1446</v>
      </c>
    </row>
    <row r="8690" spans="3:3" x14ac:dyDescent="0.25">
      <c r="C8690" t="s">
        <v>343</v>
      </c>
    </row>
    <row r="8691" spans="3:3" x14ac:dyDescent="0.25">
      <c r="C8691">
        <v>34</v>
      </c>
    </row>
    <row r="8692" spans="3:3" x14ac:dyDescent="0.25">
      <c r="C8692">
        <v>343</v>
      </c>
    </row>
    <row r="8693" spans="3:3" x14ac:dyDescent="0.25">
      <c r="C8693">
        <v>3430</v>
      </c>
    </row>
    <row r="8694" spans="3:3" x14ac:dyDescent="0.25">
      <c r="C8694">
        <v>343004</v>
      </c>
    </row>
    <row r="8695" spans="3:3" x14ac:dyDescent="0.25">
      <c r="C8695" t="s">
        <v>1447</v>
      </c>
    </row>
    <row r="8696" spans="3:3" x14ac:dyDescent="0.25">
      <c r="C8696" t="s">
        <v>343</v>
      </c>
    </row>
    <row r="8697" spans="3:3" x14ac:dyDescent="0.25">
      <c r="C8697">
        <v>34</v>
      </c>
    </row>
    <row r="8698" spans="3:3" x14ac:dyDescent="0.25">
      <c r="C8698">
        <v>343</v>
      </c>
    </row>
    <row r="8699" spans="3:3" x14ac:dyDescent="0.25">
      <c r="C8699">
        <v>3430</v>
      </c>
    </row>
    <row r="8700" spans="3:3" x14ac:dyDescent="0.25">
      <c r="C8700">
        <v>343005</v>
      </c>
    </row>
    <row r="8701" spans="3:3" x14ac:dyDescent="0.25">
      <c r="C8701" t="s">
        <v>1448</v>
      </c>
    </row>
    <row r="8702" spans="3:3" x14ac:dyDescent="0.25">
      <c r="C8702" t="s">
        <v>343</v>
      </c>
    </row>
    <row r="8703" spans="3:3" x14ac:dyDescent="0.25">
      <c r="C8703">
        <v>34</v>
      </c>
    </row>
    <row r="8704" spans="3:3" x14ac:dyDescent="0.25">
      <c r="C8704">
        <v>343</v>
      </c>
    </row>
    <row r="8705" spans="3:3" x14ac:dyDescent="0.25">
      <c r="C8705">
        <v>3430</v>
      </c>
    </row>
    <row r="8706" spans="3:3" x14ac:dyDescent="0.25">
      <c r="C8706">
        <v>343006</v>
      </c>
    </row>
    <row r="8707" spans="3:3" x14ac:dyDescent="0.25">
      <c r="C8707" t="s">
        <v>1449</v>
      </c>
    </row>
    <row r="8708" spans="3:3" x14ac:dyDescent="0.25">
      <c r="C8708" t="s">
        <v>343</v>
      </c>
    </row>
    <row r="8709" spans="3:3" x14ac:dyDescent="0.25">
      <c r="C8709">
        <v>34</v>
      </c>
    </row>
    <row r="8710" spans="3:3" x14ac:dyDescent="0.25">
      <c r="C8710">
        <v>343</v>
      </c>
    </row>
    <row r="8711" spans="3:3" x14ac:dyDescent="0.25">
      <c r="C8711">
        <v>3430</v>
      </c>
    </row>
    <row r="8712" spans="3:3" x14ac:dyDescent="0.25">
      <c r="C8712">
        <v>343007</v>
      </c>
    </row>
    <row r="8713" spans="3:3" x14ac:dyDescent="0.25">
      <c r="C8713" t="s">
        <v>1450</v>
      </c>
    </row>
    <row r="8714" spans="3:3" x14ac:dyDescent="0.25">
      <c r="C8714" t="s">
        <v>343</v>
      </c>
    </row>
    <row r="8715" spans="3:3" x14ac:dyDescent="0.25">
      <c r="C8715">
        <v>34</v>
      </c>
    </row>
    <row r="8716" spans="3:3" x14ac:dyDescent="0.25">
      <c r="C8716">
        <v>343</v>
      </c>
    </row>
    <row r="8717" spans="3:3" x14ac:dyDescent="0.25">
      <c r="C8717">
        <v>3430</v>
      </c>
    </row>
    <row r="8718" spans="3:3" x14ac:dyDescent="0.25">
      <c r="C8718">
        <v>343008</v>
      </c>
    </row>
    <row r="8719" spans="3:3" x14ac:dyDescent="0.25">
      <c r="C8719" t="s">
        <v>1451</v>
      </c>
    </row>
    <row r="8720" spans="3:3" x14ac:dyDescent="0.25">
      <c r="C8720" t="s">
        <v>343</v>
      </c>
    </row>
    <row r="8721" spans="3:3" x14ac:dyDescent="0.25">
      <c r="C8721">
        <v>34</v>
      </c>
    </row>
    <row r="8722" spans="3:3" x14ac:dyDescent="0.25">
      <c r="C8722">
        <v>343</v>
      </c>
    </row>
    <row r="8723" spans="3:3" x14ac:dyDescent="0.25">
      <c r="C8723">
        <v>3430</v>
      </c>
    </row>
    <row r="8724" spans="3:3" x14ac:dyDescent="0.25">
      <c r="C8724">
        <v>343009</v>
      </c>
    </row>
    <row r="8725" spans="3:3" x14ac:dyDescent="0.25">
      <c r="C8725" t="s">
        <v>1452</v>
      </c>
    </row>
    <row r="8726" spans="3:3" x14ac:dyDescent="0.25">
      <c r="C8726" t="s">
        <v>343</v>
      </c>
    </row>
    <row r="8727" spans="3:3" x14ac:dyDescent="0.25">
      <c r="C8727">
        <v>34</v>
      </c>
    </row>
    <row r="8728" spans="3:3" x14ac:dyDescent="0.25">
      <c r="C8728">
        <v>343</v>
      </c>
    </row>
    <row r="8729" spans="3:3" x14ac:dyDescent="0.25">
      <c r="C8729">
        <v>3430</v>
      </c>
    </row>
    <row r="8730" spans="3:3" x14ac:dyDescent="0.25">
      <c r="C8730">
        <v>343010</v>
      </c>
    </row>
    <row r="8731" spans="3:3" x14ac:dyDescent="0.25">
      <c r="C8731" t="s">
        <v>1453</v>
      </c>
    </row>
    <row r="8732" spans="3:3" x14ac:dyDescent="0.25">
      <c r="C8732" t="s">
        <v>343</v>
      </c>
    </row>
    <row r="8733" spans="3:3" x14ac:dyDescent="0.25">
      <c r="C8733">
        <v>35</v>
      </c>
    </row>
    <row r="8734" spans="3:3" x14ac:dyDescent="0.25">
      <c r="C8734">
        <v>351</v>
      </c>
    </row>
    <row r="8735" spans="3:3" x14ac:dyDescent="0.25">
      <c r="C8735">
        <v>3510</v>
      </c>
    </row>
    <row r="8736" spans="3:3" x14ac:dyDescent="0.25">
      <c r="C8736">
        <v>351000</v>
      </c>
    </row>
    <row r="8737" spans="3:3" x14ac:dyDescent="0.25">
      <c r="C8737" t="s">
        <v>1454</v>
      </c>
    </row>
    <row r="8738" spans="3:3" x14ac:dyDescent="0.25">
      <c r="C8738" t="s">
        <v>343</v>
      </c>
    </row>
    <row r="8739" spans="3:3" x14ac:dyDescent="0.25">
      <c r="C8739">
        <v>35</v>
      </c>
    </row>
    <row r="8740" spans="3:3" x14ac:dyDescent="0.25">
      <c r="C8740">
        <v>351</v>
      </c>
    </row>
    <row r="8741" spans="3:3" x14ac:dyDescent="0.25">
      <c r="C8741">
        <v>3511</v>
      </c>
    </row>
    <row r="8742" spans="3:3" x14ac:dyDescent="0.25">
      <c r="C8742">
        <v>351100</v>
      </c>
    </row>
    <row r="8743" spans="3:3" x14ac:dyDescent="0.25">
      <c r="C8743" t="s">
        <v>1455</v>
      </c>
    </row>
    <row r="8744" spans="3:3" x14ac:dyDescent="0.25">
      <c r="C8744" t="s">
        <v>343</v>
      </c>
    </row>
    <row r="8745" spans="3:3" x14ac:dyDescent="0.25">
      <c r="C8745">
        <v>35</v>
      </c>
    </row>
    <row r="8746" spans="3:3" x14ac:dyDescent="0.25">
      <c r="C8746">
        <v>351</v>
      </c>
    </row>
    <row r="8747" spans="3:3" x14ac:dyDescent="0.25">
      <c r="C8747">
        <v>3511</v>
      </c>
    </row>
    <row r="8748" spans="3:3" x14ac:dyDescent="0.25">
      <c r="C8748">
        <v>351101</v>
      </c>
    </row>
    <row r="8749" spans="3:3" x14ac:dyDescent="0.25">
      <c r="C8749" t="s">
        <v>1456</v>
      </c>
    </row>
    <row r="8750" spans="3:3" x14ac:dyDescent="0.25">
      <c r="C8750" t="s">
        <v>343</v>
      </c>
    </row>
    <row r="8751" spans="3:3" x14ac:dyDescent="0.25">
      <c r="C8751">
        <v>35</v>
      </c>
    </row>
    <row r="8752" spans="3:3" x14ac:dyDescent="0.25">
      <c r="C8752">
        <v>351</v>
      </c>
    </row>
    <row r="8753" spans="3:3" x14ac:dyDescent="0.25">
      <c r="C8753">
        <v>3511</v>
      </c>
    </row>
    <row r="8754" spans="3:3" x14ac:dyDescent="0.25">
      <c r="C8754">
        <v>351102</v>
      </c>
    </row>
    <row r="8755" spans="3:3" x14ac:dyDescent="0.25">
      <c r="C8755" t="s">
        <v>1457</v>
      </c>
    </row>
    <row r="8756" spans="3:3" x14ac:dyDescent="0.25">
      <c r="C8756" t="s">
        <v>343</v>
      </c>
    </row>
    <row r="8757" spans="3:3" x14ac:dyDescent="0.25">
      <c r="C8757">
        <v>35</v>
      </c>
    </row>
    <row r="8758" spans="3:3" x14ac:dyDescent="0.25">
      <c r="C8758">
        <v>351</v>
      </c>
    </row>
    <row r="8759" spans="3:3" x14ac:dyDescent="0.25">
      <c r="C8759">
        <v>3511</v>
      </c>
    </row>
    <row r="8760" spans="3:3" x14ac:dyDescent="0.25">
      <c r="C8760">
        <v>351103</v>
      </c>
    </row>
    <row r="8761" spans="3:3" x14ac:dyDescent="0.25">
      <c r="C8761" t="s">
        <v>1458</v>
      </c>
    </row>
    <row r="8762" spans="3:3" x14ac:dyDescent="0.25">
      <c r="C8762" t="s">
        <v>343</v>
      </c>
    </row>
    <row r="8763" spans="3:3" x14ac:dyDescent="0.25">
      <c r="C8763">
        <v>35</v>
      </c>
    </row>
    <row r="8764" spans="3:3" x14ac:dyDescent="0.25">
      <c r="C8764">
        <v>351</v>
      </c>
    </row>
    <row r="8765" spans="3:3" x14ac:dyDescent="0.25">
      <c r="C8765">
        <v>3511</v>
      </c>
    </row>
    <row r="8766" spans="3:3" x14ac:dyDescent="0.25">
      <c r="C8766">
        <v>351104</v>
      </c>
    </row>
    <row r="8767" spans="3:3" x14ac:dyDescent="0.25">
      <c r="C8767" t="s">
        <v>1459</v>
      </c>
    </row>
    <row r="8768" spans="3:3" x14ac:dyDescent="0.25">
      <c r="C8768" t="s">
        <v>343</v>
      </c>
    </row>
    <row r="8769" spans="3:3" x14ac:dyDescent="0.25">
      <c r="C8769">
        <v>35</v>
      </c>
    </row>
    <row r="8770" spans="3:3" x14ac:dyDescent="0.25">
      <c r="C8770">
        <v>351</v>
      </c>
    </row>
    <row r="8771" spans="3:3" x14ac:dyDescent="0.25">
      <c r="C8771">
        <v>3511</v>
      </c>
    </row>
    <row r="8772" spans="3:3" x14ac:dyDescent="0.25">
      <c r="C8772">
        <v>351105</v>
      </c>
    </row>
    <row r="8773" spans="3:3" x14ac:dyDescent="0.25">
      <c r="C8773" t="s">
        <v>1460</v>
      </c>
    </row>
    <row r="8774" spans="3:3" x14ac:dyDescent="0.25">
      <c r="C8774" t="s">
        <v>343</v>
      </c>
    </row>
    <row r="8775" spans="3:3" x14ac:dyDescent="0.25">
      <c r="C8775">
        <v>35</v>
      </c>
    </row>
    <row r="8776" spans="3:3" x14ac:dyDescent="0.25">
      <c r="C8776">
        <v>351</v>
      </c>
    </row>
    <row r="8777" spans="3:3" x14ac:dyDescent="0.25">
      <c r="C8777">
        <v>3511</v>
      </c>
    </row>
    <row r="8778" spans="3:3" x14ac:dyDescent="0.25">
      <c r="C8778">
        <v>351106</v>
      </c>
    </row>
    <row r="8779" spans="3:3" x14ac:dyDescent="0.25">
      <c r="C8779" t="s">
        <v>1461</v>
      </c>
    </row>
    <row r="8780" spans="3:3" x14ac:dyDescent="0.25">
      <c r="C8780" t="s">
        <v>343</v>
      </c>
    </row>
    <row r="8781" spans="3:3" x14ac:dyDescent="0.25">
      <c r="C8781">
        <v>35</v>
      </c>
    </row>
    <row r="8782" spans="3:3" x14ac:dyDescent="0.25">
      <c r="C8782">
        <v>351</v>
      </c>
    </row>
    <row r="8783" spans="3:3" x14ac:dyDescent="0.25">
      <c r="C8783">
        <v>3511</v>
      </c>
    </row>
    <row r="8784" spans="3:3" x14ac:dyDescent="0.25">
      <c r="C8784">
        <v>351107</v>
      </c>
    </row>
    <row r="8785" spans="3:3" x14ac:dyDescent="0.25">
      <c r="C8785" t="s">
        <v>1462</v>
      </c>
    </row>
    <row r="8786" spans="3:3" x14ac:dyDescent="0.25">
      <c r="C8786" t="s">
        <v>343</v>
      </c>
    </row>
    <row r="8787" spans="3:3" x14ac:dyDescent="0.25">
      <c r="C8787">
        <v>35</v>
      </c>
    </row>
    <row r="8788" spans="3:3" x14ac:dyDescent="0.25">
      <c r="C8788">
        <v>351</v>
      </c>
    </row>
    <row r="8789" spans="3:3" x14ac:dyDescent="0.25">
      <c r="C8789">
        <v>3511</v>
      </c>
    </row>
    <row r="8790" spans="3:3" x14ac:dyDescent="0.25">
      <c r="C8790">
        <v>351108</v>
      </c>
    </row>
    <row r="8791" spans="3:3" x14ac:dyDescent="0.25">
      <c r="C8791" t="s">
        <v>1463</v>
      </c>
    </row>
    <row r="8792" spans="3:3" x14ac:dyDescent="0.25">
      <c r="C8792" t="s">
        <v>343</v>
      </c>
    </row>
    <row r="8793" spans="3:3" x14ac:dyDescent="0.25">
      <c r="C8793">
        <v>35</v>
      </c>
    </row>
    <row r="8794" spans="3:3" x14ac:dyDescent="0.25">
      <c r="C8794">
        <v>351</v>
      </c>
    </row>
    <row r="8795" spans="3:3" x14ac:dyDescent="0.25">
      <c r="C8795">
        <v>3511</v>
      </c>
    </row>
    <row r="8796" spans="3:3" x14ac:dyDescent="0.25">
      <c r="C8796">
        <v>351109</v>
      </c>
    </row>
    <row r="8797" spans="3:3" x14ac:dyDescent="0.25">
      <c r="C8797" t="s">
        <v>1464</v>
      </c>
    </row>
    <row r="8798" spans="3:3" x14ac:dyDescent="0.25">
      <c r="C8798" t="s">
        <v>343</v>
      </c>
    </row>
    <row r="8799" spans="3:3" x14ac:dyDescent="0.25">
      <c r="C8799">
        <v>35</v>
      </c>
    </row>
    <row r="8800" spans="3:3" x14ac:dyDescent="0.25">
      <c r="C8800">
        <v>351</v>
      </c>
    </row>
    <row r="8801" spans="3:3" x14ac:dyDescent="0.25">
      <c r="C8801">
        <v>3512</v>
      </c>
    </row>
    <row r="8802" spans="3:3" x14ac:dyDescent="0.25">
      <c r="C8802">
        <v>351201</v>
      </c>
    </row>
    <row r="8803" spans="3:3" x14ac:dyDescent="0.25">
      <c r="C8803" t="s">
        <v>1465</v>
      </c>
    </row>
    <row r="8804" spans="3:3" x14ac:dyDescent="0.25">
      <c r="C8804" t="s">
        <v>343</v>
      </c>
    </row>
    <row r="8805" spans="3:3" x14ac:dyDescent="0.25">
      <c r="C8805">
        <v>35</v>
      </c>
    </row>
    <row r="8806" spans="3:3" x14ac:dyDescent="0.25">
      <c r="C8806">
        <v>351</v>
      </c>
    </row>
    <row r="8807" spans="3:3" x14ac:dyDescent="0.25">
      <c r="C8807">
        <v>3512</v>
      </c>
    </row>
    <row r="8808" spans="3:3" x14ac:dyDescent="0.25">
      <c r="C8808">
        <v>351202</v>
      </c>
    </row>
    <row r="8809" spans="3:3" x14ac:dyDescent="0.25">
      <c r="C8809" t="s">
        <v>1466</v>
      </c>
    </row>
    <row r="8810" spans="3:3" x14ac:dyDescent="0.25">
      <c r="C8810" t="s">
        <v>343</v>
      </c>
    </row>
    <row r="8811" spans="3:3" x14ac:dyDescent="0.25">
      <c r="C8811">
        <v>35</v>
      </c>
    </row>
    <row r="8812" spans="3:3" x14ac:dyDescent="0.25">
      <c r="C8812">
        <v>352</v>
      </c>
    </row>
    <row r="8813" spans="3:3" x14ac:dyDescent="0.25">
      <c r="C8813">
        <v>3520</v>
      </c>
    </row>
    <row r="8814" spans="3:3" x14ac:dyDescent="0.25">
      <c r="C8814">
        <v>352000</v>
      </c>
    </row>
    <row r="8815" spans="3:3" x14ac:dyDescent="0.25">
      <c r="C8815" t="s">
        <v>1467</v>
      </c>
    </row>
    <row r="8816" spans="3:3" x14ac:dyDescent="0.25">
      <c r="C8816" t="s">
        <v>343</v>
      </c>
    </row>
    <row r="8817" spans="3:3" x14ac:dyDescent="0.25">
      <c r="C8817">
        <v>35</v>
      </c>
    </row>
    <row r="8818" spans="3:3" x14ac:dyDescent="0.25">
      <c r="C8818">
        <v>352</v>
      </c>
    </row>
    <row r="8819" spans="3:3" x14ac:dyDescent="0.25">
      <c r="C8819">
        <v>3520</v>
      </c>
    </row>
    <row r="8820" spans="3:3" x14ac:dyDescent="0.25">
      <c r="C8820">
        <v>352001</v>
      </c>
    </row>
    <row r="8821" spans="3:3" x14ac:dyDescent="0.25">
      <c r="C8821" t="s">
        <v>1468</v>
      </c>
    </row>
    <row r="8822" spans="3:3" x14ac:dyDescent="0.25">
      <c r="C8822" t="s">
        <v>343</v>
      </c>
    </row>
    <row r="8823" spans="3:3" x14ac:dyDescent="0.25">
      <c r="C8823">
        <v>35</v>
      </c>
    </row>
    <row r="8824" spans="3:3" x14ac:dyDescent="0.25">
      <c r="C8824">
        <v>352</v>
      </c>
    </row>
    <row r="8825" spans="3:3" x14ac:dyDescent="0.25">
      <c r="C8825">
        <v>3520</v>
      </c>
    </row>
    <row r="8826" spans="3:3" x14ac:dyDescent="0.25">
      <c r="C8826">
        <v>352002</v>
      </c>
    </row>
    <row r="8827" spans="3:3" x14ac:dyDescent="0.25">
      <c r="C8827" t="s">
        <v>1469</v>
      </c>
    </row>
    <row r="8828" spans="3:3" x14ac:dyDescent="0.25">
      <c r="C8828" t="s">
        <v>343</v>
      </c>
    </row>
    <row r="8829" spans="3:3" x14ac:dyDescent="0.25">
      <c r="C8829">
        <v>35</v>
      </c>
    </row>
    <row r="8830" spans="3:3" x14ac:dyDescent="0.25">
      <c r="C8830">
        <v>352</v>
      </c>
    </row>
    <row r="8831" spans="3:3" x14ac:dyDescent="0.25">
      <c r="C8831">
        <v>3520</v>
      </c>
    </row>
    <row r="8832" spans="3:3" x14ac:dyDescent="0.25">
      <c r="C8832">
        <v>352003</v>
      </c>
    </row>
    <row r="8833" spans="3:3" x14ac:dyDescent="0.25">
      <c r="C8833" t="s">
        <v>1470</v>
      </c>
    </row>
    <row r="8834" spans="3:3" x14ac:dyDescent="0.25">
      <c r="C8834" t="s">
        <v>343</v>
      </c>
    </row>
    <row r="8835" spans="3:3" x14ac:dyDescent="0.25">
      <c r="C8835">
        <v>35</v>
      </c>
    </row>
    <row r="8836" spans="3:3" x14ac:dyDescent="0.25">
      <c r="C8836">
        <v>352</v>
      </c>
    </row>
    <row r="8837" spans="3:3" x14ac:dyDescent="0.25">
      <c r="C8837">
        <v>3520</v>
      </c>
    </row>
    <row r="8838" spans="3:3" x14ac:dyDescent="0.25">
      <c r="C8838">
        <v>352004</v>
      </c>
    </row>
    <row r="8839" spans="3:3" x14ac:dyDescent="0.25">
      <c r="C8839" t="s">
        <v>1471</v>
      </c>
    </row>
    <row r="8840" spans="3:3" x14ac:dyDescent="0.25">
      <c r="C8840" t="s">
        <v>343</v>
      </c>
    </row>
    <row r="8841" spans="3:3" x14ac:dyDescent="0.25">
      <c r="C8841">
        <v>35</v>
      </c>
    </row>
    <row r="8842" spans="3:3" x14ac:dyDescent="0.25">
      <c r="C8842">
        <v>352</v>
      </c>
    </row>
    <row r="8843" spans="3:3" x14ac:dyDescent="0.25">
      <c r="C8843">
        <v>3520</v>
      </c>
    </row>
    <row r="8844" spans="3:3" x14ac:dyDescent="0.25">
      <c r="C8844">
        <v>352005</v>
      </c>
    </row>
    <row r="8845" spans="3:3" x14ac:dyDescent="0.25">
      <c r="C8845" t="s">
        <v>1472</v>
      </c>
    </row>
    <row r="8846" spans="3:3" x14ac:dyDescent="0.25">
      <c r="C8846" t="s">
        <v>343</v>
      </c>
    </row>
    <row r="8847" spans="3:3" x14ac:dyDescent="0.25">
      <c r="C8847">
        <v>35</v>
      </c>
    </row>
    <row r="8848" spans="3:3" x14ac:dyDescent="0.25">
      <c r="C8848">
        <v>353</v>
      </c>
    </row>
    <row r="8849" spans="3:3" x14ac:dyDescent="0.25">
      <c r="C8849">
        <v>3530</v>
      </c>
    </row>
    <row r="8850" spans="3:3" x14ac:dyDescent="0.25">
      <c r="C8850">
        <v>353000</v>
      </c>
    </row>
    <row r="8851" spans="3:3" x14ac:dyDescent="0.25">
      <c r="C8851" t="s">
        <v>1473</v>
      </c>
    </row>
    <row r="8852" spans="3:3" x14ac:dyDescent="0.25">
      <c r="C8852" t="s">
        <v>343</v>
      </c>
    </row>
    <row r="8853" spans="3:3" x14ac:dyDescent="0.25">
      <c r="C8853">
        <v>35</v>
      </c>
    </row>
    <row r="8854" spans="3:3" x14ac:dyDescent="0.25">
      <c r="C8854">
        <v>353</v>
      </c>
    </row>
    <row r="8855" spans="3:3" x14ac:dyDescent="0.25">
      <c r="C8855">
        <v>3530</v>
      </c>
    </row>
    <row r="8856" spans="3:3" x14ac:dyDescent="0.25">
      <c r="C8856">
        <v>353001</v>
      </c>
    </row>
    <row r="8857" spans="3:3" x14ac:dyDescent="0.25">
      <c r="C8857" t="s">
        <v>1474</v>
      </c>
    </row>
    <row r="8858" spans="3:3" x14ac:dyDescent="0.25">
      <c r="C8858" t="s">
        <v>343</v>
      </c>
    </row>
    <row r="8859" spans="3:3" x14ac:dyDescent="0.25">
      <c r="C8859">
        <v>35</v>
      </c>
    </row>
    <row r="8860" spans="3:3" x14ac:dyDescent="0.25">
      <c r="C8860">
        <v>353</v>
      </c>
    </row>
    <row r="8861" spans="3:3" x14ac:dyDescent="0.25">
      <c r="C8861">
        <v>3530</v>
      </c>
    </row>
    <row r="8862" spans="3:3" x14ac:dyDescent="0.25">
      <c r="C8862">
        <v>353002</v>
      </c>
    </row>
    <row r="8863" spans="3:3" x14ac:dyDescent="0.25">
      <c r="C8863" t="s">
        <v>1475</v>
      </c>
    </row>
    <row r="8864" spans="3:3" x14ac:dyDescent="0.25">
      <c r="C8864" t="s">
        <v>343</v>
      </c>
    </row>
    <row r="8865" spans="3:3" x14ac:dyDescent="0.25">
      <c r="C8865">
        <v>35</v>
      </c>
    </row>
    <row r="8866" spans="3:3" x14ac:dyDescent="0.25">
      <c r="C8866">
        <v>353</v>
      </c>
    </row>
    <row r="8867" spans="3:3" x14ac:dyDescent="0.25">
      <c r="C8867">
        <v>3530</v>
      </c>
    </row>
    <row r="8868" spans="3:3" x14ac:dyDescent="0.25">
      <c r="C8868">
        <v>353003</v>
      </c>
    </row>
    <row r="8869" spans="3:3" x14ac:dyDescent="0.25">
      <c r="C8869" t="s">
        <v>1476</v>
      </c>
    </row>
    <row r="8870" spans="3:3" x14ac:dyDescent="0.25">
      <c r="C8870" t="s">
        <v>343</v>
      </c>
    </row>
    <row r="8871" spans="3:3" x14ac:dyDescent="0.25">
      <c r="C8871">
        <v>35</v>
      </c>
    </row>
    <row r="8872" spans="3:3" x14ac:dyDescent="0.25">
      <c r="C8872">
        <v>353</v>
      </c>
    </row>
    <row r="8873" spans="3:3" x14ac:dyDescent="0.25">
      <c r="C8873">
        <v>3530</v>
      </c>
    </row>
    <row r="8874" spans="3:3" x14ac:dyDescent="0.25">
      <c r="C8874">
        <v>353004</v>
      </c>
    </row>
    <row r="8875" spans="3:3" x14ac:dyDescent="0.25">
      <c r="C8875" t="s">
        <v>1477</v>
      </c>
    </row>
    <row r="8876" spans="3:3" x14ac:dyDescent="0.25">
      <c r="C8876" t="s">
        <v>343</v>
      </c>
    </row>
    <row r="8877" spans="3:3" x14ac:dyDescent="0.25">
      <c r="C8877">
        <v>35</v>
      </c>
    </row>
    <row r="8878" spans="3:3" x14ac:dyDescent="0.25">
      <c r="C8878">
        <v>353</v>
      </c>
    </row>
    <row r="8879" spans="3:3" x14ac:dyDescent="0.25">
      <c r="C8879">
        <v>3530</v>
      </c>
    </row>
    <row r="8880" spans="3:3" x14ac:dyDescent="0.25">
      <c r="C8880">
        <v>353005</v>
      </c>
    </row>
    <row r="8881" spans="3:3" x14ac:dyDescent="0.25">
      <c r="C8881" t="s">
        <v>1478</v>
      </c>
    </row>
    <row r="8882" spans="3:3" x14ac:dyDescent="0.25">
      <c r="C8882" t="s">
        <v>343</v>
      </c>
    </row>
    <row r="8883" spans="3:3" x14ac:dyDescent="0.25">
      <c r="C8883">
        <v>35</v>
      </c>
    </row>
    <row r="8884" spans="3:3" x14ac:dyDescent="0.25">
      <c r="C8884">
        <v>353</v>
      </c>
    </row>
    <row r="8885" spans="3:3" x14ac:dyDescent="0.25">
      <c r="C8885">
        <v>3530</v>
      </c>
    </row>
    <row r="8886" spans="3:3" x14ac:dyDescent="0.25">
      <c r="C8886">
        <v>353006</v>
      </c>
    </row>
    <row r="8887" spans="3:3" x14ac:dyDescent="0.25">
      <c r="C8887" t="s">
        <v>1479</v>
      </c>
    </row>
    <row r="8888" spans="3:3" x14ac:dyDescent="0.25">
      <c r="C8888" t="s">
        <v>343</v>
      </c>
    </row>
    <row r="8889" spans="3:3" x14ac:dyDescent="0.25">
      <c r="C8889">
        <v>35</v>
      </c>
    </row>
    <row r="8890" spans="3:3" x14ac:dyDescent="0.25">
      <c r="C8890">
        <v>353</v>
      </c>
    </row>
    <row r="8891" spans="3:3" x14ac:dyDescent="0.25">
      <c r="C8891">
        <v>3530</v>
      </c>
    </row>
    <row r="8892" spans="3:3" x14ac:dyDescent="0.25">
      <c r="C8892">
        <v>353007</v>
      </c>
    </row>
    <row r="8893" spans="3:3" x14ac:dyDescent="0.25">
      <c r="C8893" t="s">
        <v>1480</v>
      </c>
    </row>
    <row r="8894" spans="3:3" x14ac:dyDescent="0.25">
      <c r="C8894" t="s">
        <v>343</v>
      </c>
    </row>
    <row r="8895" spans="3:3" x14ac:dyDescent="0.25">
      <c r="C8895">
        <v>35</v>
      </c>
    </row>
    <row r="8896" spans="3:3" x14ac:dyDescent="0.25">
      <c r="C8896">
        <v>353</v>
      </c>
    </row>
    <row r="8897" spans="3:3" x14ac:dyDescent="0.25">
      <c r="C8897">
        <v>3530</v>
      </c>
    </row>
    <row r="8898" spans="3:3" x14ac:dyDescent="0.25">
      <c r="C8898">
        <v>353008</v>
      </c>
    </row>
    <row r="8899" spans="3:3" x14ac:dyDescent="0.25">
      <c r="C8899" t="s">
        <v>1481</v>
      </c>
    </row>
    <row r="8900" spans="3:3" x14ac:dyDescent="0.25">
      <c r="C8900" t="s">
        <v>343</v>
      </c>
    </row>
    <row r="8901" spans="3:3" x14ac:dyDescent="0.25">
      <c r="C8901">
        <v>35</v>
      </c>
    </row>
    <row r="8902" spans="3:3" x14ac:dyDescent="0.25">
      <c r="C8902">
        <v>353</v>
      </c>
    </row>
    <row r="8903" spans="3:3" x14ac:dyDescent="0.25">
      <c r="C8903">
        <v>3530</v>
      </c>
    </row>
    <row r="8904" spans="3:3" x14ac:dyDescent="0.25">
      <c r="C8904">
        <v>353009</v>
      </c>
    </row>
    <row r="8905" spans="3:3" x14ac:dyDescent="0.25">
      <c r="C8905" t="s">
        <v>1482</v>
      </c>
    </row>
    <row r="8906" spans="3:3" x14ac:dyDescent="0.25">
      <c r="C8906" t="s">
        <v>49</v>
      </c>
    </row>
    <row r="8907" spans="3:3" x14ac:dyDescent="0.25">
      <c r="C8907" t="s">
        <v>50</v>
      </c>
    </row>
    <row r="8908" spans="3:3" x14ac:dyDescent="0.25">
      <c r="C8908" t="s">
        <v>1483</v>
      </c>
    </row>
    <row r="8909" spans="3:3" x14ac:dyDescent="0.25">
      <c r="C8909" t="s">
        <v>0</v>
      </c>
    </row>
    <row r="8910" spans="3:3" x14ac:dyDescent="0.25">
      <c r="C8910" t="s">
        <v>343</v>
      </c>
    </row>
    <row r="8911" spans="3:3" x14ac:dyDescent="0.25">
      <c r="C8911">
        <v>35</v>
      </c>
    </row>
    <row r="8912" spans="3:3" x14ac:dyDescent="0.25">
      <c r="C8912">
        <v>359</v>
      </c>
    </row>
    <row r="8913" spans="3:3" x14ac:dyDescent="0.25">
      <c r="C8913">
        <v>3591</v>
      </c>
    </row>
    <row r="8914" spans="3:3" x14ac:dyDescent="0.25">
      <c r="C8914">
        <v>359100</v>
      </c>
    </row>
    <row r="8915" spans="3:3" x14ac:dyDescent="0.25">
      <c r="C8915" t="s">
        <v>1484</v>
      </c>
    </row>
    <row r="8916" spans="3:3" x14ac:dyDescent="0.25">
      <c r="C8916" t="s">
        <v>343</v>
      </c>
    </row>
    <row r="8917" spans="3:3" x14ac:dyDescent="0.25">
      <c r="C8917">
        <v>35</v>
      </c>
    </row>
    <row r="8918" spans="3:3" x14ac:dyDescent="0.25">
      <c r="C8918">
        <v>359</v>
      </c>
    </row>
    <row r="8919" spans="3:3" x14ac:dyDescent="0.25">
      <c r="C8919">
        <v>3591</v>
      </c>
    </row>
    <row r="8920" spans="3:3" x14ac:dyDescent="0.25">
      <c r="C8920">
        <v>359101</v>
      </c>
    </row>
    <row r="8921" spans="3:3" x14ac:dyDescent="0.25">
      <c r="C8921" t="s">
        <v>1484</v>
      </c>
    </row>
    <row r="8922" spans="3:3" x14ac:dyDescent="0.25">
      <c r="C8922" t="s">
        <v>343</v>
      </c>
    </row>
    <row r="8923" spans="3:3" x14ac:dyDescent="0.25">
      <c r="C8923">
        <v>35</v>
      </c>
    </row>
    <row r="8924" spans="3:3" x14ac:dyDescent="0.25">
      <c r="C8924">
        <v>359</v>
      </c>
    </row>
    <row r="8925" spans="3:3" x14ac:dyDescent="0.25">
      <c r="C8925">
        <v>3591</v>
      </c>
    </row>
    <row r="8926" spans="3:3" x14ac:dyDescent="0.25">
      <c r="C8926">
        <v>359102</v>
      </c>
    </row>
    <row r="8927" spans="3:3" x14ac:dyDescent="0.25">
      <c r="C8927" t="s">
        <v>1485</v>
      </c>
    </row>
    <row r="8928" spans="3:3" x14ac:dyDescent="0.25">
      <c r="C8928" t="s">
        <v>343</v>
      </c>
    </row>
    <row r="8929" spans="3:3" x14ac:dyDescent="0.25">
      <c r="C8929">
        <v>35</v>
      </c>
    </row>
    <row r="8930" spans="3:3" x14ac:dyDescent="0.25">
      <c r="C8930">
        <v>359</v>
      </c>
    </row>
    <row r="8931" spans="3:3" x14ac:dyDescent="0.25">
      <c r="C8931">
        <v>3591</v>
      </c>
    </row>
    <row r="8932" spans="3:3" x14ac:dyDescent="0.25">
      <c r="C8932">
        <v>359103</v>
      </c>
    </row>
    <row r="8933" spans="3:3" x14ac:dyDescent="0.25">
      <c r="C8933" t="s">
        <v>1486</v>
      </c>
    </row>
    <row r="8934" spans="3:3" x14ac:dyDescent="0.25">
      <c r="C8934" t="s">
        <v>343</v>
      </c>
    </row>
    <row r="8935" spans="3:3" x14ac:dyDescent="0.25">
      <c r="C8935">
        <v>35</v>
      </c>
    </row>
    <row r="8936" spans="3:3" x14ac:dyDescent="0.25">
      <c r="C8936">
        <v>359</v>
      </c>
    </row>
    <row r="8937" spans="3:3" x14ac:dyDescent="0.25">
      <c r="C8937">
        <v>3591</v>
      </c>
    </row>
    <row r="8938" spans="3:3" x14ac:dyDescent="0.25">
      <c r="C8938">
        <v>359104</v>
      </c>
    </row>
    <row r="8939" spans="3:3" x14ac:dyDescent="0.25">
      <c r="C8939" t="s">
        <v>1487</v>
      </c>
    </row>
    <row r="8940" spans="3:3" x14ac:dyDescent="0.25">
      <c r="C8940" t="s">
        <v>343</v>
      </c>
    </row>
    <row r="8941" spans="3:3" x14ac:dyDescent="0.25">
      <c r="C8941">
        <v>35</v>
      </c>
    </row>
    <row r="8942" spans="3:3" x14ac:dyDescent="0.25">
      <c r="C8942">
        <v>359</v>
      </c>
    </row>
    <row r="8943" spans="3:3" x14ac:dyDescent="0.25">
      <c r="C8943">
        <v>3592</v>
      </c>
    </row>
    <row r="8944" spans="3:3" x14ac:dyDescent="0.25">
      <c r="C8944">
        <v>359201</v>
      </c>
    </row>
    <row r="8945" spans="3:3" x14ac:dyDescent="0.25">
      <c r="C8945" t="s">
        <v>1488</v>
      </c>
    </row>
    <row r="8946" spans="3:3" x14ac:dyDescent="0.25">
      <c r="C8946" t="s">
        <v>343</v>
      </c>
    </row>
    <row r="8947" spans="3:3" x14ac:dyDescent="0.25">
      <c r="C8947">
        <v>35</v>
      </c>
    </row>
    <row r="8948" spans="3:3" x14ac:dyDescent="0.25">
      <c r="C8948">
        <v>359</v>
      </c>
    </row>
    <row r="8949" spans="3:3" x14ac:dyDescent="0.25">
      <c r="C8949">
        <v>3592</v>
      </c>
    </row>
    <row r="8950" spans="3:3" x14ac:dyDescent="0.25">
      <c r="C8950">
        <v>359202</v>
      </c>
    </row>
    <row r="8951" spans="3:3" x14ac:dyDescent="0.25">
      <c r="C8951" t="s">
        <v>1489</v>
      </c>
    </row>
    <row r="8952" spans="3:3" x14ac:dyDescent="0.25">
      <c r="C8952" t="s">
        <v>343</v>
      </c>
    </row>
    <row r="8953" spans="3:3" x14ac:dyDescent="0.25">
      <c r="C8953">
        <v>35</v>
      </c>
    </row>
    <row r="8954" spans="3:3" x14ac:dyDescent="0.25">
      <c r="C8954">
        <v>359</v>
      </c>
    </row>
    <row r="8955" spans="3:3" x14ac:dyDescent="0.25">
      <c r="C8955">
        <v>3592</v>
      </c>
    </row>
    <row r="8956" spans="3:3" x14ac:dyDescent="0.25">
      <c r="C8956">
        <v>359203</v>
      </c>
    </row>
    <row r="8957" spans="3:3" x14ac:dyDescent="0.25">
      <c r="C8957" t="s">
        <v>1490</v>
      </c>
    </row>
    <row r="8958" spans="3:3" x14ac:dyDescent="0.25">
      <c r="C8958" t="s">
        <v>343</v>
      </c>
    </row>
    <row r="8959" spans="3:3" x14ac:dyDescent="0.25">
      <c r="C8959">
        <v>35</v>
      </c>
    </row>
    <row r="8960" spans="3:3" x14ac:dyDescent="0.25">
      <c r="C8960">
        <v>359</v>
      </c>
    </row>
    <row r="8961" spans="3:3" x14ac:dyDescent="0.25">
      <c r="C8961">
        <v>3592</v>
      </c>
    </row>
    <row r="8962" spans="3:3" x14ac:dyDescent="0.25">
      <c r="C8962">
        <v>359204</v>
      </c>
    </row>
    <row r="8963" spans="3:3" x14ac:dyDescent="0.25">
      <c r="C8963" t="s">
        <v>1491</v>
      </c>
    </row>
    <row r="8964" spans="3:3" x14ac:dyDescent="0.25">
      <c r="C8964" t="s">
        <v>343</v>
      </c>
    </row>
    <row r="8965" spans="3:3" x14ac:dyDescent="0.25">
      <c r="C8965">
        <v>35</v>
      </c>
    </row>
    <row r="8966" spans="3:3" x14ac:dyDescent="0.25">
      <c r="C8966">
        <v>359</v>
      </c>
    </row>
    <row r="8967" spans="3:3" x14ac:dyDescent="0.25">
      <c r="C8967">
        <v>3599</v>
      </c>
    </row>
    <row r="8968" spans="3:3" x14ac:dyDescent="0.25">
      <c r="C8968">
        <v>359901</v>
      </c>
    </row>
    <row r="8969" spans="3:3" x14ac:dyDescent="0.25">
      <c r="C8969" t="s">
        <v>1492</v>
      </c>
    </row>
    <row r="8970" spans="3:3" x14ac:dyDescent="0.25">
      <c r="C8970" t="s">
        <v>343</v>
      </c>
    </row>
    <row r="8971" spans="3:3" x14ac:dyDescent="0.25">
      <c r="C8971">
        <v>35</v>
      </c>
    </row>
    <row r="8972" spans="3:3" x14ac:dyDescent="0.25">
      <c r="C8972">
        <v>359</v>
      </c>
    </row>
    <row r="8973" spans="3:3" x14ac:dyDescent="0.25">
      <c r="C8973">
        <v>3599</v>
      </c>
    </row>
    <row r="8974" spans="3:3" x14ac:dyDescent="0.25">
      <c r="C8974">
        <v>359902</v>
      </c>
    </row>
    <row r="8975" spans="3:3" x14ac:dyDescent="0.25">
      <c r="C8975" t="s">
        <v>1493</v>
      </c>
    </row>
    <row r="8976" spans="3:3" x14ac:dyDescent="0.25">
      <c r="C8976" t="s">
        <v>343</v>
      </c>
    </row>
    <row r="8977" spans="3:3" x14ac:dyDescent="0.25">
      <c r="C8977">
        <v>35</v>
      </c>
    </row>
    <row r="8978" spans="3:3" x14ac:dyDescent="0.25">
      <c r="C8978">
        <v>359</v>
      </c>
    </row>
    <row r="8979" spans="3:3" x14ac:dyDescent="0.25">
      <c r="C8979">
        <v>3599</v>
      </c>
    </row>
    <row r="8980" spans="3:3" x14ac:dyDescent="0.25">
      <c r="C8980">
        <v>359903</v>
      </c>
    </row>
    <row r="8981" spans="3:3" x14ac:dyDescent="0.25">
      <c r="C8981" t="s">
        <v>1494</v>
      </c>
    </row>
    <row r="8982" spans="3:3" x14ac:dyDescent="0.25">
      <c r="C8982" t="s">
        <v>343</v>
      </c>
    </row>
    <row r="8983" spans="3:3" x14ac:dyDescent="0.25">
      <c r="C8983">
        <v>36</v>
      </c>
    </row>
    <row r="8984" spans="3:3" x14ac:dyDescent="0.25">
      <c r="C8984">
        <v>361</v>
      </c>
    </row>
    <row r="8985" spans="3:3" x14ac:dyDescent="0.25">
      <c r="C8985">
        <v>3610</v>
      </c>
    </row>
    <row r="8986" spans="3:3" x14ac:dyDescent="0.25">
      <c r="C8986">
        <v>361000</v>
      </c>
    </row>
    <row r="8987" spans="3:3" x14ac:dyDescent="0.25">
      <c r="C8987" t="s">
        <v>1495</v>
      </c>
    </row>
    <row r="8988" spans="3:3" x14ac:dyDescent="0.25">
      <c r="C8988" t="s">
        <v>343</v>
      </c>
    </row>
    <row r="8989" spans="3:3" x14ac:dyDescent="0.25">
      <c r="C8989">
        <v>36</v>
      </c>
    </row>
    <row r="8990" spans="3:3" x14ac:dyDescent="0.25">
      <c r="C8990">
        <v>361</v>
      </c>
    </row>
    <row r="8991" spans="3:3" x14ac:dyDescent="0.25">
      <c r="C8991">
        <v>3610</v>
      </c>
    </row>
    <row r="8992" spans="3:3" x14ac:dyDescent="0.25">
      <c r="C8992">
        <v>361010</v>
      </c>
    </row>
    <row r="8993" spans="3:3" x14ac:dyDescent="0.25">
      <c r="C8993" t="s">
        <v>1496</v>
      </c>
    </row>
    <row r="8994" spans="3:3" x14ac:dyDescent="0.25">
      <c r="C8994" t="s">
        <v>343</v>
      </c>
    </row>
    <row r="8995" spans="3:3" x14ac:dyDescent="0.25">
      <c r="C8995">
        <v>36</v>
      </c>
    </row>
    <row r="8996" spans="3:3" x14ac:dyDescent="0.25">
      <c r="C8996">
        <v>361</v>
      </c>
    </row>
    <row r="8997" spans="3:3" x14ac:dyDescent="0.25">
      <c r="C8997">
        <v>3610</v>
      </c>
    </row>
    <row r="8998" spans="3:3" x14ac:dyDescent="0.25">
      <c r="C8998">
        <v>361011</v>
      </c>
    </row>
    <row r="8999" spans="3:3" x14ac:dyDescent="0.25">
      <c r="C8999" t="s">
        <v>1497</v>
      </c>
    </row>
    <row r="9000" spans="3:3" x14ac:dyDescent="0.25">
      <c r="C9000" t="s">
        <v>343</v>
      </c>
    </row>
    <row r="9001" spans="3:3" x14ac:dyDescent="0.25">
      <c r="C9001">
        <v>36</v>
      </c>
    </row>
    <row r="9002" spans="3:3" x14ac:dyDescent="0.25">
      <c r="C9002">
        <v>361</v>
      </c>
    </row>
    <row r="9003" spans="3:3" x14ac:dyDescent="0.25">
      <c r="C9003">
        <v>3610</v>
      </c>
    </row>
    <row r="9004" spans="3:3" x14ac:dyDescent="0.25">
      <c r="C9004">
        <v>361012</v>
      </c>
    </row>
    <row r="9005" spans="3:3" x14ac:dyDescent="0.25">
      <c r="C9005" t="s">
        <v>1498</v>
      </c>
    </row>
    <row r="9006" spans="3:3" x14ac:dyDescent="0.25">
      <c r="C9006" t="s">
        <v>343</v>
      </c>
    </row>
    <row r="9007" spans="3:3" x14ac:dyDescent="0.25">
      <c r="C9007">
        <v>36</v>
      </c>
    </row>
    <row r="9008" spans="3:3" x14ac:dyDescent="0.25">
      <c r="C9008">
        <v>361</v>
      </c>
    </row>
    <row r="9009" spans="3:3" x14ac:dyDescent="0.25">
      <c r="C9009">
        <v>3610</v>
      </c>
    </row>
    <row r="9010" spans="3:3" x14ac:dyDescent="0.25">
      <c r="C9010">
        <v>361013</v>
      </c>
    </row>
    <row r="9011" spans="3:3" x14ac:dyDescent="0.25">
      <c r="C9011" t="s">
        <v>1499</v>
      </c>
    </row>
    <row r="9012" spans="3:3" x14ac:dyDescent="0.25">
      <c r="C9012" t="s">
        <v>343</v>
      </c>
    </row>
    <row r="9013" spans="3:3" x14ac:dyDescent="0.25">
      <c r="C9013">
        <v>36</v>
      </c>
    </row>
    <row r="9014" spans="3:3" x14ac:dyDescent="0.25">
      <c r="C9014">
        <v>361</v>
      </c>
    </row>
    <row r="9015" spans="3:3" x14ac:dyDescent="0.25">
      <c r="C9015">
        <v>3610</v>
      </c>
    </row>
    <row r="9016" spans="3:3" x14ac:dyDescent="0.25">
      <c r="C9016">
        <v>361014</v>
      </c>
    </row>
    <row r="9017" spans="3:3" x14ac:dyDescent="0.25">
      <c r="C9017" t="s">
        <v>1500</v>
      </c>
    </row>
    <row r="9018" spans="3:3" x14ac:dyDescent="0.25">
      <c r="C9018" t="s">
        <v>343</v>
      </c>
    </row>
    <row r="9019" spans="3:3" x14ac:dyDescent="0.25">
      <c r="C9019">
        <v>36</v>
      </c>
    </row>
    <row r="9020" spans="3:3" x14ac:dyDescent="0.25">
      <c r="C9020">
        <v>361</v>
      </c>
    </row>
    <row r="9021" spans="3:3" x14ac:dyDescent="0.25">
      <c r="C9021">
        <v>3610</v>
      </c>
    </row>
    <row r="9022" spans="3:3" x14ac:dyDescent="0.25">
      <c r="C9022">
        <v>361015</v>
      </c>
    </row>
    <row r="9023" spans="3:3" x14ac:dyDescent="0.25">
      <c r="C9023" t="s">
        <v>1501</v>
      </c>
    </row>
    <row r="9024" spans="3:3" x14ac:dyDescent="0.25">
      <c r="C9024" t="s">
        <v>343</v>
      </c>
    </row>
    <row r="9025" spans="3:3" x14ac:dyDescent="0.25">
      <c r="C9025">
        <v>36</v>
      </c>
    </row>
    <row r="9026" spans="3:3" x14ac:dyDescent="0.25">
      <c r="C9026">
        <v>361</v>
      </c>
    </row>
    <row r="9027" spans="3:3" x14ac:dyDescent="0.25">
      <c r="C9027">
        <v>3610</v>
      </c>
    </row>
    <row r="9028" spans="3:3" x14ac:dyDescent="0.25">
      <c r="C9028">
        <v>361016</v>
      </c>
    </row>
    <row r="9029" spans="3:3" x14ac:dyDescent="0.25">
      <c r="C9029" t="s">
        <v>1502</v>
      </c>
    </row>
    <row r="9030" spans="3:3" x14ac:dyDescent="0.25">
      <c r="C9030" t="s">
        <v>343</v>
      </c>
    </row>
    <row r="9031" spans="3:3" x14ac:dyDescent="0.25">
      <c r="C9031">
        <v>36</v>
      </c>
    </row>
    <row r="9032" spans="3:3" x14ac:dyDescent="0.25">
      <c r="C9032">
        <v>361</v>
      </c>
    </row>
    <row r="9033" spans="3:3" x14ac:dyDescent="0.25">
      <c r="C9033">
        <v>3610</v>
      </c>
    </row>
    <row r="9034" spans="3:3" x14ac:dyDescent="0.25">
      <c r="C9034">
        <v>361017</v>
      </c>
    </row>
    <row r="9035" spans="3:3" x14ac:dyDescent="0.25">
      <c r="C9035" t="s">
        <v>1503</v>
      </c>
    </row>
    <row r="9036" spans="3:3" x14ac:dyDescent="0.25">
      <c r="C9036" t="s">
        <v>343</v>
      </c>
    </row>
    <row r="9037" spans="3:3" x14ac:dyDescent="0.25">
      <c r="C9037">
        <v>36</v>
      </c>
    </row>
    <row r="9038" spans="3:3" x14ac:dyDescent="0.25">
      <c r="C9038">
        <v>361</v>
      </c>
    </row>
    <row r="9039" spans="3:3" x14ac:dyDescent="0.25">
      <c r="C9039">
        <v>3610</v>
      </c>
    </row>
    <row r="9040" spans="3:3" x14ac:dyDescent="0.25">
      <c r="C9040">
        <v>361018</v>
      </c>
    </row>
    <row r="9041" spans="3:3" x14ac:dyDescent="0.25">
      <c r="C9041" t="s">
        <v>1504</v>
      </c>
    </row>
    <row r="9042" spans="3:3" x14ac:dyDescent="0.25">
      <c r="C9042" t="s">
        <v>343</v>
      </c>
    </row>
    <row r="9043" spans="3:3" x14ac:dyDescent="0.25">
      <c r="C9043">
        <v>36</v>
      </c>
    </row>
    <row r="9044" spans="3:3" x14ac:dyDescent="0.25">
      <c r="C9044">
        <v>361</v>
      </c>
    </row>
    <row r="9045" spans="3:3" x14ac:dyDescent="0.25">
      <c r="C9045">
        <v>3610</v>
      </c>
    </row>
    <row r="9046" spans="3:3" x14ac:dyDescent="0.25">
      <c r="C9046">
        <v>361020</v>
      </c>
    </row>
    <row r="9047" spans="3:3" x14ac:dyDescent="0.25">
      <c r="C9047" t="s">
        <v>1505</v>
      </c>
    </row>
    <row r="9048" spans="3:3" x14ac:dyDescent="0.25">
      <c r="C9048" t="s">
        <v>343</v>
      </c>
    </row>
    <row r="9049" spans="3:3" x14ac:dyDescent="0.25">
      <c r="C9049">
        <v>36</v>
      </c>
    </row>
    <row r="9050" spans="3:3" x14ac:dyDescent="0.25">
      <c r="C9050">
        <v>361</v>
      </c>
    </row>
    <row r="9051" spans="3:3" x14ac:dyDescent="0.25">
      <c r="C9051">
        <v>3610</v>
      </c>
    </row>
    <row r="9052" spans="3:3" x14ac:dyDescent="0.25">
      <c r="C9052">
        <v>361030</v>
      </c>
    </row>
    <row r="9053" spans="3:3" x14ac:dyDescent="0.25">
      <c r="C9053" t="s">
        <v>1506</v>
      </c>
    </row>
    <row r="9054" spans="3:3" x14ac:dyDescent="0.25">
      <c r="C9054" t="s">
        <v>343</v>
      </c>
    </row>
    <row r="9055" spans="3:3" x14ac:dyDescent="0.25">
      <c r="C9055">
        <v>36</v>
      </c>
    </row>
    <row r="9056" spans="3:3" x14ac:dyDescent="0.25">
      <c r="C9056">
        <v>361</v>
      </c>
    </row>
    <row r="9057" spans="3:3" x14ac:dyDescent="0.25">
      <c r="C9057">
        <v>3610</v>
      </c>
    </row>
    <row r="9058" spans="3:3" x14ac:dyDescent="0.25">
      <c r="C9058">
        <v>361031</v>
      </c>
    </row>
    <row r="9059" spans="3:3" x14ac:dyDescent="0.25">
      <c r="C9059" t="s">
        <v>1507</v>
      </c>
    </row>
    <row r="9060" spans="3:3" x14ac:dyDescent="0.25">
      <c r="C9060" t="s">
        <v>343</v>
      </c>
    </row>
    <row r="9061" spans="3:3" x14ac:dyDescent="0.25">
      <c r="C9061">
        <v>36</v>
      </c>
    </row>
    <row r="9062" spans="3:3" x14ac:dyDescent="0.25">
      <c r="C9062">
        <v>361</v>
      </c>
    </row>
    <row r="9063" spans="3:3" x14ac:dyDescent="0.25">
      <c r="C9063">
        <v>3610</v>
      </c>
    </row>
    <row r="9064" spans="3:3" x14ac:dyDescent="0.25">
      <c r="C9064">
        <v>361032</v>
      </c>
    </row>
    <row r="9065" spans="3:3" x14ac:dyDescent="0.25">
      <c r="C9065" t="s">
        <v>1508</v>
      </c>
    </row>
    <row r="9066" spans="3:3" x14ac:dyDescent="0.25">
      <c r="C9066" t="s">
        <v>343</v>
      </c>
    </row>
    <row r="9067" spans="3:3" x14ac:dyDescent="0.25">
      <c r="C9067">
        <v>36</v>
      </c>
    </row>
    <row r="9068" spans="3:3" x14ac:dyDescent="0.25">
      <c r="C9068">
        <v>361</v>
      </c>
    </row>
    <row r="9069" spans="3:3" x14ac:dyDescent="0.25">
      <c r="C9069">
        <v>3610</v>
      </c>
    </row>
    <row r="9070" spans="3:3" x14ac:dyDescent="0.25">
      <c r="C9070">
        <v>361033</v>
      </c>
    </row>
    <row r="9071" spans="3:3" x14ac:dyDescent="0.25">
      <c r="C9071" t="s">
        <v>1509</v>
      </c>
    </row>
    <row r="9072" spans="3:3" x14ac:dyDescent="0.25">
      <c r="C9072" t="s">
        <v>343</v>
      </c>
    </row>
    <row r="9073" spans="3:3" x14ac:dyDescent="0.25">
      <c r="C9073">
        <v>36</v>
      </c>
    </row>
    <row r="9074" spans="3:3" x14ac:dyDescent="0.25">
      <c r="C9074">
        <v>369</v>
      </c>
    </row>
    <row r="9075" spans="3:3" x14ac:dyDescent="0.25">
      <c r="C9075">
        <v>3690</v>
      </c>
    </row>
    <row r="9076" spans="3:3" x14ac:dyDescent="0.25">
      <c r="C9076">
        <v>369000</v>
      </c>
    </row>
    <row r="9077" spans="3:3" x14ac:dyDescent="0.25">
      <c r="C9077" t="s">
        <v>1510</v>
      </c>
    </row>
    <row r="9078" spans="3:3" x14ac:dyDescent="0.25">
      <c r="C9078" t="s">
        <v>343</v>
      </c>
    </row>
    <row r="9079" spans="3:3" x14ac:dyDescent="0.25">
      <c r="C9079">
        <v>36</v>
      </c>
    </row>
    <row r="9080" spans="3:3" x14ac:dyDescent="0.25">
      <c r="C9080">
        <v>369</v>
      </c>
    </row>
    <row r="9081" spans="3:3" x14ac:dyDescent="0.25">
      <c r="C9081">
        <v>3691</v>
      </c>
    </row>
    <row r="9082" spans="3:3" x14ac:dyDescent="0.25">
      <c r="C9082">
        <v>369101</v>
      </c>
    </row>
    <row r="9083" spans="3:3" x14ac:dyDescent="0.25">
      <c r="C9083" t="s">
        <v>1511</v>
      </c>
    </row>
    <row r="9084" spans="3:3" x14ac:dyDescent="0.25">
      <c r="C9084" t="s">
        <v>343</v>
      </c>
    </row>
    <row r="9085" spans="3:3" x14ac:dyDescent="0.25">
      <c r="C9085">
        <v>36</v>
      </c>
    </row>
    <row r="9086" spans="3:3" x14ac:dyDescent="0.25">
      <c r="C9086">
        <v>369</v>
      </c>
    </row>
    <row r="9087" spans="3:3" x14ac:dyDescent="0.25">
      <c r="C9087">
        <v>3691</v>
      </c>
    </row>
    <row r="9088" spans="3:3" x14ac:dyDescent="0.25">
      <c r="C9088">
        <v>369102</v>
      </c>
    </row>
    <row r="9089" spans="3:3" x14ac:dyDescent="0.25">
      <c r="C9089" t="s">
        <v>1512</v>
      </c>
    </row>
    <row r="9090" spans="3:3" x14ac:dyDescent="0.25">
      <c r="C9090" t="s">
        <v>343</v>
      </c>
    </row>
    <row r="9091" spans="3:3" x14ac:dyDescent="0.25">
      <c r="C9091">
        <v>36</v>
      </c>
    </row>
    <row r="9092" spans="3:3" x14ac:dyDescent="0.25">
      <c r="C9092">
        <v>369</v>
      </c>
    </row>
    <row r="9093" spans="3:3" x14ac:dyDescent="0.25">
      <c r="C9093">
        <v>3691</v>
      </c>
    </row>
    <row r="9094" spans="3:3" x14ac:dyDescent="0.25">
      <c r="C9094">
        <v>369103</v>
      </c>
    </row>
    <row r="9095" spans="3:3" x14ac:dyDescent="0.25">
      <c r="C9095" t="s">
        <v>1513</v>
      </c>
    </row>
    <row r="9096" spans="3:3" x14ac:dyDescent="0.25">
      <c r="C9096" t="s">
        <v>343</v>
      </c>
    </row>
    <row r="9097" spans="3:3" x14ac:dyDescent="0.25">
      <c r="C9097">
        <v>36</v>
      </c>
    </row>
    <row r="9098" spans="3:3" x14ac:dyDescent="0.25">
      <c r="C9098">
        <v>369</v>
      </c>
    </row>
    <row r="9099" spans="3:3" x14ac:dyDescent="0.25">
      <c r="C9099">
        <v>3691</v>
      </c>
    </row>
    <row r="9100" spans="3:3" x14ac:dyDescent="0.25">
      <c r="C9100">
        <v>369104</v>
      </c>
    </row>
    <row r="9101" spans="3:3" x14ac:dyDescent="0.25">
      <c r="C9101" t="s">
        <v>1514</v>
      </c>
    </row>
    <row r="9102" spans="3:3" x14ac:dyDescent="0.25">
      <c r="C9102" t="s">
        <v>343</v>
      </c>
    </row>
    <row r="9103" spans="3:3" x14ac:dyDescent="0.25">
      <c r="C9103">
        <v>36</v>
      </c>
    </row>
    <row r="9104" spans="3:3" x14ac:dyDescent="0.25">
      <c r="C9104">
        <v>369</v>
      </c>
    </row>
    <row r="9105" spans="3:3" x14ac:dyDescent="0.25">
      <c r="C9105">
        <v>3691</v>
      </c>
    </row>
    <row r="9106" spans="3:3" x14ac:dyDescent="0.25">
      <c r="C9106">
        <v>369105</v>
      </c>
    </row>
    <row r="9107" spans="3:3" x14ac:dyDescent="0.25">
      <c r="C9107" t="s">
        <v>1515</v>
      </c>
    </row>
    <row r="9108" spans="3:3" x14ac:dyDescent="0.25">
      <c r="C9108" t="s">
        <v>343</v>
      </c>
    </row>
    <row r="9109" spans="3:3" x14ac:dyDescent="0.25">
      <c r="C9109">
        <v>36</v>
      </c>
    </row>
    <row r="9110" spans="3:3" x14ac:dyDescent="0.25">
      <c r="C9110">
        <v>369</v>
      </c>
    </row>
    <row r="9111" spans="3:3" x14ac:dyDescent="0.25">
      <c r="C9111">
        <v>3691</v>
      </c>
    </row>
    <row r="9112" spans="3:3" x14ac:dyDescent="0.25">
      <c r="C9112">
        <v>369106</v>
      </c>
    </row>
    <row r="9113" spans="3:3" x14ac:dyDescent="0.25">
      <c r="C9113" t="s">
        <v>1516</v>
      </c>
    </row>
    <row r="9114" spans="3:3" x14ac:dyDescent="0.25">
      <c r="C9114" t="s">
        <v>343</v>
      </c>
    </row>
    <row r="9115" spans="3:3" x14ac:dyDescent="0.25">
      <c r="C9115">
        <v>36</v>
      </c>
    </row>
    <row r="9116" spans="3:3" x14ac:dyDescent="0.25">
      <c r="C9116">
        <v>369</v>
      </c>
    </row>
    <row r="9117" spans="3:3" x14ac:dyDescent="0.25">
      <c r="C9117">
        <v>3691</v>
      </c>
    </row>
    <row r="9118" spans="3:3" x14ac:dyDescent="0.25">
      <c r="C9118">
        <v>369107</v>
      </c>
    </row>
    <row r="9119" spans="3:3" x14ac:dyDescent="0.25">
      <c r="C9119" t="s">
        <v>1517</v>
      </c>
    </row>
    <row r="9120" spans="3:3" x14ac:dyDescent="0.25">
      <c r="C9120" t="s">
        <v>343</v>
      </c>
    </row>
    <row r="9121" spans="3:3" x14ac:dyDescent="0.25">
      <c r="C9121">
        <v>36</v>
      </c>
    </row>
    <row r="9122" spans="3:3" x14ac:dyDescent="0.25">
      <c r="C9122">
        <v>369</v>
      </c>
    </row>
    <row r="9123" spans="3:3" x14ac:dyDescent="0.25">
      <c r="C9123">
        <v>3691</v>
      </c>
    </row>
    <row r="9124" spans="3:3" x14ac:dyDescent="0.25">
      <c r="C9124">
        <v>369108</v>
      </c>
    </row>
    <row r="9125" spans="3:3" x14ac:dyDescent="0.25">
      <c r="C9125" t="s">
        <v>1518</v>
      </c>
    </row>
    <row r="9126" spans="3:3" x14ac:dyDescent="0.25">
      <c r="C9126" t="s">
        <v>343</v>
      </c>
    </row>
    <row r="9127" spans="3:3" x14ac:dyDescent="0.25">
      <c r="C9127">
        <v>36</v>
      </c>
    </row>
    <row r="9128" spans="3:3" x14ac:dyDescent="0.25">
      <c r="C9128">
        <v>369</v>
      </c>
    </row>
    <row r="9129" spans="3:3" x14ac:dyDescent="0.25">
      <c r="C9129">
        <v>3692</v>
      </c>
    </row>
    <row r="9130" spans="3:3" x14ac:dyDescent="0.25">
      <c r="C9130">
        <v>369201</v>
      </c>
    </row>
    <row r="9131" spans="3:3" x14ac:dyDescent="0.25">
      <c r="C9131" t="s">
        <v>1519</v>
      </c>
    </row>
    <row r="9132" spans="3:3" x14ac:dyDescent="0.25">
      <c r="C9132" t="s">
        <v>343</v>
      </c>
    </row>
    <row r="9133" spans="3:3" x14ac:dyDescent="0.25">
      <c r="C9133">
        <v>36</v>
      </c>
    </row>
    <row r="9134" spans="3:3" x14ac:dyDescent="0.25">
      <c r="C9134">
        <v>369</v>
      </c>
    </row>
    <row r="9135" spans="3:3" x14ac:dyDescent="0.25">
      <c r="C9135">
        <v>3692</v>
      </c>
    </row>
    <row r="9136" spans="3:3" x14ac:dyDescent="0.25">
      <c r="C9136">
        <v>369202</v>
      </c>
    </row>
    <row r="9137" spans="3:3" x14ac:dyDescent="0.25">
      <c r="C9137" t="s">
        <v>1520</v>
      </c>
    </row>
    <row r="9138" spans="3:3" x14ac:dyDescent="0.25">
      <c r="C9138" t="s">
        <v>343</v>
      </c>
    </row>
    <row r="9139" spans="3:3" x14ac:dyDescent="0.25">
      <c r="C9139">
        <v>36</v>
      </c>
    </row>
    <row r="9140" spans="3:3" x14ac:dyDescent="0.25">
      <c r="C9140">
        <v>369</v>
      </c>
    </row>
    <row r="9141" spans="3:3" x14ac:dyDescent="0.25">
      <c r="C9141">
        <v>3692</v>
      </c>
    </row>
    <row r="9142" spans="3:3" x14ac:dyDescent="0.25">
      <c r="C9142">
        <v>369203</v>
      </c>
    </row>
    <row r="9143" spans="3:3" x14ac:dyDescent="0.25">
      <c r="C9143" t="s">
        <v>1521</v>
      </c>
    </row>
    <row r="9144" spans="3:3" x14ac:dyDescent="0.25">
      <c r="C9144" t="s">
        <v>343</v>
      </c>
    </row>
    <row r="9145" spans="3:3" x14ac:dyDescent="0.25">
      <c r="C9145">
        <v>36</v>
      </c>
    </row>
    <row r="9146" spans="3:3" x14ac:dyDescent="0.25">
      <c r="C9146">
        <v>369</v>
      </c>
    </row>
    <row r="9147" spans="3:3" x14ac:dyDescent="0.25">
      <c r="C9147">
        <v>3692</v>
      </c>
    </row>
    <row r="9148" spans="3:3" x14ac:dyDescent="0.25">
      <c r="C9148">
        <v>369204</v>
      </c>
    </row>
    <row r="9149" spans="3:3" x14ac:dyDescent="0.25">
      <c r="C9149" t="s">
        <v>1522</v>
      </c>
    </row>
    <row r="9150" spans="3:3" x14ac:dyDescent="0.25">
      <c r="C9150" t="s">
        <v>343</v>
      </c>
    </row>
    <row r="9151" spans="3:3" x14ac:dyDescent="0.25">
      <c r="C9151">
        <v>36</v>
      </c>
    </row>
    <row r="9152" spans="3:3" x14ac:dyDescent="0.25">
      <c r="C9152">
        <v>369</v>
      </c>
    </row>
    <row r="9153" spans="3:3" x14ac:dyDescent="0.25">
      <c r="C9153">
        <v>3692</v>
      </c>
    </row>
    <row r="9154" spans="3:3" x14ac:dyDescent="0.25">
      <c r="C9154">
        <v>369205</v>
      </c>
    </row>
    <row r="9155" spans="3:3" x14ac:dyDescent="0.25">
      <c r="C9155" t="s">
        <v>1523</v>
      </c>
    </row>
    <row r="9156" spans="3:3" x14ac:dyDescent="0.25">
      <c r="C9156" t="s">
        <v>343</v>
      </c>
    </row>
    <row r="9157" spans="3:3" x14ac:dyDescent="0.25">
      <c r="C9157">
        <v>36</v>
      </c>
    </row>
    <row r="9158" spans="3:3" x14ac:dyDescent="0.25">
      <c r="C9158">
        <v>369</v>
      </c>
    </row>
    <row r="9159" spans="3:3" x14ac:dyDescent="0.25">
      <c r="C9159">
        <v>3692</v>
      </c>
    </row>
    <row r="9160" spans="3:3" x14ac:dyDescent="0.25">
      <c r="C9160">
        <v>369206</v>
      </c>
    </row>
    <row r="9161" spans="3:3" x14ac:dyDescent="0.25">
      <c r="C9161" t="s">
        <v>1524</v>
      </c>
    </row>
    <row r="9162" spans="3:3" x14ac:dyDescent="0.25">
      <c r="C9162" t="s">
        <v>343</v>
      </c>
    </row>
    <row r="9163" spans="3:3" x14ac:dyDescent="0.25">
      <c r="C9163">
        <v>36</v>
      </c>
    </row>
    <row r="9164" spans="3:3" x14ac:dyDescent="0.25">
      <c r="C9164">
        <v>369</v>
      </c>
    </row>
    <row r="9165" spans="3:3" x14ac:dyDescent="0.25">
      <c r="C9165">
        <v>3692</v>
      </c>
    </row>
    <row r="9166" spans="3:3" x14ac:dyDescent="0.25">
      <c r="C9166">
        <v>369207</v>
      </c>
    </row>
    <row r="9167" spans="3:3" x14ac:dyDescent="0.25">
      <c r="C9167" t="s">
        <v>1525</v>
      </c>
    </row>
    <row r="9168" spans="3:3" x14ac:dyDescent="0.25">
      <c r="C9168" t="s">
        <v>343</v>
      </c>
    </row>
    <row r="9169" spans="3:3" x14ac:dyDescent="0.25">
      <c r="C9169">
        <v>36</v>
      </c>
    </row>
    <row r="9170" spans="3:3" x14ac:dyDescent="0.25">
      <c r="C9170">
        <v>369</v>
      </c>
    </row>
    <row r="9171" spans="3:3" x14ac:dyDescent="0.25">
      <c r="C9171">
        <v>3692</v>
      </c>
    </row>
    <row r="9172" spans="3:3" x14ac:dyDescent="0.25">
      <c r="C9172">
        <v>369208</v>
      </c>
    </row>
    <row r="9173" spans="3:3" x14ac:dyDescent="0.25">
      <c r="C9173" t="s">
        <v>1526</v>
      </c>
    </row>
    <row r="9174" spans="3:3" x14ac:dyDescent="0.25">
      <c r="C9174" t="s">
        <v>343</v>
      </c>
    </row>
    <row r="9175" spans="3:3" x14ac:dyDescent="0.25">
      <c r="C9175">
        <v>36</v>
      </c>
    </row>
    <row r="9176" spans="3:3" x14ac:dyDescent="0.25">
      <c r="C9176">
        <v>369</v>
      </c>
    </row>
    <row r="9177" spans="3:3" x14ac:dyDescent="0.25">
      <c r="C9177">
        <v>3692</v>
      </c>
    </row>
    <row r="9178" spans="3:3" x14ac:dyDescent="0.25">
      <c r="C9178">
        <v>369209</v>
      </c>
    </row>
    <row r="9179" spans="3:3" x14ac:dyDescent="0.25">
      <c r="C9179" t="s">
        <v>1527</v>
      </c>
    </row>
    <row r="9180" spans="3:3" x14ac:dyDescent="0.25">
      <c r="C9180" t="s">
        <v>343</v>
      </c>
    </row>
    <row r="9181" spans="3:3" x14ac:dyDescent="0.25">
      <c r="C9181">
        <v>36</v>
      </c>
    </row>
    <row r="9182" spans="3:3" x14ac:dyDescent="0.25">
      <c r="C9182">
        <v>369</v>
      </c>
    </row>
    <row r="9183" spans="3:3" x14ac:dyDescent="0.25">
      <c r="C9183">
        <v>3693</v>
      </c>
    </row>
    <row r="9184" spans="3:3" x14ac:dyDescent="0.25">
      <c r="C9184">
        <v>369300</v>
      </c>
    </row>
    <row r="9185" spans="3:3" x14ac:dyDescent="0.25">
      <c r="C9185" t="s">
        <v>1528</v>
      </c>
    </row>
    <row r="9186" spans="3:3" x14ac:dyDescent="0.25">
      <c r="C9186" t="s">
        <v>343</v>
      </c>
    </row>
    <row r="9187" spans="3:3" x14ac:dyDescent="0.25">
      <c r="C9187">
        <v>36</v>
      </c>
    </row>
    <row r="9188" spans="3:3" x14ac:dyDescent="0.25">
      <c r="C9188">
        <v>369</v>
      </c>
    </row>
    <row r="9189" spans="3:3" x14ac:dyDescent="0.25">
      <c r="C9189">
        <v>3693</v>
      </c>
    </row>
    <row r="9190" spans="3:3" x14ac:dyDescent="0.25">
      <c r="C9190">
        <v>369301</v>
      </c>
    </row>
    <row r="9191" spans="3:3" x14ac:dyDescent="0.25">
      <c r="C9191" t="s">
        <v>1529</v>
      </c>
    </row>
    <row r="9192" spans="3:3" x14ac:dyDescent="0.25">
      <c r="C9192" t="s">
        <v>343</v>
      </c>
    </row>
    <row r="9193" spans="3:3" x14ac:dyDescent="0.25">
      <c r="C9193">
        <v>36</v>
      </c>
    </row>
    <row r="9194" spans="3:3" x14ac:dyDescent="0.25">
      <c r="C9194">
        <v>369</v>
      </c>
    </row>
    <row r="9195" spans="3:3" x14ac:dyDescent="0.25">
      <c r="C9195">
        <v>3693</v>
      </c>
    </row>
    <row r="9196" spans="3:3" x14ac:dyDescent="0.25">
      <c r="C9196">
        <v>369302</v>
      </c>
    </row>
    <row r="9197" spans="3:3" x14ac:dyDescent="0.25">
      <c r="C9197" t="s">
        <v>1530</v>
      </c>
    </row>
    <row r="9198" spans="3:3" x14ac:dyDescent="0.25">
      <c r="C9198" t="s">
        <v>343</v>
      </c>
    </row>
    <row r="9199" spans="3:3" x14ac:dyDescent="0.25">
      <c r="C9199">
        <v>36</v>
      </c>
    </row>
    <row r="9200" spans="3:3" x14ac:dyDescent="0.25">
      <c r="C9200">
        <v>369</v>
      </c>
    </row>
    <row r="9201" spans="3:3" x14ac:dyDescent="0.25">
      <c r="C9201">
        <v>3693</v>
      </c>
    </row>
    <row r="9202" spans="3:3" x14ac:dyDescent="0.25">
      <c r="C9202">
        <v>369303</v>
      </c>
    </row>
    <row r="9203" spans="3:3" x14ac:dyDescent="0.25">
      <c r="C9203" t="s">
        <v>1531</v>
      </c>
    </row>
    <row r="9204" spans="3:3" x14ac:dyDescent="0.25">
      <c r="C9204" t="s">
        <v>343</v>
      </c>
    </row>
    <row r="9205" spans="3:3" x14ac:dyDescent="0.25">
      <c r="C9205">
        <v>36</v>
      </c>
    </row>
    <row r="9206" spans="3:3" x14ac:dyDescent="0.25">
      <c r="C9206">
        <v>369</v>
      </c>
    </row>
    <row r="9207" spans="3:3" x14ac:dyDescent="0.25">
      <c r="C9207">
        <v>3693</v>
      </c>
    </row>
    <row r="9208" spans="3:3" x14ac:dyDescent="0.25">
      <c r="C9208">
        <v>369304</v>
      </c>
    </row>
    <row r="9209" spans="3:3" x14ac:dyDescent="0.25">
      <c r="C9209" t="s">
        <v>1532</v>
      </c>
    </row>
    <row r="9210" spans="3:3" x14ac:dyDescent="0.25">
      <c r="C9210" t="s">
        <v>49</v>
      </c>
    </row>
    <row r="9211" spans="3:3" x14ac:dyDescent="0.25">
      <c r="C9211" t="s">
        <v>50</v>
      </c>
    </row>
    <row r="9212" spans="3:3" x14ac:dyDescent="0.25">
      <c r="C9212" t="s">
        <v>1533</v>
      </c>
    </row>
    <row r="9213" spans="3:3" x14ac:dyDescent="0.25">
      <c r="C9213" t="s">
        <v>0</v>
      </c>
    </row>
    <row r="9214" spans="3:3" x14ac:dyDescent="0.25">
      <c r="C9214" t="s">
        <v>343</v>
      </c>
    </row>
    <row r="9215" spans="3:3" x14ac:dyDescent="0.25">
      <c r="C9215">
        <v>36</v>
      </c>
    </row>
    <row r="9216" spans="3:3" x14ac:dyDescent="0.25">
      <c r="C9216">
        <v>369</v>
      </c>
    </row>
    <row r="9217" spans="3:3" x14ac:dyDescent="0.25">
      <c r="C9217">
        <v>3693</v>
      </c>
    </row>
    <row r="9218" spans="3:3" x14ac:dyDescent="0.25">
      <c r="C9218">
        <v>369305</v>
      </c>
    </row>
    <row r="9219" spans="3:3" x14ac:dyDescent="0.25">
      <c r="C9219" t="s">
        <v>1534</v>
      </c>
    </row>
    <row r="9220" spans="3:3" x14ac:dyDescent="0.25">
      <c r="C9220" t="s">
        <v>343</v>
      </c>
    </row>
    <row r="9221" spans="3:3" x14ac:dyDescent="0.25">
      <c r="C9221">
        <v>36</v>
      </c>
    </row>
    <row r="9222" spans="3:3" x14ac:dyDescent="0.25">
      <c r="C9222">
        <v>369</v>
      </c>
    </row>
    <row r="9223" spans="3:3" x14ac:dyDescent="0.25">
      <c r="C9223">
        <v>3693</v>
      </c>
    </row>
    <row r="9224" spans="3:3" x14ac:dyDescent="0.25">
      <c r="C9224">
        <v>369306</v>
      </c>
    </row>
    <row r="9225" spans="3:3" x14ac:dyDescent="0.25">
      <c r="C9225" t="s">
        <v>1535</v>
      </c>
    </row>
    <row r="9226" spans="3:3" x14ac:dyDescent="0.25">
      <c r="C9226" t="s">
        <v>343</v>
      </c>
    </row>
    <row r="9227" spans="3:3" x14ac:dyDescent="0.25">
      <c r="C9227">
        <v>36</v>
      </c>
    </row>
    <row r="9228" spans="3:3" x14ac:dyDescent="0.25">
      <c r="C9228">
        <v>369</v>
      </c>
    </row>
    <row r="9229" spans="3:3" x14ac:dyDescent="0.25">
      <c r="C9229">
        <v>3693</v>
      </c>
    </row>
    <row r="9230" spans="3:3" x14ac:dyDescent="0.25">
      <c r="C9230">
        <v>369307</v>
      </c>
    </row>
    <row r="9231" spans="3:3" x14ac:dyDescent="0.25">
      <c r="C9231" t="s">
        <v>1536</v>
      </c>
    </row>
    <row r="9232" spans="3:3" x14ac:dyDescent="0.25">
      <c r="C9232" t="s">
        <v>343</v>
      </c>
    </row>
    <row r="9233" spans="3:3" x14ac:dyDescent="0.25">
      <c r="C9233">
        <v>36</v>
      </c>
    </row>
    <row r="9234" spans="3:3" x14ac:dyDescent="0.25">
      <c r="C9234">
        <v>369</v>
      </c>
    </row>
    <row r="9235" spans="3:3" x14ac:dyDescent="0.25">
      <c r="C9235">
        <v>3693</v>
      </c>
    </row>
    <row r="9236" spans="3:3" x14ac:dyDescent="0.25">
      <c r="C9236">
        <v>369308</v>
      </c>
    </row>
    <row r="9237" spans="3:3" x14ac:dyDescent="0.25">
      <c r="C9237" t="s">
        <v>1537</v>
      </c>
    </row>
    <row r="9238" spans="3:3" x14ac:dyDescent="0.25">
      <c r="C9238" t="s">
        <v>343</v>
      </c>
    </row>
    <row r="9239" spans="3:3" x14ac:dyDescent="0.25">
      <c r="C9239">
        <v>36</v>
      </c>
    </row>
    <row r="9240" spans="3:3" x14ac:dyDescent="0.25">
      <c r="C9240">
        <v>369</v>
      </c>
    </row>
    <row r="9241" spans="3:3" x14ac:dyDescent="0.25">
      <c r="C9241">
        <v>3693</v>
      </c>
    </row>
    <row r="9242" spans="3:3" x14ac:dyDescent="0.25">
      <c r="C9242">
        <v>369309</v>
      </c>
    </row>
    <row r="9243" spans="3:3" x14ac:dyDescent="0.25">
      <c r="C9243" t="s">
        <v>1538</v>
      </c>
    </row>
    <row r="9244" spans="3:3" x14ac:dyDescent="0.25">
      <c r="C9244" t="s">
        <v>343</v>
      </c>
    </row>
    <row r="9245" spans="3:3" x14ac:dyDescent="0.25">
      <c r="C9245">
        <v>36</v>
      </c>
    </row>
    <row r="9246" spans="3:3" x14ac:dyDescent="0.25">
      <c r="C9246">
        <v>369</v>
      </c>
    </row>
    <row r="9247" spans="3:3" x14ac:dyDescent="0.25">
      <c r="C9247">
        <v>3694</v>
      </c>
    </row>
    <row r="9248" spans="3:3" x14ac:dyDescent="0.25">
      <c r="C9248">
        <v>369400</v>
      </c>
    </row>
    <row r="9249" spans="3:3" x14ac:dyDescent="0.25">
      <c r="C9249" t="s">
        <v>1539</v>
      </c>
    </row>
    <row r="9250" spans="3:3" x14ac:dyDescent="0.25">
      <c r="C9250" t="s">
        <v>343</v>
      </c>
    </row>
    <row r="9251" spans="3:3" x14ac:dyDescent="0.25">
      <c r="C9251">
        <v>36</v>
      </c>
    </row>
    <row r="9252" spans="3:3" x14ac:dyDescent="0.25">
      <c r="C9252">
        <v>369</v>
      </c>
    </row>
    <row r="9253" spans="3:3" x14ac:dyDescent="0.25">
      <c r="C9253">
        <v>3694</v>
      </c>
    </row>
    <row r="9254" spans="3:3" x14ac:dyDescent="0.25">
      <c r="C9254">
        <v>369401</v>
      </c>
    </row>
    <row r="9255" spans="3:3" x14ac:dyDescent="0.25">
      <c r="C9255" t="s">
        <v>1539</v>
      </c>
    </row>
    <row r="9256" spans="3:3" x14ac:dyDescent="0.25">
      <c r="C9256" t="s">
        <v>343</v>
      </c>
    </row>
    <row r="9257" spans="3:3" x14ac:dyDescent="0.25">
      <c r="C9257">
        <v>36</v>
      </c>
    </row>
    <row r="9258" spans="3:3" x14ac:dyDescent="0.25">
      <c r="C9258">
        <v>369</v>
      </c>
    </row>
    <row r="9259" spans="3:3" x14ac:dyDescent="0.25">
      <c r="C9259">
        <v>3694</v>
      </c>
    </row>
    <row r="9260" spans="3:3" x14ac:dyDescent="0.25">
      <c r="C9260">
        <v>369402</v>
      </c>
    </row>
    <row r="9261" spans="3:3" x14ac:dyDescent="0.25">
      <c r="C9261" t="s">
        <v>1540</v>
      </c>
    </row>
    <row r="9262" spans="3:3" x14ac:dyDescent="0.25">
      <c r="C9262" t="s">
        <v>343</v>
      </c>
    </row>
    <row r="9263" spans="3:3" x14ac:dyDescent="0.25">
      <c r="C9263">
        <v>36</v>
      </c>
    </row>
    <row r="9264" spans="3:3" x14ac:dyDescent="0.25">
      <c r="C9264">
        <v>369</v>
      </c>
    </row>
    <row r="9265" spans="3:3" x14ac:dyDescent="0.25">
      <c r="C9265">
        <v>3694</v>
      </c>
    </row>
    <row r="9266" spans="3:3" x14ac:dyDescent="0.25">
      <c r="C9266">
        <v>369403</v>
      </c>
    </row>
    <row r="9267" spans="3:3" x14ac:dyDescent="0.25">
      <c r="C9267" t="s">
        <v>1541</v>
      </c>
    </row>
    <row r="9268" spans="3:3" x14ac:dyDescent="0.25">
      <c r="C9268" t="s">
        <v>343</v>
      </c>
    </row>
    <row r="9269" spans="3:3" x14ac:dyDescent="0.25">
      <c r="C9269">
        <v>36</v>
      </c>
    </row>
    <row r="9270" spans="3:3" x14ac:dyDescent="0.25">
      <c r="C9270">
        <v>369</v>
      </c>
    </row>
    <row r="9271" spans="3:3" x14ac:dyDescent="0.25">
      <c r="C9271">
        <v>3694</v>
      </c>
    </row>
    <row r="9272" spans="3:3" x14ac:dyDescent="0.25">
      <c r="C9272">
        <v>369404</v>
      </c>
    </row>
    <row r="9273" spans="3:3" x14ac:dyDescent="0.25">
      <c r="C9273" t="s">
        <v>1542</v>
      </c>
    </row>
    <row r="9274" spans="3:3" x14ac:dyDescent="0.25">
      <c r="C9274" t="s">
        <v>343</v>
      </c>
    </row>
    <row r="9275" spans="3:3" x14ac:dyDescent="0.25">
      <c r="C9275">
        <v>36</v>
      </c>
    </row>
    <row r="9276" spans="3:3" x14ac:dyDescent="0.25">
      <c r="C9276">
        <v>369</v>
      </c>
    </row>
    <row r="9277" spans="3:3" x14ac:dyDescent="0.25">
      <c r="C9277">
        <v>3694</v>
      </c>
    </row>
    <row r="9278" spans="3:3" x14ac:dyDescent="0.25">
      <c r="C9278">
        <v>369405</v>
      </c>
    </row>
    <row r="9279" spans="3:3" x14ac:dyDescent="0.25">
      <c r="C9279" t="s">
        <v>1543</v>
      </c>
    </row>
    <row r="9280" spans="3:3" x14ac:dyDescent="0.25">
      <c r="C9280" t="s">
        <v>343</v>
      </c>
    </row>
    <row r="9281" spans="3:3" x14ac:dyDescent="0.25">
      <c r="C9281">
        <v>36</v>
      </c>
    </row>
    <row r="9282" spans="3:3" x14ac:dyDescent="0.25">
      <c r="C9282">
        <v>369</v>
      </c>
    </row>
    <row r="9283" spans="3:3" x14ac:dyDescent="0.25">
      <c r="C9283">
        <v>3694</v>
      </c>
    </row>
    <row r="9284" spans="3:3" x14ac:dyDescent="0.25">
      <c r="C9284">
        <v>369406</v>
      </c>
    </row>
    <row r="9285" spans="3:3" x14ac:dyDescent="0.25">
      <c r="C9285" t="s">
        <v>1544</v>
      </c>
    </row>
    <row r="9286" spans="3:3" x14ac:dyDescent="0.25">
      <c r="C9286" t="s">
        <v>343</v>
      </c>
    </row>
    <row r="9287" spans="3:3" x14ac:dyDescent="0.25">
      <c r="C9287">
        <v>36</v>
      </c>
    </row>
    <row r="9288" spans="3:3" x14ac:dyDescent="0.25">
      <c r="C9288">
        <v>369</v>
      </c>
    </row>
    <row r="9289" spans="3:3" x14ac:dyDescent="0.25">
      <c r="C9289">
        <v>3694</v>
      </c>
    </row>
    <row r="9290" spans="3:3" x14ac:dyDescent="0.25">
      <c r="C9290">
        <v>369407</v>
      </c>
    </row>
    <row r="9291" spans="3:3" x14ac:dyDescent="0.25">
      <c r="C9291" t="s">
        <v>1545</v>
      </c>
    </row>
    <row r="9292" spans="3:3" x14ac:dyDescent="0.25">
      <c r="C9292" t="s">
        <v>343</v>
      </c>
    </row>
    <row r="9293" spans="3:3" x14ac:dyDescent="0.25">
      <c r="C9293">
        <v>36</v>
      </c>
    </row>
    <row r="9294" spans="3:3" x14ac:dyDescent="0.25">
      <c r="C9294">
        <v>369</v>
      </c>
    </row>
    <row r="9295" spans="3:3" x14ac:dyDescent="0.25">
      <c r="C9295">
        <v>3694</v>
      </c>
    </row>
    <row r="9296" spans="3:3" x14ac:dyDescent="0.25">
      <c r="C9296">
        <v>369408</v>
      </c>
    </row>
    <row r="9297" spans="3:3" x14ac:dyDescent="0.25">
      <c r="C9297" t="s">
        <v>1546</v>
      </c>
    </row>
    <row r="9298" spans="3:3" x14ac:dyDescent="0.25">
      <c r="C9298" t="s">
        <v>343</v>
      </c>
    </row>
    <row r="9299" spans="3:3" x14ac:dyDescent="0.25">
      <c r="C9299">
        <v>36</v>
      </c>
    </row>
    <row r="9300" spans="3:3" x14ac:dyDescent="0.25">
      <c r="C9300">
        <v>369</v>
      </c>
    </row>
    <row r="9301" spans="3:3" x14ac:dyDescent="0.25">
      <c r="C9301">
        <v>3694</v>
      </c>
    </row>
    <row r="9302" spans="3:3" x14ac:dyDescent="0.25">
      <c r="C9302">
        <v>369409</v>
      </c>
    </row>
    <row r="9303" spans="3:3" x14ac:dyDescent="0.25">
      <c r="C9303" t="s">
        <v>1547</v>
      </c>
    </row>
    <row r="9304" spans="3:3" x14ac:dyDescent="0.25">
      <c r="C9304" t="s">
        <v>343</v>
      </c>
    </row>
    <row r="9305" spans="3:3" x14ac:dyDescent="0.25">
      <c r="C9305">
        <v>36</v>
      </c>
    </row>
    <row r="9306" spans="3:3" x14ac:dyDescent="0.25">
      <c r="C9306">
        <v>369</v>
      </c>
    </row>
    <row r="9307" spans="3:3" x14ac:dyDescent="0.25">
      <c r="C9307">
        <v>3699</v>
      </c>
    </row>
    <row r="9308" spans="3:3" x14ac:dyDescent="0.25">
      <c r="C9308">
        <v>369900</v>
      </c>
    </row>
    <row r="9309" spans="3:3" x14ac:dyDescent="0.25">
      <c r="C9309" t="s">
        <v>1548</v>
      </c>
    </row>
    <row r="9310" spans="3:3" x14ac:dyDescent="0.25">
      <c r="C9310" t="s">
        <v>343</v>
      </c>
    </row>
    <row r="9311" spans="3:3" x14ac:dyDescent="0.25">
      <c r="C9311">
        <v>36</v>
      </c>
    </row>
    <row r="9312" spans="3:3" x14ac:dyDescent="0.25">
      <c r="C9312">
        <v>369</v>
      </c>
    </row>
    <row r="9313" spans="3:3" x14ac:dyDescent="0.25">
      <c r="C9313">
        <v>3699</v>
      </c>
    </row>
    <row r="9314" spans="3:3" x14ac:dyDescent="0.25">
      <c r="C9314">
        <v>369910</v>
      </c>
    </row>
    <row r="9315" spans="3:3" x14ac:dyDescent="0.25">
      <c r="C9315" t="s">
        <v>1549</v>
      </c>
    </row>
    <row r="9316" spans="3:3" x14ac:dyDescent="0.25">
      <c r="C9316" t="s">
        <v>343</v>
      </c>
    </row>
    <row r="9317" spans="3:3" x14ac:dyDescent="0.25">
      <c r="C9317">
        <v>36</v>
      </c>
    </row>
    <row r="9318" spans="3:3" x14ac:dyDescent="0.25">
      <c r="C9318">
        <v>369</v>
      </c>
    </row>
    <row r="9319" spans="3:3" x14ac:dyDescent="0.25">
      <c r="C9319">
        <v>3699</v>
      </c>
    </row>
    <row r="9320" spans="3:3" x14ac:dyDescent="0.25">
      <c r="C9320">
        <v>369911</v>
      </c>
    </row>
    <row r="9321" spans="3:3" x14ac:dyDescent="0.25">
      <c r="C9321" t="s">
        <v>1550</v>
      </c>
    </row>
    <row r="9322" spans="3:3" x14ac:dyDescent="0.25">
      <c r="C9322" t="s">
        <v>343</v>
      </c>
    </row>
    <row r="9323" spans="3:3" x14ac:dyDescent="0.25">
      <c r="C9323">
        <v>36</v>
      </c>
    </row>
    <row r="9324" spans="3:3" x14ac:dyDescent="0.25">
      <c r="C9324">
        <v>369</v>
      </c>
    </row>
    <row r="9325" spans="3:3" x14ac:dyDescent="0.25">
      <c r="C9325">
        <v>3699</v>
      </c>
    </row>
    <row r="9326" spans="3:3" x14ac:dyDescent="0.25">
      <c r="C9326">
        <v>369920</v>
      </c>
    </row>
    <row r="9327" spans="3:3" x14ac:dyDescent="0.25">
      <c r="C9327" t="s">
        <v>1551</v>
      </c>
    </row>
    <row r="9328" spans="3:3" x14ac:dyDescent="0.25">
      <c r="C9328" t="s">
        <v>343</v>
      </c>
    </row>
    <row r="9329" spans="3:3" x14ac:dyDescent="0.25">
      <c r="C9329">
        <v>36</v>
      </c>
    </row>
    <row r="9330" spans="3:3" x14ac:dyDescent="0.25">
      <c r="C9330">
        <v>369</v>
      </c>
    </row>
    <row r="9331" spans="3:3" x14ac:dyDescent="0.25">
      <c r="C9331">
        <v>3699</v>
      </c>
    </row>
    <row r="9332" spans="3:3" x14ac:dyDescent="0.25">
      <c r="C9332">
        <v>369930</v>
      </c>
    </row>
    <row r="9333" spans="3:3" x14ac:dyDescent="0.25">
      <c r="C9333" t="s">
        <v>1290</v>
      </c>
    </row>
    <row r="9334" spans="3:3" x14ac:dyDescent="0.25">
      <c r="C9334" t="s">
        <v>343</v>
      </c>
    </row>
    <row r="9335" spans="3:3" x14ac:dyDescent="0.25">
      <c r="C9335">
        <v>36</v>
      </c>
    </row>
    <row r="9336" spans="3:3" x14ac:dyDescent="0.25">
      <c r="C9336">
        <v>369</v>
      </c>
    </row>
    <row r="9337" spans="3:3" x14ac:dyDescent="0.25">
      <c r="C9337">
        <v>3699</v>
      </c>
    </row>
    <row r="9338" spans="3:3" x14ac:dyDescent="0.25">
      <c r="C9338">
        <v>369931</v>
      </c>
    </row>
    <row r="9339" spans="3:3" x14ac:dyDescent="0.25">
      <c r="C9339" t="s">
        <v>1552</v>
      </c>
    </row>
    <row r="9340" spans="3:3" x14ac:dyDescent="0.25">
      <c r="C9340" t="s">
        <v>343</v>
      </c>
    </row>
    <row r="9341" spans="3:3" x14ac:dyDescent="0.25">
      <c r="C9341">
        <v>36</v>
      </c>
    </row>
    <row r="9342" spans="3:3" x14ac:dyDescent="0.25">
      <c r="C9342">
        <v>369</v>
      </c>
    </row>
    <row r="9343" spans="3:3" x14ac:dyDescent="0.25">
      <c r="C9343">
        <v>3699</v>
      </c>
    </row>
    <row r="9344" spans="3:3" x14ac:dyDescent="0.25">
      <c r="C9344">
        <v>369932</v>
      </c>
    </row>
    <row r="9345" spans="3:3" x14ac:dyDescent="0.25">
      <c r="C9345" t="s">
        <v>1553</v>
      </c>
    </row>
    <row r="9346" spans="3:3" x14ac:dyDescent="0.25">
      <c r="C9346" t="s">
        <v>343</v>
      </c>
    </row>
    <row r="9347" spans="3:3" x14ac:dyDescent="0.25">
      <c r="C9347">
        <v>36</v>
      </c>
    </row>
    <row r="9348" spans="3:3" x14ac:dyDescent="0.25">
      <c r="C9348">
        <v>369</v>
      </c>
    </row>
    <row r="9349" spans="3:3" x14ac:dyDescent="0.25">
      <c r="C9349">
        <v>3699</v>
      </c>
    </row>
    <row r="9350" spans="3:3" x14ac:dyDescent="0.25">
      <c r="C9350">
        <v>369940</v>
      </c>
    </row>
    <row r="9351" spans="3:3" x14ac:dyDescent="0.25">
      <c r="C9351" t="s">
        <v>1554</v>
      </c>
    </row>
    <row r="9352" spans="3:3" x14ac:dyDescent="0.25">
      <c r="C9352" t="s">
        <v>343</v>
      </c>
    </row>
    <row r="9353" spans="3:3" x14ac:dyDescent="0.25">
      <c r="C9353">
        <v>36</v>
      </c>
    </row>
    <row r="9354" spans="3:3" x14ac:dyDescent="0.25">
      <c r="C9354">
        <v>369</v>
      </c>
    </row>
    <row r="9355" spans="3:3" x14ac:dyDescent="0.25">
      <c r="C9355">
        <v>3699</v>
      </c>
    </row>
    <row r="9356" spans="3:3" x14ac:dyDescent="0.25">
      <c r="C9356">
        <v>369941</v>
      </c>
    </row>
    <row r="9357" spans="3:3" x14ac:dyDescent="0.25">
      <c r="C9357" t="s">
        <v>1555</v>
      </c>
    </row>
    <row r="9358" spans="3:3" x14ac:dyDescent="0.25">
      <c r="C9358" t="s">
        <v>343</v>
      </c>
    </row>
    <row r="9359" spans="3:3" x14ac:dyDescent="0.25">
      <c r="C9359">
        <v>36</v>
      </c>
    </row>
    <row r="9360" spans="3:3" x14ac:dyDescent="0.25">
      <c r="C9360">
        <v>369</v>
      </c>
    </row>
    <row r="9361" spans="3:3" x14ac:dyDescent="0.25">
      <c r="C9361">
        <v>3699</v>
      </c>
    </row>
    <row r="9362" spans="3:3" x14ac:dyDescent="0.25">
      <c r="C9362">
        <v>369991</v>
      </c>
    </row>
    <row r="9363" spans="3:3" x14ac:dyDescent="0.25">
      <c r="C9363" t="s">
        <v>1556</v>
      </c>
    </row>
    <row r="9364" spans="3:3" x14ac:dyDescent="0.25">
      <c r="C9364" t="s">
        <v>343</v>
      </c>
    </row>
    <row r="9365" spans="3:3" x14ac:dyDescent="0.25">
      <c r="C9365">
        <v>36</v>
      </c>
    </row>
    <row r="9366" spans="3:3" x14ac:dyDescent="0.25">
      <c r="C9366">
        <v>369</v>
      </c>
    </row>
    <row r="9367" spans="3:3" x14ac:dyDescent="0.25">
      <c r="C9367">
        <v>3699</v>
      </c>
    </row>
    <row r="9368" spans="3:3" x14ac:dyDescent="0.25">
      <c r="C9368">
        <v>369992</v>
      </c>
    </row>
    <row r="9369" spans="3:3" x14ac:dyDescent="0.25">
      <c r="C9369" t="s">
        <v>1557</v>
      </c>
    </row>
    <row r="9370" spans="3:3" x14ac:dyDescent="0.25">
      <c r="C9370" t="s">
        <v>343</v>
      </c>
    </row>
    <row r="9371" spans="3:3" x14ac:dyDescent="0.25">
      <c r="C9371">
        <v>36</v>
      </c>
    </row>
    <row r="9372" spans="3:3" x14ac:dyDescent="0.25">
      <c r="C9372">
        <v>369</v>
      </c>
    </row>
    <row r="9373" spans="3:3" x14ac:dyDescent="0.25">
      <c r="C9373">
        <v>3699</v>
      </c>
    </row>
    <row r="9374" spans="3:3" x14ac:dyDescent="0.25">
      <c r="C9374">
        <v>369993</v>
      </c>
    </row>
    <row r="9375" spans="3:3" x14ac:dyDescent="0.25">
      <c r="C9375" t="s">
        <v>1558</v>
      </c>
    </row>
    <row r="9376" spans="3:3" x14ac:dyDescent="0.25">
      <c r="C9376" t="s">
        <v>343</v>
      </c>
    </row>
    <row r="9377" spans="3:3" x14ac:dyDescent="0.25">
      <c r="C9377">
        <v>36</v>
      </c>
    </row>
    <row r="9378" spans="3:3" x14ac:dyDescent="0.25">
      <c r="C9378">
        <v>369</v>
      </c>
    </row>
    <row r="9379" spans="3:3" x14ac:dyDescent="0.25">
      <c r="C9379">
        <v>3699</v>
      </c>
    </row>
    <row r="9380" spans="3:3" x14ac:dyDescent="0.25">
      <c r="C9380">
        <v>369999</v>
      </c>
    </row>
    <row r="9381" spans="3:3" x14ac:dyDescent="0.25">
      <c r="C9381" t="s">
        <v>1559</v>
      </c>
    </row>
    <row r="9382" spans="3:3" x14ac:dyDescent="0.25">
      <c r="C9382" t="s">
        <v>343</v>
      </c>
    </row>
    <row r="9383" spans="3:3" x14ac:dyDescent="0.25">
      <c r="C9383">
        <v>37</v>
      </c>
    </row>
    <row r="9384" spans="3:3" x14ac:dyDescent="0.25">
      <c r="C9384">
        <v>371</v>
      </c>
    </row>
    <row r="9385" spans="3:3" x14ac:dyDescent="0.25">
      <c r="C9385">
        <v>3710</v>
      </c>
    </row>
    <row r="9386" spans="3:3" x14ac:dyDescent="0.25">
      <c r="C9386">
        <v>371000</v>
      </c>
    </row>
    <row r="9387" spans="3:3" x14ac:dyDescent="0.25">
      <c r="C9387" t="s">
        <v>1560</v>
      </c>
    </row>
    <row r="9388" spans="3:3" x14ac:dyDescent="0.25">
      <c r="C9388" t="s">
        <v>343</v>
      </c>
    </row>
    <row r="9389" spans="3:3" x14ac:dyDescent="0.25">
      <c r="C9389">
        <v>37</v>
      </c>
    </row>
    <row r="9390" spans="3:3" x14ac:dyDescent="0.25">
      <c r="C9390">
        <v>371</v>
      </c>
    </row>
    <row r="9391" spans="3:3" x14ac:dyDescent="0.25">
      <c r="C9391">
        <v>3710</v>
      </c>
    </row>
    <row r="9392" spans="3:3" x14ac:dyDescent="0.25">
      <c r="C9392">
        <v>371001</v>
      </c>
    </row>
    <row r="9393" spans="3:3" x14ac:dyDescent="0.25">
      <c r="C9393" t="s">
        <v>1560</v>
      </c>
    </row>
    <row r="9394" spans="3:3" x14ac:dyDescent="0.25">
      <c r="C9394" t="s">
        <v>343</v>
      </c>
    </row>
    <row r="9395" spans="3:3" x14ac:dyDescent="0.25">
      <c r="C9395">
        <v>37</v>
      </c>
    </row>
    <row r="9396" spans="3:3" x14ac:dyDescent="0.25">
      <c r="C9396">
        <v>372</v>
      </c>
    </row>
    <row r="9397" spans="3:3" x14ac:dyDescent="0.25">
      <c r="C9397">
        <v>3720</v>
      </c>
    </row>
    <row r="9398" spans="3:3" x14ac:dyDescent="0.25">
      <c r="C9398">
        <v>372000</v>
      </c>
    </row>
    <row r="9399" spans="3:3" x14ac:dyDescent="0.25">
      <c r="C9399" t="s">
        <v>1561</v>
      </c>
    </row>
    <row r="9400" spans="3:3" x14ac:dyDescent="0.25">
      <c r="C9400" t="s">
        <v>343</v>
      </c>
    </row>
    <row r="9401" spans="3:3" x14ac:dyDescent="0.25">
      <c r="C9401">
        <v>37</v>
      </c>
    </row>
    <row r="9402" spans="3:3" x14ac:dyDescent="0.25">
      <c r="C9402">
        <v>372</v>
      </c>
    </row>
    <row r="9403" spans="3:3" x14ac:dyDescent="0.25">
      <c r="C9403">
        <v>3720</v>
      </c>
    </row>
    <row r="9404" spans="3:3" x14ac:dyDescent="0.25">
      <c r="C9404">
        <v>372001</v>
      </c>
    </row>
    <row r="9405" spans="3:3" x14ac:dyDescent="0.25">
      <c r="C9405" t="s">
        <v>1561</v>
      </c>
    </row>
    <row r="9406" spans="3:3" x14ac:dyDescent="0.25">
      <c r="C9406" t="s">
        <v>1562</v>
      </c>
    </row>
    <row r="9407" spans="3:3" x14ac:dyDescent="0.25">
      <c r="C9407" t="s">
        <v>1563</v>
      </c>
    </row>
    <row r="9408" spans="3:3" x14ac:dyDescent="0.25">
      <c r="C9408" t="s">
        <v>1562</v>
      </c>
    </row>
    <row r="9409" spans="3:3" x14ac:dyDescent="0.25">
      <c r="C9409">
        <v>40</v>
      </c>
    </row>
    <row r="9410" spans="3:3" x14ac:dyDescent="0.25">
      <c r="C9410">
        <v>400</v>
      </c>
    </row>
    <row r="9411" spans="3:3" x14ac:dyDescent="0.25">
      <c r="C9411">
        <v>4000</v>
      </c>
    </row>
    <row r="9412" spans="3:3" x14ac:dyDescent="0.25">
      <c r="C9412">
        <v>400000</v>
      </c>
    </row>
    <row r="9413" spans="3:3" x14ac:dyDescent="0.25">
      <c r="C9413" t="s">
        <v>1564</v>
      </c>
    </row>
    <row r="9414" spans="3:3" x14ac:dyDescent="0.25">
      <c r="C9414" t="s">
        <v>1562</v>
      </c>
    </row>
    <row r="9415" spans="3:3" x14ac:dyDescent="0.25">
      <c r="C9415">
        <v>40</v>
      </c>
    </row>
    <row r="9416" spans="3:3" x14ac:dyDescent="0.25">
      <c r="C9416">
        <v>401</v>
      </c>
    </row>
    <row r="9417" spans="3:3" x14ac:dyDescent="0.25">
      <c r="C9417">
        <v>4010</v>
      </c>
    </row>
    <row r="9418" spans="3:3" x14ac:dyDescent="0.25">
      <c r="C9418">
        <v>401000</v>
      </c>
    </row>
    <row r="9419" spans="3:3" x14ac:dyDescent="0.25">
      <c r="C9419" t="s">
        <v>1565</v>
      </c>
    </row>
    <row r="9420" spans="3:3" x14ac:dyDescent="0.25">
      <c r="C9420" t="s">
        <v>1562</v>
      </c>
    </row>
    <row r="9421" spans="3:3" x14ac:dyDescent="0.25">
      <c r="C9421">
        <v>40</v>
      </c>
    </row>
    <row r="9422" spans="3:3" x14ac:dyDescent="0.25">
      <c r="C9422">
        <v>401</v>
      </c>
    </row>
    <row r="9423" spans="3:3" x14ac:dyDescent="0.25">
      <c r="C9423">
        <v>4011</v>
      </c>
    </row>
    <row r="9424" spans="3:3" x14ac:dyDescent="0.25">
      <c r="C9424">
        <v>401110</v>
      </c>
    </row>
    <row r="9425" spans="3:3" x14ac:dyDescent="0.25">
      <c r="C9425" t="s">
        <v>1566</v>
      </c>
    </row>
    <row r="9426" spans="3:3" x14ac:dyDescent="0.25">
      <c r="C9426" t="s">
        <v>1562</v>
      </c>
    </row>
    <row r="9427" spans="3:3" x14ac:dyDescent="0.25">
      <c r="C9427">
        <v>40</v>
      </c>
    </row>
    <row r="9428" spans="3:3" x14ac:dyDescent="0.25">
      <c r="C9428">
        <v>401</v>
      </c>
    </row>
    <row r="9429" spans="3:3" x14ac:dyDescent="0.25">
      <c r="C9429">
        <v>4011</v>
      </c>
    </row>
    <row r="9430" spans="3:3" x14ac:dyDescent="0.25">
      <c r="C9430">
        <v>401120</v>
      </c>
    </row>
    <row r="9431" spans="3:3" x14ac:dyDescent="0.25">
      <c r="C9431" t="s">
        <v>1567</v>
      </c>
    </row>
    <row r="9432" spans="3:3" x14ac:dyDescent="0.25">
      <c r="C9432" t="s">
        <v>1562</v>
      </c>
    </row>
    <row r="9433" spans="3:3" x14ac:dyDescent="0.25">
      <c r="C9433">
        <v>40</v>
      </c>
    </row>
    <row r="9434" spans="3:3" x14ac:dyDescent="0.25">
      <c r="C9434">
        <v>401</v>
      </c>
    </row>
    <row r="9435" spans="3:3" x14ac:dyDescent="0.25">
      <c r="C9435">
        <v>4011</v>
      </c>
    </row>
    <row r="9436" spans="3:3" x14ac:dyDescent="0.25">
      <c r="C9436">
        <v>401130</v>
      </c>
    </row>
    <row r="9437" spans="3:3" x14ac:dyDescent="0.25">
      <c r="C9437" t="s">
        <v>1568</v>
      </c>
    </row>
    <row r="9438" spans="3:3" x14ac:dyDescent="0.25">
      <c r="C9438" t="s">
        <v>1562</v>
      </c>
    </row>
    <row r="9439" spans="3:3" x14ac:dyDescent="0.25">
      <c r="C9439">
        <v>40</v>
      </c>
    </row>
    <row r="9440" spans="3:3" x14ac:dyDescent="0.25">
      <c r="C9440">
        <v>401</v>
      </c>
    </row>
    <row r="9441" spans="3:3" x14ac:dyDescent="0.25">
      <c r="C9441">
        <v>4011</v>
      </c>
    </row>
    <row r="9442" spans="3:3" x14ac:dyDescent="0.25">
      <c r="C9442">
        <v>401190</v>
      </c>
    </row>
    <row r="9443" spans="3:3" x14ac:dyDescent="0.25">
      <c r="C9443" t="s">
        <v>1569</v>
      </c>
    </row>
    <row r="9444" spans="3:3" x14ac:dyDescent="0.25">
      <c r="C9444" t="s">
        <v>1562</v>
      </c>
    </row>
    <row r="9445" spans="3:3" x14ac:dyDescent="0.25">
      <c r="C9445">
        <v>40</v>
      </c>
    </row>
    <row r="9446" spans="3:3" x14ac:dyDescent="0.25">
      <c r="C9446">
        <v>401</v>
      </c>
    </row>
    <row r="9447" spans="3:3" x14ac:dyDescent="0.25">
      <c r="C9447">
        <v>4012</v>
      </c>
    </row>
    <row r="9448" spans="3:3" x14ac:dyDescent="0.25">
      <c r="C9448">
        <v>401201</v>
      </c>
    </row>
    <row r="9449" spans="3:3" x14ac:dyDescent="0.25">
      <c r="C9449" t="s">
        <v>1570</v>
      </c>
    </row>
    <row r="9450" spans="3:3" x14ac:dyDescent="0.25">
      <c r="C9450" t="s">
        <v>1562</v>
      </c>
    </row>
    <row r="9451" spans="3:3" x14ac:dyDescent="0.25">
      <c r="C9451">
        <v>40</v>
      </c>
    </row>
    <row r="9452" spans="3:3" x14ac:dyDescent="0.25">
      <c r="C9452">
        <v>401</v>
      </c>
    </row>
    <row r="9453" spans="3:3" x14ac:dyDescent="0.25">
      <c r="C9453">
        <v>4013</v>
      </c>
    </row>
    <row r="9454" spans="3:3" x14ac:dyDescent="0.25">
      <c r="C9454">
        <v>401301</v>
      </c>
    </row>
    <row r="9455" spans="3:3" x14ac:dyDescent="0.25">
      <c r="C9455" t="s">
        <v>1571</v>
      </c>
    </row>
    <row r="9456" spans="3:3" x14ac:dyDescent="0.25">
      <c r="C9456" t="s">
        <v>1562</v>
      </c>
    </row>
    <row r="9457" spans="3:3" x14ac:dyDescent="0.25">
      <c r="C9457">
        <v>40</v>
      </c>
    </row>
    <row r="9458" spans="3:3" x14ac:dyDescent="0.25">
      <c r="C9458">
        <v>401</v>
      </c>
    </row>
    <row r="9459" spans="3:3" x14ac:dyDescent="0.25">
      <c r="C9459">
        <v>4013</v>
      </c>
    </row>
    <row r="9460" spans="3:3" x14ac:dyDescent="0.25">
      <c r="C9460">
        <v>401302</v>
      </c>
    </row>
    <row r="9461" spans="3:3" x14ac:dyDescent="0.25">
      <c r="C9461" t="s">
        <v>1572</v>
      </c>
    </row>
    <row r="9462" spans="3:3" x14ac:dyDescent="0.25">
      <c r="C9462" t="s">
        <v>1562</v>
      </c>
    </row>
    <row r="9463" spans="3:3" x14ac:dyDescent="0.25">
      <c r="C9463">
        <v>40</v>
      </c>
    </row>
    <row r="9464" spans="3:3" x14ac:dyDescent="0.25">
      <c r="C9464">
        <v>401</v>
      </c>
    </row>
    <row r="9465" spans="3:3" x14ac:dyDescent="0.25">
      <c r="C9465">
        <v>4013</v>
      </c>
    </row>
    <row r="9466" spans="3:3" x14ac:dyDescent="0.25">
      <c r="C9466">
        <v>401303</v>
      </c>
    </row>
    <row r="9467" spans="3:3" x14ac:dyDescent="0.25">
      <c r="C9467" t="s">
        <v>1573</v>
      </c>
    </row>
    <row r="9468" spans="3:3" x14ac:dyDescent="0.25">
      <c r="C9468" t="s">
        <v>1562</v>
      </c>
    </row>
    <row r="9469" spans="3:3" x14ac:dyDescent="0.25">
      <c r="C9469">
        <v>40</v>
      </c>
    </row>
    <row r="9470" spans="3:3" x14ac:dyDescent="0.25">
      <c r="C9470">
        <v>401</v>
      </c>
    </row>
    <row r="9471" spans="3:3" x14ac:dyDescent="0.25">
      <c r="C9471">
        <v>4013</v>
      </c>
    </row>
    <row r="9472" spans="3:3" x14ac:dyDescent="0.25">
      <c r="C9472">
        <v>401304</v>
      </c>
    </row>
    <row r="9473" spans="3:3" x14ac:dyDescent="0.25">
      <c r="C9473" t="s">
        <v>1574</v>
      </c>
    </row>
    <row r="9474" spans="3:3" x14ac:dyDescent="0.25">
      <c r="C9474" t="s">
        <v>1562</v>
      </c>
    </row>
    <row r="9475" spans="3:3" x14ac:dyDescent="0.25">
      <c r="C9475">
        <v>40</v>
      </c>
    </row>
    <row r="9476" spans="3:3" x14ac:dyDescent="0.25">
      <c r="C9476">
        <v>402</v>
      </c>
    </row>
    <row r="9477" spans="3:3" x14ac:dyDescent="0.25">
      <c r="C9477">
        <v>4020</v>
      </c>
    </row>
    <row r="9478" spans="3:3" x14ac:dyDescent="0.25">
      <c r="C9478">
        <v>402000</v>
      </c>
    </row>
    <row r="9479" spans="3:3" x14ac:dyDescent="0.25">
      <c r="C9479" t="s">
        <v>1575</v>
      </c>
    </row>
    <row r="9480" spans="3:3" x14ac:dyDescent="0.25">
      <c r="C9480" t="s">
        <v>1562</v>
      </c>
    </row>
    <row r="9481" spans="3:3" x14ac:dyDescent="0.25">
      <c r="C9481">
        <v>40</v>
      </c>
    </row>
    <row r="9482" spans="3:3" x14ac:dyDescent="0.25">
      <c r="C9482">
        <v>402</v>
      </c>
    </row>
    <row r="9483" spans="3:3" x14ac:dyDescent="0.25">
      <c r="C9483">
        <v>4020</v>
      </c>
    </row>
    <row r="9484" spans="3:3" x14ac:dyDescent="0.25">
      <c r="C9484">
        <v>402001</v>
      </c>
    </row>
    <row r="9485" spans="3:3" x14ac:dyDescent="0.25">
      <c r="C9485" t="s">
        <v>1576</v>
      </c>
    </row>
    <row r="9486" spans="3:3" x14ac:dyDescent="0.25">
      <c r="C9486" t="s">
        <v>1562</v>
      </c>
    </row>
    <row r="9487" spans="3:3" x14ac:dyDescent="0.25">
      <c r="C9487">
        <v>40</v>
      </c>
    </row>
    <row r="9488" spans="3:3" x14ac:dyDescent="0.25">
      <c r="C9488">
        <v>402</v>
      </c>
    </row>
    <row r="9489" spans="3:3" x14ac:dyDescent="0.25">
      <c r="C9489">
        <v>4020</v>
      </c>
    </row>
    <row r="9490" spans="3:3" x14ac:dyDescent="0.25">
      <c r="C9490">
        <v>402002</v>
      </c>
    </row>
    <row r="9491" spans="3:3" x14ac:dyDescent="0.25">
      <c r="C9491" t="s">
        <v>1577</v>
      </c>
    </row>
    <row r="9492" spans="3:3" x14ac:dyDescent="0.25">
      <c r="C9492" t="s">
        <v>1562</v>
      </c>
    </row>
    <row r="9493" spans="3:3" x14ac:dyDescent="0.25">
      <c r="C9493">
        <v>40</v>
      </c>
    </row>
    <row r="9494" spans="3:3" x14ac:dyDescent="0.25">
      <c r="C9494">
        <v>402</v>
      </c>
    </row>
    <row r="9495" spans="3:3" x14ac:dyDescent="0.25">
      <c r="C9495">
        <v>4020</v>
      </c>
    </row>
    <row r="9496" spans="3:3" x14ac:dyDescent="0.25">
      <c r="C9496">
        <v>402003</v>
      </c>
    </row>
    <row r="9497" spans="3:3" x14ac:dyDescent="0.25">
      <c r="C9497" t="s">
        <v>1578</v>
      </c>
    </row>
    <row r="9498" spans="3:3" x14ac:dyDescent="0.25">
      <c r="C9498" t="s">
        <v>1562</v>
      </c>
    </row>
    <row r="9499" spans="3:3" x14ac:dyDescent="0.25">
      <c r="C9499">
        <v>40</v>
      </c>
    </row>
    <row r="9500" spans="3:3" x14ac:dyDescent="0.25">
      <c r="C9500">
        <v>402</v>
      </c>
    </row>
    <row r="9501" spans="3:3" x14ac:dyDescent="0.25">
      <c r="C9501">
        <v>4020</v>
      </c>
    </row>
    <row r="9502" spans="3:3" x14ac:dyDescent="0.25">
      <c r="C9502">
        <v>402004</v>
      </c>
    </row>
    <row r="9503" spans="3:3" x14ac:dyDescent="0.25">
      <c r="C9503" t="s">
        <v>1579</v>
      </c>
    </row>
    <row r="9504" spans="3:3" x14ac:dyDescent="0.25">
      <c r="C9504" t="s">
        <v>49</v>
      </c>
    </row>
    <row r="9505" spans="3:3" x14ac:dyDescent="0.25">
      <c r="C9505" t="s">
        <v>50</v>
      </c>
    </row>
    <row r="9506" spans="3:3" x14ac:dyDescent="0.25">
      <c r="C9506" t="s">
        <v>1580</v>
      </c>
    </row>
    <row r="9507" spans="3:3" x14ac:dyDescent="0.25">
      <c r="C9507" t="s">
        <v>0</v>
      </c>
    </row>
    <row r="9508" spans="3:3" x14ac:dyDescent="0.25">
      <c r="C9508" t="s">
        <v>1562</v>
      </c>
    </row>
    <row r="9509" spans="3:3" x14ac:dyDescent="0.25">
      <c r="C9509">
        <v>40</v>
      </c>
    </row>
    <row r="9510" spans="3:3" x14ac:dyDescent="0.25">
      <c r="C9510">
        <v>402</v>
      </c>
    </row>
    <row r="9511" spans="3:3" x14ac:dyDescent="0.25">
      <c r="C9511">
        <v>4020</v>
      </c>
    </row>
    <row r="9512" spans="3:3" x14ac:dyDescent="0.25">
      <c r="C9512">
        <v>402005</v>
      </c>
    </row>
    <row r="9513" spans="3:3" x14ac:dyDescent="0.25">
      <c r="C9513" t="s">
        <v>1581</v>
      </c>
    </row>
    <row r="9514" spans="3:3" x14ac:dyDescent="0.25">
      <c r="C9514" t="s">
        <v>1562</v>
      </c>
    </row>
    <row r="9515" spans="3:3" x14ac:dyDescent="0.25">
      <c r="C9515">
        <v>40</v>
      </c>
    </row>
    <row r="9516" spans="3:3" x14ac:dyDescent="0.25">
      <c r="C9516">
        <v>402</v>
      </c>
    </row>
    <row r="9517" spans="3:3" x14ac:dyDescent="0.25">
      <c r="C9517">
        <v>4020</v>
      </c>
    </row>
    <row r="9518" spans="3:3" x14ac:dyDescent="0.25">
      <c r="C9518">
        <v>402009</v>
      </c>
    </row>
    <row r="9519" spans="3:3" x14ac:dyDescent="0.25">
      <c r="C9519" t="s">
        <v>1582</v>
      </c>
    </row>
    <row r="9520" spans="3:3" x14ac:dyDescent="0.25">
      <c r="C9520" t="s">
        <v>1562</v>
      </c>
    </row>
    <row r="9521" spans="3:3" x14ac:dyDescent="0.25">
      <c r="C9521">
        <v>40</v>
      </c>
    </row>
    <row r="9522" spans="3:3" x14ac:dyDescent="0.25">
      <c r="C9522">
        <v>403</v>
      </c>
    </row>
    <row r="9523" spans="3:3" x14ac:dyDescent="0.25">
      <c r="C9523">
        <v>4030</v>
      </c>
    </row>
    <row r="9524" spans="3:3" x14ac:dyDescent="0.25">
      <c r="C9524">
        <v>403000</v>
      </c>
    </row>
    <row r="9525" spans="3:3" x14ac:dyDescent="0.25">
      <c r="C9525" t="s">
        <v>1583</v>
      </c>
    </row>
    <row r="9526" spans="3:3" x14ac:dyDescent="0.25">
      <c r="C9526" t="s">
        <v>1562</v>
      </c>
    </row>
    <row r="9527" spans="3:3" x14ac:dyDescent="0.25">
      <c r="C9527">
        <v>40</v>
      </c>
    </row>
    <row r="9528" spans="3:3" x14ac:dyDescent="0.25">
      <c r="C9528">
        <v>403</v>
      </c>
    </row>
    <row r="9529" spans="3:3" x14ac:dyDescent="0.25">
      <c r="C9529">
        <v>4030</v>
      </c>
    </row>
    <row r="9530" spans="3:3" x14ac:dyDescent="0.25">
      <c r="C9530">
        <v>403001</v>
      </c>
    </row>
    <row r="9531" spans="3:3" x14ac:dyDescent="0.25">
      <c r="C9531" t="s">
        <v>1583</v>
      </c>
    </row>
    <row r="9532" spans="3:3" x14ac:dyDescent="0.25">
      <c r="C9532" t="s">
        <v>1562</v>
      </c>
    </row>
    <row r="9533" spans="3:3" x14ac:dyDescent="0.25">
      <c r="C9533">
        <v>40</v>
      </c>
    </row>
    <row r="9534" spans="3:3" x14ac:dyDescent="0.25">
      <c r="C9534">
        <v>403</v>
      </c>
    </row>
    <row r="9535" spans="3:3" x14ac:dyDescent="0.25">
      <c r="C9535">
        <v>4030</v>
      </c>
    </row>
    <row r="9536" spans="3:3" x14ac:dyDescent="0.25">
      <c r="C9536">
        <v>403002</v>
      </c>
    </row>
    <row r="9537" spans="3:3" x14ac:dyDescent="0.25">
      <c r="C9537" t="s">
        <v>1584</v>
      </c>
    </row>
    <row r="9538" spans="3:3" x14ac:dyDescent="0.25">
      <c r="C9538" t="s">
        <v>1562</v>
      </c>
    </row>
    <row r="9539" spans="3:3" x14ac:dyDescent="0.25">
      <c r="C9539">
        <v>40</v>
      </c>
    </row>
    <row r="9540" spans="3:3" x14ac:dyDescent="0.25">
      <c r="C9540">
        <v>403</v>
      </c>
    </row>
    <row r="9541" spans="3:3" x14ac:dyDescent="0.25">
      <c r="C9541">
        <v>4030</v>
      </c>
    </row>
    <row r="9542" spans="3:3" x14ac:dyDescent="0.25">
      <c r="C9542">
        <v>403003</v>
      </c>
    </row>
    <row r="9543" spans="3:3" x14ac:dyDescent="0.25">
      <c r="C9543" t="s">
        <v>1585</v>
      </c>
    </row>
    <row r="9544" spans="3:3" x14ac:dyDescent="0.25">
      <c r="C9544" t="s">
        <v>1562</v>
      </c>
    </row>
    <row r="9545" spans="3:3" x14ac:dyDescent="0.25">
      <c r="C9545">
        <v>40</v>
      </c>
    </row>
    <row r="9546" spans="3:3" x14ac:dyDescent="0.25">
      <c r="C9546">
        <v>403</v>
      </c>
    </row>
    <row r="9547" spans="3:3" x14ac:dyDescent="0.25">
      <c r="C9547">
        <v>4030</v>
      </c>
    </row>
    <row r="9548" spans="3:3" x14ac:dyDescent="0.25">
      <c r="C9548">
        <v>403004</v>
      </c>
    </row>
    <row r="9549" spans="3:3" x14ac:dyDescent="0.25">
      <c r="C9549" t="s">
        <v>1586</v>
      </c>
    </row>
    <row r="9550" spans="3:3" x14ac:dyDescent="0.25">
      <c r="C9550" t="s">
        <v>1562</v>
      </c>
    </row>
    <row r="9551" spans="3:3" x14ac:dyDescent="0.25">
      <c r="C9551">
        <v>41</v>
      </c>
    </row>
    <row r="9552" spans="3:3" x14ac:dyDescent="0.25">
      <c r="C9552">
        <v>410</v>
      </c>
    </row>
    <row r="9553" spans="3:3" x14ac:dyDescent="0.25">
      <c r="C9553">
        <v>4100</v>
      </c>
    </row>
    <row r="9554" spans="3:3" x14ac:dyDescent="0.25">
      <c r="C9554">
        <v>410000</v>
      </c>
    </row>
    <row r="9555" spans="3:3" x14ac:dyDescent="0.25">
      <c r="C9555" t="s">
        <v>1587</v>
      </c>
    </row>
    <row r="9556" spans="3:3" x14ac:dyDescent="0.25">
      <c r="C9556" t="s">
        <v>1562</v>
      </c>
    </row>
    <row r="9557" spans="3:3" x14ac:dyDescent="0.25">
      <c r="C9557">
        <v>41</v>
      </c>
    </row>
    <row r="9558" spans="3:3" x14ac:dyDescent="0.25">
      <c r="C9558">
        <v>410</v>
      </c>
    </row>
    <row r="9559" spans="3:3" x14ac:dyDescent="0.25">
      <c r="C9559">
        <v>4100</v>
      </c>
    </row>
    <row r="9560" spans="3:3" x14ac:dyDescent="0.25">
      <c r="C9560">
        <v>410010</v>
      </c>
    </row>
    <row r="9561" spans="3:3" x14ac:dyDescent="0.25">
      <c r="C9561" t="s">
        <v>1588</v>
      </c>
    </row>
    <row r="9562" spans="3:3" x14ac:dyDescent="0.25">
      <c r="C9562" t="s">
        <v>1562</v>
      </c>
    </row>
    <row r="9563" spans="3:3" x14ac:dyDescent="0.25">
      <c r="C9563">
        <v>41</v>
      </c>
    </row>
    <row r="9564" spans="3:3" x14ac:dyDescent="0.25">
      <c r="C9564">
        <v>410</v>
      </c>
    </row>
    <row r="9565" spans="3:3" x14ac:dyDescent="0.25">
      <c r="C9565">
        <v>4100</v>
      </c>
    </row>
    <row r="9566" spans="3:3" x14ac:dyDescent="0.25">
      <c r="C9566">
        <v>410011</v>
      </c>
    </row>
    <row r="9567" spans="3:3" x14ac:dyDescent="0.25">
      <c r="C9567" t="s">
        <v>1589</v>
      </c>
    </row>
    <row r="9568" spans="3:3" x14ac:dyDescent="0.25">
      <c r="C9568" t="s">
        <v>1562</v>
      </c>
    </row>
    <row r="9569" spans="3:3" x14ac:dyDescent="0.25">
      <c r="C9569">
        <v>41</v>
      </c>
    </row>
    <row r="9570" spans="3:3" x14ac:dyDescent="0.25">
      <c r="C9570">
        <v>410</v>
      </c>
    </row>
    <row r="9571" spans="3:3" x14ac:dyDescent="0.25">
      <c r="C9571">
        <v>4100</v>
      </c>
    </row>
    <row r="9572" spans="3:3" x14ac:dyDescent="0.25">
      <c r="C9572">
        <v>410012</v>
      </c>
    </row>
    <row r="9573" spans="3:3" x14ac:dyDescent="0.25">
      <c r="C9573" t="s">
        <v>1590</v>
      </c>
    </row>
    <row r="9574" spans="3:3" x14ac:dyDescent="0.25">
      <c r="C9574" t="s">
        <v>1562</v>
      </c>
    </row>
    <row r="9575" spans="3:3" x14ac:dyDescent="0.25">
      <c r="C9575">
        <v>41</v>
      </c>
    </row>
    <row r="9576" spans="3:3" x14ac:dyDescent="0.25">
      <c r="C9576">
        <v>410</v>
      </c>
    </row>
    <row r="9577" spans="3:3" x14ac:dyDescent="0.25">
      <c r="C9577">
        <v>4100</v>
      </c>
    </row>
    <row r="9578" spans="3:3" x14ac:dyDescent="0.25">
      <c r="C9578">
        <v>410013</v>
      </c>
    </row>
    <row r="9579" spans="3:3" x14ac:dyDescent="0.25">
      <c r="C9579" t="s">
        <v>1591</v>
      </c>
    </row>
    <row r="9580" spans="3:3" x14ac:dyDescent="0.25">
      <c r="C9580" t="s">
        <v>1562</v>
      </c>
    </row>
    <row r="9581" spans="3:3" x14ac:dyDescent="0.25">
      <c r="C9581">
        <v>41</v>
      </c>
    </row>
    <row r="9582" spans="3:3" x14ac:dyDescent="0.25">
      <c r="C9582">
        <v>410</v>
      </c>
    </row>
    <row r="9583" spans="3:3" x14ac:dyDescent="0.25">
      <c r="C9583">
        <v>4100</v>
      </c>
    </row>
    <row r="9584" spans="3:3" x14ac:dyDescent="0.25">
      <c r="C9584">
        <v>410020</v>
      </c>
    </row>
    <row r="9585" spans="3:3" x14ac:dyDescent="0.25">
      <c r="C9585" t="s">
        <v>1592</v>
      </c>
    </row>
    <row r="9586" spans="3:3" x14ac:dyDescent="0.25">
      <c r="C9586" t="s">
        <v>1562</v>
      </c>
    </row>
    <row r="9587" spans="3:3" x14ac:dyDescent="0.25">
      <c r="C9587">
        <v>41</v>
      </c>
    </row>
    <row r="9588" spans="3:3" x14ac:dyDescent="0.25">
      <c r="C9588">
        <v>410</v>
      </c>
    </row>
    <row r="9589" spans="3:3" x14ac:dyDescent="0.25">
      <c r="C9589">
        <v>4100</v>
      </c>
    </row>
    <row r="9590" spans="3:3" x14ac:dyDescent="0.25">
      <c r="C9590">
        <v>410021</v>
      </c>
    </row>
    <row r="9591" spans="3:3" x14ac:dyDescent="0.25">
      <c r="C9591" t="s">
        <v>1593</v>
      </c>
    </row>
    <row r="9592" spans="3:3" x14ac:dyDescent="0.25">
      <c r="C9592" t="s">
        <v>1562</v>
      </c>
    </row>
    <row r="9593" spans="3:3" x14ac:dyDescent="0.25">
      <c r="C9593">
        <v>41</v>
      </c>
    </row>
    <row r="9594" spans="3:3" x14ac:dyDescent="0.25">
      <c r="C9594">
        <v>410</v>
      </c>
    </row>
    <row r="9595" spans="3:3" x14ac:dyDescent="0.25">
      <c r="C9595">
        <v>4100</v>
      </c>
    </row>
    <row r="9596" spans="3:3" x14ac:dyDescent="0.25">
      <c r="C9596">
        <v>410022</v>
      </c>
    </row>
    <row r="9597" spans="3:3" x14ac:dyDescent="0.25">
      <c r="C9597" t="s">
        <v>1594</v>
      </c>
    </row>
    <row r="9598" spans="3:3" x14ac:dyDescent="0.25">
      <c r="C9598" t="s">
        <v>1562</v>
      </c>
    </row>
    <row r="9599" spans="3:3" x14ac:dyDescent="0.25">
      <c r="C9599">
        <v>41</v>
      </c>
    </row>
    <row r="9600" spans="3:3" x14ac:dyDescent="0.25">
      <c r="C9600">
        <v>410</v>
      </c>
    </row>
    <row r="9601" spans="3:3" x14ac:dyDescent="0.25">
      <c r="C9601">
        <v>4100</v>
      </c>
    </row>
    <row r="9602" spans="3:3" x14ac:dyDescent="0.25">
      <c r="C9602">
        <v>410023</v>
      </c>
    </row>
    <row r="9603" spans="3:3" x14ac:dyDescent="0.25">
      <c r="C9603" t="s">
        <v>1595</v>
      </c>
    </row>
    <row r="9604" spans="3:3" x14ac:dyDescent="0.25">
      <c r="C9604" t="s">
        <v>1596</v>
      </c>
    </row>
    <row r="9605" spans="3:3" x14ac:dyDescent="0.25">
      <c r="C9605" t="s">
        <v>1597</v>
      </c>
    </row>
    <row r="9606" spans="3:3" x14ac:dyDescent="0.25">
      <c r="C9606" t="s">
        <v>1596</v>
      </c>
    </row>
    <row r="9607" spans="3:3" x14ac:dyDescent="0.25">
      <c r="C9607">
        <v>45</v>
      </c>
    </row>
    <row r="9608" spans="3:3" x14ac:dyDescent="0.25">
      <c r="C9608">
        <v>451</v>
      </c>
    </row>
    <row r="9609" spans="3:3" x14ac:dyDescent="0.25">
      <c r="C9609">
        <v>4510</v>
      </c>
    </row>
    <row r="9610" spans="3:3" x14ac:dyDescent="0.25">
      <c r="C9610">
        <v>451000</v>
      </c>
    </row>
    <row r="9611" spans="3:3" x14ac:dyDescent="0.25">
      <c r="C9611" t="s">
        <v>1598</v>
      </c>
    </row>
    <row r="9612" spans="3:3" x14ac:dyDescent="0.25">
      <c r="C9612" t="s">
        <v>1596</v>
      </c>
    </row>
    <row r="9613" spans="3:3" x14ac:dyDescent="0.25">
      <c r="C9613">
        <v>45</v>
      </c>
    </row>
    <row r="9614" spans="3:3" x14ac:dyDescent="0.25">
      <c r="C9614">
        <v>451</v>
      </c>
    </row>
    <row r="9615" spans="3:3" x14ac:dyDescent="0.25">
      <c r="C9615">
        <v>4511</v>
      </c>
    </row>
    <row r="9616" spans="3:3" x14ac:dyDescent="0.25">
      <c r="C9616">
        <v>451101</v>
      </c>
    </row>
    <row r="9617" spans="3:3" x14ac:dyDescent="0.25">
      <c r="C9617" t="s">
        <v>1599</v>
      </c>
    </row>
    <row r="9618" spans="3:3" x14ac:dyDescent="0.25">
      <c r="C9618" t="s">
        <v>1596</v>
      </c>
    </row>
    <row r="9619" spans="3:3" x14ac:dyDescent="0.25">
      <c r="C9619">
        <v>45</v>
      </c>
    </row>
    <row r="9620" spans="3:3" x14ac:dyDescent="0.25">
      <c r="C9620">
        <v>451</v>
      </c>
    </row>
    <row r="9621" spans="3:3" x14ac:dyDescent="0.25">
      <c r="C9621">
        <v>4512</v>
      </c>
    </row>
    <row r="9622" spans="3:3" x14ac:dyDescent="0.25">
      <c r="C9622">
        <v>451201</v>
      </c>
    </row>
    <row r="9623" spans="3:3" x14ac:dyDescent="0.25">
      <c r="C9623" t="s">
        <v>1600</v>
      </c>
    </row>
    <row r="9624" spans="3:3" x14ac:dyDescent="0.25">
      <c r="C9624" t="s">
        <v>1596</v>
      </c>
    </row>
    <row r="9625" spans="3:3" x14ac:dyDescent="0.25">
      <c r="C9625">
        <v>45</v>
      </c>
    </row>
    <row r="9626" spans="3:3" x14ac:dyDescent="0.25">
      <c r="C9626">
        <v>451</v>
      </c>
    </row>
    <row r="9627" spans="3:3" x14ac:dyDescent="0.25">
      <c r="C9627">
        <v>4512</v>
      </c>
    </row>
    <row r="9628" spans="3:3" x14ac:dyDescent="0.25">
      <c r="C9628">
        <v>451202</v>
      </c>
    </row>
    <row r="9629" spans="3:3" x14ac:dyDescent="0.25">
      <c r="C9629" t="s">
        <v>1601</v>
      </c>
    </row>
    <row r="9630" spans="3:3" x14ac:dyDescent="0.25">
      <c r="C9630" t="s">
        <v>1596</v>
      </c>
    </row>
    <row r="9631" spans="3:3" x14ac:dyDescent="0.25">
      <c r="C9631">
        <v>45</v>
      </c>
    </row>
    <row r="9632" spans="3:3" x14ac:dyDescent="0.25">
      <c r="C9632">
        <v>451</v>
      </c>
    </row>
    <row r="9633" spans="3:3" x14ac:dyDescent="0.25">
      <c r="C9633">
        <v>4512</v>
      </c>
    </row>
    <row r="9634" spans="3:3" x14ac:dyDescent="0.25">
      <c r="C9634">
        <v>451203</v>
      </c>
    </row>
    <row r="9635" spans="3:3" x14ac:dyDescent="0.25">
      <c r="C9635" t="s">
        <v>1602</v>
      </c>
    </row>
    <row r="9636" spans="3:3" x14ac:dyDescent="0.25">
      <c r="C9636" t="s">
        <v>1596</v>
      </c>
    </row>
    <row r="9637" spans="3:3" x14ac:dyDescent="0.25">
      <c r="C9637">
        <v>45</v>
      </c>
    </row>
    <row r="9638" spans="3:3" x14ac:dyDescent="0.25">
      <c r="C9638">
        <v>451</v>
      </c>
    </row>
    <row r="9639" spans="3:3" x14ac:dyDescent="0.25">
      <c r="C9639">
        <v>4512</v>
      </c>
    </row>
    <row r="9640" spans="3:3" x14ac:dyDescent="0.25">
      <c r="C9640">
        <v>451204</v>
      </c>
    </row>
    <row r="9641" spans="3:3" x14ac:dyDescent="0.25">
      <c r="C9641" t="s">
        <v>1603</v>
      </c>
    </row>
    <row r="9642" spans="3:3" x14ac:dyDescent="0.25">
      <c r="C9642" t="s">
        <v>1596</v>
      </c>
    </row>
    <row r="9643" spans="3:3" x14ac:dyDescent="0.25">
      <c r="C9643">
        <v>45</v>
      </c>
    </row>
    <row r="9644" spans="3:3" x14ac:dyDescent="0.25">
      <c r="C9644">
        <v>451</v>
      </c>
    </row>
    <row r="9645" spans="3:3" x14ac:dyDescent="0.25">
      <c r="C9645">
        <v>4519</v>
      </c>
    </row>
    <row r="9646" spans="3:3" x14ac:dyDescent="0.25">
      <c r="C9646">
        <v>451901</v>
      </c>
    </row>
    <row r="9647" spans="3:3" x14ac:dyDescent="0.25">
      <c r="C9647" t="s">
        <v>1604</v>
      </c>
    </row>
    <row r="9648" spans="3:3" x14ac:dyDescent="0.25">
      <c r="C9648" t="s">
        <v>1596</v>
      </c>
    </row>
    <row r="9649" spans="3:3" x14ac:dyDescent="0.25">
      <c r="C9649">
        <v>45</v>
      </c>
    </row>
    <row r="9650" spans="3:3" x14ac:dyDescent="0.25">
      <c r="C9650">
        <v>451</v>
      </c>
    </row>
    <row r="9651" spans="3:3" x14ac:dyDescent="0.25">
      <c r="C9651">
        <v>4519</v>
      </c>
    </row>
    <row r="9652" spans="3:3" x14ac:dyDescent="0.25">
      <c r="C9652">
        <v>451902</v>
      </c>
    </row>
    <row r="9653" spans="3:3" x14ac:dyDescent="0.25">
      <c r="C9653" t="s">
        <v>1605</v>
      </c>
    </row>
    <row r="9654" spans="3:3" x14ac:dyDescent="0.25">
      <c r="C9654" t="s">
        <v>1596</v>
      </c>
    </row>
    <row r="9655" spans="3:3" x14ac:dyDescent="0.25">
      <c r="C9655">
        <v>45</v>
      </c>
    </row>
    <row r="9656" spans="3:3" x14ac:dyDescent="0.25">
      <c r="C9656">
        <v>451</v>
      </c>
    </row>
    <row r="9657" spans="3:3" x14ac:dyDescent="0.25">
      <c r="C9657">
        <v>4519</v>
      </c>
    </row>
    <row r="9658" spans="3:3" x14ac:dyDescent="0.25">
      <c r="C9658">
        <v>451903</v>
      </c>
    </row>
    <row r="9659" spans="3:3" x14ac:dyDescent="0.25">
      <c r="C9659" t="s">
        <v>1606</v>
      </c>
    </row>
    <row r="9660" spans="3:3" x14ac:dyDescent="0.25">
      <c r="C9660" t="s">
        <v>1596</v>
      </c>
    </row>
    <row r="9661" spans="3:3" x14ac:dyDescent="0.25">
      <c r="C9661">
        <v>45</v>
      </c>
    </row>
    <row r="9662" spans="3:3" x14ac:dyDescent="0.25">
      <c r="C9662">
        <v>452</v>
      </c>
    </row>
    <row r="9663" spans="3:3" x14ac:dyDescent="0.25">
      <c r="C9663">
        <v>4520</v>
      </c>
    </row>
    <row r="9664" spans="3:3" x14ac:dyDescent="0.25">
      <c r="C9664">
        <v>452000</v>
      </c>
    </row>
    <row r="9665" spans="3:3" x14ac:dyDescent="0.25">
      <c r="C9665" t="s">
        <v>1607</v>
      </c>
    </row>
    <row r="9666" spans="3:3" x14ac:dyDescent="0.25">
      <c r="C9666" t="s">
        <v>1596</v>
      </c>
    </row>
    <row r="9667" spans="3:3" x14ac:dyDescent="0.25">
      <c r="C9667">
        <v>45</v>
      </c>
    </row>
    <row r="9668" spans="3:3" x14ac:dyDescent="0.25">
      <c r="C9668">
        <v>452</v>
      </c>
    </row>
    <row r="9669" spans="3:3" x14ac:dyDescent="0.25">
      <c r="C9669">
        <v>4521</v>
      </c>
    </row>
    <row r="9670" spans="3:3" x14ac:dyDescent="0.25">
      <c r="C9670">
        <v>452101</v>
      </c>
    </row>
    <row r="9671" spans="3:3" x14ac:dyDescent="0.25">
      <c r="C9671" t="s">
        <v>1608</v>
      </c>
    </row>
    <row r="9672" spans="3:3" x14ac:dyDescent="0.25">
      <c r="C9672" t="s">
        <v>1596</v>
      </c>
    </row>
    <row r="9673" spans="3:3" x14ac:dyDescent="0.25">
      <c r="C9673">
        <v>45</v>
      </c>
    </row>
    <row r="9674" spans="3:3" x14ac:dyDescent="0.25">
      <c r="C9674">
        <v>452</v>
      </c>
    </row>
    <row r="9675" spans="3:3" x14ac:dyDescent="0.25">
      <c r="C9675">
        <v>4521</v>
      </c>
    </row>
    <row r="9676" spans="3:3" x14ac:dyDescent="0.25">
      <c r="C9676">
        <v>452102</v>
      </c>
    </row>
    <row r="9677" spans="3:3" x14ac:dyDescent="0.25">
      <c r="C9677" t="s">
        <v>1609</v>
      </c>
    </row>
    <row r="9678" spans="3:3" x14ac:dyDescent="0.25">
      <c r="C9678" t="s">
        <v>1596</v>
      </c>
    </row>
    <row r="9679" spans="3:3" x14ac:dyDescent="0.25">
      <c r="C9679">
        <v>45</v>
      </c>
    </row>
    <row r="9680" spans="3:3" x14ac:dyDescent="0.25">
      <c r="C9680">
        <v>452</v>
      </c>
    </row>
    <row r="9681" spans="3:3" x14ac:dyDescent="0.25">
      <c r="C9681">
        <v>4521</v>
      </c>
    </row>
    <row r="9682" spans="3:3" x14ac:dyDescent="0.25">
      <c r="C9682">
        <v>452103</v>
      </c>
    </row>
    <row r="9683" spans="3:3" x14ac:dyDescent="0.25">
      <c r="C9683" t="s">
        <v>1610</v>
      </c>
    </row>
    <row r="9684" spans="3:3" x14ac:dyDescent="0.25">
      <c r="C9684" t="s">
        <v>1596</v>
      </c>
    </row>
    <row r="9685" spans="3:3" x14ac:dyDescent="0.25">
      <c r="C9685">
        <v>45</v>
      </c>
    </row>
    <row r="9686" spans="3:3" x14ac:dyDescent="0.25">
      <c r="C9686">
        <v>452</v>
      </c>
    </row>
    <row r="9687" spans="3:3" x14ac:dyDescent="0.25">
      <c r="C9687">
        <v>4522</v>
      </c>
    </row>
    <row r="9688" spans="3:3" x14ac:dyDescent="0.25">
      <c r="C9688">
        <v>452201</v>
      </c>
    </row>
    <row r="9689" spans="3:3" x14ac:dyDescent="0.25">
      <c r="C9689" t="s">
        <v>1611</v>
      </c>
    </row>
    <row r="9690" spans="3:3" x14ac:dyDescent="0.25">
      <c r="C9690" t="s">
        <v>1596</v>
      </c>
    </row>
    <row r="9691" spans="3:3" x14ac:dyDescent="0.25">
      <c r="C9691">
        <v>45</v>
      </c>
    </row>
    <row r="9692" spans="3:3" x14ac:dyDescent="0.25">
      <c r="C9692">
        <v>452</v>
      </c>
    </row>
    <row r="9693" spans="3:3" x14ac:dyDescent="0.25">
      <c r="C9693">
        <v>4522</v>
      </c>
    </row>
    <row r="9694" spans="3:3" x14ac:dyDescent="0.25">
      <c r="C9694">
        <v>452202</v>
      </c>
    </row>
    <row r="9695" spans="3:3" x14ac:dyDescent="0.25">
      <c r="C9695" t="s">
        <v>1612</v>
      </c>
    </row>
    <row r="9696" spans="3:3" x14ac:dyDescent="0.25">
      <c r="C9696" t="s">
        <v>1596</v>
      </c>
    </row>
    <row r="9697" spans="3:3" x14ac:dyDescent="0.25">
      <c r="C9697">
        <v>45</v>
      </c>
    </row>
    <row r="9698" spans="3:3" x14ac:dyDescent="0.25">
      <c r="C9698">
        <v>452</v>
      </c>
    </row>
    <row r="9699" spans="3:3" x14ac:dyDescent="0.25">
      <c r="C9699">
        <v>4522</v>
      </c>
    </row>
    <row r="9700" spans="3:3" x14ac:dyDescent="0.25">
      <c r="C9700">
        <v>452203</v>
      </c>
    </row>
    <row r="9701" spans="3:3" x14ac:dyDescent="0.25">
      <c r="C9701" t="s">
        <v>1613</v>
      </c>
    </row>
    <row r="9702" spans="3:3" x14ac:dyDescent="0.25">
      <c r="C9702" t="s">
        <v>1596</v>
      </c>
    </row>
    <row r="9703" spans="3:3" x14ac:dyDescent="0.25">
      <c r="C9703">
        <v>45</v>
      </c>
    </row>
    <row r="9704" spans="3:3" x14ac:dyDescent="0.25">
      <c r="C9704">
        <v>452</v>
      </c>
    </row>
    <row r="9705" spans="3:3" x14ac:dyDescent="0.25">
      <c r="C9705">
        <v>4522</v>
      </c>
    </row>
    <row r="9706" spans="3:3" x14ac:dyDescent="0.25">
      <c r="C9706">
        <v>452204</v>
      </c>
    </row>
    <row r="9707" spans="3:3" x14ac:dyDescent="0.25">
      <c r="C9707" t="s">
        <v>1614</v>
      </c>
    </row>
    <row r="9708" spans="3:3" x14ac:dyDescent="0.25">
      <c r="C9708" t="s">
        <v>1596</v>
      </c>
    </row>
    <row r="9709" spans="3:3" x14ac:dyDescent="0.25">
      <c r="C9709">
        <v>45</v>
      </c>
    </row>
    <row r="9710" spans="3:3" x14ac:dyDescent="0.25">
      <c r="C9710">
        <v>452</v>
      </c>
    </row>
    <row r="9711" spans="3:3" x14ac:dyDescent="0.25">
      <c r="C9711">
        <v>4522</v>
      </c>
    </row>
    <row r="9712" spans="3:3" x14ac:dyDescent="0.25">
      <c r="C9712">
        <v>452205</v>
      </c>
    </row>
    <row r="9713" spans="3:3" x14ac:dyDescent="0.25">
      <c r="C9713" t="s">
        <v>1615</v>
      </c>
    </row>
    <row r="9714" spans="3:3" x14ac:dyDescent="0.25">
      <c r="C9714" t="s">
        <v>1596</v>
      </c>
    </row>
    <row r="9715" spans="3:3" x14ac:dyDescent="0.25">
      <c r="C9715">
        <v>45</v>
      </c>
    </row>
    <row r="9716" spans="3:3" x14ac:dyDescent="0.25">
      <c r="C9716">
        <v>452</v>
      </c>
    </row>
    <row r="9717" spans="3:3" x14ac:dyDescent="0.25">
      <c r="C9717">
        <v>4522</v>
      </c>
    </row>
    <row r="9718" spans="3:3" x14ac:dyDescent="0.25">
      <c r="C9718">
        <v>452206</v>
      </c>
    </row>
    <row r="9719" spans="3:3" x14ac:dyDescent="0.25">
      <c r="C9719" t="s">
        <v>1616</v>
      </c>
    </row>
    <row r="9720" spans="3:3" x14ac:dyDescent="0.25">
      <c r="C9720" t="s">
        <v>1596</v>
      </c>
    </row>
    <row r="9721" spans="3:3" x14ac:dyDescent="0.25">
      <c r="C9721">
        <v>45</v>
      </c>
    </row>
    <row r="9722" spans="3:3" x14ac:dyDescent="0.25">
      <c r="C9722">
        <v>452</v>
      </c>
    </row>
    <row r="9723" spans="3:3" x14ac:dyDescent="0.25">
      <c r="C9723">
        <v>4522</v>
      </c>
    </row>
    <row r="9724" spans="3:3" x14ac:dyDescent="0.25">
      <c r="C9724">
        <v>452207</v>
      </c>
    </row>
    <row r="9725" spans="3:3" x14ac:dyDescent="0.25">
      <c r="C9725" t="s">
        <v>1617</v>
      </c>
    </row>
    <row r="9726" spans="3:3" x14ac:dyDescent="0.25">
      <c r="C9726" t="s">
        <v>1596</v>
      </c>
    </row>
    <row r="9727" spans="3:3" x14ac:dyDescent="0.25">
      <c r="C9727">
        <v>45</v>
      </c>
    </row>
    <row r="9728" spans="3:3" x14ac:dyDescent="0.25">
      <c r="C9728">
        <v>452</v>
      </c>
    </row>
    <row r="9729" spans="3:3" x14ac:dyDescent="0.25">
      <c r="C9729">
        <v>4522</v>
      </c>
    </row>
    <row r="9730" spans="3:3" x14ac:dyDescent="0.25">
      <c r="C9730">
        <v>452210</v>
      </c>
    </row>
    <row r="9731" spans="3:3" x14ac:dyDescent="0.25">
      <c r="C9731" t="s">
        <v>1618</v>
      </c>
    </row>
    <row r="9732" spans="3:3" x14ac:dyDescent="0.25">
      <c r="C9732" t="s">
        <v>1596</v>
      </c>
    </row>
    <row r="9733" spans="3:3" x14ac:dyDescent="0.25">
      <c r="C9733">
        <v>45</v>
      </c>
    </row>
    <row r="9734" spans="3:3" x14ac:dyDescent="0.25">
      <c r="C9734">
        <v>452</v>
      </c>
    </row>
    <row r="9735" spans="3:3" x14ac:dyDescent="0.25">
      <c r="C9735">
        <v>4523</v>
      </c>
    </row>
    <row r="9736" spans="3:3" x14ac:dyDescent="0.25">
      <c r="C9736">
        <v>452310</v>
      </c>
    </row>
    <row r="9737" spans="3:3" x14ac:dyDescent="0.25">
      <c r="C9737" t="s">
        <v>1619</v>
      </c>
    </row>
    <row r="9738" spans="3:3" x14ac:dyDescent="0.25">
      <c r="C9738" t="s">
        <v>1596</v>
      </c>
    </row>
    <row r="9739" spans="3:3" x14ac:dyDescent="0.25">
      <c r="C9739">
        <v>45</v>
      </c>
    </row>
    <row r="9740" spans="3:3" x14ac:dyDescent="0.25">
      <c r="C9740">
        <v>452</v>
      </c>
    </row>
    <row r="9741" spans="3:3" x14ac:dyDescent="0.25">
      <c r="C9741">
        <v>4523</v>
      </c>
    </row>
    <row r="9742" spans="3:3" x14ac:dyDescent="0.25">
      <c r="C9742">
        <v>452311</v>
      </c>
    </row>
    <row r="9743" spans="3:3" x14ac:dyDescent="0.25">
      <c r="C9743" t="s">
        <v>1620</v>
      </c>
    </row>
    <row r="9744" spans="3:3" x14ac:dyDescent="0.25">
      <c r="C9744" t="s">
        <v>1596</v>
      </c>
    </row>
    <row r="9745" spans="3:3" x14ac:dyDescent="0.25">
      <c r="C9745">
        <v>45</v>
      </c>
    </row>
    <row r="9746" spans="3:3" x14ac:dyDescent="0.25">
      <c r="C9746">
        <v>452</v>
      </c>
    </row>
    <row r="9747" spans="3:3" x14ac:dyDescent="0.25">
      <c r="C9747">
        <v>4523</v>
      </c>
    </row>
    <row r="9748" spans="3:3" x14ac:dyDescent="0.25">
      <c r="C9748">
        <v>452312</v>
      </c>
    </row>
    <row r="9749" spans="3:3" x14ac:dyDescent="0.25">
      <c r="C9749" t="s">
        <v>1621</v>
      </c>
    </row>
    <row r="9750" spans="3:3" x14ac:dyDescent="0.25">
      <c r="C9750" t="s">
        <v>1596</v>
      </c>
    </row>
    <row r="9751" spans="3:3" x14ac:dyDescent="0.25">
      <c r="C9751">
        <v>45</v>
      </c>
    </row>
    <row r="9752" spans="3:3" x14ac:dyDescent="0.25">
      <c r="C9752">
        <v>452</v>
      </c>
    </row>
    <row r="9753" spans="3:3" x14ac:dyDescent="0.25">
      <c r="C9753">
        <v>4523</v>
      </c>
    </row>
    <row r="9754" spans="3:3" x14ac:dyDescent="0.25">
      <c r="C9754">
        <v>452313</v>
      </c>
    </row>
    <row r="9755" spans="3:3" x14ac:dyDescent="0.25">
      <c r="C9755" t="s">
        <v>1622</v>
      </c>
    </row>
    <row r="9756" spans="3:3" x14ac:dyDescent="0.25">
      <c r="C9756" t="s">
        <v>1596</v>
      </c>
    </row>
    <row r="9757" spans="3:3" x14ac:dyDescent="0.25">
      <c r="C9757">
        <v>45</v>
      </c>
    </row>
    <row r="9758" spans="3:3" x14ac:dyDescent="0.25">
      <c r="C9758">
        <v>452</v>
      </c>
    </row>
    <row r="9759" spans="3:3" x14ac:dyDescent="0.25">
      <c r="C9759">
        <v>4523</v>
      </c>
    </row>
    <row r="9760" spans="3:3" x14ac:dyDescent="0.25">
      <c r="C9760">
        <v>452314</v>
      </c>
    </row>
    <row r="9761" spans="3:3" x14ac:dyDescent="0.25">
      <c r="C9761" t="s">
        <v>1623</v>
      </c>
    </row>
    <row r="9762" spans="3:3" x14ac:dyDescent="0.25">
      <c r="C9762" t="s">
        <v>1596</v>
      </c>
    </row>
    <row r="9763" spans="3:3" x14ac:dyDescent="0.25">
      <c r="C9763">
        <v>45</v>
      </c>
    </row>
    <row r="9764" spans="3:3" x14ac:dyDescent="0.25">
      <c r="C9764">
        <v>452</v>
      </c>
    </row>
    <row r="9765" spans="3:3" x14ac:dyDescent="0.25">
      <c r="C9765">
        <v>4523</v>
      </c>
    </row>
    <row r="9766" spans="3:3" x14ac:dyDescent="0.25">
      <c r="C9766">
        <v>452315</v>
      </c>
    </row>
    <row r="9767" spans="3:3" x14ac:dyDescent="0.25">
      <c r="C9767" t="s">
        <v>1624</v>
      </c>
    </row>
    <row r="9768" spans="3:3" x14ac:dyDescent="0.25">
      <c r="C9768" t="s">
        <v>1596</v>
      </c>
    </row>
    <row r="9769" spans="3:3" x14ac:dyDescent="0.25">
      <c r="C9769">
        <v>45</v>
      </c>
    </row>
    <row r="9770" spans="3:3" x14ac:dyDescent="0.25">
      <c r="C9770">
        <v>452</v>
      </c>
    </row>
    <row r="9771" spans="3:3" x14ac:dyDescent="0.25">
      <c r="C9771">
        <v>4523</v>
      </c>
    </row>
    <row r="9772" spans="3:3" x14ac:dyDescent="0.25">
      <c r="C9772">
        <v>452320</v>
      </c>
    </row>
    <row r="9773" spans="3:3" x14ac:dyDescent="0.25">
      <c r="C9773" t="s">
        <v>1625</v>
      </c>
    </row>
    <row r="9774" spans="3:3" x14ac:dyDescent="0.25">
      <c r="C9774" t="s">
        <v>1596</v>
      </c>
    </row>
    <row r="9775" spans="3:3" x14ac:dyDescent="0.25">
      <c r="C9775">
        <v>45</v>
      </c>
    </row>
    <row r="9776" spans="3:3" x14ac:dyDescent="0.25">
      <c r="C9776">
        <v>452</v>
      </c>
    </row>
    <row r="9777" spans="3:3" x14ac:dyDescent="0.25">
      <c r="C9777">
        <v>4523</v>
      </c>
    </row>
    <row r="9778" spans="3:3" x14ac:dyDescent="0.25">
      <c r="C9778">
        <v>452321</v>
      </c>
    </row>
    <row r="9779" spans="3:3" x14ac:dyDescent="0.25">
      <c r="C9779" t="s">
        <v>1626</v>
      </c>
    </row>
    <row r="9780" spans="3:3" x14ac:dyDescent="0.25">
      <c r="C9780" t="s">
        <v>1596</v>
      </c>
    </row>
    <row r="9781" spans="3:3" x14ac:dyDescent="0.25">
      <c r="C9781">
        <v>45</v>
      </c>
    </row>
    <row r="9782" spans="3:3" x14ac:dyDescent="0.25">
      <c r="C9782">
        <v>452</v>
      </c>
    </row>
    <row r="9783" spans="3:3" x14ac:dyDescent="0.25">
      <c r="C9783">
        <v>4523</v>
      </c>
    </row>
    <row r="9784" spans="3:3" x14ac:dyDescent="0.25">
      <c r="C9784">
        <v>452322</v>
      </c>
    </row>
    <row r="9785" spans="3:3" x14ac:dyDescent="0.25">
      <c r="C9785" t="s">
        <v>1627</v>
      </c>
    </row>
    <row r="9786" spans="3:3" x14ac:dyDescent="0.25">
      <c r="C9786" t="s">
        <v>1596</v>
      </c>
    </row>
    <row r="9787" spans="3:3" x14ac:dyDescent="0.25">
      <c r="C9787">
        <v>45</v>
      </c>
    </row>
    <row r="9788" spans="3:3" x14ac:dyDescent="0.25">
      <c r="C9788">
        <v>452</v>
      </c>
    </row>
    <row r="9789" spans="3:3" x14ac:dyDescent="0.25">
      <c r="C9789">
        <v>4523</v>
      </c>
    </row>
    <row r="9790" spans="3:3" x14ac:dyDescent="0.25">
      <c r="C9790">
        <v>452330</v>
      </c>
    </row>
    <row r="9791" spans="3:3" x14ac:dyDescent="0.25">
      <c r="C9791" t="s">
        <v>1628</v>
      </c>
    </row>
    <row r="9792" spans="3:3" x14ac:dyDescent="0.25">
      <c r="C9792" t="s">
        <v>49</v>
      </c>
    </row>
    <row r="9793" spans="3:3" x14ac:dyDescent="0.25">
      <c r="C9793" t="s">
        <v>50</v>
      </c>
    </row>
    <row r="9794" spans="3:3" x14ac:dyDescent="0.25">
      <c r="C9794" t="s">
        <v>1629</v>
      </c>
    </row>
    <row r="9795" spans="3:3" x14ac:dyDescent="0.25">
      <c r="C9795" t="s">
        <v>0</v>
      </c>
    </row>
    <row r="9796" spans="3:3" x14ac:dyDescent="0.25">
      <c r="C9796" t="s">
        <v>1596</v>
      </c>
    </row>
    <row r="9797" spans="3:3" x14ac:dyDescent="0.25">
      <c r="C9797">
        <v>45</v>
      </c>
    </row>
    <row r="9798" spans="3:3" x14ac:dyDescent="0.25">
      <c r="C9798">
        <v>452</v>
      </c>
    </row>
    <row r="9799" spans="3:3" x14ac:dyDescent="0.25">
      <c r="C9799">
        <v>4523</v>
      </c>
    </row>
    <row r="9800" spans="3:3" x14ac:dyDescent="0.25">
      <c r="C9800">
        <v>452390</v>
      </c>
    </row>
    <row r="9801" spans="3:3" x14ac:dyDescent="0.25">
      <c r="C9801" t="s">
        <v>1630</v>
      </c>
    </row>
    <row r="9802" spans="3:3" x14ac:dyDescent="0.25">
      <c r="C9802" t="s">
        <v>1596</v>
      </c>
    </row>
    <row r="9803" spans="3:3" x14ac:dyDescent="0.25">
      <c r="C9803">
        <v>45</v>
      </c>
    </row>
    <row r="9804" spans="3:3" x14ac:dyDescent="0.25">
      <c r="C9804">
        <v>452</v>
      </c>
    </row>
    <row r="9805" spans="3:3" x14ac:dyDescent="0.25">
      <c r="C9805">
        <v>4523</v>
      </c>
    </row>
    <row r="9806" spans="3:3" x14ac:dyDescent="0.25">
      <c r="C9806">
        <v>452391</v>
      </c>
    </row>
    <row r="9807" spans="3:3" x14ac:dyDescent="0.25">
      <c r="C9807" t="s">
        <v>1631</v>
      </c>
    </row>
    <row r="9808" spans="3:3" x14ac:dyDescent="0.25">
      <c r="C9808" t="s">
        <v>1596</v>
      </c>
    </row>
    <row r="9809" spans="3:3" x14ac:dyDescent="0.25">
      <c r="C9809">
        <v>45</v>
      </c>
    </row>
    <row r="9810" spans="3:3" x14ac:dyDescent="0.25">
      <c r="C9810">
        <v>452</v>
      </c>
    </row>
    <row r="9811" spans="3:3" x14ac:dyDescent="0.25">
      <c r="C9811">
        <v>4524</v>
      </c>
    </row>
    <row r="9812" spans="3:3" x14ac:dyDescent="0.25">
      <c r="C9812">
        <v>452401</v>
      </c>
    </row>
    <row r="9813" spans="3:3" x14ac:dyDescent="0.25">
      <c r="C9813" t="s">
        <v>1632</v>
      </c>
    </row>
    <row r="9814" spans="3:3" x14ac:dyDescent="0.25">
      <c r="C9814" t="s">
        <v>1596</v>
      </c>
    </row>
    <row r="9815" spans="3:3" x14ac:dyDescent="0.25">
      <c r="C9815">
        <v>45</v>
      </c>
    </row>
    <row r="9816" spans="3:3" x14ac:dyDescent="0.25">
      <c r="C9816">
        <v>452</v>
      </c>
    </row>
    <row r="9817" spans="3:3" x14ac:dyDescent="0.25">
      <c r="C9817">
        <v>4524</v>
      </c>
    </row>
    <row r="9818" spans="3:3" x14ac:dyDescent="0.25">
      <c r="C9818">
        <v>452402</v>
      </c>
    </row>
    <row r="9819" spans="3:3" x14ac:dyDescent="0.25">
      <c r="C9819" t="s">
        <v>1633</v>
      </c>
    </row>
    <row r="9820" spans="3:3" x14ac:dyDescent="0.25">
      <c r="C9820" t="s">
        <v>1596</v>
      </c>
    </row>
    <row r="9821" spans="3:3" x14ac:dyDescent="0.25">
      <c r="C9821">
        <v>45</v>
      </c>
    </row>
    <row r="9822" spans="3:3" x14ac:dyDescent="0.25">
      <c r="C9822">
        <v>452</v>
      </c>
    </row>
    <row r="9823" spans="3:3" x14ac:dyDescent="0.25">
      <c r="C9823">
        <v>4524</v>
      </c>
    </row>
    <row r="9824" spans="3:3" x14ac:dyDescent="0.25">
      <c r="C9824">
        <v>452403</v>
      </c>
    </row>
    <row r="9825" spans="3:3" x14ac:dyDescent="0.25">
      <c r="C9825" t="s">
        <v>1634</v>
      </c>
    </row>
    <row r="9826" spans="3:3" x14ac:dyDescent="0.25">
      <c r="C9826" t="s">
        <v>1596</v>
      </c>
    </row>
    <row r="9827" spans="3:3" x14ac:dyDescent="0.25">
      <c r="C9827">
        <v>45</v>
      </c>
    </row>
    <row r="9828" spans="3:3" x14ac:dyDescent="0.25">
      <c r="C9828">
        <v>452</v>
      </c>
    </row>
    <row r="9829" spans="3:3" x14ac:dyDescent="0.25">
      <c r="C9829">
        <v>4525</v>
      </c>
    </row>
    <row r="9830" spans="3:3" x14ac:dyDescent="0.25">
      <c r="C9830">
        <v>452510</v>
      </c>
    </row>
    <row r="9831" spans="3:3" x14ac:dyDescent="0.25">
      <c r="C9831" t="s">
        <v>1635</v>
      </c>
    </row>
    <row r="9832" spans="3:3" x14ac:dyDescent="0.25">
      <c r="C9832" t="s">
        <v>1596</v>
      </c>
    </row>
    <row r="9833" spans="3:3" x14ac:dyDescent="0.25">
      <c r="C9833">
        <v>45</v>
      </c>
    </row>
    <row r="9834" spans="3:3" x14ac:dyDescent="0.25">
      <c r="C9834">
        <v>452</v>
      </c>
    </row>
    <row r="9835" spans="3:3" x14ac:dyDescent="0.25">
      <c r="C9835">
        <v>4525</v>
      </c>
    </row>
    <row r="9836" spans="3:3" x14ac:dyDescent="0.25">
      <c r="C9836">
        <v>452520</v>
      </c>
    </row>
    <row r="9837" spans="3:3" x14ac:dyDescent="0.25">
      <c r="C9837" t="s">
        <v>1636</v>
      </c>
    </row>
    <row r="9838" spans="3:3" x14ac:dyDescent="0.25">
      <c r="C9838" t="s">
        <v>1596</v>
      </c>
    </row>
    <row r="9839" spans="3:3" x14ac:dyDescent="0.25">
      <c r="C9839">
        <v>45</v>
      </c>
    </row>
    <row r="9840" spans="3:3" x14ac:dyDescent="0.25">
      <c r="C9840">
        <v>452</v>
      </c>
    </row>
    <row r="9841" spans="3:3" x14ac:dyDescent="0.25">
      <c r="C9841">
        <v>4525</v>
      </c>
    </row>
    <row r="9842" spans="3:3" x14ac:dyDescent="0.25">
      <c r="C9842">
        <v>452521</v>
      </c>
    </row>
    <row r="9843" spans="3:3" x14ac:dyDescent="0.25">
      <c r="C9843" t="s">
        <v>1637</v>
      </c>
    </row>
    <row r="9844" spans="3:3" x14ac:dyDescent="0.25">
      <c r="C9844" t="s">
        <v>1596</v>
      </c>
    </row>
    <row r="9845" spans="3:3" x14ac:dyDescent="0.25">
      <c r="C9845">
        <v>45</v>
      </c>
    </row>
    <row r="9846" spans="3:3" x14ac:dyDescent="0.25">
      <c r="C9846">
        <v>452</v>
      </c>
    </row>
    <row r="9847" spans="3:3" x14ac:dyDescent="0.25">
      <c r="C9847">
        <v>4525</v>
      </c>
    </row>
    <row r="9848" spans="3:3" x14ac:dyDescent="0.25">
      <c r="C9848">
        <v>452522</v>
      </c>
    </row>
    <row r="9849" spans="3:3" x14ac:dyDescent="0.25">
      <c r="C9849" t="s">
        <v>1638</v>
      </c>
    </row>
    <row r="9850" spans="3:3" x14ac:dyDescent="0.25">
      <c r="C9850" t="s">
        <v>1596</v>
      </c>
    </row>
    <row r="9851" spans="3:3" x14ac:dyDescent="0.25">
      <c r="C9851">
        <v>45</v>
      </c>
    </row>
    <row r="9852" spans="3:3" x14ac:dyDescent="0.25">
      <c r="C9852">
        <v>452</v>
      </c>
    </row>
    <row r="9853" spans="3:3" x14ac:dyDescent="0.25">
      <c r="C9853">
        <v>4525</v>
      </c>
    </row>
    <row r="9854" spans="3:3" x14ac:dyDescent="0.25">
      <c r="C9854">
        <v>452523</v>
      </c>
    </row>
    <row r="9855" spans="3:3" x14ac:dyDescent="0.25">
      <c r="C9855" t="s">
        <v>1639</v>
      </c>
    </row>
    <row r="9856" spans="3:3" x14ac:dyDescent="0.25">
      <c r="C9856" t="s">
        <v>1596</v>
      </c>
    </row>
    <row r="9857" spans="3:3" x14ac:dyDescent="0.25">
      <c r="C9857">
        <v>45</v>
      </c>
    </row>
    <row r="9858" spans="3:3" x14ac:dyDescent="0.25">
      <c r="C9858">
        <v>452</v>
      </c>
    </row>
    <row r="9859" spans="3:3" x14ac:dyDescent="0.25">
      <c r="C9859">
        <v>4525</v>
      </c>
    </row>
    <row r="9860" spans="3:3" x14ac:dyDescent="0.25">
      <c r="C9860">
        <v>452524</v>
      </c>
    </row>
    <row r="9861" spans="3:3" x14ac:dyDescent="0.25">
      <c r="C9861" t="s">
        <v>1640</v>
      </c>
    </row>
    <row r="9862" spans="3:3" x14ac:dyDescent="0.25">
      <c r="C9862" t="s">
        <v>1596</v>
      </c>
    </row>
    <row r="9863" spans="3:3" x14ac:dyDescent="0.25">
      <c r="C9863">
        <v>45</v>
      </c>
    </row>
    <row r="9864" spans="3:3" x14ac:dyDescent="0.25">
      <c r="C9864">
        <v>452</v>
      </c>
    </row>
    <row r="9865" spans="3:3" x14ac:dyDescent="0.25">
      <c r="C9865">
        <v>4525</v>
      </c>
    </row>
    <row r="9866" spans="3:3" x14ac:dyDescent="0.25">
      <c r="C9866">
        <v>452525</v>
      </c>
    </row>
    <row r="9867" spans="3:3" x14ac:dyDescent="0.25">
      <c r="C9867" t="s">
        <v>1641</v>
      </c>
    </row>
    <row r="9868" spans="3:3" x14ac:dyDescent="0.25">
      <c r="C9868" t="s">
        <v>1596</v>
      </c>
    </row>
    <row r="9869" spans="3:3" x14ac:dyDescent="0.25">
      <c r="C9869">
        <v>45</v>
      </c>
    </row>
    <row r="9870" spans="3:3" x14ac:dyDescent="0.25">
      <c r="C9870">
        <v>452</v>
      </c>
    </row>
    <row r="9871" spans="3:3" x14ac:dyDescent="0.25">
      <c r="C9871">
        <v>4525</v>
      </c>
    </row>
    <row r="9872" spans="3:3" x14ac:dyDescent="0.25">
      <c r="C9872">
        <v>452526</v>
      </c>
    </row>
    <row r="9873" spans="3:3" x14ac:dyDescent="0.25">
      <c r="C9873" t="s">
        <v>1642</v>
      </c>
    </row>
    <row r="9874" spans="3:3" x14ac:dyDescent="0.25">
      <c r="C9874" t="s">
        <v>1596</v>
      </c>
    </row>
    <row r="9875" spans="3:3" x14ac:dyDescent="0.25">
      <c r="C9875">
        <v>45</v>
      </c>
    </row>
    <row r="9876" spans="3:3" x14ac:dyDescent="0.25">
      <c r="C9876">
        <v>452</v>
      </c>
    </row>
    <row r="9877" spans="3:3" x14ac:dyDescent="0.25">
      <c r="C9877">
        <v>4525</v>
      </c>
    </row>
    <row r="9878" spans="3:3" x14ac:dyDescent="0.25">
      <c r="C9878">
        <v>452527</v>
      </c>
    </row>
    <row r="9879" spans="3:3" x14ac:dyDescent="0.25">
      <c r="C9879" t="s">
        <v>1643</v>
      </c>
    </row>
    <row r="9880" spans="3:3" x14ac:dyDescent="0.25">
      <c r="C9880" t="s">
        <v>1596</v>
      </c>
    </row>
    <row r="9881" spans="3:3" x14ac:dyDescent="0.25">
      <c r="C9881">
        <v>45</v>
      </c>
    </row>
    <row r="9882" spans="3:3" x14ac:dyDescent="0.25">
      <c r="C9882">
        <v>452</v>
      </c>
    </row>
    <row r="9883" spans="3:3" x14ac:dyDescent="0.25">
      <c r="C9883">
        <v>4525</v>
      </c>
    </row>
    <row r="9884" spans="3:3" x14ac:dyDescent="0.25">
      <c r="C9884">
        <v>452528</v>
      </c>
    </row>
    <row r="9885" spans="3:3" x14ac:dyDescent="0.25">
      <c r="C9885" t="s">
        <v>1644</v>
      </c>
    </row>
    <row r="9886" spans="3:3" x14ac:dyDescent="0.25">
      <c r="C9886" t="s">
        <v>1596</v>
      </c>
    </row>
    <row r="9887" spans="3:3" x14ac:dyDescent="0.25">
      <c r="C9887">
        <v>45</v>
      </c>
    </row>
    <row r="9888" spans="3:3" x14ac:dyDescent="0.25">
      <c r="C9888">
        <v>452</v>
      </c>
    </row>
    <row r="9889" spans="3:3" x14ac:dyDescent="0.25">
      <c r="C9889">
        <v>4525</v>
      </c>
    </row>
    <row r="9890" spans="3:3" x14ac:dyDescent="0.25">
      <c r="C9890">
        <v>452529</v>
      </c>
    </row>
    <row r="9891" spans="3:3" x14ac:dyDescent="0.25">
      <c r="C9891" t="s">
        <v>1645</v>
      </c>
    </row>
    <row r="9892" spans="3:3" x14ac:dyDescent="0.25">
      <c r="C9892" t="s">
        <v>1596</v>
      </c>
    </row>
    <row r="9893" spans="3:3" x14ac:dyDescent="0.25">
      <c r="C9893">
        <v>45</v>
      </c>
    </row>
    <row r="9894" spans="3:3" x14ac:dyDescent="0.25">
      <c r="C9894">
        <v>452</v>
      </c>
    </row>
    <row r="9895" spans="3:3" x14ac:dyDescent="0.25">
      <c r="C9895">
        <v>4525</v>
      </c>
    </row>
    <row r="9896" spans="3:3" x14ac:dyDescent="0.25">
      <c r="C9896">
        <v>452590</v>
      </c>
    </row>
    <row r="9897" spans="3:3" x14ac:dyDescent="0.25">
      <c r="C9897" t="s">
        <v>1646</v>
      </c>
    </row>
    <row r="9898" spans="3:3" x14ac:dyDescent="0.25">
      <c r="C9898" t="s">
        <v>1596</v>
      </c>
    </row>
    <row r="9899" spans="3:3" x14ac:dyDescent="0.25">
      <c r="C9899">
        <v>45</v>
      </c>
    </row>
    <row r="9900" spans="3:3" x14ac:dyDescent="0.25">
      <c r="C9900">
        <v>452</v>
      </c>
    </row>
    <row r="9901" spans="3:3" x14ac:dyDescent="0.25">
      <c r="C9901">
        <v>4526</v>
      </c>
    </row>
    <row r="9902" spans="3:3" x14ac:dyDescent="0.25">
      <c r="C9902">
        <v>452610</v>
      </c>
    </row>
    <row r="9903" spans="3:3" x14ac:dyDescent="0.25">
      <c r="C9903" t="s">
        <v>1647</v>
      </c>
    </row>
    <row r="9904" spans="3:3" x14ac:dyDescent="0.25">
      <c r="C9904" t="s">
        <v>1596</v>
      </c>
    </row>
    <row r="9905" spans="3:3" x14ac:dyDescent="0.25">
      <c r="C9905">
        <v>45</v>
      </c>
    </row>
    <row r="9906" spans="3:3" x14ac:dyDescent="0.25">
      <c r="C9906">
        <v>452</v>
      </c>
    </row>
    <row r="9907" spans="3:3" x14ac:dyDescent="0.25">
      <c r="C9907">
        <v>4526</v>
      </c>
    </row>
    <row r="9908" spans="3:3" x14ac:dyDescent="0.25">
      <c r="C9908">
        <v>452611</v>
      </c>
    </row>
    <row r="9909" spans="3:3" x14ac:dyDescent="0.25">
      <c r="C9909" t="s">
        <v>1648</v>
      </c>
    </row>
    <row r="9910" spans="3:3" x14ac:dyDescent="0.25">
      <c r="C9910" t="s">
        <v>1596</v>
      </c>
    </row>
    <row r="9911" spans="3:3" x14ac:dyDescent="0.25">
      <c r="C9911">
        <v>45</v>
      </c>
    </row>
    <row r="9912" spans="3:3" x14ac:dyDescent="0.25">
      <c r="C9912">
        <v>452</v>
      </c>
    </row>
    <row r="9913" spans="3:3" x14ac:dyDescent="0.25">
      <c r="C9913">
        <v>4526</v>
      </c>
    </row>
    <row r="9914" spans="3:3" x14ac:dyDescent="0.25">
      <c r="C9914">
        <v>452620</v>
      </c>
    </row>
    <row r="9915" spans="3:3" x14ac:dyDescent="0.25">
      <c r="C9915" t="s">
        <v>1649</v>
      </c>
    </row>
    <row r="9916" spans="3:3" x14ac:dyDescent="0.25">
      <c r="C9916" t="s">
        <v>1596</v>
      </c>
    </row>
    <row r="9917" spans="3:3" x14ac:dyDescent="0.25">
      <c r="C9917">
        <v>45</v>
      </c>
    </row>
    <row r="9918" spans="3:3" x14ac:dyDescent="0.25">
      <c r="C9918">
        <v>452</v>
      </c>
    </row>
    <row r="9919" spans="3:3" x14ac:dyDescent="0.25">
      <c r="C9919">
        <v>4529</v>
      </c>
    </row>
    <row r="9920" spans="3:3" x14ac:dyDescent="0.25">
      <c r="C9920">
        <v>452901</v>
      </c>
    </row>
    <row r="9921" spans="3:3" x14ac:dyDescent="0.25">
      <c r="C9921" t="s">
        <v>1650</v>
      </c>
    </row>
    <row r="9922" spans="3:3" x14ac:dyDescent="0.25">
      <c r="C9922" t="s">
        <v>1596</v>
      </c>
    </row>
    <row r="9923" spans="3:3" x14ac:dyDescent="0.25">
      <c r="C9923">
        <v>45</v>
      </c>
    </row>
    <row r="9924" spans="3:3" x14ac:dyDescent="0.25">
      <c r="C9924">
        <v>453</v>
      </c>
    </row>
    <row r="9925" spans="3:3" x14ac:dyDescent="0.25">
      <c r="C9925">
        <v>4530</v>
      </c>
    </row>
    <row r="9926" spans="3:3" x14ac:dyDescent="0.25">
      <c r="C9926">
        <v>453000</v>
      </c>
    </row>
    <row r="9927" spans="3:3" x14ac:dyDescent="0.25">
      <c r="C9927" t="s">
        <v>1651</v>
      </c>
    </row>
    <row r="9928" spans="3:3" x14ac:dyDescent="0.25">
      <c r="C9928" t="s">
        <v>1596</v>
      </c>
    </row>
    <row r="9929" spans="3:3" x14ac:dyDescent="0.25">
      <c r="C9929">
        <v>45</v>
      </c>
    </row>
    <row r="9930" spans="3:3" x14ac:dyDescent="0.25">
      <c r="C9930">
        <v>453</v>
      </c>
    </row>
    <row r="9931" spans="3:3" x14ac:dyDescent="0.25">
      <c r="C9931">
        <v>4531</v>
      </c>
    </row>
    <row r="9932" spans="3:3" x14ac:dyDescent="0.25">
      <c r="C9932">
        <v>453110</v>
      </c>
    </row>
    <row r="9933" spans="3:3" x14ac:dyDescent="0.25">
      <c r="C9933" t="s">
        <v>1652</v>
      </c>
    </row>
    <row r="9934" spans="3:3" x14ac:dyDescent="0.25">
      <c r="C9934" t="s">
        <v>1596</v>
      </c>
    </row>
    <row r="9935" spans="3:3" x14ac:dyDescent="0.25">
      <c r="C9935">
        <v>45</v>
      </c>
    </row>
    <row r="9936" spans="3:3" x14ac:dyDescent="0.25">
      <c r="C9936">
        <v>453</v>
      </c>
    </row>
    <row r="9937" spans="3:3" x14ac:dyDescent="0.25">
      <c r="C9937">
        <v>4531</v>
      </c>
    </row>
    <row r="9938" spans="3:3" x14ac:dyDescent="0.25">
      <c r="C9938">
        <v>453111</v>
      </c>
    </row>
    <row r="9939" spans="3:3" x14ac:dyDescent="0.25">
      <c r="C9939" t="s">
        <v>1653</v>
      </c>
    </row>
    <row r="9940" spans="3:3" x14ac:dyDescent="0.25">
      <c r="C9940" t="s">
        <v>1596</v>
      </c>
    </row>
    <row r="9941" spans="3:3" x14ac:dyDescent="0.25">
      <c r="C9941">
        <v>45</v>
      </c>
    </row>
    <row r="9942" spans="3:3" x14ac:dyDescent="0.25">
      <c r="C9942">
        <v>453</v>
      </c>
    </row>
    <row r="9943" spans="3:3" x14ac:dyDescent="0.25">
      <c r="C9943">
        <v>4531</v>
      </c>
    </row>
    <row r="9944" spans="3:3" x14ac:dyDescent="0.25">
      <c r="C9944">
        <v>453112</v>
      </c>
    </row>
    <row r="9945" spans="3:3" x14ac:dyDescent="0.25">
      <c r="C9945" t="s">
        <v>1654</v>
      </c>
    </row>
    <row r="9946" spans="3:3" x14ac:dyDescent="0.25">
      <c r="C9946" t="s">
        <v>1596</v>
      </c>
    </row>
    <row r="9947" spans="3:3" x14ac:dyDescent="0.25">
      <c r="C9947">
        <v>45</v>
      </c>
    </row>
    <row r="9948" spans="3:3" x14ac:dyDescent="0.25">
      <c r="C9948">
        <v>453</v>
      </c>
    </row>
    <row r="9949" spans="3:3" x14ac:dyDescent="0.25">
      <c r="C9949">
        <v>4531</v>
      </c>
    </row>
    <row r="9950" spans="3:3" x14ac:dyDescent="0.25">
      <c r="C9950">
        <v>453113</v>
      </c>
    </row>
    <row r="9951" spans="3:3" x14ac:dyDescent="0.25">
      <c r="C9951" t="s">
        <v>1655</v>
      </c>
    </row>
    <row r="9952" spans="3:3" x14ac:dyDescent="0.25">
      <c r="C9952" t="s">
        <v>1596</v>
      </c>
    </row>
    <row r="9953" spans="3:3" x14ac:dyDescent="0.25">
      <c r="C9953">
        <v>45</v>
      </c>
    </row>
    <row r="9954" spans="3:3" x14ac:dyDescent="0.25">
      <c r="C9954">
        <v>453</v>
      </c>
    </row>
    <row r="9955" spans="3:3" x14ac:dyDescent="0.25">
      <c r="C9955">
        <v>4531</v>
      </c>
    </row>
    <row r="9956" spans="3:3" x14ac:dyDescent="0.25">
      <c r="C9956">
        <v>453120</v>
      </c>
    </row>
    <row r="9957" spans="3:3" x14ac:dyDescent="0.25">
      <c r="C9957" t="s">
        <v>1656</v>
      </c>
    </row>
    <row r="9958" spans="3:3" x14ac:dyDescent="0.25">
      <c r="C9958" t="s">
        <v>1596</v>
      </c>
    </row>
    <row r="9959" spans="3:3" x14ac:dyDescent="0.25">
      <c r="C9959">
        <v>45</v>
      </c>
    </row>
    <row r="9960" spans="3:3" x14ac:dyDescent="0.25">
      <c r="C9960">
        <v>453</v>
      </c>
    </row>
    <row r="9961" spans="3:3" x14ac:dyDescent="0.25">
      <c r="C9961">
        <v>4531</v>
      </c>
    </row>
    <row r="9962" spans="3:3" x14ac:dyDescent="0.25">
      <c r="C9962">
        <v>453121</v>
      </c>
    </row>
    <row r="9963" spans="3:3" x14ac:dyDescent="0.25">
      <c r="C9963" t="s">
        <v>1657</v>
      </c>
    </row>
    <row r="9964" spans="3:3" x14ac:dyDescent="0.25">
      <c r="C9964" t="s">
        <v>1596</v>
      </c>
    </row>
    <row r="9965" spans="3:3" x14ac:dyDescent="0.25">
      <c r="C9965">
        <v>45</v>
      </c>
    </row>
    <row r="9966" spans="3:3" x14ac:dyDescent="0.25">
      <c r="C9966">
        <v>453</v>
      </c>
    </row>
    <row r="9967" spans="3:3" x14ac:dyDescent="0.25">
      <c r="C9967">
        <v>4531</v>
      </c>
    </row>
    <row r="9968" spans="3:3" x14ac:dyDescent="0.25">
      <c r="C9968">
        <v>453190</v>
      </c>
    </row>
    <row r="9969" spans="3:3" x14ac:dyDescent="0.25">
      <c r="C9969" t="s">
        <v>1658</v>
      </c>
    </row>
    <row r="9970" spans="3:3" x14ac:dyDescent="0.25">
      <c r="C9970" t="s">
        <v>1596</v>
      </c>
    </row>
    <row r="9971" spans="3:3" x14ac:dyDescent="0.25">
      <c r="C9971">
        <v>45</v>
      </c>
    </row>
    <row r="9972" spans="3:3" x14ac:dyDescent="0.25">
      <c r="C9972">
        <v>453</v>
      </c>
    </row>
    <row r="9973" spans="3:3" x14ac:dyDescent="0.25">
      <c r="C9973">
        <v>4531</v>
      </c>
    </row>
    <row r="9974" spans="3:3" x14ac:dyDescent="0.25">
      <c r="C9974">
        <v>453191</v>
      </c>
    </row>
    <row r="9975" spans="3:3" x14ac:dyDescent="0.25">
      <c r="C9975" t="s">
        <v>1659</v>
      </c>
    </row>
    <row r="9976" spans="3:3" x14ac:dyDescent="0.25">
      <c r="C9976" t="s">
        <v>1596</v>
      </c>
    </row>
    <row r="9977" spans="3:3" x14ac:dyDescent="0.25">
      <c r="C9977">
        <v>45</v>
      </c>
    </row>
    <row r="9978" spans="3:3" x14ac:dyDescent="0.25">
      <c r="C9978">
        <v>453</v>
      </c>
    </row>
    <row r="9979" spans="3:3" x14ac:dyDescent="0.25">
      <c r="C9979">
        <v>4531</v>
      </c>
    </row>
    <row r="9980" spans="3:3" x14ac:dyDescent="0.25">
      <c r="C9980">
        <v>453192</v>
      </c>
    </row>
    <row r="9981" spans="3:3" x14ac:dyDescent="0.25">
      <c r="C9981" t="s">
        <v>1660</v>
      </c>
    </row>
    <row r="9982" spans="3:3" x14ac:dyDescent="0.25">
      <c r="C9982" t="s">
        <v>1596</v>
      </c>
    </row>
    <row r="9983" spans="3:3" x14ac:dyDescent="0.25">
      <c r="C9983">
        <v>45</v>
      </c>
    </row>
    <row r="9984" spans="3:3" x14ac:dyDescent="0.25">
      <c r="C9984">
        <v>453</v>
      </c>
    </row>
    <row r="9985" spans="3:3" x14ac:dyDescent="0.25">
      <c r="C9985">
        <v>4531</v>
      </c>
    </row>
    <row r="9986" spans="3:3" x14ac:dyDescent="0.25">
      <c r="C9986">
        <v>453193</v>
      </c>
    </row>
    <row r="9987" spans="3:3" x14ac:dyDescent="0.25">
      <c r="C9987" t="s">
        <v>1661</v>
      </c>
    </row>
    <row r="9988" spans="3:3" x14ac:dyDescent="0.25">
      <c r="C9988" t="s">
        <v>1596</v>
      </c>
    </row>
    <row r="9989" spans="3:3" x14ac:dyDescent="0.25">
      <c r="C9989">
        <v>45</v>
      </c>
    </row>
    <row r="9990" spans="3:3" x14ac:dyDescent="0.25">
      <c r="C9990">
        <v>453</v>
      </c>
    </row>
    <row r="9991" spans="3:3" x14ac:dyDescent="0.25">
      <c r="C9991">
        <v>4531</v>
      </c>
    </row>
    <row r="9992" spans="3:3" x14ac:dyDescent="0.25">
      <c r="C9992">
        <v>453194</v>
      </c>
    </row>
    <row r="9993" spans="3:3" x14ac:dyDescent="0.25">
      <c r="C9993" t="s">
        <v>1662</v>
      </c>
    </row>
    <row r="9994" spans="3:3" x14ac:dyDescent="0.25">
      <c r="C9994" t="s">
        <v>1596</v>
      </c>
    </row>
    <row r="9995" spans="3:3" x14ac:dyDescent="0.25">
      <c r="C9995">
        <v>45</v>
      </c>
    </row>
    <row r="9996" spans="3:3" x14ac:dyDescent="0.25">
      <c r="C9996">
        <v>453</v>
      </c>
    </row>
    <row r="9997" spans="3:3" x14ac:dyDescent="0.25">
      <c r="C9997">
        <v>4531</v>
      </c>
    </row>
    <row r="9998" spans="3:3" x14ac:dyDescent="0.25">
      <c r="C9998">
        <v>453195</v>
      </c>
    </row>
    <row r="9999" spans="3:3" x14ac:dyDescent="0.25">
      <c r="C9999" t="s">
        <v>1663</v>
      </c>
    </row>
    <row r="10000" spans="3:3" x14ac:dyDescent="0.25">
      <c r="C10000" t="s">
        <v>1596</v>
      </c>
    </row>
    <row r="10001" spans="3:3" x14ac:dyDescent="0.25">
      <c r="C10001">
        <v>45</v>
      </c>
    </row>
    <row r="10002" spans="3:3" x14ac:dyDescent="0.25">
      <c r="C10002">
        <v>453</v>
      </c>
    </row>
    <row r="10003" spans="3:3" x14ac:dyDescent="0.25">
      <c r="C10003">
        <v>4531</v>
      </c>
    </row>
    <row r="10004" spans="3:3" x14ac:dyDescent="0.25">
      <c r="C10004">
        <v>453196</v>
      </c>
    </row>
    <row r="10005" spans="3:3" x14ac:dyDescent="0.25">
      <c r="C10005" t="s">
        <v>1664</v>
      </c>
    </row>
    <row r="10006" spans="3:3" x14ac:dyDescent="0.25">
      <c r="C10006" t="s">
        <v>1596</v>
      </c>
    </row>
    <row r="10007" spans="3:3" x14ac:dyDescent="0.25">
      <c r="C10007">
        <v>45</v>
      </c>
    </row>
    <row r="10008" spans="3:3" x14ac:dyDescent="0.25">
      <c r="C10008">
        <v>453</v>
      </c>
    </row>
    <row r="10009" spans="3:3" x14ac:dyDescent="0.25">
      <c r="C10009">
        <v>4532</v>
      </c>
    </row>
    <row r="10010" spans="3:3" x14ac:dyDescent="0.25">
      <c r="C10010">
        <v>453201</v>
      </c>
    </row>
    <row r="10011" spans="3:3" x14ac:dyDescent="0.25">
      <c r="C10011" t="s">
        <v>1665</v>
      </c>
    </row>
    <row r="10012" spans="3:3" x14ac:dyDescent="0.25">
      <c r="C10012" t="s">
        <v>1596</v>
      </c>
    </row>
    <row r="10013" spans="3:3" x14ac:dyDescent="0.25">
      <c r="C10013">
        <v>45</v>
      </c>
    </row>
    <row r="10014" spans="3:3" x14ac:dyDescent="0.25">
      <c r="C10014">
        <v>453</v>
      </c>
    </row>
    <row r="10015" spans="3:3" x14ac:dyDescent="0.25">
      <c r="C10015">
        <v>4533</v>
      </c>
    </row>
    <row r="10016" spans="3:3" x14ac:dyDescent="0.25">
      <c r="C10016">
        <v>453301</v>
      </c>
    </row>
    <row r="10017" spans="3:3" x14ac:dyDescent="0.25">
      <c r="C10017" t="s">
        <v>1666</v>
      </c>
    </row>
    <row r="10018" spans="3:3" x14ac:dyDescent="0.25">
      <c r="C10018" t="s">
        <v>1596</v>
      </c>
    </row>
    <row r="10019" spans="3:3" x14ac:dyDescent="0.25">
      <c r="C10019">
        <v>45</v>
      </c>
    </row>
    <row r="10020" spans="3:3" x14ac:dyDescent="0.25">
      <c r="C10020">
        <v>453</v>
      </c>
    </row>
    <row r="10021" spans="3:3" x14ac:dyDescent="0.25">
      <c r="C10021">
        <v>4533</v>
      </c>
    </row>
    <row r="10022" spans="3:3" x14ac:dyDescent="0.25">
      <c r="C10022">
        <v>453302</v>
      </c>
    </row>
    <row r="10023" spans="3:3" x14ac:dyDescent="0.25">
      <c r="C10023" t="s">
        <v>1667</v>
      </c>
    </row>
    <row r="10024" spans="3:3" x14ac:dyDescent="0.25">
      <c r="C10024" t="s">
        <v>1596</v>
      </c>
    </row>
    <row r="10025" spans="3:3" x14ac:dyDescent="0.25">
      <c r="C10025">
        <v>45</v>
      </c>
    </row>
    <row r="10026" spans="3:3" x14ac:dyDescent="0.25">
      <c r="C10026">
        <v>453</v>
      </c>
    </row>
    <row r="10027" spans="3:3" x14ac:dyDescent="0.25">
      <c r="C10027">
        <v>4533</v>
      </c>
    </row>
    <row r="10028" spans="3:3" x14ac:dyDescent="0.25">
      <c r="C10028">
        <v>453303</v>
      </c>
    </row>
    <row r="10029" spans="3:3" x14ac:dyDescent="0.25">
      <c r="C10029" t="s">
        <v>1668</v>
      </c>
    </row>
    <row r="10030" spans="3:3" x14ac:dyDescent="0.25">
      <c r="C10030" t="s">
        <v>1596</v>
      </c>
    </row>
    <row r="10031" spans="3:3" x14ac:dyDescent="0.25">
      <c r="C10031">
        <v>45</v>
      </c>
    </row>
    <row r="10032" spans="3:3" x14ac:dyDescent="0.25">
      <c r="C10032">
        <v>453</v>
      </c>
    </row>
    <row r="10033" spans="3:3" x14ac:dyDescent="0.25">
      <c r="C10033">
        <v>4533</v>
      </c>
    </row>
    <row r="10034" spans="3:3" x14ac:dyDescent="0.25">
      <c r="C10034">
        <v>453304</v>
      </c>
    </row>
    <row r="10035" spans="3:3" x14ac:dyDescent="0.25">
      <c r="C10035" t="s">
        <v>1669</v>
      </c>
    </row>
    <row r="10036" spans="3:3" x14ac:dyDescent="0.25">
      <c r="C10036" t="s">
        <v>1596</v>
      </c>
    </row>
    <row r="10037" spans="3:3" x14ac:dyDescent="0.25">
      <c r="C10037">
        <v>45</v>
      </c>
    </row>
    <row r="10038" spans="3:3" x14ac:dyDescent="0.25">
      <c r="C10038">
        <v>453</v>
      </c>
    </row>
    <row r="10039" spans="3:3" x14ac:dyDescent="0.25">
      <c r="C10039">
        <v>4533</v>
      </c>
    </row>
    <row r="10040" spans="3:3" x14ac:dyDescent="0.25">
      <c r="C10040">
        <v>453310</v>
      </c>
    </row>
    <row r="10041" spans="3:3" x14ac:dyDescent="0.25">
      <c r="C10041" t="s">
        <v>1670</v>
      </c>
    </row>
    <row r="10042" spans="3:3" x14ac:dyDescent="0.25">
      <c r="C10042" t="s">
        <v>1596</v>
      </c>
    </row>
    <row r="10043" spans="3:3" x14ac:dyDescent="0.25">
      <c r="C10043">
        <v>45</v>
      </c>
    </row>
    <row r="10044" spans="3:3" x14ac:dyDescent="0.25">
      <c r="C10044">
        <v>453</v>
      </c>
    </row>
    <row r="10045" spans="3:3" x14ac:dyDescent="0.25">
      <c r="C10045">
        <v>4533</v>
      </c>
    </row>
    <row r="10046" spans="3:3" x14ac:dyDescent="0.25">
      <c r="C10046">
        <v>453311</v>
      </c>
    </row>
    <row r="10047" spans="3:3" x14ac:dyDescent="0.25">
      <c r="C10047" t="s">
        <v>1671</v>
      </c>
    </row>
    <row r="10048" spans="3:3" x14ac:dyDescent="0.25">
      <c r="C10048" t="s">
        <v>1596</v>
      </c>
    </row>
    <row r="10049" spans="3:3" x14ac:dyDescent="0.25">
      <c r="C10049">
        <v>45</v>
      </c>
    </row>
    <row r="10050" spans="3:3" x14ac:dyDescent="0.25">
      <c r="C10050">
        <v>453</v>
      </c>
    </row>
    <row r="10051" spans="3:3" x14ac:dyDescent="0.25">
      <c r="C10051">
        <v>4533</v>
      </c>
    </row>
    <row r="10052" spans="3:3" x14ac:dyDescent="0.25">
      <c r="C10052">
        <v>453312</v>
      </c>
    </row>
    <row r="10053" spans="3:3" x14ac:dyDescent="0.25">
      <c r="C10053" t="s">
        <v>1672</v>
      </c>
    </row>
    <row r="10054" spans="3:3" x14ac:dyDescent="0.25">
      <c r="C10054" t="s">
        <v>1596</v>
      </c>
    </row>
    <row r="10055" spans="3:3" x14ac:dyDescent="0.25">
      <c r="C10055">
        <v>45</v>
      </c>
    </row>
    <row r="10056" spans="3:3" x14ac:dyDescent="0.25">
      <c r="C10056">
        <v>453</v>
      </c>
    </row>
    <row r="10057" spans="3:3" x14ac:dyDescent="0.25">
      <c r="C10057">
        <v>4533</v>
      </c>
    </row>
    <row r="10058" spans="3:3" x14ac:dyDescent="0.25">
      <c r="C10058">
        <v>453313</v>
      </c>
    </row>
    <row r="10059" spans="3:3" x14ac:dyDescent="0.25">
      <c r="C10059" t="s">
        <v>1673</v>
      </c>
    </row>
    <row r="10060" spans="3:3" x14ac:dyDescent="0.25">
      <c r="C10060" t="s">
        <v>1596</v>
      </c>
    </row>
    <row r="10061" spans="3:3" x14ac:dyDescent="0.25">
      <c r="C10061">
        <v>45</v>
      </c>
    </row>
    <row r="10062" spans="3:3" x14ac:dyDescent="0.25">
      <c r="C10062">
        <v>453</v>
      </c>
    </row>
    <row r="10063" spans="3:3" x14ac:dyDescent="0.25">
      <c r="C10063">
        <v>4539</v>
      </c>
    </row>
    <row r="10064" spans="3:3" x14ac:dyDescent="0.25">
      <c r="C10064">
        <v>453901</v>
      </c>
    </row>
    <row r="10065" spans="3:3" x14ac:dyDescent="0.25">
      <c r="C10065" t="s">
        <v>1674</v>
      </c>
    </row>
    <row r="10066" spans="3:3" x14ac:dyDescent="0.25">
      <c r="C10066" t="s">
        <v>1596</v>
      </c>
    </row>
    <row r="10067" spans="3:3" x14ac:dyDescent="0.25">
      <c r="C10067">
        <v>45</v>
      </c>
    </row>
    <row r="10068" spans="3:3" x14ac:dyDescent="0.25">
      <c r="C10068">
        <v>453</v>
      </c>
    </row>
    <row r="10069" spans="3:3" x14ac:dyDescent="0.25">
      <c r="C10069">
        <v>4539</v>
      </c>
    </row>
    <row r="10070" spans="3:3" x14ac:dyDescent="0.25">
      <c r="C10070">
        <v>453902</v>
      </c>
    </row>
    <row r="10071" spans="3:3" x14ac:dyDescent="0.25">
      <c r="C10071" t="s">
        <v>1675</v>
      </c>
    </row>
    <row r="10072" spans="3:3" x14ac:dyDescent="0.25">
      <c r="C10072" t="s">
        <v>1596</v>
      </c>
    </row>
    <row r="10073" spans="3:3" x14ac:dyDescent="0.25">
      <c r="C10073">
        <v>45</v>
      </c>
    </row>
    <row r="10074" spans="3:3" x14ac:dyDescent="0.25">
      <c r="C10074">
        <v>453</v>
      </c>
    </row>
    <row r="10075" spans="3:3" x14ac:dyDescent="0.25">
      <c r="C10075">
        <v>4530</v>
      </c>
    </row>
    <row r="10076" spans="3:3" x14ac:dyDescent="0.25">
      <c r="C10076">
        <v>453093</v>
      </c>
    </row>
    <row r="10077" spans="3:3" x14ac:dyDescent="0.25">
      <c r="C10077" t="s">
        <v>1676</v>
      </c>
    </row>
    <row r="10078" spans="3:3" x14ac:dyDescent="0.25">
      <c r="C10078" t="s">
        <v>1596</v>
      </c>
    </row>
    <row r="10079" spans="3:3" x14ac:dyDescent="0.25">
      <c r="C10079">
        <v>45</v>
      </c>
    </row>
    <row r="10080" spans="3:3" x14ac:dyDescent="0.25">
      <c r="C10080">
        <v>454</v>
      </c>
    </row>
    <row r="10081" spans="3:3" x14ac:dyDescent="0.25">
      <c r="C10081">
        <v>4540</v>
      </c>
    </row>
    <row r="10082" spans="3:3" x14ac:dyDescent="0.25">
      <c r="C10082">
        <v>454000</v>
      </c>
    </row>
    <row r="10083" spans="3:3" x14ac:dyDescent="0.25">
      <c r="C10083" t="s">
        <v>1677</v>
      </c>
    </row>
    <row r="10084" spans="3:3" x14ac:dyDescent="0.25">
      <c r="C10084" t="s">
        <v>49</v>
      </c>
    </row>
    <row r="10085" spans="3:3" x14ac:dyDescent="0.25">
      <c r="C10085" t="s">
        <v>50</v>
      </c>
    </row>
    <row r="10086" spans="3:3" x14ac:dyDescent="0.25">
      <c r="C10086" t="s">
        <v>1678</v>
      </c>
    </row>
    <row r="10087" spans="3:3" x14ac:dyDescent="0.25">
      <c r="C10087" t="s">
        <v>0</v>
      </c>
    </row>
    <row r="10088" spans="3:3" x14ac:dyDescent="0.25">
      <c r="C10088" t="s">
        <v>1596</v>
      </c>
    </row>
    <row r="10089" spans="3:3" x14ac:dyDescent="0.25">
      <c r="C10089">
        <v>45</v>
      </c>
    </row>
    <row r="10090" spans="3:3" x14ac:dyDescent="0.25">
      <c r="C10090">
        <v>454</v>
      </c>
    </row>
    <row r="10091" spans="3:3" x14ac:dyDescent="0.25">
      <c r="C10091">
        <v>4541</v>
      </c>
    </row>
    <row r="10092" spans="3:3" x14ac:dyDescent="0.25">
      <c r="C10092">
        <v>454101</v>
      </c>
    </row>
    <row r="10093" spans="3:3" x14ac:dyDescent="0.25">
      <c r="C10093" t="s">
        <v>1679</v>
      </c>
    </row>
    <row r="10094" spans="3:3" x14ac:dyDescent="0.25">
      <c r="C10094" t="s">
        <v>1596</v>
      </c>
    </row>
    <row r="10095" spans="3:3" x14ac:dyDescent="0.25">
      <c r="C10095">
        <v>45</v>
      </c>
    </row>
    <row r="10096" spans="3:3" x14ac:dyDescent="0.25">
      <c r="C10096">
        <v>454</v>
      </c>
    </row>
    <row r="10097" spans="3:3" x14ac:dyDescent="0.25">
      <c r="C10097">
        <v>4541</v>
      </c>
    </row>
    <row r="10098" spans="3:3" x14ac:dyDescent="0.25">
      <c r="C10098">
        <v>454102</v>
      </c>
    </row>
    <row r="10099" spans="3:3" x14ac:dyDescent="0.25">
      <c r="C10099" t="s">
        <v>1680</v>
      </c>
    </row>
    <row r="10100" spans="3:3" x14ac:dyDescent="0.25">
      <c r="C10100" t="s">
        <v>1596</v>
      </c>
    </row>
    <row r="10101" spans="3:3" x14ac:dyDescent="0.25">
      <c r="C10101">
        <v>45</v>
      </c>
    </row>
    <row r="10102" spans="3:3" x14ac:dyDescent="0.25">
      <c r="C10102">
        <v>454</v>
      </c>
    </row>
    <row r="10103" spans="3:3" x14ac:dyDescent="0.25">
      <c r="C10103">
        <v>4541</v>
      </c>
    </row>
    <row r="10104" spans="3:3" x14ac:dyDescent="0.25">
      <c r="C10104">
        <v>454103</v>
      </c>
    </row>
    <row r="10105" spans="3:3" x14ac:dyDescent="0.25">
      <c r="C10105" t="s">
        <v>1681</v>
      </c>
    </row>
    <row r="10106" spans="3:3" x14ac:dyDescent="0.25">
      <c r="C10106" t="s">
        <v>1596</v>
      </c>
    </row>
    <row r="10107" spans="3:3" x14ac:dyDescent="0.25">
      <c r="C10107">
        <v>45</v>
      </c>
    </row>
    <row r="10108" spans="3:3" x14ac:dyDescent="0.25">
      <c r="C10108">
        <v>454</v>
      </c>
    </row>
    <row r="10109" spans="3:3" x14ac:dyDescent="0.25">
      <c r="C10109">
        <v>4542</v>
      </c>
    </row>
    <row r="10110" spans="3:3" x14ac:dyDescent="0.25">
      <c r="C10110">
        <v>454201</v>
      </c>
    </row>
    <row r="10111" spans="3:3" x14ac:dyDescent="0.25">
      <c r="C10111" t="s">
        <v>1682</v>
      </c>
    </row>
    <row r="10112" spans="3:3" x14ac:dyDescent="0.25">
      <c r="C10112" t="s">
        <v>1596</v>
      </c>
    </row>
    <row r="10113" spans="3:3" x14ac:dyDescent="0.25">
      <c r="C10113">
        <v>45</v>
      </c>
    </row>
    <row r="10114" spans="3:3" x14ac:dyDescent="0.25">
      <c r="C10114">
        <v>454</v>
      </c>
    </row>
    <row r="10115" spans="3:3" x14ac:dyDescent="0.25">
      <c r="C10115">
        <v>4542</v>
      </c>
    </row>
    <row r="10116" spans="3:3" x14ac:dyDescent="0.25">
      <c r="C10116">
        <v>454202</v>
      </c>
    </row>
    <row r="10117" spans="3:3" x14ac:dyDescent="0.25">
      <c r="C10117" t="s">
        <v>1683</v>
      </c>
    </row>
    <row r="10118" spans="3:3" x14ac:dyDescent="0.25">
      <c r="C10118" t="s">
        <v>1596</v>
      </c>
    </row>
    <row r="10119" spans="3:3" x14ac:dyDescent="0.25">
      <c r="C10119">
        <v>45</v>
      </c>
    </row>
    <row r="10120" spans="3:3" x14ac:dyDescent="0.25">
      <c r="C10120">
        <v>454</v>
      </c>
    </row>
    <row r="10121" spans="3:3" x14ac:dyDescent="0.25">
      <c r="C10121">
        <v>4542</v>
      </c>
    </row>
    <row r="10122" spans="3:3" x14ac:dyDescent="0.25">
      <c r="C10122">
        <v>454203</v>
      </c>
    </row>
    <row r="10123" spans="3:3" x14ac:dyDescent="0.25">
      <c r="C10123" t="s">
        <v>1684</v>
      </c>
    </row>
    <row r="10124" spans="3:3" x14ac:dyDescent="0.25">
      <c r="C10124" t="s">
        <v>1596</v>
      </c>
    </row>
    <row r="10125" spans="3:3" x14ac:dyDescent="0.25">
      <c r="C10125">
        <v>45</v>
      </c>
    </row>
    <row r="10126" spans="3:3" x14ac:dyDescent="0.25">
      <c r="C10126">
        <v>454</v>
      </c>
    </row>
    <row r="10127" spans="3:3" x14ac:dyDescent="0.25">
      <c r="C10127">
        <v>4542</v>
      </c>
    </row>
    <row r="10128" spans="3:3" x14ac:dyDescent="0.25">
      <c r="C10128">
        <v>454204</v>
      </c>
    </row>
    <row r="10129" spans="3:3" x14ac:dyDescent="0.25">
      <c r="C10129" t="s">
        <v>1685</v>
      </c>
    </row>
    <row r="10130" spans="3:3" x14ac:dyDescent="0.25">
      <c r="C10130" t="s">
        <v>1596</v>
      </c>
    </row>
    <row r="10131" spans="3:3" x14ac:dyDescent="0.25">
      <c r="C10131">
        <v>45</v>
      </c>
    </row>
    <row r="10132" spans="3:3" x14ac:dyDescent="0.25">
      <c r="C10132">
        <v>454</v>
      </c>
    </row>
    <row r="10133" spans="3:3" x14ac:dyDescent="0.25">
      <c r="C10133">
        <v>4542</v>
      </c>
    </row>
    <row r="10134" spans="3:3" x14ac:dyDescent="0.25">
      <c r="C10134">
        <v>454205</v>
      </c>
    </row>
    <row r="10135" spans="3:3" x14ac:dyDescent="0.25">
      <c r="C10135" t="s">
        <v>1686</v>
      </c>
    </row>
    <row r="10136" spans="3:3" x14ac:dyDescent="0.25">
      <c r="C10136" t="s">
        <v>1596</v>
      </c>
    </row>
    <row r="10137" spans="3:3" x14ac:dyDescent="0.25">
      <c r="C10137">
        <v>45</v>
      </c>
    </row>
    <row r="10138" spans="3:3" x14ac:dyDescent="0.25">
      <c r="C10138">
        <v>454</v>
      </c>
    </row>
    <row r="10139" spans="3:3" x14ac:dyDescent="0.25">
      <c r="C10139">
        <v>4543</v>
      </c>
    </row>
    <row r="10140" spans="3:3" x14ac:dyDescent="0.25">
      <c r="C10140">
        <v>454301</v>
      </c>
    </row>
    <row r="10141" spans="3:3" x14ac:dyDescent="0.25">
      <c r="C10141" t="s">
        <v>1687</v>
      </c>
    </row>
    <row r="10142" spans="3:3" x14ac:dyDescent="0.25">
      <c r="C10142" t="s">
        <v>1596</v>
      </c>
    </row>
    <row r="10143" spans="3:3" x14ac:dyDescent="0.25">
      <c r="C10143">
        <v>45</v>
      </c>
    </row>
    <row r="10144" spans="3:3" x14ac:dyDescent="0.25">
      <c r="C10144">
        <v>454</v>
      </c>
    </row>
    <row r="10145" spans="3:3" x14ac:dyDescent="0.25">
      <c r="C10145">
        <v>4544</v>
      </c>
    </row>
    <row r="10146" spans="3:3" x14ac:dyDescent="0.25">
      <c r="C10146">
        <v>454401</v>
      </c>
    </row>
    <row r="10147" spans="3:3" x14ac:dyDescent="0.25">
      <c r="C10147" t="s">
        <v>1688</v>
      </c>
    </row>
    <row r="10148" spans="3:3" x14ac:dyDescent="0.25">
      <c r="C10148" t="s">
        <v>1596</v>
      </c>
    </row>
    <row r="10149" spans="3:3" x14ac:dyDescent="0.25">
      <c r="C10149">
        <v>45</v>
      </c>
    </row>
    <row r="10150" spans="3:3" x14ac:dyDescent="0.25">
      <c r="C10150">
        <v>454</v>
      </c>
    </row>
    <row r="10151" spans="3:3" x14ac:dyDescent="0.25">
      <c r="C10151">
        <v>4544</v>
      </c>
    </row>
    <row r="10152" spans="3:3" x14ac:dyDescent="0.25">
      <c r="C10152">
        <v>454402</v>
      </c>
    </row>
    <row r="10153" spans="3:3" x14ac:dyDescent="0.25">
      <c r="C10153" t="s">
        <v>1689</v>
      </c>
    </row>
    <row r="10154" spans="3:3" x14ac:dyDescent="0.25">
      <c r="C10154" t="s">
        <v>1596</v>
      </c>
    </row>
    <row r="10155" spans="3:3" x14ac:dyDescent="0.25">
      <c r="C10155">
        <v>45</v>
      </c>
    </row>
    <row r="10156" spans="3:3" x14ac:dyDescent="0.25">
      <c r="C10156">
        <v>454</v>
      </c>
    </row>
    <row r="10157" spans="3:3" x14ac:dyDescent="0.25">
      <c r="C10157">
        <v>4549</v>
      </c>
    </row>
    <row r="10158" spans="3:3" x14ac:dyDescent="0.25">
      <c r="C10158">
        <v>454901</v>
      </c>
    </row>
    <row r="10159" spans="3:3" x14ac:dyDescent="0.25">
      <c r="C10159" t="s">
        <v>1690</v>
      </c>
    </row>
    <row r="10160" spans="3:3" x14ac:dyDescent="0.25">
      <c r="C10160" t="s">
        <v>1596</v>
      </c>
    </row>
    <row r="10161" spans="3:3" x14ac:dyDescent="0.25">
      <c r="C10161">
        <v>45</v>
      </c>
    </row>
    <row r="10162" spans="3:3" x14ac:dyDescent="0.25">
      <c r="C10162">
        <v>454</v>
      </c>
    </row>
    <row r="10163" spans="3:3" x14ac:dyDescent="0.25">
      <c r="C10163">
        <v>4549</v>
      </c>
    </row>
    <row r="10164" spans="3:3" x14ac:dyDescent="0.25">
      <c r="C10164">
        <v>454902</v>
      </c>
    </row>
    <row r="10165" spans="3:3" x14ac:dyDescent="0.25">
      <c r="C10165" t="s">
        <v>1691</v>
      </c>
    </row>
    <row r="10166" spans="3:3" x14ac:dyDescent="0.25">
      <c r="C10166" t="s">
        <v>1596</v>
      </c>
    </row>
    <row r="10167" spans="3:3" x14ac:dyDescent="0.25">
      <c r="C10167">
        <v>45</v>
      </c>
    </row>
    <row r="10168" spans="3:3" x14ac:dyDescent="0.25">
      <c r="C10168">
        <v>455</v>
      </c>
    </row>
    <row r="10169" spans="3:3" x14ac:dyDescent="0.25">
      <c r="C10169">
        <v>4550</v>
      </c>
    </row>
    <row r="10170" spans="3:3" x14ac:dyDescent="0.25">
      <c r="C10170">
        <v>455000</v>
      </c>
    </row>
    <row r="10171" spans="3:3" x14ac:dyDescent="0.25">
      <c r="C10171" t="s">
        <v>1692</v>
      </c>
    </row>
    <row r="10172" spans="3:3" x14ac:dyDescent="0.25">
      <c r="C10172" t="s">
        <v>1596</v>
      </c>
    </row>
    <row r="10173" spans="3:3" x14ac:dyDescent="0.25">
      <c r="C10173">
        <v>45</v>
      </c>
    </row>
    <row r="10174" spans="3:3" x14ac:dyDescent="0.25">
      <c r="C10174">
        <v>455</v>
      </c>
    </row>
    <row r="10175" spans="3:3" x14ac:dyDescent="0.25">
      <c r="C10175">
        <v>4550</v>
      </c>
    </row>
    <row r="10176" spans="3:3" x14ac:dyDescent="0.25">
      <c r="C10176">
        <v>455001</v>
      </c>
    </row>
    <row r="10177" spans="3:3" x14ac:dyDescent="0.25">
      <c r="C10177" t="s">
        <v>1693</v>
      </c>
    </row>
    <row r="10178" spans="3:3" x14ac:dyDescent="0.25">
      <c r="C10178" t="s">
        <v>1596</v>
      </c>
    </row>
    <row r="10179" spans="3:3" x14ac:dyDescent="0.25">
      <c r="C10179">
        <v>45</v>
      </c>
    </row>
    <row r="10180" spans="3:3" x14ac:dyDescent="0.25">
      <c r="C10180">
        <v>455</v>
      </c>
    </row>
    <row r="10181" spans="3:3" x14ac:dyDescent="0.25">
      <c r="C10181">
        <v>4550</v>
      </c>
    </row>
    <row r="10182" spans="3:3" x14ac:dyDescent="0.25">
      <c r="C10182">
        <v>455002</v>
      </c>
    </row>
    <row r="10183" spans="3:3" x14ac:dyDescent="0.25">
      <c r="C10183" t="s">
        <v>1694</v>
      </c>
    </row>
    <row r="10184" spans="3:3" x14ac:dyDescent="0.25">
      <c r="C10184" t="s">
        <v>1695</v>
      </c>
    </row>
    <row r="10185" spans="3:3" x14ac:dyDescent="0.25">
      <c r="C10185" t="s">
        <v>1696</v>
      </c>
    </row>
    <row r="10186" spans="3:3" x14ac:dyDescent="0.25">
      <c r="C10186" t="s">
        <v>1695</v>
      </c>
    </row>
    <row r="10187" spans="3:3" x14ac:dyDescent="0.25">
      <c r="C10187">
        <v>50</v>
      </c>
    </row>
    <row r="10188" spans="3:3" x14ac:dyDescent="0.25">
      <c r="C10188">
        <v>500</v>
      </c>
    </row>
    <row r="10189" spans="3:3" x14ac:dyDescent="0.25">
      <c r="C10189">
        <v>5000</v>
      </c>
    </row>
    <row r="10190" spans="3:3" x14ac:dyDescent="0.25">
      <c r="C10190">
        <v>500000</v>
      </c>
    </row>
    <row r="10191" spans="3:3" x14ac:dyDescent="0.25">
      <c r="C10191" t="s">
        <v>1697</v>
      </c>
    </row>
    <row r="10192" spans="3:3" x14ac:dyDescent="0.25">
      <c r="C10192" t="s">
        <v>1695</v>
      </c>
    </row>
    <row r="10193" spans="3:3" x14ac:dyDescent="0.25">
      <c r="C10193">
        <v>50</v>
      </c>
    </row>
    <row r="10194" spans="3:3" x14ac:dyDescent="0.25">
      <c r="C10194">
        <v>501</v>
      </c>
    </row>
    <row r="10195" spans="3:3" x14ac:dyDescent="0.25">
      <c r="C10195">
        <v>5010</v>
      </c>
    </row>
    <row r="10196" spans="3:3" x14ac:dyDescent="0.25">
      <c r="C10196">
        <v>501000</v>
      </c>
    </row>
    <row r="10197" spans="3:3" x14ac:dyDescent="0.25">
      <c r="C10197" t="s">
        <v>1698</v>
      </c>
    </row>
    <row r="10198" spans="3:3" x14ac:dyDescent="0.25">
      <c r="C10198" t="s">
        <v>1695</v>
      </c>
    </row>
    <row r="10199" spans="3:3" x14ac:dyDescent="0.25">
      <c r="C10199">
        <v>50</v>
      </c>
    </row>
    <row r="10200" spans="3:3" x14ac:dyDescent="0.25">
      <c r="C10200">
        <v>501</v>
      </c>
    </row>
    <row r="10201" spans="3:3" x14ac:dyDescent="0.25">
      <c r="C10201">
        <v>5011</v>
      </c>
    </row>
    <row r="10202" spans="3:3" x14ac:dyDescent="0.25">
      <c r="C10202">
        <v>501110</v>
      </c>
    </row>
    <row r="10203" spans="3:3" x14ac:dyDescent="0.25">
      <c r="C10203" t="s">
        <v>1699</v>
      </c>
    </row>
    <row r="10204" spans="3:3" x14ac:dyDescent="0.25">
      <c r="C10204" t="s">
        <v>1695</v>
      </c>
    </row>
    <row r="10205" spans="3:3" x14ac:dyDescent="0.25">
      <c r="C10205">
        <v>50</v>
      </c>
    </row>
    <row r="10206" spans="3:3" x14ac:dyDescent="0.25">
      <c r="C10206">
        <v>501</v>
      </c>
    </row>
    <row r="10207" spans="3:3" x14ac:dyDescent="0.25">
      <c r="C10207">
        <v>5011</v>
      </c>
    </row>
    <row r="10208" spans="3:3" x14ac:dyDescent="0.25">
      <c r="C10208">
        <v>501190</v>
      </c>
    </row>
    <row r="10209" spans="3:3" x14ac:dyDescent="0.25">
      <c r="C10209" t="s">
        <v>1700</v>
      </c>
    </row>
    <row r="10210" spans="3:3" x14ac:dyDescent="0.25">
      <c r="C10210" t="s">
        <v>1695</v>
      </c>
    </row>
    <row r="10211" spans="3:3" x14ac:dyDescent="0.25">
      <c r="C10211">
        <v>50</v>
      </c>
    </row>
    <row r="10212" spans="3:3" x14ac:dyDescent="0.25">
      <c r="C10212">
        <v>501</v>
      </c>
    </row>
    <row r="10213" spans="3:3" x14ac:dyDescent="0.25">
      <c r="C10213">
        <v>5012</v>
      </c>
    </row>
    <row r="10214" spans="3:3" x14ac:dyDescent="0.25">
      <c r="C10214">
        <v>501210</v>
      </c>
    </row>
    <row r="10215" spans="3:3" x14ac:dyDescent="0.25">
      <c r="C10215" t="s">
        <v>1701</v>
      </c>
    </row>
    <row r="10216" spans="3:3" x14ac:dyDescent="0.25">
      <c r="C10216" t="s">
        <v>1695</v>
      </c>
    </row>
    <row r="10217" spans="3:3" x14ac:dyDescent="0.25">
      <c r="C10217">
        <v>50</v>
      </c>
    </row>
    <row r="10218" spans="3:3" x14ac:dyDescent="0.25">
      <c r="C10218">
        <v>501</v>
      </c>
    </row>
    <row r="10219" spans="3:3" x14ac:dyDescent="0.25">
      <c r="C10219">
        <v>5012</v>
      </c>
    </row>
    <row r="10220" spans="3:3" x14ac:dyDescent="0.25">
      <c r="C10220">
        <v>501290</v>
      </c>
    </row>
    <row r="10221" spans="3:3" x14ac:dyDescent="0.25">
      <c r="C10221" t="s">
        <v>1702</v>
      </c>
    </row>
    <row r="10222" spans="3:3" x14ac:dyDescent="0.25">
      <c r="C10222" t="s">
        <v>1695</v>
      </c>
    </row>
    <row r="10223" spans="3:3" x14ac:dyDescent="0.25">
      <c r="C10223">
        <v>50</v>
      </c>
    </row>
    <row r="10224" spans="3:3" x14ac:dyDescent="0.25">
      <c r="C10224">
        <v>501</v>
      </c>
    </row>
    <row r="10225" spans="3:3" x14ac:dyDescent="0.25">
      <c r="C10225">
        <v>5012</v>
      </c>
    </row>
    <row r="10226" spans="3:3" x14ac:dyDescent="0.25">
      <c r="C10226">
        <v>501291</v>
      </c>
    </row>
    <row r="10227" spans="3:3" x14ac:dyDescent="0.25">
      <c r="C10227" t="s">
        <v>1703</v>
      </c>
    </row>
    <row r="10228" spans="3:3" x14ac:dyDescent="0.25">
      <c r="C10228" t="s">
        <v>1695</v>
      </c>
    </row>
    <row r="10229" spans="3:3" x14ac:dyDescent="0.25">
      <c r="C10229">
        <v>50</v>
      </c>
    </row>
    <row r="10230" spans="3:3" x14ac:dyDescent="0.25">
      <c r="C10230">
        <v>501</v>
      </c>
    </row>
    <row r="10231" spans="3:3" x14ac:dyDescent="0.25">
      <c r="C10231">
        <v>5012</v>
      </c>
    </row>
    <row r="10232" spans="3:3" x14ac:dyDescent="0.25">
      <c r="C10232">
        <v>501292</v>
      </c>
    </row>
    <row r="10233" spans="3:3" x14ac:dyDescent="0.25">
      <c r="C10233" t="s">
        <v>1704</v>
      </c>
    </row>
    <row r="10234" spans="3:3" x14ac:dyDescent="0.25">
      <c r="C10234" t="s">
        <v>1695</v>
      </c>
    </row>
    <row r="10235" spans="3:3" x14ac:dyDescent="0.25">
      <c r="C10235">
        <v>50</v>
      </c>
    </row>
    <row r="10236" spans="3:3" x14ac:dyDescent="0.25">
      <c r="C10236">
        <v>501</v>
      </c>
    </row>
    <row r="10237" spans="3:3" x14ac:dyDescent="0.25">
      <c r="C10237">
        <v>5012</v>
      </c>
    </row>
    <row r="10238" spans="3:3" x14ac:dyDescent="0.25">
      <c r="C10238">
        <v>501293</v>
      </c>
    </row>
    <row r="10239" spans="3:3" x14ac:dyDescent="0.25">
      <c r="C10239" t="s">
        <v>1705</v>
      </c>
    </row>
    <row r="10240" spans="3:3" x14ac:dyDescent="0.25">
      <c r="C10240" t="s">
        <v>1695</v>
      </c>
    </row>
    <row r="10241" spans="3:3" x14ac:dyDescent="0.25">
      <c r="C10241">
        <v>50</v>
      </c>
    </row>
    <row r="10242" spans="3:3" x14ac:dyDescent="0.25">
      <c r="C10242">
        <v>501</v>
      </c>
    </row>
    <row r="10243" spans="3:3" x14ac:dyDescent="0.25">
      <c r="C10243">
        <v>5012</v>
      </c>
    </row>
    <row r="10244" spans="3:3" x14ac:dyDescent="0.25">
      <c r="C10244">
        <v>501294</v>
      </c>
    </row>
    <row r="10245" spans="3:3" x14ac:dyDescent="0.25">
      <c r="C10245" t="s">
        <v>1706</v>
      </c>
    </row>
    <row r="10246" spans="3:3" x14ac:dyDescent="0.25">
      <c r="C10246" t="s">
        <v>1695</v>
      </c>
    </row>
    <row r="10247" spans="3:3" x14ac:dyDescent="0.25">
      <c r="C10247">
        <v>50</v>
      </c>
    </row>
    <row r="10248" spans="3:3" x14ac:dyDescent="0.25">
      <c r="C10248">
        <v>501</v>
      </c>
    </row>
    <row r="10249" spans="3:3" x14ac:dyDescent="0.25">
      <c r="C10249">
        <v>5012</v>
      </c>
    </row>
    <row r="10250" spans="3:3" x14ac:dyDescent="0.25">
      <c r="C10250">
        <v>501295</v>
      </c>
    </row>
    <row r="10251" spans="3:3" x14ac:dyDescent="0.25">
      <c r="C10251" t="s">
        <v>1707</v>
      </c>
    </row>
    <row r="10252" spans="3:3" x14ac:dyDescent="0.25">
      <c r="C10252" t="s">
        <v>1695</v>
      </c>
    </row>
    <row r="10253" spans="3:3" x14ac:dyDescent="0.25">
      <c r="C10253">
        <v>50</v>
      </c>
    </row>
    <row r="10254" spans="3:3" x14ac:dyDescent="0.25">
      <c r="C10254">
        <v>502</v>
      </c>
    </row>
    <row r="10255" spans="3:3" x14ac:dyDescent="0.25">
      <c r="C10255">
        <v>5020</v>
      </c>
    </row>
    <row r="10256" spans="3:3" x14ac:dyDescent="0.25">
      <c r="C10256">
        <v>502000</v>
      </c>
    </row>
    <row r="10257" spans="3:3" x14ac:dyDescent="0.25">
      <c r="C10257" t="s">
        <v>1708</v>
      </c>
    </row>
    <row r="10258" spans="3:3" x14ac:dyDescent="0.25">
      <c r="C10258" t="s">
        <v>1695</v>
      </c>
    </row>
    <row r="10259" spans="3:3" x14ac:dyDescent="0.25">
      <c r="C10259">
        <v>50</v>
      </c>
    </row>
    <row r="10260" spans="3:3" x14ac:dyDescent="0.25">
      <c r="C10260">
        <v>502</v>
      </c>
    </row>
    <row r="10261" spans="3:3" x14ac:dyDescent="0.25">
      <c r="C10261">
        <v>5021</v>
      </c>
    </row>
    <row r="10262" spans="3:3" x14ac:dyDescent="0.25">
      <c r="C10262">
        <v>502101</v>
      </c>
    </row>
    <row r="10263" spans="3:3" x14ac:dyDescent="0.25">
      <c r="C10263" t="s">
        <v>1709</v>
      </c>
    </row>
    <row r="10264" spans="3:3" x14ac:dyDescent="0.25">
      <c r="C10264" t="s">
        <v>1695</v>
      </c>
    </row>
    <row r="10265" spans="3:3" x14ac:dyDescent="0.25">
      <c r="C10265">
        <v>50</v>
      </c>
    </row>
    <row r="10266" spans="3:3" x14ac:dyDescent="0.25">
      <c r="C10266">
        <v>502</v>
      </c>
    </row>
    <row r="10267" spans="3:3" x14ac:dyDescent="0.25">
      <c r="C10267">
        <v>5022</v>
      </c>
    </row>
    <row r="10268" spans="3:3" x14ac:dyDescent="0.25">
      <c r="C10268">
        <v>502210</v>
      </c>
    </row>
    <row r="10269" spans="3:3" x14ac:dyDescent="0.25">
      <c r="C10269" t="s">
        <v>1710</v>
      </c>
    </row>
    <row r="10270" spans="3:3" x14ac:dyDescent="0.25">
      <c r="C10270" t="s">
        <v>1695</v>
      </c>
    </row>
    <row r="10271" spans="3:3" x14ac:dyDescent="0.25">
      <c r="C10271">
        <v>50</v>
      </c>
    </row>
    <row r="10272" spans="3:3" x14ac:dyDescent="0.25">
      <c r="C10272">
        <v>502</v>
      </c>
    </row>
    <row r="10273" spans="3:3" x14ac:dyDescent="0.25">
      <c r="C10273">
        <v>5022</v>
      </c>
    </row>
    <row r="10274" spans="3:3" x14ac:dyDescent="0.25">
      <c r="C10274">
        <v>502220</v>
      </c>
    </row>
    <row r="10275" spans="3:3" x14ac:dyDescent="0.25">
      <c r="C10275" t="s">
        <v>1711</v>
      </c>
    </row>
    <row r="10276" spans="3:3" x14ac:dyDescent="0.25">
      <c r="C10276" t="s">
        <v>1695</v>
      </c>
    </row>
    <row r="10277" spans="3:3" x14ac:dyDescent="0.25">
      <c r="C10277">
        <v>50</v>
      </c>
    </row>
    <row r="10278" spans="3:3" x14ac:dyDescent="0.25">
      <c r="C10278">
        <v>502</v>
      </c>
    </row>
    <row r="10279" spans="3:3" x14ac:dyDescent="0.25">
      <c r="C10279">
        <v>5022</v>
      </c>
    </row>
    <row r="10280" spans="3:3" x14ac:dyDescent="0.25">
      <c r="C10280">
        <v>502221</v>
      </c>
    </row>
    <row r="10281" spans="3:3" x14ac:dyDescent="0.25">
      <c r="C10281" t="s">
        <v>1712</v>
      </c>
    </row>
    <row r="10282" spans="3:3" x14ac:dyDescent="0.25">
      <c r="C10282" t="s">
        <v>1695</v>
      </c>
    </row>
    <row r="10283" spans="3:3" x14ac:dyDescent="0.25">
      <c r="C10283">
        <v>50</v>
      </c>
    </row>
    <row r="10284" spans="3:3" x14ac:dyDescent="0.25">
      <c r="C10284">
        <v>502</v>
      </c>
    </row>
    <row r="10285" spans="3:3" x14ac:dyDescent="0.25">
      <c r="C10285">
        <v>5023</v>
      </c>
    </row>
    <row r="10286" spans="3:3" x14ac:dyDescent="0.25">
      <c r="C10286">
        <v>502301</v>
      </c>
    </row>
    <row r="10287" spans="3:3" x14ac:dyDescent="0.25">
      <c r="C10287" t="s">
        <v>1713</v>
      </c>
    </row>
    <row r="10288" spans="3:3" x14ac:dyDescent="0.25">
      <c r="C10288" t="s">
        <v>1695</v>
      </c>
    </row>
    <row r="10289" spans="3:3" x14ac:dyDescent="0.25">
      <c r="C10289">
        <v>50</v>
      </c>
    </row>
    <row r="10290" spans="3:3" x14ac:dyDescent="0.25">
      <c r="C10290">
        <v>502</v>
      </c>
    </row>
    <row r="10291" spans="3:3" x14ac:dyDescent="0.25">
      <c r="C10291">
        <v>5024</v>
      </c>
    </row>
    <row r="10292" spans="3:3" x14ac:dyDescent="0.25">
      <c r="C10292">
        <v>502401</v>
      </c>
    </row>
    <row r="10293" spans="3:3" x14ac:dyDescent="0.25">
      <c r="C10293" t="s">
        <v>1714</v>
      </c>
    </row>
    <row r="10294" spans="3:3" x14ac:dyDescent="0.25">
      <c r="C10294" t="s">
        <v>1695</v>
      </c>
    </row>
    <row r="10295" spans="3:3" x14ac:dyDescent="0.25">
      <c r="C10295">
        <v>50</v>
      </c>
    </row>
    <row r="10296" spans="3:3" x14ac:dyDescent="0.25">
      <c r="C10296">
        <v>502</v>
      </c>
    </row>
    <row r="10297" spans="3:3" x14ac:dyDescent="0.25">
      <c r="C10297">
        <v>5025</v>
      </c>
    </row>
    <row r="10298" spans="3:3" x14ac:dyDescent="0.25">
      <c r="C10298">
        <v>502501</v>
      </c>
    </row>
    <row r="10299" spans="3:3" x14ac:dyDescent="0.25">
      <c r="C10299" t="s">
        <v>1715</v>
      </c>
    </row>
    <row r="10300" spans="3:3" x14ac:dyDescent="0.25">
      <c r="C10300" t="s">
        <v>1695</v>
      </c>
    </row>
    <row r="10301" spans="3:3" x14ac:dyDescent="0.25">
      <c r="C10301">
        <v>50</v>
      </c>
    </row>
    <row r="10302" spans="3:3" x14ac:dyDescent="0.25">
      <c r="C10302">
        <v>502</v>
      </c>
    </row>
    <row r="10303" spans="3:3" x14ac:dyDescent="0.25">
      <c r="C10303">
        <v>5026</v>
      </c>
    </row>
    <row r="10304" spans="3:3" x14ac:dyDescent="0.25">
      <c r="C10304">
        <v>502601</v>
      </c>
    </row>
    <row r="10305" spans="3:3" x14ac:dyDescent="0.25">
      <c r="C10305" t="s">
        <v>1716</v>
      </c>
    </row>
    <row r="10306" spans="3:3" x14ac:dyDescent="0.25">
      <c r="C10306" t="s">
        <v>1695</v>
      </c>
    </row>
    <row r="10307" spans="3:3" x14ac:dyDescent="0.25">
      <c r="C10307">
        <v>50</v>
      </c>
    </row>
    <row r="10308" spans="3:3" x14ac:dyDescent="0.25">
      <c r="C10308">
        <v>502</v>
      </c>
    </row>
    <row r="10309" spans="3:3" x14ac:dyDescent="0.25">
      <c r="C10309">
        <v>5026</v>
      </c>
    </row>
    <row r="10310" spans="3:3" x14ac:dyDescent="0.25">
      <c r="C10310">
        <v>502602</v>
      </c>
    </row>
    <row r="10311" spans="3:3" x14ac:dyDescent="0.25">
      <c r="C10311" t="s">
        <v>1717</v>
      </c>
    </row>
    <row r="10312" spans="3:3" x14ac:dyDescent="0.25">
      <c r="C10312" t="s">
        <v>1695</v>
      </c>
    </row>
    <row r="10313" spans="3:3" x14ac:dyDescent="0.25">
      <c r="C10313">
        <v>50</v>
      </c>
    </row>
    <row r="10314" spans="3:3" x14ac:dyDescent="0.25">
      <c r="C10314">
        <v>502</v>
      </c>
    </row>
    <row r="10315" spans="3:3" x14ac:dyDescent="0.25">
      <c r="C10315">
        <v>5029</v>
      </c>
    </row>
    <row r="10316" spans="3:3" x14ac:dyDescent="0.25">
      <c r="C10316">
        <v>502910</v>
      </c>
    </row>
    <row r="10317" spans="3:3" x14ac:dyDescent="0.25">
      <c r="C10317" t="s">
        <v>1718</v>
      </c>
    </row>
    <row r="10318" spans="3:3" x14ac:dyDescent="0.25">
      <c r="C10318" t="s">
        <v>1695</v>
      </c>
    </row>
    <row r="10319" spans="3:3" x14ac:dyDescent="0.25">
      <c r="C10319">
        <v>50</v>
      </c>
    </row>
    <row r="10320" spans="3:3" x14ac:dyDescent="0.25">
      <c r="C10320">
        <v>502</v>
      </c>
    </row>
    <row r="10321" spans="3:3" x14ac:dyDescent="0.25">
      <c r="C10321">
        <v>5029</v>
      </c>
    </row>
    <row r="10322" spans="3:3" x14ac:dyDescent="0.25">
      <c r="C10322">
        <v>502920</v>
      </c>
    </row>
    <row r="10323" spans="3:3" x14ac:dyDescent="0.25">
      <c r="C10323" t="s">
        <v>1719</v>
      </c>
    </row>
    <row r="10324" spans="3:3" x14ac:dyDescent="0.25">
      <c r="C10324" t="s">
        <v>1695</v>
      </c>
    </row>
    <row r="10325" spans="3:3" x14ac:dyDescent="0.25">
      <c r="C10325">
        <v>50</v>
      </c>
    </row>
    <row r="10326" spans="3:3" x14ac:dyDescent="0.25">
      <c r="C10326">
        <v>502</v>
      </c>
    </row>
    <row r="10327" spans="3:3" x14ac:dyDescent="0.25">
      <c r="C10327">
        <v>5029</v>
      </c>
    </row>
    <row r="10328" spans="3:3" x14ac:dyDescent="0.25">
      <c r="C10328">
        <v>502930</v>
      </c>
    </row>
    <row r="10329" spans="3:3" x14ac:dyDescent="0.25">
      <c r="C10329" t="s">
        <v>1720</v>
      </c>
    </row>
    <row r="10330" spans="3:3" x14ac:dyDescent="0.25">
      <c r="C10330" t="s">
        <v>1695</v>
      </c>
    </row>
    <row r="10331" spans="3:3" x14ac:dyDescent="0.25">
      <c r="C10331">
        <v>50</v>
      </c>
    </row>
    <row r="10332" spans="3:3" x14ac:dyDescent="0.25">
      <c r="C10332">
        <v>502</v>
      </c>
    </row>
    <row r="10333" spans="3:3" x14ac:dyDescent="0.25">
      <c r="C10333">
        <v>5029</v>
      </c>
    </row>
    <row r="10334" spans="3:3" x14ac:dyDescent="0.25">
      <c r="C10334">
        <v>502990</v>
      </c>
    </row>
    <row r="10335" spans="3:3" x14ac:dyDescent="0.25">
      <c r="C10335" t="s">
        <v>1721</v>
      </c>
    </row>
    <row r="10336" spans="3:3" x14ac:dyDescent="0.25">
      <c r="C10336" t="s">
        <v>1695</v>
      </c>
    </row>
    <row r="10337" spans="3:3" x14ac:dyDescent="0.25">
      <c r="C10337">
        <v>50</v>
      </c>
    </row>
    <row r="10338" spans="3:3" x14ac:dyDescent="0.25">
      <c r="C10338">
        <v>502</v>
      </c>
    </row>
    <row r="10339" spans="3:3" x14ac:dyDescent="0.25">
      <c r="C10339">
        <v>5029</v>
      </c>
    </row>
    <row r="10340" spans="3:3" x14ac:dyDescent="0.25">
      <c r="C10340">
        <v>502991</v>
      </c>
    </row>
    <row r="10341" spans="3:3" x14ac:dyDescent="0.25">
      <c r="C10341" t="s">
        <v>1722</v>
      </c>
    </row>
    <row r="10342" spans="3:3" x14ac:dyDescent="0.25">
      <c r="C10342" t="s">
        <v>1695</v>
      </c>
    </row>
    <row r="10343" spans="3:3" x14ac:dyDescent="0.25">
      <c r="C10343">
        <v>50</v>
      </c>
    </row>
    <row r="10344" spans="3:3" x14ac:dyDescent="0.25">
      <c r="C10344">
        <v>502</v>
      </c>
    </row>
    <row r="10345" spans="3:3" x14ac:dyDescent="0.25">
      <c r="C10345">
        <v>5029</v>
      </c>
    </row>
    <row r="10346" spans="3:3" x14ac:dyDescent="0.25">
      <c r="C10346">
        <v>502992</v>
      </c>
    </row>
    <row r="10347" spans="3:3" x14ac:dyDescent="0.25">
      <c r="C10347" t="s">
        <v>1723</v>
      </c>
    </row>
    <row r="10348" spans="3:3" x14ac:dyDescent="0.25">
      <c r="C10348" t="s">
        <v>49</v>
      </c>
    </row>
    <row r="10349" spans="3:3" x14ac:dyDescent="0.25">
      <c r="C10349" t="s">
        <v>50</v>
      </c>
    </row>
    <row r="10350" spans="3:3" x14ac:dyDescent="0.25">
      <c r="C10350" t="s">
        <v>1724</v>
      </c>
    </row>
    <row r="10351" spans="3:3" x14ac:dyDescent="0.25">
      <c r="C10351" t="s">
        <v>0</v>
      </c>
    </row>
    <row r="10352" spans="3:3" x14ac:dyDescent="0.25">
      <c r="C10352" t="s">
        <v>1695</v>
      </c>
    </row>
    <row r="10353" spans="3:3" x14ac:dyDescent="0.25">
      <c r="C10353">
        <v>50</v>
      </c>
    </row>
    <row r="10354" spans="3:3" x14ac:dyDescent="0.25">
      <c r="C10354">
        <v>502</v>
      </c>
    </row>
    <row r="10355" spans="3:3" x14ac:dyDescent="0.25">
      <c r="C10355">
        <v>5029</v>
      </c>
    </row>
    <row r="10356" spans="3:3" x14ac:dyDescent="0.25">
      <c r="C10356">
        <v>502993</v>
      </c>
    </row>
    <row r="10357" spans="3:3" x14ac:dyDescent="0.25">
      <c r="C10357" t="s">
        <v>1725</v>
      </c>
    </row>
    <row r="10358" spans="3:3" x14ac:dyDescent="0.25">
      <c r="C10358" t="s">
        <v>1695</v>
      </c>
    </row>
    <row r="10359" spans="3:3" x14ac:dyDescent="0.25">
      <c r="C10359">
        <v>50</v>
      </c>
    </row>
    <row r="10360" spans="3:3" x14ac:dyDescent="0.25">
      <c r="C10360">
        <v>503</v>
      </c>
    </row>
    <row r="10361" spans="3:3" x14ac:dyDescent="0.25">
      <c r="C10361">
        <v>5030</v>
      </c>
    </row>
    <row r="10362" spans="3:3" x14ac:dyDescent="0.25">
      <c r="C10362">
        <v>503000</v>
      </c>
    </row>
    <row r="10363" spans="3:3" x14ac:dyDescent="0.25">
      <c r="C10363" t="s">
        <v>1726</v>
      </c>
    </row>
    <row r="10364" spans="3:3" x14ac:dyDescent="0.25">
      <c r="C10364" t="s">
        <v>1695</v>
      </c>
    </row>
    <row r="10365" spans="3:3" x14ac:dyDescent="0.25">
      <c r="C10365">
        <v>50</v>
      </c>
    </row>
    <row r="10366" spans="3:3" x14ac:dyDescent="0.25">
      <c r="C10366">
        <v>503</v>
      </c>
    </row>
    <row r="10367" spans="3:3" x14ac:dyDescent="0.25">
      <c r="C10367">
        <v>5031</v>
      </c>
    </row>
    <row r="10368" spans="3:3" x14ac:dyDescent="0.25">
      <c r="C10368">
        <v>503101</v>
      </c>
    </row>
    <row r="10369" spans="3:3" x14ac:dyDescent="0.25">
      <c r="C10369" t="s">
        <v>1727</v>
      </c>
    </row>
    <row r="10370" spans="3:3" x14ac:dyDescent="0.25">
      <c r="C10370" t="s">
        <v>1695</v>
      </c>
    </row>
    <row r="10371" spans="3:3" x14ac:dyDescent="0.25">
      <c r="C10371">
        <v>50</v>
      </c>
    </row>
    <row r="10372" spans="3:3" x14ac:dyDescent="0.25">
      <c r="C10372">
        <v>503</v>
      </c>
    </row>
    <row r="10373" spans="3:3" x14ac:dyDescent="0.25">
      <c r="C10373">
        <v>5031</v>
      </c>
    </row>
    <row r="10374" spans="3:3" x14ac:dyDescent="0.25">
      <c r="C10374">
        <v>503102</v>
      </c>
    </row>
    <row r="10375" spans="3:3" x14ac:dyDescent="0.25">
      <c r="C10375" t="s">
        <v>1728</v>
      </c>
    </row>
    <row r="10376" spans="3:3" x14ac:dyDescent="0.25">
      <c r="C10376" t="s">
        <v>1695</v>
      </c>
    </row>
    <row r="10377" spans="3:3" x14ac:dyDescent="0.25">
      <c r="C10377">
        <v>50</v>
      </c>
    </row>
    <row r="10378" spans="3:3" x14ac:dyDescent="0.25">
      <c r="C10378">
        <v>503</v>
      </c>
    </row>
    <row r="10379" spans="3:3" x14ac:dyDescent="0.25">
      <c r="C10379">
        <v>5032</v>
      </c>
    </row>
    <row r="10380" spans="3:3" x14ac:dyDescent="0.25">
      <c r="C10380">
        <v>503210</v>
      </c>
    </row>
    <row r="10381" spans="3:3" x14ac:dyDescent="0.25">
      <c r="C10381" t="s">
        <v>1729</v>
      </c>
    </row>
    <row r="10382" spans="3:3" x14ac:dyDescent="0.25">
      <c r="C10382" t="s">
        <v>1695</v>
      </c>
    </row>
    <row r="10383" spans="3:3" x14ac:dyDescent="0.25">
      <c r="C10383">
        <v>50</v>
      </c>
    </row>
    <row r="10384" spans="3:3" x14ac:dyDescent="0.25">
      <c r="C10384">
        <v>503</v>
      </c>
    </row>
    <row r="10385" spans="3:3" x14ac:dyDescent="0.25">
      <c r="C10385">
        <v>5032</v>
      </c>
    </row>
    <row r="10386" spans="3:3" x14ac:dyDescent="0.25">
      <c r="C10386">
        <v>503220</v>
      </c>
    </row>
    <row r="10387" spans="3:3" x14ac:dyDescent="0.25">
      <c r="C10387" t="s">
        <v>1730</v>
      </c>
    </row>
    <row r="10388" spans="3:3" x14ac:dyDescent="0.25">
      <c r="C10388" t="s">
        <v>1695</v>
      </c>
    </row>
    <row r="10389" spans="3:3" x14ac:dyDescent="0.25">
      <c r="C10389">
        <v>50</v>
      </c>
    </row>
    <row r="10390" spans="3:3" x14ac:dyDescent="0.25">
      <c r="C10390">
        <v>503</v>
      </c>
    </row>
    <row r="10391" spans="3:3" x14ac:dyDescent="0.25">
      <c r="C10391">
        <v>5032</v>
      </c>
    </row>
    <row r="10392" spans="3:3" x14ac:dyDescent="0.25">
      <c r="C10392">
        <v>503290</v>
      </c>
    </row>
    <row r="10393" spans="3:3" x14ac:dyDescent="0.25">
      <c r="C10393" t="s">
        <v>1731</v>
      </c>
    </row>
    <row r="10394" spans="3:3" x14ac:dyDescent="0.25">
      <c r="C10394" t="s">
        <v>1695</v>
      </c>
    </row>
    <row r="10395" spans="3:3" x14ac:dyDescent="0.25">
      <c r="C10395">
        <v>50</v>
      </c>
    </row>
    <row r="10396" spans="3:3" x14ac:dyDescent="0.25">
      <c r="C10396">
        <v>504</v>
      </c>
    </row>
    <row r="10397" spans="3:3" x14ac:dyDescent="0.25">
      <c r="C10397">
        <v>5040</v>
      </c>
    </row>
    <row r="10398" spans="3:3" x14ac:dyDescent="0.25">
      <c r="C10398">
        <v>504000</v>
      </c>
    </row>
    <row r="10399" spans="3:3" x14ac:dyDescent="0.25">
      <c r="C10399" t="s">
        <v>1732</v>
      </c>
    </row>
    <row r="10400" spans="3:3" x14ac:dyDescent="0.25">
      <c r="C10400" t="s">
        <v>1695</v>
      </c>
    </row>
    <row r="10401" spans="3:3" x14ac:dyDescent="0.25">
      <c r="C10401">
        <v>50</v>
      </c>
    </row>
    <row r="10402" spans="3:3" x14ac:dyDescent="0.25">
      <c r="C10402">
        <v>504</v>
      </c>
    </row>
    <row r="10403" spans="3:3" x14ac:dyDescent="0.25">
      <c r="C10403">
        <v>5040</v>
      </c>
    </row>
    <row r="10404" spans="3:3" x14ac:dyDescent="0.25">
      <c r="C10404">
        <v>504010</v>
      </c>
    </row>
    <row r="10405" spans="3:3" x14ac:dyDescent="0.25">
      <c r="C10405" t="s">
        <v>1733</v>
      </c>
    </row>
    <row r="10406" spans="3:3" x14ac:dyDescent="0.25">
      <c r="C10406" t="s">
        <v>1695</v>
      </c>
    </row>
    <row r="10407" spans="3:3" x14ac:dyDescent="0.25">
      <c r="C10407">
        <v>50</v>
      </c>
    </row>
    <row r="10408" spans="3:3" x14ac:dyDescent="0.25">
      <c r="C10408">
        <v>504</v>
      </c>
    </row>
    <row r="10409" spans="3:3" x14ac:dyDescent="0.25">
      <c r="C10409">
        <v>5040</v>
      </c>
    </row>
    <row r="10410" spans="3:3" x14ac:dyDescent="0.25">
      <c r="C10410">
        <v>504011</v>
      </c>
    </row>
    <row r="10411" spans="3:3" x14ac:dyDescent="0.25">
      <c r="C10411" t="s">
        <v>1734</v>
      </c>
    </row>
    <row r="10412" spans="3:3" x14ac:dyDescent="0.25">
      <c r="C10412" t="s">
        <v>1695</v>
      </c>
    </row>
    <row r="10413" spans="3:3" x14ac:dyDescent="0.25">
      <c r="C10413">
        <v>50</v>
      </c>
    </row>
    <row r="10414" spans="3:3" x14ac:dyDescent="0.25">
      <c r="C10414">
        <v>504</v>
      </c>
    </row>
    <row r="10415" spans="3:3" x14ac:dyDescent="0.25">
      <c r="C10415">
        <v>5040</v>
      </c>
    </row>
    <row r="10416" spans="3:3" x14ac:dyDescent="0.25">
      <c r="C10416">
        <v>504020</v>
      </c>
    </row>
    <row r="10417" spans="3:3" x14ac:dyDescent="0.25">
      <c r="C10417" t="s">
        <v>1735</v>
      </c>
    </row>
    <row r="10418" spans="3:3" x14ac:dyDescent="0.25">
      <c r="C10418" t="s">
        <v>1695</v>
      </c>
    </row>
    <row r="10419" spans="3:3" x14ac:dyDescent="0.25">
      <c r="C10419">
        <v>50</v>
      </c>
    </row>
    <row r="10420" spans="3:3" x14ac:dyDescent="0.25">
      <c r="C10420">
        <v>505</v>
      </c>
    </row>
    <row r="10421" spans="3:3" x14ac:dyDescent="0.25">
      <c r="C10421">
        <v>5050</v>
      </c>
    </row>
    <row r="10422" spans="3:3" x14ac:dyDescent="0.25">
      <c r="C10422">
        <v>505000</v>
      </c>
    </row>
    <row r="10423" spans="3:3" x14ac:dyDescent="0.25">
      <c r="C10423" t="s">
        <v>1736</v>
      </c>
    </row>
    <row r="10424" spans="3:3" x14ac:dyDescent="0.25">
      <c r="C10424" t="s">
        <v>1695</v>
      </c>
    </row>
    <row r="10425" spans="3:3" x14ac:dyDescent="0.25">
      <c r="C10425">
        <v>50</v>
      </c>
    </row>
    <row r="10426" spans="3:3" x14ac:dyDescent="0.25">
      <c r="C10426">
        <v>505</v>
      </c>
    </row>
    <row r="10427" spans="3:3" x14ac:dyDescent="0.25">
      <c r="C10427">
        <v>5050</v>
      </c>
    </row>
    <row r="10428" spans="3:3" x14ac:dyDescent="0.25">
      <c r="C10428">
        <v>505001</v>
      </c>
    </row>
    <row r="10429" spans="3:3" x14ac:dyDescent="0.25">
      <c r="C10429" t="s">
        <v>1737</v>
      </c>
    </row>
    <row r="10430" spans="3:3" x14ac:dyDescent="0.25">
      <c r="C10430" t="s">
        <v>1695</v>
      </c>
    </row>
    <row r="10431" spans="3:3" x14ac:dyDescent="0.25">
      <c r="C10431">
        <v>50</v>
      </c>
    </row>
    <row r="10432" spans="3:3" x14ac:dyDescent="0.25">
      <c r="C10432">
        <v>505</v>
      </c>
    </row>
    <row r="10433" spans="3:3" x14ac:dyDescent="0.25">
      <c r="C10433">
        <v>5050</v>
      </c>
    </row>
    <row r="10434" spans="3:3" x14ac:dyDescent="0.25">
      <c r="C10434">
        <v>505002</v>
      </c>
    </row>
    <row r="10435" spans="3:3" x14ac:dyDescent="0.25">
      <c r="C10435" t="s">
        <v>1738</v>
      </c>
    </row>
    <row r="10436" spans="3:3" x14ac:dyDescent="0.25">
      <c r="C10436" t="s">
        <v>1695</v>
      </c>
    </row>
    <row r="10437" spans="3:3" x14ac:dyDescent="0.25">
      <c r="C10437">
        <v>51</v>
      </c>
    </row>
    <row r="10438" spans="3:3" x14ac:dyDescent="0.25">
      <c r="C10438">
        <v>511</v>
      </c>
    </row>
    <row r="10439" spans="3:3" x14ac:dyDescent="0.25">
      <c r="C10439">
        <v>5110</v>
      </c>
    </row>
    <row r="10440" spans="3:3" x14ac:dyDescent="0.25">
      <c r="C10440">
        <v>511000</v>
      </c>
    </row>
    <row r="10441" spans="3:3" x14ac:dyDescent="0.25">
      <c r="C10441" t="s">
        <v>1739</v>
      </c>
    </row>
    <row r="10442" spans="3:3" x14ac:dyDescent="0.25">
      <c r="C10442" t="s">
        <v>1695</v>
      </c>
    </row>
    <row r="10443" spans="3:3" x14ac:dyDescent="0.25">
      <c r="C10443">
        <v>51</v>
      </c>
    </row>
    <row r="10444" spans="3:3" x14ac:dyDescent="0.25">
      <c r="C10444">
        <v>511</v>
      </c>
    </row>
    <row r="10445" spans="3:3" x14ac:dyDescent="0.25">
      <c r="C10445">
        <v>5111</v>
      </c>
    </row>
    <row r="10446" spans="3:3" x14ac:dyDescent="0.25">
      <c r="C10446">
        <v>511111</v>
      </c>
    </row>
    <row r="10447" spans="3:3" x14ac:dyDescent="0.25">
      <c r="C10447" t="s">
        <v>1740</v>
      </c>
    </row>
    <row r="10448" spans="3:3" x14ac:dyDescent="0.25">
      <c r="C10448" t="s">
        <v>1695</v>
      </c>
    </row>
    <row r="10449" spans="3:3" x14ac:dyDescent="0.25">
      <c r="C10449">
        <v>51</v>
      </c>
    </row>
    <row r="10450" spans="3:3" x14ac:dyDescent="0.25">
      <c r="C10450">
        <v>511</v>
      </c>
    </row>
    <row r="10451" spans="3:3" x14ac:dyDescent="0.25">
      <c r="C10451">
        <v>5111</v>
      </c>
    </row>
    <row r="10452" spans="3:3" x14ac:dyDescent="0.25">
      <c r="C10452">
        <v>511112</v>
      </c>
    </row>
    <row r="10453" spans="3:3" x14ac:dyDescent="0.25">
      <c r="C10453" t="s">
        <v>1741</v>
      </c>
    </row>
    <row r="10454" spans="3:3" x14ac:dyDescent="0.25">
      <c r="C10454" t="s">
        <v>1695</v>
      </c>
    </row>
    <row r="10455" spans="3:3" x14ac:dyDescent="0.25">
      <c r="C10455">
        <v>51</v>
      </c>
    </row>
    <row r="10456" spans="3:3" x14ac:dyDescent="0.25">
      <c r="C10456">
        <v>511</v>
      </c>
    </row>
    <row r="10457" spans="3:3" x14ac:dyDescent="0.25">
      <c r="C10457">
        <v>5111</v>
      </c>
    </row>
    <row r="10458" spans="3:3" x14ac:dyDescent="0.25">
      <c r="C10458">
        <v>511119</v>
      </c>
    </row>
    <row r="10459" spans="3:3" x14ac:dyDescent="0.25">
      <c r="C10459" t="s">
        <v>1742</v>
      </c>
    </row>
    <row r="10460" spans="3:3" x14ac:dyDescent="0.25">
      <c r="C10460" t="s">
        <v>1695</v>
      </c>
    </row>
    <row r="10461" spans="3:3" x14ac:dyDescent="0.25">
      <c r="C10461">
        <v>51</v>
      </c>
    </row>
    <row r="10462" spans="3:3" x14ac:dyDescent="0.25">
      <c r="C10462">
        <v>511</v>
      </c>
    </row>
    <row r="10463" spans="3:3" x14ac:dyDescent="0.25">
      <c r="C10463">
        <v>5111</v>
      </c>
    </row>
    <row r="10464" spans="3:3" x14ac:dyDescent="0.25">
      <c r="C10464">
        <v>511121</v>
      </c>
    </row>
    <row r="10465" spans="3:3" x14ac:dyDescent="0.25">
      <c r="C10465" t="s">
        <v>1743</v>
      </c>
    </row>
    <row r="10466" spans="3:3" x14ac:dyDescent="0.25">
      <c r="C10466" t="s">
        <v>1695</v>
      </c>
    </row>
    <row r="10467" spans="3:3" x14ac:dyDescent="0.25">
      <c r="C10467">
        <v>51</v>
      </c>
    </row>
    <row r="10468" spans="3:3" x14ac:dyDescent="0.25">
      <c r="C10468">
        <v>511</v>
      </c>
    </row>
    <row r="10469" spans="3:3" x14ac:dyDescent="0.25">
      <c r="C10469">
        <v>5111</v>
      </c>
    </row>
    <row r="10470" spans="3:3" x14ac:dyDescent="0.25">
      <c r="C10470">
        <v>511122</v>
      </c>
    </row>
    <row r="10471" spans="3:3" x14ac:dyDescent="0.25">
      <c r="C10471" t="s">
        <v>1744</v>
      </c>
    </row>
    <row r="10472" spans="3:3" x14ac:dyDescent="0.25">
      <c r="C10472" t="s">
        <v>1695</v>
      </c>
    </row>
    <row r="10473" spans="3:3" x14ac:dyDescent="0.25">
      <c r="C10473">
        <v>51</v>
      </c>
    </row>
    <row r="10474" spans="3:3" x14ac:dyDescent="0.25">
      <c r="C10474">
        <v>511</v>
      </c>
    </row>
    <row r="10475" spans="3:3" x14ac:dyDescent="0.25">
      <c r="C10475">
        <v>5119</v>
      </c>
    </row>
    <row r="10476" spans="3:3" x14ac:dyDescent="0.25">
      <c r="C10476">
        <v>511911</v>
      </c>
    </row>
    <row r="10477" spans="3:3" x14ac:dyDescent="0.25">
      <c r="C10477" t="s">
        <v>1745</v>
      </c>
    </row>
    <row r="10478" spans="3:3" x14ac:dyDescent="0.25">
      <c r="C10478" t="s">
        <v>1695</v>
      </c>
    </row>
    <row r="10479" spans="3:3" x14ac:dyDescent="0.25">
      <c r="C10479">
        <v>51</v>
      </c>
    </row>
    <row r="10480" spans="3:3" x14ac:dyDescent="0.25">
      <c r="C10480">
        <v>511</v>
      </c>
    </row>
    <row r="10481" spans="3:3" x14ac:dyDescent="0.25">
      <c r="C10481">
        <v>5119</v>
      </c>
    </row>
    <row r="10482" spans="3:3" x14ac:dyDescent="0.25">
      <c r="C10482">
        <v>511912</v>
      </c>
    </row>
    <row r="10483" spans="3:3" x14ac:dyDescent="0.25">
      <c r="C10483" t="s">
        <v>1746</v>
      </c>
    </row>
    <row r="10484" spans="3:3" x14ac:dyDescent="0.25">
      <c r="C10484" t="s">
        <v>1695</v>
      </c>
    </row>
    <row r="10485" spans="3:3" x14ac:dyDescent="0.25">
      <c r="C10485">
        <v>51</v>
      </c>
    </row>
    <row r="10486" spans="3:3" x14ac:dyDescent="0.25">
      <c r="C10486">
        <v>511</v>
      </c>
    </row>
    <row r="10487" spans="3:3" x14ac:dyDescent="0.25">
      <c r="C10487">
        <v>5119</v>
      </c>
    </row>
    <row r="10488" spans="3:3" x14ac:dyDescent="0.25">
      <c r="C10488">
        <v>511913</v>
      </c>
    </row>
    <row r="10489" spans="3:3" x14ac:dyDescent="0.25">
      <c r="C10489" t="s">
        <v>1747</v>
      </c>
    </row>
    <row r="10490" spans="3:3" x14ac:dyDescent="0.25">
      <c r="C10490" t="s">
        <v>1695</v>
      </c>
    </row>
    <row r="10491" spans="3:3" x14ac:dyDescent="0.25">
      <c r="C10491">
        <v>51</v>
      </c>
    </row>
    <row r="10492" spans="3:3" x14ac:dyDescent="0.25">
      <c r="C10492">
        <v>511</v>
      </c>
    </row>
    <row r="10493" spans="3:3" x14ac:dyDescent="0.25">
      <c r="C10493">
        <v>5119</v>
      </c>
    </row>
    <row r="10494" spans="3:3" x14ac:dyDescent="0.25">
      <c r="C10494">
        <v>511914</v>
      </c>
    </row>
    <row r="10495" spans="3:3" x14ac:dyDescent="0.25">
      <c r="C10495" t="s">
        <v>1748</v>
      </c>
    </row>
    <row r="10496" spans="3:3" x14ac:dyDescent="0.25">
      <c r="C10496" t="s">
        <v>1695</v>
      </c>
    </row>
    <row r="10497" spans="3:3" x14ac:dyDescent="0.25">
      <c r="C10497">
        <v>51</v>
      </c>
    </row>
    <row r="10498" spans="3:3" x14ac:dyDescent="0.25">
      <c r="C10498">
        <v>511</v>
      </c>
    </row>
    <row r="10499" spans="3:3" x14ac:dyDescent="0.25">
      <c r="C10499">
        <v>5119</v>
      </c>
    </row>
    <row r="10500" spans="3:3" x14ac:dyDescent="0.25">
      <c r="C10500">
        <v>511915</v>
      </c>
    </row>
    <row r="10501" spans="3:3" x14ac:dyDescent="0.25">
      <c r="C10501" t="s">
        <v>1749</v>
      </c>
    </row>
    <row r="10502" spans="3:3" x14ac:dyDescent="0.25">
      <c r="C10502" t="s">
        <v>1695</v>
      </c>
    </row>
    <row r="10503" spans="3:3" x14ac:dyDescent="0.25">
      <c r="C10503">
        <v>51</v>
      </c>
    </row>
    <row r="10504" spans="3:3" x14ac:dyDescent="0.25">
      <c r="C10504">
        <v>511</v>
      </c>
    </row>
    <row r="10505" spans="3:3" x14ac:dyDescent="0.25">
      <c r="C10505">
        <v>5119</v>
      </c>
    </row>
    <row r="10506" spans="3:3" x14ac:dyDescent="0.25">
      <c r="C10506">
        <v>511916</v>
      </c>
    </row>
    <row r="10507" spans="3:3" x14ac:dyDescent="0.25">
      <c r="C10507" t="s">
        <v>1750</v>
      </c>
    </row>
    <row r="10508" spans="3:3" x14ac:dyDescent="0.25">
      <c r="C10508" t="s">
        <v>1695</v>
      </c>
    </row>
    <row r="10509" spans="3:3" x14ac:dyDescent="0.25">
      <c r="C10509">
        <v>51</v>
      </c>
    </row>
    <row r="10510" spans="3:3" x14ac:dyDescent="0.25">
      <c r="C10510">
        <v>511</v>
      </c>
    </row>
    <row r="10511" spans="3:3" x14ac:dyDescent="0.25">
      <c r="C10511">
        <v>5119</v>
      </c>
    </row>
    <row r="10512" spans="3:3" x14ac:dyDescent="0.25">
      <c r="C10512">
        <v>511917</v>
      </c>
    </row>
    <row r="10513" spans="3:3" x14ac:dyDescent="0.25">
      <c r="C10513" t="s">
        <v>1751</v>
      </c>
    </row>
    <row r="10514" spans="3:3" x14ac:dyDescent="0.25">
      <c r="C10514" t="s">
        <v>1695</v>
      </c>
    </row>
    <row r="10515" spans="3:3" x14ac:dyDescent="0.25">
      <c r="C10515">
        <v>51</v>
      </c>
    </row>
    <row r="10516" spans="3:3" x14ac:dyDescent="0.25">
      <c r="C10516">
        <v>511</v>
      </c>
    </row>
    <row r="10517" spans="3:3" x14ac:dyDescent="0.25">
      <c r="C10517">
        <v>5119</v>
      </c>
    </row>
    <row r="10518" spans="3:3" x14ac:dyDescent="0.25">
      <c r="C10518">
        <v>511918</v>
      </c>
    </row>
    <row r="10519" spans="3:3" x14ac:dyDescent="0.25">
      <c r="C10519" t="s">
        <v>1752</v>
      </c>
    </row>
    <row r="10520" spans="3:3" x14ac:dyDescent="0.25">
      <c r="C10520" t="s">
        <v>1695</v>
      </c>
    </row>
    <row r="10521" spans="3:3" x14ac:dyDescent="0.25">
      <c r="C10521">
        <v>51</v>
      </c>
    </row>
    <row r="10522" spans="3:3" x14ac:dyDescent="0.25">
      <c r="C10522">
        <v>511</v>
      </c>
    </row>
    <row r="10523" spans="3:3" x14ac:dyDescent="0.25">
      <c r="C10523">
        <v>5119</v>
      </c>
    </row>
    <row r="10524" spans="3:3" x14ac:dyDescent="0.25">
      <c r="C10524">
        <v>511919</v>
      </c>
    </row>
    <row r="10525" spans="3:3" x14ac:dyDescent="0.25">
      <c r="C10525" t="s">
        <v>1753</v>
      </c>
    </row>
    <row r="10526" spans="3:3" x14ac:dyDescent="0.25">
      <c r="C10526" t="s">
        <v>1695</v>
      </c>
    </row>
    <row r="10527" spans="3:3" x14ac:dyDescent="0.25">
      <c r="C10527">
        <v>51</v>
      </c>
    </row>
    <row r="10528" spans="3:3" x14ac:dyDescent="0.25">
      <c r="C10528">
        <v>511</v>
      </c>
    </row>
    <row r="10529" spans="3:3" x14ac:dyDescent="0.25">
      <c r="C10529">
        <v>5119</v>
      </c>
    </row>
    <row r="10530" spans="3:3" x14ac:dyDescent="0.25">
      <c r="C10530">
        <v>511920</v>
      </c>
    </row>
    <row r="10531" spans="3:3" x14ac:dyDescent="0.25">
      <c r="C10531" t="s">
        <v>1754</v>
      </c>
    </row>
    <row r="10532" spans="3:3" x14ac:dyDescent="0.25">
      <c r="C10532" t="s">
        <v>1695</v>
      </c>
    </row>
    <row r="10533" spans="3:3" x14ac:dyDescent="0.25">
      <c r="C10533">
        <v>51</v>
      </c>
    </row>
    <row r="10534" spans="3:3" x14ac:dyDescent="0.25">
      <c r="C10534">
        <v>511</v>
      </c>
    </row>
    <row r="10535" spans="3:3" x14ac:dyDescent="0.25">
      <c r="C10535">
        <v>5119</v>
      </c>
    </row>
    <row r="10536" spans="3:3" x14ac:dyDescent="0.25">
      <c r="C10536">
        <v>511930</v>
      </c>
    </row>
    <row r="10537" spans="3:3" x14ac:dyDescent="0.25">
      <c r="C10537" t="s">
        <v>1755</v>
      </c>
    </row>
    <row r="10538" spans="3:3" x14ac:dyDescent="0.25">
      <c r="C10538" t="s">
        <v>1695</v>
      </c>
    </row>
    <row r="10539" spans="3:3" x14ac:dyDescent="0.25">
      <c r="C10539">
        <v>51</v>
      </c>
    </row>
    <row r="10540" spans="3:3" x14ac:dyDescent="0.25">
      <c r="C10540">
        <v>511</v>
      </c>
    </row>
    <row r="10541" spans="3:3" x14ac:dyDescent="0.25">
      <c r="C10541">
        <v>5119</v>
      </c>
    </row>
    <row r="10542" spans="3:3" x14ac:dyDescent="0.25">
      <c r="C10542">
        <v>511940</v>
      </c>
    </row>
    <row r="10543" spans="3:3" x14ac:dyDescent="0.25">
      <c r="C10543" t="s">
        <v>1756</v>
      </c>
    </row>
    <row r="10544" spans="3:3" x14ac:dyDescent="0.25">
      <c r="C10544" t="s">
        <v>1695</v>
      </c>
    </row>
    <row r="10545" spans="3:3" x14ac:dyDescent="0.25">
      <c r="C10545">
        <v>51</v>
      </c>
    </row>
    <row r="10546" spans="3:3" x14ac:dyDescent="0.25">
      <c r="C10546">
        <v>511</v>
      </c>
    </row>
    <row r="10547" spans="3:3" x14ac:dyDescent="0.25">
      <c r="C10547">
        <v>5119</v>
      </c>
    </row>
    <row r="10548" spans="3:3" x14ac:dyDescent="0.25">
      <c r="C10548">
        <v>511950</v>
      </c>
    </row>
    <row r="10549" spans="3:3" x14ac:dyDescent="0.25">
      <c r="C10549" t="s">
        <v>1757</v>
      </c>
    </row>
    <row r="10550" spans="3:3" x14ac:dyDescent="0.25">
      <c r="C10550" t="s">
        <v>1695</v>
      </c>
    </row>
    <row r="10551" spans="3:3" x14ac:dyDescent="0.25">
      <c r="C10551">
        <v>51</v>
      </c>
    </row>
    <row r="10552" spans="3:3" x14ac:dyDescent="0.25">
      <c r="C10552">
        <v>511</v>
      </c>
    </row>
    <row r="10553" spans="3:3" x14ac:dyDescent="0.25">
      <c r="C10553">
        <v>5119</v>
      </c>
    </row>
    <row r="10554" spans="3:3" x14ac:dyDescent="0.25">
      <c r="C10554">
        <v>511960</v>
      </c>
    </row>
    <row r="10555" spans="3:3" x14ac:dyDescent="0.25">
      <c r="C10555" t="s">
        <v>1758</v>
      </c>
    </row>
    <row r="10556" spans="3:3" x14ac:dyDescent="0.25">
      <c r="C10556" t="s">
        <v>1695</v>
      </c>
    </row>
    <row r="10557" spans="3:3" x14ac:dyDescent="0.25">
      <c r="C10557">
        <v>51</v>
      </c>
    </row>
    <row r="10558" spans="3:3" x14ac:dyDescent="0.25">
      <c r="C10558">
        <v>511</v>
      </c>
    </row>
    <row r="10559" spans="3:3" x14ac:dyDescent="0.25">
      <c r="C10559">
        <v>5119</v>
      </c>
    </row>
    <row r="10560" spans="3:3" x14ac:dyDescent="0.25">
      <c r="C10560">
        <v>511970</v>
      </c>
    </row>
    <row r="10561" spans="3:3" x14ac:dyDescent="0.25">
      <c r="C10561" t="s">
        <v>1759</v>
      </c>
    </row>
    <row r="10562" spans="3:3" x14ac:dyDescent="0.25">
      <c r="C10562" t="s">
        <v>1695</v>
      </c>
    </row>
    <row r="10563" spans="3:3" x14ac:dyDescent="0.25">
      <c r="C10563">
        <v>51</v>
      </c>
    </row>
    <row r="10564" spans="3:3" x14ac:dyDescent="0.25">
      <c r="C10564">
        <v>511</v>
      </c>
    </row>
    <row r="10565" spans="3:3" x14ac:dyDescent="0.25">
      <c r="C10565">
        <v>5119</v>
      </c>
    </row>
    <row r="10566" spans="3:3" x14ac:dyDescent="0.25">
      <c r="C10566">
        <v>511990</v>
      </c>
    </row>
    <row r="10567" spans="3:3" x14ac:dyDescent="0.25">
      <c r="C10567" t="s">
        <v>1760</v>
      </c>
    </row>
    <row r="10568" spans="3:3" x14ac:dyDescent="0.25">
      <c r="C10568" t="s">
        <v>1695</v>
      </c>
    </row>
    <row r="10569" spans="3:3" x14ac:dyDescent="0.25">
      <c r="C10569">
        <v>51</v>
      </c>
    </row>
    <row r="10570" spans="3:3" x14ac:dyDescent="0.25">
      <c r="C10570">
        <v>512</v>
      </c>
    </row>
    <row r="10571" spans="3:3" x14ac:dyDescent="0.25">
      <c r="C10571">
        <v>5121</v>
      </c>
    </row>
    <row r="10572" spans="3:3" x14ac:dyDescent="0.25">
      <c r="C10572">
        <v>512100</v>
      </c>
    </row>
    <row r="10573" spans="3:3" x14ac:dyDescent="0.25">
      <c r="C10573" t="s">
        <v>1761</v>
      </c>
    </row>
    <row r="10574" spans="3:3" x14ac:dyDescent="0.25">
      <c r="C10574" t="s">
        <v>1695</v>
      </c>
    </row>
    <row r="10575" spans="3:3" x14ac:dyDescent="0.25">
      <c r="C10575">
        <v>51</v>
      </c>
    </row>
    <row r="10576" spans="3:3" x14ac:dyDescent="0.25">
      <c r="C10576">
        <v>512</v>
      </c>
    </row>
    <row r="10577" spans="3:3" x14ac:dyDescent="0.25">
      <c r="C10577">
        <v>5121</v>
      </c>
    </row>
    <row r="10578" spans="3:3" x14ac:dyDescent="0.25">
      <c r="C10578">
        <v>512111</v>
      </c>
    </row>
    <row r="10579" spans="3:3" x14ac:dyDescent="0.25">
      <c r="C10579" t="s">
        <v>1762</v>
      </c>
    </row>
    <row r="10580" spans="3:3" x14ac:dyDescent="0.25">
      <c r="C10580" t="s">
        <v>1695</v>
      </c>
    </row>
    <row r="10581" spans="3:3" x14ac:dyDescent="0.25">
      <c r="C10581">
        <v>51</v>
      </c>
    </row>
    <row r="10582" spans="3:3" x14ac:dyDescent="0.25">
      <c r="C10582">
        <v>512</v>
      </c>
    </row>
    <row r="10583" spans="3:3" x14ac:dyDescent="0.25">
      <c r="C10583">
        <v>5121</v>
      </c>
    </row>
    <row r="10584" spans="3:3" x14ac:dyDescent="0.25">
      <c r="C10584">
        <v>512112</v>
      </c>
    </row>
    <row r="10585" spans="3:3" x14ac:dyDescent="0.25">
      <c r="C10585" t="s">
        <v>1763</v>
      </c>
    </row>
    <row r="10586" spans="3:3" x14ac:dyDescent="0.25">
      <c r="C10586" t="s">
        <v>1695</v>
      </c>
    </row>
    <row r="10587" spans="3:3" x14ac:dyDescent="0.25">
      <c r="C10587">
        <v>51</v>
      </c>
    </row>
    <row r="10588" spans="3:3" x14ac:dyDescent="0.25">
      <c r="C10588">
        <v>512</v>
      </c>
    </row>
    <row r="10589" spans="3:3" x14ac:dyDescent="0.25">
      <c r="C10589">
        <v>5121</v>
      </c>
    </row>
    <row r="10590" spans="3:3" x14ac:dyDescent="0.25">
      <c r="C10590">
        <v>512113</v>
      </c>
    </row>
    <row r="10591" spans="3:3" x14ac:dyDescent="0.25">
      <c r="C10591" t="s">
        <v>1764</v>
      </c>
    </row>
    <row r="10592" spans="3:3" x14ac:dyDescent="0.25">
      <c r="C10592" t="s">
        <v>1695</v>
      </c>
    </row>
    <row r="10593" spans="3:3" x14ac:dyDescent="0.25">
      <c r="C10593">
        <v>51</v>
      </c>
    </row>
    <row r="10594" spans="3:3" x14ac:dyDescent="0.25">
      <c r="C10594">
        <v>512</v>
      </c>
    </row>
    <row r="10595" spans="3:3" x14ac:dyDescent="0.25">
      <c r="C10595">
        <v>5121</v>
      </c>
    </row>
    <row r="10596" spans="3:3" x14ac:dyDescent="0.25">
      <c r="C10596">
        <v>512114</v>
      </c>
    </row>
    <row r="10597" spans="3:3" x14ac:dyDescent="0.25">
      <c r="C10597" t="s">
        <v>1765</v>
      </c>
    </row>
    <row r="10598" spans="3:3" x14ac:dyDescent="0.25">
      <c r="C10598" t="s">
        <v>1695</v>
      </c>
    </row>
    <row r="10599" spans="3:3" x14ac:dyDescent="0.25">
      <c r="C10599">
        <v>51</v>
      </c>
    </row>
    <row r="10600" spans="3:3" x14ac:dyDescent="0.25">
      <c r="C10600">
        <v>512</v>
      </c>
    </row>
    <row r="10601" spans="3:3" x14ac:dyDescent="0.25">
      <c r="C10601">
        <v>5121</v>
      </c>
    </row>
    <row r="10602" spans="3:3" x14ac:dyDescent="0.25">
      <c r="C10602">
        <v>512119</v>
      </c>
    </row>
    <row r="10603" spans="3:3" x14ac:dyDescent="0.25">
      <c r="C10603" t="s">
        <v>1766</v>
      </c>
    </row>
    <row r="10604" spans="3:3" x14ac:dyDescent="0.25">
      <c r="C10604" t="s">
        <v>1695</v>
      </c>
    </row>
    <row r="10605" spans="3:3" x14ac:dyDescent="0.25">
      <c r="C10605">
        <v>51</v>
      </c>
    </row>
    <row r="10606" spans="3:3" x14ac:dyDescent="0.25">
      <c r="C10606">
        <v>512</v>
      </c>
    </row>
    <row r="10607" spans="3:3" x14ac:dyDescent="0.25">
      <c r="C10607">
        <v>5121</v>
      </c>
    </row>
    <row r="10608" spans="3:3" x14ac:dyDescent="0.25">
      <c r="C10608">
        <v>512121</v>
      </c>
    </row>
    <row r="10609" spans="3:3" x14ac:dyDescent="0.25">
      <c r="C10609" t="s">
        <v>1767</v>
      </c>
    </row>
    <row r="10610" spans="3:3" x14ac:dyDescent="0.25">
      <c r="C10610" t="s">
        <v>1695</v>
      </c>
    </row>
    <row r="10611" spans="3:3" x14ac:dyDescent="0.25">
      <c r="C10611">
        <v>51</v>
      </c>
    </row>
    <row r="10612" spans="3:3" x14ac:dyDescent="0.25">
      <c r="C10612">
        <v>512</v>
      </c>
    </row>
    <row r="10613" spans="3:3" x14ac:dyDescent="0.25">
      <c r="C10613">
        <v>5121</v>
      </c>
    </row>
    <row r="10614" spans="3:3" x14ac:dyDescent="0.25">
      <c r="C10614">
        <v>512122</v>
      </c>
    </row>
    <row r="10615" spans="3:3" x14ac:dyDescent="0.25">
      <c r="C10615" t="s">
        <v>1768</v>
      </c>
    </row>
    <row r="10616" spans="3:3" x14ac:dyDescent="0.25">
      <c r="C10616" t="s">
        <v>1695</v>
      </c>
    </row>
    <row r="10617" spans="3:3" x14ac:dyDescent="0.25">
      <c r="C10617">
        <v>51</v>
      </c>
    </row>
    <row r="10618" spans="3:3" x14ac:dyDescent="0.25">
      <c r="C10618">
        <v>512</v>
      </c>
    </row>
    <row r="10619" spans="3:3" x14ac:dyDescent="0.25">
      <c r="C10619">
        <v>5122</v>
      </c>
    </row>
    <row r="10620" spans="3:3" x14ac:dyDescent="0.25">
      <c r="C10620">
        <v>512200</v>
      </c>
    </row>
    <row r="10621" spans="3:3" x14ac:dyDescent="0.25">
      <c r="C10621" t="s">
        <v>1769</v>
      </c>
    </row>
    <row r="10622" spans="3:3" x14ac:dyDescent="0.25">
      <c r="C10622" t="s">
        <v>1695</v>
      </c>
    </row>
    <row r="10623" spans="3:3" x14ac:dyDescent="0.25">
      <c r="C10623">
        <v>51</v>
      </c>
    </row>
    <row r="10624" spans="3:3" x14ac:dyDescent="0.25">
      <c r="C10624">
        <v>512</v>
      </c>
    </row>
    <row r="10625" spans="3:3" x14ac:dyDescent="0.25">
      <c r="C10625">
        <v>5122</v>
      </c>
    </row>
    <row r="10626" spans="3:3" x14ac:dyDescent="0.25">
      <c r="C10626">
        <v>512211</v>
      </c>
    </row>
    <row r="10627" spans="3:3" x14ac:dyDescent="0.25">
      <c r="C10627" t="s">
        <v>1770</v>
      </c>
    </row>
    <row r="10628" spans="3:3" x14ac:dyDescent="0.25">
      <c r="C10628" t="s">
        <v>49</v>
      </c>
    </row>
    <row r="10629" spans="3:3" x14ac:dyDescent="0.25">
      <c r="C10629" t="s">
        <v>50</v>
      </c>
    </row>
    <row r="10630" spans="3:3" x14ac:dyDescent="0.25">
      <c r="C10630" t="s">
        <v>1771</v>
      </c>
    </row>
    <row r="10631" spans="3:3" x14ac:dyDescent="0.25">
      <c r="C10631" t="s">
        <v>0</v>
      </c>
    </row>
    <row r="10632" spans="3:3" x14ac:dyDescent="0.25">
      <c r="C10632" t="s">
        <v>1695</v>
      </c>
    </row>
    <row r="10633" spans="3:3" x14ac:dyDescent="0.25">
      <c r="C10633">
        <v>51</v>
      </c>
    </row>
    <row r="10634" spans="3:3" x14ac:dyDescent="0.25">
      <c r="C10634">
        <v>512</v>
      </c>
    </row>
    <row r="10635" spans="3:3" x14ac:dyDescent="0.25">
      <c r="C10635">
        <v>5122</v>
      </c>
    </row>
    <row r="10636" spans="3:3" x14ac:dyDescent="0.25">
      <c r="C10636">
        <v>512212</v>
      </c>
    </row>
    <row r="10637" spans="3:3" x14ac:dyDescent="0.25">
      <c r="C10637" t="s">
        <v>1772</v>
      </c>
    </row>
    <row r="10638" spans="3:3" x14ac:dyDescent="0.25">
      <c r="C10638" t="s">
        <v>1695</v>
      </c>
    </row>
    <row r="10639" spans="3:3" x14ac:dyDescent="0.25">
      <c r="C10639">
        <v>51</v>
      </c>
    </row>
    <row r="10640" spans="3:3" x14ac:dyDescent="0.25">
      <c r="C10640">
        <v>512</v>
      </c>
    </row>
    <row r="10641" spans="3:3" x14ac:dyDescent="0.25">
      <c r="C10641">
        <v>5122</v>
      </c>
    </row>
    <row r="10642" spans="3:3" x14ac:dyDescent="0.25">
      <c r="C10642">
        <v>512213</v>
      </c>
    </row>
    <row r="10643" spans="3:3" x14ac:dyDescent="0.25">
      <c r="C10643" t="s">
        <v>1773</v>
      </c>
    </row>
    <row r="10644" spans="3:3" x14ac:dyDescent="0.25">
      <c r="C10644" t="s">
        <v>1695</v>
      </c>
    </row>
    <row r="10645" spans="3:3" x14ac:dyDescent="0.25">
      <c r="C10645">
        <v>51</v>
      </c>
    </row>
    <row r="10646" spans="3:3" x14ac:dyDescent="0.25">
      <c r="C10646">
        <v>512</v>
      </c>
    </row>
    <row r="10647" spans="3:3" x14ac:dyDescent="0.25">
      <c r="C10647">
        <v>5122</v>
      </c>
    </row>
    <row r="10648" spans="3:3" x14ac:dyDescent="0.25">
      <c r="C10648">
        <v>512221</v>
      </c>
    </row>
    <row r="10649" spans="3:3" x14ac:dyDescent="0.25">
      <c r="C10649" t="s">
        <v>1774</v>
      </c>
    </row>
    <row r="10650" spans="3:3" x14ac:dyDescent="0.25">
      <c r="C10650" t="s">
        <v>1695</v>
      </c>
    </row>
    <row r="10651" spans="3:3" x14ac:dyDescent="0.25">
      <c r="C10651">
        <v>51</v>
      </c>
    </row>
    <row r="10652" spans="3:3" x14ac:dyDescent="0.25">
      <c r="C10652">
        <v>512</v>
      </c>
    </row>
    <row r="10653" spans="3:3" x14ac:dyDescent="0.25">
      <c r="C10653">
        <v>5122</v>
      </c>
    </row>
    <row r="10654" spans="3:3" x14ac:dyDescent="0.25">
      <c r="C10654">
        <v>512229</v>
      </c>
    </row>
    <row r="10655" spans="3:3" x14ac:dyDescent="0.25">
      <c r="C10655" t="s">
        <v>1775</v>
      </c>
    </row>
    <row r="10656" spans="3:3" x14ac:dyDescent="0.25">
      <c r="C10656" t="s">
        <v>1695</v>
      </c>
    </row>
    <row r="10657" spans="3:3" x14ac:dyDescent="0.25">
      <c r="C10657">
        <v>51</v>
      </c>
    </row>
    <row r="10658" spans="3:3" x14ac:dyDescent="0.25">
      <c r="C10658">
        <v>512</v>
      </c>
    </row>
    <row r="10659" spans="3:3" x14ac:dyDescent="0.25">
      <c r="C10659">
        <v>5122</v>
      </c>
    </row>
    <row r="10660" spans="3:3" x14ac:dyDescent="0.25">
      <c r="C10660">
        <v>512230</v>
      </c>
    </row>
    <row r="10661" spans="3:3" x14ac:dyDescent="0.25">
      <c r="C10661" t="s">
        <v>1776</v>
      </c>
    </row>
    <row r="10662" spans="3:3" x14ac:dyDescent="0.25">
      <c r="C10662" t="s">
        <v>1695</v>
      </c>
    </row>
    <row r="10663" spans="3:3" x14ac:dyDescent="0.25">
      <c r="C10663">
        <v>51</v>
      </c>
    </row>
    <row r="10664" spans="3:3" x14ac:dyDescent="0.25">
      <c r="C10664">
        <v>512</v>
      </c>
    </row>
    <row r="10665" spans="3:3" x14ac:dyDescent="0.25">
      <c r="C10665">
        <v>5122</v>
      </c>
    </row>
    <row r="10666" spans="3:3" x14ac:dyDescent="0.25">
      <c r="C10666">
        <v>512231</v>
      </c>
    </row>
    <row r="10667" spans="3:3" x14ac:dyDescent="0.25">
      <c r="C10667" t="s">
        <v>1777</v>
      </c>
    </row>
    <row r="10668" spans="3:3" x14ac:dyDescent="0.25">
      <c r="C10668" t="s">
        <v>1695</v>
      </c>
    </row>
    <row r="10669" spans="3:3" x14ac:dyDescent="0.25">
      <c r="C10669">
        <v>51</v>
      </c>
    </row>
    <row r="10670" spans="3:3" x14ac:dyDescent="0.25">
      <c r="C10670">
        <v>512</v>
      </c>
    </row>
    <row r="10671" spans="3:3" x14ac:dyDescent="0.25">
      <c r="C10671">
        <v>5122</v>
      </c>
    </row>
    <row r="10672" spans="3:3" x14ac:dyDescent="0.25">
      <c r="C10672">
        <v>512240</v>
      </c>
    </row>
    <row r="10673" spans="3:3" x14ac:dyDescent="0.25">
      <c r="C10673" t="s">
        <v>1778</v>
      </c>
    </row>
    <row r="10674" spans="3:3" x14ac:dyDescent="0.25">
      <c r="C10674" t="s">
        <v>1695</v>
      </c>
    </row>
    <row r="10675" spans="3:3" x14ac:dyDescent="0.25">
      <c r="C10675">
        <v>51</v>
      </c>
    </row>
    <row r="10676" spans="3:3" x14ac:dyDescent="0.25">
      <c r="C10676">
        <v>512</v>
      </c>
    </row>
    <row r="10677" spans="3:3" x14ac:dyDescent="0.25">
      <c r="C10677">
        <v>5122</v>
      </c>
    </row>
    <row r="10678" spans="3:3" x14ac:dyDescent="0.25">
      <c r="C10678">
        <v>512250</v>
      </c>
    </row>
    <row r="10679" spans="3:3" x14ac:dyDescent="0.25">
      <c r="C10679" t="s">
        <v>1779</v>
      </c>
    </row>
    <row r="10680" spans="3:3" x14ac:dyDescent="0.25">
      <c r="C10680" t="s">
        <v>1695</v>
      </c>
    </row>
    <row r="10681" spans="3:3" x14ac:dyDescent="0.25">
      <c r="C10681">
        <v>51</v>
      </c>
    </row>
    <row r="10682" spans="3:3" x14ac:dyDescent="0.25">
      <c r="C10682">
        <v>512</v>
      </c>
    </row>
    <row r="10683" spans="3:3" x14ac:dyDescent="0.25">
      <c r="C10683">
        <v>5122</v>
      </c>
    </row>
    <row r="10684" spans="3:3" x14ac:dyDescent="0.25">
      <c r="C10684">
        <v>512260</v>
      </c>
    </row>
    <row r="10685" spans="3:3" x14ac:dyDescent="0.25">
      <c r="C10685" t="s">
        <v>1780</v>
      </c>
    </row>
    <row r="10686" spans="3:3" x14ac:dyDescent="0.25">
      <c r="C10686" t="s">
        <v>1695</v>
      </c>
    </row>
    <row r="10687" spans="3:3" x14ac:dyDescent="0.25">
      <c r="C10687">
        <v>51</v>
      </c>
    </row>
    <row r="10688" spans="3:3" x14ac:dyDescent="0.25">
      <c r="C10688">
        <v>512</v>
      </c>
    </row>
    <row r="10689" spans="3:3" x14ac:dyDescent="0.25">
      <c r="C10689">
        <v>5122</v>
      </c>
    </row>
    <row r="10690" spans="3:3" x14ac:dyDescent="0.25">
      <c r="C10690">
        <v>512271</v>
      </c>
    </row>
    <row r="10691" spans="3:3" x14ac:dyDescent="0.25">
      <c r="C10691" t="s">
        <v>1781</v>
      </c>
    </row>
    <row r="10692" spans="3:3" x14ac:dyDescent="0.25">
      <c r="C10692" t="s">
        <v>1695</v>
      </c>
    </row>
    <row r="10693" spans="3:3" x14ac:dyDescent="0.25">
      <c r="C10693">
        <v>51</v>
      </c>
    </row>
    <row r="10694" spans="3:3" x14ac:dyDescent="0.25">
      <c r="C10694">
        <v>512</v>
      </c>
    </row>
    <row r="10695" spans="3:3" x14ac:dyDescent="0.25">
      <c r="C10695">
        <v>5122</v>
      </c>
    </row>
    <row r="10696" spans="3:3" x14ac:dyDescent="0.25">
      <c r="C10696">
        <v>512272</v>
      </c>
    </row>
    <row r="10697" spans="3:3" x14ac:dyDescent="0.25">
      <c r="C10697" t="s">
        <v>1782</v>
      </c>
    </row>
    <row r="10698" spans="3:3" x14ac:dyDescent="0.25">
      <c r="C10698" t="s">
        <v>1695</v>
      </c>
    </row>
    <row r="10699" spans="3:3" x14ac:dyDescent="0.25">
      <c r="C10699">
        <v>51</v>
      </c>
    </row>
    <row r="10700" spans="3:3" x14ac:dyDescent="0.25">
      <c r="C10700">
        <v>512</v>
      </c>
    </row>
    <row r="10701" spans="3:3" x14ac:dyDescent="0.25">
      <c r="C10701">
        <v>5122</v>
      </c>
    </row>
    <row r="10702" spans="3:3" x14ac:dyDescent="0.25">
      <c r="C10702">
        <v>512273</v>
      </c>
    </row>
    <row r="10703" spans="3:3" x14ac:dyDescent="0.25">
      <c r="C10703" t="s">
        <v>1783</v>
      </c>
    </row>
    <row r="10704" spans="3:3" x14ac:dyDescent="0.25">
      <c r="C10704" t="s">
        <v>1695</v>
      </c>
    </row>
    <row r="10705" spans="3:3" x14ac:dyDescent="0.25">
      <c r="C10705">
        <v>51</v>
      </c>
    </row>
    <row r="10706" spans="3:3" x14ac:dyDescent="0.25">
      <c r="C10706">
        <v>512</v>
      </c>
    </row>
    <row r="10707" spans="3:3" x14ac:dyDescent="0.25">
      <c r="C10707">
        <v>5122</v>
      </c>
    </row>
    <row r="10708" spans="3:3" x14ac:dyDescent="0.25">
      <c r="C10708">
        <v>512274</v>
      </c>
    </row>
    <row r="10709" spans="3:3" x14ac:dyDescent="0.25">
      <c r="C10709" t="s">
        <v>1784</v>
      </c>
    </row>
    <row r="10710" spans="3:3" x14ac:dyDescent="0.25">
      <c r="C10710" t="s">
        <v>1695</v>
      </c>
    </row>
    <row r="10711" spans="3:3" x14ac:dyDescent="0.25">
      <c r="C10711">
        <v>51</v>
      </c>
    </row>
    <row r="10712" spans="3:3" x14ac:dyDescent="0.25">
      <c r="C10712">
        <v>512</v>
      </c>
    </row>
    <row r="10713" spans="3:3" x14ac:dyDescent="0.25">
      <c r="C10713">
        <v>5122</v>
      </c>
    </row>
    <row r="10714" spans="3:3" x14ac:dyDescent="0.25">
      <c r="C10714">
        <v>512279</v>
      </c>
    </row>
    <row r="10715" spans="3:3" x14ac:dyDescent="0.25">
      <c r="C10715" t="s">
        <v>1785</v>
      </c>
    </row>
    <row r="10716" spans="3:3" x14ac:dyDescent="0.25">
      <c r="C10716" t="s">
        <v>1695</v>
      </c>
    </row>
    <row r="10717" spans="3:3" x14ac:dyDescent="0.25">
      <c r="C10717">
        <v>51</v>
      </c>
    </row>
    <row r="10718" spans="3:3" x14ac:dyDescent="0.25">
      <c r="C10718">
        <v>512</v>
      </c>
    </row>
    <row r="10719" spans="3:3" x14ac:dyDescent="0.25">
      <c r="C10719">
        <v>5122</v>
      </c>
    </row>
    <row r="10720" spans="3:3" x14ac:dyDescent="0.25">
      <c r="C10720">
        <v>512291</v>
      </c>
    </row>
    <row r="10721" spans="3:3" x14ac:dyDescent="0.25">
      <c r="C10721" t="s">
        <v>1786</v>
      </c>
    </row>
    <row r="10722" spans="3:3" x14ac:dyDescent="0.25">
      <c r="C10722" t="s">
        <v>1695</v>
      </c>
    </row>
    <row r="10723" spans="3:3" x14ac:dyDescent="0.25">
      <c r="C10723">
        <v>51</v>
      </c>
    </row>
    <row r="10724" spans="3:3" x14ac:dyDescent="0.25">
      <c r="C10724">
        <v>512</v>
      </c>
    </row>
    <row r="10725" spans="3:3" x14ac:dyDescent="0.25">
      <c r="C10725">
        <v>5122</v>
      </c>
    </row>
    <row r="10726" spans="3:3" x14ac:dyDescent="0.25">
      <c r="C10726">
        <v>512292</v>
      </c>
    </row>
    <row r="10727" spans="3:3" x14ac:dyDescent="0.25">
      <c r="C10727" t="s">
        <v>1787</v>
      </c>
    </row>
    <row r="10728" spans="3:3" x14ac:dyDescent="0.25">
      <c r="C10728" t="s">
        <v>1695</v>
      </c>
    </row>
    <row r="10729" spans="3:3" x14ac:dyDescent="0.25">
      <c r="C10729">
        <v>51</v>
      </c>
    </row>
    <row r="10730" spans="3:3" x14ac:dyDescent="0.25">
      <c r="C10730">
        <v>512</v>
      </c>
    </row>
    <row r="10731" spans="3:3" x14ac:dyDescent="0.25">
      <c r="C10731">
        <v>5122</v>
      </c>
    </row>
    <row r="10732" spans="3:3" x14ac:dyDescent="0.25">
      <c r="C10732">
        <v>512299</v>
      </c>
    </row>
    <row r="10733" spans="3:3" x14ac:dyDescent="0.25">
      <c r="C10733" t="s">
        <v>1788</v>
      </c>
    </row>
    <row r="10734" spans="3:3" x14ac:dyDescent="0.25">
      <c r="C10734" t="s">
        <v>1695</v>
      </c>
    </row>
    <row r="10735" spans="3:3" x14ac:dyDescent="0.25">
      <c r="C10735">
        <v>51</v>
      </c>
    </row>
    <row r="10736" spans="3:3" x14ac:dyDescent="0.25">
      <c r="C10736">
        <v>512</v>
      </c>
    </row>
    <row r="10737" spans="3:3" x14ac:dyDescent="0.25">
      <c r="C10737">
        <v>5123</v>
      </c>
    </row>
    <row r="10738" spans="3:3" x14ac:dyDescent="0.25">
      <c r="C10738">
        <v>512311</v>
      </c>
    </row>
    <row r="10739" spans="3:3" x14ac:dyDescent="0.25">
      <c r="C10739" t="s">
        <v>1789</v>
      </c>
    </row>
    <row r="10740" spans="3:3" x14ac:dyDescent="0.25">
      <c r="C10740" t="s">
        <v>1695</v>
      </c>
    </row>
    <row r="10741" spans="3:3" x14ac:dyDescent="0.25">
      <c r="C10741">
        <v>51</v>
      </c>
    </row>
    <row r="10742" spans="3:3" x14ac:dyDescent="0.25">
      <c r="C10742">
        <v>512</v>
      </c>
    </row>
    <row r="10743" spans="3:3" x14ac:dyDescent="0.25">
      <c r="C10743">
        <v>5123</v>
      </c>
    </row>
    <row r="10744" spans="3:3" x14ac:dyDescent="0.25">
      <c r="C10744">
        <v>512312</v>
      </c>
    </row>
    <row r="10745" spans="3:3" x14ac:dyDescent="0.25">
      <c r="C10745" t="s">
        <v>1790</v>
      </c>
    </row>
    <row r="10746" spans="3:3" x14ac:dyDescent="0.25">
      <c r="C10746" t="s">
        <v>1695</v>
      </c>
    </row>
    <row r="10747" spans="3:3" x14ac:dyDescent="0.25">
      <c r="C10747">
        <v>51</v>
      </c>
    </row>
    <row r="10748" spans="3:3" x14ac:dyDescent="0.25">
      <c r="C10748">
        <v>512</v>
      </c>
    </row>
    <row r="10749" spans="3:3" x14ac:dyDescent="0.25">
      <c r="C10749">
        <v>5123</v>
      </c>
    </row>
    <row r="10750" spans="3:3" x14ac:dyDescent="0.25">
      <c r="C10750">
        <v>512313</v>
      </c>
    </row>
    <row r="10751" spans="3:3" x14ac:dyDescent="0.25">
      <c r="C10751" t="s">
        <v>1791</v>
      </c>
    </row>
    <row r="10752" spans="3:3" x14ac:dyDescent="0.25">
      <c r="C10752" t="s">
        <v>1695</v>
      </c>
    </row>
    <row r="10753" spans="3:3" x14ac:dyDescent="0.25">
      <c r="C10753">
        <v>51</v>
      </c>
    </row>
    <row r="10754" spans="3:3" x14ac:dyDescent="0.25">
      <c r="C10754">
        <v>512</v>
      </c>
    </row>
    <row r="10755" spans="3:3" x14ac:dyDescent="0.25">
      <c r="C10755">
        <v>5123</v>
      </c>
    </row>
    <row r="10756" spans="3:3" x14ac:dyDescent="0.25">
      <c r="C10756">
        <v>512319</v>
      </c>
    </row>
    <row r="10757" spans="3:3" x14ac:dyDescent="0.25">
      <c r="C10757" t="s">
        <v>1792</v>
      </c>
    </row>
    <row r="10758" spans="3:3" x14ac:dyDescent="0.25">
      <c r="C10758" t="s">
        <v>1695</v>
      </c>
    </row>
    <row r="10759" spans="3:3" x14ac:dyDescent="0.25">
      <c r="C10759">
        <v>51</v>
      </c>
    </row>
    <row r="10760" spans="3:3" x14ac:dyDescent="0.25">
      <c r="C10760">
        <v>512</v>
      </c>
    </row>
    <row r="10761" spans="3:3" x14ac:dyDescent="0.25">
      <c r="C10761">
        <v>5123</v>
      </c>
    </row>
    <row r="10762" spans="3:3" x14ac:dyDescent="0.25">
      <c r="C10762">
        <v>512320</v>
      </c>
    </row>
    <row r="10763" spans="3:3" x14ac:dyDescent="0.25">
      <c r="C10763" t="s">
        <v>1793</v>
      </c>
    </row>
    <row r="10764" spans="3:3" x14ac:dyDescent="0.25">
      <c r="C10764" t="s">
        <v>1695</v>
      </c>
    </row>
    <row r="10765" spans="3:3" x14ac:dyDescent="0.25">
      <c r="C10765">
        <v>51</v>
      </c>
    </row>
    <row r="10766" spans="3:3" x14ac:dyDescent="0.25">
      <c r="C10766">
        <v>512</v>
      </c>
    </row>
    <row r="10767" spans="3:3" x14ac:dyDescent="0.25">
      <c r="C10767">
        <v>5124</v>
      </c>
    </row>
    <row r="10768" spans="3:3" x14ac:dyDescent="0.25">
      <c r="C10768">
        <v>512401</v>
      </c>
    </row>
    <row r="10769" spans="3:3" x14ac:dyDescent="0.25">
      <c r="C10769" t="s">
        <v>1794</v>
      </c>
    </row>
    <row r="10770" spans="3:3" x14ac:dyDescent="0.25">
      <c r="C10770" t="s">
        <v>1695</v>
      </c>
    </row>
    <row r="10771" spans="3:3" x14ac:dyDescent="0.25">
      <c r="C10771">
        <v>51</v>
      </c>
    </row>
    <row r="10772" spans="3:3" x14ac:dyDescent="0.25">
      <c r="C10772">
        <v>513</v>
      </c>
    </row>
    <row r="10773" spans="3:3" x14ac:dyDescent="0.25">
      <c r="C10773">
        <v>5131</v>
      </c>
    </row>
    <row r="10774" spans="3:3" x14ac:dyDescent="0.25">
      <c r="C10774">
        <v>513100</v>
      </c>
    </row>
    <row r="10775" spans="3:3" x14ac:dyDescent="0.25">
      <c r="C10775" t="s">
        <v>1795</v>
      </c>
    </row>
    <row r="10776" spans="3:3" x14ac:dyDescent="0.25">
      <c r="C10776" t="s">
        <v>1695</v>
      </c>
    </row>
    <row r="10777" spans="3:3" x14ac:dyDescent="0.25">
      <c r="C10777">
        <v>51</v>
      </c>
    </row>
    <row r="10778" spans="3:3" x14ac:dyDescent="0.25">
      <c r="C10778">
        <v>513</v>
      </c>
    </row>
    <row r="10779" spans="3:3" x14ac:dyDescent="0.25">
      <c r="C10779">
        <v>5131</v>
      </c>
    </row>
    <row r="10780" spans="3:3" x14ac:dyDescent="0.25">
      <c r="C10780">
        <v>513111</v>
      </c>
    </row>
    <row r="10781" spans="3:3" x14ac:dyDescent="0.25">
      <c r="C10781" t="s">
        <v>1796</v>
      </c>
    </row>
    <row r="10782" spans="3:3" x14ac:dyDescent="0.25">
      <c r="C10782" t="s">
        <v>1695</v>
      </c>
    </row>
    <row r="10783" spans="3:3" x14ac:dyDescent="0.25">
      <c r="C10783">
        <v>51</v>
      </c>
    </row>
    <row r="10784" spans="3:3" x14ac:dyDescent="0.25">
      <c r="C10784">
        <v>513</v>
      </c>
    </row>
    <row r="10785" spans="3:3" x14ac:dyDescent="0.25">
      <c r="C10785">
        <v>5131</v>
      </c>
    </row>
    <row r="10786" spans="3:3" x14ac:dyDescent="0.25">
      <c r="C10786">
        <v>513112</v>
      </c>
    </row>
    <row r="10787" spans="3:3" x14ac:dyDescent="0.25">
      <c r="C10787" t="s">
        <v>1797</v>
      </c>
    </row>
    <row r="10788" spans="3:3" x14ac:dyDescent="0.25">
      <c r="C10788" t="s">
        <v>1695</v>
      </c>
    </row>
    <row r="10789" spans="3:3" x14ac:dyDescent="0.25">
      <c r="C10789">
        <v>51</v>
      </c>
    </row>
    <row r="10790" spans="3:3" x14ac:dyDescent="0.25">
      <c r="C10790">
        <v>513</v>
      </c>
    </row>
    <row r="10791" spans="3:3" x14ac:dyDescent="0.25">
      <c r="C10791">
        <v>5131</v>
      </c>
    </row>
    <row r="10792" spans="3:3" x14ac:dyDescent="0.25">
      <c r="C10792">
        <v>513113</v>
      </c>
    </row>
    <row r="10793" spans="3:3" x14ac:dyDescent="0.25">
      <c r="C10793" t="s">
        <v>1798</v>
      </c>
    </row>
    <row r="10794" spans="3:3" x14ac:dyDescent="0.25">
      <c r="C10794" t="s">
        <v>1695</v>
      </c>
    </row>
    <row r="10795" spans="3:3" x14ac:dyDescent="0.25">
      <c r="C10795">
        <v>51</v>
      </c>
    </row>
    <row r="10796" spans="3:3" x14ac:dyDescent="0.25">
      <c r="C10796">
        <v>513</v>
      </c>
    </row>
    <row r="10797" spans="3:3" x14ac:dyDescent="0.25">
      <c r="C10797">
        <v>5131</v>
      </c>
    </row>
    <row r="10798" spans="3:3" x14ac:dyDescent="0.25">
      <c r="C10798">
        <v>513114</v>
      </c>
    </row>
    <row r="10799" spans="3:3" x14ac:dyDescent="0.25">
      <c r="C10799" t="s">
        <v>1799</v>
      </c>
    </row>
    <row r="10800" spans="3:3" x14ac:dyDescent="0.25">
      <c r="C10800" t="s">
        <v>1695</v>
      </c>
    </row>
    <row r="10801" spans="3:3" x14ac:dyDescent="0.25">
      <c r="C10801">
        <v>51</v>
      </c>
    </row>
    <row r="10802" spans="3:3" x14ac:dyDescent="0.25">
      <c r="C10802">
        <v>513</v>
      </c>
    </row>
    <row r="10803" spans="3:3" x14ac:dyDescent="0.25">
      <c r="C10803">
        <v>5131</v>
      </c>
    </row>
    <row r="10804" spans="3:3" x14ac:dyDescent="0.25">
      <c r="C10804">
        <v>513115</v>
      </c>
    </row>
    <row r="10805" spans="3:3" x14ac:dyDescent="0.25">
      <c r="C10805" t="s">
        <v>1800</v>
      </c>
    </row>
    <row r="10806" spans="3:3" x14ac:dyDescent="0.25">
      <c r="C10806" t="s">
        <v>1695</v>
      </c>
    </row>
    <row r="10807" spans="3:3" x14ac:dyDescent="0.25">
      <c r="C10807">
        <v>51</v>
      </c>
    </row>
    <row r="10808" spans="3:3" x14ac:dyDescent="0.25">
      <c r="C10808">
        <v>513</v>
      </c>
    </row>
    <row r="10809" spans="3:3" x14ac:dyDescent="0.25">
      <c r="C10809">
        <v>5131</v>
      </c>
    </row>
    <row r="10810" spans="3:3" x14ac:dyDescent="0.25">
      <c r="C10810">
        <v>513116</v>
      </c>
    </row>
    <row r="10811" spans="3:3" x14ac:dyDescent="0.25">
      <c r="C10811" t="s">
        <v>1801</v>
      </c>
    </row>
    <row r="10812" spans="3:3" x14ac:dyDescent="0.25">
      <c r="C10812" t="s">
        <v>1695</v>
      </c>
    </row>
    <row r="10813" spans="3:3" x14ac:dyDescent="0.25">
      <c r="C10813">
        <v>51</v>
      </c>
    </row>
    <row r="10814" spans="3:3" x14ac:dyDescent="0.25">
      <c r="C10814">
        <v>513</v>
      </c>
    </row>
    <row r="10815" spans="3:3" x14ac:dyDescent="0.25">
      <c r="C10815">
        <v>5131</v>
      </c>
    </row>
    <row r="10816" spans="3:3" x14ac:dyDescent="0.25">
      <c r="C10816">
        <v>513117</v>
      </c>
    </row>
    <row r="10817" spans="3:3" x14ac:dyDescent="0.25">
      <c r="C10817" t="s">
        <v>1802</v>
      </c>
    </row>
    <row r="10818" spans="3:3" x14ac:dyDescent="0.25">
      <c r="C10818" t="s">
        <v>1695</v>
      </c>
    </row>
    <row r="10819" spans="3:3" x14ac:dyDescent="0.25">
      <c r="C10819">
        <v>51</v>
      </c>
    </row>
    <row r="10820" spans="3:3" x14ac:dyDescent="0.25">
      <c r="C10820">
        <v>513</v>
      </c>
    </row>
    <row r="10821" spans="3:3" x14ac:dyDescent="0.25">
      <c r="C10821">
        <v>5131</v>
      </c>
    </row>
    <row r="10822" spans="3:3" x14ac:dyDescent="0.25">
      <c r="C10822">
        <v>513118</v>
      </c>
    </row>
    <row r="10823" spans="3:3" x14ac:dyDescent="0.25">
      <c r="C10823" t="s">
        <v>1803</v>
      </c>
    </row>
    <row r="10824" spans="3:3" x14ac:dyDescent="0.25">
      <c r="C10824" t="s">
        <v>1695</v>
      </c>
    </row>
    <row r="10825" spans="3:3" x14ac:dyDescent="0.25">
      <c r="C10825">
        <v>51</v>
      </c>
    </row>
    <row r="10826" spans="3:3" x14ac:dyDescent="0.25">
      <c r="C10826">
        <v>513</v>
      </c>
    </row>
    <row r="10827" spans="3:3" x14ac:dyDescent="0.25">
      <c r="C10827">
        <v>5131</v>
      </c>
    </row>
    <row r="10828" spans="3:3" x14ac:dyDescent="0.25">
      <c r="C10828">
        <v>513121</v>
      </c>
    </row>
    <row r="10829" spans="3:3" x14ac:dyDescent="0.25">
      <c r="C10829" t="s">
        <v>1804</v>
      </c>
    </row>
    <row r="10830" spans="3:3" x14ac:dyDescent="0.25">
      <c r="C10830" t="s">
        <v>1695</v>
      </c>
    </row>
    <row r="10831" spans="3:3" x14ac:dyDescent="0.25">
      <c r="C10831">
        <v>51</v>
      </c>
    </row>
    <row r="10832" spans="3:3" x14ac:dyDescent="0.25">
      <c r="C10832">
        <v>513</v>
      </c>
    </row>
    <row r="10833" spans="3:3" x14ac:dyDescent="0.25">
      <c r="C10833">
        <v>5131</v>
      </c>
    </row>
    <row r="10834" spans="3:3" x14ac:dyDescent="0.25">
      <c r="C10834">
        <v>513122</v>
      </c>
    </row>
    <row r="10835" spans="3:3" x14ac:dyDescent="0.25">
      <c r="C10835" t="s">
        <v>1805</v>
      </c>
    </row>
    <row r="10836" spans="3:3" x14ac:dyDescent="0.25">
      <c r="C10836" t="s">
        <v>1695</v>
      </c>
    </row>
    <row r="10837" spans="3:3" x14ac:dyDescent="0.25">
      <c r="C10837">
        <v>51</v>
      </c>
    </row>
    <row r="10838" spans="3:3" x14ac:dyDescent="0.25">
      <c r="C10838">
        <v>513</v>
      </c>
    </row>
    <row r="10839" spans="3:3" x14ac:dyDescent="0.25">
      <c r="C10839">
        <v>5131</v>
      </c>
    </row>
    <row r="10840" spans="3:3" x14ac:dyDescent="0.25">
      <c r="C10840">
        <v>513123</v>
      </c>
    </row>
    <row r="10841" spans="3:3" x14ac:dyDescent="0.25">
      <c r="C10841" t="s">
        <v>1806</v>
      </c>
    </row>
    <row r="10842" spans="3:3" x14ac:dyDescent="0.25">
      <c r="C10842" t="s">
        <v>1695</v>
      </c>
    </row>
    <row r="10843" spans="3:3" x14ac:dyDescent="0.25">
      <c r="C10843">
        <v>51</v>
      </c>
    </row>
    <row r="10844" spans="3:3" x14ac:dyDescent="0.25">
      <c r="C10844">
        <v>513</v>
      </c>
    </row>
    <row r="10845" spans="3:3" x14ac:dyDescent="0.25">
      <c r="C10845">
        <v>5131</v>
      </c>
    </row>
    <row r="10846" spans="3:3" x14ac:dyDescent="0.25">
      <c r="C10846">
        <v>513129</v>
      </c>
    </row>
    <row r="10847" spans="3:3" x14ac:dyDescent="0.25">
      <c r="C10847" t="s">
        <v>1807</v>
      </c>
    </row>
    <row r="10848" spans="3:3" x14ac:dyDescent="0.25">
      <c r="C10848" t="s">
        <v>1695</v>
      </c>
    </row>
    <row r="10849" spans="3:3" x14ac:dyDescent="0.25">
      <c r="C10849">
        <v>51</v>
      </c>
    </row>
    <row r="10850" spans="3:3" x14ac:dyDescent="0.25">
      <c r="C10850">
        <v>513</v>
      </c>
    </row>
    <row r="10851" spans="3:3" x14ac:dyDescent="0.25">
      <c r="C10851">
        <v>5131</v>
      </c>
    </row>
    <row r="10852" spans="3:3" x14ac:dyDescent="0.25">
      <c r="C10852">
        <v>513130</v>
      </c>
    </row>
    <row r="10853" spans="3:3" x14ac:dyDescent="0.25">
      <c r="C10853" t="s">
        <v>1808</v>
      </c>
    </row>
    <row r="10854" spans="3:3" x14ac:dyDescent="0.25">
      <c r="C10854" t="s">
        <v>1695</v>
      </c>
    </row>
    <row r="10855" spans="3:3" x14ac:dyDescent="0.25">
      <c r="C10855">
        <v>51</v>
      </c>
    </row>
    <row r="10856" spans="3:3" x14ac:dyDescent="0.25">
      <c r="C10856">
        <v>513</v>
      </c>
    </row>
    <row r="10857" spans="3:3" x14ac:dyDescent="0.25">
      <c r="C10857">
        <v>5131</v>
      </c>
    </row>
    <row r="10858" spans="3:3" x14ac:dyDescent="0.25">
      <c r="C10858">
        <v>513141</v>
      </c>
    </row>
    <row r="10859" spans="3:3" x14ac:dyDescent="0.25">
      <c r="C10859" t="s">
        <v>1809</v>
      </c>
    </row>
    <row r="10860" spans="3:3" x14ac:dyDescent="0.25">
      <c r="C10860" t="s">
        <v>1695</v>
      </c>
    </row>
    <row r="10861" spans="3:3" x14ac:dyDescent="0.25">
      <c r="C10861">
        <v>51</v>
      </c>
    </row>
    <row r="10862" spans="3:3" x14ac:dyDescent="0.25">
      <c r="C10862">
        <v>513</v>
      </c>
    </row>
    <row r="10863" spans="3:3" x14ac:dyDescent="0.25">
      <c r="C10863">
        <v>5131</v>
      </c>
    </row>
    <row r="10864" spans="3:3" x14ac:dyDescent="0.25">
      <c r="C10864">
        <v>513142</v>
      </c>
    </row>
    <row r="10865" spans="3:3" x14ac:dyDescent="0.25">
      <c r="C10865" t="s">
        <v>1810</v>
      </c>
    </row>
    <row r="10866" spans="3:3" x14ac:dyDescent="0.25">
      <c r="C10866" t="s">
        <v>1695</v>
      </c>
    </row>
    <row r="10867" spans="3:3" x14ac:dyDescent="0.25">
      <c r="C10867">
        <v>51</v>
      </c>
    </row>
    <row r="10868" spans="3:3" x14ac:dyDescent="0.25">
      <c r="C10868">
        <v>513</v>
      </c>
    </row>
    <row r="10869" spans="3:3" x14ac:dyDescent="0.25">
      <c r="C10869">
        <v>5131</v>
      </c>
    </row>
    <row r="10870" spans="3:3" x14ac:dyDescent="0.25">
      <c r="C10870">
        <v>513143</v>
      </c>
    </row>
    <row r="10871" spans="3:3" x14ac:dyDescent="0.25">
      <c r="C10871" t="s">
        <v>1811</v>
      </c>
    </row>
    <row r="10872" spans="3:3" x14ac:dyDescent="0.25">
      <c r="C10872" t="s">
        <v>1695</v>
      </c>
    </row>
    <row r="10873" spans="3:3" x14ac:dyDescent="0.25">
      <c r="C10873">
        <v>51</v>
      </c>
    </row>
    <row r="10874" spans="3:3" x14ac:dyDescent="0.25">
      <c r="C10874">
        <v>513</v>
      </c>
    </row>
    <row r="10875" spans="3:3" x14ac:dyDescent="0.25">
      <c r="C10875">
        <v>5131</v>
      </c>
    </row>
    <row r="10876" spans="3:3" x14ac:dyDescent="0.25">
      <c r="C10876">
        <v>513149</v>
      </c>
    </row>
    <row r="10877" spans="3:3" x14ac:dyDescent="0.25">
      <c r="C10877" t="s">
        <v>1812</v>
      </c>
    </row>
    <row r="10878" spans="3:3" x14ac:dyDescent="0.25">
      <c r="C10878" t="s">
        <v>1695</v>
      </c>
    </row>
    <row r="10879" spans="3:3" x14ac:dyDescent="0.25">
      <c r="C10879">
        <v>51</v>
      </c>
    </row>
    <row r="10880" spans="3:3" x14ac:dyDescent="0.25">
      <c r="C10880">
        <v>513</v>
      </c>
    </row>
    <row r="10881" spans="3:3" x14ac:dyDescent="0.25">
      <c r="C10881">
        <v>5132</v>
      </c>
    </row>
    <row r="10882" spans="3:3" x14ac:dyDescent="0.25">
      <c r="C10882">
        <v>513211</v>
      </c>
    </row>
    <row r="10883" spans="3:3" x14ac:dyDescent="0.25">
      <c r="C10883" t="s">
        <v>1813</v>
      </c>
    </row>
    <row r="10884" spans="3:3" x14ac:dyDescent="0.25">
      <c r="C10884" t="s">
        <v>1695</v>
      </c>
    </row>
    <row r="10885" spans="3:3" x14ac:dyDescent="0.25">
      <c r="C10885">
        <v>51</v>
      </c>
    </row>
    <row r="10886" spans="3:3" x14ac:dyDescent="0.25">
      <c r="C10886">
        <v>513</v>
      </c>
    </row>
    <row r="10887" spans="3:3" x14ac:dyDescent="0.25">
      <c r="C10887">
        <v>5132</v>
      </c>
    </row>
    <row r="10888" spans="3:3" x14ac:dyDescent="0.25">
      <c r="C10888">
        <v>513212</v>
      </c>
    </row>
    <row r="10889" spans="3:3" x14ac:dyDescent="0.25">
      <c r="C10889" t="s">
        <v>1814</v>
      </c>
    </row>
    <row r="10890" spans="3:3" x14ac:dyDescent="0.25">
      <c r="C10890" t="s">
        <v>1695</v>
      </c>
    </row>
    <row r="10891" spans="3:3" x14ac:dyDescent="0.25">
      <c r="C10891">
        <v>51</v>
      </c>
    </row>
    <row r="10892" spans="3:3" x14ac:dyDescent="0.25">
      <c r="C10892">
        <v>513</v>
      </c>
    </row>
    <row r="10893" spans="3:3" x14ac:dyDescent="0.25">
      <c r="C10893">
        <v>5132</v>
      </c>
    </row>
    <row r="10894" spans="3:3" x14ac:dyDescent="0.25">
      <c r="C10894">
        <v>513221</v>
      </c>
    </row>
    <row r="10895" spans="3:3" x14ac:dyDescent="0.25">
      <c r="C10895" t="s">
        <v>1815</v>
      </c>
    </row>
    <row r="10896" spans="3:3" x14ac:dyDescent="0.25">
      <c r="C10896" t="s">
        <v>1695</v>
      </c>
    </row>
    <row r="10897" spans="3:3" x14ac:dyDescent="0.25">
      <c r="C10897">
        <v>51</v>
      </c>
    </row>
    <row r="10898" spans="3:3" x14ac:dyDescent="0.25">
      <c r="C10898">
        <v>513</v>
      </c>
    </row>
    <row r="10899" spans="3:3" x14ac:dyDescent="0.25">
      <c r="C10899">
        <v>5132</v>
      </c>
    </row>
    <row r="10900" spans="3:3" x14ac:dyDescent="0.25">
      <c r="C10900">
        <v>513222</v>
      </c>
    </row>
    <row r="10901" spans="3:3" x14ac:dyDescent="0.25">
      <c r="C10901" t="s">
        <v>1816</v>
      </c>
    </row>
    <row r="10902" spans="3:3" x14ac:dyDescent="0.25">
      <c r="C10902" t="s">
        <v>1695</v>
      </c>
    </row>
    <row r="10903" spans="3:3" x14ac:dyDescent="0.25">
      <c r="C10903">
        <v>51</v>
      </c>
    </row>
    <row r="10904" spans="3:3" x14ac:dyDescent="0.25">
      <c r="C10904">
        <v>513</v>
      </c>
    </row>
    <row r="10905" spans="3:3" x14ac:dyDescent="0.25">
      <c r="C10905">
        <v>5132</v>
      </c>
    </row>
    <row r="10906" spans="3:3" x14ac:dyDescent="0.25">
      <c r="C10906">
        <v>513223</v>
      </c>
    </row>
    <row r="10907" spans="3:3" x14ac:dyDescent="0.25">
      <c r="C10907" t="s">
        <v>1817</v>
      </c>
    </row>
    <row r="10908" spans="3:3" x14ac:dyDescent="0.25">
      <c r="C10908" t="s">
        <v>49</v>
      </c>
    </row>
    <row r="10909" spans="3:3" x14ac:dyDescent="0.25">
      <c r="C10909" t="s">
        <v>50</v>
      </c>
    </row>
    <row r="10910" spans="3:3" x14ac:dyDescent="0.25">
      <c r="C10910" t="s">
        <v>1818</v>
      </c>
    </row>
    <row r="10911" spans="3:3" x14ac:dyDescent="0.25">
      <c r="C10911" t="s">
        <v>0</v>
      </c>
    </row>
    <row r="10912" spans="3:3" x14ac:dyDescent="0.25">
      <c r="C10912" t="s">
        <v>1695</v>
      </c>
    </row>
    <row r="10913" spans="3:3" x14ac:dyDescent="0.25">
      <c r="C10913">
        <v>51</v>
      </c>
    </row>
    <row r="10914" spans="3:3" x14ac:dyDescent="0.25">
      <c r="C10914">
        <v>513</v>
      </c>
    </row>
    <row r="10915" spans="3:3" x14ac:dyDescent="0.25">
      <c r="C10915">
        <v>5133</v>
      </c>
    </row>
    <row r="10916" spans="3:3" x14ac:dyDescent="0.25">
      <c r="C10916">
        <v>513310</v>
      </c>
    </row>
    <row r="10917" spans="3:3" x14ac:dyDescent="0.25">
      <c r="C10917" t="s">
        <v>1819</v>
      </c>
    </row>
    <row r="10918" spans="3:3" x14ac:dyDescent="0.25">
      <c r="C10918" t="s">
        <v>1695</v>
      </c>
    </row>
    <row r="10919" spans="3:3" x14ac:dyDescent="0.25">
      <c r="C10919">
        <v>51</v>
      </c>
    </row>
    <row r="10920" spans="3:3" x14ac:dyDescent="0.25">
      <c r="C10920">
        <v>513</v>
      </c>
    </row>
    <row r="10921" spans="3:3" x14ac:dyDescent="0.25">
      <c r="C10921">
        <v>5133</v>
      </c>
    </row>
    <row r="10922" spans="3:3" x14ac:dyDescent="0.25">
      <c r="C10922">
        <v>513311</v>
      </c>
    </row>
    <row r="10923" spans="3:3" x14ac:dyDescent="0.25">
      <c r="C10923" t="s">
        <v>1820</v>
      </c>
    </row>
    <row r="10924" spans="3:3" x14ac:dyDescent="0.25">
      <c r="C10924" t="s">
        <v>1695</v>
      </c>
    </row>
    <row r="10925" spans="3:3" x14ac:dyDescent="0.25">
      <c r="C10925">
        <v>51</v>
      </c>
    </row>
    <row r="10926" spans="3:3" x14ac:dyDescent="0.25">
      <c r="C10926">
        <v>513</v>
      </c>
    </row>
    <row r="10927" spans="3:3" x14ac:dyDescent="0.25">
      <c r="C10927">
        <v>5133</v>
      </c>
    </row>
    <row r="10928" spans="3:3" x14ac:dyDescent="0.25">
      <c r="C10928">
        <v>513320</v>
      </c>
    </row>
    <row r="10929" spans="3:3" x14ac:dyDescent="0.25">
      <c r="C10929" t="s">
        <v>1821</v>
      </c>
    </row>
    <row r="10930" spans="3:3" x14ac:dyDescent="0.25">
      <c r="C10930" t="s">
        <v>1695</v>
      </c>
    </row>
    <row r="10931" spans="3:3" x14ac:dyDescent="0.25">
      <c r="C10931">
        <v>51</v>
      </c>
    </row>
    <row r="10932" spans="3:3" x14ac:dyDescent="0.25">
      <c r="C10932">
        <v>513</v>
      </c>
    </row>
    <row r="10933" spans="3:3" x14ac:dyDescent="0.25">
      <c r="C10933">
        <v>5133</v>
      </c>
    </row>
    <row r="10934" spans="3:3" x14ac:dyDescent="0.25">
      <c r="C10934">
        <v>513330</v>
      </c>
    </row>
    <row r="10935" spans="3:3" x14ac:dyDescent="0.25">
      <c r="C10935" t="s">
        <v>1822</v>
      </c>
    </row>
    <row r="10936" spans="3:3" x14ac:dyDescent="0.25">
      <c r="C10936" t="s">
        <v>1695</v>
      </c>
    </row>
    <row r="10937" spans="3:3" x14ac:dyDescent="0.25">
      <c r="C10937">
        <v>51</v>
      </c>
    </row>
    <row r="10938" spans="3:3" x14ac:dyDescent="0.25">
      <c r="C10938">
        <v>513</v>
      </c>
    </row>
    <row r="10939" spans="3:3" x14ac:dyDescent="0.25">
      <c r="C10939">
        <v>5134</v>
      </c>
    </row>
    <row r="10940" spans="3:3" x14ac:dyDescent="0.25">
      <c r="C10940">
        <v>513410</v>
      </c>
    </row>
    <row r="10941" spans="3:3" x14ac:dyDescent="0.25">
      <c r="C10941" t="s">
        <v>1823</v>
      </c>
    </row>
    <row r="10942" spans="3:3" x14ac:dyDescent="0.25">
      <c r="C10942" t="s">
        <v>1695</v>
      </c>
    </row>
    <row r="10943" spans="3:3" x14ac:dyDescent="0.25">
      <c r="C10943">
        <v>51</v>
      </c>
    </row>
    <row r="10944" spans="3:3" x14ac:dyDescent="0.25">
      <c r="C10944">
        <v>513</v>
      </c>
    </row>
    <row r="10945" spans="3:3" x14ac:dyDescent="0.25">
      <c r="C10945">
        <v>5134</v>
      </c>
    </row>
    <row r="10946" spans="3:3" x14ac:dyDescent="0.25">
      <c r="C10946">
        <v>513420</v>
      </c>
    </row>
    <row r="10947" spans="3:3" x14ac:dyDescent="0.25">
      <c r="C10947" t="s">
        <v>1824</v>
      </c>
    </row>
    <row r="10948" spans="3:3" x14ac:dyDescent="0.25">
      <c r="C10948" t="s">
        <v>1695</v>
      </c>
    </row>
    <row r="10949" spans="3:3" x14ac:dyDescent="0.25">
      <c r="C10949">
        <v>51</v>
      </c>
    </row>
    <row r="10950" spans="3:3" x14ac:dyDescent="0.25">
      <c r="C10950">
        <v>513</v>
      </c>
    </row>
    <row r="10951" spans="3:3" x14ac:dyDescent="0.25">
      <c r="C10951">
        <v>5135</v>
      </c>
    </row>
    <row r="10952" spans="3:3" x14ac:dyDescent="0.25">
      <c r="C10952">
        <v>513511</v>
      </c>
    </row>
    <row r="10953" spans="3:3" x14ac:dyDescent="0.25">
      <c r="C10953" t="s">
        <v>1825</v>
      </c>
    </row>
    <row r="10954" spans="3:3" x14ac:dyDescent="0.25">
      <c r="C10954" t="s">
        <v>1695</v>
      </c>
    </row>
    <row r="10955" spans="3:3" x14ac:dyDescent="0.25">
      <c r="C10955">
        <v>51</v>
      </c>
    </row>
    <row r="10956" spans="3:3" x14ac:dyDescent="0.25">
      <c r="C10956">
        <v>513</v>
      </c>
    </row>
    <row r="10957" spans="3:3" x14ac:dyDescent="0.25">
      <c r="C10957">
        <v>5135</v>
      </c>
    </row>
    <row r="10958" spans="3:3" x14ac:dyDescent="0.25">
      <c r="C10958">
        <v>513512</v>
      </c>
    </row>
    <row r="10959" spans="3:3" x14ac:dyDescent="0.25">
      <c r="C10959" t="s">
        <v>1826</v>
      </c>
    </row>
    <row r="10960" spans="3:3" x14ac:dyDescent="0.25">
      <c r="C10960" t="s">
        <v>1695</v>
      </c>
    </row>
    <row r="10961" spans="3:3" x14ac:dyDescent="0.25">
      <c r="C10961">
        <v>51</v>
      </c>
    </row>
    <row r="10962" spans="3:3" x14ac:dyDescent="0.25">
      <c r="C10962">
        <v>513</v>
      </c>
    </row>
    <row r="10963" spans="3:3" x14ac:dyDescent="0.25">
      <c r="C10963">
        <v>5135</v>
      </c>
    </row>
    <row r="10964" spans="3:3" x14ac:dyDescent="0.25">
      <c r="C10964">
        <v>513519</v>
      </c>
    </row>
    <row r="10965" spans="3:3" x14ac:dyDescent="0.25">
      <c r="C10965" t="s">
        <v>1827</v>
      </c>
    </row>
    <row r="10966" spans="3:3" x14ac:dyDescent="0.25">
      <c r="C10966" t="s">
        <v>1695</v>
      </c>
    </row>
    <row r="10967" spans="3:3" x14ac:dyDescent="0.25">
      <c r="C10967">
        <v>51</v>
      </c>
    </row>
    <row r="10968" spans="3:3" x14ac:dyDescent="0.25">
      <c r="C10968">
        <v>513</v>
      </c>
    </row>
    <row r="10969" spans="3:3" x14ac:dyDescent="0.25">
      <c r="C10969">
        <v>5135</v>
      </c>
    </row>
    <row r="10970" spans="3:3" x14ac:dyDescent="0.25">
      <c r="C10970">
        <v>513520</v>
      </c>
    </row>
    <row r="10971" spans="3:3" x14ac:dyDescent="0.25">
      <c r="C10971" t="s">
        <v>1828</v>
      </c>
    </row>
    <row r="10972" spans="3:3" x14ac:dyDescent="0.25">
      <c r="C10972" t="s">
        <v>1695</v>
      </c>
    </row>
    <row r="10973" spans="3:3" x14ac:dyDescent="0.25">
      <c r="C10973">
        <v>51</v>
      </c>
    </row>
    <row r="10974" spans="3:3" x14ac:dyDescent="0.25">
      <c r="C10974">
        <v>513</v>
      </c>
    </row>
    <row r="10975" spans="3:3" x14ac:dyDescent="0.25">
      <c r="C10975">
        <v>5135</v>
      </c>
    </row>
    <row r="10976" spans="3:3" x14ac:dyDescent="0.25">
      <c r="C10976">
        <v>513531</v>
      </c>
    </row>
    <row r="10977" spans="3:3" x14ac:dyDescent="0.25">
      <c r="C10977" t="s">
        <v>1829</v>
      </c>
    </row>
    <row r="10978" spans="3:3" x14ac:dyDescent="0.25">
      <c r="C10978" t="s">
        <v>1695</v>
      </c>
    </row>
    <row r="10979" spans="3:3" x14ac:dyDescent="0.25">
      <c r="C10979">
        <v>51</v>
      </c>
    </row>
    <row r="10980" spans="3:3" x14ac:dyDescent="0.25">
      <c r="C10980">
        <v>513</v>
      </c>
    </row>
    <row r="10981" spans="3:3" x14ac:dyDescent="0.25">
      <c r="C10981">
        <v>5135</v>
      </c>
    </row>
    <row r="10982" spans="3:3" x14ac:dyDescent="0.25">
      <c r="C10982">
        <v>513532</v>
      </c>
    </row>
    <row r="10983" spans="3:3" x14ac:dyDescent="0.25">
      <c r="C10983" t="s">
        <v>1830</v>
      </c>
    </row>
    <row r="10984" spans="3:3" x14ac:dyDescent="0.25">
      <c r="C10984" t="s">
        <v>1695</v>
      </c>
    </row>
    <row r="10985" spans="3:3" x14ac:dyDescent="0.25">
      <c r="C10985">
        <v>51</v>
      </c>
    </row>
    <row r="10986" spans="3:3" x14ac:dyDescent="0.25">
      <c r="C10986">
        <v>513</v>
      </c>
    </row>
    <row r="10987" spans="3:3" x14ac:dyDescent="0.25">
      <c r="C10987">
        <v>5135</v>
      </c>
    </row>
    <row r="10988" spans="3:3" x14ac:dyDescent="0.25">
      <c r="C10988">
        <v>513540</v>
      </c>
    </row>
    <row r="10989" spans="3:3" x14ac:dyDescent="0.25">
      <c r="C10989" t="s">
        <v>1831</v>
      </c>
    </row>
    <row r="10990" spans="3:3" x14ac:dyDescent="0.25">
      <c r="C10990" t="s">
        <v>1695</v>
      </c>
    </row>
    <row r="10991" spans="3:3" x14ac:dyDescent="0.25">
      <c r="C10991">
        <v>51</v>
      </c>
    </row>
    <row r="10992" spans="3:3" x14ac:dyDescent="0.25">
      <c r="C10992">
        <v>513</v>
      </c>
    </row>
    <row r="10993" spans="3:3" x14ac:dyDescent="0.25">
      <c r="C10993">
        <v>5135</v>
      </c>
    </row>
    <row r="10994" spans="3:3" x14ac:dyDescent="0.25">
      <c r="C10994">
        <v>513551</v>
      </c>
    </row>
    <row r="10995" spans="3:3" x14ac:dyDescent="0.25">
      <c r="C10995" t="s">
        <v>1832</v>
      </c>
    </row>
    <row r="10996" spans="3:3" x14ac:dyDescent="0.25">
      <c r="C10996" t="s">
        <v>1695</v>
      </c>
    </row>
    <row r="10997" spans="3:3" x14ac:dyDescent="0.25">
      <c r="C10997">
        <v>51</v>
      </c>
    </row>
    <row r="10998" spans="3:3" x14ac:dyDescent="0.25">
      <c r="C10998">
        <v>513</v>
      </c>
    </row>
    <row r="10999" spans="3:3" x14ac:dyDescent="0.25">
      <c r="C10999">
        <v>5135</v>
      </c>
    </row>
    <row r="11000" spans="3:3" x14ac:dyDescent="0.25">
      <c r="C11000">
        <v>513552</v>
      </c>
    </row>
    <row r="11001" spans="3:3" x14ac:dyDescent="0.25">
      <c r="C11001" t="s">
        <v>1833</v>
      </c>
    </row>
    <row r="11002" spans="3:3" x14ac:dyDescent="0.25">
      <c r="C11002" t="s">
        <v>1695</v>
      </c>
    </row>
    <row r="11003" spans="3:3" x14ac:dyDescent="0.25">
      <c r="C11003">
        <v>51</v>
      </c>
    </row>
    <row r="11004" spans="3:3" x14ac:dyDescent="0.25">
      <c r="C11004">
        <v>513</v>
      </c>
    </row>
    <row r="11005" spans="3:3" x14ac:dyDescent="0.25">
      <c r="C11005">
        <v>5135</v>
      </c>
    </row>
    <row r="11006" spans="3:3" x14ac:dyDescent="0.25">
      <c r="C11006">
        <v>513553</v>
      </c>
    </row>
    <row r="11007" spans="3:3" x14ac:dyDescent="0.25">
      <c r="C11007" t="s">
        <v>1834</v>
      </c>
    </row>
    <row r="11008" spans="3:3" x14ac:dyDescent="0.25">
      <c r="C11008" t="s">
        <v>1695</v>
      </c>
    </row>
    <row r="11009" spans="3:3" x14ac:dyDescent="0.25">
      <c r="C11009">
        <v>51</v>
      </c>
    </row>
    <row r="11010" spans="3:3" x14ac:dyDescent="0.25">
      <c r="C11010">
        <v>513</v>
      </c>
    </row>
    <row r="11011" spans="3:3" x14ac:dyDescent="0.25">
      <c r="C11011">
        <v>5135</v>
      </c>
    </row>
    <row r="11012" spans="3:3" x14ac:dyDescent="0.25">
      <c r="C11012">
        <v>513554</v>
      </c>
    </row>
    <row r="11013" spans="3:3" x14ac:dyDescent="0.25">
      <c r="C11013" t="s">
        <v>1835</v>
      </c>
    </row>
    <row r="11014" spans="3:3" x14ac:dyDescent="0.25">
      <c r="C11014" t="s">
        <v>1695</v>
      </c>
    </row>
    <row r="11015" spans="3:3" x14ac:dyDescent="0.25">
      <c r="C11015">
        <v>51</v>
      </c>
    </row>
    <row r="11016" spans="3:3" x14ac:dyDescent="0.25">
      <c r="C11016">
        <v>513</v>
      </c>
    </row>
    <row r="11017" spans="3:3" x14ac:dyDescent="0.25">
      <c r="C11017">
        <v>5135</v>
      </c>
    </row>
    <row r="11018" spans="3:3" x14ac:dyDescent="0.25">
      <c r="C11018">
        <v>513555</v>
      </c>
    </row>
    <row r="11019" spans="3:3" x14ac:dyDescent="0.25">
      <c r="C11019" t="s">
        <v>1836</v>
      </c>
    </row>
    <row r="11020" spans="3:3" x14ac:dyDescent="0.25">
      <c r="C11020" t="s">
        <v>1695</v>
      </c>
    </row>
    <row r="11021" spans="3:3" x14ac:dyDescent="0.25">
      <c r="C11021">
        <v>51</v>
      </c>
    </row>
    <row r="11022" spans="3:3" x14ac:dyDescent="0.25">
      <c r="C11022">
        <v>513</v>
      </c>
    </row>
    <row r="11023" spans="3:3" x14ac:dyDescent="0.25">
      <c r="C11023">
        <v>5139</v>
      </c>
    </row>
    <row r="11024" spans="3:3" x14ac:dyDescent="0.25">
      <c r="C11024">
        <v>513900</v>
      </c>
    </row>
    <row r="11025" spans="3:3" x14ac:dyDescent="0.25">
      <c r="C11025" t="s">
        <v>1837</v>
      </c>
    </row>
    <row r="11026" spans="3:3" x14ac:dyDescent="0.25">
      <c r="C11026" t="s">
        <v>1695</v>
      </c>
    </row>
    <row r="11027" spans="3:3" x14ac:dyDescent="0.25">
      <c r="C11027">
        <v>51</v>
      </c>
    </row>
    <row r="11028" spans="3:3" x14ac:dyDescent="0.25">
      <c r="C11028">
        <v>513</v>
      </c>
    </row>
    <row r="11029" spans="3:3" x14ac:dyDescent="0.25">
      <c r="C11029">
        <v>5139</v>
      </c>
    </row>
    <row r="11030" spans="3:3" x14ac:dyDescent="0.25">
      <c r="C11030">
        <v>513910</v>
      </c>
    </row>
    <row r="11031" spans="3:3" x14ac:dyDescent="0.25">
      <c r="C11031" t="s">
        <v>1838</v>
      </c>
    </row>
    <row r="11032" spans="3:3" x14ac:dyDescent="0.25">
      <c r="C11032" t="s">
        <v>1695</v>
      </c>
    </row>
    <row r="11033" spans="3:3" x14ac:dyDescent="0.25">
      <c r="C11033">
        <v>51</v>
      </c>
    </row>
    <row r="11034" spans="3:3" x14ac:dyDescent="0.25">
      <c r="C11034">
        <v>513</v>
      </c>
    </row>
    <row r="11035" spans="3:3" x14ac:dyDescent="0.25">
      <c r="C11035">
        <v>5139</v>
      </c>
    </row>
    <row r="11036" spans="3:3" x14ac:dyDescent="0.25">
      <c r="C11036">
        <v>513920</v>
      </c>
    </row>
    <row r="11037" spans="3:3" x14ac:dyDescent="0.25">
      <c r="C11037" t="s">
        <v>1839</v>
      </c>
    </row>
    <row r="11038" spans="3:3" x14ac:dyDescent="0.25">
      <c r="C11038" t="s">
        <v>1695</v>
      </c>
    </row>
    <row r="11039" spans="3:3" x14ac:dyDescent="0.25">
      <c r="C11039">
        <v>51</v>
      </c>
    </row>
    <row r="11040" spans="3:3" x14ac:dyDescent="0.25">
      <c r="C11040">
        <v>513</v>
      </c>
    </row>
    <row r="11041" spans="3:3" x14ac:dyDescent="0.25">
      <c r="C11041">
        <v>5139</v>
      </c>
    </row>
    <row r="11042" spans="3:3" x14ac:dyDescent="0.25">
      <c r="C11042">
        <v>513930</v>
      </c>
    </row>
    <row r="11043" spans="3:3" x14ac:dyDescent="0.25">
      <c r="C11043" t="s">
        <v>1840</v>
      </c>
    </row>
    <row r="11044" spans="3:3" x14ac:dyDescent="0.25">
      <c r="C11044" t="s">
        <v>1695</v>
      </c>
    </row>
    <row r="11045" spans="3:3" x14ac:dyDescent="0.25">
      <c r="C11045">
        <v>51</v>
      </c>
    </row>
    <row r="11046" spans="3:3" x14ac:dyDescent="0.25">
      <c r="C11046">
        <v>513</v>
      </c>
    </row>
    <row r="11047" spans="3:3" x14ac:dyDescent="0.25">
      <c r="C11047">
        <v>5139</v>
      </c>
    </row>
    <row r="11048" spans="3:3" x14ac:dyDescent="0.25">
      <c r="C11048">
        <v>513940</v>
      </c>
    </row>
    <row r="11049" spans="3:3" x14ac:dyDescent="0.25">
      <c r="C11049" t="s">
        <v>1841</v>
      </c>
    </row>
    <row r="11050" spans="3:3" x14ac:dyDescent="0.25">
      <c r="C11050" t="s">
        <v>1695</v>
      </c>
    </row>
    <row r="11051" spans="3:3" x14ac:dyDescent="0.25">
      <c r="C11051">
        <v>51</v>
      </c>
    </row>
    <row r="11052" spans="3:3" x14ac:dyDescent="0.25">
      <c r="C11052">
        <v>513</v>
      </c>
    </row>
    <row r="11053" spans="3:3" x14ac:dyDescent="0.25">
      <c r="C11053">
        <v>5139</v>
      </c>
    </row>
    <row r="11054" spans="3:3" x14ac:dyDescent="0.25">
      <c r="C11054">
        <v>513950</v>
      </c>
    </row>
    <row r="11055" spans="3:3" x14ac:dyDescent="0.25">
      <c r="C11055" t="s">
        <v>1842</v>
      </c>
    </row>
    <row r="11056" spans="3:3" x14ac:dyDescent="0.25">
      <c r="C11056" t="s">
        <v>1695</v>
      </c>
    </row>
    <row r="11057" spans="3:3" x14ac:dyDescent="0.25">
      <c r="C11057">
        <v>51</v>
      </c>
    </row>
    <row r="11058" spans="3:3" x14ac:dyDescent="0.25">
      <c r="C11058">
        <v>513</v>
      </c>
    </row>
    <row r="11059" spans="3:3" x14ac:dyDescent="0.25">
      <c r="C11059">
        <v>5139</v>
      </c>
    </row>
    <row r="11060" spans="3:3" x14ac:dyDescent="0.25">
      <c r="C11060">
        <v>513991</v>
      </c>
    </row>
    <row r="11061" spans="3:3" x14ac:dyDescent="0.25">
      <c r="C11061" t="s">
        <v>1843</v>
      </c>
    </row>
    <row r="11062" spans="3:3" x14ac:dyDescent="0.25">
      <c r="C11062" t="s">
        <v>1695</v>
      </c>
    </row>
    <row r="11063" spans="3:3" x14ac:dyDescent="0.25">
      <c r="C11063">
        <v>51</v>
      </c>
    </row>
    <row r="11064" spans="3:3" x14ac:dyDescent="0.25">
      <c r="C11064">
        <v>513</v>
      </c>
    </row>
    <row r="11065" spans="3:3" x14ac:dyDescent="0.25">
      <c r="C11065">
        <v>5139</v>
      </c>
    </row>
    <row r="11066" spans="3:3" x14ac:dyDescent="0.25">
      <c r="C11066">
        <v>513992</v>
      </c>
    </row>
    <row r="11067" spans="3:3" x14ac:dyDescent="0.25">
      <c r="C11067" t="s">
        <v>1844</v>
      </c>
    </row>
    <row r="11068" spans="3:3" x14ac:dyDescent="0.25">
      <c r="C11068" t="s">
        <v>1695</v>
      </c>
    </row>
    <row r="11069" spans="3:3" x14ac:dyDescent="0.25">
      <c r="C11069">
        <v>51</v>
      </c>
    </row>
    <row r="11070" spans="3:3" x14ac:dyDescent="0.25">
      <c r="C11070">
        <v>513</v>
      </c>
    </row>
    <row r="11071" spans="3:3" x14ac:dyDescent="0.25">
      <c r="C11071">
        <v>5139</v>
      </c>
    </row>
    <row r="11072" spans="3:3" x14ac:dyDescent="0.25">
      <c r="C11072">
        <v>513993</v>
      </c>
    </row>
    <row r="11073" spans="3:3" x14ac:dyDescent="0.25">
      <c r="C11073" t="s">
        <v>1845</v>
      </c>
    </row>
    <row r="11074" spans="3:3" x14ac:dyDescent="0.25">
      <c r="C11074" t="s">
        <v>1695</v>
      </c>
    </row>
    <row r="11075" spans="3:3" x14ac:dyDescent="0.25">
      <c r="C11075">
        <v>51</v>
      </c>
    </row>
    <row r="11076" spans="3:3" x14ac:dyDescent="0.25">
      <c r="C11076">
        <v>513</v>
      </c>
    </row>
    <row r="11077" spans="3:3" x14ac:dyDescent="0.25">
      <c r="C11077">
        <v>5139</v>
      </c>
    </row>
    <row r="11078" spans="3:3" x14ac:dyDescent="0.25">
      <c r="C11078">
        <v>513999</v>
      </c>
    </row>
    <row r="11079" spans="3:3" x14ac:dyDescent="0.25">
      <c r="C11079" t="s">
        <v>1846</v>
      </c>
    </row>
    <row r="11080" spans="3:3" x14ac:dyDescent="0.25">
      <c r="C11080" t="s">
        <v>1695</v>
      </c>
    </row>
    <row r="11081" spans="3:3" x14ac:dyDescent="0.25">
      <c r="C11081">
        <v>51</v>
      </c>
    </row>
    <row r="11082" spans="3:3" x14ac:dyDescent="0.25">
      <c r="C11082">
        <v>514</v>
      </c>
    </row>
    <row r="11083" spans="3:3" x14ac:dyDescent="0.25">
      <c r="C11083">
        <v>5141</v>
      </c>
    </row>
    <row r="11084" spans="3:3" x14ac:dyDescent="0.25">
      <c r="C11084">
        <v>514100</v>
      </c>
    </row>
    <row r="11085" spans="3:3" x14ac:dyDescent="0.25">
      <c r="C11085" t="s">
        <v>1847</v>
      </c>
    </row>
    <row r="11086" spans="3:3" x14ac:dyDescent="0.25">
      <c r="C11086" t="s">
        <v>1695</v>
      </c>
    </row>
    <row r="11087" spans="3:3" x14ac:dyDescent="0.25">
      <c r="C11087">
        <v>51</v>
      </c>
    </row>
    <row r="11088" spans="3:3" x14ac:dyDescent="0.25">
      <c r="C11088">
        <v>514</v>
      </c>
    </row>
    <row r="11089" spans="3:3" x14ac:dyDescent="0.25">
      <c r="C11089">
        <v>5141</v>
      </c>
    </row>
    <row r="11090" spans="3:3" x14ac:dyDescent="0.25">
      <c r="C11090">
        <v>514110</v>
      </c>
    </row>
    <row r="11091" spans="3:3" x14ac:dyDescent="0.25">
      <c r="C11091" t="s">
        <v>1848</v>
      </c>
    </row>
    <row r="11092" spans="3:3" x14ac:dyDescent="0.25">
      <c r="C11092" t="s">
        <v>1695</v>
      </c>
    </row>
    <row r="11093" spans="3:3" x14ac:dyDescent="0.25">
      <c r="C11093">
        <v>51</v>
      </c>
    </row>
    <row r="11094" spans="3:3" x14ac:dyDescent="0.25">
      <c r="C11094">
        <v>514</v>
      </c>
    </row>
    <row r="11095" spans="3:3" x14ac:dyDescent="0.25">
      <c r="C11095">
        <v>5141</v>
      </c>
    </row>
    <row r="11096" spans="3:3" x14ac:dyDescent="0.25">
      <c r="C11096">
        <v>514111</v>
      </c>
    </row>
    <row r="11097" spans="3:3" x14ac:dyDescent="0.25">
      <c r="C11097" t="s">
        <v>1849</v>
      </c>
    </row>
    <row r="11098" spans="3:3" x14ac:dyDescent="0.25">
      <c r="C11098" t="s">
        <v>1695</v>
      </c>
    </row>
    <row r="11099" spans="3:3" x14ac:dyDescent="0.25">
      <c r="C11099">
        <v>51</v>
      </c>
    </row>
    <row r="11100" spans="3:3" x14ac:dyDescent="0.25">
      <c r="C11100">
        <v>514</v>
      </c>
    </row>
    <row r="11101" spans="3:3" x14ac:dyDescent="0.25">
      <c r="C11101">
        <v>5141</v>
      </c>
    </row>
    <row r="11102" spans="3:3" x14ac:dyDescent="0.25">
      <c r="C11102">
        <v>514112</v>
      </c>
    </row>
    <row r="11103" spans="3:3" x14ac:dyDescent="0.25">
      <c r="C11103" t="s">
        <v>1850</v>
      </c>
    </row>
    <row r="11104" spans="3:3" x14ac:dyDescent="0.25">
      <c r="C11104" t="s">
        <v>1695</v>
      </c>
    </row>
    <row r="11105" spans="3:3" x14ac:dyDescent="0.25">
      <c r="C11105">
        <v>51</v>
      </c>
    </row>
    <row r="11106" spans="3:3" x14ac:dyDescent="0.25">
      <c r="C11106">
        <v>514</v>
      </c>
    </row>
    <row r="11107" spans="3:3" x14ac:dyDescent="0.25">
      <c r="C11107">
        <v>5141</v>
      </c>
    </row>
    <row r="11108" spans="3:3" x14ac:dyDescent="0.25">
      <c r="C11108">
        <v>514191</v>
      </c>
    </row>
    <row r="11109" spans="3:3" x14ac:dyDescent="0.25">
      <c r="C11109" t="s">
        <v>1851</v>
      </c>
    </row>
    <row r="11110" spans="3:3" x14ac:dyDescent="0.25">
      <c r="C11110" t="s">
        <v>1695</v>
      </c>
    </row>
    <row r="11111" spans="3:3" x14ac:dyDescent="0.25">
      <c r="C11111">
        <v>51</v>
      </c>
    </row>
    <row r="11112" spans="3:3" x14ac:dyDescent="0.25">
      <c r="C11112">
        <v>514</v>
      </c>
    </row>
    <row r="11113" spans="3:3" x14ac:dyDescent="0.25">
      <c r="C11113">
        <v>5141</v>
      </c>
    </row>
    <row r="11114" spans="3:3" x14ac:dyDescent="0.25">
      <c r="C11114">
        <v>514199</v>
      </c>
    </row>
    <row r="11115" spans="3:3" x14ac:dyDescent="0.25">
      <c r="C11115" t="s">
        <v>1852</v>
      </c>
    </row>
    <row r="11116" spans="3:3" x14ac:dyDescent="0.25">
      <c r="C11116" t="s">
        <v>1695</v>
      </c>
    </row>
    <row r="11117" spans="3:3" x14ac:dyDescent="0.25">
      <c r="C11117">
        <v>51</v>
      </c>
    </row>
    <row r="11118" spans="3:3" x14ac:dyDescent="0.25">
      <c r="C11118">
        <v>514</v>
      </c>
    </row>
    <row r="11119" spans="3:3" x14ac:dyDescent="0.25">
      <c r="C11119">
        <v>5142</v>
      </c>
    </row>
    <row r="11120" spans="3:3" x14ac:dyDescent="0.25">
      <c r="C11120">
        <v>514201</v>
      </c>
    </row>
    <row r="11121" spans="3:3" x14ac:dyDescent="0.25">
      <c r="C11121" t="s">
        <v>1853</v>
      </c>
    </row>
    <row r="11122" spans="3:3" x14ac:dyDescent="0.25">
      <c r="C11122" t="s">
        <v>1695</v>
      </c>
    </row>
    <row r="11123" spans="3:3" x14ac:dyDescent="0.25">
      <c r="C11123">
        <v>51</v>
      </c>
    </row>
    <row r="11124" spans="3:3" x14ac:dyDescent="0.25">
      <c r="C11124">
        <v>514</v>
      </c>
    </row>
    <row r="11125" spans="3:3" x14ac:dyDescent="0.25">
      <c r="C11125">
        <v>5142</v>
      </c>
    </row>
    <row r="11126" spans="3:3" x14ac:dyDescent="0.25">
      <c r="C11126">
        <v>514202</v>
      </c>
    </row>
    <row r="11127" spans="3:3" x14ac:dyDescent="0.25">
      <c r="C11127" t="s">
        <v>1854</v>
      </c>
    </row>
    <row r="11128" spans="3:3" x14ac:dyDescent="0.25">
      <c r="C11128" t="s">
        <v>1695</v>
      </c>
    </row>
    <row r="11129" spans="3:3" x14ac:dyDescent="0.25">
      <c r="C11129">
        <v>51</v>
      </c>
    </row>
    <row r="11130" spans="3:3" x14ac:dyDescent="0.25">
      <c r="C11130">
        <v>514</v>
      </c>
    </row>
    <row r="11131" spans="3:3" x14ac:dyDescent="0.25">
      <c r="C11131">
        <v>5142</v>
      </c>
    </row>
    <row r="11132" spans="3:3" x14ac:dyDescent="0.25">
      <c r="C11132">
        <v>514203</v>
      </c>
    </row>
    <row r="11133" spans="3:3" x14ac:dyDescent="0.25">
      <c r="C11133" t="s">
        <v>1855</v>
      </c>
    </row>
    <row r="11134" spans="3:3" x14ac:dyDescent="0.25">
      <c r="C11134" t="s">
        <v>1695</v>
      </c>
    </row>
    <row r="11135" spans="3:3" x14ac:dyDescent="0.25">
      <c r="C11135">
        <v>51</v>
      </c>
    </row>
    <row r="11136" spans="3:3" x14ac:dyDescent="0.25">
      <c r="C11136">
        <v>514</v>
      </c>
    </row>
    <row r="11137" spans="3:3" x14ac:dyDescent="0.25">
      <c r="C11137">
        <v>5142</v>
      </c>
    </row>
    <row r="11138" spans="3:3" x14ac:dyDescent="0.25">
      <c r="C11138">
        <v>514204</v>
      </c>
    </row>
    <row r="11139" spans="3:3" x14ac:dyDescent="0.25">
      <c r="C11139" t="s">
        <v>1856</v>
      </c>
    </row>
    <row r="11140" spans="3:3" x14ac:dyDescent="0.25">
      <c r="C11140" t="s">
        <v>1695</v>
      </c>
    </row>
    <row r="11141" spans="3:3" x14ac:dyDescent="0.25">
      <c r="C11141">
        <v>51</v>
      </c>
    </row>
    <row r="11142" spans="3:3" x14ac:dyDescent="0.25">
      <c r="C11142">
        <v>514</v>
      </c>
    </row>
    <row r="11143" spans="3:3" x14ac:dyDescent="0.25">
      <c r="C11143">
        <v>5142</v>
      </c>
    </row>
    <row r="11144" spans="3:3" x14ac:dyDescent="0.25">
      <c r="C11144">
        <v>514205</v>
      </c>
    </row>
    <row r="11145" spans="3:3" x14ac:dyDescent="0.25">
      <c r="C11145" t="s">
        <v>1857</v>
      </c>
    </row>
    <row r="11146" spans="3:3" x14ac:dyDescent="0.25">
      <c r="C11146" t="s">
        <v>1695</v>
      </c>
    </row>
    <row r="11147" spans="3:3" x14ac:dyDescent="0.25">
      <c r="C11147">
        <v>51</v>
      </c>
    </row>
    <row r="11148" spans="3:3" x14ac:dyDescent="0.25">
      <c r="C11148">
        <v>514</v>
      </c>
    </row>
    <row r="11149" spans="3:3" x14ac:dyDescent="0.25">
      <c r="C11149">
        <v>5143</v>
      </c>
    </row>
    <row r="11150" spans="3:3" x14ac:dyDescent="0.25">
      <c r="C11150">
        <v>514300</v>
      </c>
    </row>
    <row r="11151" spans="3:3" x14ac:dyDescent="0.25">
      <c r="C11151" t="s">
        <v>1858</v>
      </c>
    </row>
    <row r="11152" spans="3:3" x14ac:dyDescent="0.25">
      <c r="C11152" t="s">
        <v>1695</v>
      </c>
    </row>
    <row r="11153" spans="3:3" x14ac:dyDescent="0.25">
      <c r="C11153">
        <v>51</v>
      </c>
    </row>
    <row r="11154" spans="3:3" x14ac:dyDescent="0.25">
      <c r="C11154">
        <v>514</v>
      </c>
    </row>
    <row r="11155" spans="3:3" x14ac:dyDescent="0.25">
      <c r="C11155">
        <v>5143</v>
      </c>
    </row>
    <row r="11156" spans="3:3" x14ac:dyDescent="0.25">
      <c r="C11156">
        <v>514310</v>
      </c>
    </row>
    <row r="11157" spans="3:3" x14ac:dyDescent="0.25">
      <c r="C11157" t="s">
        <v>1859</v>
      </c>
    </row>
    <row r="11158" spans="3:3" x14ac:dyDescent="0.25">
      <c r="C11158" t="s">
        <v>1695</v>
      </c>
    </row>
    <row r="11159" spans="3:3" x14ac:dyDescent="0.25">
      <c r="C11159">
        <v>51</v>
      </c>
    </row>
    <row r="11160" spans="3:3" x14ac:dyDescent="0.25">
      <c r="C11160">
        <v>514</v>
      </c>
    </row>
    <row r="11161" spans="3:3" x14ac:dyDescent="0.25">
      <c r="C11161">
        <v>5143</v>
      </c>
    </row>
    <row r="11162" spans="3:3" x14ac:dyDescent="0.25">
      <c r="C11162">
        <v>514320</v>
      </c>
    </row>
    <row r="11163" spans="3:3" x14ac:dyDescent="0.25">
      <c r="C11163" t="s">
        <v>1860</v>
      </c>
    </row>
    <row r="11164" spans="3:3" x14ac:dyDescent="0.25">
      <c r="C11164" t="s">
        <v>1695</v>
      </c>
    </row>
    <row r="11165" spans="3:3" x14ac:dyDescent="0.25">
      <c r="C11165">
        <v>51</v>
      </c>
    </row>
    <row r="11166" spans="3:3" x14ac:dyDescent="0.25">
      <c r="C11166">
        <v>514</v>
      </c>
    </row>
    <row r="11167" spans="3:3" x14ac:dyDescent="0.25">
      <c r="C11167">
        <v>5143</v>
      </c>
    </row>
    <row r="11168" spans="3:3" x14ac:dyDescent="0.25">
      <c r="C11168">
        <v>514321</v>
      </c>
    </row>
    <row r="11169" spans="3:3" x14ac:dyDescent="0.25">
      <c r="C11169" t="s">
        <v>1861</v>
      </c>
    </row>
    <row r="11170" spans="3:3" x14ac:dyDescent="0.25">
      <c r="C11170" t="s">
        <v>1695</v>
      </c>
    </row>
    <row r="11171" spans="3:3" x14ac:dyDescent="0.25">
      <c r="C11171">
        <v>51</v>
      </c>
    </row>
    <row r="11172" spans="3:3" x14ac:dyDescent="0.25">
      <c r="C11172">
        <v>514</v>
      </c>
    </row>
    <row r="11173" spans="3:3" x14ac:dyDescent="0.25">
      <c r="C11173">
        <v>5143</v>
      </c>
    </row>
    <row r="11174" spans="3:3" x14ac:dyDescent="0.25">
      <c r="C11174">
        <v>514330</v>
      </c>
    </row>
    <row r="11175" spans="3:3" x14ac:dyDescent="0.25">
      <c r="C11175" t="s">
        <v>1862</v>
      </c>
    </row>
    <row r="11176" spans="3:3" x14ac:dyDescent="0.25">
      <c r="C11176" t="s">
        <v>1695</v>
      </c>
    </row>
    <row r="11177" spans="3:3" x14ac:dyDescent="0.25">
      <c r="C11177">
        <v>51</v>
      </c>
    </row>
    <row r="11178" spans="3:3" x14ac:dyDescent="0.25">
      <c r="C11178">
        <v>514</v>
      </c>
    </row>
    <row r="11179" spans="3:3" x14ac:dyDescent="0.25">
      <c r="C11179">
        <v>5143</v>
      </c>
    </row>
    <row r="11180" spans="3:3" x14ac:dyDescent="0.25">
      <c r="C11180">
        <v>514340</v>
      </c>
    </row>
    <row r="11181" spans="3:3" x14ac:dyDescent="0.25">
      <c r="C11181" t="s">
        <v>1863</v>
      </c>
    </row>
    <row r="11182" spans="3:3" x14ac:dyDescent="0.25">
      <c r="C11182" t="s">
        <v>1695</v>
      </c>
    </row>
    <row r="11183" spans="3:3" x14ac:dyDescent="0.25">
      <c r="C11183">
        <v>51</v>
      </c>
    </row>
    <row r="11184" spans="3:3" x14ac:dyDescent="0.25">
      <c r="C11184">
        <v>514</v>
      </c>
    </row>
    <row r="11185" spans="3:3" x14ac:dyDescent="0.25">
      <c r="C11185">
        <v>5143</v>
      </c>
    </row>
    <row r="11186" spans="3:3" x14ac:dyDescent="0.25">
      <c r="C11186">
        <v>514350</v>
      </c>
    </row>
    <row r="11187" spans="3:3" x14ac:dyDescent="0.25">
      <c r="C11187" t="s">
        <v>1864</v>
      </c>
    </row>
    <row r="11188" spans="3:3" x14ac:dyDescent="0.25">
      <c r="C11188" t="s">
        <v>1695</v>
      </c>
    </row>
    <row r="11189" spans="3:3" x14ac:dyDescent="0.25">
      <c r="C11189">
        <v>51</v>
      </c>
    </row>
    <row r="11190" spans="3:3" x14ac:dyDescent="0.25">
      <c r="C11190">
        <v>514</v>
      </c>
    </row>
    <row r="11191" spans="3:3" x14ac:dyDescent="0.25">
      <c r="C11191">
        <v>5143</v>
      </c>
    </row>
    <row r="11192" spans="3:3" x14ac:dyDescent="0.25">
      <c r="C11192">
        <v>514391</v>
      </c>
    </row>
    <row r="11193" spans="3:3" x14ac:dyDescent="0.25">
      <c r="C11193" t="s">
        <v>1865</v>
      </c>
    </row>
    <row r="11194" spans="3:3" x14ac:dyDescent="0.25">
      <c r="C11194" t="s">
        <v>49</v>
      </c>
    </row>
    <row r="11195" spans="3:3" x14ac:dyDescent="0.25">
      <c r="C11195" t="s">
        <v>50</v>
      </c>
    </row>
    <row r="11196" spans="3:3" x14ac:dyDescent="0.25">
      <c r="C11196" t="s">
        <v>1866</v>
      </c>
    </row>
    <row r="11197" spans="3:3" x14ac:dyDescent="0.25">
      <c r="C11197" t="s">
        <v>0</v>
      </c>
    </row>
    <row r="11198" spans="3:3" x14ac:dyDescent="0.25">
      <c r="C11198" t="s">
        <v>1695</v>
      </c>
    </row>
    <row r="11199" spans="3:3" x14ac:dyDescent="0.25">
      <c r="C11199">
        <v>51</v>
      </c>
    </row>
    <row r="11200" spans="3:3" x14ac:dyDescent="0.25">
      <c r="C11200">
        <v>514</v>
      </c>
    </row>
    <row r="11201" spans="3:3" x14ac:dyDescent="0.25">
      <c r="C11201">
        <v>5143</v>
      </c>
    </row>
    <row r="11202" spans="3:3" x14ac:dyDescent="0.25">
      <c r="C11202">
        <v>514392</v>
      </c>
    </row>
    <row r="11203" spans="3:3" x14ac:dyDescent="0.25">
      <c r="C11203" t="s">
        <v>1867</v>
      </c>
    </row>
    <row r="11204" spans="3:3" x14ac:dyDescent="0.25">
      <c r="C11204" t="s">
        <v>1695</v>
      </c>
    </row>
    <row r="11205" spans="3:3" x14ac:dyDescent="0.25">
      <c r="C11205">
        <v>51</v>
      </c>
    </row>
    <row r="11206" spans="3:3" x14ac:dyDescent="0.25">
      <c r="C11206">
        <v>514</v>
      </c>
    </row>
    <row r="11207" spans="3:3" x14ac:dyDescent="0.25">
      <c r="C11207">
        <v>5143</v>
      </c>
    </row>
    <row r="11208" spans="3:3" x14ac:dyDescent="0.25">
      <c r="C11208">
        <v>514393</v>
      </c>
    </row>
    <row r="11209" spans="3:3" x14ac:dyDescent="0.25">
      <c r="C11209" t="s">
        <v>1868</v>
      </c>
    </row>
    <row r="11210" spans="3:3" x14ac:dyDescent="0.25">
      <c r="C11210" t="s">
        <v>1695</v>
      </c>
    </row>
    <row r="11211" spans="3:3" x14ac:dyDescent="0.25">
      <c r="C11211">
        <v>51</v>
      </c>
    </row>
    <row r="11212" spans="3:3" x14ac:dyDescent="0.25">
      <c r="C11212">
        <v>514</v>
      </c>
    </row>
    <row r="11213" spans="3:3" x14ac:dyDescent="0.25">
      <c r="C11213">
        <v>5143</v>
      </c>
    </row>
    <row r="11214" spans="3:3" x14ac:dyDescent="0.25">
      <c r="C11214">
        <v>514394</v>
      </c>
    </row>
    <row r="11215" spans="3:3" x14ac:dyDescent="0.25">
      <c r="C11215" t="s">
        <v>1869</v>
      </c>
    </row>
    <row r="11216" spans="3:3" x14ac:dyDescent="0.25">
      <c r="C11216" t="s">
        <v>1695</v>
      </c>
    </row>
    <row r="11217" spans="3:3" x14ac:dyDescent="0.25">
      <c r="C11217">
        <v>51</v>
      </c>
    </row>
    <row r="11218" spans="3:3" x14ac:dyDescent="0.25">
      <c r="C11218">
        <v>514</v>
      </c>
    </row>
    <row r="11219" spans="3:3" x14ac:dyDescent="0.25">
      <c r="C11219">
        <v>5143</v>
      </c>
    </row>
    <row r="11220" spans="3:3" x14ac:dyDescent="0.25">
      <c r="C11220">
        <v>514395</v>
      </c>
    </row>
    <row r="11221" spans="3:3" x14ac:dyDescent="0.25">
      <c r="C11221" t="s">
        <v>1870</v>
      </c>
    </row>
    <row r="11222" spans="3:3" x14ac:dyDescent="0.25">
      <c r="C11222" t="s">
        <v>1695</v>
      </c>
    </row>
    <row r="11223" spans="3:3" x14ac:dyDescent="0.25">
      <c r="C11223">
        <v>51</v>
      </c>
    </row>
    <row r="11224" spans="3:3" x14ac:dyDescent="0.25">
      <c r="C11224">
        <v>514</v>
      </c>
    </row>
    <row r="11225" spans="3:3" x14ac:dyDescent="0.25">
      <c r="C11225">
        <v>5143</v>
      </c>
    </row>
    <row r="11226" spans="3:3" x14ac:dyDescent="0.25">
      <c r="C11226">
        <v>514396</v>
      </c>
    </row>
    <row r="11227" spans="3:3" x14ac:dyDescent="0.25">
      <c r="C11227" t="s">
        <v>1871</v>
      </c>
    </row>
    <row r="11228" spans="3:3" x14ac:dyDescent="0.25">
      <c r="C11228" t="s">
        <v>1695</v>
      </c>
    </row>
    <row r="11229" spans="3:3" x14ac:dyDescent="0.25">
      <c r="C11229">
        <v>51</v>
      </c>
    </row>
    <row r="11230" spans="3:3" x14ac:dyDescent="0.25">
      <c r="C11230">
        <v>514</v>
      </c>
    </row>
    <row r="11231" spans="3:3" x14ac:dyDescent="0.25">
      <c r="C11231">
        <v>5143</v>
      </c>
    </row>
    <row r="11232" spans="3:3" x14ac:dyDescent="0.25">
      <c r="C11232">
        <v>514397</v>
      </c>
    </row>
    <row r="11233" spans="3:3" x14ac:dyDescent="0.25">
      <c r="C11233" t="s">
        <v>1872</v>
      </c>
    </row>
    <row r="11234" spans="3:3" x14ac:dyDescent="0.25">
      <c r="C11234" t="s">
        <v>1695</v>
      </c>
    </row>
    <row r="11235" spans="3:3" x14ac:dyDescent="0.25">
      <c r="C11235">
        <v>51</v>
      </c>
    </row>
    <row r="11236" spans="3:3" x14ac:dyDescent="0.25">
      <c r="C11236">
        <v>514</v>
      </c>
    </row>
    <row r="11237" spans="3:3" x14ac:dyDescent="0.25">
      <c r="C11237">
        <v>5143</v>
      </c>
    </row>
    <row r="11238" spans="3:3" x14ac:dyDescent="0.25">
      <c r="C11238">
        <v>514399</v>
      </c>
    </row>
    <row r="11239" spans="3:3" x14ac:dyDescent="0.25">
      <c r="C11239" t="s">
        <v>1873</v>
      </c>
    </row>
    <row r="11240" spans="3:3" x14ac:dyDescent="0.25">
      <c r="C11240" t="s">
        <v>1695</v>
      </c>
    </row>
    <row r="11241" spans="3:3" x14ac:dyDescent="0.25">
      <c r="C11241">
        <v>51</v>
      </c>
    </row>
    <row r="11242" spans="3:3" x14ac:dyDescent="0.25">
      <c r="C11242">
        <v>514</v>
      </c>
    </row>
    <row r="11243" spans="3:3" x14ac:dyDescent="0.25">
      <c r="C11243">
        <v>5149</v>
      </c>
    </row>
    <row r="11244" spans="3:3" x14ac:dyDescent="0.25">
      <c r="C11244">
        <v>514900</v>
      </c>
    </row>
    <row r="11245" spans="3:3" x14ac:dyDescent="0.25">
      <c r="C11245" t="s">
        <v>1874</v>
      </c>
    </row>
    <row r="11246" spans="3:3" x14ac:dyDescent="0.25">
      <c r="C11246" t="s">
        <v>1695</v>
      </c>
    </row>
    <row r="11247" spans="3:3" x14ac:dyDescent="0.25">
      <c r="C11247">
        <v>51</v>
      </c>
    </row>
    <row r="11248" spans="3:3" x14ac:dyDescent="0.25">
      <c r="C11248">
        <v>514</v>
      </c>
    </row>
    <row r="11249" spans="3:3" x14ac:dyDescent="0.25">
      <c r="C11249">
        <v>5149</v>
      </c>
    </row>
    <row r="11250" spans="3:3" x14ac:dyDescent="0.25">
      <c r="C11250">
        <v>514910</v>
      </c>
    </row>
    <row r="11251" spans="3:3" x14ac:dyDescent="0.25">
      <c r="C11251" t="s">
        <v>1875</v>
      </c>
    </row>
    <row r="11252" spans="3:3" x14ac:dyDescent="0.25">
      <c r="C11252" t="s">
        <v>1695</v>
      </c>
    </row>
    <row r="11253" spans="3:3" x14ac:dyDescent="0.25">
      <c r="C11253">
        <v>51</v>
      </c>
    </row>
    <row r="11254" spans="3:3" x14ac:dyDescent="0.25">
      <c r="C11254">
        <v>514</v>
      </c>
    </row>
    <row r="11255" spans="3:3" x14ac:dyDescent="0.25">
      <c r="C11255">
        <v>5149</v>
      </c>
    </row>
    <row r="11256" spans="3:3" x14ac:dyDescent="0.25">
      <c r="C11256">
        <v>514911</v>
      </c>
    </row>
    <row r="11257" spans="3:3" x14ac:dyDescent="0.25">
      <c r="C11257" t="s">
        <v>1876</v>
      </c>
    </row>
    <row r="11258" spans="3:3" x14ac:dyDescent="0.25">
      <c r="C11258" t="s">
        <v>1695</v>
      </c>
    </row>
    <row r="11259" spans="3:3" x14ac:dyDescent="0.25">
      <c r="C11259">
        <v>51</v>
      </c>
    </row>
    <row r="11260" spans="3:3" x14ac:dyDescent="0.25">
      <c r="C11260">
        <v>514</v>
      </c>
    </row>
    <row r="11261" spans="3:3" x14ac:dyDescent="0.25">
      <c r="C11261">
        <v>5149</v>
      </c>
    </row>
    <row r="11262" spans="3:3" x14ac:dyDescent="0.25">
      <c r="C11262">
        <v>514912</v>
      </c>
    </row>
    <row r="11263" spans="3:3" x14ac:dyDescent="0.25">
      <c r="C11263" t="s">
        <v>1877</v>
      </c>
    </row>
    <row r="11264" spans="3:3" x14ac:dyDescent="0.25">
      <c r="C11264" t="s">
        <v>1695</v>
      </c>
    </row>
    <row r="11265" spans="3:3" x14ac:dyDescent="0.25">
      <c r="C11265">
        <v>51</v>
      </c>
    </row>
    <row r="11266" spans="3:3" x14ac:dyDescent="0.25">
      <c r="C11266">
        <v>514</v>
      </c>
    </row>
    <row r="11267" spans="3:3" x14ac:dyDescent="0.25">
      <c r="C11267">
        <v>5149</v>
      </c>
    </row>
    <row r="11268" spans="3:3" x14ac:dyDescent="0.25">
      <c r="C11268">
        <v>514920</v>
      </c>
    </row>
    <row r="11269" spans="3:3" x14ac:dyDescent="0.25">
      <c r="C11269" t="s">
        <v>1878</v>
      </c>
    </row>
    <row r="11270" spans="3:3" x14ac:dyDescent="0.25">
      <c r="C11270" t="s">
        <v>1695</v>
      </c>
    </row>
    <row r="11271" spans="3:3" x14ac:dyDescent="0.25">
      <c r="C11271">
        <v>51</v>
      </c>
    </row>
    <row r="11272" spans="3:3" x14ac:dyDescent="0.25">
      <c r="C11272">
        <v>514</v>
      </c>
    </row>
    <row r="11273" spans="3:3" x14ac:dyDescent="0.25">
      <c r="C11273">
        <v>5149</v>
      </c>
    </row>
    <row r="11274" spans="3:3" x14ac:dyDescent="0.25">
      <c r="C11274">
        <v>514921</v>
      </c>
    </row>
    <row r="11275" spans="3:3" x14ac:dyDescent="0.25">
      <c r="C11275" t="s">
        <v>1879</v>
      </c>
    </row>
    <row r="11276" spans="3:3" x14ac:dyDescent="0.25">
      <c r="C11276" t="s">
        <v>1695</v>
      </c>
    </row>
    <row r="11277" spans="3:3" x14ac:dyDescent="0.25">
      <c r="C11277">
        <v>51</v>
      </c>
    </row>
    <row r="11278" spans="3:3" x14ac:dyDescent="0.25">
      <c r="C11278">
        <v>514</v>
      </c>
    </row>
    <row r="11279" spans="3:3" x14ac:dyDescent="0.25">
      <c r="C11279">
        <v>5149</v>
      </c>
    </row>
    <row r="11280" spans="3:3" x14ac:dyDescent="0.25">
      <c r="C11280">
        <v>514922</v>
      </c>
    </row>
    <row r="11281" spans="3:3" x14ac:dyDescent="0.25">
      <c r="C11281" t="s">
        <v>1880</v>
      </c>
    </row>
    <row r="11282" spans="3:3" x14ac:dyDescent="0.25">
      <c r="C11282" t="s">
        <v>1695</v>
      </c>
    </row>
    <row r="11283" spans="3:3" x14ac:dyDescent="0.25">
      <c r="C11283">
        <v>51</v>
      </c>
    </row>
    <row r="11284" spans="3:3" x14ac:dyDescent="0.25">
      <c r="C11284">
        <v>514</v>
      </c>
    </row>
    <row r="11285" spans="3:3" x14ac:dyDescent="0.25">
      <c r="C11285">
        <v>5149</v>
      </c>
    </row>
    <row r="11286" spans="3:3" x14ac:dyDescent="0.25">
      <c r="C11286">
        <v>514931</v>
      </c>
    </row>
    <row r="11287" spans="3:3" x14ac:dyDescent="0.25">
      <c r="C11287" t="s">
        <v>1881</v>
      </c>
    </row>
    <row r="11288" spans="3:3" x14ac:dyDescent="0.25">
      <c r="C11288" t="s">
        <v>1695</v>
      </c>
    </row>
    <row r="11289" spans="3:3" x14ac:dyDescent="0.25">
      <c r="C11289">
        <v>51</v>
      </c>
    </row>
    <row r="11290" spans="3:3" x14ac:dyDescent="0.25">
      <c r="C11290">
        <v>514</v>
      </c>
    </row>
    <row r="11291" spans="3:3" x14ac:dyDescent="0.25">
      <c r="C11291">
        <v>5149</v>
      </c>
    </row>
    <row r="11292" spans="3:3" x14ac:dyDescent="0.25">
      <c r="C11292">
        <v>514932</v>
      </c>
    </row>
    <row r="11293" spans="3:3" x14ac:dyDescent="0.25">
      <c r="C11293" t="s">
        <v>1882</v>
      </c>
    </row>
    <row r="11294" spans="3:3" x14ac:dyDescent="0.25">
      <c r="C11294" t="s">
        <v>1695</v>
      </c>
    </row>
    <row r="11295" spans="3:3" x14ac:dyDescent="0.25">
      <c r="C11295">
        <v>51</v>
      </c>
    </row>
    <row r="11296" spans="3:3" x14ac:dyDescent="0.25">
      <c r="C11296">
        <v>514</v>
      </c>
    </row>
    <row r="11297" spans="3:3" x14ac:dyDescent="0.25">
      <c r="C11297">
        <v>5149</v>
      </c>
    </row>
    <row r="11298" spans="3:3" x14ac:dyDescent="0.25">
      <c r="C11298">
        <v>514933</v>
      </c>
    </row>
    <row r="11299" spans="3:3" x14ac:dyDescent="0.25">
      <c r="C11299" t="s">
        <v>1883</v>
      </c>
    </row>
    <row r="11300" spans="3:3" x14ac:dyDescent="0.25">
      <c r="C11300" t="s">
        <v>1695</v>
      </c>
    </row>
    <row r="11301" spans="3:3" x14ac:dyDescent="0.25">
      <c r="C11301">
        <v>51</v>
      </c>
    </row>
    <row r="11302" spans="3:3" x14ac:dyDescent="0.25">
      <c r="C11302">
        <v>514</v>
      </c>
    </row>
    <row r="11303" spans="3:3" x14ac:dyDescent="0.25">
      <c r="C11303">
        <v>5149</v>
      </c>
    </row>
    <row r="11304" spans="3:3" x14ac:dyDescent="0.25">
      <c r="C11304">
        <v>514940</v>
      </c>
    </row>
    <row r="11305" spans="3:3" x14ac:dyDescent="0.25">
      <c r="C11305" t="s">
        <v>1884</v>
      </c>
    </row>
    <row r="11306" spans="3:3" x14ac:dyDescent="0.25">
      <c r="C11306" t="s">
        <v>1695</v>
      </c>
    </row>
    <row r="11307" spans="3:3" x14ac:dyDescent="0.25">
      <c r="C11307">
        <v>51</v>
      </c>
    </row>
    <row r="11308" spans="3:3" x14ac:dyDescent="0.25">
      <c r="C11308">
        <v>514</v>
      </c>
    </row>
    <row r="11309" spans="3:3" x14ac:dyDescent="0.25">
      <c r="C11309">
        <v>5149</v>
      </c>
    </row>
    <row r="11310" spans="3:3" x14ac:dyDescent="0.25">
      <c r="C11310">
        <v>514941</v>
      </c>
    </row>
    <row r="11311" spans="3:3" x14ac:dyDescent="0.25">
      <c r="C11311" t="s">
        <v>1885</v>
      </c>
    </row>
    <row r="11312" spans="3:3" x14ac:dyDescent="0.25">
      <c r="C11312" t="s">
        <v>1695</v>
      </c>
    </row>
    <row r="11313" spans="3:3" x14ac:dyDescent="0.25">
      <c r="C11313">
        <v>51</v>
      </c>
    </row>
    <row r="11314" spans="3:3" x14ac:dyDescent="0.25">
      <c r="C11314">
        <v>514</v>
      </c>
    </row>
    <row r="11315" spans="3:3" x14ac:dyDescent="0.25">
      <c r="C11315">
        <v>5149</v>
      </c>
    </row>
    <row r="11316" spans="3:3" x14ac:dyDescent="0.25">
      <c r="C11316">
        <v>514942</v>
      </c>
    </row>
    <row r="11317" spans="3:3" x14ac:dyDescent="0.25">
      <c r="C11317" t="s">
        <v>1886</v>
      </c>
    </row>
    <row r="11318" spans="3:3" x14ac:dyDescent="0.25">
      <c r="C11318" t="s">
        <v>1695</v>
      </c>
    </row>
    <row r="11319" spans="3:3" x14ac:dyDescent="0.25">
      <c r="C11319">
        <v>51</v>
      </c>
    </row>
    <row r="11320" spans="3:3" x14ac:dyDescent="0.25">
      <c r="C11320">
        <v>514</v>
      </c>
    </row>
    <row r="11321" spans="3:3" x14ac:dyDescent="0.25">
      <c r="C11321">
        <v>5149</v>
      </c>
    </row>
    <row r="11322" spans="3:3" x14ac:dyDescent="0.25">
      <c r="C11322">
        <v>514951</v>
      </c>
    </row>
    <row r="11323" spans="3:3" x14ac:dyDescent="0.25">
      <c r="C11323" t="s">
        <v>1887</v>
      </c>
    </row>
    <row r="11324" spans="3:3" x14ac:dyDescent="0.25">
      <c r="C11324" t="s">
        <v>1695</v>
      </c>
    </row>
    <row r="11325" spans="3:3" x14ac:dyDescent="0.25">
      <c r="C11325">
        <v>51</v>
      </c>
    </row>
    <row r="11326" spans="3:3" x14ac:dyDescent="0.25">
      <c r="C11326">
        <v>514</v>
      </c>
    </row>
    <row r="11327" spans="3:3" x14ac:dyDescent="0.25">
      <c r="C11327">
        <v>5149</v>
      </c>
    </row>
    <row r="11328" spans="3:3" x14ac:dyDescent="0.25">
      <c r="C11328">
        <v>514952</v>
      </c>
    </row>
    <row r="11329" spans="3:3" x14ac:dyDescent="0.25">
      <c r="C11329" t="s">
        <v>1888</v>
      </c>
    </row>
    <row r="11330" spans="3:3" x14ac:dyDescent="0.25">
      <c r="C11330" t="s">
        <v>1695</v>
      </c>
    </row>
    <row r="11331" spans="3:3" x14ac:dyDescent="0.25">
      <c r="C11331">
        <v>51</v>
      </c>
    </row>
    <row r="11332" spans="3:3" x14ac:dyDescent="0.25">
      <c r="C11332">
        <v>514</v>
      </c>
    </row>
    <row r="11333" spans="3:3" x14ac:dyDescent="0.25">
      <c r="C11333">
        <v>5149</v>
      </c>
    </row>
    <row r="11334" spans="3:3" x14ac:dyDescent="0.25">
      <c r="C11334">
        <v>514953</v>
      </c>
    </row>
    <row r="11335" spans="3:3" x14ac:dyDescent="0.25">
      <c r="C11335" t="s">
        <v>1889</v>
      </c>
    </row>
    <row r="11336" spans="3:3" x14ac:dyDescent="0.25">
      <c r="C11336" t="s">
        <v>1695</v>
      </c>
    </row>
    <row r="11337" spans="3:3" x14ac:dyDescent="0.25">
      <c r="C11337">
        <v>51</v>
      </c>
    </row>
    <row r="11338" spans="3:3" x14ac:dyDescent="0.25">
      <c r="C11338">
        <v>514</v>
      </c>
    </row>
    <row r="11339" spans="3:3" x14ac:dyDescent="0.25">
      <c r="C11339">
        <v>5149</v>
      </c>
    </row>
    <row r="11340" spans="3:3" x14ac:dyDescent="0.25">
      <c r="C11340">
        <v>514954</v>
      </c>
    </row>
    <row r="11341" spans="3:3" x14ac:dyDescent="0.25">
      <c r="C11341" t="s">
        <v>1890</v>
      </c>
    </row>
    <row r="11342" spans="3:3" x14ac:dyDescent="0.25">
      <c r="C11342" t="s">
        <v>1695</v>
      </c>
    </row>
    <row r="11343" spans="3:3" x14ac:dyDescent="0.25">
      <c r="C11343">
        <v>51</v>
      </c>
    </row>
    <row r="11344" spans="3:3" x14ac:dyDescent="0.25">
      <c r="C11344">
        <v>514</v>
      </c>
    </row>
    <row r="11345" spans="3:3" x14ac:dyDescent="0.25">
      <c r="C11345">
        <v>5149</v>
      </c>
    </row>
    <row r="11346" spans="3:3" x14ac:dyDescent="0.25">
      <c r="C11346">
        <v>514955</v>
      </c>
    </row>
    <row r="11347" spans="3:3" x14ac:dyDescent="0.25">
      <c r="C11347" t="s">
        <v>1891</v>
      </c>
    </row>
    <row r="11348" spans="3:3" x14ac:dyDescent="0.25">
      <c r="C11348" t="s">
        <v>1695</v>
      </c>
    </row>
    <row r="11349" spans="3:3" x14ac:dyDescent="0.25">
      <c r="C11349">
        <v>51</v>
      </c>
    </row>
    <row r="11350" spans="3:3" x14ac:dyDescent="0.25">
      <c r="C11350">
        <v>514</v>
      </c>
    </row>
    <row r="11351" spans="3:3" x14ac:dyDescent="0.25">
      <c r="C11351">
        <v>5149</v>
      </c>
    </row>
    <row r="11352" spans="3:3" x14ac:dyDescent="0.25">
      <c r="C11352">
        <v>514956</v>
      </c>
    </row>
    <row r="11353" spans="3:3" x14ac:dyDescent="0.25">
      <c r="C11353" t="s">
        <v>1892</v>
      </c>
    </row>
    <row r="11354" spans="3:3" x14ac:dyDescent="0.25">
      <c r="C11354" t="s">
        <v>1695</v>
      </c>
    </row>
    <row r="11355" spans="3:3" x14ac:dyDescent="0.25">
      <c r="C11355">
        <v>51</v>
      </c>
    </row>
    <row r="11356" spans="3:3" x14ac:dyDescent="0.25">
      <c r="C11356">
        <v>514</v>
      </c>
    </row>
    <row r="11357" spans="3:3" x14ac:dyDescent="0.25">
      <c r="C11357">
        <v>5149</v>
      </c>
    </row>
    <row r="11358" spans="3:3" x14ac:dyDescent="0.25">
      <c r="C11358">
        <v>514957</v>
      </c>
    </row>
    <row r="11359" spans="3:3" x14ac:dyDescent="0.25">
      <c r="C11359" t="s">
        <v>1893</v>
      </c>
    </row>
    <row r="11360" spans="3:3" x14ac:dyDescent="0.25">
      <c r="C11360" t="s">
        <v>1695</v>
      </c>
    </row>
    <row r="11361" spans="3:3" x14ac:dyDescent="0.25">
      <c r="C11361">
        <v>51</v>
      </c>
    </row>
    <row r="11362" spans="3:3" x14ac:dyDescent="0.25">
      <c r="C11362">
        <v>514</v>
      </c>
    </row>
    <row r="11363" spans="3:3" x14ac:dyDescent="0.25">
      <c r="C11363">
        <v>5149</v>
      </c>
    </row>
    <row r="11364" spans="3:3" x14ac:dyDescent="0.25">
      <c r="C11364">
        <v>514958</v>
      </c>
    </row>
    <row r="11365" spans="3:3" x14ac:dyDescent="0.25">
      <c r="C11365" t="s">
        <v>1894</v>
      </c>
    </row>
    <row r="11366" spans="3:3" x14ac:dyDescent="0.25">
      <c r="C11366" t="s">
        <v>1695</v>
      </c>
    </row>
    <row r="11367" spans="3:3" x14ac:dyDescent="0.25">
      <c r="C11367">
        <v>51</v>
      </c>
    </row>
    <row r="11368" spans="3:3" x14ac:dyDescent="0.25">
      <c r="C11368">
        <v>514</v>
      </c>
    </row>
    <row r="11369" spans="3:3" x14ac:dyDescent="0.25">
      <c r="C11369">
        <v>5149</v>
      </c>
    </row>
    <row r="11370" spans="3:3" x14ac:dyDescent="0.25">
      <c r="C11370">
        <v>514959</v>
      </c>
    </row>
    <row r="11371" spans="3:3" x14ac:dyDescent="0.25">
      <c r="C11371" t="s">
        <v>1895</v>
      </c>
    </row>
    <row r="11372" spans="3:3" x14ac:dyDescent="0.25">
      <c r="C11372" t="s">
        <v>1695</v>
      </c>
    </row>
    <row r="11373" spans="3:3" x14ac:dyDescent="0.25">
      <c r="C11373">
        <v>51</v>
      </c>
    </row>
    <row r="11374" spans="3:3" x14ac:dyDescent="0.25">
      <c r="C11374">
        <v>514</v>
      </c>
    </row>
    <row r="11375" spans="3:3" x14ac:dyDescent="0.25">
      <c r="C11375">
        <v>514</v>
      </c>
    </row>
    <row r="11376" spans="3:3" x14ac:dyDescent="0.25">
      <c r="C11376">
        <v>514990</v>
      </c>
    </row>
    <row r="11377" spans="3:3" x14ac:dyDescent="0.25">
      <c r="C11377" t="s">
        <v>1896</v>
      </c>
    </row>
    <row r="11378" spans="3:3" x14ac:dyDescent="0.25">
      <c r="C11378" t="s">
        <v>1695</v>
      </c>
    </row>
    <row r="11379" spans="3:3" x14ac:dyDescent="0.25">
      <c r="C11379">
        <v>51</v>
      </c>
    </row>
    <row r="11380" spans="3:3" x14ac:dyDescent="0.25">
      <c r="C11380">
        <v>515</v>
      </c>
    </row>
    <row r="11381" spans="3:3" x14ac:dyDescent="0.25">
      <c r="C11381">
        <v>5151</v>
      </c>
    </row>
    <row r="11382" spans="3:3" x14ac:dyDescent="0.25">
      <c r="C11382">
        <v>515100</v>
      </c>
    </row>
    <row r="11383" spans="3:3" x14ac:dyDescent="0.25">
      <c r="C11383" t="s">
        <v>1897</v>
      </c>
    </row>
    <row r="11384" spans="3:3" x14ac:dyDescent="0.25">
      <c r="C11384" t="s">
        <v>1695</v>
      </c>
    </row>
    <row r="11385" spans="3:3" x14ac:dyDescent="0.25">
      <c r="C11385">
        <v>51</v>
      </c>
    </row>
    <row r="11386" spans="3:3" x14ac:dyDescent="0.25">
      <c r="C11386">
        <v>515</v>
      </c>
    </row>
    <row r="11387" spans="3:3" x14ac:dyDescent="0.25">
      <c r="C11387">
        <v>5151</v>
      </c>
    </row>
    <row r="11388" spans="3:3" x14ac:dyDescent="0.25">
      <c r="C11388">
        <v>515110</v>
      </c>
    </row>
    <row r="11389" spans="3:3" x14ac:dyDescent="0.25">
      <c r="C11389" t="s">
        <v>1898</v>
      </c>
    </row>
    <row r="11390" spans="3:3" x14ac:dyDescent="0.25">
      <c r="C11390" t="s">
        <v>1695</v>
      </c>
    </row>
    <row r="11391" spans="3:3" x14ac:dyDescent="0.25">
      <c r="C11391">
        <v>51</v>
      </c>
    </row>
    <row r="11392" spans="3:3" x14ac:dyDescent="0.25">
      <c r="C11392">
        <v>515</v>
      </c>
    </row>
    <row r="11393" spans="3:3" x14ac:dyDescent="0.25">
      <c r="C11393">
        <v>5151</v>
      </c>
    </row>
    <row r="11394" spans="3:3" x14ac:dyDescent="0.25">
      <c r="C11394">
        <v>515111</v>
      </c>
    </row>
    <row r="11395" spans="3:3" x14ac:dyDescent="0.25">
      <c r="C11395" t="s">
        <v>1899</v>
      </c>
    </row>
    <row r="11396" spans="3:3" x14ac:dyDescent="0.25">
      <c r="C11396" t="s">
        <v>1695</v>
      </c>
    </row>
    <row r="11397" spans="3:3" x14ac:dyDescent="0.25">
      <c r="C11397">
        <v>51</v>
      </c>
    </row>
    <row r="11398" spans="3:3" x14ac:dyDescent="0.25">
      <c r="C11398">
        <v>515</v>
      </c>
    </row>
    <row r="11399" spans="3:3" x14ac:dyDescent="0.25">
      <c r="C11399">
        <v>5151</v>
      </c>
    </row>
    <row r="11400" spans="3:3" x14ac:dyDescent="0.25">
      <c r="C11400">
        <v>515112</v>
      </c>
    </row>
    <row r="11401" spans="3:3" x14ac:dyDescent="0.25">
      <c r="C11401" t="s">
        <v>1900</v>
      </c>
    </row>
    <row r="11402" spans="3:3" x14ac:dyDescent="0.25">
      <c r="C11402" t="s">
        <v>1695</v>
      </c>
    </row>
    <row r="11403" spans="3:3" x14ac:dyDescent="0.25">
      <c r="C11403">
        <v>51</v>
      </c>
    </row>
    <row r="11404" spans="3:3" x14ac:dyDescent="0.25">
      <c r="C11404">
        <v>515</v>
      </c>
    </row>
    <row r="11405" spans="3:3" x14ac:dyDescent="0.25">
      <c r="C11405">
        <v>5151</v>
      </c>
    </row>
    <row r="11406" spans="3:3" x14ac:dyDescent="0.25">
      <c r="C11406">
        <v>515113</v>
      </c>
    </row>
    <row r="11407" spans="3:3" x14ac:dyDescent="0.25">
      <c r="C11407" t="s">
        <v>1901</v>
      </c>
    </row>
    <row r="11408" spans="3:3" x14ac:dyDescent="0.25">
      <c r="C11408" t="s">
        <v>1695</v>
      </c>
    </row>
    <row r="11409" spans="3:3" x14ac:dyDescent="0.25">
      <c r="C11409">
        <v>51</v>
      </c>
    </row>
    <row r="11410" spans="3:3" x14ac:dyDescent="0.25">
      <c r="C11410">
        <v>515</v>
      </c>
    </row>
    <row r="11411" spans="3:3" x14ac:dyDescent="0.25">
      <c r="C11411">
        <v>5151</v>
      </c>
    </row>
    <row r="11412" spans="3:3" x14ac:dyDescent="0.25">
      <c r="C11412">
        <v>515114</v>
      </c>
    </row>
    <row r="11413" spans="3:3" x14ac:dyDescent="0.25">
      <c r="C11413" t="s">
        <v>1902</v>
      </c>
    </row>
    <row r="11414" spans="3:3" x14ac:dyDescent="0.25">
      <c r="C11414" t="s">
        <v>1695</v>
      </c>
    </row>
    <row r="11415" spans="3:3" x14ac:dyDescent="0.25">
      <c r="C11415">
        <v>51</v>
      </c>
    </row>
    <row r="11416" spans="3:3" x14ac:dyDescent="0.25">
      <c r="C11416">
        <v>515</v>
      </c>
    </row>
    <row r="11417" spans="3:3" x14ac:dyDescent="0.25">
      <c r="C11417">
        <v>5151</v>
      </c>
    </row>
    <row r="11418" spans="3:3" x14ac:dyDescent="0.25">
      <c r="C11418">
        <v>515115</v>
      </c>
    </row>
    <row r="11419" spans="3:3" x14ac:dyDescent="0.25">
      <c r="C11419" t="s">
        <v>1903</v>
      </c>
    </row>
    <row r="11420" spans="3:3" x14ac:dyDescent="0.25">
      <c r="C11420" t="s">
        <v>1695</v>
      </c>
    </row>
    <row r="11421" spans="3:3" x14ac:dyDescent="0.25">
      <c r="C11421">
        <v>51</v>
      </c>
    </row>
    <row r="11422" spans="3:3" x14ac:dyDescent="0.25">
      <c r="C11422">
        <v>515</v>
      </c>
    </row>
    <row r="11423" spans="3:3" x14ac:dyDescent="0.25">
      <c r="C11423">
        <v>5151</v>
      </c>
    </row>
    <row r="11424" spans="3:3" x14ac:dyDescent="0.25">
      <c r="C11424">
        <v>515120</v>
      </c>
    </row>
    <row r="11425" spans="3:3" x14ac:dyDescent="0.25">
      <c r="C11425" t="s">
        <v>1904</v>
      </c>
    </row>
    <row r="11426" spans="3:3" x14ac:dyDescent="0.25">
      <c r="C11426" t="s">
        <v>1695</v>
      </c>
    </row>
    <row r="11427" spans="3:3" x14ac:dyDescent="0.25">
      <c r="C11427">
        <v>51</v>
      </c>
    </row>
    <row r="11428" spans="3:3" x14ac:dyDescent="0.25">
      <c r="C11428">
        <v>515</v>
      </c>
    </row>
    <row r="11429" spans="3:3" x14ac:dyDescent="0.25">
      <c r="C11429">
        <v>5151</v>
      </c>
    </row>
    <row r="11430" spans="3:3" x14ac:dyDescent="0.25">
      <c r="C11430">
        <v>515130</v>
      </c>
    </row>
    <row r="11431" spans="3:3" x14ac:dyDescent="0.25">
      <c r="C11431" t="s">
        <v>1905</v>
      </c>
    </row>
    <row r="11432" spans="3:3" x14ac:dyDescent="0.25">
      <c r="C11432" t="s">
        <v>1695</v>
      </c>
    </row>
    <row r="11433" spans="3:3" x14ac:dyDescent="0.25">
      <c r="C11433">
        <v>51</v>
      </c>
    </row>
    <row r="11434" spans="3:3" x14ac:dyDescent="0.25">
      <c r="C11434">
        <v>515</v>
      </c>
    </row>
    <row r="11435" spans="3:3" x14ac:dyDescent="0.25">
      <c r="C11435">
        <v>5151</v>
      </c>
    </row>
    <row r="11436" spans="3:3" x14ac:dyDescent="0.25">
      <c r="C11436">
        <v>515131</v>
      </c>
    </row>
    <row r="11437" spans="3:3" x14ac:dyDescent="0.25">
      <c r="C11437" t="s">
        <v>1906</v>
      </c>
    </row>
    <row r="11438" spans="3:3" x14ac:dyDescent="0.25">
      <c r="C11438" t="s">
        <v>1695</v>
      </c>
    </row>
    <row r="11439" spans="3:3" x14ac:dyDescent="0.25">
      <c r="C11439">
        <v>51</v>
      </c>
    </row>
    <row r="11440" spans="3:3" x14ac:dyDescent="0.25">
      <c r="C11440">
        <v>515</v>
      </c>
    </row>
    <row r="11441" spans="3:3" x14ac:dyDescent="0.25">
      <c r="C11441">
        <v>5151</v>
      </c>
    </row>
    <row r="11442" spans="3:3" x14ac:dyDescent="0.25">
      <c r="C11442">
        <v>515140</v>
      </c>
    </row>
    <row r="11443" spans="3:3" x14ac:dyDescent="0.25">
      <c r="C11443" t="s">
        <v>1907</v>
      </c>
    </row>
    <row r="11444" spans="3:3" x14ac:dyDescent="0.25">
      <c r="C11444" t="s">
        <v>1695</v>
      </c>
    </row>
    <row r="11445" spans="3:3" x14ac:dyDescent="0.25">
      <c r="C11445">
        <v>51</v>
      </c>
    </row>
    <row r="11446" spans="3:3" x14ac:dyDescent="0.25">
      <c r="C11446">
        <v>515</v>
      </c>
    </row>
    <row r="11447" spans="3:3" x14ac:dyDescent="0.25">
      <c r="C11447">
        <v>5151</v>
      </c>
    </row>
    <row r="11448" spans="3:3" x14ac:dyDescent="0.25">
      <c r="C11448">
        <v>515150</v>
      </c>
    </row>
    <row r="11449" spans="3:3" x14ac:dyDescent="0.25">
      <c r="C11449" t="s">
        <v>1908</v>
      </c>
    </row>
    <row r="11450" spans="3:3" x14ac:dyDescent="0.25">
      <c r="C11450" t="s">
        <v>1695</v>
      </c>
    </row>
    <row r="11451" spans="3:3" x14ac:dyDescent="0.25">
      <c r="C11451">
        <v>51</v>
      </c>
    </row>
    <row r="11452" spans="3:3" x14ac:dyDescent="0.25">
      <c r="C11452">
        <v>515</v>
      </c>
    </row>
    <row r="11453" spans="3:3" x14ac:dyDescent="0.25">
      <c r="C11453">
        <v>5151</v>
      </c>
    </row>
    <row r="11454" spans="3:3" x14ac:dyDescent="0.25">
      <c r="C11454">
        <v>515160</v>
      </c>
    </row>
    <row r="11455" spans="3:3" x14ac:dyDescent="0.25">
      <c r="C11455" t="s">
        <v>1909</v>
      </c>
    </row>
    <row r="11456" spans="3:3" x14ac:dyDescent="0.25">
      <c r="C11456" t="s">
        <v>1695</v>
      </c>
    </row>
    <row r="11457" spans="3:3" x14ac:dyDescent="0.25">
      <c r="C11457">
        <v>51</v>
      </c>
    </row>
    <row r="11458" spans="3:3" x14ac:dyDescent="0.25">
      <c r="C11458">
        <v>515</v>
      </c>
    </row>
    <row r="11459" spans="3:3" x14ac:dyDescent="0.25">
      <c r="C11459">
        <v>5151</v>
      </c>
    </row>
    <row r="11460" spans="3:3" x14ac:dyDescent="0.25">
      <c r="C11460">
        <v>515170</v>
      </c>
    </row>
    <row r="11461" spans="3:3" x14ac:dyDescent="0.25">
      <c r="C11461" t="s">
        <v>1910</v>
      </c>
    </row>
    <row r="11462" spans="3:3" x14ac:dyDescent="0.25">
      <c r="C11462" t="s">
        <v>1695</v>
      </c>
    </row>
    <row r="11463" spans="3:3" x14ac:dyDescent="0.25">
      <c r="C11463">
        <v>51</v>
      </c>
    </row>
    <row r="11464" spans="3:3" x14ac:dyDescent="0.25">
      <c r="C11464">
        <v>515</v>
      </c>
    </row>
    <row r="11465" spans="3:3" x14ac:dyDescent="0.25">
      <c r="C11465">
        <v>5151</v>
      </c>
    </row>
    <row r="11466" spans="3:3" x14ac:dyDescent="0.25">
      <c r="C11466">
        <v>515190</v>
      </c>
    </row>
    <row r="11467" spans="3:3" x14ac:dyDescent="0.25">
      <c r="C11467" t="s">
        <v>1911</v>
      </c>
    </row>
    <row r="11468" spans="3:3" x14ac:dyDescent="0.25">
      <c r="C11468" t="s">
        <v>1695</v>
      </c>
    </row>
    <row r="11469" spans="3:3" x14ac:dyDescent="0.25">
      <c r="C11469">
        <v>51</v>
      </c>
    </row>
    <row r="11470" spans="3:3" x14ac:dyDescent="0.25">
      <c r="C11470">
        <v>515</v>
      </c>
    </row>
    <row r="11471" spans="3:3" x14ac:dyDescent="0.25">
      <c r="C11471">
        <v>5152</v>
      </c>
    </row>
    <row r="11472" spans="3:3" x14ac:dyDescent="0.25">
      <c r="C11472">
        <v>515201</v>
      </c>
    </row>
    <row r="11473" spans="3:3" x14ac:dyDescent="0.25">
      <c r="C11473" t="s">
        <v>1912</v>
      </c>
    </row>
    <row r="11474" spans="3:3" x14ac:dyDescent="0.25">
      <c r="C11474" t="s">
        <v>1695</v>
      </c>
    </row>
    <row r="11475" spans="3:3" x14ac:dyDescent="0.25">
      <c r="C11475">
        <v>51</v>
      </c>
    </row>
    <row r="11476" spans="3:3" x14ac:dyDescent="0.25">
      <c r="C11476">
        <v>515</v>
      </c>
    </row>
    <row r="11477" spans="3:3" x14ac:dyDescent="0.25">
      <c r="C11477">
        <v>5152</v>
      </c>
    </row>
    <row r="11478" spans="3:3" x14ac:dyDescent="0.25">
      <c r="C11478">
        <v>515202</v>
      </c>
    </row>
    <row r="11479" spans="3:3" x14ac:dyDescent="0.25">
      <c r="C11479" t="s">
        <v>1913</v>
      </c>
    </row>
    <row r="11480" spans="3:3" x14ac:dyDescent="0.25">
      <c r="C11480" t="s">
        <v>1695</v>
      </c>
    </row>
    <row r="11481" spans="3:3" x14ac:dyDescent="0.25">
      <c r="C11481">
        <v>51</v>
      </c>
    </row>
    <row r="11482" spans="3:3" x14ac:dyDescent="0.25">
      <c r="C11482">
        <v>515</v>
      </c>
    </row>
    <row r="11483" spans="3:3" x14ac:dyDescent="0.25">
      <c r="C11483">
        <v>5152</v>
      </c>
    </row>
    <row r="11484" spans="3:3" x14ac:dyDescent="0.25">
      <c r="C11484">
        <v>515203</v>
      </c>
    </row>
    <row r="11485" spans="3:3" x14ac:dyDescent="0.25">
      <c r="C11485" t="s">
        <v>1914</v>
      </c>
    </row>
    <row r="11486" spans="3:3" x14ac:dyDescent="0.25">
      <c r="C11486" t="s">
        <v>49</v>
      </c>
    </row>
    <row r="11487" spans="3:3" x14ac:dyDescent="0.25">
      <c r="C11487" t="s">
        <v>50</v>
      </c>
    </row>
    <row r="11488" spans="3:3" x14ac:dyDescent="0.25">
      <c r="C11488" t="s">
        <v>1915</v>
      </c>
    </row>
    <row r="11489" spans="3:3" x14ac:dyDescent="0.25">
      <c r="C11489" t="s">
        <v>0</v>
      </c>
    </row>
    <row r="11490" spans="3:3" x14ac:dyDescent="0.25">
      <c r="C11490" t="s">
        <v>1695</v>
      </c>
    </row>
    <row r="11491" spans="3:3" x14ac:dyDescent="0.25">
      <c r="C11491">
        <v>51</v>
      </c>
    </row>
    <row r="11492" spans="3:3" x14ac:dyDescent="0.25">
      <c r="C11492">
        <v>515</v>
      </c>
    </row>
    <row r="11493" spans="3:3" x14ac:dyDescent="0.25">
      <c r="C11493">
        <v>5153</v>
      </c>
    </row>
    <row r="11494" spans="3:3" x14ac:dyDescent="0.25">
      <c r="C11494">
        <v>515301</v>
      </c>
    </row>
    <row r="11495" spans="3:3" x14ac:dyDescent="0.25">
      <c r="C11495" t="s">
        <v>1916</v>
      </c>
    </row>
    <row r="11496" spans="3:3" x14ac:dyDescent="0.25">
      <c r="C11496" t="s">
        <v>1695</v>
      </c>
    </row>
    <row r="11497" spans="3:3" x14ac:dyDescent="0.25">
      <c r="C11497">
        <v>51</v>
      </c>
    </row>
    <row r="11498" spans="3:3" x14ac:dyDescent="0.25">
      <c r="C11498">
        <v>515</v>
      </c>
    </row>
    <row r="11499" spans="3:3" x14ac:dyDescent="0.25">
      <c r="C11499">
        <v>5154</v>
      </c>
    </row>
    <row r="11500" spans="3:3" x14ac:dyDescent="0.25">
      <c r="C11500">
        <v>515410</v>
      </c>
    </row>
    <row r="11501" spans="3:3" x14ac:dyDescent="0.25">
      <c r="C11501" t="s">
        <v>1917</v>
      </c>
    </row>
    <row r="11502" spans="3:3" x14ac:dyDescent="0.25">
      <c r="C11502" t="s">
        <v>1695</v>
      </c>
    </row>
    <row r="11503" spans="3:3" x14ac:dyDescent="0.25">
      <c r="C11503">
        <v>51</v>
      </c>
    </row>
    <row r="11504" spans="3:3" x14ac:dyDescent="0.25">
      <c r="C11504">
        <v>515</v>
      </c>
    </row>
    <row r="11505" spans="3:3" x14ac:dyDescent="0.25">
      <c r="C11505">
        <v>5154</v>
      </c>
    </row>
    <row r="11506" spans="3:3" x14ac:dyDescent="0.25">
      <c r="C11506">
        <v>515411</v>
      </c>
    </row>
    <row r="11507" spans="3:3" x14ac:dyDescent="0.25">
      <c r="C11507" t="s">
        <v>1918</v>
      </c>
    </row>
    <row r="11508" spans="3:3" x14ac:dyDescent="0.25">
      <c r="C11508" t="s">
        <v>1695</v>
      </c>
    </row>
    <row r="11509" spans="3:3" x14ac:dyDescent="0.25">
      <c r="C11509">
        <v>51</v>
      </c>
    </row>
    <row r="11510" spans="3:3" x14ac:dyDescent="0.25">
      <c r="C11510">
        <v>515</v>
      </c>
    </row>
    <row r="11511" spans="3:3" x14ac:dyDescent="0.25">
      <c r="C11511">
        <v>5154</v>
      </c>
    </row>
    <row r="11512" spans="3:3" x14ac:dyDescent="0.25">
      <c r="C11512">
        <v>515420</v>
      </c>
    </row>
    <row r="11513" spans="3:3" x14ac:dyDescent="0.25">
      <c r="C11513" t="s">
        <v>1919</v>
      </c>
    </row>
    <row r="11514" spans="3:3" x14ac:dyDescent="0.25">
      <c r="C11514" t="s">
        <v>1695</v>
      </c>
    </row>
    <row r="11515" spans="3:3" x14ac:dyDescent="0.25">
      <c r="C11515">
        <v>51</v>
      </c>
    </row>
    <row r="11516" spans="3:3" x14ac:dyDescent="0.25">
      <c r="C11516">
        <v>515</v>
      </c>
    </row>
    <row r="11517" spans="3:3" x14ac:dyDescent="0.25">
      <c r="C11517">
        <v>5159</v>
      </c>
    </row>
    <row r="11518" spans="3:3" x14ac:dyDescent="0.25">
      <c r="C11518">
        <v>515910</v>
      </c>
    </row>
    <row r="11519" spans="3:3" x14ac:dyDescent="0.25">
      <c r="C11519" t="s">
        <v>1920</v>
      </c>
    </row>
    <row r="11520" spans="3:3" x14ac:dyDescent="0.25">
      <c r="C11520" t="s">
        <v>1695</v>
      </c>
    </row>
    <row r="11521" spans="3:3" x14ac:dyDescent="0.25">
      <c r="C11521">
        <v>51</v>
      </c>
    </row>
    <row r="11522" spans="3:3" x14ac:dyDescent="0.25">
      <c r="C11522">
        <v>515</v>
      </c>
    </row>
    <row r="11523" spans="3:3" x14ac:dyDescent="0.25">
      <c r="C11523">
        <v>5159</v>
      </c>
    </row>
    <row r="11524" spans="3:3" x14ac:dyDescent="0.25">
      <c r="C11524">
        <v>515921</v>
      </c>
    </row>
    <row r="11525" spans="3:3" x14ac:dyDescent="0.25">
      <c r="C11525" t="s">
        <v>1921</v>
      </c>
    </row>
    <row r="11526" spans="3:3" x14ac:dyDescent="0.25">
      <c r="C11526" t="s">
        <v>1695</v>
      </c>
    </row>
    <row r="11527" spans="3:3" x14ac:dyDescent="0.25">
      <c r="C11527">
        <v>51</v>
      </c>
    </row>
    <row r="11528" spans="3:3" x14ac:dyDescent="0.25">
      <c r="C11528">
        <v>515</v>
      </c>
    </row>
    <row r="11529" spans="3:3" x14ac:dyDescent="0.25">
      <c r="C11529">
        <v>5159</v>
      </c>
    </row>
    <row r="11530" spans="3:3" x14ac:dyDescent="0.25">
      <c r="C11530">
        <v>515922</v>
      </c>
    </row>
    <row r="11531" spans="3:3" x14ac:dyDescent="0.25">
      <c r="C11531" t="s">
        <v>1922</v>
      </c>
    </row>
    <row r="11532" spans="3:3" x14ac:dyDescent="0.25">
      <c r="C11532" t="s">
        <v>1695</v>
      </c>
    </row>
    <row r="11533" spans="3:3" x14ac:dyDescent="0.25">
      <c r="C11533">
        <v>51</v>
      </c>
    </row>
    <row r="11534" spans="3:3" x14ac:dyDescent="0.25">
      <c r="C11534">
        <v>515</v>
      </c>
    </row>
    <row r="11535" spans="3:3" x14ac:dyDescent="0.25">
      <c r="C11535">
        <v>5159</v>
      </c>
    </row>
    <row r="11536" spans="3:3" x14ac:dyDescent="0.25">
      <c r="C11536">
        <v>515923</v>
      </c>
    </row>
    <row r="11537" spans="3:3" x14ac:dyDescent="0.25">
      <c r="C11537" t="s">
        <v>1923</v>
      </c>
    </row>
    <row r="11538" spans="3:3" x14ac:dyDescent="0.25">
      <c r="C11538" t="s">
        <v>1695</v>
      </c>
    </row>
    <row r="11539" spans="3:3" x14ac:dyDescent="0.25">
      <c r="C11539">
        <v>51</v>
      </c>
    </row>
    <row r="11540" spans="3:3" x14ac:dyDescent="0.25">
      <c r="C11540">
        <v>515</v>
      </c>
    </row>
    <row r="11541" spans="3:3" x14ac:dyDescent="0.25">
      <c r="C11541">
        <v>5159</v>
      </c>
    </row>
    <row r="11542" spans="3:3" x14ac:dyDescent="0.25">
      <c r="C11542">
        <v>515990</v>
      </c>
    </row>
    <row r="11543" spans="3:3" x14ac:dyDescent="0.25">
      <c r="C11543" t="s">
        <v>1924</v>
      </c>
    </row>
    <row r="11544" spans="3:3" x14ac:dyDescent="0.25">
      <c r="C11544" t="s">
        <v>1695</v>
      </c>
    </row>
    <row r="11545" spans="3:3" x14ac:dyDescent="0.25">
      <c r="C11545">
        <v>51</v>
      </c>
    </row>
    <row r="11546" spans="3:3" x14ac:dyDescent="0.25">
      <c r="C11546">
        <v>519</v>
      </c>
    </row>
    <row r="11547" spans="3:3" x14ac:dyDescent="0.25">
      <c r="C11547">
        <v>5190</v>
      </c>
    </row>
    <row r="11548" spans="3:3" x14ac:dyDescent="0.25">
      <c r="C11548">
        <v>519000</v>
      </c>
    </row>
    <row r="11549" spans="3:3" x14ac:dyDescent="0.25">
      <c r="C11549" t="s">
        <v>1925</v>
      </c>
    </row>
    <row r="11550" spans="3:3" x14ac:dyDescent="0.25">
      <c r="C11550" t="s">
        <v>1695</v>
      </c>
    </row>
    <row r="11551" spans="3:3" x14ac:dyDescent="0.25">
      <c r="C11551">
        <v>51</v>
      </c>
    </row>
    <row r="11552" spans="3:3" x14ac:dyDescent="0.25">
      <c r="C11552">
        <v>519</v>
      </c>
    </row>
    <row r="11553" spans="3:3" x14ac:dyDescent="0.25">
      <c r="C11553">
        <v>5190</v>
      </c>
    </row>
    <row r="11554" spans="3:3" x14ac:dyDescent="0.25">
      <c r="C11554">
        <v>519010</v>
      </c>
    </row>
    <row r="11555" spans="3:3" x14ac:dyDescent="0.25">
      <c r="C11555" t="s">
        <v>1926</v>
      </c>
    </row>
    <row r="11556" spans="3:3" x14ac:dyDescent="0.25">
      <c r="C11556" t="s">
        <v>1695</v>
      </c>
    </row>
    <row r="11557" spans="3:3" x14ac:dyDescent="0.25">
      <c r="C11557">
        <v>51</v>
      </c>
    </row>
    <row r="11558" spans="3:3" x14ac:dyDescent="0.25">
      <c r="C11558">
        <v>519</v>
      </c>
    </row>
    <row r="11559" spans="3:3" x14ac:dyDescent="0.25">
      <c r="C11559">
        <v>5190</v>
      </c>
    </row>
    <row r="11560" spans="3:3" x14ac:dyDescent="0.25">
      <c r="C11560">
        <v>519020</v>
      </c>
    </row>
    <row r="11561" spans="3:3" x14ac:dyDescent="0.25">
      <c r="C11561" t="s">
        <v>1927</v>
      </c>
    </row>
    <row r="11562" spans="3:3" x14ac:dyDescent="0.25">
      <c r="C11562" t="s">
        <v>1695</v>
      </c>
    </row>
    <row r="11563" spans="3:3" x14ac:dyDescent="0.25">
      <c r="C11563">
        <v>51</v>
      </c>
    </row>
    <row r="11564" spans="3:3" x14ac:dyDescent="0.25">
      <c r="C11564">
        <v>519</v>
      </c>
    </row>
    <row r="11565" spans="3:3" x14ac:dyDescent="0.25">
      <c r="C11565">
        <v>5190</v>
      </c>
    </row>
    <row r="11566" spans="3:3" x14ac:dyDescent="0.25">
      <c r="C11566">
        <v>519030</v>
      </c>
    </row>
    <row r="11567" spans="3:3" x14ac:dyDescent="0.25">
      <c r="C11567" t="s">
        <v>1928</v>
      </c>
    </row>
    <row r="11568" spans="3:3" x14ac:dyDescent="0.25">
      <c r="C11568" t="s">
        <v>1695</v>
      </c>
    </row>
    <row r="11569" spans="3:3" x14ac:dyDescent="0.25">
      <c r="C11569">
        <v>51</v>
      </c>
    </row>
    <row r="11570" spans="3:3" x14ac:dyDescent="0.25">
      <c r="C11570">
        <v>519</v>
      </c>
    </row>
    <row r="11571" spans="3:3" x14ac:dyDescent="0.25">
      <c r="C11571">
        <v>5190</v>
      </c>
    </row>
    <row r="11572" spans="3:3" x14ac:dyDescent="0.25">
      <c r="C11572">
        <v>519040</v>
      </c>
    </row>
    <row r="11573" spans="3:3" x14ac:dyDescent="0.25">
      <c r="C11573" t="s">
        <v>1929</v>
      </c>
    </row>
    <row r="11574" spans="3:3" x14ac:dyDescent="0.25">
      <c r="C11574" t="s">
        <v>1695</v>
      </c>
    </row>
    <row r="11575" spans="3:3" x14ac:dyDescent="0.25">
      <c r="C11575">
        <v>51</v>
      </c>
    </row>
    <row r="11576" spans="3:3" x14ac:dyDescent="0.25">
      <c r="C11576">
        <v>519</v>
      </c>
    </row>
    <row r="11577" spans="3:3" x14ac:dyDescent="0.25">
      <c r="C11577">
        <v>5190</v>
      </c>
    </row>
    <row r="11578" spans="3:3" x14ac:dyDescent="0.25">
      <c r="C11578">
        <v>519050</v>
      </c>
    </row>
    <row r="11579" spans="3:3" x14ac:dyDescent="0.25">
      <c r="C11579" t="s">
        <v>1930</v>
      </c>
    </row>
    <row r="11580" spans="3:3" x14ac:dyDescent="0.25">
      <c r="C11580" t="s">
        <v>1695</v>
      </c>
    </row>
    <row r="11581" spans="3:3" x14ac:dyDescent="0.25">
      <c r="C11581">
        <v>52</v>
      </c>
    </row>
    <row r="11582" spans="3:3" x14ac:dyDescent="0.25">
      <c r="C11582">
        <v>520</v>
      </c>
    </row>
    <row r="11583" spans="3:3" x14ac:dyDescent="0.25">
      <c r="C11583">
        <v>5200</v>
      </c>
    </row>
    <row r="11584" spans="3:3" x14ac:dyDescent="0.25">
      <c r="C11584">
        <v>520000</v>
      </c>
    </row>
    <row r="11585" spans="3:3" x14ac:dyDescent="0.25">
      <c r="C11585" t="s">
        <v>1931</v>
      </c>
    </row>
    <row r="11586" spans="3:3" x14ac:dyDescent="0.25">
      <c r="C11586" t="s">
        <v>1695</v>
      </c>
    </row>
    <row r="11587" spans="3:3" x14ac:dyDescent="0.25">
      <c r="C11587">
        <v>52</v>
      </c>
    </row>
    <row r="11588" spans="3:3" x14ac:dyDescent="0.25">
      <c r="C11588">
        <v>521</v>
      </c>
    </row>
    <row r="11589" spans="3:3" x14ac:dyDescent="0.25">
      <c r="C11589">
        <v>5210</v>
      </c>
    </row>
    <row r="11590" spans="3:3" x14ac:dyDescent="0.25">
      <c r="C11590">
        <v>521000</v>
      </c>
    </row>
    <row r="11591" spans="3:3" x14ac:dyDescent="0.25">
      <c r="C11591" t="s">
        <v>1932</v>
      </c>
    </row>
    <row r="11592" spans="3:3" x14ac:dyDescent="0.25">
      <c r="C11592" t="s">
        <v>1695</v>
      </c>
    </row>
    <row r="11593" spans="3:3" x14ac:dyDescent="0.25">
      <c r="C11593">
        <v>52</v>
      </c>
    </row>
    <row r="11594" spans="3:3" x14ac:dyDescent="0.25">
      <c r="C11594">
        <v>521</v>
      </c>
    </row>
    <row r="11595" spans="3:3" x14ac:dyDescent="0.25">
      <c r="C11595">
        <v>5211</v>
      </c>
    </row>
    <row r="11596" spans="3:3" x14ac:dyDescent="0.25">
      <c r="C11596">
        <v>521100</v>
      </c>
    </row>
    <row r="11597" spans="3:3" x14ac:dyDescent="0.25">
      <c r="C11597" t="s">
        <v>1933</v>
      </c>
    </row>
    <row r="11598" spans="3:3" x14ac:dyDescent="0.25">
      <c r="C11598" t="s">
        <v>1695</v>
      </c>
    </row>
    <row r="11599" spans="3:3" x14ac:dyDescent="0.25">
      <c r="C11599">
        <v>52</v>
      </c>
    </row>
    <row r="11600" spans="3:3" x14ac:dyDescent="0.25">
      <c r="C11600">
        <v>521</v>
      </c>
    </row>
    <row r="11601" spans="3:3" x14ac:dyDescent="0.25">
      <c r="C11601">
        <v>5211</v>
      </c>
    </row>
    <row r="11602" spans="3:3" x14ac:dyDescent="0.25">
      <c r="C11602">
        <v>521110</v>
      </c>
    </row>
    <row r="11603" spans="3:3" x14ac:dyDescent="0.25">
      <c r="C11603" t="s">
        <v>1934</v>
      </c>
    </row>
    <row r="11604" spans="3:3" x14ac:dyDescent="0.25">
      <c r="C11604" t="s">
        <v>1695</v>
      </c>
    </row>
    <row r="11605" spans="3:3" x14ac:dyDescent="0.25">
      <c r="C11605">
        <v>52</v>
      </c>
    </row>
    <row r="11606" spans="3:3" x14ac:dyDescent="0.25">
      <c r="C11606">
        <v>521</v>
      </c>
    </row>
    <row r="11607" spans="3:3" x14ac:dyDescent="0.25">
      <c r="C11607">
        <v>5211</v>
      </c>
    </row>
    <row r="11608" spans="3:3" x14ac:dyDescent="0.25">
      <c r="C11608">
        <v>521111</v>
      </c>
    </row>
    <row r="11609" spans="3:3" x14ac:dyDescent="0.25">
      <c r="C11609" t="s">
        <v>1935</v>
      </c>
    </row>
    <row r="11610" spans="3:3" x14ac:dyDescent="0.25">
      <c r="C11610" t="s">
        <v>1695</v>
      </c>
    </row>
    <row r="11611" spans="3:3" x14ac:dyDescent="0.25">
      <c r="C11611">
        <v>52</v>
      </c>
    </row>
    <row r="11612" spans="3:3" x14ac:dyDescent="0.25">
      <c r="C11612">
        <v>521</v>
      </c>
    </row>
    <row r="11613" spans="3:3" x14ac:dyDescent="0.25">
      <c r="C11613">
        <v>5211</v>
      </c>
    </row>
    <row r="11614" spans="3:3" x14ac:dyDescent="0.25">
      <c r="C11614">
        <v>521120</v>
      </c>
    </row>
    <row r="11615" spans="3:3" x14ac:dyDescent="0.25">
      <c r="C11615" t="s">
        <v>1936</v>
      </c>
    </row>
    <row r="11616" spans="3:3" x14ac:dyDescent="0.25">
      <c r="C11616" t="s">
        <v>1695</v>
      </c>
    </row>
    <row r="11617" spans="3:3" x14ac:dyDescent="0.25">
      <c r="C11617">
        <v>52</v>
      </c>
    </row>
    <row r="11618" spans="3:3" x14ac:dyDescent="0.25">
      <c r="C11618">
        <v>521</v>
      </c>
    </row>
    <row r="11619" spans="3:3" x14ac:dyDescent="0.25">
      <c r="C11619">
        <v>5211</v>
      </c>
    </row>
    <row r="11620" spans="3:3" x14ac:dyDescent="0.25">
      <c r="C11620">
        <v>521121</v>
      </c>
    </row>
    <row r="11621" spans="3:3" x14ac:dyDescent="0.25">
      <c r="C11621" t="s">
        <v>1937</v>
      </c>
    </row>
    <row r="11622" spans="3:3" x14ac:dyDescent="0.25">
      <c r="C11622" t="s">
        <v>1695</v>
      </c>
    </row>
    <row r="11623" spans="3:3" x14ac:dyDescent="0.25">
      <c r="C11623">
        <v>52</v>
      </c>
    </row>
    <row r="11624" spans="3:3" x14ac:dyDescent="0.25">
      <c r="C11624">
        <v>521</v>
      </c>
    </row>
    <row r="11625" spans="3:3" x14ac:dyDescent="0.25">
      <c r="C11625">
        <v>5211</v>
      </c>
    </row>
    <row r="11626" spans="3:3" x14ac:dyDescent="0.25">
      <c r="C11626">
        <v>521130</v>
      </c>
    </row>
    <row r="11627" spans="3:3" x14ac:dyDescent="0.25">
      <c r="C11627" t="s">
        <v>1938</v>
      </c>
    </row>
    <row r="11628" spans="3:3" x14ac:dyDescent="0.25">
      <c r="C11628" t="s">
        <v>1695</v>
      </c>
    </row>
    <row r="11629" spans="3:3" x14ac:dyDescent="0.25">
      <c r="C11629">
        <v>52</v>
      </c>
    </row>
    <row r="11630" spans="3:3" x14ac:dyDescent="0.25">
      <c r="C11630">
        <v>521</v>
      </c>
    </row>
    <row r="11631" spans="3:3" x14ac:dyDescent="0.25">
      <c r="C11631">
        <v>5211</v>
      </c>
    </row>
    <row r="11632" spans="3:3" x14ac:dyDescent="0.25">
      <c r="C11632">
        <v>521140</v>
      </c>
    </row>
    <row r="11633" spans="3:3" x14ac:dyDescent="0.25">
      <c r="C11633" t="s">
        <v>1939</v>
      </c>
    </row>
    <row r="11634" spans="3:3" x14ac:dyDescent="0.25">
      <c r="C11634" t="s">
        <v>1695</v>
      </c>
    </row>
    <row r="11635" spans="3:3" x14ac:dyDescent="0.25">
      <c r="C11635">
        <v>52</v>
      </c>
    </row>
    <row r="11636" spans="3:3" x14ac:dyDescent="0.25">
      <c r="C11636">
        <v>521</v>
      </c>
    </row>
    <row r="11637" spans="3:3" x14ac:dyDescent="0.25">
      <c r="C11637">
        <v>5211</v>
      </c>
    </row>
    <row r="11638" spans="3:3" x14ac:dyDescent="0.25">
      <c r="C11638">
        <v>521190</v>
      </c>
    </row>
    <row r="11639" spans="3:3" x14ac:dyDescent="0.25">
      <c r="C11639" t="s">
        <v>1940</v>
      </c>
    </row>
    <row r="11640" spans="3:3" x14ac:dyDescent="0.25">
      <c r="C11640" t="s">
        <v>1695</v>
      </c>
    </row>
    <row r="11641" spans="3:3" x14ac:dyDescent="0.25">
      <c r="C11641">
        <v>52</v>
      </c>
    </row>
    <row r="11642" spans="3:3" x14ac:dyDescent="0.25">
      <c r="C11642">
        <v>521</v>
      </c>
    </row>
    <row r="11643" spans="3:3" x14ac:dyDescent="0.25">
      <c r="C11643">
        <v>5211</v>
      </c>
    </row>
    <row r="11644" spans="3:3" x14ac:dyDescent="0.25">
      <c r="C11644">
        <v>521191</v>
      </c>
    </row>
    <row r="11645" spans="3:3" x14ac:dyDescent="0.25">
      <c r="C11645" t="s">
        <v>1941</v>
      </c>
    </row>
    <row r="11646" spans="3:3" x14ac:dyDescent="0.25">
      <c r="C11646" t="s">
        <v>1695</v>
      </c>
    </row>
    <row r="11647" spans="3:3" x14ac:dyDescent="0.25">
      <c r="C11647">
        <v>52</v>
      </c>
    </row>
    <row r="11648" spans="3:3" x14ac:dyDescent="0.25">
      <c r="C11648">
        <v>521</v>
      </c>
    </row>
    <row r="11649" spans="3:3" x14ac:dyDescent="0.25">
      <c r="C11649">
        <v>5211</v>
      </c>
    </row>
    <row r="11650" spans="3:3" x14ac:dyDescent="0.25">
      <c r="C11650">
        <v>521192</v>
      </c>
    </row>
    <row r="11651" spans="3:3" x14ac:dyDescent="0.25">
      <c r="C11651" t="s">
        <v>1942</v>
      </c>
    </row>
    <row r="11652" spans="3:3" x14ac:dyDescent="0.25">
      <c r="C11652" t="s">
        <v>1695</v>
      </c>
    </row>
    <row r="11653" spans="3:3" x14ac:dyDescent="0.25">
      <c r="C11653">
        <v>52</v>
      </c>
    </row>
    <row r="11654" spans="3:3" x14ac:dyDescent="0.25">
      <c r="C11654">
        <v>521</v>
      </c>
    </row>
    <row r="11655" spans="3:3" x14ac:dyDescent="0.25">
      <c r="C11655">
        <v>5211</v>
      </c>
    </row>
    <row r="11656" spans="3:3" x14ac:dyDescent="0.25">
      <c r="C11656">
        <v>521193</v>
      </c>
    </row>
    <row r="11657" spans="3:3" x14ac:dyDescent="0.25">
      <c r="C11657" t="s">
        <v>1943</v>
      </c>
    </row>
    <row r="11658" spans="3:3" x14ac:dyDescent="0.25">
      <c r="C11658" t="s">
        <v>1695</v>
      </c>
    </row>
    <row r="11659" spans="3:3" x14ac:dyDescent="0.25">
      <c r="C11659">
        <v>52</v>
      </c>
    </row>
    <row r="11660" spans="3:3" x14ac:dyDescent="0.25">
      <c r="C11660">
        <v>521</v>
      </c>
    </row>
    <row r="11661" spans="3:3" x14ac:dyDescent="0.25">
      <c r="C11661">
        <v>5212</v>
      </c>
    </row>
    <row r="11662" spans="3:3" x14ac:dyDescent="0.25">
      <c r="C11662">
        <v>521201</v>
      </c>
    </row>
    <row r="11663" spans="3:3" x14ac:dyDescent="0.25">
      <c r="C11663" t="s">
        <v>1944</v>
      </c>
    </row>
    <row r="11664" spans="3:3" x14ac:dyDescent="0.25">
      <c r="C11664" t="s">
        <v>1695</v>
      </c>
    </row>
    <row r="11665" spans="3:3" x14ac:dyDescent="0.25">
      <c r="C11665">
        <v>52</v>
      </c>
    </row>
    <row r="11666" spans="3:3" x14ac:dyDescent="0.25">
      <c r="C11666">
        <v>522</v>
      </c>
    </row>
    <row r="11667" spans="3:3" x14ac:dyDescent="0.25">
      <c r="C11667">
        <v>5220</v>
      </c>
    </row>
    <row r="11668" spans="3:3" x14ac:dyDescent="0.25">
      <c r="C11668">
        <v>522000</v>
      </c>
    </row>
    <row r="11669" spans="3:3" x14ac:dyDescent="0.25">
      <c r="C11669" t="s">
        <v>1945</v>
      </c>
    </row>
    <row r="11670" spans="3:3" x14ac:dyDescent="0.25">
      <c r="C11670" t="s">
        <v>1695</v>
      </c>
    </row>
    <row r="11671" spans="3:3" x14ac:dyDescent="0.25">
      <c r="C11671">
        <v>52</v>
      </c>
    </row>
    <row r="11672" spans="3:3" x14ac:dyDescent="0.25">
      <c r="C11672">
        <v>522</v>
      </c>
    </row>
    <row r="11673" spans="3:3" x14ac:dyDescent="0.25">
      <c r="C11673">
        <v>5221</v>
      </c>
    </row>
    <row r="11674" spans="3:3" x14ac:dyDescent="0.25">
      <c r="C11674">
        <v>522111</v>
      </c>
    </row>
    <row r="11675" spans="3:3" x14ac:dyDescent="0.25">
      <c r="C11675" t="s">
        <v>1946</v>
      </c>
    </row>
    <row r="11676" spans="3:3" x14ac:dyDescent="0.25">
      <c r="C11676" t="s">
        <v>1695</v>
      </c>
    </row>
    <row r="11677" spans="3:3" x14ac:dyDescent="0.25">
      <c r="C11677">
        <v>52</v>
      </c>
    </row>
    <row r="11678" spans="3:3" x14ac:dyDescent="0.25">
      <c r="C11678">
        <v>522</v>
      </c>
    </row>
    <row r="11679" spans="3:3" x14ac:dyDescent="0.25">
      <c r="C11679">
        <v>5221</v>
      </c>
    </row>
    <row r="11680" spans="3:3" x14ac:dyDescent="0.25">
      <c r="C11680">
        <v>522112</v>
      </c>
    </row>
    <row r="11681" spans="3:3" x14ac:dyDescent="0.25">
      <c r="C11681" t="s">
        <v>1947</v>
      </c>
    </row>
    <row r="11682" spans="3:3" x14ac:dyDescent="0.25">
      <c r="C11682" t="s">
        <v>1695</v>
      </c>
    </row>
    <row r="11683" spans="3:3" x14ac:dyDescent="0.25">
      <c r="C11683">
        <v>52</v>
      </c>
    </row>
    <row r="11684" spans="3:3" x14ac:dyDescent="0.25">
      <c r="C11684">
        <v>522</v>
      </c>
    </row>
    <row r="11685" spans="3:3" x14ac:dyDescent="0.25">
      <c r="C11685">
        <v>5221</v>
      </c>
    </row>
    <row r="11686" spans="3:3" x14ac:dyDescent="0.25">
      <c r="C11686">
        <v>522113</v>
      </c>
    </row>
    <row r="11687" spans="3:3" x14ac:dyDescent="0.25">
      <c r="C11687" t="s">
        <v>1948</v>
      </c>
    </row>
    <row r="11688" spans="3:3" x14ac:dyDescent="0.25">
      <c r="C11688" t="s">
        <v>1695</v>
      </c>
    </row>
    <row r="11689" spans="3:3" x14ac:dyDescent="0.25">
      <c r="C11689">
        <v>52</v>
      </c>
    </row>
    <row r="11690" spans="3:3" x14ac:dyDescent="0.25">
      <c r="C11690">
        <v>522</v>
      </c>
    </row>
    <row r="11691" spans="3:3" x14ac:dyDescent="0.25">
      <c r="C11691">
        <v>5221</v>
      </c>
    </row>
    <row r="11692" spans="3:3" x14ac:dyDescent="0.25">
      <c r="C11692">
        <v>522114</v>
      </c>
    </row>
    <row r="11693" spans="3:3" x14ac:dyDescent="0.25">
      <c r="C11693" t="s">
        <v>1949</v>
      </c>
    </row>
    <row r="11694" spans="3:3" x14ac:dyDescent="0.25">
      <c r="C11694" t="s">
        <v>1695</v>
      </c>
    </row>
    <row r="11695" spans="3:3" x14ac:dyDescent="0.25">
      <c r="C11695">
        <v>52</v>
      </c>
    </row>
    <row r="11696" spans="3:3" x14ac:dyDescent="0.25">
      <c r="C11696">
        <v>522</v>
      </c>
    </row>
    <row r="11697" spans="3:3" x14ac:dyDescent="0.25">
      <c r="C11697">
        <v>5221</v>
      </c>
    </row>
    <row r="11698" spans="3:3" x14ac:dyDescent="0.25">
      <c r="C11698">
        <v>522120</v>
      </c>
    </row>
    <row r="11699" spans="3:3" x14ac:dyDescent="0.25">
      <c r="C11699" t="s">
        <v>1950</v>
      </c>
    </row>
    <row r="11700" spans="3:3" x14ac:dyDescent="0.25">
      <c r="C11700" t="s">
        <v>1695</v>
      </c>
    </row>
    <row r="11701" spans="3:3" x14ac:dyDescent="0.25">
      <c r="C11701">
        <v>52</v>
      </c>
    </row>
    <row r="11702" spans="3:3" x14ac:dyDescent="0.25">
      <c r="C11702">
        <v>522</v>
      </c>
    </row>
    <row r="11703" spans="3:3" x14ac:dyDescent="0.25">
      <c r="C11703">
        <v>5222</v>
      </c>
    </row>
    <row r="11704" spans="3:3" x14ac:dyDescent="0.25">
      <c r="C11704">
        <v>522210</v>
      </c>
    </row>
    <row r="11705" spans="3:3" x14ac:dyDescent="0.25">
      <c r="C11705" t="s">
        <v>1951</v>
      </c>
    </row>
    <row r="11706" spans="3:3" x14ac:dyDescent="0.25">
      <c r="C11706" t="s">
        <v>1695</v>
      </c>
    </row>
    <row r="11707" spans="3:3" x14ac:dyDescent="0.25">
      <c r="C11707">
        <v>52</v>
      </c>
    </row>
    <row r="11708" spans="3:3" x14ac:dyDescent="0.25">
      <c r="C11708">
        <v>522</v>
      </c>
    </row>
    <row r="11709" spans="3:3" x14ac:dyDescent="0.25">
      <c r="C11709">
        <v>5222</v>
      </c>
    </row>
    <row r="11710" spans="3:3" x14ac:dyDescent="0.25">
      <c r="C11710">
        <v>522220</v>
      </c>
    </row>
    <row r="11711" spans="3:3" x14ac:dyDescent="0.25">
      <c r="C11711" t="s">
        <v>1952</v>
      </c>
    </row>
    <row r="11712" spans="3:3" x14ac:dyDescent="0.25">
      <c r="C11712" t="s">
        <v>1695</v>
      </c>
    </row>
    <row r="11713" spans="3:3" x14ac:dyDescent="0.25">
      <c r="C11713">
        <v>52</v>
      </c>
    </row>
    <row r="11714" spans="3:3" x14ac:dyDescent="0.25">
      <c r="C11714">
        <v>522</v>
      </c>
    </row>
    <row r="11715" spans="3:3" x14ac:dyDescent="0.25">
      <c r="C11715">
        <v>5223</v>
      </c>
    </row>
    <row r="11716" spans="3:3" x14ac:dyDescent="0.25">
      <c r="C11716">
        <v>522301</v>
      </c>
    </row>
    <row r="11717" spans="3:3" x14ac:dyDescent="0.25">
      <c r="C11717" t="s">
        <v>1953</v>
      </c>
    </row>
    <row r="11718" spans="3:3" x14ac:dyDescent="0.25">
      <c r="C11718" t="s">
        <v>1695</v>
      </c>
    </row>
    <row r="11719" spans="3:3" x14ac:dyDescent="0.25">
      <c r="C11719">
        <v>52</v>
      </c>
    </row>
    <row r="11720" spans="3:3" x14ac:dyDescent="0.25">
      <c r="C11720">
        <v>522</v>
      </c>
    </row>
    <row r="11721" spans="3:3" x14ac:dyDescent="0.25">
      <c r="C11721">
        <v>5224</v>
      </c>
    </row>
    <row r="11722" spans="3:3" x14ac:dyDescent="0.25">
      <c r="C11722">
        <v>522410</v>
      </c>
    </row>
    <row r="11723" spans="3:3" x14ac:dyDescent="0.25">
      <c r="C11723" t="s">
        <v>1954</v>
      </c>
    </row>
    <row r="11724" spans="3:3" x14ac:dyDescent="0.25">
      <c r="C11724" t="s">
        <v>1695</v>
      </c>
    </row>
    <row r="11725" spans="3:3" x14ac:dyDescent="0.25">
      <c r="C11725">
        <v>52</v>
      </c>
    </row>
    <row r="11726" spans="3:3" x14ac:dyDescent="0.25">
      <c r="C11726">
        <v>522</v>
      </c>
    </row>
    <row r="11727" spans="3:3" x14ac:dyDescent="0.25">
      <c r="C11727">
        <v>5224</v>
      </c>
    </row>
    <row r="11728" spans="3:3" x14ac:dyDescent="0.25">
      <c r="C11728">
        <v>522420</v>
      </c>
    </row>
    <row r="11729" spans="3:3" x14ac:dyDescent="0.25">
      <c r="C11729" t="s">
        <v>1955</v>
      </c>
    </row>
    <row r="11730" spans="3:3" x14ac:dyDescent="0.25">
      <c r="C11730" t="s">
        <v>1695</v>
      </c>
    </row>
    <row r="11731" spans="3:3" x14ac:dyDescent="0.25">
      <c r="C11731">
        <v>52</v>
      </c>
    </row>
    <row r="11732" spans="3:3" x14ac:dyDescent="0.25">
      <c r="C11732">
        <v>522</v>
      </c>
    </row>
    <row r="11733" spans="3:3" x14ac:dyDescent="0.25">
      <c r="C11733">
        <v>5225</v>
      </c>
    </row>
    <row r="11734" spans="3:3" x14ac:dyDescent="0.25">
      <c r="C11734">
        <v>522501</v>
      </c>
    </row>
    <row r="11735" spans="3:3" x14ac:dyDescent="0.25">
      <c r="C11735" t="s">
        <v>1956</v>
      </c>
    </row>
    <row r="11736" spans="3:3" x14ac:dyDescent="0.25">
      <c r="C11736" t="s">
        <v>1695</v>
      </c>
    </row>
    <row r="11737" spans="3:3" x14ac:dyDescent="0.25">
      <c r="C11737">
        <v>52</v>
      </c>
    </row>
    <row r="11738" spans="3:3" x14ac:dyDescent="0.25">
      <c r="C11738">
        <v>522</v>
      </c>
    </row>
    <row r="11739" spans="3:3" x14ac:dyDescent="0.25">
      <c r="C11739">
        <v>5225</v>
      </c>
    </row>
    <row r="11740" spans="3:3" x14ac:dyDescent="0.25">
      <c r="C11740">
        <v>522502</v>
      </c>
    </row>
    <row r="11741" spans="3:3" x14ac:dyDescent="0.25">
      <c r="C11741" t="s">
        <v>1957</v>
      </c>
    </row>
    <row r="11742" spans="3:3" x14ac:dyDescent="0.25">
      <c r="C11742" t="s">
        <v>1695</v>
      </c>
    </row>
    <row r="11743" spans="3:3" x14ac:dyDescent="0.25">
      <c r="C11743">
        <v>52</v>
      </c>
    </row>
    <row r="11744" spans="3:3" x14ac:dyDescent="0.25">
      <c r="C11744">
        <v>522</v>
      </c>
    </row>
    <row r="11745" spans="3:3" x14ac:dyDescent="0.25">
      <c r="C11745">
        <v>5225</v>
      </c>
    </row>
    <row r="11746" spans="3:3" x14ac:dyDescent="0.25">
      <c r="C11746">
        <v>522503</v>
      </c>
    </row>
    <row r="11747" spans="3:3" x14ac:dyDescent="0.25">
      <c r="C11747" t="s">
        <v>1958</v>
      </c>
    </row>
    <row r="11748" spans="3:3" x14ac:dyDescent="0.25">
      <c r="C11748" t="s">
        <v>1695</v>
      </c>
    </row>
    <row r="11749" spans="3:3" x14ac:dyDescent="0.25">
      <c r="C11749">
        <v>52</v>
      </c>
    </row>
    <row r="11750" spans="3:3" x14ac:dyDescent="0.25">
      <c r="C11750">
        <v>522</v>
      </c>
    </row>
    <row r="11751" spans="3:3" x14ac:dyDescent="0.25">
      <c r="C11751">
        <v>5225</v>
      </c>
    </row>
    <row r="11752" spans="3:3" x14ac:dyDescent="0.25">
      <c r="C11752">
        <v>522510</v>
      </c>
    </row>
    <row r="11753" spans="3:3" x14ac:dyDescent="0.25">
      <c r="C11753" t="s">
        <v>1959</v>
      </c>
    </row>
    <row r="11754" spans="3:3" x14ac:dyDescent="0.25">
      <c r="C11754" t="s">
        <v>1695</v>
      </c>
    </row>
    <row r="11755" spans="3:3" x14ac:dyDescent="0.25">
      <c r="C11755">
        <v>52</v>
      </c>
    </row>
    <row r="11756" spans="3:3" x14ac:dyDescent="0.25">
      <c r="C11756">
        <v>522</v>
      </c>
    </row>
    <row r="11757" spans="3:3" x14ac:dyDescent="0.25">
      <c r="C11757">
        <v>5229</v>
      </c>
    </row>
    <row r="11758" spans="3:3" x14ac:dyDescent="0.25">
      <c r="C11758">
        <v>522910</v>
      </c>
    </row>
    <row r="11759" spans="3:3" x14ac:dyDescent="0.25">
      <c r="C11759" t="s">
        <v>1960</v>
      </c>
    </row>
    <row r="11760" spans="3:3" x14ac:dyDescent="0.25">
      <c r="C11760" t="s">
        <v>1695</v>
      </c>
    </row>
    <row r="11761" spans="3:3" x14ac:dyDescent="0.25">
      <c r="C11761">
        <v>52</v>
      </c>
    </row>
    <row r="11762" spans="3:3" x14ac:dyDescent="0.25">
      <c r="C11762">
        <v>522</v>
      </c>
    </row>
    <row r="11763" spans="3:3" x14ac:dyDescent="0.25">
      <c r="C11763">
        <v>5229</v>
      </c>
    </row>
    <row r="11764" spans="3:3" x14ac:dyDescent="0.25">
      <c r="C11764">
        <v>522991</v>
      </c>
    </row>
    <row r="11765" spans="3:3" x14ac:dyDescent="0.25">
      <c r="C11765" t="s">
        <v>1961</v>
      </c>
    </row>
    <row r="11766" spans="3:3" x14ac:dyDescent="0.25">
      <c r="C11766" t="s">
        <v>1695</v>
      </c>
    </row>
    <row r="11767" spans="3:3" x14ac:dyDescent="0.25">
      <c r="C11767">
        <v>52</v>
      </c>
    </row>
    <row r="11768" spans="3:3" x14ac:dyDescent="0.25">
      <c r="C11768">
        <v>522</v>
      </c>
    </row>
    <row r="11769" spans="3:3" x14ac:dyDescent="0.25">
      <c r="C11769">
        <v>5229</v>
      </c>
    </row>
    <row r="11770" spans="3:3" x14ac:dyDescent="0.25">
      <c r="C11770">
        <v>522992</v>
      </c>
    </row>
    <row r="11771" spans="3:3" x14ac:dyDescent="0.25">
      <c r="C11771" t="s">
        <v>1962</v>
      </c>
    </row>
    <row r="11772" spans="3:3" x14ac:dyDescent="0.25">
      <c r="C11772" t="s">
        <v>1695</v>
      </c>
    </row>
    <row r="11773" spans="3:3" x14ac:dyDescent="0.25">
      <c r="C11773">
        <v>52</v>
      </c>
    </row>
    <row r="11774" spans="3:3" x14ac:dyDescent="0.25">
      <c r="C11774">
        <v>522</v>
      </c>
    </row>
    <row r="11775" spans="3:3" x14ac:dyDescent="0.25">
      <c r="C11775">
        <v>5229</v>
      </c>
    </row>
    <row r="11776" spans="3:3" x14ac:dyDescent="0.25">
      <c r="C11776">
        <v>522993</v>
      </c>
    </row>
    <row r="11777" spans="3:3" x14ac:dyDescent="0.25">
      <c r="C11777" t="s">
        <v>1963</v>
      </c>
    </row>
    <row r="11778" spans="3:3" x14ac:dyDescent="0.25">
      <c r="C11778" t="s">
        <v>1695</v>
      </c>
    </row>
    <row r="11779" spans="3:3" x14ac:dyDescent="0.25">
      <c r="C11779">
        <v>52</v>
      </c>
    </row>
    <row r="11780" spans="3:3" x14ac:dyDescent="0.25">
      <c r="C11780">
        <v>522</v>
      </c>
    </row>
    <row r="11781" spans="3:3" x14ac:dyDescent="0.25">
      <c r="C11781">
        <v>5229</v>
      </c>
    </row>
    <row r="11782" spans="3:3" x14ac:dyDescent="0.25">
      <c r="C11782">
        <v>522994</v>
      </c>
    </row>
    <row r="11783" spans="3:3" x14ac:dyDescent="0.25">
      <c r="C11783" t="s">
        <v>1949</v>
      </c>
    </row>
    <row r="11784" spans="3:3" x14ac:dyDescent="0.25">
      <c r="C11784" t="s">
        <v>49</v>
      </c>
    </row>
    <row r="11785" spans="3:3" x14ac:dyDescent="0.25">
      <c r="C11785" t="s">
        <v>50</v>
      </c>
    </row>
    <row r="11786" spans="3:3" x14ac:dyDescent="0.25">
      <c r="C11786" t="s">
        <v>1964</v>
      </c>
    </row>
    <row r="11787" spans="3:3" x14ac:dyDescent="0.25">
      <c r="C11787" t="s">
        <v>0</v>
      </c>
    </row>
    <row r="11788" spans="3:3" x14ac:dyDescent="0.25">
      <c r="C11788" t="s">
        <v>1695</v>
      </c>
    </row>
    <row r="11789" spans="3:3" x14ac:dyDescent="0.25">
      <c r="C11789">
        <v>52</v>
      </c>
    </row>
    <row r="11790" spans="3:3" x14ac:dyDescent="0.25">
      <c r="C11790">
        <v>522</v>
      </c>
    </row>
    <row r="11791" spans="3:3" x14ac:dyDescent="0.25">
      <c r="C11791">
        <v>5229</v>
      </c>
    </row>
    <row r="11792" spans="3:3" x14ac:dyDescent="0.25">
      <c r="C11792">
        <v>522999</v>
      </c>
    </row>
    <row r="11793" spans="3:3" x14ac:dyDescent="0.25">
      <c r="C11793" t="s">
        <v>1965</v>
      </c>
    </row>
    <row r="11794" spans="3:3" x14ac:dyDescent="0.25">
      <c r="C11794" t="s">
        <v>1695</v>
      </c>
    </row>
    <row r="11795" spans="3:3" x14ac:dyDescent="0.25">
      <c r="C11795">
        <v>52</v>
      </c>
    </row>
    <row r="11796" spans="3:3" x14ac:dyDescent="0.25">
      <c r="C11796">
        <v>523</v>
      </c>
    </row>
    <row r="11797" spans="3:3" x14ac:dyDescent="0.25">
      <c r="C11797">
        <v>5230</v>
      </c>
    </row>
    <row r="11798" spans="3:3" x14ac:dyDescent="0.25">
      <c r="C11798">
        <v>523000</v>
      </c>
    </row>
    <row r="11799" spans="3:3" x14ac:dyDescent="0.25">
      <c r="C11799" t="s">
        <v>1966</v>
      </c>
    </row>
    <row r="11800" spans="3:3" x14ac:dyDescent="0.25">
      <c r="C11800" t="s">
        <v>1695</v>
      </c>
    </row>
    <row r="11801" spans="3:3" x14ac:dyDescent="0.25">
      <c r="C11801">
        <v>52</v>
      </c>
    </row>
    <row r="11802" spans="3:3" x14ac:dyDescent="0.25">
      <c r="C11802">
        <v>523</v>
      </c>
    </row>
    <row r="11803" spans="3:3" x14ac:dyDescent="0.25">
      <c r="C11803">
        <v>5231</v>
      </c>
    </row>
    <row r="11804" spans="3:3" x14ac:dyDescent="0.25">
      <c r="C11804">
        <v>523110</v>
      </c>
    </row>
    <row r="11805" spans="3:3" x14ac:dyDescent="0.25">
      <c r="C11805" t="s">
        <v>1967</v>
      </c>
    </row>
    <row r="11806" spans="3:3" x14ac:dyDescent="0.25">
      <c r="C11806" t="s">
        <v>1695</v>
      </c>
    </row>
    <row r="11807" spans="3:3" x14ac:dyDescent="0.25">
      <c r="C11807">
        <v>52</v>
      </c>
    </row>
    <row r="11808" spans="3:3" x14ac:dyDescent="0.25">
      <c r="C11808">
        <v>523</v>
      </c>
    </row>
    <row r="11809" spans="3:3" x14ac:dyDescent="0.25">
      <c r="C11809">
        <v>5231</v>
      </c>
    </row>
    <row r="11810" spans="3:3" x14ac:dyDescent="0.25">
      <c r="C11810">
        <v>523111</v>
      </c>
    </row>
    <row r="11811" spans="3:3" x14ac:dyDescent="0.25">
      <c r="C11811" t="s">
        <v>1968</v>
      </c>
    </row>
    <row r="11812" spans="3:3" x14ac:dyDescent="0.25">
      <c r="C11812" t="s">
        <v>1695</v>
      </c>
    </row>
    <row r="11813" spans="3:3" x14ac:dyDescent="0.25">
      <c r="C11813">
        <v>52</v>
      </c>
    </row>
    <row r="11814" spans="3:3" x14ac:dyDescent="0.25">
      <c r="C11814">
        <v>523</v>
      </c>
    </row>
    <row r="11815" spans="3:3" x14ac:dyDescent="0.25">
      <c r="C11815">
        <v>5231</v>
      </c>
    </row>
    <row r="11816" spans="3:3" x14ac:dyDescent="0.25">
      <c r="C11816">
        <v>523120</v>
      </c>
    </row>
    <row r="11817" spans="3:3" x14ac:dyDescent="0.25">
      <c r="C11817" t="s">
        <v>1969</v>
      </c>
    </row>
    <row r="11818" spans="3:3" x14ac:dyDescent="0.25">
      <c r="C11818" t="s">
        <v>1695</v>
      </c>
    </row>
    <row r="11819" spans="3:3" x14ac:dyDescent="0.25">
      <c r="C11819">
        <v>52</v>
      </c>
    </row>
    <row r="11820" spans="3:3" x14ac:dyDescent="0.25">
      <c r="C11820">
        <v>523</v>
      </c>
    </row>
    <row r="11821" spans="3:3" x14ac:dyDescent="0.25">
      <c r="C11821">
        <v>5231</v>
      </c>
    </row>
    <row r="11822" spans="3:3" x14ac:dyDescent="0.25">
      <c r="C11822">
        <v>523130</v>
      </c>
    </row>
    <row r="11823" spans="3:3" x14ac:dyDescent="0.25">
      <c r="C11823" t="s">
        <v>1970</v>
      </c>
    </row>
    <row r="11824" spans="3:3" x14ac:dyDescent="0.25">
      <c r="C11824" t="s">
        <v>1695</v>
      </c>
    </row>
    <row r="11825" spans="3:3" x14ac:dyDescent="0.25">
      <c r="C11825">
        <v>52</v>
      </c>
    </row>
    <row r="11826" spans="3:3" x14ac:dyDescent="0.25">
      <c r="C11826">
        <v>523</v>
      </c>
    </row>
    <row r="11827" spans="3:3" x14ac:dyDescent="0.25">
      <c r="C11827">
        <v>5231</v>
      </c>
    </row>
    <row r="11828" spans="3:3" x14ac:dyDescent="0.25">
      <c r="C11828">
        <v>523131</v>
      </c>
    </row>
    <row r="11829" spans="3:3" x14ac:dyDescent="0.25">
      <c r="C11829" t="s">
        <v>1971</v>
      </c>
    </row>
    <row r="11830" spans="3:3" x14ac:dyDescent="0.25">
      <c r="C11830" t="s">
        <v>1695</v>
      </c>
    </row>
    <row r="11831" spans="3:3" x14ac:dyDescent="0.25">
      <c r="C11831">
        <v>52</v>
      </c>
    </row>
    <row r="11832" spans="3:3" x14ac:dyDescent="0.25">
      <c r="C11832">
        <v>523</v>
      </c>
    </row>
    <row r="11833" spans="3:3" x14ac:dyDescent="0.25">
      <c r="C11833">
        <v>5231</v>
      </c>
    </row>
    <row r="11834" spans="3:3" x14ac:dyDescent="0.25">
      <c r="C11834">
        <v>523132</v>
      </c>
    </row>
    <row r="11835" spans="3:3" x14ac:dyDescent="0.25">
      <c r="C11835" t="s">
        <v>1972</v>
      </c>
    </row>
    <row r="11836" spans="3:3" x14ac:dyDescent="0.25">
      <c r="C11836" t="s">
        <v>1695</v>
      </c>
    </row>
    <row r="11837" spans="3:3" x14ac:dyDescent="0.25">
      <c r="C11837">
        <v>52</v>
      </c>
    </row>
    <row r="11838" spans="3:3" x14ac:dyDescent="0.25">
      <c r="C11838">
        <v>523</v>
      </c>
    </row>
    <row r="11839" spans="3:3" x14ac:dyDescent="0.25">
      <c r="C11839">
        <v>5231</v>
      </c>
    </row>
    <row r="11840" spans="3:3" x14ac:dyDescent="0.25">
      <c r="C11840">
        <v>523133</v>
      </c>
    </row>
    <row r="11841" spans="3:3" x14ac:dyDescent="0.25">
      <c r="C11841" t="s">
        <v>1973</v>
      </c>
    </row>
    <row r="11842" spans="3:3" x14ac:dyDescent="0.25">
      <c r="C11842" t="s">
        <v>1695</v>
      </c>
    </row>
    <row r="11843" spans="3:3" x14ac:dyDescent="0.25">
      <c r="C11843">
        <v>52</v>
      </c>
    </row>
    <row r="11844" spans="3:3" x14ac:dyDescent="0.25">
      <c r="C11844">
        <v>523</v>
      </c>
    </row>
    <row r="11845" spans="3:3" x14ac:dyDescent="0.25">
      <c r="C11845">
        <v>5231</v>
      </c>
    </row>
    <row r="11846" spans="3:3" x14ac:dyDescent="0.25">
      <c r="C11846">
        <v>523134</v>
      </c>
    </row>
    <row r="11847" spans="3:3" x14ac:dyDescent="0.25">
      <c r="C11847" t="s">
        <v>1974</v>
      </c>
    </row>
    <row r="11848" spans="3:3" x14ac:dyDescent="0.25">
      <c r="C11848" t="s">
        <v>1695</v>
      </c>
    </row>
    <row r="11849" spans="3:3" x14ac:dyDescent="0.25">
      <c r="C11849">
        <v>52</v>
      </c>
    </row>
    <row r="11850" spans="3:3" x14ac:dyDescent="0.25">
      <c r="C11850">
        <v>523</v>
      </c>
    </row>
    <row r="11851" spans="3:3" x14ac:dyDescent="0.25">
      <c r="C11851">
        <v>5231</v>
      </c>
    </row>
    <row r="11852" spans="3:3" x14ac:dyDescent="0.25">
      <c r="C11852">
        <v>523135</v>
      </c>
    </row>
    <row r="11853" spans="3:3" x14ac:dyDescent="0.25">
      <c r="C11853" t="s">
        <v>1975</v>
      </c>
    </row>
    <row r="11854" spans="3:3" x14ac:dyDescent="0.25">
      <c r="C11854" t="s">
        <v>1695</v>
      </c>
    </row>
    <row r="11855" spans="3:3" x14ac:dyDescent="0.25">
      <c r="C11855">
        <v>52</v>
      </c>
    </row>
    <row r="11856" spans="3:3" x14ac:dyDescent="0.25">
      <c r="C11856">
        <v>523</v>
      </c>
    </row>
    <row r="11857" spans="3:3" x14ac:dyDescent="0.25">
      <c r="C11857">
        <v>5232</v>
      </c>
    </row>
    <row r="11858" spans="3:3" x14ac:dyDescent="0.25">
      <c r="C11858">
        <v>523200</v>
      </c>
    </row>
    <row r="11859" spans="3:3" x14ac:dyDescent="0.25">
      <c r="C11859" t="s">
        <v>1976</v>
      </c>
    </row>
    <row r="11860" spans="3:3" x14ac:dyDescent="0.25">
      <c r="C11860" t="s">
        <v>1695</v>
      </c>
    </row>
    <row r="11861" spans="3:3" x14ac:dyDescent="0.25">
      <c r="C11861">
        <v>52</v>
      </c>
    </row>
    <row r="11862" spans="3:3" x14ac:dyDescent="0.25">
      <c r="C11862">
        <v>523</v>
      </c>
    </row>
    <row r="11863" spans="3:3" x14ac:dyDescent="0.25">
      <c r="C11863">
        <v>5232</v>
      </c>
    </row>
    <row r="11864" spans="3:3" x14ac:dyDescent="0.25">
      <c r="C11864">
        <v>523210</v>
      </c>
    </row>
    <row r="11865" spans="3:3" x14ac:dyDescent="0.25">
      <c r="C11865" t="s">
        <v>1977</v>
      </c>
    </row>
    <row r="11866" spans="3:3" x14ac:dyDescent="0.25">
      <c r="C11866" t="s">
        <v>1695</v>
      </c>
    </row>
    <row r="11867" spans="3:3" x14ac:dyDescent="0.25">
      <c r="C11867">
        <v>52</v>
      </c>
    </row>
    <row r="11868" spans="3:3" x14ac:dyDescent="0.25">
      <c r="C11868">
        <v>523</v>
      </c>
    </row>
    <row r="11869" spans="3:3" x14ac:dyDescent="0.25">
      <c r="C11869">
        <v>5232</v>
      </c>
    </row>
    <row r="11870" spans="3:3" x14ac:dyDescent="0.25">
      <c r="C11870">
        <v>523211</v>
      </c>
    </row>
    <row r="11871" spans="3:3" x14ac:dyDescent="0.25">
      <c r="C11871" t="s">
        <v>1978</v>
      </c>
    </row>
    <row r="11872" spans="3:3" x14ac:dyDescent="0.25">
      <c r="C11872" t="s">
        <v>1695</v>
      </c>
    </row>
    <row r="11873" spans="3:3" x14ac:dyDescent="0.25">
      <c r="C11873">
        <v>52</v>
      </c>
    </row>
    <row r="11874" spans="3:3" x14ac:dyDescent="0.25">
      <c r="C11874">
        <v>523</v>
      </c>
    </row>
    <row r="11875" spans="3:3" x14ac:dyDescent="0.25">
      <c r="C11875">
        <v>5232</v>
      </c>
    </row>
    <row r="11876" spans="3:3" x14ac:dyDescent="0.25">
      <c r="C11876">
        <v>523212</v>
      </c>
    </row>
    <row r="11877" spans="3:3" x14ac:dyDescent="0.25">
      <c r="C11877" t="s">
        <v>1979</v>
      </c>
    </row>
    <row r="11878" spans="3:3" x14ac:dyDescent="0.25">
      <c r="C11878" t="s">
        <v>1695</v>
      </c>
    </row>
    <row r="11879" spans="3:3" x14ac:dyDescent="0.25">
      <c r="C11879">
        <v>52</v>
      </c>
    </row>
    <row r="11880" spans="3:3" x14ac:dyDescent="0.25">
      <c r="C11880">
        <v>523</v>
      </c>
    </row>
    <row r="11881" spans="3:3" x14ac:dyDescent="0.25">
      <c r="C11881">
        <v>5232</v>
      </c>
    </row>
    <row r="11882" spans="3:3" x14ac:dyDescent="0.25">
      <c r="C11882">
        <v>523213</v>
      </c>
    </row>
    <row r="11883" spans="3:3" x14ac:dyDescent="0.25">
      <c r="C11883" t="s">
        <v>1980</v>
      </c>
    </row>
    <row r="11884" spans="3:3" x14ac:dyDescent="0.25">
      <c r="C11884" t="s">
        <v>1695</v>
      </c>
    </row>
    <row r="11885" spans="3:3" x14ac:dyDescent="0.25">
      <c r="C11885">
        <v>52</v>
      </c>
    </row>
    <row r="11886" spans="3:3" x14ac:dyDescent="0.25">
      <c r="C11886">
        <v>523</v>
      </c>
    </row>
    <row r="11887" spans="3:3" x14ac:dyDescent="0.25">
      <c r="C11887">
        <v>5232</v>
      </c>
    </row>
    <row r="11888" spans="3:3" x14ac:dyDescent="0.25">
      <c r="C11888">
        <v>523214</v>
      </c>
    </row>
    <row r="11889" spans="3:3" x14ac:dyDescent="0.25">
      <c r="C11889" t="s">
        <v>1981</v>
      </c>
    </row>
    <row r="11890" spans="3:3" x14ac:dyDescent="0.25">
      <c r="C11890" t="s">
        <v>1695</v>
      </c>
    </row>
    <row r="11891" spans="3:3" x14ac:dyDescent="0.25">
      <c r="C11891">
        <v>52</v>
      </c>
    </row>
    <row r="11892" spans="3:3" x14ac:dyDescent="0.25">
      <c r="C11892">
        <v>523</v>
      </c>
    </row>
    <row r="11893" spans="3:3" x14ac:dyDescent="0.25">
      <c r="C11893">
        <v>5232</v>
      </c>
    </row>
    <row r="11894" spans="3:3" x14ac:dyDescent="0.25">
      <c r="C11894">
        <v>523215</v>
      </c>
    </row>
    <row r="11895" spans="3:3" x14ac:dyDescent="0.25">
      <c r="C11895" t="s">
        <v>1982</v>
      </c>
    </row>
    <row r="11896" spans="3:3" x14ac:dyDescent="0.25">
      <c r="C11896" t="s">
        <v>1695</v>
      </c>
    </row>
    <row r="11897" spans="3:3" x14ac:dyDescent="0.25">
      <c r="C11897">
        <v>52</v>
      </c>
    </row>
    <row r="11898" spans="3:3" x14ac:dyDescent="0.25">
      <c r="C11898">
        <v>523</v>
      </c>
    </row>
    <row r="11899" spans="3:3" x14ac:dyDescent="0.25">
      <c r="C11899">
        <v>5232</v>
      </c>
    </row>
    <row r="11900" spans="3:3" x14ac:dyDescent="0.25">
      <c r="C11900">
        <v>523216</v>
      </c>
    </row>
    <row r="11901" spans="3:3" x14ac:dyDescent="0.25">
      <c r="C11901" t="s">
        <v>1983</v>
      </c>
    </row>
    <row r="11902" spans="3:3" x14ac:dyDescent="0.25">
      <c r="C11902" t="s">
        <v>1695</v>
      </c>
    </row>
    <row r="11903" spans="3:3" x14ac:dyDescent="0.25">
      <c r="C11903">
        <v>52</v>
      </c>
    </row>
    <row r="11904" spans="3:3" x14ac:dyDescent="0.25">
      <c r="C11904">
        <v>523</v>
      </c>
    </row>
    <row r="11905" spans="3:3" x14ac:dyDescent="0.25">
      <c r="C11905">
        <v>5232</v>
      </c>
    </row>
    <row r="11906" spans="3:3" x14ac:dyDescent="0.25">
      <c r="C11906">
        <v>523217</v>
      </c>
    </row>
    <row r="11907" spans="3:3" x14ac:dyDescent="0.25">
      <c r="C11907" t="s">
        <v>1984</v>
      </c>
    </row>
    <row r="11908" spans="3:3" x14ac:dyDescent="0.25">
      <c r="C11908" t="s">
        <v>1695</v>
      </c>
    </row>
    <row r="11909" spans="3:3" x14ac:dyDescent="0.25">
      <c r="C11909">
        <v>52</v>
      </c>
    </row>
    <row r="11910" spans="3:3" x14ac:dyDescent="0.25">
      <c r="C11910">
        <v>523</v>
      </c>
    </row>
    <row r="11911" spans="3:3" x14ac:dyDescent="0.25">
      <c r="C11911">
        <v>5232</v>
      </c>
    </row>
    <row r="11912" spans="3:3" x14ac:dyDescent="0.25">
      <c r="C11912">
        <v>523218</v>
      </c>
    </row>
    <row r="11913" spans="3:3" x14ac:dyDescent="0.25">
      <c r="C11913" t="s">
        <v>1985</v>
      </c>
    </row>
    <row r="11914" spans="3:3" x14ac:dyDescent="0.25">
      <c r="C11914" t="s">
        <v>1695</v>
      </c>
    </row>
    <row r="11915" spans="3:3" x14ac:dyDescent="0.25">
      <c r="C11915">
        <v>52</v>
      </c>
    </row>
    <row r="11916" spans="3:3" x14ac:dyDescent="0.25">
      <c r="C11916">
        <v>523</v>
      </c>
    </row>
    <row r="11917" spans="3:3" x14ac:dyDescent="0.25">
      <c r="C11917">
        <v>5232</v>
      </c>
    </row>
    <row r="11918" spans="3:3" x14ac:dyDescent="0.25">
      <c r="C11918">
        <v>523219</v>
      </c>
    </row>
    <row r="11919" spans="3:3" x14ac:dyDescent="0.25">
      <c r="C11919" t="s">
        <v>1986</v>
      </c>
    </row>
    <row r="11920" spans="3:3" x14ac:dyDescent="0.25">
      <c r="C11920" t="s">
        <v>1695</v>
      </c>
    </row>
    <row r="11921" spans="3:3" x14ac:dyDescent="0.25">
      <c r="C11921">
        <v>52</v>
      </c>
    </row>
    <row r="11922" spans="3:3" x14ac:dyDescent="0.25">
      <c r="C11922">
        <v>523</v>
      </c>
    </row>
    <row r="11923" spans="3:3" x14ac:dyDescent="0.25">
      <c r="C11923">
        <v>5232</v>
      </c>
    </row>
    <row r="11924" spans="3:3" x14ac:dyDescent="0.25">
      <c r="C11924">
        <v>523221</v>
      </c>
    </row>
    <row r="11925" spans="3:3" x14ac:dyDescent="0.25">
      <c r="C11925" t="s">
        <v>1987</v>
      </c>
    </row>
    <row r="11926" spans="3:3" x14ac:dyDescent="0.25">
      <c r="C11926" t="s">
        <v>1695</v>
      </c>
    </row>
    <row r="11927" spans="3:3" x14ac:dyDescent="0.25">
      <c r="C11927">
        <v>52</v>
      </c>
    </row>
    <row r="11928" spans="3:3" x14ac:dyDescent="0.25">
      <c r="C11928">
        <v>523</v>
      </c>
    </row>
    <row r="11929" spans="3:3" x14ac:dyDescent="0.25">
      <c r="C11929">
        <v>5232</v>
      </c>
    </row>
    <row r="11930" spans="3:3" x14ac:dyDescent="0.25">
      <c r="C11930">
        <v>523222</v>
      </c>
    </row>
    <row r="11931" spans="3:3" x14ac:dyDescent="0.25">
      <c r="C11931" t="s">
        <v>1988</v>
      </c>
    </row>
    <row r="11932" spans="3:3" x14ac:dyDescent="0.25">
      <c r="C11932" t="s">
        <v>1695</v>
      </c>
    </row>
    <row r="11933" spans="3:3" x14ac:dyDescent="0.25">
      <c r="C11933">
        <v>52</v>
      </c>
    </row>
    <row r="11934" spans="3:3" x14ac:dyDescent="0.25">
      <c r="C11934">
        <v>523</v>
      </c>
    </row>
    <row r="11935" spans="3:3" x14ac:dyDescent="0.25">
      <c r="C11935">
        <v>5232</v>
      </c>
    </row>
    <row r="11936" spans="3:3" x14ac:dyDescent="0.25">
      <c r="C11936">
        <v>523223</v>
      </c>
    </row>
    <row r="11937" spans="3:3" x14ac:dyDescent="0.25">
      <c r="C11937" t="s">
        <v>1989</v>
      </c>
    </row>
    <row r="11938" spans="3:3" x14ac:dyDescent="0.25">
      <c r="C11938" t="s">
        <v>1695</v>
      </c>
    </row>
    <row r="11939" spans="3:3" x14ac:dyDescent="0.25">
      <c r="C11939">
        <v>52</v>
      </c>
    </row>
    <row r="11940" spans="3:3" x14ac:dyDescent="0.25">
      <c r="C11940">
        <v>523</v>
      </c>
    </row>
    <row r="11941" spans="3:3" x14ac:dyDescent="0.25">
      <c r="C11941">
        <v>5232</v>
      </c>
    </row>
    <row r="11942" spans="3:3" x14ac:dyDescent="0.25">
      <c r="C11942">
        <v>523224</v>
      </c>
    </row>
    <row r="11943" spans="3:3" x14ac:dyDescent="0.25">
      <c r="C11943" t="s">
        <v>1990</v>
      </c>
    </row>
    <row r="11944" spans="3:3" x14ac:dyDescent="0.25">
      <c r="C11944" t="s">
        <v>1695</v>
      </c>
    </row>
    <row r="11945" spans="3:3" x14ac:dyDescent="0.25">
      <c r="C11945">
        <v>52</v>
      </c>
    </row>
    <row r="11946" spans="3:3" x14ac:dyDescent="0.25">
      <c r="C11946">
        <v>523</v>
      </c>
    </row>
    <row r="11947" spans="3:3" x14ac:dyDescent="0.25">
      <c r="C11947">
        <v>5232</v>
      </c>
    </row>
    <row r="11948" spans="3:3" x14ac:dyDescent="0.25">
      <c r="C11948">
        <v>523225</v>
      </c>
    </row>
    <row r="11949" spans="3:3" x14ac:dyDescent="0.25">
      <c r="C11949" t="s">
        <v>1991</v>
      </c>
    </row>
    <row r="11950" spans="3:3" x14ac:dyDescent="0.25">
      <c r="C11950" t="s">
        <v>1695</v>
      </c>
    </row>
    <row r="11951" spans="3:3" x14ac:dyDescent="0.25">
      <c r="C11951">
        <v>52</v>
      </c>
    </row>
    <row r="11952" spans="3:3" x14ac:dyDescent="0.25">
      <c r="C11952">
        <v>523</v>
      </c>
    </row>
    <row r="11953" spans="3:3" x14ac:dyDescent="0.25">
      <c r="C11953">
        <v>5232</v>
      </c>
    </row>
    <row r="11954" spans="3:3" x14ac:dyDescent="0.25">
      <c r="C11954">
        <v>523226</v>
      </c>
    </row>
    <row r="11955" spans="3:3" x14ac:dyDescent="0.25">
      <c r="C11955" t="s">
        <v>1992</v>
      </c>
    </row>
    <row r="11956" spans="3:3" x14ac:dyDescent="0.25">
      <c r="C11956" t="s">
        <v>1695</v>
      </c>
    </row>
    <row r="11957" spans="3:3" x14ac:dyDescent="0.25">
      <c r="C11957">
        <v>52</v>
      </c>
    </row>
    <row r="11958" spans="3:3" x14ac:dyDescent="0.25">
      <c r="C11958">
        <v>523</v>
      </c>
    </row>
    <row r="11959" spans="3:3" x14ac:dyDescent="0.25">
      <c r="C11959">
        <v>5232</v>
      </c>
    </row>
    <row r="11960" spans="3:3" x14ac:dyDescent="0.25">
      <c r="C11960">
        <v>523227</v>
      </c>
    </row>
    <row r="11961" spans="3:3" x14ac:dyDescent="0.25">
      <c r="C11961" t="s">
        <v>1993</v>
      </c>
    </row>
    <row r="11962" spans="3:3" x14ac:dyDescent="0.25">
      <c r="C11962" t="s">
        <v>1695</v>
      </c>
    </row>
    <row r="11963" spans="3:3" x14ac:dyDescent="0.25">
      <c r="C11963">
        <v>52</v>
      </c>
    </row>
    <row r="11964" spans="3:3" x14ac:dyDescent="0.25">
      <c r="C11964">
        <v>523</v>
      </c>
    </row>
    <row r="11965" spans="3:3" x14ac:dyDescent="0.25">
      <c r="C11965">
        <v>5232</v>
      </c>
    </row>
    <row r="11966" spans="3:3" x14ac:dyDescent="0.25">
      <c r="C11966">
        <v>523228</v>
      </c>
    </row>
    <row r="11967" spans="3:3" x14ac:dyDescent="0.25">
      <c r="C11967" t="s">
        <v>1994</v>
      </c>
    </row>
    <row r="11968" spans="3:3" x14ac:dyDescent="0.25">
      <c r="C11968" t="s">
        <v>1695</v>
      </c>
    </row>
    <row r="11969" spans="3:3" x14ac:dyDescent="0.25">
      <c r="C11969">
        <v>52</v>
      </c>
    </row>
    <row r="11970" spans="3:3" x14ac:dyDescent="0.25">
      <c r="C11970">
        <v>523</v>
      </c>
    </row>
    <row r="11971" spans="3:3" x14ac:dyDescent="0.25">
      <c r="C11971">
        <v>5232</v>
      </c>
    </row>
    <row r="11972" spans="3:3" x14ac:dyDescent="0.25">
      <c r="C11972">
        <v>523229</v>
      </c>
    </row>
    <row r="11973" spans="3:3" x14ac:dyDescent="0.25">
      <c r="C11973" t="s">
        <v>1995</v>
      </c>
    </row>
    <row r="11974" spans="3:3" x14ac:dyDescent="0.25">
      <c r="C11974" t="s">
        <v>1695</v>
      </c>
    </row>
    <row r="11975" spans="3:3" x14ac:dyDescent="0.25">
      <c r="C11975">
        <v>52</v>
      </c>
    </row>
    <row r="11976" spans="3:3" x14ac:dyDescent="0.25">
      <c r="C11976">
        <v>523</v>
      </c>
    </row>
    <row r="11977" spans="3:3" x14ac:dyDescent="0.25">
      <c r="C11977">
        <v>5232</v>
      </c>
    </row>
    <row r="11978" spans="3:3" x14ac:dyDescent="0.25">
      <c r="C11978">
        <v>523230</v>
      </c>
    </row>
    <row r="11979" spans="3:3" x14ac:dyDescent="0.25">
      <c r="C11979" t="s">
        <v>1996</v>
      </c>
    </row>
    <row r="11980" spans="3:3" x14ac:dyDescent="0.25">
      <c r="C11980" t="s">
        <v>1695</v>
      </c>
    </row>
    <row r="11981" spans="3:3" x14ac:dyDescent="0.25">
      <c r="C11981">
        <v>52</v>
      </c>
    </row>
    <row r="11982" spans="3:3" x14ac:dyDescent="0.25">
      <c r="C11982">
        <v>523</v>
      </c>
    </row>
    <row r="11983" spans="3:3" x14ac:dyDescent="0.25">
      <c r="C11983">
        <v>5232</v>
      </c>
    </row>
    <row r="11984" spans="3:3" x14ac:dyDescent="0.25">
      <c r="C11984">
        <v>523240</v>
      </c>
    </row>
    <row r="11985" spans="3:3" x14ac:dyDescent="0.25">
      <c r="C11985" t="s">
        <v>1997</v>
      </c>
    </row>
    <row r="11986" spans="3:3" x14ac:dyDescent="0.25">
      <c r="C11986" t="s">
        <v>1695</v>
      </c>
    </row>
    <row r="11987" spans="3:3" x14ac:dyDescent="0.25">
      <c r="C11987">
        <v>52</v>
      </c>
    </row>
    <row r="11988" spans="3:3" x14ac:dyDescent="0.25">
      <c r="C11988">
        <v>523</v>
      </c>
    </row>
    <row r="11989" spans="3:3" x14ac:dyDescent="0.25">
      <c r="C11989">
        <v>5232</v>
      </c>
    </row>
    <row r="11990" spans="3:3" x14ac:dyDescent="0.25">
      <c r="C11990">
        <v>523290</v>
      </c>
    </row>
    <row r="11991" spans="3:3" x14ac:dyDescent="0.25">
      <c r="C11991" t="s">
        <v>1998</v>
      </c>
    </row>
    <row r="11992" spans="3:3" x14ac:dyDescent="0.25">
      <c r="C11992" t="s">
        <v>1695</v>
      </c>
    </row>
    <row r="11993" spans="3:3" x14ac:dyDescent="0.25">
      <c r="C11993">
        <v>52</v>
      </c>
    </row>
    <row r="11994" spans="3:3" x14ac:dyDescent="0.25">
      <c r="C11994">
        <v>523</v>
      </c>
    </row>
    <row r="11995" spans="3:3" x14ac:dyDescent="0.25">
      <c r="C11995">
        <v>5233</v>
      </c>
    </row>
    <row r="11996" spans="3:3" x14ac:dyDescent="0.25">
      <c r="C11996">
        <v>523300</v>
      </c>
    </row>
    <row r="11997" spans="3:3" x14ac:dyDescent="0.25">
      <c r="C11997" t="s">
        <v>1999</v>
      </c>
    </row>
    <row r="11998" spans="3:3" x14ac:dyDescent="0.25">
      <c r="C11998" t="s">
        <v>1695</v>
      </c>
    </row>
    <row r="11999" spans="3:3" x14ac:dyDescent="0.25">
      <c r="C11999">
        <v>52</v>
      </c>
    </row>
    <row r="12000" spans="3:3" x14ac:dyDescent="0.25">
      <c r="C12000">
        <v>523</v>
      </c>
    </row>
    <row r="12001" spans="3:3" x14ac:dyDescent="0.25">
      <c r="C12001">
        <v>5233</v>
      </c>
    </row>
    <row r="12002" spans="3:3" x14ac:dyDescent="0.25">
      <c r="C12002">
        <v>523310</v>
      </c>
    </row>
    <row r="12003" spans="3:3" x14ac:dyDescent="0.25">
      <c r="C12003" t="s">
        <v>2000</v>
      </c>
    </row>
    <row r="12004" spans="3:3" x14ac:dyDescent="0.25">
      <c r="C12004" t="s">
        <v>1695</v>
      </c>
    </row>
    <row r="12005" spans="3:3" x14ac:dyDescent="0.25">
      <c r="C12005">
        <v>52</v>
      </c>
    </row>
    <row r="12006" spans="3:3" x14ac:dyDescent="0.25">
      <c r="C12006">
        <v>523</v>
      </c>
    </row>
    <row r="12007" spans="3:3" x14ac:dyDescent="0.25">
      <c r="C12007">
        <v>5233</v>
      </c>
    </row>
    <row r="12008" spans="3:3" x14ac:dyDescent="0.25">
      <c r="C12008">
        <v>523320</v>
      </c>
    </row>
    <row r="12009" spans="3:3" x14ac:dyDescent="0.25">
      <c r="C12009" t="s">
        <v>2001</v>
      </c>
    </row>
    <row r="12010" spans="3:3" x14ac:dyDescent="0.25">
      <c r="C12010" t="s">
        <v>1695</v>
      </c>
    </row>
    <row r="12011" spans="3:3" x14ac:dyDescent="0.25">
      <c r="C12011">
        <v>52</v>
      </c>
    </row>
    <row r="12012" spans="3:3" x14ac:dyDescent="0.25">
      <c r="C12012">
        <v>523</v>
      </c>
    </row>
    <row r="12013" spans="3:3" x14ac:dyDescent="0.25">
      <c r="C12013">
        <v>5233</v>
      </c>
    </row>
    <row r="12014" spans="3:3" x14ac:dyDescent="0.25">
      <c r="C12014">
        <v>523330</v>
      </c>
    </row>
    <row r="12015" spans="3:3" x14ac:dyDescent="0.25">
      <c r="C12015" t="s">
        <v>2002</v>
      </c>
    </row>
    <row r="12016" spans="3:3" x14ac:dyDescent="0.25">
      <c r="C12016" t="s">
        <v>1695</v>
      </c>
    </row>
    <row r="12017" spans="3:3" x14ac:dyDescent="0.25">
      <c r="C12017">
        <v>52</v>
      </c>
    </row>
    <row r="12018" spans="3:3" x14ac:dyDescent="0.25">
      <c r="C12018">
        <v>523</v>
      </c>
    </row>
    <row r="12019" spans="3:3" x14ac:dyDescent="0.25">
      <c r="C12019">
        <v>5233</v>
      </c>
    </row>
    <row r="12020" spans="3:3" x14ac:dyDescent="0.25">
      <c r="C12020">
        <v>523340</v>
      </c>
    </row>
    <row r="12021" spans="3:3" x14ac:dyDescent="0.25">
      <c r="C12021" t="s">
        <v>2003</v>
      </c>
    </row>
    <row r="12022" spans="3:3" x14ac:dyDescent="0.25">
      <c r="C12022" t="s">
        <v>1695</v>
      </c>
    </row>
    <row r="12023" spans="3:3" x14ac:dyDescent="0.25">
      <c r="C12023">
        <v>52</v>
      </c>
    </row>
    <row r="12024" spans="3:3" x14ac:dyDescent="0.25">
      <c r="C12024">
        <v>523</v>
      </c>
    </row>
    <row r="12025" spans="3:3" x14ac:dyDescent="0.25">
      <c r="C12025">
        <v>5233</v>
      </c>
    </row>
    <row r="12026" spans="3:3" x14ac:dyDescent="0.25">
      <c r="C12026">
        <v>523341</v>
      </c>
    </row>
    <row r="12027" spans="3:3" x14ac:dyDescent="0.25">
      <c r="C12027" t="s">
        <v>2004</v>
      </c>
    </row>
    <row r="12028" spans="3:3" x14ac:dyDescent="0.25">
      <c r="C12028" t="s">
        <v>1695</v>
      </c>
    </row>
    <row r="12029" spans="3:3" x14ac:dyDescent="0.25">
      <c r="C12029">
        <v>52</v>
      </c>
    </row>
    <row r="12030" spans="3:3" x14ac:dyDescent="0.25">
      <c r="C12030">
        <v>523</v>
      </c>
    </row>
    <row r="12031" spans="3:3" x14ac:dyDescent="0.25">
      <c r="C12031">
        <v>5233</v>
      </c>
    </row>
    <row r="12032" spans="3:3" x14ac:dyDescent="0.25">
      <c r="C12032">
        <v>523350</v>
      </c>
    </row>
    <row r="12033" spans="3:3" x14ac:dyDescent="0.25">
      <c r="C12033" t="s">
        <v>2005</v>
      </c>
    </row>
    <row r="12034" spans="3:3" x14ac:dyDescent="0.25">
      <c r="C12034" t="s">
        <v>1695</v>
      </c>
    </row>
    <row r="12035" spans="3:3" x14ac:dyDescent="0.25">
      <c r="C12035">
        <v>52</v>
      </c>
    </row>
    <row r="12036" spans="3:3" x14ac:dyDescent="0.25">
      <c r="C12036">
        <v>523</v>
      </c>
    </row>
    <row r="12037" spans="3:3" x14ac:dyDescent="0.25">
      <c r="C12037">
        <v>5233</v>
      </c>
    </row>
    <row r="12038" spans="3:3" x14ac:dyDescent="0.25">
      <c r="C12038">
        <v>523360</v>
      </c>
    </row>
    <row r="12039" spans="3:3" x14ac:dyDescent="0.25">
      <c r="C12039" t="s">
        <v>2006</v>
      </c>
    </row>
    <row r="12040" spans="3:3" x14ac:dyDescent="0.25">
      <c r="C12040" t="s">
        <v>1695</v>
      </c>
    </row>
    <row r="12041" spans="3:3" x14ac:dyDescent="0.25">
      <c r="C12041">
        <v>52</v>
      </c>
    </row>
    <row r="12042" spans="3:3" x14ac:dyDescent="0.25">
      <c r="C12042">
        <v>523</v>
      </c>
    </row>
    <row r="12043" spans="3:3" x14ac:dyDescent="0.25">
      <c r="C12043">
        <v>5233</v>
      </c>
    </row>
    <row r="12044" spans="3:3" x14ac:dyDescent="0.25">
      <c r="C12044">
        <v>523361</v>
      </c>
    </row>
    <row r="12045" spans="3:3" x14ac:dyDescent="0.25">
      <c r="C12045" t="s">
        <v>2007</v>
      </c>
    </row>
    <row r="12046" spans="3:3" x14ac:dyDescent="0.25">
      <c r="C12046" t="s">
        <v>1695</v>
      </c>
    </row>
    <row r="12047" spans="3:3" x14ac:dyDescent="0.25">
      <c r="C12047">
        <v>52</v>
      </c>
    </row>
    <row r="12048" spans="3:3" x14ac:dyDescent="0.25">
      <c r="C12048">
        <v>523</v>
      </c>
    </row>
    <row r="12049" spans="3:3" x14ac:dyDescent="0.25">
      <c r="C12049">
        <v>5233</v>
      </c>
    </row>
    <row r="12050" spans="3:3" x14ac:dyDescent="0.25">
      <c r="C12050">
        <v>523370</v>
      </c>
    </row>
    <row r="12051" spans="3:3" x14ac:dyDescent="0.25">
      <c r="C12051" t="s">
        <v>2008</v>
      </c>
    </row>
    <row r="12052" spans="3:3" x14ac:dyDescent="0.25">
      <c r="C12052" t="s">
        <v>1695</v>
      </c>
    </row>
    <row r="12053" spans="3:3" x14ac:dyDescent="0.25">
      <c r="C12053">
        <v>52</v>
      </c>
    </row>
    <row r="12054" spans="3:3" x14ac:dyDescent="0.25">
      <c r="C12054">
        <v>523</v>
      </c>
    </row>
    <row r="12055" spans="3:3" x14ac:dyDescent="0.25">
      <c r="C12055">
        <v>5233</v>
      </c>
    </row>
    <row r="12056" spans="3:3" x14ac:dyDescent="0.25">
      <c r="C12056">
        <v>523380</v>
      </c>
    </row>
    <row r="12057" spans="3:3" x14ac:dyDescent="0.25">
      <c r="C12057" t="s">
        <v>2009</v>
      </c>
    </row>
    <row r="12058" spans="3:3" x14ac:dyDescent="0.25">
      <c r="C12058" t="s">
        <v>1695</v>
      </c>
    </row>
    <row r="12059" spans="3:3" x14ac:dyDescent="0.25">
      <c r="C12059">
        <v>52</v>
      </c>
    </row>
    <row r="12060" spans="3:3" x14ac:dyDescent="0.25">
      <c r="C12060">
        <v>523</v>
      </c>
    </row>
    <row r="12061" spans="3:3" x14ac:dyDescent="0.25">
      <c r="C12061">
        <v>5233</v>
      </c>
    </row>
    <row r="12062" spans="3:3" x14ac:dyDescent="0.25">
      <c r="C12062">
        <v>523390</v>
      </c>
    </row>
    <row r="12063" spans="3:3" x14ac:dyDescent="0.25">
      <c r="C12063" t="s">
        <v>2010</v>
      </c>
    </row>
    <row r="12064" spans="3:3" x14ac:dyDescent="0.25">
      <c r="C12064" t="s">
        <v>1695</v>
      </c>
    </row>
    <row r="12065" spans="3:3" x14ac:dyDescent="0.25">
      <c r="C12065">
        <v>52</v>
      </c>
    </row>
    <row r="12066" spans="3:3" x14ac:dyDescent="0.25">
      <c r="C12066">
        <v>523</v>
      </c>
    </row>
    <row r="12067" spans="3:3" x14ac:dyDescent="0.25">
      <c r="C12067">
        <v>5233</v>
      </c>
    </row>
    <row r="12068" spans="3:3" x14ac:dyDescent="0.25">
      <c r="C12068">
        <v>523391</v>
      </c>
    </row>
    <row r="12069" spans="3:3" x14ac:dyDescent="0.25">
      <c r="C12069" t="s">
        <v>2011</v>
      </c>
    </row>
    <row r="12070" spans="3:3" x14ac:dyDescent="0.25">
      <c r="C12070" t="s">
        <v>1695</v>
      </c>
    </row>
    <row r="12071" spans="3:3" x14ac:dyDescent="0.25">
      <c r="C12071">
        <v>52</v>
      </c>
    </row>
    <row r="12072" spans="3:3" x14ac:dyDescent="0.25">
      <c r="C12072">
        <v>523</v>
      </c>
    </row>
    <row r="12073" spans="3:3" x14ac:dyDescent="0.25">
      <c r="C12073">
        <v>5234</v>
      </c>
    </row>
    <row r="12074" spans="3:3" x14ac:dyDescent="0.25">
      <c r="C12074">
        <v>523400</v>
      </c>
    </row>
    <row r="12075" spans="3:3" x14ac:dyDescent="0.25">
      <c r="C12075" t="s">
        <v>2012</v>
      </c>
    </row>
    <row r="12076" spans="3:3" x14ac:dyDescent="0.25">
      <c r="C12076" t="s">
        <v>1695</v>
      </c>
    </row>
    <row r="12077" spans="3:3" x14ac:dyDescent="0.25">
      <c r="C12077">
        <v>52</v>
      </c>
    </row>
    <row r="12078" spans="3:3" x14ac:dyDescent="0.25">
      <c r="C12078">
        <v>523</v>
      </c>
    </row>
    <row r="12079" spans="3:3" x14ac:dyDescent="0.25">
      <c r="C12079">
        <v>5234</v>
      </c>
    </row>
    <row r="12080" spans="3:3" x14ac:dyDescent="0.25">
      <c r="C12080">
        <v>523410</v>
      </c>
    </row>
    <row r="12081" spans="3:3" x14ac:dyDescent="0.25">
      <c r="C12081" t="s">
        <v>1943</v>
      </c>
    </row>
    <row r="12082" spans="3:3" x14ac:dyDescent="0.25">
      <c r="C12082" t="s">
        <v>49</v>
      </c>
    </row>
    <row r="12083" spans="3:3" x14ac:dyDescent="0.25">
      <c r="C12083" t="s">
        <v>50</v>
      </c>
    </row>
    <row r="12084" spans="3:3" x14ac:dyDescent="0.25">
      <c r="C12084" t="s">
        <v>2013</v>
      </c>
    </row>
    <row r="12085" spans="3:3" x14ac:dyDescent="0.25">
      <c r="C12085" t="s">
        <v>0</v>
      </c>
    </row>
    <row r="12086" spans="3:3" x14ac:dyDescent="0.25">
      <c r="C12086" t="s">
        <v>1695</v>
      </c>
    </row>
    <row r="12087" spans="3:3" x14ac:dyDescent="0.25">
      <c r="C12087">
        <v>52</v>
      </c>
    </row>
    <row r="12088" spans="3:3" x14ac:dyDescent="0.25">
      <c r="C12088">
        <v>523</v>
      </c>
    </row>
    <row r="12089" spans="3:3" x14ac:dyDescent="0.25">
      <c r="C12089">
        <v>5234</v>
      </c>
    </row>
    <row r="12090" spans="3:3" x14ac:dyDescent="0.25">
      <c r="C12090">
        <v>523411</v>
      </c>
    </row>
    <row r="12091" spans="3:3" x14ac:dyDescent="0.25">
      <c r="C12091" t="s">
        <v>2014</v>
      </c>
    </row>
    <row r="12092" spans="3:3" x14ac:dyDescent="0.25">
      <c r="C12092" t="s">
        <v>1695</v>
      </c>
    </row>
    <row r="12093" spans="3:3" x14ac:dyDescent="0.25">
      <c r="C12093">
        <v>52</v>
      </c>
    </row>
    <row r="12094" spans="3:3" x14ac:dyDescent="0.25">
      <c r="C12094">
        <v>523</v>
      </c>
    </row>
    <row r="12095" spans="3:3" x14ac:dyDescent="0.25">
      <c r="C12095">
        <v>5234</v>
      </c>
    </row>
    <row r="12096" spans="3:3" x14ac:dyDescent="0.25">
      <c r="C12096">
        <v>523412</v>
      </c>
    </row>
    <row r="12097" spans="3:3" x14ac:dyDescent="0.25">
      <c r="C12097" t="s">
        <v>2015</v>
      </c>
    </row>
    <row r="12098" spans="3:3" x14ac:dyDescent="0.25">
      <c r="C12098" t="s">
        <v>1695</v>
      </c>
    </row>
    <row r="12099" spans="3:3" x14ac:dyDescent="0.25">
      <c r="C12099">
        <v>52</v>
      </c>
    </row>
    <row r="12100" spans="3:3" x14ac:dyDescent="0.25">
      <c r="C12100">
        <v>523</v>
      </c>
    </row>
    <row r="12101" spans="3:3" x14ac:dyDescent="0.25">
      <c r="C12101">
        <v>5234</v>
      </c>
    </row>
    <row r="12102" spans="3:3" x14ac:dyDescent="0.25">
      <c r="C12102">
        <v>523413</v>
      </c>
    </row>
    <row r="12103" spans="3:3" x14ac:dyDescent="0.25">
      <c r="C12103" t="s">
        <v>2016</v>
      </c>
    </row>
    <row r="12104" spans="3:3" x14ac:dyDescent="0.25">
      <c r="C12104" t="s">
        <v>1695</v>
      </c>
    </row>
    <row r="12105" spans="3:3" x14ac:dyDescent="0.25">
      <c r="C12105">
        <v>52</v>
      </c>
    </row>
    <row r="12106" spans="3:3" x14ac:dyDescent="0.25">
      <c r="C12106">
        <v>523</v>
      </c>
    </row>
    <row r="12107" spans="3:3" x14ac:dyDescent="0.25">
      <c r="C12107">
        <v>5234</v>
      </c>
    </row>
    <row r="12108" spans="3:3" x14ac:dyDescent="0.25">
      <c r="C12108">
        <v>523414</v>
      </c>
    </row>
    <row r="12109" spans="3:3" x14ac:dyDescent="0.25">
      <c r="C12109" t="s">
        <v>2017</v>
      </c>
    </row>
    <row r="12110" spans="3:3" x14ac:dyDescent="0.25">
      <c r="C12110" t="s">
        <v>1695</v>
      </c>
    </row>
    <row r="12111" spans="3:3" x14ac:dyDescent="0.25">
      <c r="C12111">
        <v>52</v>
      </c>
    </row>
    <row r="12112" spans="3:3" x14ac:dyDescent="0.25">
      <c r="C12112">
        <v>523</v>
      </c>
    </row>
    <row r="12113" spans="3:3" x14ac:dyDescent="0.25">
      <c r="C12113">
        <v>5234</v>
      </c>
    </row>
    <row r="12114" spans="3:3" x14ac:dyDescent="0.25">
      <c r="C12114">
        <v>523420</v>
      </c>
    </row>
    <row r="12115" spans="3:3" x14ac:dyDescent="0.25">
      <c r="C12115" t="s">
        <v>2018</v>
      </c>
    </row>
    <row r="12116" spans="3:3" x14ac:dyDescent="0.25">
      <c r="C12116" t="s">
        <v>1695</v>
      </c>
    </row>
    <row r="12117" spans="3:3" x14ac:dyDescent="0.25">
      <c r="C12117">
        <v>52</v>
      </c>
    </row>
    <row r="12118" spans="3:3" x14ac:dyDescent="0.25">
      <c r="C12118">
        <v>523</v>
      </c>
    </row>
    <row r="12119" spans="3:3" x14ac:dyDescent="0.25">
      <c r="C12119">
        <v>5234</v>
      </c>
    </row>
    <row r="12120" spans="3:3" x14ac:dyDescent="0.25">
      <c r="C12120">
        <v>523431</v>
      </c>
    </row>
    <row r="12121" spans="3:3" x14ac:dyDescent="0.25">
      <c r="C12121" t="s">
        <v>2019</v>
      </c>
    </row>
    <row r="12122" spans="3:3" x14ac:dyDescent="0.25">
      <c r="C12122" t="s">
        <v>1695</v>
      </c>
    </row>
    <row r="12123" spans="3:3" x14ac:dyDescent="0.25">
      <c r="C12123">
        <v>52</v>
      </c>
    </row>
    <row r="12124" spans="3:3" x14ac:dyDescent="0.25">
      <c r="C12124">
        <v>523</v>
      </c>
    </row>
    <row r="12125" spans="3:3" x14ac:dyDescent="0.25">
      <c r="C12125">
        <v>5234</v>
      </c>
    </row>
    <row r="12126" spans="3:3" x14ac:dyDescent="0.25">
      <c r="C12126">
        <v>523432</v>
      </c>
    </row>
    <row r="12127" spans="3:3" x14ac:dyDescent="0.25">
      <c r="C12127" t="s">
        <v>2020</v>
      </c>
    </row>
    <row r="12128" spans="3:3" x14ac:dyDescent="0.25">
      <c r="C12128" t="s">
        <v>1695</v>
      </c>
    </row>
    <row r="12129" spans="3:3" x14ac:dyDescent="0.25">
      <c r="C12129">
        <v>52</v>
      </c>
    </row>
    <row r="12130" spans="3:3" x14ac:dyDescent="0.25">
      <c r="C12130">
        <v>523</v>
      </c>
    </row>
    <row r="12131" spans="3:3" x14ac:dyDescent="0.25">
      <c r="C12131">
        <v>5234</v>
      </c>
    </row>
    <row r="12132" spans="3:3" x14ac:dyDescent="0.25">
      <c r="C12132">
        <v>523433</v>
      </c>
    </row>
    <row r="12133" spans="3:3" x14ac:dyDescent="0.25">
      <c r="C12133" t="s">
        <v>2021</v>
      </c>
    </row>
    <row r="12134" spans="3:3" x14ac:dyDescent="0.25">
      <c r="C12134" t="s">
        <v>1695</v>
      </c>
    </row>
    <row r="12135" spans="3:3" x14ac:dyDescent="0.25">
      <c r="C12135">
        <v>52</v>
      </c>
    </row>
    <row r="12136" spans="3:3" x14ac:dyDescent="0.25">
      <c r="C12136">
        <v>523</v>
      </c>
    </row>
    <row r="12137" spans="3:3" x14ac:dyDescent="0.25">
      <c r="C12137">
        <v>5234</v>
      </c>
    </row>
    <row r="12138" spans="3:3" x14ac:dyDescent="0.25">
      <c r="C12138">
        <v>523434</v>
      </c>
    </row>
    <row r="12139" spans="3:3" x14ac:dyDescent="0.25">
      <c r="C12139" t="s">
        <v>2022</v>
      </c>
    </row>
    <row r="12140" spans="3:3" x14ac:dyDescent="0.25">
      <c r="C12140" t="s">
        <v>1695</v>
      </c>
    </row>
    <row r="12141" spans="3:3" x14ac:dyDescent="0.25">
      <c r="C12141">
        <v>52</v>
      </c>
    </row>
    <row r="12142" spans="3:3" x14ac:dyDescent="0.25">
      <c r="C12142">
        <v>523</v>
      </c>
    </row>
    <row r="12143" spans="3:3" x14ac:dyDescent="0.25">
      <c r="C12143">
        <v>5234</v>
      </c>
    </row>
    <row r="12144" spans="3:3" x14ac:dyDescent="0.25">
      <c r="C12144">
        <v>523435</v>
      </c>
    </row>
    <row r="12145" spans="3:3" x14ac:dyDescent="0.25">
      <c r="C12145" t="s">
        <v>2023</v>
      </c>
    </row>
    <row r="12146" spans="3:3" x14ac:dyDescent="0.25">
      <c r="C12146" t="s">
        <v>1695</v>
      </c>
    </row>
    <row r="12147" spans="3:3" x14ac:dyDescent="0.25">
      <c r="C12147">
        <v>52</v>
      </c>
    </row>
    <row r="12148" spans="3:3" x14ac:dyDescent="0.25">
      <c r="C12148">
        <v>523</v>
      </c>
    </row>
    <row r="12149" spans="3:3" x14ac:dyDescent="0.25">
      <c r="C12149">
        <v>5234</v>
      </c>
    </row>
    <row r="12150" spans="3:3" x14ac:dyDescent="0.25">
      <c r="C12150">
        <v>523436</v>
      </c>
    </row>
    <row r="12151" spans="3:3" x14ac:dyDescent="0.25">
      <c r="C12151" t="s">
        <v>2024</v>
      </c>
    </row>
    <row r="12152" spans="3:3" x14ac:dyDescent="0.25">
      <c r="C12152" t="s">
        <v>1695</v>
      </c>
    </row>
    <row r="12153" spans="3:3" x14ac:dyDescent="0.25">
      <c r="C12153">
        <v>52</v>
      </c>
    </row>
    <row r="12154" spans="3:3" x14ac:dyDescent="0.25">
      <c r="C12154">
        <v>523</v>
      </c>
    </row>
    <row r="12155" spans="3:3" x14ac:dyDescent="0.25">
      <c r="C12155">
        <v>5234</v>
      </c>
    </row>
    <row r="12156" spans="3:3" x14ac:dyDescent="0.25">
      <c r="C12156">
        <v>523437</v>
      </c>
    </row>
    <row r="12157" spans="3:3" x14ac:dyDescent="0.25">
      <c r="C12157" t="s">
        <v>2025</v>
      </c>
    </row>
    <row r="12158" spans="3:3" x14ac:dyDescent="0.25">
      <c r="C12158" t="s">
        <v>1695</v>
      </c>
    </row>
    <row r="12159" spans="3:3" x14ac:dyDescent="0.25">
      <c r="C12159">
        <v>52</v>
      </c>
    </row>
    <row r="12160" spans="3:3" x14ac:dyDescent="0.25">
      <c r="C12160">
        <v>523</v>
      </c>
    </row>
    <row r="12161" spans="3:3" x14ac:dyDescent="0.25">
      <c r="C12161">
        <v>5234</v>
      </c>
    </row>
    <row r="12162" spans="3:3" x14ac:dyDescent="0.25">
      <c r="C12162">
        <v>523438</v>
      </c>
    </row>
    <row r="12163" spans="3:3" x14ac:dyDescent="0.25">
      <c r="C12163" t="s">
        <v>2026</v>
      </c>
    </row>
    <row r="12164" spans="3:3" x14ac:dyDescent="0.25">
      <c r="C12164" t="s">
        <v>1695</v>
      </c>
    </row>
    <row r="12165" spans="3:3" x14ac:dyDescent="0.25">
      <c r="C12165">
        <v>52</v>
      </c>
    </row>
    <row r="12166" spans="3:3" x14ac:dyDescent="0.25">
      <c r="C12166">
        <v>523</v>
      </c>
    </row>
    <row r="12167" spans="3:3" x14ac:dyDescent="0.25">
      <c r="C12167">
        <v>5234</v>
      </c>
    </row>
    <row r="12168" spans="3:3" x14ac:dyDescent="0.25">
      <c r="C12168">
        <v>523439</v>
      </c>
    </row>
    <row r="12169" spans="3:3" x14ac:dyDescent="0.25">
      <c r="C12169" t="s">
        <v>2027</v>
      </c>
    </row>
    <row r="12170" spans="3:3" x14ac:dyDescent="0.25">
      <c r="C12170" t="s">
        <v>1695</v>
      </c>
    </row>
    <row r="12171" spans="3:3" x14ac:dyDescent="0.25">
      <c r="C12171">
        <v>52</v>
      </c>
    </row>
    <row r="12172" spans="3:3" x14ac:dyDescent="0.25">
      <c r="C12172">
        <v>523</v>
      </c>
    </row>
    <row r="12173" spans="3:3" x14ac:dyDescent="0.25">
      <c r="C12173">
        <v>5234</v>
      </c>
    </row>
    <row r="12174" spans="3:3" x14ac:dyDescent="0.25">
      <c r="C12174">
        <v>523440</v>
      </c>
    </row>
    <row r="12175" spans="3:3" x14ac:dyDescent="0.25">
      <c r="C12175" t="s">
        <v>2028</v>
      </c>
    </row>
    <row r="12176" spans="3:3" x14ac:dyDescent="0.25">
      <c r="C12176" t="s">
        <v>1695</v>
      </c>
    </row>
    <row r="12177" spans="3:3" x14ac:dyDescent="0.25">
      <c r="C12177">
        <v>52</v>
      </c>
    </row>
    <row r="12178" spans="3:3" x14ac:dyDescent="0.25">
      <c r="C12178">
        <v>523</v>
      </c>
    </row>
    <row r="12179" spans="3:3" x14ac:dyDescent="0.25">
      <c r="C12179">
        <v>5234</v>
      </c>
    </row>
    <row r="12180" spans="3:3" x14ac:dyDescent="0.25">
      <c r="C12180">
        <v>523441</v>
      </c>
    </row>
    <row r="12181" spans="3:3" x14ac:dyDescent="0.25">
      <c r="C12181" t="s">
        <v>2029</v>
      </c>
    </row>
    <row r="12182" spans="3:3" x14ac:dyDescent="0.25">
      <c r="C12182" t="s">
        <v>1695</v>
      </c>
    </row>
    <row r="12183" spans="3:3" x14ac:dyDescent="0.25">
      <c r="C12183">
        <v>52</v>
      </c>
    </row>
    <row r="12184" spans="3:3" x14ac:dyDescent="0.25">
      <c r="C12184">
        <v>523</v>
      </c>
    </row>
    <row r="12185" spans="3:3" x14ac:dyDescent="0.25">
      <c r="C12185">
        <v>5234</v>
      </c>
    </row>
    <row r="12186" spans="3:3" x14ac:dyDescent="0.25">
      <c r="C12186">
        <v>523451</v>
      </c>
    </row>
    <row r="12187" spans="3:3" x14ac:dyDescent="0.25">
      <c r="C12187" t="s">
        <v>2030</v>
      </c>
    </row>
    <row r="12188" spans="3:3" x14ac:dyDescent="0.25">
      <c r="C12188" t="s">
        <v>1695</v>
      </c>
    </row>
    <row r="12189" spans="3:3" x14ac:dyDescent="0.25">
      <c r="C12189">
        <v>52</v>
      </c>
    </row>
    <row r="12190" spans="3:3" x14ac:dyDescent="0.25">
      <c r="C12190">
        <v>523</v>
      </c>
    </row>
    <row r="12191" spans="3:3" x14ac:dyDescent="0.25">
      <c r="C12191">
        <v>5234</v>
      </c>
    </row>
    <row r="12192" spans="3:3" x14ac:dyDescent="0.25">
      <c r="C12192">
        <v>523452</v>
      </c>
    </row>
    <row r="12193" spans="3:3" x14ac:dyDescent="0.25">
      <c r="C12193" t="s">
        <v>2031</v>
      </c>
    </row>
    <row r="12194" spans="3:3" x14ac:dyDescent="0.25">
      <c r="C12194" t="s">
        <v>1695</v>
      </c>
    </row>
    <row r="12195" spans="3:3" x14ac:dyDescent="0.25">
      <c r="C12195">
        <v>52</v>
      </c>
    </row>
    <row r="12196" spans="3:3" x14ac:dyDescent="0.25">
      <c r="C12196">
        <v>523</v>
      </c>
    </row>
    <row r="12197" spans="3:3" x14ac:dyDescent="0.25">
      <c r="C12197">
        <v>5234</v>
      </c>
    </row>
    <row r="12198" spans="3:3" x14ac:dyDescent="0.25">
      <c r="C12198">
        <v>523453</v>
      </c>
    </row>
    <row r="12199" spans="3:3" x14ac:dyDescent="0.25">
      <c r="C12199" t="s">
        <v>2032</v>
      </c>
    </row>
    <row r="12200" spans="3:3" x14ac:dyDescent="0.25">
      <c r="C12200" t="s">
        <v>1695</v>
      </c>
    </row>
    <row r="12201" spans="3:3" x14ac:dyDescent="0.25">
      <c r="C12201">
        <v>52</v>
      </c>
    </row>
    <row r="12202" spans="3:3" x14ac:dyDescent="0.25">
      <c r="C12202">
        <v>523</v>
      </c>
    </row>
    <row r="12203" spans="3:3" x14ac:dyDescent="0.25">
      <c r="C12203">
        <v>5234</v>
      </c>
    </row>
    <row r="12204" spans="3:3" x14ac:dyDescent="0.25">
      <c r="C12204">
        <v>523461</v>
      </c>
    </row>
    <row r="12205" spans="3:3" x14ac:dyDescent="0.25">
      <c r="C12205" t="s">
        <v>2033</v>
      </c>
    </row>
    <row r="12206" spans="3:3" x14ac:dyDescent="0.25">
      <c r="C12206" t="s">
        <v>1695</v>
      </c>
    </row>
    <row r="12207" spans="3:3" x14ac:dyDescent="0.25">
      <c r="C12207">
        <v>52</v>
      </c>
    </row>
    <row r="12208" spans="3:3" x14ac:dyDescent="0.25">
      <c r="C12208">
        <v>523</v>
      </c>
    </row>
    <row r="12209" spans="3:3" x14ac:dyDescent="0.25">
      <c r="C12209">
        <v>5234</v>
      </c>
    </row>
    <row r="12210" spans="3:3" x14ac:dyDescent="0.25">
      <c r="C12210">
        <v>523462</v>
      </c>
    </row>
    <row r="12211" spans="3:3" x14ac:dyDescent="0.25">
      <c r="C12211" t="s">
        <v>2034</v>
      </c>
    </row>
    <row r="12212" spans="3:3" x14ac:dyDescent="0.25">
      <c r="C12212" t="s">
        <v>1695</v>
      </c>
    </row>
    <row r="12213" spans="3:3" x14ac:dyDescent="0.25">
      <c r="C12213">
        <v>52</v>
      </c>
    </row>
    <row r="12214" spans="3:3" x14ac:dyDescent="0.25">
      <c r="C12214">
        <v>523</v>
      </c>
    </row>
    <row r="12215" spans="3:3" x14ac:dyDescent="0.25">
      <c r="C12215">
        <v>5234</v>
      </c>
    </row>
    <row r="12216" spans="3:3" x14ac:dyDescent="0.25">
      <c r="C12216">
        <v>523463</v>
      </c>
    </row>
    <row r="12217" spans="3:3" x14ac:dyDescent="0.25">
      <c r="C12217" t="s">
        <v>2035</v>
      </c>
    </row>
    <row r="12218" spans="3:3" x14ac:dyDescent="0.25">
      <c r="C12218" t="s">
        <v>1695</v>
      </c>
    </row>
    <row r="12219" spans="3:3" x14ac:dyDescent="0.25">
      <c r="C12219">
        <v>52</v>
      </c>
    </row>
    <row r="12220" spans="3:3" x14ac:dyDescent="0.25">
      <c r="C12220">
        <v>523</v>
      </c>
    </row>
    <row r="12221" spans="3:3" x14ac:dyDescent="0.25">
      <c r="C12221">
        <v>5234</v>
      </c>
    </row>
    <row r="12222" spans="3:3" x14ac:dyDescent="0.25">
      <c r="C12222">
        <v>523470</v>
      </c>
    </row>
    <row r="12223" spans="3:3" x14ac:dyDescent="0.25">
      <c r="C12223" t="s">
        <v>2036</v>
      </c>
    </row>
    <row r="12224" spans="3:3" x14ac:dyDescent="0.25">
      <c r="C12224" t="s">
        <v>1695</v>
      </c>
    </row>
    <row r="12225" spans="3:3" x14ac:dyDescent="0.25">
      <c r="C12225">
        <v>52</v>
      </c>
    </row>
    <row r="12226" spans="3:3" x14ac:dyDescent="0.25">
      <c r="C12226">
        <v>523</v>
      </c>
    </row>
    <row r="12227" spans="3:3" x14ac:dyDescent="0.25">
      <c r="C12227">
        <v>5234</v>
      </c>
    </row>
    <row r="12228" spans="3:3" x14ac:dyDescent="0.25">
      <c r="C12228">
        <v>523471</v>
      </c>
    </row>
    <row r="12229" spans="3:3" x14ac:dyDescent="0.25">
      <c r="C12229" t="s">
        <v>2037</v>
      </c>
    </row>
    <row r="12230" spans="3:3" x14ac:dyDescent="0.25">
      <c r="C12230" t="s">
        <v>1695</v>
      </c>
    </row>
    <row r="12231" spans="3:3" x14ac:dyDescent="0.25">
      <c r="C12231">
        <v>52</v>
      </c>
    </row>
    <row r="12232" spans="3:3" x14ac:dyDescent="0.25">
      <c r="C12232">
        <v>523</v>
      </c>
    </row>
    <row r="12233" spans="3:3" x14ac:dyDescent="0.25">
      <c r="C12233">
        <v>5234</v>
      </c>
    </row>
    <row r="12234" spans="3:3" x14ac:dyDescent="0.25">
      <c r="C12234">
        <v>523472</v>
      </c>
    </row>
    <row r="12235" spans="3:3" x14ac:dyDescent="0.25">
      <c r="C12235" t="s">
        <v>2038</v>
      </c>
    </row>
    <row r="12236" spans="3:3" x14ac:dyDescent="0.25">
      <c r="C12236" t="s">
        <v>1695</v>
      </c>
    </row>
    <row r="12237" spans="3:3" x14ac:dyDescent="0.25">
      <c r="C12237">
        <v>52</v>
      </c>
    </row>
    <row r="12238" spans="3:3" x14ac:dyDescent="0.25">
      <c r="C12238">
        <v>523</v>
      </c>
    </row>
    <row r="12239" spans="3:3" x14ac:dyDescent="0.25">
      <c r="C12239">
        <v>5234</v>
      </c>
    </row>
    <row r="12240" spans="3:3" x14ac:dyDescent="0.25">
      <c r="C12240">
        <v>523473</v>
      </c>
    </row>
    <row r="12241" spans="3:3" x14ac:dyDescent="0.25">
      <c r="C12241" t="s">
        <v>2039</v>
      </c>
    </row>
    <row r="12242" spans="3:3" x14ac:dyDescent="0.25">
      <c r="C12242" t="s">
        <v>1695</v>
      </c>
    </row>
    <row r="12243" spans="3:3" x14ac:dyDescent="0.25">
      <c r="C12243">
        <v>52</v>
      </c>
    </row>
    <row r="12244" spans="3:3" x14ac:dyDescent="0.25">
      <c r="C12244">
        <v>523</v>
      </c>
    </row>
    <row r="12245" spans="3:3" x14ac:dyDescent="0.25">
      <c r="C12245">
        <v>5234</v>
      </c>
    </row>
    <row r="12246" spans="3:3" x14ac:dyDescent="0.25">
      <c r="C12246">
        <v>523474</v>
      </c>
    </row>
    <row r="12247" spans="3:3" x14ac:dyDescent="0.25">
      <c r="C12247" t="s">
        <v>2040</v>
      </c>
    </row>
    <row r="12248" spans="3:3" x14ac:dyDescent="0.25">
      <c r="C12248" t="s">
        <v>1695</v>
      </c>
    </row>
    <row r="12249" spans="3:3" x14ac:dyDescent="0.25">
      <c r="C12249">
        <v>52</v>
      </c>
    </row>
    <row r="12250" spans="3:3" x14ac:dyDescent="0.25">
      <c r="C12250">
        <v>523</v>
      </c>
    </row>
    <row r="12251" spans="3:3" x14ac:dyDescent="0.25">
      <c r="C12251">
        <v>5234</v>
      </c>
    </row>
    <row r="12252" spans="3:3" x14ac:dyDescent="0.25">
      <c r="C12252">
        <v>523475</v>
      </c>
    </row>
    <row r="12253" spans="3:3" x14ac:dyDescent="0.25">
      <c r="C12253" t="s">
        <v>2041</v>
      </c>
    </row>
    <row r="12254" spans="3:3" x14ac:dyDescent="0.25">
      <c r="C12254" t="s">
        <v>1695</v>
      </c>
    </row>
    <row r="12255" spans="3:3" x14ac:dyDescent="0.25">
      <c r="C12255">
        <v>52</v>
      </c>
    </row>
    <row r="12256" spans="3:3" x14ac:dyDescent="0.25">
      <c r="C12256">
        <v>523</v>
      </c>
    </row>
    <row r="12257" spans="3:3" x14ac:dyDescent="0.25">
      <c r="C12257">
        <v>5234</v>
      </c>
    </row>
    <row r="12258" spans="3:3" x14ac:dyDescent="0.25">
      <c r="C12258">
        <v>523476</v>
      </c>
    </row>
    <row r="12259" spans="3:3" x14ac:dyDescent="0.25">
      <c r="C12259" t="s">
        <v>2042</v>
      </c>
    </row>
    <row r="12260" spans="3:3" x14ac:dyDescent="0.25">
      <c r="C12260" t="s">
        <v>1695</v>
      </c>
    </row>
    <row r="12261" spans="3:3" x14ac:dyDescent="0.25">
      <c r="C12261">
        <v>52</v>
      </c>
    </row>
    <row r="12262" spans="3:3" x14ac:dyDescent="0.25">
      <c r="C12262">
        <v>523</v>
      </c>
    </row>
    <row r="12263" spans="3:3" x14ac:dyDescent="0.25">
      <c r="C12263">
        <v>5239</v>
      </c>
    </row>
    <row r="12264" spans="3:3" x14ac:dyDescent="0.25">
      <c r="C12264">
        <v>523900</v>
      </c>
    </row>
    <row r="12265" spans="3:3" x14ac:dyDescent="0.25">
      <c r="C12265" t="s">
        <v>2043</v>
      </c>
    </row>
    <row r="12266" spans="3:3" x14ac:dyDescent="0.25">
      <c r="C12266" t="s">
        <v>1695</v>
      </c>
    </row>
    <row r="12267" spans="3:3" x14ac:dyDescent="0.25">
      <c r="C12267">
        <v>52</v>
      </c>
    </row>
    <row r="12268" spans="3:3" x14ac:dyDescent="0.25">
      <c r="C12268">
        <v>523</v>
      </c>
    </row>
    <row r="12269" spans="3:3" x14ac:dyDescent="0.25">
      <c r="C12269">
        <v>5239</v>
      </c>
    </row>
    <row r="12270" spans="3:3" x14ac:dyDescent="0.25">
      <c r="C12270">
        <v>523911</v>
      </c>
    </row>
    <row r="12271" spans="3:3" x14ac:dyDescent="0.25">
      <c r="C12271" t="s">
        <v>2044</v>
      </c>
    </row>
    <row r="12272" spans="3:3" x14ac:dyDescent="0.25">
      <c r="C12272" t="s">
        <v>1695</v>
      </c>
    </row>
    <row r="12273" spans="3:3" x14ac:dyDescent="0.25">
      <c r="C12273">
        <v>52</v>
      </c>
    </row>
    <row r="12274" spans="3:3" x14ac:dyDescent="0.25">
      <c r="C12274">
        <v>523</v>
      </c>
    </row>
    <row r="12275" spans="3:3" x14ac:dyDescent="0.25">
      <c r="C12275">
        <v>5239</v>
      </c>
    </row>
    <row r="12276" spans="3:3" x14ac:dyDescent="0.25">
      <c r="C12276">
        <v>523912</v>
      </c>
    </row>
    <row r="12277" spans="3:3" x14ac:dyDescent="0.25">
      <c r="C12277" t="s">
        <v>2045</v>
      </c>
    </row>
    <row r="12278" spans="3:3" x14ac:dyDescent="0.25">
      <c r="C12278" t="s">
        <v>1695</v>
      </c>
    </row>
    <row r="12279" spans="3:3" x14ac:dyDescent="0.25">
      <c r="C12279">
        <v>52</v>
      </c>
    </row>
    <row r="12280" spans="3:3" x14ac:dyDescent="0.25">
      <c r="C12280">
        <v>523</v>
      </c>
    </row>
    <row r="12281" spans="3:3" x14ac:dyDescent="0.25">
      <c r="C12281">
        <v>5239</v>
      </c>
    </row>
    <row r="12282" spans="3:3" x14ac:dyDescent="0.25">
      <c r="C12282">
        <v>523920</v>
      </c>
    </row>
    <row r="12283" spans="3:3" x14ac:dyDescent="0.25">
      <c r="C12283" t="s">
        <v>2046</v>
      </c>
    </row>
    <row r="12284" spans="3:3" x14ac:dyDescent="0.25">
      <c r="C12284" t="s">
        <v>1695</v>
      </c>
    </row>
    <row r="12285" spans="3:3" x14ac:dyDescent="0.25">
      <c r="C12285">
        <v>52</v>
      </c>
    </row>
    <row r="12286" spans="3:3" x14ac:dyDescent="0.25">
      <c r="C12286">
        <v>523</v>
      </c>
    </row>
    <row r="12287" spans="3:3" x14ac:dyDescent="0.25">
      <c r="C12287">
        <v>5239</v>
      </c>
    </row>
    <row r="12288" spans="3:3" x14ac:dyDescent="0.25">
      <c r="C12288">
        <v>523930</v>
      </c>
    </row>
    <row r="12289" spans="3:3" x14ac:dyDescent="0.25">
      <c r="C12289" t="s">
        <v>2047</v>
      </c>
    </row>
    <row r="12290" spans="3:3" x14ac:dyDescent="0.25">
      <c r="C12290" t="s">
        <v>1695</v>
      </c>
    </row>
    <row r="12291" spans="3:3" x14ac:dyDescent="0.25">
      <c r="C12291">
        <v>52</v>
      </c>
    </row>
    <row r="12292" spans="3:3" x14ac:dyDescent="0.25">
      <c r="C12292">
        <v>523</v>
      </c>
    </row>
    <row r="12293" spans="3:3" x14ac:dyDescent="0.25">
      <c r="C12293">
        <v>5239</v>
      </c>
    </row>
    <row r="12294" spans="3:3" x14ac:dyDescent="0.25">
      <c r="C12294">
        <v>523941</v>
      </c>
    </row>
    <row r="12295" spans="3:3" x14ac:dyDescent="0.25">
      <c r="C12295" t="s">
        <v>2048</v>
      </c>
    </row>
    <row r="12296" spans="3:3" x14ac:dyDescent="0.25">
      <c r="C12296" t="s">
        <v>1695</v>
      </c>
    </row>
    <row r="12297" spans="3:3" x14ac:dyDescent="0.25">
      <c r="C12297">
        <v>52</v>
      </c>
    </row>
    <row r="12298" spans="3:3" x14ac:dyDescent="0.25">
      <c r="C12298">
        <v>523</v>
      </c>
    </row>
    <row r="12299" spans="3:3" x14ac:dyDescent="0.25">
      <c r="C12299">
        <v>5239</v>
      </c>
    </row>
    <row r="12300" spans="3:3" x14ac:dyDescent="0.25">
      <c r="C12300">
        <v>523942</v>
      </c>
    </row>
    <row r="12301" spans="3:3" x14ac:dyDescent="0.25">
      <c r="C12301" t="s">
        <v>2049</v>
      </c>
    </row>
    <row r="12302" spans="3:3" x14ac:dyDescent="0.25">
      <c r="C12302" t="s">
        <v>1695</v>
      </c>
    </row>
    <row r="12303" spans="3:3" x14ac:dyDescent="0.25">
      <c r="C12303">
        <v>52</v>
      </c>
    </row>
    <row r="12304" spans="3:3" x14ac:dyDescent="0.25">
      <c r="C12304">
        <v>523</v>
      </c>
    </row>
    <row r="12305" spans="3:3" x14ac:dyDescent="0.25">
      <c r="C12305">
        <v>5239</v>
      </c>
    </row>
    <row r="12306" spans="3:3" x14ac:dyDescent="0.25">
      <c r="C12306">
        <v>523943</v>
      </c>
    </row>
    <row r="12307" spans="3:3" x14ac:dyDescent="0.25">
      <c r="C12307" t="s">
        <v>2050</v>
      </c>
    </row>
    <row r="12308" spans="3:3" x14ac:dyDescent="0.25">
      <c r="C12308" t="s">
        <v>1695</v>
      </c>
    </row>
    <row r="12309" spans="3:3" x14ac:dyDescent="0.25">
      <c r="C12309">
        <v>52</v>
      </c>
    </row>
    <row r="12310" spans="3:3" x14ac:dyDescent="0.25">
      <c r="C12310">
        <v>523</v>
      </c>
    </row>
    <row r="12311" spans="3:3" x14ac:dyDescent="0.25">
      <c r="C12311">
        <v>5239</v>
      </c>
    </row>
    <row r="12312" spans="3:3" x14ac:dyDescent="0.25">
      <c r="C12312">
        <v>523944</v>
      </c>
    </row>
    <row r="12313" spans="3:3" x14ac:dyDescent="0.25">
      <c r="C12313" t="s">
        <v>2051</v>
      </c>
    </row>
    <row r="12314" spans="3:3" x14ac:dyDescent="0.25">
      <c r="C12314" t="s">
        <v>1695</v>
      </c>
    </row>
    <row r="12315" spans="3:3" x14ac:dyDescent="0.25">
      <c r="C12315">
        <v>52</v>
      </c>
    </row>
    <row r="12316" spans="3:3" x14ac:dyDescent="0.25">
      <c r="C12316">
        <v>523</v>
      </c>
    </row>
    <row r="12317" spans="3:3" x14ac:dyDescent="0.25">
      <c r="C12317">
        <v>5239</v>
      </c>
    </row>
    <row r="12318" spans="3:3" x14ac:dyDescent="0.25">
      <c r="C12318">
        <v>523945</v>
      </c>
    </row>
    <row r="12319" spans="3:3" x14ac:dyDescent="0.25">
      <c r="C12319" t="s">
        <v>2052</v>
      </c>
    </row>
    <row r="12320" spans="3:3" x14ac:dyDescent="0.25">
      <c r="C12320" t="s">
        <v>1695</v>
      </c>
    </row>
    <row r="12321" spans="3:3" x14ac:dyDescent="0.25">
      <c r="C12321">
        <v>52</v>
      </c>
    </row>
    <row r="12322" spans="3:3" x14ac:dyDescent="0.25">
      <c r="C12322">
        <v>523</v>
      </c>
    </row>
    <row r="12323" spans="3:3" x14ac:dyDescent="0.25">
      <c r="C12323">
        <v>5239</v>
      </c>
    </row>
    <row r="12324" spans="3:3" x14ac:dyDescent="0.25">
      <c r="C12324">
        <v>523946</v>
      </c>
    </row>
    <row r="12325" spans="3:3" x14ac:dyDescent="0.25">
      <c r="C12325" t="s">
        <v>2053</v>
      </c>
    </row>
    <row r="12326" spans="3:3" x14ac:dyDescent="0.25">
      <c r="C12326" t="s">
        <v>1695</v>
      </c>
    </row>
    <row r="12327" spans="3:3" x14ac:dyDescent="0.25">
      <c r="C12327">
        <v>52</v>
      </c>
    </row>
    <row r="12328" spans="3:3" x14ac:dyDescent="0.25">
      <c r="C12328">
        <v>523</v>
      </c>
    </row>
    <row r="12329" spans="3:3" x14ac:dyDescent="0.25">
      <c r="C12329">
        <v>5239</v>
      </c>
    </row>
    <row r="12330" spans="3:3" x14ac:dyDescent="0.25">
      <c r="C12330">
        <v>523951</v>
      </c>
    </row>
    <row r="12331" spans="3:3" x14ac:dyDescent="0.25">
      <c r="C12331" t="s">
        <v>2054</v>
      </c>
    </row>
    <row r="12332" spans="3:3" x14ac:dyDescent="0.25">
      <c r="C12332" t="s">
        <v>1695</v>
      </c>
    </row>
    <row r="12333" spans="3:3" x14ac:dyDescent="0.25">
      <c r="C12333">
        <v>52</v>
      </c>
    </row>
    <row r="12334" spans="3:3" x14ac:dyDescent="0.25">
      <c r="C12334">
        <v>523</v>
      </c>
    </row>
    <row r="12335" spans="3:3" x14ac:dyDescent="0.25">
      <c r="C12335">
        <v>5239</v>
      </c>
    </row>
    <row r="12336" spans="3:3" x14ac:dyDescent="0.25">
      <c r="C12336">
        <v>523952</v>
      </c>
    </row>
    <row r="12337" spans="3:3" x14ac:dyDescent="0.25">
      <c r="C12337" t="s">
        <v>2055</v>
      </c>
    </row>
    <row r="12338" spans="3:3" x14ac:dyDescent="0.25">
      <c r="C12338" t="s">
        <v>1695</v>
      </c>
    </row>
    <row r="12339" spans="3:3" x14ac:dyDescent="0.25">
      <c r="C12339">
        <v>52</v>
      </c>
    </row>
    <row r="12340" spans="3:3" x14ac:dyDescent="0.25">
      <c r="C12340">
        <v>523</v>
      </c>
    </row>
    <row r="12341" spans="3:3" x14ac:dyDescent="0.25">
      <c r="C12341">
        <v>5239</v>
      </c>
    </row>
    <row r="12342" spans="3:3" x14ac:dyDescent="0.25">
      <c r="C12342">
        <v>523953</v>
      </c>
    </row>
    <row r="12343" spans="3:3" x14ac:dyDescent="0.25">
      <c r="C12343" t="s">
        <v>2056</v>
      </c>
    </row>
    <row r="12344" spans="3:3" x14ac:dyDescent="0.25">
      <c r="C12344" t="s">
        <v>1695</v>
      </c>
    </row>
    <row r="12345" spans="3:3" x14ac:dyDescent="0.25">
      <c r="C12345">
        <v>52</v>
      </c>
    </row>
    <row r="12346" spans="3:3" x14ac:dyDescent="0.25">
      <c r="C12346">
        <v>523</v>
      </c>
    </row>
    <row r="12347" spans="3:3" x14ac:dyDescent="0.25">
      <c r="C12347">
        <v>5239</v>
      </c>
    </row>
    <row r="12348" spans="3:3" x14ac:dyDescent="0.25">
      <c r="C12348">
        <v>523954</v>
      </c>
    </row>
    <row r="12349" spans="3:3" x14ac:dyDescent="0.25">
      <c r="C12349" t="s">
        <v>2057</v>
      </c>
    </row>
    <row r="12350" spans="3:3" x14ac:dyDescent="0.25">
      <c r="C12350" t="s">
        <v>1695</v>
      </c>
    </row>
    <row r="12351" spans="3:3" x14ac:dyDescent="0.25">
      <c r="C12351">
        <v>52</v>
      </c>
    </row>
    <row r="12352" spans="3:3" x14ac:dyDescent="0.25">
      <c r="C12352">
        <v>523</v>
      </c>
    </row>
    <row r="12353" spans="3:3" x14ac:dyDescent="0.25">
      <c r="C12353">
        <v>5239</v>
      </c>
    </row>
    <row r="12354" spans="3:3" x14ac:dyDescent="0.25">
      <c r="C12354">
        <v>523955</v>
      </c>
    </row>
    <row r="12355" spans="3:3" x14ac:dyDescent="0.25">
      <c r="C12355" t="s">
        <v>2058</v>
      </c>
    </row>
    <row r="12356" spans="3:3" x14ac:dyDescent="0.25">
      <c r="C12356" t="s">
        <v>1695</v>
      </c>
    </row>
    <row r="12357" spans="3:3" x14ac:dyDescent="0.25">
      <c r="C12357">
        <v>52</v>
      </c>
    </row>
    <row r="12358" spans="3:3" x14ac:dyDescent="0.25">
      <c r="C12358">
        <v>523</v>
      </c>
    </row>
    <row r="12359" spans="3:3" x14ac:dyDescent="0.25">
      <c r="C12359">
        <v>5239</v>
      </c>
    </row>
    <row r="12360" spans="3:3" x14ac:dyDescent="0.25">
      <c r="C12360">
        <v>523956</v>
      </c>
    </row>
    <row r="12361" spans="3:3" x14ac:dyDescent="0.25">
      <c r="C12361" t="s">
        <v>2059</v>
      </c>
    </row>
    <row r="12362" spans="3:3" x14ac:dyDescent="0.25">
      <c r="C12362" t="s">
        <v>1695</v>
      </c>
    </row>
    <row r="12363" spans="3:3" x14ac:dyDescent="0.25">
      <c r="C12363">
        <v>52</v>
      </c>
    </row>
    <row r="12364" spans="3:3" x14ac:dyDescent="0.25">
      <c r="C12364">
        <v>523</v>
      </c>
    </row>
    <row r="12365" spans="3:3" x14ac:dyDescent="0.25">
      <c r="C12365">
        <v>5239</v>
      </c>
    </row>
    <row r="12366" spans="3:3" x14ac:dyDescent="0.25">
      <c r="C12366">
        <v>523957</v>
      </c>
    </row>
    <row r="12367" spans="3:3" x14ac:dyDescent="0.25">
      <c r="C12367" t="s">
        <v>2060</v>
      </c>
    </row>
    <row r="12368" spans="3:3" x14ac:dyDescent="0.25">
      <c r="C12368" t="s">
        <v>1695</v>
      </c>
    </row>
    <row r="12369" spans="3:3" x14ac:dyDescent="0.25">
      <c r="C12369">
        <v>52</v>
      </c>
    </row>
    <row r="12370" spans="3:3" x14ac:dyDescent="0.25">
      <c r="C12370">
        <v>523</v>
      </c>
    </row>
    <row r="12371" spans="3:3" x14ac:dyDescent="0.25">
      <c r="C12371">
        <v>5239</v>
      </c>
    </row>
    <row r="12372" spans="3:3" x14ac:dyDescent="0.25">
      <c r="C12372">
        <v>523958</v>
      </c>
    </row>
    <row r="12373" spans="3:3" x14ac:dyDescent="0.25">
      <c r="C12373" t="s">
        <v>2061</v>
      </c>
    </row>
    <row r="12374" spans="3:3" x14ac:dyDescent="0.25">
      <c r="C12374" t="s">
        <v>1695</v>
      </c>
    </row>
    <row r="12375" spans="3:3" x14ac:dyDescent="0.25">
      <c r="C12375">
        <v>52</v>
      </c>
    </row>
    <row r="12376" spans="3:3" x14ac:dyDescent="0.25">
      <c r="C12376">
        <v>523</v>
      </c>
    </row>
    <row r="12377" spans="3:3" x14ac:dyDescent="0.25">
      <c r="C12377">
        <v>5239</v>
      </c>
    </row>
    <row r="12378" spans="3:3" x14ac:dyDescent="0.25">
      <c r="C12378">
        <v>523959</v>
      </c>
    </row>
    <row r="12379" spans="3:3" x14ac:dyDescent="0.25">
      <c r="C12379" t="s">
        <v>2062</v>
      </c>
    </row>
    <row r="12380" spans="3:3" x14ac:dyDescent="0.25">
      <c r="C12380" t="s">
        <v>1695</v>
      </c>
    </row>
    <row r="12381" spans="3:3" x14ac:dyDescent="0.25">
      <c r="C12381">
        <v>52</v>
      </c>
    </row>
    <row r="12382" spans="3:3" x14ac:dyDescent="0.25">
      <c r="C12382">
        <v>523</v>
      </c>
    </row>
    <row r="12383" spans="3:3" x14ac:dyDescent="0.25">
      <c r="C12383">
        <v>5239</v>
      </c>
    </row>
    <row r="12384" spans="3:3" x14ac:dyDescent="0.25">
      <c r="C12384">
        <v>523960</v>
      </c>
    </row>
    <row r="12385" spans="3:3" x14ac:dyDescent="0.25">
      <c r="C12385" t="s">
        <v>2063</v>
      </c>
    </row>
    <row r="12386" spans="3:3" x14ac:dyDescent="0.25">
      <c r="C12386" t="s">
        <v>1695</v>
      </c>
    </row>
    <row r="12387" spans="3:3" x14ac:dyDescent="0.25">
      <c r="C12387">
        <v>52</v>
      </c>
    </row>
    <row r="12388" spans="3:3" x14ac:dyDescent="0.25">
      <c r="C12388">
        <v>523</v>
      </c>
    </row>
    <row r="12389" spans="3:3" x14ac:dyDescent="0.25">
      <c r="C12389">
        <v>5239</v>
      </c>
    </row>
    <row r="12390" spans="3:3" x14ac:dyDescent="0.25">
      <c r="C12390">
        <v>523970</v>
      </c>
    </row>
    <row r="12391" spans="3:3" x14ac:dyDescent="0.25">
      <c r="C12391" t="s">
        <v>2064</v>
      </c>
    </row>
    <row r="12392" spans="3:3" x14ac:dyDescent="0.25">
      <c r="C12392" t="s">
        <v>49</v>
      </c>
    </row>
    <row r="12393" spans="3:3" x14ac:dyDescent="0.25">
      <c r="C12393" t="s">
        <v>50</v>
      </c>
    </row>
    <row r="12394" spans="3:3" x14ac:dyDescent="0.25">
      <c r="C12394" t="s">
        <v>2065</v>
      </c>
    </row>
    <row r="12395" spans="3:3" x14ac:dyDescent="0.25">
      <c r="C12395" t="s">
        <v>0</v>
      </c>
    </row>
    <row r="12396" spans="3:3" x14ac:dyDescent="0.25">
      <c r="C12396" t="s">
        <v>1695</v>
      </c>
    </row>
    <row r="12397" spans="3:3" x14ac:dyDescent="0.25">
      <c r="C12397">
        <v>52</v>
      </c>
    </row>
    <row r="12398" spans="3:3" x14ac:dyDescent="0.25">
      <c r="C12398">
        <v>523</v>
      </c>
    </row>
    <row r="12399" spans="3:3" x14ac:dyDescent="0.25">
      <c r="C12399">
        <v>5239</v>
      </c>
    </row>
    <row r="12400" spans="3:3" x14ac:dyDescent="0.25">
      <c r="C12400">
        <v>523981</v>
      </c>
    </row>
    <row r="12401" spans="3:3" x14ac:dyDescent="0.25">
      <c r="C12401" t="s">
        <v>2066</v>
      </c>
    </row>
    <row r="12402" spans="3:3" x14ac:dyDescent="0.25">
      <c r="C12402" t="s">
        <v>1695</v>
      </c>
    </row>
    <row r="12403" spans="3:3" x14ac:dyDescent="0.25">
      <c r="C12403">
        <v>52</v>
      </c>
    </row>
    <row r="12404" spans="3:3" x14ac:dyDescent="0.25">
      <c r="C12404">
        <v>523</v>
      </c>
    </row>
    <row r="12405" spans="3:3" x14ac:dyDescent="0.25">
      <c r="C12405">
        <v>5239</v>
      </c>
    </row>
    <row r="12406" spans="3:3" x14ac:dyDescent="0.25">
      <c r="C12406">
        <v>523982</v>
      </c>
    </row>
    <row r="12407" spans="3:3" x14ac:dyDescent="0.25">
      <c r="C12407" t="s">
        <v>2067</v>
      </c>
    </row>
    <row r="12408" spans="3:3" x14ac:dyDescent="0.25">
      <c r="C12408" t="s">
        <v>1695</v>
      </c>
    </row>
    <row r="12409" spans="3:3" x14ac:dyDescent="0.25">
      <c r="C12409">
        <v>52</v>
      </c>
    </row>
    <row r="12410" spans="3:3" x14ac:dyDescent="0.25">
      <c r="C12410">
        <v>523</v>
      </c>
    </row>
    <row r="12411" spans="3:3" x14ac:dyDescent="0.25">
      <c r="C12411">
        <v>5239</v>
      </c>
    </row>
    <row r="12412" spans="3:3" x14ac:dyDescent="0.25">
      <c r="C12412">
        <v>523991</v>
      </c>
    </row>
    <row r="12413" spans="3:3" x14ac:dyDescent="0.25">
      <c r="C12413" t="s">
        <v>2068</v>
      </c>
    </row>
    <row r="12414" spans="3:3" x14ac:dyDescent="0.25">
      <c r="C12414" t="s">
        <v>1695</v>
      </c>
    </row>
    <row r="12415" spans="3:3" x14ac:dyDescent="0.25">
      <c r="C12415">
        <v>52</v>
      </c>
    </row>
    <row r="12416" spans="3:3" x14ac:dyDescent="0.25">
      <c r="C12416">
        <v>523</v>
      </c>
    </row>
    <row r="12417" spans="3:3" x14ac:dyDescent="0.25">
      <c r="C12417">
        <v>5239</v>
      </c>
    </row>
    <row r="12418" spans="3:3" x14ac:dyDescent="0.25">
      <c r="C12418">
        <v>523992</v>
      </c>
    </row>
    <row r="12419" spans="3:3" x14ac:dyDescent="0.25">
      <c r="C12419" t="s">
        <v>2069</v>
      </c>
    </row>
    <row r="12420" spans="3:3" x14ac:dyDescent="0.25">
      <c r="C12420" t="s">
        <v>1695</v>
      </c>
    </row>
    <row r="12421" spans="3:3" x14ac:dyDescent="0.25">
      <c r="C12421">
        <v>52</v>
      </c>
    </row>
    <row r="12422" spans="3:3" x14ac:dyDescent="0.25">
      <c r="C12422">
        <v>523</v>
      </c>
    </row>
    <row r="12423" spans="3:3" x14ac:dyDescent="0.25">
      <c r="C12423">
        <v>5239</v>
      </c>
    </row>
    <row r="12424" spans="3:3" x14ac:dyDescent="0.25">
      <c r="C12424">
        <v>523993</v>
      </c>
    </row>
    <row r="12425" spans="3:3" x14ac:dyDescent="0.25">
      <c r="C12425" t="s">
        <v>2070</v>
      </c>
    </row>
    <row r="12426" spans="3:3" x14ac:dyDescent="0.25">
      <c r="C12426" t="s">
        <v>1695</v>
      </c>
    </row>
    <row r="12427" spans="3:3" x14ac:dyDescent="0.25">
      <c r="C12427">
        <v>52</v>
      </c>
    </row>
    <row r="12428" spans="3:3" x14ac:dyDescent="0.25">
      <c r="C12428">
        <v>523</v>
      </c>
    </row>
    <row r="12429" spans="3:3" x14ac:dyDescent="0.25">
      <c r="C12429">
        <v>5239</v>
      </c>
    </row>
    <row r="12430" spans="3:3" x14ac:dyDescent="0.25">
      <c r="C12430">
        <v>523994</v>
      </c>
    </row>
    <row r="12431" spans="3:3" x14ac:dyDescent="0.25">
      <c r="C12431" t="s">
        <v>2071</v>
      </c>
    </row>
    <row r="12432" spans="3:3" x14ac:dyDescent="0.25">
      <c r="C12432" t="s">
        <v>1695</v>
      </c>
    </row>
    <row r="12433" spans="3:3" x14ac:dyDescent="0.25">
      <c r="C12433">
        <v>52</v>
      </c>
    </row>
    <row r="12434" spans="3:3" x14ac:dyDescent="0.25">
      <c r="C12434">
        <v>523</v>
      </c>
    </row>
    <row r="12435" spans="3:3" x14ac:dyDescent="0.25">
      <c r="C12435">
        <v>5239</v>
      </c>
    </row>
    <row r="12436" spans="3:3" x14ac:dyDescent="0.25">
      <c r="C12436">
        <v>523995</v>
      </c>
    </row>
    <row r="12437" spans="3:3" x14ac:dyDescent="0.25">
      <c r="C12437" t="s">
        <v>2072</v>
      </c>
    </row>
    <row r="12438" spans="3:3" x14ac:dyDescent="0.25">
      <c r="C12438" t="s">
        <v>1695</v>
      </c>
    </row>
    <row r="12439" spans="3:3" x14ac:dyDescent="0.25">
      <c r="C12439">
        <v>52</v>
      </c>
    </row>
    <row r="12440" spans="3:3" x14ac:dyDescent="0.25">
      <c r="C12440">
        <v>523</v>
      </c>
    </row>
    <row r="12441" spans="3:3" x14ac:dyDescent="0.25">
      <c r="C12441">
        <v>5239</v>
      </c>
    </row>
    <row r="12442" spans="3:3" x14ac:dyDescent="0.25">
      <c r="C12442">
        <v>523996</v>
      </c>
    </row>
    <row r="12443" spans="3:3" x14ac:dyDescent="0.25">
      <c r="C12443" t="s">
        <v>2073</v>
      </c>
    </row>
    <row r="12444" spans="3:3" x14ac:dyDescent="0.25">
      <c r="C12444" t="s">
        <v>1695</v>
      </c>
    </row>
    <row r="12445" spans="3:3" x14ac:dyDescent="0.25">
      <c r="C12445">
        <v>52</v>
      </c>
    </row>
    <row r="12446" spans="3:3" x14ac:dyDescent="0.25">
      <c r="C12446">
        <v>523</v>
      </c>
    </row>
    <row r="12447" spans="3:3" x14ac:dyDescent="0.25">
      <c r="C12447">
        <v>5239</v>
      </c>
    </row>
    <row r="12448" spans="3:3" x14ac:dyDescent="0.25">
      <c r="C12448">
        <v>523997</v>
      </c>
    </row>
    <row r="12449" spans="3:3" x14ac:dyDescent="0.25">
      <c r="C12449" t="s">
        <v>2074</v>
      </c>
    </row>
    <row r="12450" spans="3:3" x14ac:dyDescent="0.25">
      <c r="C12450" t="s">
        <v>1695</v>
      </c>
    </row>
    <row r="12451" spans="3:3" x14ac:dyDescent="0.25">
      <c r="C12451">
        <v>52</v>
      </c>
    </row>
    <row r="12452" spans="3:3" x14ac:dyDescent="0.25">
      <c r="C12452">
        <v>523</v>
      </c>
    </row>
    <row r="12453" spans="3:3" x14ac:dyDescent="0.25">
      <c r="C12453">
        <v>5239</v>
      </c>
    </row>
    <row r="12454" spans="3:3" x14ac:dyDescent="0.25">
      <c r="C12454">
        <v>523998</v>
      </c>
    </row>
    <row r="12455" spans="3:3" x14ac:dyDescent="0.25">
      <c r="C12455" t="s">
        <v>2075</v>
      </c>
    </row>
    <row r="12456" spans="3:3" x14ac:dyDescent="0.25">
      <c r="C12456" t="s">
        <v>1695</v>
      </c>
    </row>
    <row r="12457" spans="3:3" x14ac:dyDescent="0.25">
      <c r="C12457">
        <v>52</v>
      </c>
    </row>
    <row r="12458" spans="3:3" x14ac:dyDescent="0.25">
      <c r="C12458">
        <v>523</v>
      </c>
    </row>
    <row r="12459" spans="3:3" x14ac:dyDescent="0.25">
      <c r="C12459">
        <v>5239</v>
      </c>
    </row>
    <row r="12460" spans="3:3" x14ac:dyDescent="0.25">
      <c r="C12460">
        <v>523999</v>
      </c>
    </row>
    <row r="12461" spans="3:3" x14ac:dyDescent="0.25">
      <c r="C12461" t="s">
        <v>2076</v>
      </c>
    </row>
    <row r="12462" spans="3:3" x14ac:dyDescent="0.25">
      <c r="C12462" t="s">
        <v>1695</v>
      </c>
    </row>
    <row r="12463" spans="3:3" x14ac:dyDescent="0.25">
      <c r="C12463">
        <v>52</v>
      </c>
    </row>
    <row r="12464" spans="3:3" x14ac:dyDescent="0.25">
      <c r="C12464">
        <v>524</v>
      </c>
    </row>
    <row r="12465" spans="3:3" x14ac:dyDescent="0.25">
      <c r="C12465">
        <v>5240</v>
      </c>
    </row>
    <row r="12466" spans="3:3" x14ac:dyDescent="0.25">
      <c r="C12466">
        <v>524000</v>
      </c>
    </row>
    <row r="12467" spans="3:3" x14ac:dyDescent="0.25">
      <c r="C12467" t="s">
        <v>2077</v>
      </c>
    </row>
    <row r="12468" spans="3:3" x14ac:dyDescent="0.25">
      <c r="C12468" t="s">
        <v>1695</v>
      </c>
    </row>
    <row r="12469" spans="3:3" x14ac:dyDescent="0.25">
      <c r="C12469">
        <v>52</v>
      </c>
    </row>
    <row r="12470" spans="3:3" x14ac:dyDescent="0.25">
      <c r="C12470">
        <v>524</v>
      </c>
    </row>
    <row r="12471" spans="3:3" x14ac:dyDescent="0.25">
      <c r="C12471">
        <v>5241</v>
      </c>
    </row>
    <row r="12472" spans="3:3" x14ac:dyDescent="0.25">
      <c r="C12472">
        <v>524101</v>
      </c>
    </row>
    <row r="12473" spans="3:3" x14ac:dyDescent="0.25">
      <c r="C12473" t="s">
        <v>2078</v>
      </c>
    </row>
    <row r="12474" spans="3:3" x14ac:dyDescent="0.25">
      <c r="C12474" t="s">
        <v>1695</v>
      </c>
    </row>
    <row r="12475" spans="3:3" x14ac:dyDescent="0.25">
      <c r="C12475">
        <v>52</v>
      </c>
    </row>
    <row r="12476" spans="3:3" x14ac:dyDescent="0.25">
      <c r="C12476">
        <v>524</v>
      </c>
    </row>
    <row r="12477" spans="3:3" x14ac:dyDescent="0.25">
      <c r="C12477">
        <v>5242</v>
      </c>
    </row>
    <row r="12478" spans="3:3" x14ac:dyDescent="0.25">
      <c r="C12478">
        <v>524201</v>
      </c>
    </row>
    <row r="12479" spans="3:3" x14ac:dyDescent="0.25">
      <c r="C12479" t="s">
        <v>2079</v>
      </c>
    </row>
    <row r="12480" spans="3:3" x14ac:dyDescent="0.25">
      <c r="C12480" t="s">
        <v>1695</v>
      </c>
    </row>
    <row r="12481" spans="3:3" x14ac:dyDescent="0.25">
      <c r="C12481">
        <v>52</v>
      </c>
    </row>
    <row r="12482" spans="3:3" x14ac:dyDescent="0.25">
      <c r="C12482">
        <v>524</v>
      </c>
    </row>
    <row r="12483" spans="3:3" x14ac:dyDescent="0.25">
      <c r="C12483">
        <v>5249</v>
      </c>
    </row>
    <row r="12484" spans="3:3" x14ac:dyDescent="0.25">
      <c r="C12484">
        <v>524910</v>
      </c>
    </row>
    <row r="12485" spans="3:3" x14ac:dyDescent="0.25">
      <c r="C12485" t="s">
        <v>2080</v>
      </c>
    </row>
    <row r="12486" spans="3:3" x14ac:dyDescent="0.25">
      <c r="C12486" t="s">
        <v>1695</v>
      </c>
    </row>
    <row r="12487" spans="3:3" x14ac:dyDescent="0.25">
      <c r="C12487">
        <v>52</v>
      </c>
    </row>
    <row r="12488" spans="3:3" x14ac:dyDescent="0.25">
      <c r="C12488">
        <v>524</v>
      </c>
    </row>
    <row r="12489" spans="3:3" x14ac:dyDescent="0.25">
      <c r="C12489">
        <v>5249</v>
      </c>
    </row>
    <row r="12490" spans="3:3" x14ac:dyDescent="0.25">
      <c r="C12490">
        <v>524990</v>
      </c>
    </row>
    <row r="12491" spans="3:3" x14ac:dyDescent="0.25">
      <c r="C12491" t="s">
        <v>2081</v>
      </c>
    </row>
    <row r="12492" spans="3:3" x14ac:dyDescent="0.25">
      <c r="C12492" t="s">
        <v>1695</v>
      </c>
    </row>
    <row r="12493" spans="3:3" x14ac:dyDescent="0.25">
      <c r="C12493">
        <v>52</v>
      </c>
    </row>
    <row r="12494" spans="3:3" x14ac:dyDescent="0.25">
      <c r="C12494">
        <v>525</v>
      </c>
    </row>
    <row r="12495" spans="3:3" x14ac:dyDescent="0.25">
      <c r="C12495">
        <v>5250</v>
      </c>
    </row>
    <row r="12496" spans="3:3" x14ac:dyDescent="0.25">
      <c r="C12496">
        <v>525000</v>
      </c>
    </row>
    <row r="12497" spans="3:3" x14ac:dyDescent="0.25">
      <c r="C12497" t="s">
        <v>2082</v>
      </c>
    </row>
    <row r="12498" spans="3:3" x14ac:dyDescent="0.25">
      <c r="C12498" t="s">
        <v>1695</v>
      </c>
    </row>
    <row r="12499" spans="3:3" x14ac:dyDescent="0.25">
      <c r="C12499">
        <v>52</v>
      </c>
    </row>
    <row r="12500" spans="3:3" x14ac:dyDescent="0.25">
      <c r="C12500">
        <v>525</v>
      </c>
    </row>
    <row r="12501" spans="3:3" x14ac:dyDescent="0.25">
      <c r="C12501">
        <v>5251</v>
      </c>
    </row>
    <row r="12502" spans="3:3" x14ac:dyDescent="0.25">
      <c r="C12502">
        <v>525100</v>
      </c>
    </row>
    <row r="12503" spans="3:3" x14ac:dyDescent="0.25">
      <c r="C12503" t="s">
        <v>2083</v>
      </c>
    </row>
    <row r="12504" spans="3:3" x14ac:dyDescent="0.25">
      <c r="C12504" t="s">
        <v>1695</v>
      </c>
    </row>
    <row r="12505" spans="3:3" x14ac:dyDescent="0.25">
      <c r="C12505">
        <v>52</v>
      </c>
    </row>
    <row r="12506" spans="3:3" x14ac:dyDescent="0.25">
      <c r="C12506">
        <v>525</v>
      </c>
    </row>
    <row r="12507" spans="3:3" x14ac:dyDescent="0.25">
      <c r="C12507">
        <v>5251</v>
      </c>
    </row>
    <row r="12508" spans="3:3" x14ac:dyDescent="0.25">
      <c r="C12508">
        <v>525101</v>
      </c>
    </row>
    <row r="12509" spans="3:3" x14ac:dyDescent="0.25">
      <c r="C12509" t="s">
        <v>2084</v>
      </c>
    </row>
    <row r="12510" spans="3:3" x14ac:dyDescent="0.25">
      <c r="C12510" t="s">
        <v>1695</v>
      </c>
    </row>
    <row r="12511" spans="3:3" x14ac:dyDescent="0.25">
      <c r="C12511">
        <v>52</v>
      </c>
    </row>
    <row r="12512" spans="3:3" x14ac:dyDescent="0.25">
      <c r="C12512">
        <v>525</v>
      </c>
    </row>
    <row r="12513" spans="3:3" x14ac:dyDescent="0.25">
      <c r="C12513">
        <v>5251</v>
      </c>
    </row>
    <row r="12514" spans="3:3" x14ac:dyDescent="0.25">
      <c r="C12514">
        <v>525102</v>
      </c>
    </row>
    <row r="12515" spans="3:3" x14ac:dyDescent="0.25">
      <c r="C12515" t="s">
        <v>2085</v>
      </c>
    </row>
    <row r="12516" spans="3:3" x14ac:dyDescent="0.25">
      <c r="C12516" t="s">
        <v>1695</v>
      </c>
    </row>
    <row r="12517" spans="3:3" x14ac:dyDescent="0.25">
      <c r="C12517">
        <v>52</v>
      </c>
    </row>
    <row r="12518" spans="3:3" x14ac:dyDescent="0.25">
      <c r="C12518">
        <v>525</v>
      </c>
    </row>
    <row r="12519" spans="3:3" x14ac:dyDescent="0.25">
      <c r="C12519">
        <v>5251</v>
      </c>
    </row>
    <row r="12520" spans="3:3" x14ac:dyDescent="0.25">
      <c r="C12520">
        <v>525103</v>
      </c>
    </row>
    <row r="12521" spans="3:3" x14ac:dyDescent="0.25">
      <c r="C12521" t="s">
        <v>2086</v>
      </c>
    </row>
    <row r="12522" spans="3:3" x14ac:dyDescent="0.25">
      <c r="C12522" t="s">
        <v>1695</v>
      </c>
    </row>
    <row r="12523" spans="3:3" x14ac:dyDescent="0.25">
      <c r="C12523">
        <v>52</v>
      </c>
    </row>
    <row r="12524" spans="3:3" x14ac:dyDescent="0.25">
      <c r="C12524">
        <v>525</v>
      </c>
    </row>
    <row r="12525" spans="3:3" x14ac:dyDescent="0.25">
      <c r="C12525">
        <v>5251</v>
      </c>
    </row>
    <row r="12526" spans="3:3" x14ac:dyDescent="0.25">
      <c r="C12526">
        <v>525104</v>
      </c>
    </row>
    <row r="12527" spans="3:3" x14ac:dyDescent="0.25">
      <c r="C12527" t="s">
        <v>2087</v>
      </c>
    </row>
    <row r="12528" spans="3:3" x14ac:dyDescent="0.25">
      <c r="C12528" t="s">
        <v>1695</v>
      </c>
    </row>
    <row r="12529" spans="3:3" x14ac:dyDescent="0.25">
      <c r="C12529">
        <v>52</v>
      </c>
    </row>
    <row r="12530" spans="3:3" x14ac:dyDescent="0.25">
      <c r="C12530">
        <v>525</v>
      </c>
    </row>
    <row r="12531" spans="3:3" x14ac:dyDescent="0.25">
      <c r="C12531">
        <v>5251</v>
      </c>
    </row>
    <row r="12532" spans="3:3" x14ac:dyDescent="0.25">
      <c r="C12532">
        <v>525105</v>
      </c>
    </row>
    <row r="12533" spans="3:3" x14ac:dyDescent="0.25">
      <c r="C12533" t="s">
        <v>2088</v>
      </c>
    </row>
    <row r="12534" spans="3:3" x14ac:dyDescent="0.25">
      <c r="C12534" t="s">
        <v>1695</v>
      </c>
    </row>
    <row r="12535" spans="3:3" x14ac:dyDescent="0.25">
      <c r="C12535">
        <v>52</v>
      </c>
    </row>
    <row r="12536" spans="3:3" x14ac:dyDescent="0.25">
      <c r="C12536">
        <v>525</v>
      </c>
    </row>
    <row r="12537" spans="3:3" x14ac:dyDescent="0.25">
      <c r="C12537">
        <v>5252</v>
      </c>
    </row>
    <row r="12538" spans="3:3" x14ac:dyDescent="0.25">
      <c r="C12538">
        <v>525201</v>
      </c>
    </row>
    <row r="12539" spans="3:3" x14ac:dyDescent="0.25">
      <c r="C12539" t="s">
        <v>2089</v>
      </c>
    </row>
    <row r="12540" spans="3:3" x14ac:dyDescent="0.25">
      <c r="C12540" t="s">
        <v>1695</v>
      </c>
    </row>
    <row r="12541" spans="3:3" x14ac:dyDescent="0.25">
      <c r="C12541">
        <v>52</v>
      </c>
    </row>
    <row r="12542" spans="3:3" x14ac:dyDescent="0.25">
      <c r="C12542">
        <v>525</v>
      </c>
    </row>
    <row r="12543" spans="3:3" x14ac:dyDescent="0.25">
      <c r="C12543">
        <v>5252</v>
      </c>
    </row>
    <row r="12544" spans="3:3" x14ac:dyDescent="0.25">
      <c r="C12544">
        <v>525202</v>
      </c>
    </row>
    <row r="12545" spans="3:3" x14ac:dyDescent="0.25">
      <c r="C12545" t="s">
        <v>2090</v>
      </c>
    </row>
    <row r="12546" spans="3:3" x14ac:dyDescent="0.25">
      <c r="C12546" t="s">
        <v>1695</v>
      </c>
    </row>
    <row r="12547" spans="3:3" x14ac:dyDescent="0.25">
      <c r="C12547">
        <v>52</v>
      </c>
    </row>
    <row r="12548" spans="3:3" x14ac:dyDescent="0.25">
      <c r="C12548">
        <v>525</v>
      </c>
    </row>
    <row r="12549" spans="3:3" x14ac:dyDescent="0.25">
      <c r="C12549">
        <v>5252</v>
      </c>
    </row>
    <row r="12550" spans="3:3" x14ac:dyDescent="0.25">
      <c r="C12550">
        <v>525203</v>
      </c>
    </row>
    <row r="12551" spans="3:3" x14ac:dyDescent="0.25">
      <c r="C12551" t="s">
        <v>2091</v>
      </c>
    </row>
    <row r="12552" spans="3:3" x14ac:dyDescent="0.25">
      <c r="C12552" t="s">
        <v>1695</v>
      </c>
    </row>
    <row r="12553" spans="3:3" x14ac:dyDescent="0.25">
      <c r="C12553">
        <v>52</v>
      </c>
    </row>
    <row r="12554" spans="3:3" x14ac:dyDescent="0.25">
      <c r="C12554">
        <v>525</v>
      </c>
    </row>
    <row r="12555" spans="3:3" x14ac:dyDescent="0.25">
      <c r="C12555">
        <v>5252</v>
      </c>
    </row>
    <row r="12556" spans="3:3" x14ac:dyDescent="0.25">
      <c r="C12556">
        <v>525204</v>
      </c>
    </row>
    <row r="12557" spans="3:3" x14ac:dyDescent="0.25">
      <c r="C12557" t="s">
        <v>2092</v>
      </c>
    </row>
    <row r="12558" spans="3:3" x14ac:dyDescent="0.25">
      <c r="C12558" t="s">
        <v>1695</v>
      </c>
    </row>
    <row r="12559" spans="3:3" x14ac:dyDescent="0.25">
      <c r="C12559">
        <v>52</v>
      </c>
    </row>
    <row r="12560" spans="3:3" x14ac:dyDescent="0.25">
      <c r="C12560">
        <v>525</v>
      </c>
    </row>
    <row r="12561" spans="3:3" x14ac:dyDescent="0.25">
      <c r="C12561">
        <v>5259</v>
      </c>
    </row>
    <row r="12562" spans="3:3" x14ac:dyDescent="0.25">
      <c r="C12562">
        <v>525901</v>
      </c>
    </row>
    <row r="12563" spans="3:3" x14ac:dyDescent="0.25">
      <c r="C12563" t="s">
        <v>2093</v>
      </c>
    </row>
    <row r="12564" spans="3:3" x14ac:dyDescent="0.25">
      <c r="C12564" t="s">
        <v>1695</v>
      </c>
    </row>
    <row r="12565" spans="3:3" x14ac:dyDescent="0.25">
      <c r="C12565">
        <v>52</v>
      </c>
    </row>
    <row r="12566" spans="3:3" x14ac:dyDescent="0.25">
      <c r="C12566">
        <v>525</v>
      </c>
    </row>
    <row r="12567" spans="3:3" x14ac:dyDescent="0.25">
      <c r="C12567">
        <v>5259</v>
      </c>
    </row>
    <row r="12568" spans="3:3" x14ac:dyDescent="0.25">
      <c r="C12568">
        <v>525902</v>
      </c>
    </row>
    <row r="12569" spans="3:3" x14ac:dyDescent="0.25">
      <c r="C12569" t="s">
        <v>2094</v>
      </c>
    </row>
    <row r="12570" spans="3:3" x14ac:dyDescent="0.25">
      <c r="C12570" t="s">
        <v>1695</v>
      </c>
    </row>
    <row r="12571" spans="3:3" x14ac:dyDescent="0.25">
      <c r="C12571">
        <v>52</v>
      </c>
    </row>
    <row r="12572" spans="3:3" x14ac:dyDescent="0.25">
      <c r="C12572">
        <v>526</v>
      </c>
    </row>
    <row r="12573" spans="3:3" x14ac:dyDescent="0.25">
      <c r="C12573">
        <v>5260</v>
      </c>
    </row>
    <row r="12574" spans="3:3" x14ac:dyDescent="0.25">
      <c r="C12574">
        <v>526000</v>
      </c>
    </row>
    <row r="12575" spans="3:3" x14ac:dyDescent="0.25">
      <c r="C12575" t="s">
        <v>2095</v>
      </c>
    </row>
    <row r="12576" spans="3:3" x14ac:dyDescent="0.25">
      <c r="C12576" t="s">
        <v>1695</v>
      </c>
    </row>
    <row r="12577" spans="3:3" x14ac:dyDescent="0.25">
      <c r="C12577">
        <v>52</v>
      </c>
    </row>
    <row r="12578" spans="3:3" x14ac:dyDescent="0.25">
      <c r="C12578">
        <v>526</v>
      </c>
    </row>
    <row r="12579" spans="3:3" x14ac:dyDescent="0.25">
      <c r="C12579">
        <v>5261</v>
      </c>
    </row>
    <row r="12580" spans="3:3" x14ac:dyDescent="0.25">
      <c r="C12580">
        <v>526101</v>
      </c>
    </row>
    <row r="12581" spans="3:3" x14ac:dyDescent="0.25">
      <c r="C12581" t="s">
        <v>2096</v>
      </c>
    </row>
    <row r="12582" spans="3:3" x14ac:dyDescent="0.25">
      <c r="C12582" t="s">
        <v>1695</v>
      </c>
    </row>
    <row r="12583" spans="3:3" x14ac:dyDescent="0.25">
      <c r="C12583">
        <v>52</v>
      </c>
    </row>
    <row r="12584" spans="3:3" x14ac:dyDescent="0.25">
      <c r="C12584">
        <v>526</v>
      </c>
    </row>
    <row r="12585" spans="3:3" x14ac:dyDescent="0.25">
      <c r="C12585">
        <v>5261</v>
      </c>
    </row>
    <row r="12586" spans="3:3" x14ac:dyDescent="0.25">
      <c r="C12586">
        <v>526102</v>
      </c>
    </row>
    <row r="12587" spans="3:3" x14ac:dyDescent="0.25">
      <c r="C12587" t="s">
        <v>2097</v>
      </c>
    </row>
    <row r="12588" spans="3:3" x14ac:dyDescent="0.25">
      <c r="C12588" t="s">
        <v>1695</v>
      </c>
    </row>
    <row r="12589" spans="3:3" x14ac:dyDescent="0.25">
      <c r="C12589">
        <v>52</v>
      </c>
    </row>
    <row r="12590" spans="3:3" x14ac:dyDescent="0.25">
      <c r="C12590">
        <v>526</v>
      </c>
    </row>
    <row r="12591" spans="3:3" x14ac:dyDescent="0.25">
      <c r="C12591">
        <v>5261</v>
      </c>
    </row>
    <row r="12592" spans="3:3" x14ac:dyDescent="0.25">
      <c r="C12592">
        <v>526103</v>
      </c>
    </row>
    <row r="12593" spans="3:3" x14ac:dyDescent="0.25">
      <c r="C12593" t="s">
        <v>2098</v>
      </c>
    </row>
    <row r="12594" spans="3:3" x14ac:dyDescent="0.25">
      <c r="C12594" t="s">
        <v>1695</v>
      </c>
    </row>
    <row r="12595" spans="3:3" x14ac:dyDescent="0.25">
      <c r="C12595">
        <v>52</v>
      </c>
    </row>
    <row r="12596" spans="3:3" x14ac:dyDescent="0.25">
      <c r="C12596">
        <v>526</v>
      </c>
    </row>
    <row r="12597" spans="3:3" x14ac:dyDescent="0.25">
      <c r="C12597">
        <v>5261</v>
      </c>
    </row>
    <row r="12598" spans="3:3" x14ac:dyDescent="0.25">
      <c r="C12598">
        <v>526104</v>
      </c>
    </row>
    <row r="12599" spans="3:3" x14ac:dyDescent="0.25">
      <c r="C12599" t="s">
        <v>2099</v>
      </c>
    </row>
    <row r="12600" spans="3:3" x14ac:dyDescent="0.25">
      <c r="C12600" t="s">
        <v>1695</v>
      </c>
    </row>
    <row r="12601" spans="3:3" x14ac:dyDescent="0.25">
      <c r="C12601">
        <v>52</v>
      </c>
    </row>
    <row r="12602" spans="3:3" x14ac:dyDescent="0.25">
      <c r="C12602">
        <v>526</v>
      </c>
    </row>
    <row r="12603" spans="3:3" x14ac:dyDescent="0.25">
      <c r="C12603">
        <v>5262</v>
      </c>
    </row>
    <row r="12604" spans="3:3" x14ac:dyDescent="0.25">
      <c r="C12604">
        <v>526201</v>
      </c>
    </row>
    <row r="12605" spans="3:3" x14ac:dyDescent="0.25">
      <c r="C12605" t="s">
        <v>2100</v>
      </c>
    </row>
    <row r="12606" spans="3:3" x14ac:dyDescent="0.25">
      <c r="C12606" t="s">
        <v>1695</v>
      </c>
    </row>
    <row r="12607" spans="3:3" x14ac:dyDescent="0.25">
      <c r="C12607">
        <v>52</v>
      </c>
    </row>
    <row r="12608" spans="3:3" x14ac:dyDescent="0.25">
      <c r="C12608">
        <v>526</v>
      </c>
    </row>
    <row r="12609" spans="3:3" x14ac:dyDescent="0.25">
      <c r="C12609">
        <v>5262</v>
      </c>
    </row>
    <row r="12610" spans="3:3" x14ac:dyDescent="0.25">
      <c r="C12610">
        <v>526202</v>
      </c>
    </row>
    <row r="12611" spans="3:3" x14ac:dyDescent="0.25">
      <c r="C12611" t="s">
        <v>2101</v>
      </c>
    </row>
    <row r="12612" spans="3:3" x14ac:dyDescent="0.25">
      <c r="C12612" t="s">
        <v>1695</v>
      </c>
    </row>
    <row r="12613" spans="3:3" x14ac:dyDescent="0.25">
      <c r="C12613">
        <v>52</v>
      </c>
    </row>
    <row r="12614" spans="3:3" x14ac:dyDescent="0.25">
      <c r="C12614">
        <v>526</v>
      </c>
    </row>
    <row r="12615" spans="3:3" x14ac:dyDescent="0.25">
      <c r="C12615">
        <v>5263</v>
      </c>
    </row>
    <row r="12616" spans="3:3" x14ac:dyDescent="0.25">
      <c r="C12616">
        <v>526301</v>
      </c>
    </row>
    <row r="12617" spans="3:3" x14ac:dyDescent="0.25">
      <c r="C12617" t="s">
        <v>2102</v>
      </c>
    </row>
    <row r="12618" spans="3:3" x14ac:dyDescent="0.25">
      <c r="C12618" t="s">
        <v>1695</v>
      </c>
    </row>
    <row r="12619" spans="3:3" x14ac:dyDescent="0.25">
      <c r="C12619">
        <v>52</v>
      </c>
    </row>
    <row r="12620" spans="3:3" x14ac:dyDescent="0.25">
      <c r="C12620">
        <v>526</v>
      </c>
    </row>
    <row r="12621" spans="3:3" x14ac:dyDescent="0.25">
      <c r="C12621">
        <v>5263</v>
      </c>
    </row>
    <row r="12622" spans="3:3" x14ac:dyDescent="0.25">
      <c r="C12622">
        <v>526302</v>
      </c>
    </row>
    <row r="12623" spans="3:3" x14ac:dyDescent="0.25">
      <c r="C12623" t="s">
        <v>2103</v>
      </c>
    </row>
    <row r="12624" spans="3:3" x14ac:dyDescent="0.25">
      <c r="C12624" t="s">
        <v>1695</v>
      </c>
    </row>
    <row r="12625" spans="3:3" x14ac:dyDescent="0.25">
      <c r="C12625">
        <v>52</v>
      </c>
    </row>
    <row r="12626" spans="3:3" x14ac:dyDescent="0.25">
      <c r="C12626">
        <v>526</v>
      </c>
    </row>
    <row r="12627" spans="3:3" x14ac:dyDescent="0.25">
      <c r="C12627">
        <v>5263</v>
      </c>
    </row>
    <row r="12628" spans="3:3" x14ac:dyDescent="0.25">
      <c r="C12628">
        <v>526303</v>
      </c>
    </row>
    <row r="12629" spans="3:3" x14ac:dyDescent="0.25">
      <c r="C12629" t="s">
        <v>2104</v>
      </c>
    </row>
    <row r="12630" spans="3:3" x14ac:dyDescent="0.25">
      <c r="C12630" t="s">
        <v>1695</v>
      </c>
    </row>
    <row r="12631" spans="3:3" x14ac:dyDescent="0.25">
      <c r="C12631">
        <v>52</v>
      </c>
    </row>
    <row r="12632" spans="3:3" x14ac:dyDescent="0.25">
      <c r="C12632">
        <v>526</v>
      </c>
    </row>
    <row r="12633" spans="3:3" x14ac:dyDescent="0.25">
      <c r="C12633">
        <v>5263</v>
      </c>
    </row>
    <row r="12634" spans="3:3" x14ac:dyDescent="0.25">
      <c r="C12634">
        <v>526304</v>
      </c>
    </row>
    <row r="12635" spans="3:3" x14ac:dyDescent="0.25">
      <c r="C12635" t="s">
        <v>2105</v>
      </c>
    </row>
    <row r="12636" spans="3:3" x14ac:dyDescent="0.25">
      <c r="C12636" t="s">
        <v>1695</v>
      </c>
    </row>
    <row r="12637" spans="3:3" x14ac:dyDescent="0.25">
      <c r="C12637">
        <v>52</v>
      </c>
    </row>
    <row r="12638" spans="3:3" x14ac:dyDescent="0.25">
      <c r="C12638">
        <v>526</v>
      </c>
    </row>
    <row r="12639" spans="3:3" x14ac:dyDescent="0.25">
      <c r="C12639">
        <v>5264</v>
      </c>
    </row>
    <row r="12640" spans="3:3" x14ac:dyDescent="0.25">
      <c r="C12640">
        <v>526401</v>
      </c>
    </row>
    <row r="12641" spans="3:3" x14ac:dyDescent="0.25">
      <c r="C12641" t="s">
        <v>2106</v>
      </c>
    </row>
    <row r="12642" spans="3:3" x14ac:dyDescent="0.25">
      <c r="C12642" t="s">
        <v>1695</v>
      </c>
    </row>
    <row r="12643" spans="3:3" x14ac:dyDescent="0.25">
      <c r="C12643">
        <v>52</v>
      </c>
    </row>
    <row r="12644" spans="3:3" x14ac:dyDescent="0.25">
      <c r="C12644">
        <v>526</v>
      </c>
    </row>
    <row r="12645" spans="3:3" x14ac:dyDescent="0.25">
      <c r="C12645">
        <v>5269</v>
      </c>
    </row>
    <row r="12646" spans="3:3" x14ac:dyDescent="0.25">
      <c r="C12646">
        <v>526901</v>
      </c>
    </row>
    <row r="12647" spans="3:3" x14ac:dyDescent="0.25">
      <c r="C12647" t="s">
        <v>2107</v>
      </c>
    </row>
    <row r="12648" spans="3:3" x14ac:dyDescent="0.25">
      <c r="C12648" t="s">
        <v>1695</v>
      </c>
    </row>
    <row r="12649" spans="3:3" x14ac:dyDescent="0.25">
      <c r="C12649">
        <v>52</v>
      </c>
    </row>
    <row r="12650" spans="3:3" x14ac:dyDescent="0.25">
      <c r="C12650">
        <v>526</v>
      </c>
    </row>
    <row r="12651" spans="3:3" x14ac:dyDescent="0.25">
      <c r="C12651">
        <v>5269</v>
      </c>
    </row>
    <row r="12652" spans="3:3" x14ac:dyDescent="0.25">
      <c r="C12652">
        <v>526902</v>
      </c>
    </row>
    <row r="12653" spans="3:3" x14ac:dyDescent="0.25">
      <c r="C12653" t="s">
        <v>2108</v>
      </c>
    </row>
    <row r="12654" spans="3:3" x14ac:dyDescent="0.25">
      <c r="C12654" t="s">
        <v>1695</v>
      </c>
    </row>
    <row r="12655" spans="3:3" x14ac:dyDescent="0.25">
      <c r="C12655">
        <v>52</v>
      </c>
    </row>
    <row r="12656" spans="3:3" x14ac:dyDescent="0.25">
      <c r="C12656">
        <v>526</v>
      </c>
    </row>
    <row r="12657" spans="3:3" x14ac:dyDescent="0.25">
      <c r="C12657">
        <v>5269</v>
      </c>
    </row>
    <row r="12658" spans="3:3" x14ac:dyDescent="0.25">
      <c r="C12658">
        <v>526903</v>
      </c>
    </row>
    <row r="12659" spans="3:3" x14ac:dyDescent="0.25">
      <c r="C12659" t="s">
        <v>2109</v>
      </c>
    </row>
    <row r="12660" spans="3:3" x14ac:dyDescent="0.25">
      <c r="C12660" t="s">
        <v>1695</v>
      </c>
    </row>
    <row r="12661" spans="3:3" x14ac:dyDescent="0.25">
      <c r="C12661">
        <v>52</v>
      </c>
    </row>
    <row r="12662" spans="3:3" x14ac:dyDescent="0.25">
      <c r="C12662">
        <v>526</v>
      </c>
    </row>
    <row r="12663" spans="3:3" x14ac:dyDescent="0.25">
      <c r="C12663">
        <v>5269</v>
      </c>
    </row>
    <row r="12664" spans="3:3" x14ac:dyDescent="0.25">
      <c r="C12664">
        <v>526904</v>
      </c>
    </row>
    <row r="12665" spans="3:3" x14ac:dyDescent="0.25">
      <c r="C12665" t="s">
        <v>2110</v>
      </c>
    </row>
    <row r="12666" spans="3:3" x14ac:dyDescent="0.25">
      <c r="C12666" t="s">
        <v>1695</v>
      </c>
    </row>
    <row r="12667" spans="3:3" x14ac:dyDescent="0.25">
      <c r="C12667">
        <v>52</v>
      </c>
    </row>
    <row r="12668" spans="3:3" x14ac:dyDescent="0.25">
      <c r="C12668">
        <v>526</v>
      </c>
    </row>
    <row r="12669" spans="3:3" x14ac:dyDescent="0.25">
      <c r="C12669">
        <v>5269</v>
      </c>
    </row>
    <row r="12670" spans="3:3" x14ac:dyDescent="0.25">
      <c r="C12670">
        <v>526905</v>
      </c>
    </row>
    <row r="12671" spans="3:3" x14ac:dyDescent="0.25">
      <c r="C12671" t="s">
        <v>2111</v>
      </c>
    </row>
    <row r="12672" spans="3:3" x14ac:dyDescent="0.25">
      <c r="C12672" t="s">
        <v>1695</v>
      </c>
    </row>
    <row r="12673" spans="3:3" x14ac:dyDescent="0.25">
      <c r="C12673">
        <v>52</v>
      </c>
    </row>
    <row r="12674" spans="3:3" x14ac:dyDescent="0.25">
      <c r="C12674">
        <v>526</v>
      </c>
    </row>
    <row r="12675" spans="3:3" x14ac:dyDescent="0.25">
      <c r="C12675">
        <v>5269</v>
      </c>
    </row>
    <row r="12676" spans="3:3" x14ac:dyDescent="0.25">
      <c r="C12676">
        <v>526906</v>
      </c>
    </row>
    <row r="12677" spans="3:3" x14ac:dyDescent="0.25">
      <c r="C12677" t="s">
        <v>2112</v>
      </c>
    </row>
    <row r="12678" spans="3:3" x14ac:dyDescent="0.25">
      <c r="C12678" t="s">
        <v>1695</v>
      </c>
    </row>
    <row r="12679" spans="3:3" x14ac:dyDescent="0.25">
      <c r="C12679">
        <v>52</v>
      </c>
    </row>
    <row r="12680" spans="3:3" x14ac:dyDescent="0.25">
      <c r="C12680">
        <v>526</v>
      </c>
    </row>
    <row r="12681" spans="3:3" x14ac:dyDescent="0.25">
      <c r="C12681">
        <v>5269</v>
      </c>
    </row>
    <row r="12682" spans="3:3" x14ac:dyDescent="0.25">
      <c r="C12682">
        <v>526909</v>
      </c>
    </row>
    <row r="12683" spans="3:3" x14ac:dyDescent="0.25">
      <c r="C12683" t="s">
        <v>2113</v>
      </c>
    </row>
    <row r="12684" spans="3:3" x14ac:dyDescent="0.25">
      <c r="C12684" t="s">
        <v>2114</v>
      </c>
    </row>
    <row r="12685" spans="3:3" x14ac:dyDescent="0.25">
      <c r="C12685" t="s">
        <v>2115</v>
      </c>
    </row>
    <row r="12686" spans="3:3" x14ac:dyDescent="0.25">
      <c r="C12686" t="s">
        <v>49</v>
      </c>
    </row>
    <row r="12687" spans="3:3" x14ac:dyDescent="0.25">
      <c r="C12687" t="s">
        <v>50</v>
      </c>
    </row>
    <row r="12688" spans="3:3" x14ac:dyDescent="0.25">
      <c r="C12688" t="s">
        <v>2116</v>
      </c>
    </row>
    <row r="12689" spans="3:3" x14ac:dyDescent="0.25">
      <c r="C12689" t="s">
        <v>0</v>
      </c>
    </row>
    <row r="12690" spans="3:3" x14ac:dyDescent="0.25">
      <c r="C12690" t="s">
        <v>2114</v>
      </c>
    </row>
    <row r="12691" spans="3:3" x14ac:dyDescent="0.25">
      <c r="C12691">
        <v>55</v>
      </c>
    </row>
    <row r="12692" spans="3:3" x14ac:dyDescent="0.25">
      <c r="C12692">
        <v>550</v>
      </c>
    </row>
    <row r="12693" spans="3:3" x14ac:dyDescent="0.25">
      <c r="C12693">
        <v>5500</v>
      </c>
    </row>
    <row r="12694" spans="3:3" x14ac:dyDescent="0.25">
      <c r="C12694">
        <v>550000</v>
      </c>
    </row>
    <row r="12695" spans="3:3" x14ac:dyDescent="0.25">
      <c r="C12695" t="s">
        <v>2117</v>
      </c>
    </row>
    <row r="12696" spans="3:3" x14ac:dyDescent="0.25">
      <c r="C12696" t="s">
        <v>2114</v>
      </c>
    </row>
    <row r="12697" spans="3:3" x14ac:dyDescent="0.25">
      <c r="C12697">
        <v>55</v>
      </c>
    </row>
    <row r="12698" spans="3:3" x14ac:dyDescent="0.25">
      <c r="C12698">
        <v>551</v>
      </c>
    </row>
    <row r="12699" spans="3:3" x14ac:dyDescent="0.25">
      <c r="C12699">
        <v>5510</v>
      </c>
    </row>
    <row r="12700" spans="3:3" x14ac:dyDescent="0.25">
      <c r="C12700">
        <v>551000</v>
      </c>
    </row>
    <row r="12701" spans="3:3" x14ac:dyDescent="0.25">
      <c r="C12701" t="s">
        <v>2118</v>
      </c>
    </row>
    <row r="12702" spans="3:3" x14ac:dyDescent="0.25">
      <c r="C12702" t="s">
        <v>2114</v>
      </c>
    </row>
    <row r="12703" spans="3:3" x14ac:dyDescent="0.25">
      <c r="C12703">
        <v>55</v>
      </c>
    </row>
    <row r="12704" spans="3:3" x14ac:dyDescent="0.25">
      <c r="C12704">
        <v>551</v>
      </c>
    </row>
    <row r="12705" spans="3:3" x14ac:dyDescent="0.25">
      <c r="C12705">
        <v>5511</v>
      </c>
    </row>
    <row r="12706" spans="3:3" x14ac:dyDescent="0.25">
      <c r="C12706">
        <v>551101</v>
      </c>
    </row>
    <row r="12707" spans="3:3" x14ac:dyDescent="0.25">
      <c r="C12707" t="s">
        <v>2119</v>
      </c>
    </row>
    <row r="12708" spans="3:3" x14ac:dyDescent="0.25">
      <c r="C12708" t="s">
        <v>2114</v>
      </c>
    </row>
    <row r="12709" spans="3:3" x14ac:dyDescent="0.25">
      <c r="C12709">
        <v>55</v>
      </c>
    </row>
    <row r="12710" spans="3:3" x14ac:dyDescent="0.25">
      <c r="C12710">
        <v>551</v>
      </c>
    </row>
    <row r="12711" spans="3:3" x14ac:dyDescent="0.25">
      <c r="C12711">
        <v>5511</v>
      </c>
    </row>
    <row r="12712" spans="3:3" x14ac:dyDescent="0.25">
      <c r="C12712">
        <v>551102</v>
      </c>
    </row>
    <row r="12713" spans="3:3" x14ac:dyDescent="0.25">
      <c r="C12713" t="s">
        <v>2120</v>
      </c>
    </row>
    <row r="12714" spans="3:3" x14ac:dyDescent="0.25">
      <c r="C12714" t="s">
        <v>2114</v>
      </c>
    </row>
    <row r="12715" spans="3:3" x14ac:dyDescent="0.25">
      <c r="C12715">
        <v>55</v>
      </c>
    </row>
    <row r="12716" spans="3:3" x14ac:dyDescent="0.25">
      <c r="C12716">
        <v>551</v>
      </c>
    </row>
    <row r="12717" spans="3:3" x14ac:dyDescent="0.25">
      <c r="C12717">
        <v>5512</v>
      </c>
    </row>
    <row r="12718" spans="3:3" x14ac:dyDescent="0.25">
      <c r="C12718">
        <v>551210</v>
      </c>
    </row>
    <row r="12719" spans="3:3" x14ac:dyDescent="0.25">
      <c r="C12719" t="s">
        <v>2121</v>
      </c>
    </row>
    <row r="12720" spans="3:3" x14ac:dyDescent="0.25">
      <c r="C12720" t="s">
        <v>2114</v>
      </c>
    </row>
    <row r="12721" spans="3:3" x14ac:dyDescent="0.25">
      <c r="C12721">
        <v>55</v>
      </c>
    </row>
    <row r="12722" spans="3:3" x14ac:dyDescent="0.25">
      <c r="C12722">
        <v>551</v>
      </c>
    </row>
    <row r="12723" spans="3:3" x14ac:dyDescent="0.25">
      <c r="C12723">
        <v>5512</v>
      </c>
    </row>
    <row r="12724" spans="3:3" x14ac:dyDescent="0.25">
      <c r="C12724">
        <v>551220</v>
      </c>
    </row>
    <row r="12725" spans="3:3" x14ac:dyDescent="0.25">
      <c r="C12725" t="s">
        <v>2122</v>
      </c>
    </row>
    <row r="12726" spans="3:3" x14ac:dyDescent="0.25">
      <c r="C12726" t="s">
        <v>2114</v>
      </c>
    </row>
    <row r="12727" spans="3:3" x14ac:dyDescent="0.25">
      <c r="C12727">
        <v>55</v>
      </c>
    </row>
    <row r="12728" spans="3:3" x14ac:dyDescent="0.25">
      <c r="C12728">
        <v>551</v>
      </c>
    </row>
    <row r="12729" spans="3:3" x14ac:dyDescent="0.25">
      <c r="C12729">
        <v>5512</v>
      </c>
    </row>
    <row r="12730" spans="3:3" x14ac:dyDescent="0.25">
      <c r="C12730">
        <v>551221</v>
      </c>
    </row>
    <row r="12731" spans="3:3" x14ac:dyDescent="0.25">
      <c r="C12731" t="s">
        <v>2123</v>
      </c>
    </row>
    <row r="12732" spans="3:3" x14ac:dyDescent="0.25">
      <c r="C12732" t="s">
        <v>2114</v>
      </c>
    </row>
    <row r="12733" spans="3:3" x14ac:dyDescent="0.25">
      <c r="C12733">
        <v>55</v>
      </c>
    </row>
    <row r="12734" spans="3:3" x14ac:dyDescent="0.25">
      <c r="C12734">
        <v>551</v>
      </c>
    </row>
    <row r="12735" spans="3:3" x14ac:dyDescent="0.25">
      <c r="C12735">
        <v>5512</v>
      </c>
    </row>
    <row r="12736" spans="3:3" x14ac:dyDescent="0.25">
      <c r="C12736">
        <v>551222</v>
      </c>
    </row>
    <row r="12737" spans="3:3" x14ac:dyDescent="0.25">
      <c r="C12737" t="s">
        <v>2124</v>
      </c>
    </row>
    <row r="12738" spans="3:3" x14ac:dyDescent="0.25">
      <c r="C12738" t="s">
        <v>2114</v>
      </c>
    </row>
    <row r="12739" spans="3:3" x14ac:dyDescent="0.25">
      <c r="C12739">
        <v>55</v>
      </c>
    </row>
    <row r="12740" spans="3:3" x14ac:dyDescent="0.25">
      <c r="C12740">
        <v>551</v>
      </c>
    </row>
    <row r="12741" spans="3:3" x14ac:dyDescent="0.25">
      <c r="C12741">
        <v>5512</v>
      </c>
    </row>
    <row r="12742" spans="3:3" x14ac:dyDescent="0.25">
      <c r="C12742">
        <v>551223</v>
      </c>
    </row>
    <row r="12743" spans="3:3" x14ac:dyDescent="0.25">
      <c r="C12743" t="s">
        <v>2125</v>
      </c>
    </row>
    <row r="12744" spans="3:3" x14ac:dyDescent="0.25">
      <c r="C12744" t="s">
        <v>2114</v>
      </c>
    </row>
    <row r="12745" spans="3:3" x14ac:dyDescent="0.25">
      <c r="C12745">
        <v>55</v>
      </c>
    </row>
    <row r="12746" spans="3:3" x14ac:dyDescent="0.25">
      <c r="C12746">
        <v>551</v>
      </c>
    </row>
    <row r="12747" spans="3:3" x14ac:dyDescent="0.25">
      <c r="C12747">
        <v>5512</v>
      </c>
    </row>
    <row r="12748" spans="3:3" x14ac:dyDescent="0.25">
      <c r="C12748">
        <v>551224</v>
      </c>
    </row>
    <row r="12749" spans="3:3" x14ac:dyDescent="0.25">
      <c r="C12749" t="s">
        <v>2126</v>
      </c>
    </row>
    <row r="12750" spans="3:3" x14ac:dyDescent="0.25">
      <c r="C12750" t="s">
        <v>2114</v>
      </c>
    </row>
    <row r="12751" spans="3:3" x14ac:dyDescent="0.25">
      <c r="C12751">
        <v>55</v>
      </c>
    </row>
    <row r="12752" spans="3:3" x14ac:dyDescent="0.25">
      <c r="C12752">
        <v>551</v>
      </c>
    </row>
    <row r="12753" spans="3:3" x14ac:dyDescent="0.25">
      <c r="C12753">
        <v>5512</v>
      </c>
    </row>
    <row r="12754" spans="3:3" x14ac:dyDescent="0.25">
      <c r="C12754">
        <v>551225</v>
      </c>
    </row>
    <row r="12755" spans="3:3" x14ac:dyDescent="0.25">
      <c r="C12755" t="s">
        <v>2127</v>
      </c>
    </row>
    <row r="12756" spans="3:3" x14ac:dyDescent="0.25">
      <c r="C12756" t="s">
        <v>2114</v>
      </c>
    </row>
    <row r="12757" spans="3:3" x14ac:dyDescent="0.25">
      <c r="C12757">
        <v>55</v>
      </c>
    </row>
    <row r="12758" spans="3:3" x14ac:dyDescent="0.25">
      <c r="C12758">
        <v>551</v>
      </c>
    </row>
    <row r="12759" spans="3:3" x14ac:dyDescent="0.25">
      <c r="C12759">
        <v>5512</v>
      </c>
    </row>
    <row r="12760" spans="3:3" x14ac:dyDescent="0.25">
      <c r="C12760">
        <v>551226</v>
      </c>
    </row>
    <row r="12761" spans="3:3" x14ac:dyDescent="0.25">
      <c r="C12761" t="s">
        <v>2128</v>
      </c>
    </row>
    <row r="12762" spans="3:3" x14ac:dyDescent="0.25">
      <c r="C12762" t="s">
        <v>2114</v>
      </c>
    </row>
    <row r="12763" spans="3:3" x14ac:dyDescent="0.25">
      <c r="C12763">
        <v>55</v>
      </c>
    </row>
    <row r="12764" spans="3:3" x14ac:dyDescent="0.25">
      <c r="C12764">
        <v>551</v>
      </c>
    </row>
    <row r="12765" spans="3:3" x14ac:dyDescent="0.25">
      <c r="C12765">
        <v>5512</v>
      </c>
    </row>
    <row r="12766" spans="3:3" x14ac:dyDescent="0.25">
      <c r="C12766">
        <v>551227</v>
      </c>
    </row>
    <row r="12767" spans="3:3" x14ac:dyDescent="0.25">
      <c r="C12767" t="s">
        <v>2129</v>
      </c>
    </row>
    <row r="12768" spans="3:3" x14ac:dyDescent="0.25">
      <c r="C12768" t="s">
        <v>2114</v>
      </c>
    </row>
    <row r="12769" spans="3:3" x14ac:dyDescent="0.25">
      <c r="C12769">
        <v>55</v>
      </c>
    </row>
    <row r="12770" spans="3:3" x14ac:dyDescent="0.25">
      <c r="C12770">
        <v>551</v>
      </c>
    </row>
    <row r="12771" spans="3:3" x14ac:dyDescent="0.25">
      <c r="C12771">
        <v>5512</v>
      </c>
    </row>
    <row r="12772" spans="3:3" x14ac:dyDescent="0.25">
      <c r="C12772">
        <v>551228</v>
      </c>
    </row>
    <row r="12773" spans="3:3" x14ac:dyDescent="0.25">
      <c r="C12773" t="s">
        <v>2130</v>
      </c>
    </row>
    <row r="12774" spans="3:3" x14ac:dyDescent="0.25">
      <c r="C12774" t="s">
        <v>2114</v>
      </c>
    </row>
    <row r="12775" spans="3:3" x14ac:dyDescent="0.25">
      <c r="C12775">
        <v>55</v>
      </c>
    </row>
    <row r="12776" spans="3:3" x14ac:dyDescent="0.25">
      <c r="C12776">
        <v>551</v>
      </c>
    </row>
    <row r="12777" spans="3:3" x14ac:dyDescent="0.25">
      <c r="C12777">
        <v>5512</v>
      </c>
    </row>
    <row r="12778" spans="3:3" x14ac:dyDescent="0.25">
      <c r="C12778">
        <v>551229</v>
      </c>
    </row>
    <row r="12779" spans="3:3" x14ac:dyDescent="0.25">
      <c r="C12779" t="s">
        <v>2131</v>
      </c>
    </row>
    <row r="12780" spans="3:3" x14ac:dyDescent="0.25">
      <c r="C12780" t="s">
        <v>2114</v>
      </c>
    </row>
    <row r="12781" spans="3:3" x14ac:dyDescent="0.25">
      <c r="C12781">
        <v>55</v>
      </c>
    </row>
    <row r="12782" spans="3:3" x14ac:dyDescent="0.25">
      <c r="C12782">
        <v>552</v>
      </c>
    </row>
    <row r="12783" spans="3:3" x14ac:dyDescent="0.25">
      <c r="C12783">
        <v>5520</v>
      </c>
    </row>
    <row r="12784" spans="3:3" x14ac:dyDescent="0.25">
      <c r="C12784">
        <v>552000</v>
      </c>
    </row>
    <row r="12785" spans="3:3" x14ac:dyDescent="0.25">
      <c r="C12785" t="s">
        <v>2132</v>
      </c>
    </row>
    <row r="12786" spans="3:3" x14ac:dyDescent="0.25">
      <c r="C12786" t="s">
        <v>2114</v>
      </c>
    </row>
    <row r="12787" spans="3:3" x14ac:dyDescent="0.25">
      <c r="C12787">
        <v>55</v>
      </c>
    </row>
    <row r="12788" spans="3:3" x14ac:dyDescent="0.25">
      <c r="C12788">
        <v>552</v>
      </c>
    </row>
    <row r="12789" spans="3:3" x14ac:dyDescent="0.25">
      <c r="C12789">
        <v>5521</v>
      </c>
    </row>
    <row r="12790" spans="3:3" x14ac:dyDescent="0.25">
      <c r="C12790">
        <v>552100</v>
      </c>
    </row>
    <row r="12791" spans="3:3" x14ac:dyDescent="0.25">
      <c r="C12791" t="s">
        <v>2133</v>
      </c>
    </row>
    <row r="12792" spans="3:3" x14ac:dyDescent="0.25">
      <c r="C12792" t="s">
        <v>2114</v>
      </c>
    </row>
    <row r="12793" spans="3:3" x14ac:dyDescent="0.25">
      <c r="C12793">
        <v>55</v>
      </c>
    </row>
    <row r="12794" spans="3:3" x14ac:dyDescent="0.25">
      <c r="C12794">
        <v>552</v>
      </c>
    </row>
    <row r="12795" spans="3:3" x14ac:dyDescent="0.25">
      <c r="C12795">
        <v>5521</v>
      </c>
    </row>
    <row r="12796" spans="3:3" x14ac:dyDescent="0.25">
      <c r="C12796">
        <v>552111</v>
      </c>
    </row>
    <row r="12797" spans="3:3" x14ac:dyDescent="0.25">
      <c r="C12797" t="s">
        <v>2134</v>
      </c>
    </row>
    <row r="12798" spans="3:3" x14ac:dyDescent="0.25">
      <c r="C12798" t="s">
        <v>2114</v>
      </c>
    </row>
    <row r="12799" spans="3:3" x14ac:dyDescent="0.25">
      <c r="C12799">
        <v>55</v>
      </c>
    </row>
    <row r="12800" spans="3:3" x14ac:dyDescent="0.25">
      <c r="C12800">
        <v>552</v>
      </c>
    </row>
    <row r="12801" spans="3:3" x14ac:dyDescent="0.25">
      <c r="C12801">
        <v>5521</v>
      </c>
    </row>
    <row r="12802" spans="3:3" x14ac:dyDescent="0.25">
      <c r="C12802">
        <v>552112</v>
      </c>
    </row>
    <row r="12803" spans="3:3" x14ac:dyDescent="0.25">
      <c r="C12803" t="s">
        <v>2135</v>
      </c>
    </row>
    <row r="12804" spans="3:3" x14ac:dyDescent="0.25">
      <c r="C12804" t="s">
        <v>2114</v>
      </c>
    </row>
    <row r="12805" spans="3:3" x14ac:dyDescent="0.25">
      <c r="C12805">
        <v>55</v>
      </c>
    </row>
    <row r="12806" spans="3:3" x14ac:dyDescent="0.25">
      <c r="C12806">
        <v>552</v>
      </c>
    </row>
    <row r="12807" spans="3:3" x14ac:dyDescent="0.25">
      <c r="C12807">
        <v>5521</v>
      </c>
    </row>
    <row r="12808" spans="3:3" x14ac:dyDescent="0.25">
      <c r="C12808">
        <v>552113</v>
      </c>
    </row>
    <row r="12809" spans="3:3" x14ac:dyDescent="0.25">
      <c r="C12809" t="s">
        <v>2136</v>
      </c>
    </row>
    <row r="12810" spans="3:3" x14ac:dyDescent="0.25">
      <c r="C12810" t="s">
        <v>2114</v>
      </c>
    </row>
    <row r="12811" spans="3:3" x14ac:dyDescent="0.25">
      <c r="C12811">
        <v>55</v>
      </c>
    </row>
    <row r="12812" spans="3:3" x14ac:dyDescent="0.25">
      <c r="C12812">
        <v>552</v>
      </c>
    </row>
    <row r="12813" spans="3:3" x14ac:dyDescent="0.25">
      <c r="C12813">
        <v>5521</v>
      </c>
    </row>
    <row r="12814" spans="3:3" x14ac:dyDescent="0.25">
      <c r="C12814">
        <v>552114</v>
      </c>
    </row>
    <row r="12815" spans="3:3" x14ac:dyDescent="0.25">
      <c r="C12815" t="s">
        <v>2137</v>
      </c>
    </row>
    <row r="12816" spans="3:3" x14ac:dyDescent="0.25">
      <c r="C12816" t="s">
        <v>2114</v>
      </c>
    </row>
    <row r="12817" spans="3:3" x14ac:dyDescent="0.25">
      <c r="C12817">
        <v>55</v>
      </c>
    </row>
    <row r="12818" spans="3:3" x14ac:dyDescent="0.25">
      <c r="C12818">
        <v>552</v>
      </c>
    </row>
    <row r="12819" spans="3:3" x14ac:dyDescent="0.25">
      <c r="C12819">
        <v>5521</v>
      </c>
    </row>
    <row r="12820" spans="3:3" x14ac:dyDescent="0.25">
      <c r="C12820">
        <v>552115</v>
      </c>
    </row>
    <row r="12821" spans="3:3" x14ac:dyDescent="0.25">
      <c r="C12821" t="s">
        <v>2138</v>
      </c>
    </row>
    <row r="12822" spans="3:3" x14ac:dyDescent="0.25">
      <c r="C12822" t="s">
        <v>2114</v>
      </c>
    </row>
    <row r="12823" spans="3:3" x14ac:dyDescent="0.25">
      <c r="C12823">
        <v>55</v>
      </c>
    </row>
    <row r="12824" spans="3:3" x14ac:dyDescent="0.25">
      <c r="C12824">
        <v>552</v>
      </c>
    </row>
    <row r="12825" spans="3:3" x14ac:dyDescent="0.25">
      <c r="C12825">
        <v>5521</v>
      </c>
    </row>
    <row r="12826" spans="3:3" x14ac:dyDescent="0.25">
      <c r="C12826">
        <v>552116</v>
      </c>
    </row>
    <row r="12827" spans="3:3" x14ac:dyDescent="0.25">
      <c r="C12827" t="s">
        <v>2139</v>
      </c>
    </row>
    <row r="12828" spans="3:3" x14ac:dyDescent="0.25">
      <c r="C12828" t="s">
        <v>2114</v>
      </c>
    </row>
    <row r="12829" spans="3:3" x14ac:dyDescent="0.25">
      <c r="C12829">
        <v>55</v>
      </c>
    </row>
    <row r="12830" spans="3:3" x14ac:dyDescent="0.25">
      <c r="C12830">
        <v>552</v>
      </c>
    </row>
    <row r="12831" spans="3:3" x14ac:dyDescent="0.25">
      <c r="C12831">
        <v>5521</v>
      </c>
    </row>
    <row r="12832" spans="3:3" x14ac:dyDescent="0.25">
      <c r="C12832">
        <v>552117</v>
      </c>
    </row>
    <row r="12833" spans="3:3" x14ac:dyDescent="0.25">
      <c r="C12833" t="s">
        <v>2140</v>
      </c>
    </row>
    <row r="12834" spans="3:3" x14ac:dyDescent="0.25">
      <c r="C12834" t="s">
        <v>2114</v>
      </c>
    </row>
    <row r="12835" spans="3:3" x14ac:dyDescent="0.25">
      <c r="C12835">
        <v>55</v>
      </c>
    </row>
    <row r="12836" spans="3:3" x14ac:dyDescent="0.25">
      <c r="C12836">
        <v>552</v>
      </c>
    </row>
    <row r="12837" spans="3:3" x14ac:dyDescent="0.25">
      <c r="C12837">
        <v>5521</v>
      </c>
    </row>
    <row r="12838" spans="3:3" x14ac:dyDescent="0.25">
      <c r="C12838">
        <v>552118</v>
      </c>
    </row>
    <row r="12839" spans="3:3" x14ac:dyDescent="0.25">
      <c r="C12839" t="s">
        <v>2141</v>
      </c>
    </row>
    <row r="12840" spans="3:3" x14ac:dyDescent="0.25">
      <c r="C12840" t="s">
        <v>2114</v>
      </c>
    </row>
    <row r="12841" spans="3:3" x14ac:dyDescent="0.25">
      <c r="C12841">
        <v>55</v>
      </c>
    </row>
    <row r="12842" spans="3:3" x14ac:dyDescent="0.25">
      <c r="C12842">
        <v>552</v>
      </c>
    </row>
    <row r="12843" spans="3:3" x14ac:dyDescent="0.25">
      <c r="C12843">
        <v>5521</v>
      </c>
    </row>
    <row r="12844" spans="3:3" x14ac:dyDescent="0.25">
      <c r="C12844">
        <v>552119</v>
      </c>
    </row>
    <row r="12845" spans="3:3" x14ac:dyDescent="0.25">
      <c r="C12845" t="s">
        <v>2142</v>
      </c>
    </row>
    <row r="12846" spans="3:3" x14ac:dyDescent="0.25">
      <c r="C12846" t="s">
        <v>2114</v>
      </c>
    </row>
    <row r="12847" spans="3:3" x14ac:dyDescent="0.25">
      <c r="C12847">
        <v>55</v>
      </c>
    </row>
    <row r="12848" spans="3:3" x14ac:dyDescent="0.25">
      <c r="C12848">
        <v>552</v>
      </c>
    </row>
    <row r="12849" spans="3:3" x14ac:dyDescent="0.25">
      <c r="C12849">
        <v>5521</v>
      </c>
    </row>
    <row r="12850" spans="3:3" x14ac:dyDescent="0.25">
      <c r="C12850">
        <v>552120</v>
      </c>
    </row>
    <row r="12851" spans="3:3" x14ac:dyDescent="0.25">
      <c r="C12851" t="s">
        <v>2143</v>
      </c>
    </row>
    <row r="12852" spans="3:3" x14ac:dyDescent="0.25">
      <c r="C12852" t="s">
        <v>2114</v>
      </c>
    </row>
    <row r="12853" spans="3:3" x14ac:dyDescent="0.25">
      <c r="C12853">
        <v>55</v>
      </c>
    </row>
    <row r="12854" spans="3:3" x14ac:dyDescent="0.25">
      <c r="C12854">
        <v>552</v>
      </c>
    </row>
    <row r="12855" spans="3:3" x14ac:dyDescent="0.25">
      <c r="C12855">
        <v>5521</v>
      </c>
    </row>
    <row r="12856" spans="3:3" x14ac:dyDescent="0.25">
      <c r="C12856">
        <v>552121</v>
      </c>
    </row>
    <row r="12857" spans="3:3" x14ac:dyDescent="0.25">
      <c r="C12857" t="s">
        <v>2144</v>
      </c>
    </row>
    <row r="12858" spans="3:3" x14ac:dyDescent="0.25">
      <c r="C12858" t="s">
        <v>2114</v>
      </c>
    </row>
    <row r="12859" spans="3:3" x14ac:dyDescent="0.25">
      <c r="C12859">
        <v>55</v>
      </c>
    </row>
    <row r="12860" spans="3:3" x14ac:dyDescent="0.25">
      <c r="C12860">
        <v>552</v>
      </c>
    </row>
    <row r="12861" spans="3:3" x14ac:dyDescent="0.25">
      <c r="C12861">
        <v>5521</v>
      </c>
    </row>
    <row r="12862" spans="3:3" x14ac:dyDescent="0.25">
      <c r="C12862">
        <v>552122</v>
      </c>
    </row>
    <row r="12863" spans="3:3" x14ac:dyDescent="0.25">
      <c r="C12863" t="s">
        <v>2145</v>
      </c>
    </row>
    <row r="12864" spans="3:3" x14ac:dyDescent="0.25">
      <c r="C12864" t="s">
        <v>2114</v>
      </c>
    </row>
    <row r="12865" spans="3:3" x14ac:dyDescent="0.25">
      <c r="C12865">
        <v>55</v>
      </c>
    </row>
    <row r="12866" spans="3:3" x14ac:dyDescent="0.25">
      <c r="C12866">
        <v>552</v>
      </c>
    </row>
    <row r="12867" spans="3:3" x14ac:dyDescent="0.25">
      <c r="C12867">
        <v>5522</v>
      </c>
    </row>
    <row r="12868" spans="3:3" x14ac:dyDescent="0.25">
      <c r="C12868">
        <v>552210</v>
      </c>
    </row>
    <row r="12869" spans="3:3" x14ac:dyDescent="0.25">
      <c r="C12869" t="s">
        <v>2146</v>
      </c>
    </row>
    <row r="12870" spans="3:3" x14ac:dyDescent="0.25">
      <c r="C12870" t="s">
        <v>2114</v>
      </c>
    </row>
    <row r="12871" spans="3:3" x14ac:dyDescent="0.25">
      <c r="C12871">
        <v>55</v>
      </c>
    </row>
    <row r="12872" spans="3:3" x14ac:dyDescent="0.25">
      <c r="C12872">
        <v>552</v>
      </c>
    </row>
    <row r="12873" spans="3:3" x14ac:dyDescent="0.25">
      <c r="C12873">
        <v>5522</v>
      </c>
    </row>
    <row r="12874" spans="3:3" x14ac:dyDescent="0.25">
      <c r="C12874">
        <v>552211</v>
      </c>
    </row>
    <row r="12875" spans="3:3" x14ac:dyDescent="0.25">
      <c r="C12875" t="s">
        <v>2147</v>
      </c>
    </row>
    <row r="12876" spans="3:3" x14ac:dyDescent="0.25">
      <c r="C12876" t="s">
        <v>2114</v>
      </c>
    </row>
    <row r="12877" spans="3:3" x14ac:dyDescent="0.25">
      <c r="C12877">
        <v>55</v>
      </c>
    </row>
    <row r="12878" spans="3:3" x14ac:dyDescent="0.25">
      <c r="C12878">
        <v>552</v>
      </c>
    </row>
    <row r="12879" spans="3:3" x14ac:dyDescent="0.25">
      <c r="C12879">
        <v>5522</v>
      </c>
    </row>
    <row r="12880" spans="3:3" x14ac:dyDescent="0.25">
      <c r="C12880">
        <v>552212</v>
      </c>
    </row>
    <row r="12881" spans="3:3" x14ac:dyDescent="0.25">
      <c r="C12881" t="s">
        <v>2148</v>
      </c>
    </row>
    <row r="12882" spans="3:3" x14ac:dyDescent="0.25">
      <c r="C12882" t="s">
        <v>2114</v>
      </c>
    </row>
    <row r="12883" spans="3:3" x14ac:dyDescent="0.25">
      <c r="C12883">
        <v>55</v>
      </c>
    </row>
    <row r="12884" spans="3:3" x14ac:dyDescent="0.25">
      <c r="C12884">
        <v>552</v>
      </c>
    </row>
    <row r="12885" spans="3:3" x14ac:dyDescent="0.25">
      <c r="C12885">
        <v>5522</v>
      </c>
    </row>
    <row r="12886" spans="3:3" x14ac:dyDescent="0.25">
      <c r="C12886">
        <v>552213</v>
      </c>
    </row>
    <row r="12887" spans="3:3" x14ac:dyDescent="0.25">
      <c r="C12887" t="s">
        <v>2149</v>
      </c>
    </row>
    <row r="12888" spans="3:3" x14ac:dyDescent="0.25">
      <c r="C12888" t="s">
        <v>2114</v>
      </c>
    </row>
    <row r="12889" spans="3:3" x14ac:dyDescent="0.25">
      <c r="C12889">
        <v>55</v>
      </c>
    </row>
    <row r="12890" spans="3:3" x14ac:dyDescent="0.25">
      <c r="C12890">
        <v>552</v>
      </c>
    </row>
    <row r="12891" spans="3:3" x14ac:dyDescent="0.25">
      <c r="C12891">
        <v>5522</v>
      </c>
    </row>
    <row r="12892" spans="3:3" x14ac:dyDescent="0.25">
      <c r="C12892">
        <v>552214</v>
      </c>
    </row>
    <row r="12893" spans="3:3" x14ac:dyDescent="0.25">
      <c r="C12893" t="s">
        <v>2150</v>
      </c>
    </row>
    <row r="12894" spans="3:3" x14ac:dyDescent="0.25">
      <c r="C12894" t="s">
        <v>2114</v>
      </c>
    </row>
    <row r="12895" spans="3:3" x14ac:dyDescent="0.25">
      <c r="C12895">
        <v>55</v>
      </c>
    </row>
    <row r="12896" spans="3:3" x14ac:dyDescent="0.25">
      <c r="C12896">
        <v>552</v>
      </c>
    </row>
    <row r="12897" spans="3:3" x14ac:dyDescent="0.25">
      <c r="C12897">
        <v>5522</v>
      </c>
    </row>
    <row r="12898" spans="3:3" x14ac:dyDescent="0.25">
      <c r="C12898">
        <v>552215</v>
      </c>
    </row>
    <row r="12899" spans="3:3" x14ac:dyDescent="0.25">
      <c r="C12899" t="s">
        <v>2151</v>
      </c>
    </row>
    <row r="12900" spans="3:3" x14ac:dyDescent="0.25">
      <c r="C12900" t="s">
        <v>2114</v>
      </c>
    </row>
    <row r="12901" spans="3:3" x14ac:dyDescent="0.25">
      <c r="C12901">
        <v>55</v>
      </c>
    </row>
    <row r="12902" spans="3:3" x14ac:dyDescent="0.25">
      <c r="C12902">
        <v>552</v>
      </c>
    </row>
    <row r="12903" spans="3:3" x14ac:dyDescent="0.25">
      <c r="C12903">
        <v>5522</v>
      </c>
    </row>
    <row r="12904" spans="3:3" x14ac:dyDescent="0.25">
      <c r="C12904">
        <v>552290</v>
      </c>
    </row>
    <row r="12905" spans="3:3" x14ac:dyDescent="0.25">
      <c r="C12905" t="s">
        <v>2152</v>
      </c>
    </row>
    <row r="12906" spans="3:3" x14ac:dyDescent="0.25">
      <c r="C12906" t="s">
        <v>2114</v>
      </c>
    </row>
    <row r="12907" spans="3:3" x14ac:dyDescent="0.25">
      <c r="C12907">
        <v>55</v>
      </c>
    </row>
    <row r="12908" spans="3:3" x14ac:dyDescent="0.25">
      <c r="C12908">
        <v>552</v>
      </c>
    </row>
    <row r="12909" spans="3:3" x14ac:dyDescent="0.25">
      <c r="C12909">
        <v>5523</v>
      </c>
    </row>
    <row r="12910" spans="3:3" x14ac:dyDescent="0.25">
      <c r="C12910">
        <v>552301</v>
      </c>
    </row>
    <row r="12911" spans="3:3" x14ac:dyDescent="0.25">
      <c r="C12911" t="s">
        <v>2153</v>
      </c>
    </row>
    <row r="12912" spans="3:3" x14ac:dyDescent="0.25">
      <c r="C12912" t="s">
        <v>2154</v>
      </c>
    </row>
    <row r="12913" spans="3:3" x14ac:dyDescent="0.25">
      <c r="C12913" t="s">
        <v>2155</v>
      </c>
    </row>
    <row r="12914" spans="3:3" x14ac:dyDescent="0.25">
      <c r="C12914" t="s">
        <v>2154</v>
      </c>
    </row>
    <row r="12915" spans="3:3" x14ac:dyDescent="0.25">
      <c r="C12915">
        <v>60</v>
      </c>
    </row>
    <row r="12916" spans="3:3" x14ac:dyDescent="0.25">
      <c r="C12916">
        <v>600</v>
      </c>
    </row>
    <row r="12917" spans="3:3" x14ac:dyDescent="0.25">
      <c r="C12917">
        <v>6000</v>
      </c>
    </row>
    <row r="12918" spans="3:3" x14ac:dyDescent="0.25">
      <c r="C12918">
        <v>600000</v>
      </c>
    </row>
    <row r="12919" spans="3:3" x14ac:dyDescent="0.25">
      <c r="C12919" t="s">
        <v>2156</v>
      </c>
    </row>
    <row r="12920" spans="3:3" x14ac:dyDescent="0.25">
      <c r="C12920" t="s">
        <v>2154</v>
      </c>
    </row>
    <row r="12921" spans="3:3" x14ac:dyDescent="0.25">
      <c r="C12921">
        <v>60</v>
      </c>
    </row>
    <row r="12922" spans="3:3" x14ac:dyDescent="0.25">
      <c r="C12922">
        <v>601</v>
      </c>
    </row>
    <row r="12923" spans="3:3" x14ac:dyDescent="0.25">
      <c r="C12923">
        <v>6010</v>
      </c>
    </row>
    <row r="12924" spans="3:3" x14ac:dyDescent="0.25">
      <c r="C12924">
        <v>601000</v>
      </c>
    </row>
    <row r="12925" spans="3:3" x14ac:dyDescent="0.25">
      <c r="C12925" t="s">
        <v>2157</v>
      </c>
    </row>
    <row r="12926" spans="3:3" x14ac:dyDescent="0.25">
      <c r="C12926" t="s">
        <v>2154</v>
      </c>
    </row>
    <row r="12927" spans="3:3" x14ac:dyDescent="0.25">
      <c r="C12927">
        <v>60</v>
      </c>
    </row>
    <row r="12928" spans="3:3" x14ac:dyDescent="0.25">
      <c r="C12928">
        <v>601</v>
      </c>
    </row>
    <row r="12929" spans="3:3" x14ac:dyDescent="0.25">
      <c r="C12929">
        <v>6011</v>
      </c>
    </row>
    <row r="12930" spans="3:3" x14ac:dyDescent="0.25">
      <c r="C12930">
        <v>601101</v>
      </c>
    </row>
    <row r="12931" spans="3:3" x14ac:dyDescent="0.25">
      <c r="C12931" t="s">
        <v>2158</v>
      </c>
    </row>
    <row r="12932" spans="3:3" x14ac:dyDescent="0.25">
      <c r="C12932" t="s">
        <v>2154</v>
      </c>
    </row>
    <row r="12933" spans="3:3" x14ac:dyDescent="0.25">
      <c r="C12933">
        <v>60</v>
      </c>
    </row>
    <row r="12934" spans="3:3" x14ac:dyDescent="0.25">
      <c r="C12934">
        <v>601</v>
      </c>
    </row>
    <row r="12935" spans="3:3" x14ac:dyDescent="0.25">
      <c r="C12935">
        <v>6011</v>
      </c>
    </row>
    <row r="12936" spans="3:3" x14ac:dyDescent="0.25">
      <c r="C12936">
        <v>601102</v>
      </c>
    </row>
    <row r="12937" spans="3:3" x14ac:dyDescent="0.25">
      <c r="C12937" t="s">
        <v>2159</v>
      </c>
    </row>
    <row r="12938" spans="3:3" x14ac:dyDescent="0.25">
      <c r="C12938" t="s">
        <v>2154</v>
      </c>
    </row>
    <row r="12939" spans="3:3" x14ac:dyDescent="0.25">
      <c r="C12939">
        <v>60</v>
      </c>
    </row>
    <row r="12940" spans="3:3" x14ac:dyDescent="0.25">
      <c r="C12940">
        <v>601</v>
      </c>
    </row>
    <row r="12941" spans="3:3" x14ac:dyDescent="0.25">
      <c r="C12941">
        <v>6012</v>
      </c>
    </row>
    <row r="12942" spans="3:3" x14ac:dyDescent="0.25">
      <c r="C12942">
        <v>601210</v>
      </c>
    </row>
    <row r="12943" spans="3:3" x14ac:dyDescent="0.25">
      <c r="C12943" t="s">
        <v>2160</v>
      </c>
    </row>
    <row r="12944" spans="3:3" x14ac:dyDescent="0.25">
      <c r="C12944" t="s">
        <v>2154</v>
      </c>
    </row>
    <row r="12945" spans="3:3" x14ac:dyDescent="0.25">
      <c r="C12945">
        <v>60</v>
      </c>
    </row>
    <row r="12946" spans="3:3" x14ac:dyDescent="0.25">
      <c r="C12946">
        <v>601</v>
      </c>
    </row>
    <row r="12947" spans="3:3" x14ac:dyDescent="0.25">
      <c r="C12947">
        <v>6012</v>
      </c>
    </row>
    <row r="12948" spans="3:3" x14ac:dyDescent="0.25">
      <c r="C12948">
        <v>601211</v>
      </c>
    </row>
    <row r="12949" spans="3:3" x14ac:dyDescent="0.25">
      <c r="C12949" t="s">
        <v>2161</v>
      </c>
    </row>
    <row r="12950" spans="3:3" x14ac:dyDescent="0.25">
      <c r="C12950" t="s">
        <v>2154</v>
      </c>
    </row>
    <row r="12951" spans="3:3" x14ac:dyDescent="0.25">
      <c r="C12951">
        <v>60</v>
      </c>
    </row>
    <row r="12952" spans="3:3" x14ac:dyDescent="0.25">
      <c r="C12952">
        <v>601</v>
      </c>
    </row>
    <row r="12953" spans="3:3" x14ac:dyDescent="0.25">
      <c r="C12953">
        <v>6012</v>
      </c>
    </row>
    <row r="12954" spans="3:3" x14ac:dyDescent="0.25">
      <c r="C12954">
        <v>601212</v>
      </c>
    </row>
    <row r="12955" spans="3:3" x14ac:dyDescent="0.25">
      <c r="C12955" t="s">
        <v>2162</v>
      </c>
    </row>
    <row r="12956" spans="3:3" x14ac:dyDescent="0.25">
      <c r="C12956" t="s">
        <v>2154</v>
      </c>
    </row>
    <row r="12957" spans="3:3" x14ac:dyDescent="0.25">
      <c r="C12957">
        <v>60</v>
      </c>
    </row>
    <row r="12958" spans="3:3" x14ac:dyDescent="0.25">
      <c r="C12958">
        <v>601</v>
      </c>
    </row>
    <row r="12959" spans="3:3" x14ac:dyDescent="0.25">
      <c r="C12959">
        <v>6012</v>
      </c>
    </row>
    <row r="12960" spans="3:3" x14ac:dyDescent="0.25">
      <c r="C12960">
        <v>601220</v>
      </c>
    </row>
    <row r="12961" spans="3:3" x14ac:dyDescent="0.25">
      <c r="C12961" t="s">
        <v>2163</v>
      </c>
    </row>
    <row r="12962" spans="3:3" x14ac:dyDescent="0.25">
      <c r="C12962" t="s">
        <v>2154</v>
      </c>
    </row>
    <row r="12963" spans="3:3" x14ac:dyDescent="0.25">
      <c r="C12963">
        <v>60</v>
      </c>
    </row>
    <row r="12964" spans="3:3" x14ac:dyDescent="0.25">
      <c r="C12964">
        <v>601</v>
      </c>
    </row>
    <row r="12965" spans="3:3" x14ac:dyDescent="0.25">
      <c r="C12965">
        <v>6012</v>
      </c>
    </row>
    <row r="12966" spans="3:3" x14ac:dyDescent="0.25">
      <c r="C12966">
        <v>601221</v>
      </c>
    </row>
    <row r="12967" spans="3:3" x14ac:dyDescent="0.25">
      <c r="C12967" t="s">
        <v>2164</v>
      </c>
    </row>
    <row r="12968" spans="3:3" x14ac:dyDescent="0.25">
      <c r="C12968" t="s">
        <v>49</v>
      </c>
    </row>
    <row r="12969" spans="3:3" x14ac:dyDescent="0.25">
      <c r="C12969" t="s">
        <v>50</v>
      </c>
    </row>
    <row r="12970" spans="3:3" x14ac:dyDescent="0.25">
      <c r="C12970" t="s">
        <v>2165</v>
      </c>
    </row>
    <row r="12971" spans="3:3" x14ac:dyDescent="0.25">
      <c r="C12971" t="s">
        <v>0</v>
      </c>
    </row>
    <row r="12972" spans="3:3" x14ac:dyDescent="0.25">
      <c r="C12972" t="s">
        <v>2166</v>
      </c>
    </row>
    <row r="12973" spans="3:3" x14ac:dyDescent="0.25">
      <c r="C12973" t="s">
        <v>2154</v>
      </c>
    </row>
    <row r="12974" spans="3:3" x14ac:dyDescent="0.25">
      <c r="C12974">
        <v>60</v>
      </c>
    </row>
    <row r="12975" spans="3:3" x14ac:dyDescent="0.25">
      <c r="C12975">
        <v>602</v>
      </c>
    </row>
    <row r="12976" spans="3:3" x14ac:dyDescent="0.25">
      <c r="C12976">
        <v>6020</v>
      </c>
    </row>
    <row r="12977" spans="3:3" x14ac:dyDescent="0.25">
      <c r="C12977">
        <v>602000</v>
      </c>
    </row>
    <row r="12978" spans="3:3" x14ac:dyDescent="0.25">
      <c r="C12978" t="s">
        <v>2167</v>
      </c>
    </row>
    <row r="12979" spans="3:3" x14ac:dyDescent="0.25">
      <c r="C12979" t="s">
        <v>2154</v>
      </c>
    </row>
    <row r="12980" spans="3:3" x14ac:dyDescent="0.25">
      <c r="C12980">
        <v>60</v>
      </c>
    </row>
    <row r="12981" spans="3:3" x14ac:dyDescent="0.25">
      <c r="C12981">
        <v>602</v>
      </c>
    </row>
    <row r="12982" spans="3:3" x14ac:dyDescent="0.25">
      <c r="C12982">
        <v>6021</v>
      </c>
    </row>
    <row r="12983" spans="3:3" x14ac:dyDescent="0.25">
      <c r="C12983">
        <v>602100</v>
      </c>
    </row>
    <row r="12984" spans="3:3" x14ac:dyDescent="0.25">
      <c r="C12984" t="s">
        <v>2168</v>
      </c>
    </row>
    <row r="12985" spans="3:3" x14ac:dyDescent="0.25">
      <c r="C12985" t="s">
        <v>2154</v>
      </c>
    </row>
    <row r="12986" spans="3:3" x14ac:dyDescent="0.25">
      <c r="C12986">
        <v>60</v>
      </c>
    </row>
    <row r="12987" spans="3:3" x14ac:dyDescent="0.25">
      <c r="C12987">
        <v>602</v>
      </c>
    </row>
    <row r="12988" spans="3:3" x14ac:dyDescent="0.25">
      <c r="C12988">
        <v>6021</v>
      </c>
    </row>
    <row r="12989" spans="3:3" x14ac:dyDescent="0.25">
      <c r="C12989">
        <v>602110</v>
      </c>
    </row>
    <row r="12990" spans="3:3" x14ac:dyDescent="0.25">
      <c r="C12990" t="s">
        <v>2169</v>
      </c>
    </row>
    <row r="12991" spans="3:3" x14ac:dyDescent="0.25">
      <c r="C12991" t="s">
        <v>2154</v>
      </c>
    </row>
    <row r="12992" spans="3:3" x14ac:dyDescent="0.25">
      <c r="C12992">
        <v>60</v>
      </c>
    </row>
    <row r="12993" spans="3:3" x14ac:dyDescent="0.25">
      <c r="C12993">
        <v>602</v>
      </c>
    </row>
    <row r="12994" spans="3:3" x14ac:dyDescent="0.25">
      <c r="C12994">
        <v>6021</v>
      </c>
    </row>
    <row r="12995" spans="3:3" x14ac:dyDescent="0.25">
      <c r="C12995">
        <v>602120</v>
      </c>
    </row>
    <row r="12996" spans="3:3" x14ac:dyDescent="0.25">
      <c r="C12996" t="s">
        <v>2170</v>
      </c>
    </row>
    <row r="12997" spans="3:3" x14ac:dyDescent="0.25">
      <c r="C12997" t="s">
        <v>2154</v>
      </c>
    </row>
    <row r="12998" spans="3:3" x14ac:dyDescent="0.25">
      <c r="C12998">
        <v>60</v>
      </c>
    </row>
    <row r="12999" spans="3:3" x14ac:dyDescent="0.25">
      <c r="C12999">
        <v>602</v>
      </c>
    </row>
    <row r="13000" spans="3:3" x14ac:dyDescent="0.25">
      <c r="C13000">
        <v>6021</v>
      </c>
    </row>
    <row r="13001" spans="3:3" x14ac:dyDescent="0.25">
      <c r="C13001">
        <v>602130</v>
      </c>
    </row>
    <row r="13002" spans="3:3" x14ac:dyDescent="0.25">
      <c r="C13002" t="s">
        <v>2171</v>
      </c>
    </row>
    <row r="13003" spans="3:3" x14ac:dyDescent="0.25">
      <c r="C13003" t="s">
        <v>2154</v>
      </c>
    </row>
    <row r="13004" spans="3:3" x14ac:dyDescent="0.25">
      <c r="C13004">
        <v>60</v>
      </c>
    </row>
    <row r="13005" spans="3:3" x14ac:dyDescent="0.25">
      <c r="C13005">
        <v>602</v>
      </c>
    </row>
    <row r="13006" spans="3:3" x14ac:dyDescent="0.25">
      <c r="C13006">
        <v>6021</v>
      </c>
    </row>
    <row r="13007" spans="3:3" x14ac:dyDescent="0.25">
      <c r="C13007">
        <v>602180</v>
      </c>
    </row>
    <row r="13008" spans="3:3" x14ac:dyDescent="0.25">
      <c r="C13008" t="s">
        <v>2172</v>
      </c>
    </row>
    <row r="13009" spans="3:3" x14ac:dyDescent="0.25">
      <c r="C13009" t="s">
        <v>2154</v>
      </c>
    </row>
    <row r="13010" spans="3:3" x14ac:dyDescent="0.25">
      <c r="C13010">
        <v>60</v>
      </c>
    </row>
    <row r="13011" spans="3:3" x14ac:dyDescent="0.25">
      <c r="C13011">
        <v>602</v>
      </c>
    </row>
    <row r="13012" spans="3:3" x14ac:dyDescent="0.25">
      <c r="C13012">
        <v>6021</v>
      </c>
    </row>
    <row r="13013" spans="3:3" x14ac:dyDescent="0.25">
      <c r="C13013">
        <v>602190</v>
      </c>
    </row>
    <row r="13014" spans="3:3" x14ac:dyDescent="0.25">
      <c r="C13014" t="s">
        <v>2173</v>
      </c>
    </row>
    <row r="13015" spans="3:3" x14ac:dyDescent="0.25">
      <c r="C13015" t="s">
        <v>2154</v>
      </c>
    </row>
    <row r="13016" spans="3:3" x14ac:dyDescent="0.25">
      <c r="C13016">
        <v>60</v>
      </c>
    </row>
    <row r="13017" spans="3:3" x14ac:dyDescent="0.25">
      <c r="C13017">
        <v>602</v>
      </c>
    </row>
    <row r="13018" spans="3:3" x14ac:dyDescent="0.25">
      <c r="C13018">
        <v>6021</v>
      </c>
    </row>
    <row r="13019" spans="3:3" x14ac:dyDescent="0.25">
      <c r="C13019">
        <v>602191</v>
      </c>
    </row>
    <row r="13020" spans="3:3" x14ac:dyDescent="0.25">
      <c r="C13020" t="s">
        <v>2174</v>
      </c>
    </row>
    <row r="13021" spans="3:3" x14ac:dyDescent="0.25">
      <c r="C13021" t="s">
        <v>2154</v>
      </c>
    </row>
    <row r="13022" spans="3:3" x14ac:dyDescent="0.25">
      <c r="C13022">
        <v>60</v>
      </c>
    </row>
    <row r="13023" spans="3:3" x14ac:dyDescent="0.25">
      <c r="C13023">
        <v>602</v>
      </c>
    </row>
    <row r="13024" spans="3:3" x14ac:dyDescent="0.25">
      <c r="C13024">
        <v>6021</v>
      </c>
    </row>
    <row r="13025" spans="3:3" x14ac:dyDescent="0.25">
      <c r="C13025">
        <v>602192</v>
      </c>
    </row>
    <row r="13026" spans="3:3" x14ac:dyDescent="0.25">
      <c r="C13026" t="s">
        <v>2175</v>
      </c>
    </row>
    <row r="13027" spans="3:3" x14ac:dyDescent="0.25">
      <c r="C13027" t="s">
        <v>2154</v>
      </c>
    </row>
    <row r="13028" spans="3:3" x14ac:dyDescent="0.25">
      <c r="C13028">
        <v>60</v>
      </c>
    </row>
    <row r="13029" spans="3:3" x14ac:dyDescent="0.25">
      <c r="C13029">
        <v>602</v>
      </c>
    </row>
    <row r="13030" spans="3:3" x14ac:dyDescent="0.25">
      <c r="C13030">
        <v>6021</v>
      </c>
    </row>
    <row r="13031" spans="3:3" x14ac:dyDescent="0.25">
      <c r="C13031">
        <v>602193</v>
      </c>
    </row>
    <row r="13032" spans="3:3" x14ac:dyDescent="0.25">
      <c r="C13032" t="s">
        <v>2176</v>
      </c>
    </row>
    <row r="13033" spans="3:3" x14ac:dyDescent="0.25">
      <c r="C13033" t="s">
        <v>2154</v>
      </c>
    </row>
    <row r="13034" spans="3:3" x14ac:dyDescent="0.25">
      <c r="C13034">
        <v>60</v>
      </c>
    </row>
    <row r="13035" spans="3:3" x14ac:dyDescent="0.25">
      <c r="C13035">
        <v>602</v>
      </c>
    </row>
    <row r="13036" spans="3:3" x14ac:dyDescent="0.25">
      <c r="C13036">
        <v>6021</v>
      </c>
    </row>
    <row r="13037" spans="3:3" x14ac:dyDescent="0.25">
      <c r="C13037">
        <v>602194</v>
      </c>
    </row>
    <row r="13038" spans="3:3" x14ac:dyDescent="0.25">
      <c r="C13038" t="s">
        <v>2177</v>
      </c>
    </row>
    <row r="13039" spans="3:3" x14ac:dyDescent="0.25">
      <c r="C13039" t="s">
        <v>2154</v>
      </c>
    </row>
    <row r="13040" spans="3:3" x14ac:dyDescent="0.25">
      <c r="C13040">
        <v>60</v>
      </c>
    </row>
    <row r="13041" spans="3:3" x14ac:dyDescent="0.25">
      <c r="C13041">
        <v>602</v>
      </c>
    </row>
    <row r="13042" spans="3:3" x14ac:dyDescent="0.25">
      <c r="C13042">
        <v>6021</v>
      </c>
    </row>
    <row r="13043" spans="3:3" x14ac:dyDescent="0.25">
      <c r="C13043">
        <v>602195</v>
      </c>
    </row>
    <row r="13044" spans="3:3" x14ac:dyDescent="0.25">
      <c r="C13044" t="s">
        <v>2178</v>
      </c>
    </row>
    <row r="13045" spans="3:3" x14ac:dyDescent="0.25">
      <c r="C13045" t="s">
        <v>2154</v>
      </c>
    </row>
    <row r="13046" spans="3:3" x14ac:dyDescent="0.25">
      <c r="C13046">
        <v>60</v>
      </c>
    </row>
    <row r="13047" spans="3:3" x14ac:dyDescent="0.25">
      <c r="C13047">
        <v>602</v>
      </c>
    </row>
    <row r="13048" spans="3:3" x14ac:dyDescent="0.25">
      <c r="C13048">
        <v>6021</v>
      </c>
    </row>
    <row r="13049" spans="3:3" x14ac:dyDescent="0.25">
      <c r="C13049">
        <v>602196</v>
      </c>
    </row>
    <row r="13050" spans="3:3" x14ac:dyDescent="0.25">
      <c r="C13050" t="s">
        <v>2179</v>
      </c>
    </row>
    <row r="13051" spans="3:3" x14ac:dyDescent="0.25">
      <c r="C13051" t="s">
        <v>2154</v>
      </c>
    </row>
    <row r="13052" spans="3:3" x14ac:dyDescent="0.25">
      <c r="C13052">
        <v>60</v>
      </c>
    </row>
    <row r="13053" spans="3:3" x14ac:dyDescent="0.25">
      <c r="C13053">
        <v>602</v>
      </c>
    </row>
    <row r="13054" spans="3:3" x14ac:dyDescent="0.25">
      <c r="C13054">
        <v>6021</v>
      </c>
    </row>
    <row r="13055" spans="3:3" x14ac:dyDescent="0.25">
      <c r="C13055">
        <v>602197</v>
      </c>
    </row>
    <row r="13056" spans="3:3" x14ac:dyDescent="0.25">
      <c r="C13056" t="s">
        <v>2180</v>
      </c>
    </row>
    <row r="13057" spans="3:3" x14ac:dyDescent="0.25">
      <c r="C13057" t="s">
        <v>2154</v>
      </c>
    </row>
    <row r="13058" spans="3:3" x14ac:dyDescent="0.25">
      <c r="C13058">
        <v>60</v>
      </c>
    </row>
    <row r="13059" spans="3:3" x14ac:dyDescent="0.25">
      <c r="C13059">
        <v>602</v>
      </c>
    </row>
    <row r="13060" spans="3:3" x14ac:dyDescent="0.25">
      <c r="C13060">
        <v>6021</v>
      </c>
    </row>
    <row r="13061" spans="3:3" x14ac:dyDescent="0.25">
      <c r="C13061">
        <v>602198</v>
      </c>
    </row>
    <row r="13062" spans="3:3" x14ac:dyDescent="0.25">
      <c r="C13062" t="s">
        <v>2181</v>
      </c>
    </row>
    <row r="13063" spans="3:3" x14ac:dyDescent="0.25">
      <c r="C13063" t="s">
        <v>2154</v>
      </c>
    </row>
    <row r="13064" spans="3:3" x14ac:dyDescent="0.25">
      <c r="C13064">
        <v>60</v>
      </c>
    </row>
    <row r="13065" spans="3:3" x14ac:dyDescent="0.25">
      <c r="C13065">
        <v>602</v>
      </c>
    </row>
    <row r="13066" spans="3:3" x14ac:dyDescent="0.25">
      <c r="C13066">
        <v>6022</v>
      </c>
    </row>
    <row r="13067" spans="3:3" x14ac:dyDescent="0.25">
      <c r="C13067">
        <v>602210</v>
      </c>
    </row>
    <row r="13068" spans="3:3" x14ac:dyDescent="0.25">
      <c r="C13068" t="s">
        <v>2182</v>
      </c>
    </row>
    <row r="13069" spans="3:3" x14ac:dyDescent="0.25">
      <c r="C13069" t="s">
        <v>2154</v>
      </c>
    </row>
    <row r="13070" spans="3:3" x14ac:dyDescent="0.25">
      <c r="C13070">
        <v>60</v>
      </c>
    </row>
    <row r="13071" spans="3:3" x14ac:dyDescent="0.25">
      <c r="C13071">
        <v>602</v>
      </c>
    </row>
    <row r="13072" spans="3:3" x14ac:dyDescent="0.25">
      <c r="C13072">
        <v>6022</v>
      </c>
    </row>
    <row r="13073" spans="3:3" x14ac:dyDescent="0.25">
      <c r="C13073">
        <v>602211</v>
      </c>
    </row>
    <row r="13074" spans="3:3" x14ac:dyDescent="0.25">
      <c r="C13074" t="s">
        <v>2183</v>
      </c>
    </row>
    <row r="13075" spans="3:3" x14ac:dyDescent="0.25">
      <c r="C13075" t="s">
        <v>2154</v>
      </c>
    </row>
    <row r="13076" spans="3:3" x14ac:dyDescent="0.25">
      <c r="C13076">
        <v>60</v>
      </c>
    </row>
    <row r="13077" spans="3:3" x14ac:dyDescent="0.25">
      <c r="C13077">
        <v>602</v>
      </c>
    </row>
    <row r="13078" spans="3:3" x14ac:dyDescent="0.25">
      <c r="C13078">
        <v>6022</v>
      </c>
    </row>
    <row r="13079" spans="3:3" x14ac:dyDescent="0.25">
      <c r="C13079">
        <v>602220</v>
      </c>
    </row>
    <row r="13080" spans="3:3" x14ac:dyDescent="0.25">
      <c r="C13080" t="s">
        <v>2184</v>
      </c>
    </row>
    <row r="13081" spans="3:3" x14ac:dyDescent="0.25">
      <c r="C13081" t="s">
        <v>2154</v>
      </c>
    </row>
    <row r="13082" spans="3:3" x14ac:dyDescent="0.25">
      <c r="C13082">
        <v>60</v>
      </c>
    </row>
    <row r="13083" spans="3:3" x14ac:dyDescent="0.25">
      <c r="C13083">
        <v>602</v>
      </c>
    </row>
    <row r="13084" spans="3:3" x14ac:dyDescent="0.25">
      <c r="C13084">
        <v>6022</v>
      </c>
    </row>
    <row r="13085" spans="3:3" x14ac:dyDescent="0.25">
      <c r="C13085">
        <v>602221</v>
      </c>
    </row>
    <row r="13086" spans="3:3" x14ac:dyDescent="0.25">
      <c r="C13086" t="s">
        <v>2185</v>
      </c>
    </row>
    <row r="13087" spans="3:3" x14ac:dyDescent="0.25">
      <c r="C13087" t="s">
        <v>2154</v>
      </c>
    </row>
    <row r="13088" spans="3:3" x14ac:dyDescent="0.25">
      <c r="C13088">
        <v>60</v>
      </c>
    </row>
    <row r="13089" spans="3:3" x14ac:dyDescent="0.25">
      <c r="C13089">
        <v>602</v>
      </c>
    </row>
    <row r="13090" spans="3:3" x14ac:dyDescent="0.25">
      <c r="C13090">
        <v>6022</v>
      </c>
    </row>
    <row r="13091" spans="3:3" x14ac:dyDescent="0.25">
      <c r="C13091">
        <v>602230</v>
      </c>
    </row>
    <row r="13092" spans="3:3" x14ac:dyDescent="0.25">
      <c r="C13092" t="s">
        <v>2186</v>
      </c>
    </row>
    <row r="13093" spans="3:3" x14ac:dyDescent="0.25">
      <c r="C13093" t="s">
        <v>2154</v>
      </c>
    </row>
    <row r="13094" spans="3:3" x14ac:dyDescent="0.25">
      <c r="C13094">
        <v>60</v>
      </c>
    </row>
    <row r="13095" spans="3:3" x14ac:dyDescent="0.25">
      <c r="C13095">
        <v>602</v>
      </c>
    </row>
    <row r="13096" spans="3:3" x14ac:dyDescent="0.25">
      <c r="C13096">
        <v>6022</v>
      </c>
    </row>
    <row r="13097" spans="3:3" x14ac:dyDescent="0.25">
      <c r="C13097">
        <v>602231</v>
      </c>
    </row>
    <row r="13098" spans="3:3" x14ac:dyDescent="0.25">
      <c r="C13098" t="s">
        <v>2187</v>
      </c>
    </row>
    <row r="13099" spans="3:3" x14ac:dyDescent="0.25">
      <c r="C13099" t="s">
        <v>2154</v>
      </c>
    </row>
    <row r="13100" spans="3:3" x14ac:dyDescent="0.25">
      <c r="C13100">
        <v>60</v>
      </c>
    </row>
    <row r="13101" spans="3:3" x14ac:dyDescent="0.25">
      <c r="C13101">
        <v>602</v>
      </c>
    </row>
    <row r="13102" spans="3:3" x14ac:dyDescent="0.25">
      <c r="C13102">
        <v>6022</v>
      </c>
    </row>
    <row r="13103" spans="3:3" x14ac:dyDescent="0.25">
      <c r="C13103">
        <v>602240</v>
      </c>
    </row>
    <row r="13104" spans="3:3" x14ac:dyDescent="0.25">
      <c r="C13104" t="s">
        <v>2188</v>
      </c>
    </row>
    <row r="13105" spans="3:3" x14ac:dyDescent="0.25">
      <c r="C13105" t="s">
        <v>2154</v>
      </c>
    </row>
    <row r="13106" spans="3:3" x14ac:dyDescent="0.25">
      <c r="C13106">
        <v>60</v>
      </c>
    </row>
    <row r="13107" spans="3:3" x14ac:dyDescent="0.25">
      <c r="C13107">
        <v>602</v>
      </c>
    </row>
    <row r="13108" spans="3:3" x14ac:dyDescent="0.25">
      <c r="C13108">
        <v>6022</v>
      </c>
    </row>
    <row r="13109" spans="3:3" x14ac:dyDescent="0.25">
      <c r="C13109">
        <v>602250</v>
      </c>
    </row>
    <row r="13110" spans="3:3" x14ac:dyDescent="0.25">
      <c r="C13110" t="s">
        <v>2189</v>
      </c>
    </row>
    <row r="13111" spans="3:3" x14ac:dyDescent="0.25">
      <c r="C13111" t="s">
        <v>2154</v>
      </c>
    </row>
    <row r="13112" spans="3:3" x14ac:dyDescent="0.25">
      <c r="C13112">
        <v>60</v>
      </c>
    </row>
    <row r="13113" spans="3:3" x14ac:dyDescent="0.25">
      <c r="C13113">
        <v>602</v>
      </c>
    </row>
    <row r="13114" spans="3:3" x14ac:dyDescent="0.25">
      <c r="C13114">
        <v>6022</v>
      </c>
    </row>
    <row r="13115" spans="3:3" x14ac:dyDescent="0.25">
      <c r="C13115">
        <v>602260</v>
      </c>
    </row>
    <row r="13116" spans="3:3" x14ac:dyDescent="0.25">
      <c r="C13116" t="s">
        <v>2190</v>
      </c>
    </row>
    <row r="13117" spans="3:3" x14ac:dyDescent="0.25">
      <c r="C13117" t="s">
        <v>2154</v>
      </c>
    </row>
    <row r="13118" spans="3:3" x14ac:dyDescent="0.25">
      <c r="C13118">
        <v>60</v>
      </c>
    </row>
    <row r="13119" spans="3:3" x14ac:dyDescent="0.25">
      <c r="C13119">
        <v>602</v>
      </c>
    </row>
    <row r="13120" spans="3:3" x14ac:dyDescent="0.25">
      <c r="C13120">
        <v>6022</v>
      </c>
    </row>
    <row r="13121" spans="3:3" x14ac:dyDescent="0.25">
      <c r="C13121">
        <v>602261</v>
      </c>
    </row>
    <row r="13122" spans="3:3" x14ac:dyDescent="0.25">
      <c r="C13122" t="s">
        <v>2191</v>
      </c>
    </row>
    <row r="13123" spans="3:3" x14ac:dyDescent="0.25">
      <c r="C13123" t="s">
        <v>2154</v>
      </c>
    </row>
    <row r="13124" spans="3:3" x14ac:dyDescent="0.25">
      <c r="C13124">
        <v>60</v>
      </c>
    </row>
    <row r="13125" spans="3:3" x14ac:dyDescent="0.25">
      <c r="C13125">
        <v>602</v>
      </c>
    </row>
    <row r="13126" spans="3:3" x14ac:dyDescent="0.25">
      <c r="C13126">
        <v>6022</v>
      </c>
    </row>
    <row r="13127" spans="3:3" x14ac:dyDescent="0.25">
      <c r="C13127">
        <v>602262</v>
      </c>
    </row>
    <row r="13128" spans="3:3" x14ac:dyDescent="0.25">
      <c r="C13128" t="s">
        <v>2192</v>
      </c>
    </row>
    <row r="13129" spans="3:3" x14ac:dyDescent="0.25">
      <c r="C13129" t="s">
        <v>2154</v>
      </c>
    </row>
    <row r="13130" spans="3:3" x14ac:dyDescent="0.25">
      <c r="C13130">
        <v>60</v>
      </c>
    </row>
    <row r="13131" spans="3:3" x14ac:dyDescent="0.25">
      <c r="C13131">
        <v>602</v>
      </c>
    </row>
    <row r="13132" spans="3:3" x14ac:dyDescent="0.25">
      <c r="C13132">
        <v>6022</v>
      </c>
    </row>
    <row r="13133" spans="3:3" x14ac:dyDescent="0.25">
      <c r="C13133">
        <v>602290</v>
      </c>
    </row>
    <row r="13134" spans="3:3" x14ac:dyDescent="0.25">
      <c r="C13134" t="s">
        <v>2193</v>
      </c>
    </row>
    <row r="13135" spans="3:3" x14ac:dyDescent="0.25">
      <c r="C13135" t="s">
        <v>2154</v>
      </c>
    </row>
    <row r="13136" spans="3:3" x14ac:dyDescent="0.25">
      <c r="C13136">
        <v>60</v>
      </c>
    </row>
    <row r="13137" spans="3:3" x14ac:dyDescent="0.25">
      <c r="C13137">
        <v>602</v>
      </c>
    </row>
    <row r="13138" spans="3:3" x14ac:dyDescent="0.25">
      <c r="C13138">
        <v>6022</v>
      </c>
    </row>
    <row r="13139" spans="3:3" x14ac:dyDescent="0.25">
      <c r="C13139">
        <v>602291</v>
      </c>
    </row>
    <row r="13140" spans="3:3" x14ac:dyDescent="0.25">
      <c r="C13140" t="s">
        <v>2194</v>
      </c>
    </row>
    <row r="13141" spans="3:3" x14ac:dyDescent="0.25">
      <c r="C13141" t="s">
        <v>2154</v>
      </c>
    </row>
    <row r="13142" spans="3:3" x14ac:dyDescent="0.25">
      <c r="C13142">
        <v>60</v>
      </c>
    </row>
    <row r="13143" spans="3:3" x14ac:dyDescent="0.25">
      <c r="C13143">
        <v>602</v>
      </c>
    </row>
    <row r="13144" spans="3:3" x14ac:dyDescent="0.25">
      <c r="C13144">
        <v>6022</v>
      </c>
    </row>
    <row r="13145" spans="3:3" x14ac:dyDescent="0.25">
      <c r="C13145">
        <v>602292</v>
      </c>
    </row>
    <row r="13146" spans="3:3" x14ac:dyDescent="0.25">
      <c r="C13146" t="s">
        <v>2195</v>
      </c>
    </row>
    <row r="13147" spans="3:3" x14ac:dyDescent="0.25">
      <c r="C13147" t="s">
        <v>2154</v>
      </c>
    </row>
    <row r="13148" spans="3:3" x14ac:dyDescent="0.25">
      <c r="C13148">
        <v>60</v>
      </c>
    </row>
    <row r="13149" spans="3:3" x14ac:dyDescent="0.25">
      <c r="C13149">
        <v>603</v>
      </c>
    </row>
    <row r="13150" spans="3:3" x14ac:dyDescent="0.25">
      <c r="C13150">
        <v>6030</v>
      </c>
    </row>
    <row r="13151" spans="3:3" x14ac:dyDescent="0.25">
      <c r="C13151">
        <v>603000</v>
      </c>
    </row>
    <row r="13152" spans="3:3" x14ac:dyDescent="0.25">
      <c r="C13152" t="s">
        <v>2196</v>
      </c>
    </row>
    <row r="13153" spans="3:3" x14ac:dyDescent="0.25">
      <c r="C13153" t="s">
        <v>2154</v>
      </c>
    </row>
    <row r="13154" spans="3:3" x14ac:dyDescent="0.25">
      <c r="C13154">
        <v>60</v>
      </c>
    </row>
    <row r="13155" spans="3:3" x14ac:dyDescent="0.25">
      <c r="C13155">
        <v>603</v>
      </c>
    </row>
    <row r="13156" spans="3:3" x14ac:dyDescent="0.25">
      <c r="C13156">
        <v>6031</v>
      </c>
    </row>
    <row r="13157" spans="3:3" x14ac:dyDescent="0.25">
      <c r="C13157">
        <v>603101</v>
      </c>
    </row>
    <row r="13158" spans="3:3" x14ac:dyDescent="0.25">
      <c r="C13158" t="s">
        <v>2197</v>
      </c>
    </row>
    <row r="13159" spans="3:3" x14ac:dyDescent="0.25">
      <c r="C13159" t="s">
        <v>2154</v>
      </c>
    </row>
    <row r="13160" spans="3:3" x14ac:dyDescent="0.25">
      <c r="C13160">
        <v>60</v>
      </c>
    </row>
    <row r="13161" spans="3:3" x14ac:dyDescent="0.25">
      <c r="C13161">
        <v>603</v>
      </c>
    </row>
    <row r="13162" spans="3:3" x14ac:dyDescent="0.25">
      <c r="C13162">
        <v>6031</v>
      </c>
    </row>
    <row r="13163" spans="3:3" x14ac:dyDescent="0.25">
      <c r="C13163">
        <v>603102</v>
      </c>
    </row>
    <row r="13164" spans="3:3" x14ac:dyDescent="0.25">
      <c r="C13164" t="s">
        <v>2198</v>
      </c>
    </row>
    <row r="13165" spans="3:3" x14ac:dyDescent="0.25">
      <c r="C13165" t="s">
        <v>2154</v>
      </c>
    </row>
    <row r="13166" spans="3:3" x14ac:dyDescent="0.25">
      <c r="C13166">
        <v>60</v>
      </c>
    </row>
    <row r="13167" spans="3:3" x14ac:dyDescent="0.25">
      <c r="C13167">
        <v>603</v>
      </c>
    </row>
    <row r="13168" spans="3:3" x14ac:dyDescent="0.25">
      <c r="C13168">
        <v>6031</v>
      </c>
    </row>
    <row r="13169" spans="3:3" x14ac:dyDescent="0.25">
      <c r="C13169">
        <v>603103</v>
      </c>
    </row>
    <row r="13170" spans="3:3" x14ac:dyDescent="0.25">
      <c r="C13170" t="s">
        <v>2199</v>
      </c>
    </row>
    <row r="13171" spans="3:3" x14ac:dyDescent="0.25">
      <c r="C13171" t="s">
        <v>2154</v>
      </c>
    </row>
    <row r="13172" spans="3:3" x14ac:dyDescent="0.25">
      <c r="C13172">
        <v>60</v>
      </c>
    </row>
    <row r="13173" spans="3:3" x14ac:dyDescent="0.25">
      <c r="C13173">
        <v>603</v>
      </c>
    </row>
    <row r="13174" spans="3:3" x14ac:dyDescent="0.25">
      <c r="C13174">
        <v>6032</v>
      </c>
    </row>
    <row r="13175" spans="3:3" x14ac:dyDescent="0.25">
      <c r="C13175">
        <v>603201</v>
      </c>
    </row>
    <row r="13176" spans="3:3" x14ac:dyDescent="0.25">
      <c r="C13176" t="s">
        <v>2200</v>
      </c>
    </row>
    <row r="13177" spans="3:3" x14ac:dyDescent="0.25">
      <c r="C13177" t="s">
        <v>2154</v>
      </c>
    </row>
    <row r="13178" spans="3:3" x14ac:dyDescent="0.25">
      <c r="C13178">
        <v>60</v>
      </c>
    </row>
    <row r="13179" spans="3:3" x14ac:dyDescent="0.25">
      <c r="C13179">
        <v>603</v>
      </c>
    </row>
    <row r="13180" spans="3:3" x14ac:dyDescent="0.25">
      <c r="C13180">
        <v>6032</v>
      </c>
    </row>
    <row r="13181" spans="3:3" x14ac:dyDescent="0.25">
      <c r="C13181">
        <v>603202</v>
      </c>
    </row>
    <row r="13182" spans="3:3" x14ac:dyDescent="0.25">
      <c r="C13182" t="s">
        <v>2201</v>
      </c>
    </row>
    <row r="13183" spans="3:3" x14ac:dyDescent="0.25">
      <c r="C13183" t="s">
        <v>2154</v>
      </c>
    </row>
    <row r="13184" spans="3:3" x14ac:dyDescent="0.25">
      <c r="C13184">
        <v>61</v>
      </c>
    </row>
    <row r="13185" spans="3:3" x14ac:dyDescent="0.25">
      <c r="C13185">
        <v>610</v>
      </c>
    </row>
    <row r="13186" spans="3:3" x14ac:dyDescent="0.25">
      <c r="C13186">
        <v>6100</v>
      </c>
    </row>
    <row r="13187" spans="3:3" x14ac:dyDescent="0.25">
      <c r="C13187">
        <v>610000</v>
      </c>
    </row>
    <row r="13188" spans="3:3" x14ac:dyDescent="0.25">
      <c r="C13188" t="s">
        <v>2202</v>
      </c>
    </row>
    <row r="13189" spans="3:3" x14ac:dyDescent="0.25">
      <c r="C13189" t="s">
        <v>2154</v>
      </c>
    </row>
    <row r="13190" spans="3:3" x14ac:dyDescent="0.25">
      <c r="C13190">
        <v>61</v>
      </c>
    </row>
    <row r="13191" spans="3:3" x14ac:dyDescent="0.25">
      <c r="C13191">
        <v>611</v>
      </c>
    </row>
    <row r="13192" spans="3:3" x14ac:dyDescent="0.25">
      <c r="C13192">
        <v>6110</v>
      </c>
    </row>
    <row r="13193" spans="3:3" x14ac:dyDescent="0.25">
      <c r="C13193">
        <v>611000</v>
      </c>
    </row>
    <row r="13194" spans="3:3" x14ac:dyDescent="0.25">
      <c r="C13194" t="s">
        <v>2203</v>
      </c>
    </row>
    <row r="13195" spans="3:3" x14ac:dyDescent="0.25">
      <c r="C13195" t="s">
        <v>2154</v>
      </c>
    </row>
    <row r="13196" spans="3:3" x14ac:dyDescent="0.25">
      <c r="C13196">
        <v>61</v>
      </c>
    </row>
    <row r="13197" spans="3:3" x14ac:dyDescent="0.25">
      <c r="C13197">
        <v>611</v>
      </c>
    </row>
    <row r="13198" spans="3:3" x14ac:dyDescent="0.25">
      <c r="C13198">
        <v>6111</v>
      </c>
    </row>
    <row r="13199" spans="3:3" x14ac:dyDescent="0.25">
      <c r="C13199">
        <v>611101</v>
      </c>
    </row>
    <row r="13200" spans="3:3" x14ac:dyDescent="0.25">
      <c r="C13200" t="s">
        <v>2204</v>
      </c>
    </row>
    <row r="13201" spans="3:3" x14ac:dyDescent="0.25">
      <c r="C13201" t="s">
        <v>2154</v>
      </c>
    </row>
    <row r="13202" spans="3:3" x14ac:dyDescent="0.25">
      <c r="C13202">
        <v>61</v>
      </c>
    </row>
    <row r="13203" spans="3:3" x14ac:dyDescent="0.25">
      <c r="C13203">
        <v>611</v>
      </c>
    </row>
    <row r="13204" spans="3:3" x14ac:dyDescent="0.25">
      <c r="C13204">
        <v>6111</v>
      </c>
    </row>
    <row r="13205" spans="3:3" x14ac:dyDescent="0.25">
      <c r="C13205">
        <v>611102</v>
      </c>
    </row>
    <row r="13206" spans="3:3" x14ac:dyDescent="0.25">
      <c r="C13206" t="s">
        <v>2205</v>
      </c>
    </row>
    <row r="13207" spans="3:3" x14ac:dyDescent="0.25">
      <c r="C13207" t="s">
        <v>2154</v>
      </c>
    </row>
    <row r="13208" spans="3:3" x14ac:dyDescent="0.25">
      <c r="C13208">
        <v>61</v>
      </c>
    </row>
    <row r="13209" spans="3:3" x14ac:dyDescent="0.25">
      <c r="C13209">
        <v>611</v>
      </c>
    </row>
    <row r="13210" spans="3:3" x14ac:dyDescent="0.25">
      <c r="C13210">
        <v>6111</v>
      </c>
    </row>
    <row r="13211" spans="3:3" x14ac:dyDescent="0.25">
      <c r="C13211">
        <v>611103</v>
      </c>
    </row>
    <row r="13212" spans="3:3" x14ac:dyDescent="0.25">
      <c r="C13212" t="s">
        <v>2206</v>
      </c>
    </row>
    <row r="13213" spans="3:3" x14ac:dyDescent="0.25">
      <c r="C13213" t="s">
        <v>2154</v>
      </c>
    </row>
    <row r="13214" spans="3:3" x14ac:dyDescent="0.25">
      <c r="C13214">
        <v>61</v>
      </c>
    </row>
    <row r="13215" spans="3:3" x14ac:dyDescent="0.25">
      <c r="C13215">
        <v>611</v>
      </c>
    </row>
    <row r="13216" spans="3:3" x14ac:dyDescent="0.25">
      <c r="C13216">
        <v>6112</v>
      </c>
    </row>
    <row r="13217" spans="3:3" x14ac:dyDescent="0.25">
      <c r="C13217">
        <v>611201</v>
      </c>
    </row>
    <row r="13218" spans="3:3" x14ac:dyDescent="0.25">
      <c r="C13218" t="s">
        <v>2207</v>
      </c>
    </row>
    <row r="13219" spans="3:3" x14ac:dyDescent="0.25">
      <c r="C13219" t="s">
        <v>2154</v>
      </c>
    </row>
    <row r="13220" spans="3:3" x14ac:dyDescent="0.25">
      <c r="C13220">
        <v>61</v>
      </c>
    </row>
    <row r="13221" spans="3:3" x14ac:dyDescent="0.25">
      <c r="C13221">
        <v>611</v>
      </c>
    </row>
    <row r="13222" spans="3:3" x14ac:dyDescent="0.25">
      <c r="C13222">
        <v>6112</v>
      </c>
    </row>
    <row r="13223" spans="3:3" x14ac:dyDescent="0.25">
      <c r="C13223">
        <v>611202</v>
      </c>
    </row>
    <row r="13224" spans="3:3" x14ac:dyDescent="0.25">
      <c r="C13224" t="s">
        <v>2208</v>
      </c>
    </row>
    <row r="13225" spans="3:3" x14ac:dyDescent="0.25">
      <c r="C13225" t="s">
        <v>2154</v>
      </c>
    </row>
    <row r="13226" spans="3:3" x14ac:dyDescent="0.25">
      <c r="C13226">
        <v>61</v>
      </c>
    </row>
    <row r="13227" spans="3:3" x14ac:dyDescent="0.25">
      <c r="C13227">
        <v>611</v>
      </c>
    </row>
    <row r="13228" spans="3:3" x14ac:dyDescent="0.25">
      <c r="C13228">
        <v>6112</v>
      </c>
    </row>
    <row r="13229" spans="3:3" x14ac:dyDescent="0.25">
      <c r="C13229">
        <v>611203</v>
      </c>
    </row>
    <row r="13230" spans="3:3" x14ac:dyDescent="0.25">
      <c r="C13230" t="s">
        <v>2209</v>
      </c>
    </row>
    <row r="13231" spans="3:3" x14ac:dyDescent="0.25">
      <c r="C13231" t="s">
        <v>2154</v>
      </c>
    </row>
    <row r="13232" spans="3:3" x14ac:dyDescent="0.25">
      <c r="C13232">
        <v>61</v>
      </c>
    </row>
    <row r="13233" spans="3:3" x14ac:dyDescent="0.25">
      <c r="C13233">
        <v>611</v>
      </c>
    </row>
    <row r="13234" spans="3:3" x14ac:dyDescent="0.25">
      <c r="C13234">
        <v>6112</v>
      </c>
    </row>
    <row r="13235" spans="3:3" x14ac:dyDescent="0.25">
      <c r="C13235">
        <v>611204</v>
      </c>
    </row>
    <row r="13236" spans="3:3" x14ac:dyDescent="0.25">
      <c r="C13236" t="s">
        <v>2210</v>
      </c>
    </row>
    <row r="13237" spans="3:3" x14ac:dyDescent="0.25">
      <c r="C13237" t="s">
        <v>2154</v>
      </c>
    </row>
    <row r="13238" spans="3:3" x14ac:dyDescent="0.25">
      <c r="C13238">
        <v>61</v>
      </c>
    </row>
    <row r="13239" spans="3:3" x14ac:dyDescent="0.25">
      <c r="C13239">
        <v>612</v>
      </c>
    </row>
    <row r="13240" spans="3:3" x14ac:dyDescent="0.25">
      <c r="C13240">
        <v>6120</v>
      </c>
    </row>
    <row r="13241" spans="3:3" x14ac:dyDescent="0.25">
      <c r="C13241">
        <v>612000</v>
      </c>
    </row>
    <row r="13242" spans="3:3" x14ac:dyDescent="0.25">
      <c r="C13242" t="s">
        <v>2211</v>
      </c>
    </row>
    <row r="13243" spans="3:3" x14ac:dyDescent="0.25">
      <c r="C13243" t="s">
        <v>49</v>
      </c>
    </row>
    <row r="13244" spans="3:3" x14ac:dyDescent="0.25">
      <c r="C13244" t="s">
        <v>50</v>
      </c>
    </row>
    <row r="13245" spans="3:3" x14ac:dyDescent="0.25">
      <c r="C13245" t="s">
        <v>2212</v>
      </c>
    </row>
    <row r="13246" spans="3:3" x14ac:dyDescent="0.25">
      <c r="C13246" t="s">
        <v>0</v>
      </c>
    </row>
    <row r="13247" spans="3:3" x14ac:dyDescent="0.25">
      <c r="C13247" t="s">
        <v>2154</v>
      </c>
    </row>
    <row r="13248" spans="3:3" x14ac:dyDescent="0.25">
      <c r="C13248">
        <v>61</v>
      </c>
    </row>
    <row r="13249" spans="3:3" x14ac:dyDescent="0.25">
      <c r="C13249">
        <v>612</v>
      </c>
    </row>
    <row r="13250" spans="3:3" x14ac:dyDescent="0.25">
      <c r="C13250">
        <v>6121</v>
      </c>
    </row>
    <row r="13251" spans="3:3" x14ac:dyDescent="0.25">
      <c r="C13251">
        <v>612101</v>
      </c>
    </row>
    <row r="13252" spans="3:3" x14ac:dyDescent="0.25">
      <c r="C13252" t="s">
        <v>2213</v>
      </c>
    </row>
    <row r="13253" spans="3:3" x14ac:dyDescent="0.25">
      <c r="C13253" t="s">
        <v>2154</v>
      </c>
    </row>
    <row r="13254" spans="3:3" x14ac:dyDescent="0.25">
      <c r="C13254">
        <v>61</v>
      </c>
    </row>
    <row r="13255" spans="3:3" x14ac:dyDescent="0.25">
      <c r="C13255">
        <v>612</v>
      </c>
    </row>
    <row r="13256" spans="3:3" x14ac:dyDescent="0.25">
      <c r="C13256">
        <v>6122</v>
      </c>
    </row>
    <row r="13257" spans="3:3" x14ac:dyDescent="0.25">
      <c r="C13257">
        <v>612201</v>
      </c>
    </row>
    <row r="13258" spans="3:3" x14ac:dyDescent="0.25">
      <c r="C13258" t="s">
        <v>2214</v>
      </c>
    </row>
    <row r="13259" spans="3:3" x14ac:dyDescent="0.25">
      <c r="C13259" t="s">
        <v>2154</v>
      </c>
    </row>
    <row r="13260" spans="3:3" x14ac:dyDescent="0.25">
      <c r="C13260">
        <v>61</v>
      </c>
    </row>
    <row r="13261" spans="3:3" x14ac:dyDescent="0.25">
      <c r="C13261">
        <v>612</v>
      </c>
    </row>
    <row r="13262" spans="3:3" x14ac:dyDescent="0.25">
      <c r="C13262">
        <v>6122</v>
      </c>
    </row>
    <row r="13263" spans="3:3" x14ac:dyDescent="0.25">
      <c r="C13263">
        <v>612202</v>
      </c>
    </row>
    <row r="13264" spans="3:3" x14ac:dyDescent="0.25">
      <c r="C13264" t="s">
        <v>2215</v>
      </c>
    </row>
    <row r="13265" spans="3:3" x14ac:dyDescent="0.25">
      <c r="C13265" t="s">
        <v>2154</v>
      </c>
    </row>
    <row r="13266" spans="3:3" x14ac:dyDescent="0.25">
      <c r="C13266">
        <v>62</v>
      </c>
    </row>
    <row r="13267" spans="3:3" x14ac:dyDescent="0.25">
      <c r="C13267">
        <v>621</v>
      </c>
    </row>
    <row r="13268" spans="3:3" x14ac:dyDescent="0.25">
      <c r="C13268">
        <v>6210</v>
      </c>
    </row>
    <row r="13269" spans="3:3" x14ac:dyDescent="0.25">
      <c r="C13269">
        <v>621000</v>
      </c>
    </row>
    <row r="13270" spans="3:3" x14ac:dyDescent="0.25">
      <c r="C13270" t="s">
        <v>2216</v>
      </c>
    </row>
    <row r="13271" spans="3:3" x14ac:dyDescent="0.25">
      <c r="C13271" t="s">
        <v>2154</v>
      </c>
    </row>
    <row r="13272" spans="3:3" x14ac:dyDescent="0.25">
      <c r="C13272">
        <v>62</v>
      </c>
    </row>
    <row r="13273" spans="3:3" x14ac:dyDescent="0.25">
      <c r="C13273">
        <v>621</v>
      </c>
    </row>
    <row r="13274" spans="3:3" x14ac:dyDescent="0.25">
      <c r="C13274">
        <v>6210</v>
      </c>
    </row>
    <row r="13275" spans="3:3" x14ac:dyDescent="0.25">
      <c r="C13275">
        <v>621001</v>
      </c>
    </row>
    <row r="13276" spans="3:3" x14ac:dyDescent="0.25">
      <c r="C13276" t="s">
        <v>2217</v>
      </c>
    </row>
    <row r="13277" spans="3:3" x14ac:dyDescent="0.25">
      <c r="C13277" t="s">
        <v>2154</v>
      </c>
    </row>
    <row r="13278" spans="3:3" x14ac:dyDescent="0.25">
      <c r="C13278">
        <v>62</v>
      </c>
    </row>
    <row r="13279" spans="3:3" x14ac:dyDescent="0.25">
      <c r="C13279">
        <v>621</v>
      </c>
    </row>
    <row r="13280" spans="3:3" x14ac:dyDescent="0.25">
      <c r="C13280">
        <v>6210</v>
      </c>
    </row>
    <row r="13281" spans="3:3" x14ac:dyDescent="0.25">
      <c r="C13281">
        <v>621002</v>
      </c>
    </row>
    <row r="13282" spans="3:3" x14ac:dyDescent="0.25">
      <c r="C13282" t="s">
        <v>2218</v>
      </c>
    </row>
    <row r="13283" spans="3:3" x14ac:dyDescent="0.25">
      <c r="C13283" t="s">
        <v>2154</v>
      </c>
    </row>
    <row r="13284" spans="3:3" x14ac:dyDescent="0.25">
      <c r="C13284">
        <v>62</v>
      </c>
    </row>
    <row r="13285" spans="3:3" x14ac:dyDescent="0.25">
      <c r="C13285">
        <v>621</v>
      </c>
    </row>
    <row r="13286" spans="3:3" x14ac:dyDescent="0.25">
      <c r="C13286">
        <v>6210</v>
      </c>
    </row>
    <row r="13287" spans="3:3" x14ac:dyDescent="0.25">
      <c r="C13287">
        <v>621003</v>
      </c>
    </row>
    <row r="13288" spans="3:3" x14ac:dyDescent="0.25">
      <c r="C13288" t="s">
        <v>2219</v>
      </c>
    </row>
    <row r="13289" spans="3:3" x14ac:dyDescent="0.25">
      <c r="C13289" t="s">
        <v>2154</v>
      </c>
    </row>
    <row r="13290" spans="3:3" x14ac:dyDescent="0.25">
      <c r="C13290">
        <v>62</v>
      </c>
    </row>
    <row r="13291" spans="3:3" x14ac:dyDescent="0.25">
      <c r="C13291">
        <v>621</v>
      </c>
    </row>
    <row r="13292" spans="3:3" x14ac:dyDescent="0.25">
      <c r="C13292">
        <v>6210</v>
      </c>
    </row>
    <row r="13293" spans="3:3" x14ac:dyDescent="0.25">
      <c r="C13293">
        <v>621004</v>
      </c>
    </row>
    <row r="13294" spans="3:3" x14ac:dyDescent="0.25">
      <c r="C13294" t="s">
        <v>2220</v>
      </c>
    </row>
    <row r="13295" spans="3:3" x14ac:dyDescent="0.25">
      <c r="C13295" t="s">
        <v>2154</v>
      </c>
    </row>
    <row r="13296" spans="3:3" x14ac:dyDescent="0.25">
      <c r="C13296">
        <v>62</v>
      </c>
    </row>
    <row r="13297" spans="3:3" x14ac:dyDescent="0.25">
      <c r="C13297">
        <v>621</v>
      </c>
    </row>
    <row r="13298" spans="3:3" x14ac:dyDescent="0.25">
      <c r="C13298">
        <v>6210</v>
      </c>
    </row>
    <row r="13299" spans="3:3" x14ac:dyDescent="0.25">
      <c r="C13299">
        <v>621005</v>
      </c>
    </row>
    <row r="13300" spans="3:3" x14ac:dyDescent="0.25">
      <c r="C13300" t="s">
        <v>2221</v>
      </c>
    </row>
    <row r="13301" spans="3:3" x14ac:dyDescent="0.25">
      <c r="C13301" t="s">
        <v>2154</v>
      </c>
    </row>
    <row r="13302" spans="3:3" x14ac:dyDescent="0.25">
      <c r="C13302">
        <v>62</v>
      </c>
    </row>
    <row r="13303" spans="3:3" x14ac:dyDescent="0.25">
      <c r="C13303">
        <v>622</v>
      </c>
    </row>
    <row r="13304" spans="3:3" x14ac:dyDescent="0.25">
      <c r="C13304">
        <v>6220</v>
      </c>
    </row>
    <row r="13305" spans="3:3" x14ac:dyDescent="0.25">
      <c r="C13305">
        <v>622000</v>
      </c>
    </row>
    <row r="13306" spans="3:3" x14ac:dyDescent="0.25">
      <c r="C13306" t="s">
        <v>2222</v>
      </c>
    </row>
    <row r="13307" spans="3:3" x14ac:dyDescent="0.25">
      <c r="C13307" t="s">
        <v>2154</v>
      </c>
    </row>
    <row r="13308" spans="3:3" x14ac:dyDescent="0.25">
      <c r="C13308">
        <v>62</v>
      </c>
    </row>
    <row r="13309" spans="3:3" x14ac:dyDescent="0.25">
      <c r="C13309">
        <v>622</v>
      </c>
    </row>
    <row r="13310" spans="3:3" x14ac:dyDescent="0.25">
      <c r="C13310">
        <v>6220</v>
      </c>
    </row>
    <row r="13311" spans="3:3" x14ac:dyDescent="0.25">
      <c r="C13311">
        <v>622001</v>
      </c>
    </row>
    <row r="13312" spans="3:3" x14ac:dyDescent="0.25">
      <c r="C13312" t="s">
        <v>2222</v>
      </c>
    </row>
    <row r="13313" spans="3:3" x14ac:dyDescent="0.25">
      <c r="C13313" t="s">
        <v>2154</v>
      </c>
    </row>
    <row r="13314" spans="3:3" x14ac:dyDescent="0.25">
      <c r="C13314">
        <v>62</v>
      </c>
    </row>
    <row r="13315" spans="3:3" x14ac:dyDescent="0.25">
      <c r="C13315">
        <v>622</v>
      </c>
    </row>
    <row r="13316" spans="3:3" x14ac:dyDescent="0.25">
      <c r="C13316">
        <v>6220</v>
      </c>
    </row>
    <row r="13317" spans="3:3" x14ac:dyDescent="0.25">
      <c r="C13317">
        <v>622002</v>
      </c>
    </row>
    <row r="13318" spans="3:3" x14ac:dyDescent="0.25">
      <c r="C13318" t="s">
        <v>2223</v>
      </c>
    </row>
    <row r="13319" spans="3:3" x14ac:dyDescent="0.25">
      <c r="C13319" t="s">
        <v>2154</v>
      </c>
    </row>
    <row r="13320" spans="3:3" x14ac:dyDescent="0.25">
      <c r="C13320">
        <v>62</v>
      </c>
    </row>
    <row r="13321" spans="3:3" x14ac:dyDescent="0.25">
      <c r="C13321">
        <v>622</v>
      </c>
    </row>
    <row r="13322" spans="3:3" x14ac:dyDescent="0.25">
      <c r="C13322">
        <v>6220</v>
      </c>
    </row>
    <row r="13323" spans="3:3" x14ac:dyDescent="0.25">
      <c r="C13323">
        <v>622003</v>
      </c>
    </row>
    <row r="13324" spans="3:3" x14ac:dyDescent="0.25">
      <c r="C13324" t="s">
        <v>2224</v>
      </c>
    </row>
    <row r="13325" spans="3:3" x14ac:dyDescent="0.25">
      <c r="C13325" t="s">
        <v>2154</v>
      </c>
    </row>
    <row r="13326" spans="3:3" x14ac:dyDescent="0.25">
      <c r="C13326">
        <v>62</v>
      </c>
    </row>
    <row r="13327" spans="3:3" x14ac:dyDescent="0.25">
      <c r="C13327">
        <v>622</v>
      </c>
    </row>
    <row r="13328" spans="3:3" x14ac:dyDescent="0.25">
      <c r="C13328">
        <v>6220</v>
      </c>
    </row>
    <row r="13329" spans="3:3" x14ac:dyDescent="0.25">
      <c r="C13329">
        <v>622004</v>
      </c>
    </row>
    <row r="13330" spans="3:3" x14ac:dyDescent="0.25">
      <c r="C13330" t="s">
        <v>2225</v>
      </c>
    </row>
    <row r="13331" spans="3:3" x14ac:dyDescent="0.25">
      <c r="C13331" t="s">
        <v>2154</v>
      </c>
    </row>
    <row r="13332" spans="3:3" x14ac:dyDescent="0.25">
      <c r="C13332">
        <v>63</v>
      </c>
    </row>
    <row r="13333" spans="3:3" x14ac:dyDescent="0.25">
      <c r="C13333">
        <v>630</v>
      </c>
    </row>
    <row r="13334" spans="3:3" x14ac:dyDescent="0.25">
      <c r="C13334">
        <v>6300</v>
      </c>
    </row>
    <row r="13335" spans="3:3" x14ac:dyDescent="0.25">
      <c r="C13335">
        <v>630000</v>
      </c>
    </row>
    <row r="13336" spans="3:3" x14ac:dyDescent="0.25">
      <c r="C13336" t="s">
        <v>2226</v>
      </c>
    </row>
    <row r="13337" spans="3:3" x14ac:dyDescent="0.25">
      <c r="C13337" t="s">
        <v>2154</v>
      </c>
    </row>
    <row r="13338" spans="3:3" x14ac:dyDescent="0.25">
      <c r="C13338">
        <v>63</v>
      </c>
    </row>
    <row r="13339" spans="3:3" x14ac:dyDescent="0.25">
      <c r="C13339">
        <v>630</v>
      </c>
    </row>
    <row r="13340" spans="3:3" x14ac:dyDescent="0.25">
      <c r="C13340">
        <v>6301</v>
      </c>
    </row>
    <row r="13341" spans="3:3" x14ac:dyDescent="0.25">
      <c r="C13341">
        <v>630100</v>
      </c>
    </row>
    <row r="13342" spans="3:3" x14ac:dyDescent="0.25">
      <c r="C13342" t="s">
        <v>2227</v>
      </c>
    </row>
    <row r="13343" spans="3:3" x14ac:dyDescent="0.25">
      <c r="C13343" t="s">
        <v>2154</v>
      </c>
    </row>
    <row r="13344" spans="3:3" x14ac:dyDescent="0.25">
      <c r="C13344">
        <v>63</v>
      </c>
    </row>
    <row r="13345" spans="3:3" x14ac:dyDescent="0.25">
      <c r="C13345">
        <v>631</v>
      </c>
    </row>
    <row r="13346" spans="3:3" x14ac:dyDescent="0.25">
      <c r="C13346">
        <v>6310</v>
      </c>
    </row>
    <row r="13347" spans="3:3" x14ac:dyDescent="0.25">
      <c r="C13347">
        <v>631001</v>
      </c>
    </row>
    <row r="13348" spans="3:3" x14ac:dyDescent="0.25">
      <c r="C13348" t="s">
        <v>2228</v>
      </c>
    </row>
    <row r="13349" spans="3:3" x14ac:dyDescent="0.25">
      <c r="C13349" t="s">
        <v>2154</v>
      </c>
    </row>
    <row r="13350" spans="3:3" x14ac:dyDescent="0.25">
      <c r="C13350">
        <v>63</v>
      </c>
    </row>
    <row r="13351" spans="3:3" x14ac:dyDescent="0.25">
      <c r="C13351">
        <v>631</v>
      </c>
    </row>
    <row r="13352" spans="3:3" x14ac:dyDescent="0.25">
      <c r="C13352">
        <v>6310</v>
      </c>
    </row>
    <row r="13353" spans="3:3" x14ac:dyDescent="0.25">
      <c r="C13353">
        <v>631002</v>
      </c>
    </row>
    <row r="13354" spans="3:3" x14ac:dyDescent="0.25">
      <c r="C13354" t="s">
        <v>2229</v>
      </c>
    </row>
    <row r="13355" spans="3:3" x14ac:dyDescent="0.25">
      <c r="C13355" t="s">
        <v>2154</v>
      </c>
    </row>
    <row r="13356" spans="3:3" x14ac:dyDescent="0.25">
      <c r="C13356">
        <v>63</v>
      </c>
    </row>
    <row r="13357" spans="3:3" x14ac:dyDescent="0.25">
      <c r="C13357">
        <v>631</v>
      </c>
    </row>
    <row r="13358" spans="3:3" x14ac:dyDescent="0.25">
      <c r="C13358">
        <v>6310</v>
      </c>
    </row>
    <row r="13359" spans="3:3" x14ac:dyDescent="0.25">
      <c r="C13359">
        <v>631003</v>
      </c>
    </row>
    <row r="13360" spans="3:3" x14ac:dyDescent="0.25">
      <c r="C13360" t="s">
        <v>2230</v>
      </c>
    </row>
    <row r="13361" spans="3:3" x14ac:dyDescent="0.25">
      <c r="C13361" t="s">
        <v>2154</v>
      </c>
    </row>
    <row r="13362" spans="3:3" x14ac:dyDescent="0.25">
      <c r="C13362">
        <v>63</v>
      </c>
    </row>
    <row r="13363" spans="3:3" x14ac:dyDescent="0.25">
      <c r="C13363">
        <v>632</v>
      </c>
    </row>
    <row r="13364" spans="3:3" x14ac:dyDescent="0.25">
      <c r="C13364">
        <v>6320</v>
      </c>
    </row>
    <row r="13365" spans="3:3" x14ac:dyDescent="0.25">
      <c r="C13365">
        <v>632000</v>
      </c>
    </row>
    <row r="13366" spans="3:3" x14ac:dyDescent="0.25">
      <c r="C13366" t="s">
        <v>2231</v>
      </c>
    </row>
    <row r="13367" spans="3:3" x14ac:dyDescent="0.25">
      <c r="C13367" t="s">
        <v>2154</v>
      </c>
    </row>
    <row r="13368" spans="3:3" x14ac:dyDescent="0.25">
      <c r="C13368">
        <v>63</v>
      </c>
    </row>
    <row r="13369" spans="3:3" x14ac:dyDescent="0.25">
      <c r="C13369">
        <v>632</v>
      </c>
    </row>
    <row r="13370" spans="3:3" x14ac:dyDescent="0.25">
      <c r="C13370">
        <v>6320</v>
      </c>
    </row>
    <row r="13371" spans="3:3" x14ac:dyDescent="0.25">
      <c r="C13371">
        <v>632001</v>
      </c>
    </row>
    <row r="13372" spans="3:3" x14ac:dyDescent="0.25">
      <c r="C13372" t="s">
        <v>2231</v>
      </c>
    </row>
    <row r="13373" spans="3:3" x14ac:dyDescent="0.25">
      <c r="C13373" t="s">
        <v>2154</v>
      </c>
    </row>
    <row r="13374" spans="3:3" x14ac:dyDescent="0.25">
      <c r="C13374">
        <v>63</v>
      </c>
    </row>
    <row r="13375" spans="3:3" x14ac:dyDescent="0.25">
      <c r="C13375">
        <v>632</v>
      </c>
    </row>
    <row r="13376" spans="3:3" x14ac:dyDescent="0.25">
      <c r="C13376">
        <v>6320</v>
      </c>
    </row>
    <row r="13377" spans="3:3" x14ac:dyDescent="0.25">
      <c r="C13377">
        <v>632002</v>
      </c>
    </row>
    <row r="13378" spans="3:3" x14ac:dyDescent="0.25">
      <c r="C13378" t="s">
        <v>2232</v>
      </c>
    </row>
    <row r="13379" spans="3:3" x14ac:dyDescent="0.25">
      <c r="C13379" t="s">
        <v>2154</v>
      </c>
    </row>
    <row r="13380" spans="3:3" x14ac:dyDescent="0.25">
      <c r="C13380">
        <v>63</v>
      </c>
    </row>
    <row r="13381" spans="3:3" x14ac:dyDescent="0.25">
      <c r="C13381">
        <v>632</v>
      </c>
    </row>
    <row r="13382" spans="3:3" x14ac:dyDescent="0.25">
      <c r="C13382">
        <v>6320</v>
      </c>
    </row>
    <row r="13383" spans="3:3" x14ac:dyDescent="0.25">
      <c r="C13383">
        <v>632003</v>
      </c>
    </row>
    <row r="13384" spans="3:3" x14ac:dyDescent="0.25">
      <c r="C13384" t="s">
        <v>2233</v>
      </c>
    </row>
    <row r="13385" spans="3:3" x14ac:dyDescent="0.25">
      <c r="C13385" t="s">
        <v>2154</v>
      </c>
    </row>
    <row r="13386" spans="3:3" x14ac:dyDescent="0.25">
      <c r="C13386">
        <v>63</v>
      </c>
    </row>
    <row r="13387" spans="3:3" x14ac:dyDescent="0.25">
      <c r="C13387">
        <v>632</v>
      </c>
    </row>
    <row r="13388" spans="3:3" x14ac:dyDescent="0.25">
      <c r="C13388">
        <v>6320</v>
      </c>
    </row>
    <row r="13389" spans="3:3" x14ac:dyDescent="0.25">
      <c r="C13389">
        <v>632004</v>
      </c>
    </row>
    <row r="13390" spans="3:3" x14ac:dyDescent="0.25">
      <c r="C13390" t="s">
        <v>2234</v>
      </c>
    </row>
    <row r="13391" spans="3:3" x14ac:dyDescent="0.25">
      <c r="C13391" t="s">
        <v>2154</v>
      </c>
    </row>
    <row r="13392" spans="3:3" x14ac:dyDescent="0.25">
      <c r="C13392">
        <v>63</v>
      </c>
    </row>
    <row r="13393" spans="3:3" x14ac:dyDescent="0.25">
      <c r="C13393">
        <v>632</v>
      </c>
    </row>
    <row r="13394" spans="3:3" x14ac:dyDescent="0.25">
      <c r="C13394">
        <v>6320</v>
      </c>
    </row>
    <row r="13395" spans="3:3" x14ac:dyDescent="0.25">
      <c r="C13395">
        <v>632005</v>
      </c>
    </row>
    <row r="13396" spans="3:3" x14ac:dyDescent="0.25">
      <c r="C13396" t="s">
        <v>2235</v>
      </c>
    </row>
    <row r="13397" spans="3:3" x14ac:dyDescent="0.25">
      <c r="C13397" t="s">
        <v>2154</v>
      </c>
    </row>
    <row r="13398" spans="3:3" x14ac:dyDescent="0.25">
      <c r="C13398">
        <v>63</v>
      </c>
    </row>
    <row r="13399" spans="3:3" x14ac:dyDescent="0.25">
      <c r="C13399">
        <v>632</v>
      </c>
    </row>
    <row r="13400" spans="3:3" x14ac:dyDescent="0.25">
      <c r="C13400">
        <v>6320</v>
      </c>
    </row>
    <row r="13401" spans="3:3" x14ac:dyDescent="0.25">
      <c r="C13401">
        <v>632006</v>
      </c>
    </row>
    <row r="13402" spans="3:3" x14ac:dyDescent="0.25">
      <c r="C13402" t="s">
        <v>2236</v>
      </c>
    </row>
    <row r="13403" spans="3:3" x14ac:dyDescent="0.25">
      <c r="C13403" t="s">
        <v>2154</v>
      </c>
    </row>
    <row r="13404" spans="3:3" x14ac:dyDescent="0.25">
      <c r="C13404">
        <v>63</v>
      </c>
    </row>
    <row r="13405" spans="3:3" x14ac:dyDescent="0.25">
      <c r="C13405">
        <v>633</v>
      </c>
    </row>
    <row r="13406" spans="3:3" x14ac:dyDescent="0.25">
      <c r="C13406">
        <v>6330</v>
      </c>
    </row>
    <row r="13407" spans="3:3" x14ac:dyDescent="0.25">
      <c r="C13407">
        <v>633000</v>
      </c>
    </row>
    <row r="13408" spans="3:3" x14ac:dyDescent="0.25">
      <c r="C13408" t="s">
        <v>2237</v>
      </c>
    </row>
    <row r="13409" spans="3:3" x14ac:dyDescent="0.25">
      <c r="C13409" t="s">
        <v>2154</v>
      </c>
    </row>
    <row r="13410" spans="3:3" x14ac:dyDescent="0.25">
      <c r="C13410">
        <v>63</v>
      </c>
    </row>
    <row r="13411" spans="3:3" x14ac:dyDescent="0.25">
      <c r="C13411">
        <v>633</v>
      </c>
    </row>
    <row r="13412" spans="3:3" x14ac:dyDescent="0.25">
      <c r="C13412">
        <v>6331</v>
      </c>
    </row>
    <row r="13413" spans="3:3" x14ac:dyDescent="0.25">
      <c r="C13413">
        <v>633110</v>
      </c>
    </row>
    <row r="13414" spans="3:3" x14ac:dyDescent="0.25">
      <c r="C13414" t="s">
        <v>2238</v>
      </c>
    </row>
    <row r="13415" spans="3:3" x14ac:dyDescent="0.25">
      <c r="C13415" t="s">
        <v>2154</v>
      </c>
    </row>
    <row r="13416" spans="3:3" x14ac:dyDescent="0.25">
      <c r="C13416">
        <v>63</v>
      </c>
    </row>
    <row r="13417" spans="3:3" x14ac:dyDescent="0.25">
      <c r="C13417">
        <v>633</v>
      </c>
    </row>
    <row r="13418" spans="3:3" x14ac:dyDescent="0.25">
      <c r="C13418">
        <v>6331</v>
      </c>
    </row>
    <row r="13419" spans="3:3" x14ac:dyDescent="0.25">
      <c r="C13419">
        <v>633111</v>
      </c>
    </row>
    <row r="13420" spans="3:3" x14ac:dyDescent="0.25">
      <c r="C13420" t="s">
        <v>2239</v>
      </c>
    </row>
    <row r="13421" spans="3:3" x14ac:dyDescent="0.25">
      <c r="C13421" t="s">
        <v>2154</v>
      </c>
    </row>
    <row r="13422" spans="3:3" x14ac:dyDescent="0.25">
      <c r="C13422">
        <v>63</v>
      </c>
    </row>
    <row r="13423" spans="3:3" x14ac:dyDescent="0.25">
      <c r="C13423">
        <v>633</v>
      </c>
    </row>
    <row r="13424" spans="3:3" x14ac:dyDescent="0.25">
      <c r="C13424">
        <v>6331</v>
      </c>
    </row>
    <row r="13425" spans="3:3" x14ac:dyDescent="0.25">
      <c r="C13425">
        <v>633120</v>
      </c>
    </row>
    <row r="13426" spans="3:3" x14ac:dyDescent="0.25">
      <c r="C13426" t="s">
        <v>2240</v>
      </c>
    </row>
    <row r="13427" spans="3:3" x14ac:dyDescent="0.25">
      <c r="C13427" t="s">
        <v>2154</v>
      </c>
    </row>
    <row r="13428" spans="3:3" x14ac:dyDescent="0.25">
      <c r="C13428">
        <v>63</v>
      </c>
    </row>
    <row r="13429" spans="3:3" x14ac:dyDescent="0.25">
      <c r="C13429">
        <v>633</v>
      </c>
    </row>
    <row r="13430" spans="3:3" x14ac:dyDescent="0.25">
      <c r="C13430">
        <v>6331</v>
      </c>
    </row>
    <row r="13431" spans="3:3" x14ac:dyDescent="0.25">
      <c r="C13431">
        <v>633190</v>
      </c>
    </row>
    <row r="13432" spans="3:3" x14ac:dyDescent="0.25">
      <c r="C13432" t="s">
        <v>2241</v>
      </c>
    </row>
    <row r="13433" spans="3:3" x14ac:dyDescent="0.25">
      <c r="C13433" t="s">
        <v>2154</v>
      </c>
    </row>
    <row r="13434" spans="3:3" x14ac:dyDescent="0.25">
      <c r="C13434">
        <v>63</v>
      </c>
    </row>
    <row r="13435" spans="3:3" x14ac:dyDescent="0.25">
      <c r="C13435">
        <v>633</v>
      </c>
    </row>
    <row r="13436" spans="3:3" x14ac:dyDescent="0.25">
      <c r="C13436">
        <v>6331</v>
      </c>
    </row>
    <row r="13437" spans="3:3" x14ac:dyDescent="0.25">
      <c r="C13437">
        <v>633191</v>
      </c>
    </row>
    <row r="13438" spans="3:3" x14ac:dyDescent="0.25">
      <c r="C13438" t="s">
        <v>2242</v>
      </c>
    </row>
    <row r="13439" spans="3:3" x14ac:dyDescent="0.25">
      <c r="C13439" t="s">
        <v>2154</v>
      </c>
    </row>
    <row r="13440" spans="3:3" x14ac:dyDescent="0.25">
      <c r="C13440">
        <v>63</v>
      </c>
    </row>
    <row r="13441" spans="3:3" x14ac:dyDescent="0.25">
      <c r="C13441">
        <v>633</v>
      </c>
    </row>
    <row r="13442" spans="3:3" x14ac:dyDescent="0.25">
      <c r="C13442">
        <v>6331</v>
      </c>
    </row>
    <row r="13443" spans="3:3" x14ac:dyDescent="0.25">
      <c r="C13443">
        <v>633192</v>
      </c>
    </row>
    <row r="13444" spans="3:3" x14ac:dyDescent="0.25">
      <c r="C13444" t="s">
        <v>2243</v>
      </c>
    </row>
    <row r="13445" spans="3:3" x14ac:dyDescent="0.25">
      <c r="C13445" t="s">
        <v>2154</v>
      </c>
    </row>
    <row r="13446" spans="3:3" x14ac:dyDescent="0.25">
      <c r="C13446">
        <v>63</v>
      </c>
    </row>
    <row r="13447" spans="3:3" x14ac:dyDescent="0.25">
      <c r="C13447">
        <v>633</v>
      </c>
    </row>
    <row r="13448" spans="3:3" x14ac:dyDescent="0.25">
      <c r="C13448">
        <v>6331</v>
      </c>
    </row>
    <row r="13449" spans="3:3" x14ac:dyDescent="0.25">
      <c r="C13449">
        <v>633193</v>
      </c>
    </row>
    <row r="13450" spans="3:3" x14ac:dyDescent="0.25">
      <c r="C13450" t="s">
        <v>2244</v>
      </c>
    </row>
    <row r="13451" spans="3:3" x14ac:dyDescent="0.25">
      <c r="C13451" t="s">
        <v>2154</v>
      </c>
    </row>
    <row r="13452" spans="3:3" x14ac:dyDescent="0.25">
      <c r="C13452">
        <v>63</v>
      </c>
    </row>
    <row r="13453" spans="3:3" x14ac:dyDescent="0.25">
      <c r="C13453">
        <v>633</v>
      </c>
    </row>
    <row r="13454" spans="3:3" x14ac:dyDescent="0.25">
      <c r="C13454">
        <v>6331</v>
      </c>
    </row>
    <row r="13455" spans="3:3" x14ac:dyDescent="0.25">
      <c r="C13455">
        <v>633194</v>
      </c>
    </row>
    <row r="13456" spans="3:3" x14ac:dyDescent="0.25">
      <c r="C13456" t="s">
        <v>2245</v>
      </c>
    </row>
    <row r="13457" spans="3:3" x14ac:dyDescent="0.25">
      <c r="C13457" t="s">
        <v>2154</v>
      </c>
    </row>
    <row r="13458" spans="3:3" x14ac:dyDescent="0.25">
      <c r="C13458">
        <v>63</v>
      </c>
    </row>
    <row r="13459" spans="3:3" x14ac:dyDescent="0.25">
      <c r="C13459">
        <v>633</v>
      </c>
    </row>
    <row r="13460" spans="3:3" x14ac:dyDescent="0.25">
      <c r="C13460">
        <v>6332</v>
      </c>
    </row>
    <row r="13461" spans="3:3" x14ac:dyDescent="0.25">
      <c r="C13461">
        <v>633210</v>
      </c>
    </row>
    <row r="13462" spans="3:3" x14ac:dyDescent="0.25">
      <c r="C13462" t="s">
        <v>2246</v>
      </c>
    </row>
    <row r="13463" spans="3:3" x14ac:dyDescent="0.25">
      <c r="C13463" t="s">
        <v>2154</v>
      </c>
    </row>
    <row r="13464" spans="3:3" x14ac:dyDescent="0.25">
      <c r="C13464">
        <v>63</v>
      </c>
    </row>
    <row r="13465" spans="3:3" x14ac:dyDescent="0.25">
      <c r="C13465">
        <v>633</v>
      </c>
    </row>
    <row r="13466" spans="3:3" x14ac:dyDescent="0.25">
      <c r="C13466">
        <v>6332</v>
      </c>
    </row>
    <row r="13467" spans="3:3" x14ac:dyDescent="0.25">
      <c r="C13467">
        <v>633220</v>
      </c>
    </row>
    <row r="13468" spans="3:3" x14ac:dyDescent="0.25">
      <c r="C13468" t="s">
        <v>2247</v>
      </c>
    </row>
    <row r="13469" spans="3:3" x14ac:dyDescent="0.25">
      <c r="C13469" t="s">
        <v>2154</v>
      </c>
    </row>
    <row r="13470" spans="3:3" x14ac:dyDescent="0.25">
      <c r="C13470">
        <v>63</v>
      </c>
    </row>
    <row r="13471" spans="3:3" x14ac:dyDescent="0.25">
      <c r="C13471">
        <v>633</v>
      </c>
    </row>
    <row r="13472" spans="3:3" x14ac:dyDescent="0.25">
      <c r="C13472">
        <v>6332</v>
      </c>
    </row>
    <row r="13473" spans="3:3" x14ac:dyDescent="0.25">
      <c r="C13473">
        <v>633230</v>
      </c>
    </row>
    <row r="13474" spans="3:3" x14ac:dyDescent="0.25">
      <c r="C13474" t="s">
        <v>2248</v>
      </c>
    </row>
    <row r="13475" spans="3:3" x14ac:dyDescent="0.25">
      <c r="C13475" t="s">
        <v>2154</v>
      </c>
    </row>
    <row r="13476" spans="3:3" x14ac:dyDescent="0.25">
      <c r="C13476">
        <v>63</v>
      </c>
    </row>
    <row r="13477" spans="3:3" x14ac:dyDescent="0.25">
      <c r="C13477">
        <v>633</v>
      </c>
    </row>
    <row r="13478" spans="3:3" x14ac:dyDescent="0.25">
      <c r="C13478">
        <v>6332</v>
      </c>
    </row>
    <row r="13479" spans="3:3" x14ac:dyDescent="0.25">
      <c r="C13479">
        <v>633231</v>
      </c>
    </row>
    <row r="13480" spans="3:3" x14ac:dyDescent="0.25">
      <c r="C13480" t="s">
        <v>2249</v>
      </c>
    </row>
    <row r="13481" spans="3:3" x14ac:dyDescent="0.25">
      <c r="C13481" t="s">
        <v>2154</v>
      </c>
    </row>
    <row r="13482" spans="3:3" x14ac:dyDescent="0.25">
      <c r="C13482">
        <v>63</v>
      </c>
    </row>
    <row r="13483" spans="3:3" x14ac:dyDescent="0.25">
      <c r="C13483">
        <v>633</v>
      </c>
    </row>
    <row r="13484" spans="3:3" x14ac:dyDescent="0.25">
      <c r="C13484">
        <v>6332</v>
      </c>
    </row>
    <row r="13485" spans="3:3" x14ac:dyDescent="0.25">
      <c r="C13485">
        <v>633232</v>
      </c>
    </row>
    <row r="13486" spans="3:3" x14ac:dyDescent="0.25">
      <c r="C13486" t="s">
        <v>2250</v>
      </c>
    </row>
    <row r="13487" spans="3:3" x14ac:dyDescent="0.25">
      <c r="C13487" t="s">
        <v>2154</v>
      </c>
    </row>
    <row r="13488" spans="3:3" x14ac:dyDescent="0.25">
      <c r="C13488">
        <v>63</v>
      </c>
    </row>
    <row r="13489" spans="3:3" x14ac:dyDescent="0.25">
      <c r="C13489">
        <v>633</v>
      </c>
    </row>
    <row r="13490" spans="3:3" x14ac:dyDescent="0.25">
      <c r="C13490">
        <v>6332</v>
      </c>
    </row>
    <row r="13491" spans="3:3" x14ac:dyDescent="0.25">
      <c r="C13491">
        <v>633290</v>
      </c>
    </row>
    <row r="13492" spans="3:3" x14ac:dyDescent="0.25">
      <c r="C13492" t="s">
        <v>2251</v>
      </c>
    </row>
    <row r="13493" spans="3:3" x14ac:dyDescent="0.25">
      <c r="C13493" t="s">
        <v>2154</v>
      </c>
    </row>
    <row r="13494" spans="3:3" x14ac:dyDescent="0.25">
      <c r="C13494">
        <v>63</v>
      </c>
    </row>
    <row r="13495" spans="3:3" x14ac:dyDescent="0.25">
      <c r="C13495">
        <v>633</v>
      </c>
    </row>
    <row r="13496" spans="3:3" x14ac:dyDescent="0.25">
      <c r="C13496">
        <v>6332</v>
      </c>
    </row>
    <row r="13497" spans="3:3" x14ac:dyDescent="0.25">
      <c r="C13497">
        <v>633291</v>
      </c>
    </row>
    <row r="13498" spans="3:3" x14ac:dyDescent="0.25">
      <c r="C13498" t="s">
        <v>2252</v>
      </c>
    </row>
    <row r="13499" spans="3:3" x14ac:dyDescent="0.25">
      <c r="C13499" t="s">
        <v>2154</v>
      </c>
    </row>
    <row r="13500" spans="3:3" x14ac:dyDescent="0.25">
      <c r="C13500">
        <v>63</v>
      </c>
    </row>
    <row r="13501" spans="3:3" x14ac:dyDescent="0.25">
      <c r="C13501">
        <v>633</v>
      </c>
    </row>
    <row r="13502" spans="3:3" x14ac:dyDescent="0.25">
      <c r="C13502">
        <v>6333</v>
      </c>
    </row>
    <row r="13503" spans="3:3" x14ac:dyDescent="0.25">
      <c r="C13503">
        <v>633310</v>
      </c>
    </row>
    <row r="13504" spans="3:3" x14ac:dyDescent="0.25">
      <c r="C13504" t="s">
        <v>2253</v>
      </c>
    </row>
    <row r="13505" spans="3:3" x14ac:dyDescent="0.25">
      <c r="C13505" t="s">
        <v>2154</v>
      </c>
    </row>
    <row r="13506" spans="3:3" x14ac:dyDescent="0.25">
      <c r="C13506">
        <v>63</v>
      </c>
    </row>
    <row r="13507" spans="3:3" x14ac:dyDescent="0.25">
      <c r="C13507">
        <v>633</v>
      </c>
    </row>
    <row r="13508" spans="3:3" x14ac:dyDescent="0.25">
      <c r="C13508">
        <v>6333</v>
      </c>
    </row>
    <row r="13509" spans="3:3" x14ac:dyDescent="0.25">
      <c r="C13509">
        <v>633320</v>
      </c>
    </row>
    <row r="13510" spans="3:3" x14ac:dyDescent="0.25">
      <c r="C13510" t="s">
        <v>2254</v>
      </c>
    </row>
    <row r="13511" spans="3:3" x14ac:dyDescent="0.25">
      <c r="C13511" t="s">
        <v>2154</v>
      </c>
    </row>
    <row r="13512" spans="3:3" x14ac:dyDescent="0.25">
      <c r="C13512">
        <v>63</v>
      </c>
    </row>
    <row r="13513" spans="3:3" x14ac:dyDescent="0.25">
      <c r="C13513">
        <v>633</v>
      </c>
    </row>
    <row r="13514" spans="3:3" x14ac:dyDescent="0.25">
      <c r="C13514">
        <v>6333</v>
      </c>
    </row>
    <row r="13515" spans="3:3" x14ac:dyDescent="0.25">
      <c r="C13515">
        <v>633321</v>
      </c>
    </row>
    <row r="13516" spans="3:3" x14ac:dyDescent="0.25">
      <c r="C13516" t="s">
        <v>2255</v>
      </c>
    </row>
    <row r="13517" spans="3:3" x14ac:dyDescent="0.25">
      <c r="C13517" t="s">
        <v>2154</v>
      </c>
    </row>
    <row r="13518" spans="3:3" x14ac:dyDescent="0.25">
      <c r="C13518">
        <v>63</v>
      </c>
    </row>
    <row r="13519" spans="3:3" x14ac:dyDescent="0.25">
      <c r="C13519">
        <v>633</v>
      </c>
    </row>
    <row r="13520" spans="3:3" x14ac:dyDescent="0.25">
      <c r="C13520">
        <v>6333</v>
      </c>
    </row>
    <row r="13521" spans="3:3" x14ac:dyDescent="0.25">
      <c r="C13521">
        <v>633322</v>
      </c>
    </row>
    <row r="13522" spans="3:3" x14ac:dyDescent="0.25">
      <c r="C13522" t="s">
        <v>2256</v>
      </c>
    </row>
    <row r="13523" spans="3:3" x14ac:dyDescent="0.25">
      <c r="C13523" t="s">
        <v>2154</v>
      </c>
    </row>
    <row r="13524" spans="3:3" x14ac:dyDescent="0.25">
      <c r="C13524">
        <v>63</v>
      </c>
    </row>
    <row r="13525" spans="3:3" x14ac:dyDescent="0.25">
      <c r="C13525">
        <v>633</v>
      </c>
    </row>
    <row r="13526" spans="3:3" x14ac:dyDescent="0.25">
      <c r="C13526">
        <v>6333</v>
      </c>
    </row>
    <row r="13527" spans="3:3" x14ac:dyDescent="0.25">
      <c r="C13527">
        <v>633323</v>
      </c>
    </row>
    <row r="13528" spans="3:3" x14ac:dyDescent="0.25">
      <c r="C13528" t="s">
        <v>2257</v>
      </c>
    </row>
    <row r="13529" spans="3:3" x14ac:dyDescent="0.25">
      <c r="C13529" t="s">
        <v>2154</v>
      </c>
    </row>
    <row r="13530" spans="3:3" x14ac:dyDescent="0.25">
      <c r="C13530">
        <v>63</v>
      </c>
    </row>
    <row r="13531" spans="3:3" x14ac:dyDescent="0.25">
      <c r="C13531">
        <v>633</v>
      </c>
    </row>
    <row r="13532" spans="3:3" x14ac:dyDescent="0.25">
      <c r="C13532">
        <v>6333</v>
      </c>
    </row>
    <row r="13533" spans="3:3" x14ac:dyDescent="0.25">
      <c r="C13533">
        <v>633390</v>
      </c>
    </row>
    <row r="13534" spans="3:3" x14ac:dyDescent="0.25">
      <c r="C13534" t="s">
        <v>2258</v>
      </c>
    </row>
    <row r="13535" spans="3:3" x14ac:dyDescent="0.25">
      <c r="C13535" t="s">
        <v>2154</v>
      </c>
    </row>
    <row r="13536" spans="3:3" x14ac:dyDescent="0.25">
      <c r="C13536">
        <v>63</v>
      </c>
    </row>
    <row r="13537" spans="3:3" x14ac:dyDescent="0.25">
      <c r="C13537">
        <v>634</v>
      </c>
    </row>
    <row r="13538" spans="3:3" x14ac:dyDescent="0.25">
      <c r="C13538">
        <v>6340</v>
      </c>
    </row>
    <row r="13539" spans="3:3" x14ac:dyDescent="0.25">
      <c r="C13539">
        <v>634000</v>
      </c>
    </row>
    <row r="13540" spans="3:3" x14ac:dyDescent="0.25">
      <c r="C13540" t="s">
        <v>2259</v>
      </c>
    </row>
    <row r="13541" spans="3:3" x14ac:dyDescent="0.25">
      <c r="C13541" t="s">
        <v>49</v>
      </c>
    </row>
    <row r="13542" spans="3:3" x14ac:dyDescent="0.25">
      <c r="C13542" t="s">
        <v>50</v>
      </c>
    </row>
    <row r="13543" spans="3:3" x14ac:dyDescent="0.25">
      <c r="C13543" t="s">
        <v>2260</v>
      </c>
    </row>
    <row r="13544" spans="3:3" x14ac:dyDescent="0.25">
      <c r="C13544" t="s">
        <v>0</v>
      </c>
    </row>
    <row r="13545" spans="3:3" x14ac:dyDescent="0.25">
      <c r="C13545" t="s">
        <v>2154</v>
      </c>
    </row>
    <row r="13546" spans="3:3" x14ac:dyDescent="0.25">
      <c r="C13546">
        <v>63</v>
      </c>
    </row>
    <row r="13547" spans="3:3" x14ac:dyDescent="0.25">
      <c r="C13547">
        <v>634</v>
      </c>
    </row>
    <row r="13548" spans="3:3" x14ac:dyDescent="0.25">
      <c r="C13548">
        <v>6341</v>
      </c>
    </row>
    <row r="13549" spans="3:3" x14ac:dyDescent="0.25">
      <c r="C13549">
        <v>634101</v>
      </c>
    </row>
    <row r="13550" spans="3:3" x14ac:dyDescent="0.25">
      <c r="C13550" t="s">
        <v>2261</v>
      </c>
    </row>
    <row r="13551" spans="3:3" x14ac:dyDescent="0.25">
      <c r="C13551" t="s">
        <v>2154</v>
      </c>
    </row>
    <row r="13552" spans="3:3" x14ac:dyDescent="0.25">
      <c r="C13552">
        <v>63</v>
      </c>
    </row>
    <row r="13553" spans="3:3" x14ac:dyDescent="0.25">
      <c r="C13553">
        <v>634</v>
      </c>
    </row>
    <row r="13554" spans="3:3" x14ac:dyDescent="0.25">
      <c r="C13554">
        <v>6342</v>
      </c>
    </row>
    <row r="13555" spans="3:3" x14ac:dyDescent="0.25">
      <c r="C13555">
        <v>634201</v>
      </c>
    </row>
    <row r="13556" spans="3:3" x14ac:dyDescent="0.25">
      <c r="C13556" t="s">
        <v>2262</v>
      </c>
    </row>
    <row r="13557" spans="3:3" x14ac:dyDescent="0.25">
      <c r="C13557" t="s">
        <v>2154</v>
      </c>
    </row>
    <row r="13558" spans="3:3" x14ac:dyDescent="0.25">
      <c r="C13558">
        <v>63</v>
      </c>
    </row>
    <row r="13559" spans="3:3" x14ac:dyDescent="0.25">
      <c r="C13559">
        <v>634</v>
      </c>
    </row>
    <row r="13560" spans="3:3" x14ac:dyDescent="0.25">
      <c r="C13560">
        <v>6343</v>
      </c>
    </row>
    <row r="13561" spans="3:3" x14ac:dyDescent="0.25">
      <c r="C13561">
        <v>634301</v>
      </c>
    </row>
    <row r="13562" spans="3:3" x14ac:dyDescent="0.25">
      <c r="C13562" t="s">
        <v>2263</v>
      </c>
    </row>
    <row r="13563" spans="3:3" x14ac:dyDescent="0.25">
      <c r="C13563" t="s">
        <v>2154</v>
      </c>
    </row>
    <row r="13564" spans="3:3" x14ac:dyDescent="0.25">
      <c r="C13564">
        <v>63</v>
      </c>
    </row>
    <row r="13565" spans="3:3" x14ac:dyDescent="0.25">
      <c r="C13565">
        <v>634</v>
      </c>
    </row>
    <row r="13566" spans="3:3" x14ac:dyDescent="0.25">
      <c r="C13566">
        <v>6343</v>
      </c>
    </row>
    <row r="13567" spans="3:3" x14ac:dyDescent="0.25">
      <c r="C13567">
        <v>634302</v>
      </c>
    </row>
    <row r="13568" spans="3:3" x14ac:dyDescent="0.25">
      <c r="C13568" t="s">
        <v>2264</v>
      </c>
    </row>
    <row r="13569" spans="3:3" x14ac:dyDescent="0.25">
      <c r="C13569" t="s">
        <v>2154</v>
      </c>
    </row>
    <row r="13570" spans="3:3" x14ac:dyDescent="0.25">
      <c r="C13570">
        <v>63</v>
      </c>
    </row>
    <row r="13571" spans="3:3" x14ac:dyDescent="0.25">
      <c r="C13571">
        <v>634</v>
      </c>
    </row>
    <row r="13572" spans="3:3" x14ac:dyDescent="0.25">
      <c r="C13572">
        <v>6343</v>
      </c>
    </row>
    <row r="13573" spans="3:3" x14ac:dyDescent="0.25">
      <c r="C13573">
        <v>634303</v>
      </c>
    </row>
    <row r="13574" spans="3:3" x14ac:dyDescent="0.25">
      <c r="C13574" t="s">
        <v>2265</v>
      </c>
    </row>
    <row r="13575" spans="3:3" x14ac:dyDescent="0.25">
      <c r="C13575" t="s">
        <v>2154</v>
      </c>
    </row>
    <row r="13576" spans="3:3" x14ac:dyDescent="0.25">
      <c r="C13576">
        <v>63</v>
      </c>
    </row>
    <row r="13577" spans="3:3" x14ac:dyDescent="0.25">
      <c r="C13577">
        <v>635</v>
      </c>
    </row>
    <row r="13578" spans="3:3" x14ac:dyDescent="0.25">
      <c r="C13578">
        <v>6350</v>
      </c>
    </row>
    <row r="13579" spans="3:3" x14ac:dyDescent="0.25">
      <c r="C13579">
        <v>635000</v>
      </c>
    </row>
    <row r="13580" spans="3:3" x14ac:dyDescent="0.25">
      <c r="C13580" t="s">
        <v>2266</v>
      </c>
    </row>
    <row r="13581" spans="3:3" x14ac:dyDescent="0.25">
      <c r="C13581" t="s">
        <v>2154</v>
      </c>
    </row>
    <row r="13582" spans="3:3" x14ac:dyDescent="0.25">
      <c r="C13582">
        <v>63</v>
      </c>
    </row>
    <row r="13583" spans="3:3" x14ac:dyDescent="0.25">
      <c r="C13583">
        <v>635</v>
      </c>
    </row>
    <row r="13584" spans="3:3" x14ac:dyDescent="0.25">
      <c r="C13584">
        <v>6350</v>
      </c>
    </row>
    <row r="13585" spans="3:3" x14ac:dyDescent="0.25">
      <c r="C13585">
        <v>635001</v>
      </c>
    </row>
    <row r="13586" spans="3:3" x14ac:dyDescent="0.25">
      <c r="C13586" t="s">
        <v>2267</v>
      </c>
    </row>
    <row r="13587" spans="3:3" x14ac:dyDescent="0.25">
      <c r="C13587" t="s">
        <v>2154</v>
      </c>
    </row>
    <row r="13588" spans="3:3" x14ac:dyDescent="0.25">
      <c r="C13588">
        <v>63</v>
      </c>
    </row>
    <row r="13589" spans="3:3" x14ac:dyDescent="0.25">
      <c r="C13589">
        <v>635</v>
      </c>
    </row>
    <row r="13590" spans="3:3" x14ac:dyDescent="0.25">
      <c r="C13590">
        <v>6350</v>
      </c>
    </row>
    <row r="13591" spans="3:3" x14ac:dyDescent="0.25">
      <c r="C13591">
        <v>635002</v>
      </c>
    </row>
    <row r="13592" spans="3:3" x14ac:dyDescent="0.25">
      <c r="C13592" t="s">
        <v>2268</v>
      </c>
    </row>
    <row r="13593" spans="3:3" x14ac:dyDescent="0.25">
      <c r="C13593" t="s">
        <v>2154</v>
      </c>
    </row>
    <row r="13594" spans="3:3" x14ac:dyDescent="0.25">
      <c r="C13594">
        <v>63</v>
      </c>
    </row>
    <row r="13595" spans="3:3" x14ac:dyDescent="0.25">
      <c r="C13595">
        <v>635</v>
      </c>
    </row>
    <row r="13596" spans="3:3" x14ac:dyDescent="0.25">
      <c r="C13596">
        <v>6350</v>
      </c>
    </row>
    <row r="13597" spans="3:3" x14ac:dyDescent="0.25">
      <c r="C13597">
        <v>635003</v>
      </c>
    </row>
    <row r="13598" spans="3:3" x14ac:dyDescent="0.25">
      <c r="C13598" t="s">
        <v>2269</v>
      </c>
    </row>
    <row r="13599" spans="3:3" x14ac:dyDescent="0.25">
      <c r="C13599" t="s">
        <v>2154</v>
      </c>
    </row>
    <row r="13600" spans="3:3" x14ac:dyDescent="0.25">
      <c r="C13600">
        <v>63</v>
      </c>
    </row>
    <row r="13601" spans="3:3" x14ac:dyDescent="0.25">
      <c r="C13601">
        <v>635</v>
      </c>
    </row>
    <row r="13602" spans="3:3" x14ac:dyDescent="0.25">
      <c r="C13602">
        <v>6350</v>
      </c>
    </row>
    <row r="13603" spans="3:3" x14ac:dyDescent="0.25">
      <c r="C13603">
        <v>635004</v>
      </c>
    </row>
    <row r="13604" spans="3:3" x14ac:dyDescent="0.25">
      <c r="C13604" t="s">
        <v>2270</v>
      </c>
    </row>
    <row r="13605" spans="3:3" x14ac:dyDescent="0.25">
      <c r="C13605" t="s">
        <v>2154</v>
      </c>
    </row>
    <row r="13606" spans="3:3" x14ac:dyDescent="0.25">
      <c r="C13606">
        <v>63</v>
      </c>
    </row>
    <row r="13607" spans="3:3" x14ac:dyDescent="0.25">
      <c r="C13607">
        <v>635</v>
      </c>
    </row>
    <row r="13608" spans="3:3" x14ac:dyDescent="0.25">
      <c r="C13608">
        <v>6350</v>
      </c>
    </row>
    <row r="13609" spans="3:3" x14ac:dyDescent="0.25">
      <c r="C13609">
        <v>635005</v>
      </c>
    </row>
    <row r="13610" spans="3:3" x14ac:dyDescent="0.25">
      <c r="C13610" t="s">
        <v>2271</v>
      </c>
    </row>
    <row r="13611" spans="3:3" x14ac:dyDescent="0.25">
      <c r="C13611" t="s">
        <v>2154</v>
      </c>
    </row>
    <row r="13612" spans="3:3" x14ac:dyDescent="0.25">
      <c r="C13612">
        <v>63</v>
      </c>
    </row>
    <row r="13613" spans="3:3" x14ac:dyDescent="0.25">
      <c r="C13613">
        <v>635</v>
      </c>
    </row>
    <row r="13614" spans="3:3" x14ac:dyDescent="0.25">
      <c r="C13614">
        <v>6350</v>
      </c>
    </row>
    <row r="13615" spans="3:3" x14ac:dyDescent="0.25">
      <c r="C13615">
        <v>635006</v>
      </c>
    </row>
    <row r="13616" spans="3:3" x14ac:dyDescent="0.25">
      <c r="C13616" t="s">
        <v>2272</v>
      </c>
    </row>
    <row r="13617" spans="3:3" x14ac:dyDescent="0.25">
      <c r="C13617" t="s">
        <v>2154</v>
      </c>
    </row>
    <row r="13618" spans="3:3" x14ac:dyDescent="0.25">
      <c r="C13618">
        <v>63</v>
      </c>
    </row>
    <row r="13619" spans="3:3" x14ac:dyDescent="0.25">
      <c r="C13619">
        <v>635</v>
      </c>
    </row>
    <row r="13620" spans="3:3" x14ac:dyDescent="0.25">
      <c r="C13620">
        <v>6350</v>
      </c>
    </row>
    <row r="13621" spans="3:3" x14ac:dyDescent="0.25">
      <c r="C13621">
        <v>635007</v>
      </c>
    </row>
    <row r="13622" spans="3:3" x14ac:dyDescent="0.25">
      <c r="C13622" t="s">
        <v>2273</v>
      </c>
    </row>
    <row r="13623" spans="3:3" x14ac:dyDescent="0.25">
      <c r="C13623" t="s">
        <v>2154</v>
      </c>
    </row>
    <row r="13624" spans="3:3" x14ac:dyDescent="0.25">
      <c r="C13624">
        <v>63</v>
      </c>
    </row>
    <row r="13625" spans="3:3" x14ac:dyDescent="0.25">
      <c r="C13625">
        <v>635</v>
      </c>
    </row>
    <row r="13626" spans="3:3" x14ac:dyDescent="0.25">
      <c r="C13626">
        <v>6350</v>
      </c>
    </row>
    <row r="13627" spans="3:3" x14ac:dyDescent="0.25">
      <c r="C13627">
        <v>635008</v>
      </c>
    </row>
    <row r="13628" spans="3:3" x14ac:dyDescent="0.25">
      <c r="C13628" t="s">
        <v>2274</v>
      </c>
    </row>
    <row r="13629" spans="3:3" x14ac:dyDescent="0.25">
      <c r="C13629" t="s">
        <v>2154</v>
      </c>
    </row>
    <row r="13630" spans="3:3" x14ac:dyDescent="0.25">
      <c r="C13630">
        <v>63</v>
      </c>
    </row>
    <row r="13631" spans="3:3" x14ac:dyDescent="0.25">
      <c r="C13631">
        <v>635</v>
      </c>
    </row>
    <row r="13632" spans="3:3" x14ac:dyDescent="0.25">
      <c r="C13632">
        <v>6350</v>
      </c>
    </row>
    <row r="13633" spans="3:3" x14ac:dyDescent="0.25">
      <c r="C13633">
        <v>635010</v>
      </c>
    </row>
    <row r="13634" spans="3:3" x14ac:dyDescent="0.25">
      <c r="C13634" t="s">
        <v>2275</v>
      </c>
    </row>
    <row r="13635" spans="3:3" x14ac:dyDescent="0.25">
      <c r="C13635" t="s">
        <v>2154</v>
      </c>
    </row>
    <row r="13636" spans="3:3" x14ac:dyDescent="0.25">
      <c r="C13636">
        <v>63</v>
      </c>
    </row>
    <row r="13637" spans="3:3" x14ac:dyDescent="0.25">
      <c r="C13637">
        <v>639</v>
      </c>
    </row>
    <row r="13638" spans="3:3" x14ac:dyDescent="0.25">
      <c r="C13638">
        <v>6390</v>
      </c>
    </row>
    <row r="13639" spans="3:3" x14ac:dyDescent="0.25">
      <c r="C13639">
        <v>639000</v>
      </c>
    </row>
    <row r="13640" spans="3:3" x14ac:dyDescent="0.25">
      <c r="C13640" t="s">
        <v>2276</v>
      </c>
    </row>
    <row r="13641" spans="3:3" x14ac:dyDescent="0.25">
      <c r="C13641" t="s">
        <v>2154</v>
      </c>
    </row>
    <row r="13642" spans="3:3" x14ac:dyDescent="0.25">
      <c r="C13642">
        <v>64</v>
      </c>
    </row>
    <row r="13643" spans="3:3" x14ac:dyDescent="0.25">
      <c r="C13643">
        <v>640</v>
      </c>
    </row>
    <row r="13644" spans="3:3" x14ac:dyDescent="0.25">
      <c r="C13644">
        <v>6400</v>
      </c>
    </row>
    <row r="13645" spans="3:3" x14ac:dyDescent="0.25">
      <c r="C13645">
        <v>640000</v>
      </c>
    </row>
    <row r="13646" spans="3:3" x14ac:dyDescent="0.25">
      <c r="C13646" t="s">
        <v>2277</v>
      </c>
    </row>
    <row r="13647" spans="3:3" x14ac:dyDescent="0.25">
      <c r="C13647" t="s">
        <v>2154</v>
      </c>
    </row>
    <row r="13648" spans="3:3" x14ac:dyDescent="0.25">
      <c r="C13648">
        <v>64</v>
      </c>
    </row>
    <row r="13649" spans="3:3" x14ac:dyDescent="0.25">
      <c r="C13649">
        <v>641</v>
      </c>
    </row>
    <row r="13650" spans="3:3" x14ac:dyDescent="0.25">
      <c r="C13650">
        <v>6410</v>
      </c>
    </row>
    <row r="13651" spans="3:3" x14ac:dyDescent="0.25">
      <c r="C13651">
        <v>641000</v>
      </c>
    </row>
    <row r="13652" spans="3:3" x14ac:dyDescent="0.25">
      <c r="C13652" t="s">
        <v>2278</v>
      </c>
    </row>
    <row r="13653" spans="3:3" x14ac:dyDescent="0.25">
      <c r="C13653" t="s">
        <v>2154</v>
      </c>
    </row>
    <row r="13654" spans="3:3" x14ac:dyDescent="0.25">
      <c r="C13654">
        <v>64</v>
      </c>
    </row>
    <row r="13655" spans="3:3" x14ac:dyDescent="0.25">
      <c r="C13655">
        <v>641</v>
      </c>
    </row>
    <row r="13656" spans="3:3" x14ac:dyDescent="0.25">
      <c r="C13656">
        <v>6410</v>
      </c>
    </row>
    <row r="13657" spans="3:3" x14ac:dyDescent="0.25">
      <c r="C13657">
        <v>641001</v>
      </c>
    </row>
    <row r="13658" spans="3:3" x14ac:dyDescent="0.25">
      <c r="C13658" t="s">
        <v>2279</v>
      </c>
    </row>
    <row r="13659" spans="3:3" x14ac:dyDescent="0.25">
      <c r="C13659" t="s">
        <v>2154</v>
      </c>
    </row>
    <row r="13660" spans="3:3" x14ac:dyDescent="0.25">
      <c r="C13660">
        <v>64</v>
      </c>
    </row>
    <row r="13661" spans="3:3" x14ac:dyDescent="0.25">
      <c r="C13661">
        <v>641</v>
      </c>
    </row>
    <row r="13662" spans="3:3" x14ac:dyDescent="0.25">
      <c r="C13662">
        <v>6410</v>
      </c>
    </row>
    <row r="13663" spans="3:3" x14ac:dyDescent="0.25">
      <c r="C13663">
        <v>641002</v>
      </c>
    </row>
    <row r="13664" spans="3:3" x14ac:dyDescent="0.25">
      <c r="C13664" t="s">
        <v>2280</v>
      </c>
    </row>
    <row r="13665" spans="3:3" x14ac:dyDescent="0.25">
      <c r="C13665" t="s">
        <v>2154</v>
      </c>
    </row>
    <row r="13666" spans="3:3" x14ac:dyDescent="0.25">
      <c r="C13666">
        <v>64</v>
      </c>
    </row>
    <row r="13667" spans="3:3" x14ac:dyDescent="0.25">
      <c r="C13667">
        <v>641</v>
      </c>
    </row>
    <row r="13668" spans="3:3" x14ac:dyDescent="0.25">
      <c r="C13668">
        <v>6410</v>
      </c>
    </row>
    <row r="13669" spans="3:3" x14ac:dyDescent="0.25">
      <c r="C13669">
        <v>641003</v>
      </c>
    </row>
    <row r="13670" spans="3:3" x14ac:dyDescent="0.25">
      <c r="C13670" t="s">
        <v>2281</v>
      </c>
    </row>
    <row r="13671" spans="3:3" x14ac:dyDescent="0.25">
      <c r="C13671" t="s">
        <v>2154</v>
      </c>
    </row>
    <row r="13672" spans="3:3" x14ac:dyDescent="0.25">
      <c r="C13672">
        <v>64</v>
      </c>
    </row>
    <row r="13673" spans="3:3" x14ac:dyDescent="0.25">
      <c r="C13673">
        <v>641</v>
      </c>
    </row>
    <row r="13674" spans="3:3" x14ac:dyDescent="0.25">
      <c r="C13674">
        <v>6412</v>
      </c>
    </row>
    <row r="13675" spans="3:3" x14ac:dyDescent="0.25">
      <c r="C13675">
        <v>641200</v>
      </c>
    </row>
    <row r="13676" spans="3:3" x14ac:dyDescent="0.25">
      <c r="C13676" t="s">
        <v>2282</v>
      </c>
    </row>
    <row r="13677" spans="3:3" x14ac:dyDescent="0.25">
      <c r="C13677" t="s">
        <v>2154</v>
      </c>
    </row>
    <row r="13678" spans="3:3" x14ac:dyDescent="0.25">
      <c r="C13678">
        <v>64</v>
      </c>
    </row>
    <row r="13679" spans="3:3" x14ac:dyDescent="0.25">
      <c r="C13679">
        <v>641</v>
      </c>
    </row>
    <row r="13680" spans="3:3" x14ac:dyDescent="0.25">
      <c r="C13680">
        <v>6412</v>
      </c>
    </row>
    <row r="13681" spans="3:3" x14ac:dyDescent="0.25">
      <c r="C13681">
        <v>641201</v>
      </c>
    </row>
    <row r="13682" spans="3:3" x14ac:dyDescent="0.25">
      <c r="C13682" t="s">
        <v>2283</v>
      </c>
    </row>
    <row r="13683" spans="3:3" x14ac:dyDescent="0.25">
      <c r="C13683" t="s">
        <v>2154</v>
      </c>
    </row>
    <row r="13684" spans="3:3" x14ac:dyDescent="0.25">
      <c r="C13684">
        <v>64</v>
      </c>
    </row>
    <row r="13685" spans="3:3" x14ac:dyDescent="0.25">
      <c r="C13685">
        <v>641</v>
      </c>
    </row>
    <row r="13686" spans="3:3" x14ac:dyDescent="0.25">
      <c r="C13686">
        <v>6412</v>
      </c>
    </row>
    <row r="13687" spans="3:3" x14ac:dyDescent="0.25">
      <c r="C13687">
        <v>641202</v>
      </c>
    </row>
    <row r="13688" spans="3:3" x14ac:dyDescent="0.25">
      <c r="C13688" t="s">
        <v>2284</v>
      </c>
    </row>
    <row r="13689" spans="3:3" x14ac:dyDescent="0.25">
      <c r="C13689" t="s">
        <v>2154</v>
      </c>
    </row>
    <row r="13690" spans="3:3" x14ac:dyDescent="0.25">
      <c r="C13690">
        <v>64</v>
      </c>
    </row>
    <row r="13691" spans="3:3" x14ac:dyDescent="0.25">
      <c r="C13691">
        <v>642</v>
      </c>
    </row>
    <row r="13692" spans="3:3" x14ac:dyDescent="0.25">
      <c r="C13692">
        <v>6420</v>
      </c>
    </row>
    <row r="13693" spans="3:3" x14ac:dyDescent="0.25">
      <c r="C13693">
        <v>642000</v>
      </c>
    </row>
    <row r="13694" spans="3:3" x14ac:dyDescent="0.25">
      <c r="C13694" t="s">
        <v>2285</v>
      </c>
    </row>
    <row r="13695" spans="3:3" x14ac:dyDescent="0.25">
      <c r="C13695" t="s">
        <v>2154</v>
      </c>
    </row>
    <row r="13696" spans="3:3" x14ac:dyDescent="0.25">
      <c r="C13696">
        <v>64</v>
      </c>
    </row>
    <row r="13697" spans="3:3" x14ac:dyDescent="0.25">
      <c r="C13697">
        <v>642</v>
      </c>
    </row>
    <row r="13698" spans="3:3" x14ac:dyDescent="0.25">
      <c r="C13698">
        <v>6420</v>
      </c>
    </row>
    <row r="13699" spans="3:3" x14ac:dyDescent="0.25">
      <c r="C13699">
        <v>642010</v>
      </c>
    </row>
    <row r="13700" spans="3:3" x14ac:dyDescent="0.25">
      <c r="C13700" t="s">
        <v>2286</v>
      </c>
    </row>
    <row r="13701" spans="3:3" x14ac:dyDescent="0.25">
      <c r="C13701" t="s">
        <v>2154</v>
      </c>
    </row>
    <row r="13702" spans="3:3" x14ac:dyDescent="0.25">
      <c r="C13702">
        <v>64</v>
      </c>
    </row>
    <row r="13703" spans="3:3" x14ac:dyDescent="0.25">
      <c r="C13703">
        <v>642</v>
      </c>
    </row>
    <row r="13704" spans="3:3" x14ac:dyDescent="0.25">
      <c r="C13704">
        <v>6420</v>
      </c>
    </row>
    <row r="13705" spans="3:3" x14ac:dyDescent="0.25">
      <c r="C13705">
        <v>642020</v>
      </c>
    </row>
    <row r="13706" spans="3:3" x14ac:dyDescent="0.25">
      <c r="C13706" t="s">
        <v>2287</v>
      </c>
    </row>
    <row r="13707" spans="3:3" x14ac:dyDescent="0.25">
      <c r="C13707" t="s">
        <v>2154</v>
      </c>
    </row>
    <row r="13708" spans="3:3" x14ac:dyDescent="0.25">
      <c r="C13708">
        <v>64</v>
      </c>
    </row>
    <row r="13709" spans="3:3" x14ac:dyDescent="0.25">
      <c r="C13709">
        <v>642</v>
      </c>
    </row>
    <row r="13710" spans="3:3" x14ac:dyDescent="0.25">
      <c r="C13710">
        <v>6420</v>
      </c>
    </row>
    <row r="13711" spans="3:3" x14ac:dyDescent="0.25">
      <c r="C13711">
        <v>642022</v>
      </c>
    </row>
    <row r="13712" spans="3:3" x14ac:dyDescent="0.25">
      <c r="C13712" t="s">
        <v>2288</v>
      </c>
    </row>
    <row r="13713" spans="3:3" x14ac:dyDescent="0.25">
      <c r="C13713" t="s">
        <v>2154</v>
      </c>
    </row>
    <row r="13714" spans="3:3" x14ac:dyDescent="0.25">
      <c r="C13714">
        <v>64</v>
      </c>
    </row>
    <row r="13715" spans="3:3" x14ac:dyDescent="0.25">
      <c r="C13715">
        <v>642</v>
      </c>
    </row>
    <row r="13716" spans="3:3" x14ac:dyDescent="0.25">
      <c r="C13716">
        <v>6420</v>
      </c>
    </row>
    <row r="13717" spans="3:3" x14ac:dyDescent="0.25">
      <c r="C13717">
        <v>642023</v>
      </c>
    </row>
    <row r="13718" spans="3:3" x14ac:dyDescent="0.25">
      <c r="C13718" t="s">
        <v>2289</v>
      </c>
    </row>
    <row r="13719" spans="3:3" x14ac:dyDescent="0.25">
      <c r="C13719" t="s">
        <v>2154</v>
      </c>
    </row>
    <row r="13720" spans="3:3" x14ac:dyDescent="0.25">
      <c r="C13720">
        <v>64</v>
      </c>
    </row>
    <row r="13721" spans="3:3" x14ac:dyDescent="0.25">
      <c r="C13721">
        <v>642</v>
      </c>
    </row>
    <row r="13722" spans="3:3" x14ac:dyDescent="0.25">
      <c r="C13722">
        <v>6420</v>
      </c>
    </row>
    <row r="13723" spans="3:3" x14ac:dyDescent="0.25">
      <c r="C13723">
        <v>642030</v>
      </c>
    </row>
    <row r="13724" spans="3:3" x14ac:dyDescent="0.25">
      <c r="C13724" t="s">
        <v>2290</v>
      </c>
    </row>
    <row r="13725" spans="3:3" x14ac:dyDescent="0.25">
      <c r="C13725" t="s">
        <v>2154</v>
      </c>
    </row>
    <row r="13726" spans="3:3" x14ac:dyDescent="0.25">
      <c r="C13726">
        <v>64</v>
      </c>
    </row>
    <row r="13727" spans="3:3" x14ac:dyDescent="0.25">
      <c r="C13727">
        <v>642</v>
      </c>
    </row>
    <row r="13728" spans="3:3" x14ac:dyDescent="0.25">
      <c r="C13728">
        <v>6420</v>
      </c>
    </row>
    <row r="13729" spans="3:3" x14ac:dyDescent="0.25">
      <c r="C13729">
        <v>642031</v>
      </c>
    </row>
    <row r="13730" spans="3:3" x14ac:dyDescent="0.25">
      <c r="C13730" t="s">
        <v>2291</v>
      </c>
    </row>
    <row r="13731" spans="3:3" x14ac:dyDescent="0.25">
      <c r="C13731" t="s">
        <v>2154</v>
      </c>
    </row>
    <row r="13732" spans="3:3" x14ac:dyDescent="0.25">
      <c r="C13732">
        <v>64</v>
      </c>
    </row>
    <row r="13733" spans="3:3" x14ac:dyDescent="0.25">
      <c r="C13733">
        <v>642</v>
      </c>
    </row>
    <row r="13734" spans="3:3" x14ac:dyDescent="0.25">
      <c r="C13734">
        <v>6420</v>
      </c>
    </row>
    <row r="13735" spans="3:3" x14ac:dyDescent="0.25">
      <c r="C13735">
        <v>642091</v>
      </c>
    </row>
    <row r="13736" spans="3:3" x14ac:dyDescent="0.25">
      <c r="C13736" t="s">
        <v>2292</v>
      </c>
    </row>
    <row r="13737" spans="3:3" x14ac:dyDescent="0.25">
      <c r="C13737" t="s">
        <v>2154</v>
      </c>
    </row>
    <row r="13738" spans="3:3" x14ac:dyDescent="0.25">
      <c r="C13738">
        <v>64</v>
      </c>
    </row>
    <row r="13739" spans="3:3" x14ac:dyDescent="0.25">
      <c r="C13739">
        <v>642</v>
      </c>
    </row>
    <row r="13740" spans="3:3" x14ac:dyDescent="0.25">
      <c r="C13740">
        <v>6420</v>
      </c>
    </row>
    <row r="13741" spans="3:3" x14ac:dyDescent="0.25">
      <c r="C13741">
        <v>642099</v>
      </c>
    </row>
    <row r="13742" spans="3:3" x14ac:dyDescent="0.25">
      <c r="C13742" t="s">
        <v>2293</v>
      </c>
    </row>
    <row r="13743" spans="3:3" x14ac:dyDescent="0.25">
      <c r="C13743" t="s">
        <v>2294</v>
      </c>
    </row>
    <row r="13744" spans="3:3" x14ac:dyDescent="0.25">
      <c r="C13744" t="s">
        <v>2295</v>
      </c>
    </row>
    <row r="13745" spans="3:3" x14ac:dyDescent="0.25">
      <c r="C13745" t="s">
        <v>2294</v>
      </c>
    </row>
    <row r="13746" spans="3:3" x14ac:dyDescent="0.25">
      <c r="C13746">
        <v>65</v>
      </c>
    </row>
    <row r="13747" spans="3:3" x14ac:dyDescent="0.25">
      <c r="C13747">
        <v>651</v>
      </c>
    </row>
    <row r="13748" spans="3:3" x14ac:dyDescent="0.25">
      <c r="C13748">
        <v>6510</v>
      </c>
    </row>
    <row r="13749" spans="3:3" x14ac:dyDescent="0.25">
      <c r="C13749">
        <v>651000</v>
      </c>
    </row>
    <row r="13750" spans="3:3" x14ac:dyDescent="0.25">
      <c r="C13750" t="s">
        <v>2296</v>
      </c>
    </row>
    <row r="13751" spans="3:3" x14ac:dyDescent="0.25">
      <c r="C13751" t="s">
        <v>2294</v>
      </c>
    </row>
    <row r="13752" spans="3:3" x14ac:dyDescent="0.25">
      <c r="C13752">
        <v>65</v>
      </c>
    </row>
    <row r="13753" spans="3:3" x14ac:dyDescent="0.25">
      <c r="C13753">
        <v>651</v>
      </c>
    </row>
    <row r="13754" spans="3:3" x14ac:dyDescent="0.25">
      <c r="C13754">
        <v>6511</v>
      </c>
    </row>
    <row r="13755" spans="3:3" x14ac:dyDescent="0.25">
      <c r="C13755">
        <v>651101</v>
      </c>
    </row>
    <row r="13756" spans="3:3" x14ac:dyDescent="0.25">
      <c r="C13756" t="s">
        <v>2297</v>
      </c>
    </row>
    <row r="13757" spans="3:3" x14ac:dyDescent="0.25">
      <c r="C13757" t="s">
        <v>2294</v>
      </c>
    </row>
    <row r="13758" spans="3:3" x14ac:dyDescent="0.25">
      <c r="C13758">
        <v>65</v>
      </c>
    </row>
    <row r="13759" spans="3:3" x14ac:dyDescent="0.25">
      <c r="C13759">
        <v>651</v>
      </c>
    </row>
    <row r="13760" spans="3:3" x14ac:dyDescent="0.25">
      <c r="C13760">
        <v>6511</v>
      </c>
    </row>
    <row r="13761" spans="3:3" x14ac:dyDescent="0.25">
      <c r="C13761">
        <v>651102</v>
      </c>
    </row>
    <row r="13762" spans="3:3" x14ac:dyDescent="0.25">
      <c r="C13762" t="s">
        <v>2298</v>
      </c>
    </row>
    <row r="13763" spans="3:3" x14ac:dyDescent="0.25">
      <c r="C13763" t="s">
        <v>2294</v>
      </c>
    </row>
    <row r="13764" spans="3:3" x14ac:dyDescent="0.25">
      <c r="C13764">
        <v>65</v>
      </c>
    </row>
    <row r="13765" spans="3:3" x14ac:dyDescent="0.25">
      <c r="C13765">
        <v>651</v>
      </c>
    </row>
    <row r="13766" spans="3:3" x14ac:dyDescent="0.25">
      <c r="C13766">
        <v>6511</v>
      </c>
    </row>
    <row r="13767" spans="3:3" x14ac:dyDescent="0.25">
      <c r="C13767">
        <v>651103</v>
      </c>
    </row>
    <row r="13768" spans="3:3" x14ac:dyDescent="0.25">
      <c r="C13768" t="s">
        <v>2299</v>
      </c>
    </row>
    <row r="13769" spans="3:3" x14ac:dyDescent="0.25">
      <c r="C13769" t="s">
        <v>2294</v>
      </c>
    </row>
    <row r="13770" spans="3:3" x14ac:dyDescent="0.25">
      <c r="C13770">
        <v>65</v>
      </c>
    </row>
    <row r="13771" spans="3:3" x14ac:dyDescent="0.25">
      <c r="C13771">
        <v>651</v>
      </c>
    </row>
    <row r="13772" spans="3:3" x14ac:dyDescent="0.25">
      <c r="C13772">
        <v>6511</v>
      </c>
    </row>
    <row r="13773" spans="3:3" x14ac:dyDescent="0.25">
      <c r="C13773">
        <v>651104</v>
      </c>
    </row>
    <row r="13774" spans="3:3" x14ac:dyDescent="0.25">
      <c r="C13774" t="s">
        <v>2300</v>
      </c>
    </row>
    <row r="13775" spans="3:3" x14ac:dyDescent="0.25">
      <c r="C13775" t="s">
        <v>2294</v>
      </c>
    </row>
    <row r="13776" spans="3:3" x14ac:dyDescent="0.25">
      <c r="C13776">
        <v>65</v>
      </c>
    </row>
    <row r="13777" spans="3:3" x14ac:dyDescent="0.25">
      <c r="C13777">
        <v>651</v>
      </c>
    </row>
    <row r="13778" spans="3:3" x14ac:dyDescent="0.25">
      <c r="C13778">
        <v>6511</v>
      </c>
    </row>
    <row r="13779" spans="3:3" x14ac:dyDescent="0.25">
      <c r="C13779">
        <v>651105</v>
      </c>
    </row>
    <row r="13780" spans="3:3" x14ac:dyDescent="0.25">
      <c r="C13780" t="s">
        <v>2301</v>
      </c>
    </row>
    <row r="13781" spans="3:3" x14ac:dyDescent="0.25">
      <c r="C13781" t="s">
        <v>2294</v>
      </c>
    </row>
    <row r="13782" spans="3:3" x14ac:dyDescent="0.25">
      <c r="C13782">
        <v>65</v>
      </c>
    </row>
    <row r="13783" spans="3:3" x14ac:dyDescent="0.25">
      <c r="C13783">
        <v>651</v>
      </c>
    </row>
    <row r="13784" spans="3:3" x14ac:dyDescent="0.25">
      <c r="C13784">
        <v>6511</v>
      </c>
    </row>
    <row r="13785" spans="3:3" x14ac:dyDescent="0.25">
      <c r="C13785">
        <v>651106</v>
      </c>
    </row>
    <row r="13786" spans="3:3" x14ac:dyDescent="0.25">
      <c r="C13786" t="s">
        <v>2302</v>
      </c>
    </row>
    <row r="13787" spans="3:3" x14ac:dyDescent="0.25">
      <c r="C13787" t="s">
        <v>2294</v>
      </c>
    </row>
    <row r="13788" spans="3:3" x14ac:dyDescent="0.25">
      <c r="C13788">
        <v>65</v>
      </c>
    </row>
    <row r="13789" spans="3:3" x14ac:dyDescent="0.25">
      <c r="C13789">
        <v>652</v>
      </c>
    </row>
    <row r="13790" spans="3:3" x14ac:dyDescent="0.25">
      <c r="C13790">
        <v>6520</v>
      </c>
    </row>
    <row r="13791" spans="3:3" x14ac:dyDescent="0.25">
      <c r="C13791">
        <v>652000</v>
      </c>
    </row>
    <row r="13792" spans="3:3" x14ac:dyDescent="0.25">
      <c r="C13792" t="s">
        <v>2303</v>
      </c>
    </row>
    <row r="13793" spans="3:3" x14ac:dyDescent="0.25">
      <c r="C13793" t="s">
        <v>2294</v>
      </c>
    </row>
    <row r="13794" spans="3:3" x14ac:dyDescent="0.25">
      <c r="C13794">
        <v>65</v>
      </c>
    </row>
    <row r="13795" spans="3:3" x14ac:dyDescent="0.25">
      <c r="C13795">
        <v>652</v>
      </c>
    </row>
    <row r="13796" spans="3:3" x14ac:dyDescent="0.25">
      <c r="C13796">
        <v>6521</v>
      </c>
    </row>
    <row r="13797" spans="3:3" x14ac:dyDescent="0.25">
      <c r="C13797">
        <v>652110</v>
      </c>
    </row>
    <row r="13798" spans="3:3" x14ac:dyDescent="0.25">
      <c r="C13798" t="s">
        <v>2304</v>
      </c>
    </row>
    <row r="13799" spans="3:3" x14ac:dyDescent="0.25">
      <c r="C13799" t="s">
        <v>2294</v>
      </c>
    </row>
    <row r="13800" spans="3:3" x14ac:dyDescent="0.25">
      <c r="C13800">
        <v>65</v>
      </c>
    </row>
    <row r="13801" spans="3:3" x14ac:dyDescent="0.25">
      <c r="C13801">
        <v>652</v>
      </c>
    </row>
    <row r="13802" spans="3:3" x14ac:dyDescent="0.25">
      <c r="C13802">
        <v>6521</v>
      </c>
    </row>
    <row r="13803" spans="3:3" x14ac:dyDescent="0.25">
      <c r="C13803">
        <v>652111</v>
      </c>
    </row>
    <row r="13804" spans="3:3" x14ac:dyDescent="0.25">
      <c r="C13804" t="s">
        <v>2305</v>
      </c>
    </row>
    <row r="13805" spans="3:3" x14ac:dyDescent="0.25">
      <c r="C13805" t="s">
        <v>2294</v>
      </c>
    </row>
    <row r="13806" spans="3:3" x14ac:dyDescent="0.25">
      <c r="C13806">
        <v>65</v>
      </c>
    </row>
    <row r="13807" spans="3:3" x14ac:dyDescent="0.25">
      <c r="C13807">
        <v>652</v>
      </c>
    </row>
    <row r="13808" spans="3:3" x14ac:dyDescent="0.25">
      <c r="C13808">
        <v>6521</v>
      </c>
    </row>
    <row r="13809" spans="3:3" x14ac:dyDescent="0.25">
      <c r="C13809">
        <v>652112</v>
      </c>
    </row>
    <row r="13810" spans="3:3" x14ac:dyDescent="0.25">
      <c r="C13810" t="s">
        <v>2306</v>
      </c>
    </row>
    <row r="13811" spans="3:3" x14ac:dyDescent="0.25">
      <c r="C13811" t="s">
        <v>2294</v>
      </c>
    </row>
    <row r="13812" spans="3:3" x14ac:dyDescent="0.25">
      <c r="C13812">
        <v>65</v>
      </c>
    </row>
    <row r="13813" spans="3:3" x14ac:dyDescent="0.25">
      <c r="C13813">
        <v>652</v>
      </c>
    </row>
    <row r="13814" spans="3:3" x14ac:dyDescent="0.25">
      <c r="C13814">
        <v>6521</v>
      </c>
    </row>
    <row r="13815" spans="3:3" x14ac:dyDescent="0.25">
      <c r="C13815">
        <v>652113</v>
      </c>
    </row>
    <row r="13816" spans="3:3" x14ac:dyDescent="0.25">
      <c r="C13816" t="s">
        <v>2307</v>
      </c>
    </row>
    <row r="13817" spans="3:3" x14ac:dyDescent="0.25">
      <c r="C13817" t="s">
        <v>2294</v>
      </c>
    </row>
    <row r="13818" spans="3:3" x14ac:dyDescent="0.25">
      <c r="C13818">
        <v>65</v>
      </c>
    </row>
    <row r="13819" spans="3:3" x14ac:dyDescent="0.25">
      <c r="C13819">
        <v>652</v>
      </c>
    </row>
    <row r="13820" spans="3:3" x14ac:dyDescent="0.25">
      <c r="C13820">
        <v>6521</v>
      </c>
    </row>
    <row r="13821" spans="3:3" x14ac:dyDescent="0.25">
      <c r="C13821">
        <v>652120</v>
      </c>
    </row>
    <row r="13822" spans="3:3" x14ac:dyDescent="0.25">
      <c r="C13822" t="s">
        <v>2308</v>
      </c>
    </row>
    <row r="13823" spans="3:3" x14ac:dyDescent="0.25">
      <c r="C13823" t="s">
        <v>2294</v>
      </c>
    </row>
    <row r="13824" spans="3:3" x14ac:dyDescent="0.25">
      <c r="C13824">
        <v>65</v>
      </c>
    </row>
    <row r="13825" spans="3:3" x14ac:dyDescent="0.25">
      <c r="C13825">
        <v>652</v>
      </c>
    </row>
    <row r="13826" spans="3:3" x14ac:dyDescent="0.25">
      <c r="C13826">
        <v>6521</v>
      </c>
    </row>
    <row r="13827" spans="3:3" x14ac:dyDescent="0.25">
      <c r="C13827">
        <v>652130</v>
      </c>
    </row>
    <row r="13828" spans="3:3" x14ac:dyDescent="0.25">
      <c r="C13828" t="s">
        <v>2309</v>
      </c>
    </row>
    <row r="13829" spans="3:3" x14ac:dyDescent="0.25">
      <c r="C13829" t="s">
        <v>2294</v>
      </c>
    </row>
    <row r="13830" spans="3:3" x14ac:dyDescent="0.25">
      <c r="C13830">
        <v>65</v>
      </c>
    </row>
    <row r="13831" spans="3:3" x14ac:dyDescent="0.25">
      <c r="C13831">
        <v>652</v>
      </c>
    </row>
    <row r="13832" spans="3:3" x14ac:dyDescent="0.25">
      <c r="C13832">
        <v>6521</v>
      </c>
    </row>
    <row r="13833" spans="3:3" x14ac:dyDescent="0.25">
      <c r="C13833">
        <v>652131</v>
      </c>
    </row>
    <row r="13834" spans="3:3" x14ac:dyDescent="0.25">
      <c r="C13834" t="s">
        <v>2310</v>
      </c>
    </row>
    <row r="13835" spans="3:3" x14ac:dyDescent="0.25">
      <c r="C13835" t="s">
        <v>2294</v>
      </c>
    </row>
    <row r="13836" spans="3:3" x14ac:dyDescent="0.25">
      <c r="C13836">
        <v>65</v>
      </c>
    </row>
    <row r="13837" spans="3:3" x14ac:dyDescent="0.25">
      <c r="C13837">
        <v>652</v>
      </c>
    </row>
    <row r="13838" spans="3:3" x14ac:dyDescent="0.25">
      <c r="C13838">
        <v>6521</v>
      </c>
    </row>
    <row r="13839" spans="3:3" x14ac:dyDescent="0.25">
      <c r="C13839">
        <v>652132</v>
      </c>
    </row>
    <row r="13840" spans="3:3" x14ac:dyDescent="0.25">
      <c r="C13840" t="s">
        <v>2311</v>
      </c>
    </row>
    <row r="13841" spans="3:3" x14ac:dyDescent="0.25">
      <c r="C13841" t="s">
        <v>2294</v>
      </c>
    </row>
    <row r="13842" spans="3:3" x14ac:dyDescent="0.25">
      <c r="C13842">
        <v>65</v>
      </c>
    </row>
    <row r="13843" spans="3:3" x14ac:dyDescent="0.25">
      <c r="C13843">
        <v>652</v>
      </c>
    </row>
    <row r="13844" spans="3:3" x14ac:dyDescent="0.25">
      <c r="C13844">
        <v>6522</v>
      </c>
    </row>
    <row r="13845" spans="3:3" x14ac:dyDescent="0.25">
      <c r="C13845">
        <v>652201</v>
      </c>
    </row>
    <row r="13846" spans="3:3" x14ac:dyDescent="0.25">
      <c r="C13846" t="s">
        <v>2312</v>
      </c>
    </row>
    <row r="13847" spans="3:3" x14ac:dyDescent="0.25">
      <c r="C13847" t="s">
        <v>49</v>
      </c>
    </row>
    <row r="13848" spans="3:3" x14ac:dyDescent="0.25">
      <c r="C13848" t="s">
        <v>50</v>
      </c>
    </row>
    <row r="13849" spans="3:3" x14ac:dyDescent="0.25">
      <c r="C13849" t="s">
        <v>2313</v>
      </c>
    </row>
    <row r="13850" spans="3:3" x14ac:dyDescent="0.25">
      <c r="C13850" t="s">
        <v>0</v>
      </c>
    </row>
    <row r="13851" spans="3:3" x14ac:dyDescent="0.25">
      <c r="C13851" t="s">
        <v>2294</v>
      </c>
    </row>
    <row r="13852" spans="3:3" x14ac:dyDescent="0.25">
      <c r="C13852">
        <v>65</v>
      </c>
    </row>
    <row r="13853" spans="3:3" x14ac:dyDescent="0.25">
      <c r="C13853">
        <v>652</v>
      </c>
    </row>
    <row r="13854" spans="3:3" x14ac:dyDescent="0.25">
      <c r="C13854">
        <v>6522</v>
      </c>
    </row>
    <row r="13855" spans="3:3" x14ac:dyDescent="0.25">
      <c r="C13855">
        <v>652202</v>
      </c>
    </row>
    <row r="13856" spans="3:3" x14ac:dyDescent="0.25">
      <c r="C13856" t="s">
        <v>2314</v>
      </c>
    </row>
    <row r="13857" spans="3:3" x14ac:dyDescent="0.25">
      <c r="C13857" t="s">
        <v>2294</v>
      </c>
    </row>
    <row r="13858" spans="3:3" x14ac:dyDescent="0.25">
      <c r="C13858">
        <v>65</v>
      </c>
    </row>
    <row r="13859" spans="3:3" x14ac:dyDescent="0.25">
      <c r="C13859">
        <v>652</v>
      </c>
    </row>
    <row r="13860" spans="3:3" x14ac:dyDescent="0.25">
      <c r="C13860">
        <v>6522</v>
      </c>
    </row>
    <row r="13861" spans="3:3" x14ac:dyDescent="0.25">
      <c r="C13861">
        <v>652203</v>
      </c>
    </row>
    <row r="13862" spans="3:3" x14ac:dyDescent="0.25">
      <c r="C13862" t="s">
        <v>2315</v>
      </c>
    </row>
    <row r="13863" spans="3:3" x14ac:dyDescent="0.25">
      <c r="C13863" t="s">
        <v>2294</v>
      </c>
    </row>
    <row r="13864" spans="3:3" x14ac:dyDescent="0.25">
      <c r="C13864">
        <v>65</v>
      </c>
    </row>
    <row r="13865" spans="3:3" x14ac:dyDescent="0.25">
      <c r="C13865">
        <v>659</v>
      </c>
    </row>
    <row r="13866" spans="3:3" x14ac:dyDescent="0.25">
      <c r="C13866">
        <v>6598</v>
      </c>
    </row>
    <row r="13867" spans="3:3" x14ac:dyDescent="0.25">
      <c r="C13867">
        <v>659800</v>
      </c>
    </row>
    <row r="13868" spans="3:3" x14ac:dyDescent="0.25">
      <c r="C13868" t="s">
        <v>2316</v>
      </c>
    </row>
    <row r="13869" spans="3:3" x14ac:dyDescent="0.25">
      <c r="C13869" t="s">
        <v>2294</v>
      </c>
    </row>
    <row r="13870" spans="3:3" x14ac:dyDescent="0.25">
      <c r="C13870">
        <v>65</v>
      </c>
    </row>
    <row r="13871" spans="3:3" x14ac:dyDescent="0.25">
      <c r="C13871">
        <v>659</v>
      </c>
    </row>
    <row r="13872" spans="3:3" x14ac:dyDescent="0.25">
      <c r="C13872">
        <v>6598</v>
      </c>
    </row>
    <row r="13873" spans="3:3" x14ac:dyDescent="0.25">
      <c r="C13873">
        <v>659810</v>
      </c>
    </row>
    <row r="13874" spans="3:3" x14ac:dyDescent="0.25">
      <c r="C13874" t="s">
        <v>2317</v>
      </c>
    </row>
    <row r="13875" spans="3:3" x14ac:dyDescent="0.25">
      <c r="C13875" t="s">
        <v>2294</v>
      </c>
    </row>
    <row r="13876" spans="3:3" x14ac:dyDescent="0.25">
      <c r="C13876">
        <v>65</v>
      </c>
    </row>
    <row r="13877" spans="3:3" x14ac:dyDescent="0.25">
      <c r="C13877">
        <v>659</v>
      </c>
    </row>
    <row r="13878" spans="3:3" x14ac:dyDescent="0.25">
      <c r="C13878">
        <v>6598</v>
      </c>
    </row>
    <row r="13879" spans="3:3" x14ac:dyDescent="0.25">
      <c r="C13879">
        <v>659811</v>
      </c>
    </row>
    <row r="13880" spans="3:3" x14ac:dyDescent="0.25">
      <c r="C13880" t="s">
        <v>2318</v>
      </c>
    </row>
    <row r="13881" spans="3:3" x14ac:dyDescent="0.25">
      <c r="C13881" t="s">
        <v>2294</v>
      </c>
    </row>
    <row r="13882" spans="3:3" x14ac:dyDescent="0.25">
      <c r="C13882">
        <v>65</v>
      </c>
    </row>
    <row r="13883" spans="3:3" x14ac:dyDescent="0.25">
      <c r="C13883">
        <v>659</v>
      </c>
    </row>
    <row r="13884" spans="3:3" x14ac:dyDescent="0.25">
      <c r="C13884">
        <v>6598</v>
      </c>
    </row>
    <row r="13885" spans="3:3" x14ac:dyDescent="0.25">
      <c r="C13885">
        <v>659812</v>
      </c>
    </row>
    <row r="13886" spans="3:3" x14ac:dyDescent="0.25">
      <c r="C13886" t="s">
        <v>2319</v>
      </c>
    </row>
    <row r="13887" spans="3:3" x14ac:dyDescent="0.25">
      <c r="C13887" t="s">
        <v>2294</v>
      </c>
    </row>
    <row r="13888" spans="3:3" x14ac:dyDescent="0.25">
      <c r="C13888">
        <v>65</v>
      </c>
    </row>
    <row r="13889" spans="3:3" x14ac:dyDescent="0.25">
      <c r="C13889">
        <v>659</v>
      </c>
    </row>
    <row r="13890" spans="3:3" x14ac:dyDescent="0.25">
      <c r="C13890">
        <v>6598</v>
      </c>
    </row>
    <row r="13891" spans="3:3" x14ac:dyDescent="0.25">
      <c r="C13891">
        <v>659813</v>
      </c>
    </row>
    <row r="13892" spans="3:3" x14ac:dyDescent="0.25">
      <c r="C13892" t="s">
        <v>2320</v>
      </c>
    </row>
    <row r="13893" spans="3:3" x14ac:dyDescent="0.25">
      <c r="C13893" t="s">
        <v>2294</v>
      </c>
    </row>
    <row r="13894" spans="3:3" x14ac:dyDescent="0.25">
      <c r="C13894">
        <v>65</v>
      </c>
    </row>
    <row r="13895" spans="3:3" x14ac:dyDescent="0.25">
      <c r="C13895">
        <v>659</v>
      </c>
    </row>
    <row r="13896" spans="3:3" x14ac:dyDescent="0.25">
      <c r="C13896">
        <v>6598</v>
      </c>
    </row>
    <row r="13897" spans="3:3" x14ac:dyDescent="0.25">
      <c r="C13897">
        <v>659814</v>
      </c>
    </row>
    <row r="13898" spans="3:3" x14ac:dyDescent="0.25">
      <c r="C13898" t="s">
        <v>2321</v>
      </c>
    </row>
    <row r="13899" spans="3:3" x14ac:dyDescent="0.25">
      <c r="C13899" t="s">
        <v>2294</v>
      </c>
    </row>
    <row r="13900" spans="3:3" x14ac:dyDescent="0.25">
      <c r="C13900">
        <v>65</v>
      </c>
    </row>
    <row r="13901" spans="3:3" x14ac:dyDescent="0.25">
      <c r="C13901">
        <v>659</v>
      </c>
    </row>
    <row r="13902" spans="3:3" x14ac:dyDescent="0.25">
      <c r="C13902">
        <v>6598</v>
      </c>
    </row>
    <row r="13903" spans="3:3" x14ac:dyDescent="0.25">
      <c r="C13903">
        <v>659890</v>
      </c>
    </row>
    <row r="13904" spans="3:3" x14ac:dyDescent="0.25">
      <c r="C13904" t="s">
        <v>2322</v>
      </c>
    </row>
    <row r="13905" spans="3:3" x14ac:dyDescent="0.25">
      <c r="C13905" t="s">
        <v>2294</v>
      </c>
    </row>
    <row r="13906" spans="3:3" x14ac:dyDescent="0.25">
      <c r="C13906">
        <v>65</v>
      </c>
    </row>
    <row r="13907" spans="3:3" x14ac:dyDescent="0.25">
      <c r="C13907">
        <v>659</v>
      </c>
    </row>
    <row r="13908" spans="3:3" x14ac:dyDescent="0.25">
      <c r="C13908">
        <v>6599</v>
      </c>
    </row>
    <row r="13909" spans="3:3" x14ac:dyDescent="0.25">
      <c r="C13909">
        <v>659910</v>
      </c>
    </row>
    <row r="13910" spans="3:3" x14ac:dyDescent="0.25">
      <c r="C13910" t="s">
        <v>2323</v>
      </c>
    </row>
    <row r="13911" spans="3:3" x14ac:dyDescent="0.25">
      <c r="C13911" t="s">
        <v>2294</v>
      </c>
    </row>
    <row r="13912" spans="3:3" x14ac:dyDescent="0.25">
      <c r="C13912">
        <v>65</v>
      </c>
    </row>
    <row r="13913" spans="3:3" x14ac:dyDescent="0.25">
      <c r="C13913">
        <v>659</v>
      </c>
    </row>
    <row r="13914" spans="3:3" x14ac:dyDescent="0.25">
      <c r="C13914">
        <v>6599</v>
      </c>
    </row>
    <row r="13915" spans="3:3" x14ac:dyDescent="0.25">
      <c r="C13915">
        <v>659911</v>
      </c>
    </row>
    <row r="13916" spans="3:3" x14ac:dyDescent="0.25">
      <c r="C13916" t="s">
        <v>2324</v>
      </c>
    </row>
    <row r="13917" spans="3:3" x14ac:dyDescent="0.25">
      <c r="C13917" t="s">
        <v>2294</v>
      </c>
    </row>
    <row r="13918" spans="3:3" x14ac:dyDescent="0.25">
      <c r="C13918">
        <v>65</v>
      </c>
    </row>
    <row r="13919" spans="3:3" x14ac:dyDescent="0.25">
      <c r="C13919">
        <v>659</v>
      </c>
    </row>
    <row r="13920" spans="3:3" x14ac:dyDescent="0.25">
      <c r="C13920">
        <v>6599</v>
      </c>
    </row>
    <row r="13921" spans="3:3" x14ac:dyDescent="0.25">
      <c r="C13921">
        <v>659912</v>
      </c>
    </row>
    <row r="13922" spans="3:3" x14ac:dyDescent="0.25">
      <c r="C13922" t="s">
        <v>2325</v>
      </c>
    </row>
    <row r="13923" spans="3:3" x14ac:dyDescent="0.25">
      <c r="C13923" t="s">
        <v>2294</v>
      </c>
    </row>
    <row r="13924" spans="3:3" x14ac:dyDescent="0.25">
      <c r="C13924">
        <v>65</v>
      </c>
    </row>
    <row r="13925" spans="3:3" x14ac:dyDescent="0.25">
      <c r="C13925">
        <v>659</v>
      </c>
    </row>
    <row r="13926" spans="3:3" x14ac:dyDescent="0.25">
      <c r="C13926">
        <v>6599</v>
      </c>
    </row>
    <row r="13927" spans="3:3" x14ac:dyDescent="0.25">
      <c r="C13927">
        <v>659913</v>
      </c>
    </row>
    <row r="13928" spans="3:3" x14ac:dyDescent="0.25">
      <c r="C13928" t="s">
        <v>2326</v>
      </c>
    </row>
    <row r="13929" spans="3:3" x14ac:dyDescent="0.25">
      <c r="C13929" t="s">
        <v>2294</v>
      </c>
    </row>
    <row r="13930" spans="3:3" x14ac:dyDescent="0.25">
      <c r="C13930">
        <v>65</v>
      </c>
    </row>
    <row r="13931" spans="3:3" x14ac:dyDescent="0.25">
      <c r="C13931">
        <v>659</v>
      </c>
    </row>
    <row r="13932" spans="3:3" x14ac:dyDescent="0.25">
      <c r="C13932">
        <v>6599</v>
      </c>
    </row>
    <row r="13933" spans="3:3" x14ac:dyDescent="0.25">
      <c r="C13933">
        <v>659920</v>
      </c>
    </row>
    <row r="13934" spans="3:3" x14ac:dyDescent="0.25">
      <c r="C13934" t="s">
        <v>2327</v>
      </c>
    </row>
    <row r="13935" spans="3:3" x14ac:dyDescent="0.25">
      <c r="C13935" t="s">
        <v>2294</v>
      </c>
    </row>
    <row r="13936" spans="3:3" x14ac:dyDescent="0.25">
      <c r="C13936">
        <v>65</v>
      </c>
    </row>
    <row r="13937" spans="3:3" x14ac:dyDescent="0.25">
      <c r="C13937">
        <v>659</v>
      </c>
    </row>
    <row r="13938" spans="3:3" x14ac:dyDescent="0.25">
      <c r="C13938">
        <v>6599</v>
      </c>
    </row>
    <row r="13939" spans="3:3" x14ac:dyDescent="0.25">
      <c r="C13939">
        <v>659930</v>
      </c>
    </row>
    <row r="13940" spans="3:3" x14ac:dyDescent="0.25">
      <c r="C13940" t="s">
        <v>2328</v>
      </c>
    </row>
    <row r="13941" spans="3:3" x14ac:dyDescent="0.25">
      <c r="C13941" t="s">
        <v>2294</v>
      </c>
    </row>
    <row r="13942" spans="3:3" x14ac:dyDescent="0.25">
      <c r="C13942">
        <v>65</v>
      </c>
    </row>
    <row r="13943" spans="3:3" x14ac:dyDescent="0.25">
      <c r="C13943">
        <v>659</v>
      </c>
    </row>
    <row r="13944" spans="3:3" x14ac:dyDescent="0.25">
      <c r="C13944">
        <v>6599</v>
      </c>
    </row>
    <row r="13945" spans="3:3" x14ac:dyDescent="0.25">
      <c r="C13945">
        <v>659931</v>
      </c>
    </row>
    <row r="13946" spans="3:3" x14ac:dyDescent="0.25">
      <c r="C13946" t="s">
        <v>2329</v>
      </c>
    </row>
    <row r="13947" spans="3:3" x14ac:dyDescent="0.25">
      <c r="C13947" t="s">
        <v>2294</v>
      </c>
    </row>
    <row r="13948" spans="3:3" x14ac:dyDescent="0.25">
      <c r="C13948">
        <v>65</v>
      </c>
    </row>
    <row r="13949" spans="3:3" x14ac:dyDescent="0.25">
      <c r="C13949">
        <v>659</v>
      </c>
    </row>
    <row r="13950" spans="3:3" x14ac:dyDescent="0.25">
      <c r="C13950">
        <v>6599</v>
      </c>
    </row>
    <row r="13951" spans="3:3" x14ac:dyDescent="0.25">
      <c r="C13951">
        <v>659932</v>
      </c>
    </row>
    <row r="13952" spans="3:3" x14ac:dyDescent="0.25">
      <c r="C13952" t="s">
        <v>2330</v>
      </c>
    </row>
    <row r="13953" spans="3:3" x14ac:dyDescent="0.25">
      <c r="C13953" t="s">
        <v>2294</v>
      </c>
    </row>
    <row r="13954" spans="3:3" x14ac:dyDescent="0.25">
      <c r="C13954">
        <v>65</v>
      </c>
    </row>
    <row r="13955" spans="3:3" x14ac:dyDescent="0.25">
      <c r="C13955">
        <v>659</v>
      </c>
    </row>
    <row r="13956" spans="3:3" x14ac:dyDescent="0.25">
      <c r="C13956">
        <v>6599</v>
      </c>
    </row>
    <row r="13957" spans="3:3" x14ac:dyDescent="0.25">
      <c r="C13957">
        <v>659933</v>
      </c>
    </row>
    <row r="13958" spans="3:3" x14ac:dyDescent="0.25">
      <c r="C13958" t="s">
        <v>2331</v>
      </c>
    </row>
    <row r="13959" spans="3:3" x14ac:dyDescent="0.25">
      <c r="C13959" t="s">
        <v>2294</v>
      </c>
    </row>
    <row r="13960" spans="3:3" x14ac:dyDescent="0.25">
      <c r="C13960">
        <v>65</v>
      </c>
    </row>
    <row r="13961" spans="3:3" x14ac:dyDescent="0.25">
      <c r="C13961">
        <v>659</v>
      </c>
    </row>
    <row r="13962" spans="3:3" x14ac:dyDescent="0.25">
      <c r="C13962">
        <v>6599</v>
      </c>
    </row>
    <row r="13963" spans="3:3" x14ac:dyDescent="0.25">
      <c r="C13963">
        <v>659934</v>
      </c>
    </row>
    <row r="13964" spans="3:3" x14ac:dyDescent="0.25">
      <c r="C13964" t="s">
        <v>2332</v>
      </c>
    </row>
    <row r="13965" spans="3:3" x14ac:dyDescent="0.25">
      <c r="C13965" t="s">
        <v>2294</v>
      </c>
    </row>
    <row r="13966" spans="3:3" x14ac:dyDescent="0.25">
      <c r="C13966">
        <v>65</v>
      </c>
    </row>
    <row r="13967" spans="3:3" x14ac:dyDescent="0.25">
      <c r="C13967">
        <v>659</v>
      </c>
    </row>
    <row r="13968" spans="3:3" x14ac:dyDescent="0.25">
      <c r="C13968">
        <v>6599</v>
      </c>
    </row>
    <row r="13969" spans="3:3" x14ac:dyDescent="0.25">
      <c r="C13969">
        <v>659935</v>
      </c>
    </row>
    <row r="13970" spans="3:3" x14ac:dyDescent="0.25">
      <c r="C13970" t="s">
        <v>2333</v>
      </c>
    </row>
    <row r="13971" spans="3:3" x14ac:dyDescent="0.25">
      <c r="C13971" t="s">
        <v>2294</v>
      </c>
    </row>
    <row r="13972" spans="3:3" x14ac:dyDescent="0.25">
      <c r="C13972">
        <v>65</v>
      </c>
    </row>
    <row r="13973" spans="3:3" x14ac:dyDescent="0.25">
      <c r="C13973">
        <v>659</v>
      </c>
    </row>
    <row r="13974" spans="3:3" x14ac:dyDescent="0.25">
      <c r="C13974">
        <v>6599</v>
      </c>
    </row>
    <row r="13975" spans="3:3" x14ac:dyDescent="0.25">
      <c r="C13975">
        <v>659940</v>
      </c>
    </row>
    <row r="13976" spans="3:3" x14ac:dyDescent="0.25">
      <c r="C13976" t="s">
        <v>2334</v>
      </c>
    </row>
    <row r="13977" spans="3:3" x14ac:dyDescent="0.25">
      <c r="C13977" t="s">
        <v>2294</v>
      </c>
    </row>
    <row r="13978" spans="3:3" x14ac:dyDescent="0.25">
      <c r="C13978">
        <v>65</v>
      </c>
    </row>
    <row r="13979" spans="3:3" x14ac:dyDescent="0.25">
      <c r="C13979">
        <v>659</v>
      </c>
    </row>
    <row r="13980" spans="3:3" x14ac:dyDescent="0.25">
      <c r="C13980">
        <v>6599</v>
      </c>
    </row>
    <row r="13981" spans="3:3" x14ac:dyDescent="0.25">
      <c r="C13981">
        <v>659950</v>
      </c>
    </row>
    <row r="13982" spans="3:3" x14ac:dyDescent="0.25">
      <c r="C13982" t="s">
        <v>2335</v>
      </c>
    </row>
    <row r="13983" spans="3:3" x14ac:dyDescent="0.25">
      <c r="C13983" t="s">
        <v>2294</v>
      </c>
    </row>
    <row r="13984" spans="3:3" x14ac:dyDescent="0.25">
      <c r="C13984">
        <v>65</v>
      </c>
    </row>
    <row r="13985" spans="3:3" x14ac:dyDescent="0.25">
      <c r="C13985">
        <v>659</v>
      </c>
    </row>
    <row r="13986" spans="3:3" x14ac:dyDescent="0.25">
      <c r="C13986">
        <v>6599</v>
      </c>
    </row>
    <row r="13987" spans="3:3" x14ac:dyDescent="0.25">
      <c r="C13987">
        <v>659990</v>
      </c>
    </row>
    <row r="13988" spans="3:3" x14ac:dyDescent="0.25">
      <c r="C13988" t="s">
        <v>2336</v>
      </c>
    </row>
    <row r="13989" spans="3:3" x14ac:dyDescent="0.25">
      <c r="C13989" t="s">
        <v>2294</v>
      </c>
    </row>
    <row r="13990" spans="3:3" x14ac:dyDescent="0.25">
      <c r="C13990">
        <v>66</v>
      </c>
    </row>
    <row r="13991" spans="3:3" x14ac:dyDescent="0.25">
      <c r="C13991">
        <v>660</v>
      </c>
    </row>
    <row r="13992" spans="3:3" x14ac:dyDescent="0.25">
      <c r="C13992">
        <v>6600</v>
      </c>
    </row>
    <row r="13993" spans="3:3" x14ac:dyDescent="0.25">
      <c r="C13993">
        <v>660000</v>
      </c>
    </row>
    <row r="13994" spans="3:3" x14ac:dyDescent="0.25">
      <c r="C13994" t="s">
        <v>2337</v>
      </c>
    </row>
    <row r="13995" spans="3:3" x14ac:dyDescent="0.25">
      <c r="C13995" t="s">
        <v>2294</v>
      </c>
    </row>
    <row r="13996" spans="3:3" x14ac:dyDescent="0.25">
      <c r="C13996">
        <v>66</v>
      </c>
    </row>
    <row r="13997" spans="3:3" x14ac:dyDescent="0.25">
      <c r="C13997">
        <v>661</v>
      </c>
    </row>
    <row r="13998" spans="3:3" x14ac:dyDescent="0.25">
      <c r="C13998">
        <v>6610</v>
      </c>
    </row>
    <row r="13999" spans="3:3" x14ac:dyDescent="0.25">
      <c r="C13999">
        <v>661000</v>
      </c>
    </row>
    <row r="14000" spans="3:3" x14ac:dyDescent="0.25">
      <c r="C14000" t="s">
        <v>2338</v>
      </c>
    </row>
    <row r="14001" spans="3:3" x14ac:dyDescent="0.25">
      <c r="C14001" t="s">
        <v>2294</v>
      </c>
    </row>
    <row r="14002" spans="3:3" x14ac:dyDescent="0.25">
      <c r="C14002">
        <v>66</v>
      </c>
    </row>
    <row r="14003" spans="3:3" x14ac:dyDescent="0.25">
      <c r="C14003">
        <v>661</v>
      </c>
    </row>
    <row r="14004" spans="3:3" x14ac:dyDescent="0.25">
      <c r="C14004">
        <v>6611</v>
      </c>
    </row>
    <row r="14005" spans="3:3" x14ac:dyDescent="0.25">
      <c r="C14005">
        <v>661110</v>
      </c>
    </row>
    <row r="14006" spans="3:3" x14ac:dyDescent="0.25">
      <c r="C14006" t="s">
        <v>2339</v>
      </c>
    </row>
    <row r="14007" spans="3:3" x14ac:dyDescent="0.25">
      <c r="C14007" t="s">
        <v>2294</v>
      </c>
    </row>
    <row r="14008" spans="3:3" x14ac:dyDescent="0.25">
      <c r="C14008">
        <v>66</v>
      </c>
    </row>
    <row r="14009" spans="3:3" x14ac:dyDescent="0.25">
      <c r="C14009">
        <v>661</v>
      </c>
    </row>
    <row r="14010" spans="3:3" x14ac:dyDescent="0.25">
      <c r="C14010">
        <v>6611</v>
      </c>
    </row>
    <row r="14011" spans="3:3" x14ac:dyDescent="0.25">
      <c r="C14011">
        <v>661120</v>
      </c>
    </row>
    <row r="14012" spans="3:3" x14ac:dyDescent="0.25">
      <c r="C14012" t="s">
        <v>2340</v>
      </c>
    </row>
    <row r="14013" spans="3:3" x14ac:dyDescent="0.25">
      <c r="C14013" t="s">
        <v>2294</v>
      </c>
    </row>
    <row r="14014" spans="3:3" x14ac:dyDescent="0.25">
      <c r="C14014">
        <v>66</v>
      </c>
    </row>
    <row r="14015" spans="3:3" x14ac:dyDescent="0.25">
      <c r="C14015">
        <v>661</v>
      </c>
    </row>
    <row r="14016" spans="3:3" x14ac:dyDescent="0.25">
      <c r="C14016">
        <v>6611</v>
      </c>
    </row>
    <row r="14017" spans="3:3" x14ac:dyDescent="0.25">
      <c r="C14017">
        <v>661130</v>
      </c>
    </row>
    <row r="14018" spans="3:3" x14ac:dyDescent="0.25">
      <c r="C14018" t="s">
        <v>2341</v>
      </c>
    </row>
    <row r="14019" spans="3:3" x14ac:dyDescent="0.25">
      <c r="C14019" t="s">
        <v>2294</v>
      </c>
    </row>
    <row r="14020" spans="3:3" x14ac:dyDescent="0.25">
      <c r="C14020">
        <v>66</v>
      </c>
    </row>
    <row r="14021" spans="3:3" x14ac:dyDescent="0.25">
      <c r="C14021">
        <v>661</v>
      </c>
    </row>
    <row r="14022" spans="3:3" x14ac:dyDescent="0.25">
      <c r="C14022">
        <v>6611</v>
      </c>
    </row>
    <row r="14023" spans="3:3" x14ac:dyDescent="0.25">
      <c r="C14023">
        <v>661131</v>
      </c>
    </row>
    <row r="14024" spans="3:3" x14ac:dyDescent="0.25">
      <c r="C14024" t="s">
        <v>2342</v>
      </c>
    </row>
    <row r="14025" spans="3:3" x14ac:dyDescent="0.25">
      <c r="C14025" t="s">
        <v>2294</v>
      </c>
    </row>
    <row r="14026" spans="3:3" x14ac:dyDescent="0.25">
      <c r="C14026">
        <v>66</v>
      </c>
    </row>
    <row r="14027" spans="3:3" x14ac:dyDescent="0.25">
      <c r="C14027">
        <v>661</v>
      </c>
    </row>
    <row r="14028" spans="3:3" x14ac:dyDescent="0.25">
      <c r="C14028">
        <v>6612</v>
      </c>
    </row>
    <row r="14029" spans="3:3" x14ac:dyDescent="0.25">
      <c r="C14029">
        <v>661220</v>
      </c>
    </row>
    <row r="14030" spans="3:3" x14ac:dyDescent="0.25">
      <c r="C14030" t="s">
        <v>2343</v>
      </c>
    </row>
    <row r="14031" spans="3:3" x14ac:dyDescent="0.25">
      <c r="C14031" t="s">
        <v>2294</v>
      </c>
    </row>
    <row r="14032" spans="3:3" x14ac:dyDescent="0.25">
      <c r="C14032">
        <v>66</v>
      </c>
    </row>
    <row r="14033" spans="3:3" x14ac:dyDescent="0.25">
      <c r="C14033">
        <v>661</v>
      </c>
    </row>
    <row r="14034" spans="3:3" x14ac:dyDescent="0.25">
      <c r="C14034">
        <v>6612</v>
      </c>
    </row>
    <row r="14035" spans="3:3" x14ac:dyDescent="0.25">
      <c r="C14035">
        <v>661221</v>
      </c>
    </row>
    <row r="14036" spans="3:3" x14ac:dyDescent="0.25">
      <c r="C14036" t="s">
        <v>2344</v>
      </c>
    </row>
    <row r="14037" spans="3:3" x14ac:dyDescent="0.25">
      <c r="C14037" t="s">
        <v>2294</v>
      </c>
    </row>
    <row r="14038" spans="3:3" x14ac:dyDescent="0.25">
      <c r="C14038">
        <v>66</v>
      </c>
    </row>
    <row r="14039" spans="3:3" x14ac:dyDescent="0.25">
      <c r="C14039">
        <v>661</v>
      </c>
    </row>
    <row r="14040" spans="3:3" x14ac:dyDescent="0.25">
      <c r="C14040">
        <v>6612</v>
      </c>
    </row>
    <row r="14041" spans="3:3" x14ac:dyDescent="0.25">
      <c r="C14041">
        <v>661222</v>
      </c>
    </row>
    <row r="14042" spans="3:3" x14ac:dyDescent="0.25">
      <c r="C14042" t="s">
        <v>2345</v>
      </c>
    </row>
    <row r="14043" spans="3:3" x14ac:dyDescent="0.25">
      <c r="C14043" t="s">
        <v>2294</v>
      </c>
    </row>
    <row r="14044" spans="3:3" x14ac:dyDescent="0.25">
      <c r="C14044">
        <v>66</v>
      </c>
    </row>
    <row r="14045" spans="3:3" x14ac:dyDescent="0.25">
      <c r="C14045">
        <v>661</v>
      </c>
    </row>
    <row r="14046" spans="3:3" x14ac:dyDescent="0.25">
      <c r="C14046">
        <v>6613</v>
      </c>
    </row>
    <row r="14047" spans="3:3" x14ac:dyDescent="0.25">
      <c r="C14047">
        <v>661301</v>
      </c>
    </row>
    <row r="14048" spans="3:3" x14ac:dyDescent="0.25">
      <c r="C14048" t="s">
        <v>2346</v>
      </c>
    </row>
    <row r="14049" spans="3:3" x14ac:dyDescent="0.25">
      <c r="C14049" t="s">
        <v>2294</v>
      </c>
    </row>
    <row r="14050" spans="3:3" x14ac:dyDescent="0.25">
      <c r="C14050">
        <v>66</v>
      </c>
    </row>
    <row r="14051" spans="3:3" x14ac:dyDescent="0.25">
      <c r="C14051">
        <v>662</v>
      </c>
    </row>
    <row r="14052" spans="3:3" x14ac:dyDescent="0.25">
      <c r="C14052">
        <v>6620</v>
      </c>
    </row>
    <row r="14053" spans="3:3" x14ac:dyDescent="0.25">
      <c r="C14053">
        <v>662000</v>
      </c>
    </row>
    <row r="14054" spans="3:3" x14ac:dyDescent="0.25">
      <c r="C14054" t="s">
        <v>2347</v>
      </c>
    </row>
    <row r="14055" spans="3:3" x14ac:dyDescent="0.25">
      <c r="C14055" t="s">
        <v>2294</v>
      </c>
    </row>
    <row r="14056" spans="3:3" x14ac:dyDescent="0.25">
      <c r="C14056">
        <v>66</v>
      </c>
    </row>
    <row r="14057" spans="3:3" x14ac:dyDescent="0.25">
      <c r="C14057">
        <v>662</v>
      </c>
    </row>
    <row r="14058" spans="3:3" x14ac:dyDescent="0.25">
      <c r="C14058">
        <v>6620</v>
      </c>
    </row>
    <row r="14059" spans="3:3" x14ac:dyDescent="0.25">
      <c r="C14059">
        <v>662001</v>
      </c>
    </row>
    <row r="14060" spans="3:3" x14ac:dyDescent="0.25">
      <c r="C14060" t="s">
        <v>2348</v>
      </c>
    </row>
    <row r="14061" spans="3:3" x14ac:dyDescent="0.25">
      <c r="C14061" t="s">
        <v>2294</v>
      </c>
    </row>
    <row r="14062" spans="3:3" x14ac:dyDescent="0.25">
      <c r="C14062">
        <v>66</v>
      </c>
    </row>
    <row r="14063" spans="3:3" x14ac:dyDescent="0.25">
      <c r="C14063">
        <v>663</v>
      </c>
    </row>
    <row r="14064" spans="3:3" x14ac:dyDescent="0.25">
      <c r="C14064">
        <v>6630</v>
      </c>
    </row>
    <row r="14065" spans="3:3" x14ac:dyDescent="0.25">
      <c r="C14065">
        <v>663001</v>
      </c>
    </row>
    <row r="14066" spans="3:3" x14ac:dyDescent="0.25">
      <c r="C14066" t="s">
        <v>2349</v>
      </c>
    </row>
    <row r="14067" spans="3:3" x14ac:dyDescent="0.25">
      <c r="C14067" t="s">
        <v>2294</v>
      </c>
    </row>
    <row r="14068" spans="3:3" x14ac:dyDescent="0.25">
      <c r="C14068">
        <v>67</v>
      </c>
    </row>
    <row r="14069" spans="3:3" x14ac:dyDescent="0.25">
      <c r="C14069">
        <v>671</v>
      </c>
    </row>
    <row r="14070" spans="3:3" x14ac:dyDescent="0.25">
      <c r="C14070">
        <v>6710</v>
      </c>
    </row>
    <row r="14071" spans="3:3" x14ac:dyDescent="0.25">
      <c r="C14071">
        <v>671000</v>
      </c>
    </row>
    <row r="14072" spans="3:3" x14ac:dyDescent="0.25">
      <c r="C14072" t="s">
        <v>2350</v>
      </c>
    </row>
    <row r="14073" spans="3:3" x14ac:dyDescent="0.25">
      <c r="C14073" t="s">
        <v>2294</v>
      </c>
    </row>
    <row r="14074" spans="3:3" x14ac:dyDescent="0.25">
      <c r="C14074">
        <v>67</v>
      </c>
    </row>
    <row r="14075" spans="3:3" x14ac:dyDescent="0.25">
      <c r="C14075">
        <v>671</v>
      </c>
    </row>
    <row r="14076" spans="3:3" x14ac:dyDescent="0.25">
      <c r="C14076">
        <v>6711</v>
      </c>
    </row>
    <row r="14077" spans="3:3" x14ac:dyDescent="0.25">
      <c r="C14077">
        <v>671110</v>
      </c>
    </row>
    <row r="14078" spans="3:3" x14ac:dyDescent="0.25">
      <c r="C14078" t="s">
        <v>2351</v>
      </c>
    </row>
    <row r="14079" spans="3:3" x14ac:dyDescent="0.25">
      <c r="C14079" t="s">
        <v>2294</v>
      </c>
    </row>
    <row r="14080" spans="3:3" x14ac:dyDescent="0.25">
      <c r="C14080">
        <v>67</v>
      </c>
    </row>
    <row r="14081" spans="3:3" x14ac:dyDescent="0.25">
      <c r="C14081">
        <v>671</v>
      </c>
    </row>
    <row r="14082" spans="3:3" x14ac:dyDescent="0.25">
      <c r="C14082">
        <v>6711</v>
      </c>
    </row>
    <row r="14083" spans="3:3" x14ac:dyDescent="0.25">
      <c r="C14083">
        <v>671120</v>
      </c>
    </row>
    <row r="14084" spans="3:3" x14ac:dyDescent="0.25">
      <c r="C14084" t="s">
        <v>2352</v>
      </c>
    </row>
    <row r="14085" spans="3:3" x14ac:dyDescent="0.25">
      <c r="C14085" t="s">
        <v>2294</v>
      </c>
    </row>
    <row r="14086" spans="3:3" x14ac:dyDescent="0.25">
      <c r="C14086">
        <v>67</v>
      </c>
    </row>
    <row r="14087" spans="3:3" x14ac:dyDescent="0.25">
      <c r="C14087">
        <v>671</v>
      </c>
    </row>
    <row r="14088" spans="3:3" x14ac:dyDescent="0.25">
      <c r="C14088">
        <v>6711</v>
      </c>
    </row>
    <row r="14089" spans="3:3" x14ac:dyDescent="0.25">
      <c r="C14089">
        <v>671130</v>
      </c>
    </row>
    <row r="14090" spans="3:3" x14ac:dyDescent="0.25">
      <c r="C14090" t="s">
        <v>2353</v>
      </c>
    </row>
    <row r="14091" spans="3:3" x14ac:dyDescent="0.25">
      <c r="C14091" t="s">
        <v>2294</v>
      </c>
    </row>
    <row r="14092" spans="3:3" x14ac:dyDescent="0.25">
      <c r="C14092">
        <v>67</v>
      </c>
    </row>
    <row r="14093" spans="3:3" x14ac:dyDescent="0.25">
      <c r="C14093">
        <v>671</v>
      </c>
    </row>
    <row r="14094" spans="3:3" x14ac:dyDescent="0.25">
      <c r="C14094">
        <v>6712</v>
      </c>
    </row>
    <row r="14095" spans="3:3" x14ac:dyDescent="0.25">
      <c r="C14095">
        <v>671201</v>
      </c>
    </row>
    <row r="14096" spans="3:3" x14ac:dyDescent="0.25">
      <c r="C14096" t="s">
        <v>2354</v>
      </c>
    </row>
    <row r="14097" spans="3:3" x14ac:dyDescent="0.25">
      <c r="C14097" t="s">
        <v>2294</v>
      </c>
    </row>
    <row r="14098" spans="3:3" x14ac:dyDescent="0.25">
      <c r="C14098">
        <v>67</v>
      </c>
    </row>
    <row r="14099" spans="3:3" x14ac:dyDescent="0.25">
      <c r="C14099">
        <v>671</v>
      </c>
    </row>
    <row r="14100" spans="3:3" x14ac:dyDescent="0.25">
      <c r="C14100">
        <v>6712</v>
      </c>
    </row>
    <row r="14101" spans="3:3" x14ac:dyDescent="0.25">
      <c r="C14101">
        <v>671202</v>
      </c>
    </row>
    <row r="14102" spans="3:3" x14ac:dyDescent="0.25">
      <c r="C14102" t="s">
        <v>2355</v>
      </c>
    </row>
    <row r="14103" spans="3:3" x14ac:dyDescent="0.25">
      <c r="C14103" t="s">
        <v>2294</v>
      </c>
    </row>
    <row r="14104" spans="3:3" x14ac:dyDescent="0.25">
      <c r="C14104">
        <v>67</v>
      </c>
    </row>
    <row r="14105" spans="3:3" x14ac:dyDescent="0.25">
      <c r="C14105">
        <v>671</v>
      </c>
    </row>
    <row r="14106" spans="3:3" x14ac:dyDescent="0.25">
      <c r="C14106">
        <v>6712</v>
      </c>
    </row>
    <row r="14107" spans="3:3" x14ac:dyDescent="0.25">
      <c r="C14107">
        <v>671203</v>
      </c>
    </row>
    <row r="14108" spans="3:3" x14ac:dyDescent="0.25">
      <c r="C14108" t="s">
        <v>2356</v>
      </c>
    </row>
    <row r="14109" spans="3:3" x14ac:dyDescent="0.25">
      <c r="C14109" t="s">
        <v>2294</v>
      </c>
    </row>
    <row r="14110" spans="3:3" x14ac:dyDescent="0.25">
      <c r="C14110">
        <v>67</v>
      </c>
    </row>
    <row r="14111" spans="3:3" x14ac:dyDescent="0.25">
      <c r="C14111">
        <v>671</v>
      </c>
    </row>
    <row r="14112" spans="3:3" x14ac:dyDescent="0.25">
      <c r="C14112">
        <v>6712</v>
      </c>
    </row>
    <row r="14113" spans="3:3" x14ac:dyDescent="0.25">
      <c r="C14113">
        <v>671204</v>
      </c>
    </row>
    <row r="14114" spans="3:3" x14ac:dyDescent="0.25">
      <c r="C14114" t="s">
        <v>2357</v>
      </c>
    </row>
    <row r="14115" spans="3:3" x14ac:dyDescent="0.25">
      <c r="C14115" t="s">
        <v>2294</v>
      </c>
    </row>
    <row r="14116" spans="3:3" x14ac:dyDescent="0.25">
      <c r="C14116">
        <v>67</v>
      </c>
    </row>
    <row r="14117" spans="3:3" x14ac:dyDescent="0.25">
      <c r="C14117">
        <v>671</v>
      </c>
    </row>
    <row r="14118" spans="3:3" x14ac:dyDescent="0.25">
      <c r="C14118">
        <v>6719</v>
      </c>
    </row>
    <row r="14119" spans="3:3" x14ac:dyDescent="0.25">
      <c r="C14119">
        <v>671910</v>
      </c>
    </row>
    <row r="14120" spans="3:3" x14ac:dyDescent="0.25">
      <c r="C14120" t="s">
        <v>2358</v>
      </c>
    </row>
    <row r="14121" spans="3:3" x14ac:dyDescent="0.25">
      <c r="C14121" t="s">
        <v>2294</v>
      </c>
    </row>
    <row r="14122" spans="3:3" x14ac:dyDescent="0.25">
      <c r="C14122">
        <v>67</v>
      </c>
    </row>
    <row r="14123" spans="3:3" x14ac:dyDescent="0.25">
      <c r="C14123">
        <v>671</v>
      </c>
    </row>
    <row r="14124" spans="3:3" x14ac:dyDescent="0.25">
      <c r="C14124">
        <v>6719</v>
      </c>
    </row>
    <row r="14125" spans="3:3" x14ac:dyDescent="0.25">
      <c r="C14125">
        <v>671920</v>
      </c>
    </row>
    <row r="14126" spans="3:3" x14ac:dyDescent="0.25">
      <c r="C14126" t="s">
        <v>2359</v>
      </c>
    </row>
    <row r="14127" spans="3:3" x14ac:dyDescent="0.25">
      <c r="C14127" t="s">
        <v>2294</v>
      </c>
    </row>
    <row r="14128" spans="3:3" x14ac:dyDescent="0.25">
      <c r="C14128">
        <v>67</v>
      </c>
    </row>
    <row r="14129" spans="3:3" x14ac:dyDescent="0.25">
      <c r="C14129">
        <v>671</v>
      </c>
    </row>
    <row r="14130" spans="3:3" x14ac:dyDescent="0.25">
      <c r="C14130">
        <v>6719</v>
      </c>
    </row>
    <row r="14131" spans="3:3" x14ac:dyDescent="0.25">
      <c r="C14131">
        <v>671921</v>
      </c>
    </row>
    <row r="14132" spans="3:3" x14ac:dyDescent="0.25">
      <c r="C14132" t="s">
        <v>2360</v>
      </c>
    </row>
    <row r="14133" spans="3:3" x14ac:dyDescent="0.25">
      <c r="C14133" t="s">
        <v>49</v>
      </c>
    </row>
    <row r="14134" spans="3:3" x14ac:dyDescent="0.25">
      <c r="C14134" t="s">
        <v>50</v>
      </c>
    </row>
    <row r="14135" spans="3:3" x14ac:dyDescent="0.25">
      <c r="C14135" t="s">
        <v>2361</v>
      </c>
    </row>
    <row r="14136" spans="3:3" x14ac:dyDescent="0.25">
      <c r="C14136" t="s">
        <v>0</v>
      </c>
    </row>
    <row r="14137" spans="3:3" x14ac:dyDescent="0.25">
      <c r="C14137" t="s">
        <v>2294</v>
      </c>
    </row>
    <row r="14138" spans="3:3" x14ac:dyDescent="0.25">
      <c r="C14138">
        <v>67</v>
      </c>
    </row>
    <row r="14139" spans="3:3" x14ac:dyDescent="0.25">
      <c r="C14139">
        <v>671</v>
      </c>
    </row>
    <row r="14140" spans="3:3" x14ac:dyDescent="0.25">
      <c r="C14140">
        <v>6719</v>
      </c>
    </row>
    <row r="14141" spans="3:3" x14ac:dyDescent="0.25">
      <c r="C14141">
        <v>671922</v>
      </c>
    </row>
    <row r="14142" spans="3:3" x14ac:dyDescent="0.25">
      <c r="C14142" t="s">
        <v>2362</v>
      </c>
    </row>
    <row r="14143" spans="3:3" x14ac:dyDescent="0.25">
      <c r="C14143" t="s">
        <v>2294</v>
      </c>
    </row>
    <row r="14144" spans="3:3" x14ac:dyDescent="0.25">
      <c r="C14144">
        <v>67</v>
      </c>
    </row>
    <row r="14145" spans="3:3" x14ac:dyDescent="0.25">
      <c r="C14145">
        <v>671</v>
      </c>
    </row>
    <row r="14146" spans="3:3" x14ac:dyDescent="0.25">
      <c r="C14146">
        <v>6719</v>
      </c>
    </row>
    <row r="14147" spans="3:3" x14ac:dyDescent="0.25">
      <c r="C14147">
        <v>671923</v>
      </c>
    </row>
    <row r="14148" spans="3:3" x14ac:dyDescent="0.25">
      <c r="C14148" t="s">
        <v>2363</v>
      </c>
    </row>
    <row r="14149" spans="3:3" x14ac:dyDescent="0.25">
      <c r="C14149" t="s">
        <v>2294</v>
      </c>
    </row>
    <row r="14150" spans="3:3" x14ac:dyDescent="0.25">
      <c r="C14150">
        <v>67</v>
      </c>
    </row>
    <row r="14151" spans="3:3" x14ac:dyDescent="0.25">
      <c r="C14151">
        <v>671</v>
      </c>
    </row>
    <row r="14152" spans="3:3" x14ac:dyDescent="0.25">
      <c r="C14152">
        <v>6719</v>
      </c>
    </row>
    <row r="14153" spans="3:3" x14ac:dyDescent="0.25">
      <c r="C14153">
        <v>671924</v>
      </c>
    </row>
    <row r="14154" spans="3:3" x14ac:dyDescent="0.25">
      <c r="C14154" t="s">
        <v>2364</v>
      </c>
    </row>
    <row r="14155" spans="3:3" x14ac:dyDescent="0.25">
      <c r="C14155" t="s">
        <v>2294</v>
      </c>
    </row>
    <row r="14156" spans="3:3" x14ac:dyDescent="0.25">
      <c r="C14156">
        <v>67</v>
      </c>
    </row>
    <row r="14157" spans="3:3" x14ac:dyDescent="0.25">
      <c r="C14157">
        <v>671</v>
      </c>
    </row>
    <row r="14158" spans="3:3" x14ac:dyDescent="0.25">
      <c r="C14158">
        <v>6719</v>
      </c>
    </row>
    <row r="14159" spans="3:3" x14ac:dyDescent="0.25">
      <c r="C14159">
        <v>671990</v>
      </c>
    </row>
    <row r="14160" spans="3:3" x14ac:dyDescent="0.25">
      <c r="C14160" t="s">
        <v>2365</v>
      </c>
    </row>
    <row r="14161" spans="3:3" x14ac:dyDescent="0.25">
      <c r="C14161" t="s">
        <v>2294</v>
      </c>
    </row>
    <row r="14162" spans="3:3" x14ac:dyDescent="0.25">
      <c r="C14162">
        <v>67</v>
      </c>
    </row>
    <row r="14163" spans="3:3" x14ac:dyDescent="0.25">
      <c r="C14163">
        <v>671</v>
      </c>
    </row>
    <row r="14164" spans="3:3" x14ac:dyDescent="0.25">
      <c r="C14164">
        <v>6719</v>
      </c>
    </row>
    <row r="14165" spans="3:3" x14ac:dyDescent="0.25">
      <c r="C14165">
        <v>671991</v>
      </c>
    </row>
    <row r="14166" spans="3:3" x14ac:dyDescent="0.25">
      <c r="C14166" t="s">
        <v>2366</v>
      </c>
    </row>
    <row r="14167" spans="3:3" x14ac:dyDescent="0.25">
      <c r="C14167" t="s">
        <v>2294</v>
      </c>
    </row>
    <row r="14168" spans="3:3" x14ac:dyDescent="0.25">
      <c r="C14168">
        <v>67</v>
      </c>
    </row>
    <row r="14169" spans="3:3" x14ac:dyDescent="0.25">
      <c r="C14169">
        <v>671</v>
      </c>
    </row>
    <row r="14170" spans="3:3" x14ac:dyDescent="0.25">
      <c r="C14170">
        <v>6719</v>
      </c>
    </row>
    <row r="14171" spans="3:3" x14ac:dyDescent="0.25">
      <c r="C14171">
        <v>671992</v>
      </c>
    </row>
    <row r="14172" spans="3:3" x14ac:dyDescent="0.25">
      <c r="C14172" t="s">
        <v>2367</v>
      </c>
    </row>
    <row r="14173" spans="3:3" x14ac:dyDescent="0.25">
      <c r="C14173" t="s">
        <v>2294</v>
      </c>
    </row>
    <row r="14174" spans="3:3" x14ac:dyDescent="0.25">
      <c r="C14174">
        <v>67</v>
      </c>
    </row>
    <row r="14175" spans="3:3" x14ac:dyDescent="0.25">
      <c r="C14175">
        <v>671</v>
      </c>
    </row>
    <row r="14176" spans="3:3" x14ac:dyDescent="0.25">
      <c r="C14176">
        <v>6719</v>
      </c>
    </row>
    <row r="14177" spans="3:3" x14ac:dyDescent="0.25">
      <c r="C14177">
        <v>671993</v>
      </c>
    </row>
    <row r="14178" spans="3:3" x14ac:dyDescent="0.25">
      <c r="C14178" t="s">
        <v>2368</v>
      </c>
    </row>
    <row r="14179" spans="3:3" x14ac:dyDescent="0.25">
      <c r="C14179" t="s">
        <v>2294</v>
      </c>
    </row>
    <row r="14180" spans="3:3" x14ac:dyDescent="0.25">
      <c r="C14180">
        <v>67</v>
      </c>
    </row>
    <row r="14181" spans="3:3" x14ac:dyDescent="0.25">
      <c r="C14181">
        <v>672</v>
      </c>
    </row>
    <row r="14182" spans="3:3" x14ac:dyDescent="0.25">
      <c r="C14182">
        <v>6720</v>
      </c>
    </row>
    <row r="14183" spans="3:3" x14ac:dyDescent="0.25">
      <c r="C14183">
        <v>672000</v>
      </c>
    </row>
    <row r="14184" spans="3:3" x14ac:dyDescent="0.25">
      <c r="C14184" t="s">
        <v>2369</v>
      </c>
    </row>
    <row r="14185" spans="3:3" x14ac:dyDescent="0.25">
      <c r="C14185" t="s">
        <v>2294</v>
      </c>
    </row>
    <row r="14186" spans="3:3" x14ac:dyDescent="0.25">
      <c r="C14186">
        <v>67</v>
      </c>
    </row>
    <row r="14187" spans="3:3" x14ac:dyDescent="0.25">
      <c r="C14187">
        <v>672</v>
      </c>
    </row>
    <row r="14188" spans="3:3" x14ac:dyDescent="0.25">
      <c r="C14188">
        <v>6721</v>
      </c>
    </row>
    <row r="14189" spans="3:3" x14ac:dyDescent="0.25">
      <c r="C14189">
        <v>672110</v>
      </c>
    </row>
    <row r="14190" spans="3:3" x14ac:dyDescent="0.25">
      <c r="C14190" t="s">
        <v>2370</v>
      </c>
    </row>
    <row r="14191" spans="3:3" x14ac:dyDescent="0.25">
      <c r="C14191" t="s">
        <v>2294</v>
      </c>
    </row>
    <row r="14192" spans="3:3" x14ac:dyDescent="0.25">
      <c r="C14192">
        <v>67</v>
      </c>
    </row>
    <row r="14193" spans="3:3" x14ac:dyDescent="0.25">
      <c r="C14193">
        <v>672</v>
      </c>
    </row>
    <row r="14194" spans="3:3" x14ac:dyDescent="0.25">
      <c r="C14194">
        <v>6721</v>
      </c>
    </row>
    <row r="14195" spans="3:3" x14ac:dyDescent="0.25">
      <c r="C14195">
        <v>672190</v>
      </c>
    </row>
    <row r="14196" spans="3:3" x14ac:dyDescent="0.25">
      <c r="C14196" t="s">
        <v>2371</v>
      </c>
    </row>
    <row r="14197" spans="3:3" x14ac:dyDescent="0.25">
      <c r="C14197" t="s">
        <v>2294</v>
      </c>
    </row>
    <row r="14198" spans="3:3" x14ac:dyDescent="0.25">
      <c r="C14198">
        <v>67</v>
      </c>
    </row>
    <row r="14199" spans="3:3" x14ac:dyDescent="0.25">
      <c r="C14199">
        <v>672</v>
      </c>
    </row>
    <row r="14200" spans="3:3" x14ac:dyDescent="0.25">
      <c r="C14200">
        <v>6722</v>
      </c>
    </row>
    <row r="14201" spans="3:3" x14ac:dyDescent="0.25">
      <c r="C14201">
        <v>672201</v>
      </c>
    </row>
    <row r="14202" spans="3:3" x14ac:dyDescent="0.25">
      <c r="C14202" t="s">
        <v>2372</v>
      </c>
    </row>
    <row r="14203" spans="3:3" x14ac:dyDescent="0.25">
      <c r="C14203" t="s">
        <v>2294</v>
      </c>
    </row>
    <row r="14204" spans="3:3" x14ac:dyDescent="0.25">
      <c r="C14204">
        <v>67</v>
      </c>
    </row>
    <row r="14205" spans="3:3" x14ac:dyDescent="0.25">
      <c r="C14205">
        <v>672</v>
      </c>
    </row>
    <row r="14206" spans="3:3" x14ac:dyDescent="0.25">
      <c r="C14206">
        <v>6722</v>
      </c>
    </row>
    <row r="14207" spans="3:3" x14ac:dyDescent="0.25">
      <c r="C14207">
        <v>672202</v>
      </c>
    </row>
    <row r="14208" spans="3:3" x14ac:dyDescent="0.25">
      <c r="C14208" t="s">
        <v>2373</v>
      </c>
    </row>
    <row r="14209" spans="3:3" x14ac:dyDescent="0.25">
      <c r="C14209" t="s">
        <v>2294</v>
      </c>
    </row>
    <row r="14210" spans="3:3" x14ac:dyDescent="0.25">
      <c r="C14210">
        <v>67</v>
      </c>
    </row>
    <row r="14211" spans="3:3" x14ac:dyDescent="0.25">
      <c r="C14211">
        <v>672</v>
      </c>
    </row>
    <row r="14212" spans="3:3" x14ac:dyDescent="0.25">
      <c r="C14212">
        <v>6722</v>
      </c>
    </row>
    <row r="14213" spans="3:3" x14ac:dyDescent="0.25">
      <c r="C14213">
        <v>672203</v>
      </c>
    </row>
    <row r="14214" spans="3:3" x14ac:dyDescent="0.25">
      <c r="C14214" t="s">
        <v>2374</v>
      </c>
    </row>
    <row r="14215" spans="3:3" x14ac:dyDescent="0.25">
      <c r="C14215" t="s">
        <v>2294</v>
      </c>
    </row>
    <row r="14216" spans="3:3" x14ac:dyDescent="0.25">
      <c r="C14216">
        <v>67</v>
      </c>
    </row>
    <row r="14217" spans="3:3" x14ac:dyDescent="0.25">
      <c r="C14217">
        <v>672</v>
      </c>
    </row>
    <row r="14218" spans="3:3" x14ac:dyDescent="0.25">
      <c r="C14218">
        <v>6722</v>
      </c>
    </row>
    <row r="14219" spans="3:3" x14ac:dyDescent="0.25">
      <c r="C14219">
        <v>672204</v>
      </c>
    </row>
    <row r="14220" spans="3:3" x14ac:dyDescent="0.25">
      <c r="C14220" t="s">
        <v>2375</v>
      </c>
    </row>
    <row r="14221" spans="3:3" x14ac:dyDescent="0.25">
      <c r="C14221" t="s">
        <v>2376</v>
      </c>
    </row>
    <row r="14222" spans="3:3" x14ac:dyDescent="0.25">
      <c r="C14222" t="s">
        <v>2377</v>
      </c>
    </row>
    <row r="14223" spans="3:3" x14ac:dyDescent="0.25">
      <c r="C14223" t="s">
        <v>2376</v>
      </c>
    </row>
    <row r="14224" spans="3:3" x14ac:dyDescent="0.25">
      <c r="C14224">
        <v>70</v>
      </c>
    </row>
    <row r="14225" spans="3:3" x14ac:dyDescent="0.25">
      <c r="C14225">
        <v>701</v>
      </c>
    </row>
    <row r="14226" spans="3:3" x14ac:dyDescent="0.25">
      <c r="C14226">
        <v>7010</v>
      </c>
    </row>
    <row r="14227" spans="3:3" x14ac:dyDescent="0.25">
      <c r="C14227">
        <v>701000</v>
      </c>
    </row>
    <row r="14228" spans="3:3" x14ac:dyDescent="0.25">
      <c r="C14228" t="s">
        <v>2378</v>
      </c>
    </row>
    <row r="14229" spans="3:3" x14ac:dyDescent="0.25">
      <c r="C14229" t="s">
        <v>2376</v>
      </c>
    </row>
    <row r="14230" spans="3:3" x14ac:dyDescent="0.25">
      <c r="C14230">
        <v>70</v>
      </c>
    </row>
    <row r="14231" spans="3:3" x14ac:dyDescent="0.25">
      <c r="C14231">
        <v>701</v>
      </c>
    </row>
    <row r="14232" spans="3:3" x14ac:dyDescent="0.25">
      <c r="C14232">
        <v>7010</v>
      </c>
    </row>
    <row r="14233" spans="3:3" x14ac:dyDescent="0.25">
      <c r="C14233">
        <v>701010</v>
      </c>
    </row>
    <row r="14234" spans="3:3" x14ac:dyDescent="0.25">
      <c r="C14234" t="s">
        <v>2379</v>
      </c>
    </row>
    <row r="14235" spans="3:3" x14ac:dyDescent="0.25">
      <c r="C14235" t="s">
        <v>2376</v>
      </c>
    </row>
    <row r="14236" spans="3:3" x14ac:dyDescent="0.25">
      <c r="C14236">
        <v>70</v>
      </c>
    </row>
    <row r="14237" spans="3:3" x14ac:dyDescent="0.25">
      <c r="C14237">
        <v>701</v>
      </c>
    </row>
    <row r="14238" spans="3:3" x14ac:dyDescent="0.25">
      <c r="C14238">
        <v>7010</v>
      </c>
    </row>
    <row r="14239" spans="3:3" x14ac:dyDescent="0.25">
      <c r="C14239">
        <v>701080</v>
      </c>
    </row>
    <row r="14240" spans="3:3" x14ac:dyDescent="0.25">
      <c r="C14240" t="s">
        <v>2380</v>
      </c>
    </row>
    <row r="14241" spans="3:3" x14ac:dyDescent="0.25">
      <c r="C14241" t="s">
        <v>2376</v>
      </c>
    </row>
    <row r="14242" spans="3:3" x14ac:dyDescent="0.25">
      <c r="C14242">
        <v>70</v>
      </c>
    </row>
    <row r="14243" spans="3:3" x14ac:dyDescent="0.25">
      <c r="C14243">
        <v>701</v>
      </c>
    </row>
    <row r="14244" spans="3:3" x14ac:dyDescent="0.25">
      <c r="C14244">
        <v>7010</v>
      </c>
    </row>
    <row r="14245" spans="3:3" x14ac:dyDescent="0.25">
      <c r="C14245">
        <v>701081</v>
      </c>
    </row>
    <row r="14246" spans="3:3" x14ac:dyDescent="0.25">
      <c r="C14246" t="s">
        <v>2381</v>
      </c>
    </row>
    <row r="14247" spans="3:3" x14ac:dyDescent="0.25">
      <c r="C14247" t="s">
        <v>2376</v>
      </c>
    </row>
    <row r="14248" spans="3:3" x14ac:dyDescent="0.25">
      <c r="C14248">
        <v>70</v>
      </c>
    </row>
    <row r="14249" spans="3:3" x14ac:dyDescent="0.25">
      <c r="C14249">
        <v>701</v>
      </c>
    </row>
    <row r="14250" spans="3:3" x14ac:dyDescent="0.25">
      <c r="C14250">
        <v>7010</v>
      </c>
    </row>
    <row r="14251" spans="3:3" x14ac:dyDescent="0.25">
      <c r="C14251">
        <v>701090</v>
      </c>
    </row>
    <row r="14252" spans="3:3" x14ac:dyDescent="0.25">
      <c r="C14252" t="s">
        <v>2382</v>
      </c>
    </row>
    <row r="14253" spans="3:3" x14ac:dyDescent="0.25">
      <c r="C14253" t="s">
        <v>2376</v>
      </c>
    </row>
    <row r="14254" spans="3:3" x14ac:dyDescent="0.25">
      <c r="C14254">
        <v>70</v>
      </c>
    </row>
    <row r="14255" spans="3:3" x14ac:dyDescent="0.25">
      <c r="C14255">
        <v>701</v>
      </c>
    </row>
    <row r="14256" spans="3:3" x14ac:dyDescent="0.25">
      <c r="C14256">
        <v>7010</v>
      </c>
    </row>
    <row r="14257" spans="3:3" x14ac:dyDescent="0.25">
      <c r="C14257">
        <v>701091</v>
      </c>
    </row>
    <row r="14258" spans="3:3" x14ac:dyDescent="0.25">
      <c r="C14258" t="s">
        <v>2383</v>
      </c>
    </row>
    <row r="14259" spans="3:3" x14ac:dyDescent="0.25">
      <c r="C14259" t="s">
        <v>2376</v>
      </c>
    </row>
    <row r="14260" spans="3:3" x14ac:dyDescent="0.25">
      <c r="C14260">
        <v>70</v>
      </c>
    </row>
    <row r="14261" spans="3:3" x14ac:dyDescent="0.25">
      <c r="C14261">
        <v>701</v>
      </c>
    </row>
    <row r="14262" spans="3:3" x14ac:dyDescent="0.25">
      <c r="C14262">
        <v>7010</v>
      </c>
    </row>
    <row r="14263" spans="3:3" x14ac:dyDescent="0.25">
      <c r="C14263">
        <v>701092</v>
      </c>
    </row>
    <row r="14264" spans="3:3" x14ac:dyDescent="0.25">
      <c r="C14264" t="s">
        <v>2384</v>
      </c>
    </row>
    <row r="14265" spans="3:3" x14ac:dyDescent="0.25">
      <c r="C14265" t="s">
        <v>2376</v>
      </c>
    </row>
    <row r="14266" spans="3:3" x14ac:dyDescent="0.25">
      <c r="C14266">
        <v>70</v>
      </c>
    </row>
    <row r="14267" spans="3:3" x14ac:dyDescent="0.25">
      <c r="C14267">
        <v>702</v>
      </c>
    </row>
    <row r="14268" spans="3:3" x14ac:dyDescent="0.25">
      <c r="C14268">
        <v>7020</v>
      </c>
    </row>
    <row r="14269" spans="3:3" x14ac:dyDescent="0.25">
      <c r="C14269">
        <v>702000</v>
      </c>
    </row>
    <row r="14270" spans="3:3" x14ac:dyDescent="0.25">
      <c r="C14270" t="s">
        <v>2385</v>
      </c>
    </row>
    <row r="14271" spans="3:3" x14ac:dyDescent="0.25">
      <c r="C14271" t="s">
        <v>2376</v>
      </c>
    </row>
    <row r="14272" spans="3:3" x14ac:dyDescent="0.25">
      <c r="C14272">
        <v>70</v>
      </c>
    </row>
    <row r="14273" spans="3:3" x14ac:dyDescent="0.25">
      <c r="C14273">
        <v>702</v>
      </c>
    </row>
    <row r="14274" spans="3:3" x14ac:dyDescent="0.25">
      <c r="C14274">
        <v>7020</v>
      </c>
    </row>
    <row r="14275" spans="3:3" x14ac:dyDescent="0.25">
      <c r="C14275">
        <v>702001</v>
      </c>
    </row>
    <row r="14276" spans="3:3" x14ac:dyDescent="0.25">
      <c r="C14276" t="s">
        <v>2386</v>
      </c>
    </row>
    <row r="14277" spans="3:3" x14ac:dyDescent="0.25">
      <c r="C14277" t="s">
        <v>2376</v>
      </c>
    </row>
    <row r="14278" spans="3:3" x14ac:dyDescent="0.25">
      <c r="C14278">
        <v>70</v>
      </c>
    </row>
    <row r="14279" spans="3:3" x14ac:dyDescent="0.25">
      <c r="C14279">
        <v>702</v>
      </c>
    </row>
    <row r="14280" spans="3:3" x14ac:dyDescent="0.25">
      <c r="C14280">
        <v>7020</v>
      </c>
    </row>
    <row r="14281" spans="3:3" x14ac:dyDescent="0.25">
      <c r="C14281">
        <v>702002</v>
      </c>
    </row>
    <row r="14282" spans="3:3" x14ac:dyDescent="0.25">
      <c r="C14282" t="s">
        <v>2387</v>
      </c>
    </row>
    <row r="14283" spans="3:3" x14ac:dyDescent="0.25">
      <c r="C14283" t="s">
        <v>2376</v>
      </c>
    </row>
    <row r="14284" spans="3:3" x14ac:dyDescent="0.25">
      <c r="C14284">
        <v>70</v>
      </c>
    </row>
    <row r="14285" spans="3:3" x14ac:dyDescent="0.25">
      <c r="C14285">
        <v>702</v>
      </c>
    </row>
    <row r="14286" spans="3:3" x14ac:dyDescent="0.25">
      <c r="C14286">
        <v>7020</v>
      </c>
    </row>
    <row r="14287" spans="3:3" x14ac:dyDescent="0.25">
      <c r="C14287">
        <v>702003</v>
      </c>
    </row>
    <row r="14288" spans="3:3" x14ac:dyDescent="0.25">
      <c r="C14288" t="s">
        <v>2388</v>
      </c>
    </row>
    <row r="14289" spans="3:3" x14ac:dyDescent="0.25">
      <c r="C14289" t="s">
        <v>2376</v>
      </c>
    </row>
    <row r="14290" spans="3:3" x14ac:dyDescent="0.25">
      <c r="C14290">
        <v>70</v>
      </c>
    </row>
    <row r="14291" spans="3:3" x14ac:dyDescent="0.25">
      <c r="C14291">
        <v>702</v>
      </c>
    </row>
    <row r="14292" spans="3:3" x14ac:dyDescent="0.25">
      <c r="C14292">
        <v>7020</v>
      </c>
    </row>
    <row r="14293" spans="3:3" x14ac:dyDescent="0.25">
      <c r="C14293">
        <v>702004</v>
      </c>
    </row>
    <row r="14294" spans="3:3" x14ac:dyDescent="0.25">
      <c r="C14294" t="s">
        <v>2389</v>
      </c>
    </row>
    <row r="14295" spans="3:3" x14ac:dyDescent="0.25">
      <c r="C14295" t="s">
        <v>2376</v>
      </c>
    </row>
    <row r="14296" spans="3:3" x14ac:dyDescent="0.25">
      <c r="C14296">
        <v>70</v>
      </c>
    </row>
    <row r="14297" spans="3:3" x14ac:dyDescent="0.25">
      <c r="C14297">
        <v>703</v>
      </c>
    </row>
    <row r="14298" spans="3:3" x14ac:dyDescent="0.25">
      <c r="C14298">
        <v>7030</v>
      </c>
    </row>
    <row r="14299" spans="3:3" x14ac:dyDescent="0.25">
      <c r="C14299">
        <v>703001</v>
      </c>
    </row>
    <row r="14300" spans="3:3" x14ac:dyDescent="0.25">
      <c r="C14300" t="s">
        <v>2390</v>
      </c>
    </row>
    <row r="14301" spans="3:3" x14ac:dyDescent="0.25">
      <c r="C14301" t="s">
        <v>2376</v>
      </c>
    </row>
    <row r="14302" spans="3:3" x14ac:dyDescent="0.25">
      <c r="C14302">
        <v>71</v>
      </c>
    </row>
    <row r="14303" spans="3:3" x14ac:dyDescent="0.25">
      <c r="C14303">
        <v>710</v>
      </c>
    </row>
    <row r="14304" spans="3:3" x14ac:dyDescent="0.25">
      <c r="C14304">
        <v>7100</v>
      </c>
    </row>
    <row r="14305" spans="3:3" x14ac:dyDescent="0.25">
      <c r="C14305">
        <v>710000</v>
      </c>
    </row>
    <row r="14306" spans="3:3" x14ac:dyDescent="0.25">
      <c r="C14306" t="s">
        <v>2391</v>
      </c>
    </row>
    <row r="14307" spans="3:3" x14ac:dyDescent="0.25">
      <c r="C14307" t="s">
        <v>2376</v>
      </c>
    </row>
    <row r="14308" spans="3:3" x14ac:dyDescent="0.25">
      <c r="C14308">
        <v>71</v>
      </c>
    </row>
    <row r="14309" spans="3:3" x14ac:dyDescent="0.25">
      <c r="C14309">
        <v>711</v>
      </c>
    </row>
    <row r="14310" spans="3:3" x14ac:dyDescent="0.25">
      <c r="C14310">
        <v>7110</v>
      </c>
    </row>
    <row r="14311" spans="3:3" x14ac:dyDescent="0.25">
      <c r="C14311">
        <v>711000</v>
      </c>
    </row>
    <row r="14312" spans="3:3" x14ac:dyDescent="0.25">
      <c r="C14312" t="s">
        <v>2392</v>
      </c>
    </row>
    <row r="14313" spans="3:3" x14ac:dyDescent="0.25">
      <c r="C14313" t="s">
        <v>2376</v>
      </c>
    </row>
    <row r="14314" spans="3:3" x14ac:dyDescent="0.25">
      <c r="C14314">
        <v>71</v>
      </c>
    </row>
    <row r="14315" spans="3:3" x14ac:dyDescent="0.25">
      <c r="C14315">
        <v>711</v>
      </c>
    </row>
    <row r="14316" spans="3:3" x14ac:dyDescent="0.25">
      <c r="C14316">
        <v>7111</v>
      </c>
    </row>
    <row r="14317" spans="3:3" x14ac:dyDescent="0.25">
      <c r="C14317">
        <v>711101</v>
      </c>
    </row>
    <row r="14318" spans="3:3" x14ac:dyDescent="0.25">
      <c r="C14318" t="s">
        <v>2393</v>
      </c>
    </row>
    <row r="14319" spans="3:3" x14ac:dyDescent="0.25">
      <c r="C14319" t="s">
        <v>2376</v>
      </c>
    </row>
    <row r="14320" spans="3:3" x14ac:dyDescent="0.25">
      <c r="C14320">
        <v>71</v>
      </c>
    </row>
    <row r="14321" spans="3:3" x14ac:dyDescent="0.25">
      <c r="C14321">
        <v>711</v>
      </c>
    </row>
    <row r="14322" spans="3:3" x14ac:dyDescent="0.25">
      <c r="C14322">
        <v>7111</v>
      </c>
    </row>
    <row r="14323" spans="3:3" x14ac:dyDescent="0.25">
      <c r="C14323">
        <v>711102</v>
      </c>
    </row>
    <row r="14324" spans="3:3" x14ac:dyDescent="0.25">
      <c r="C14324" t="s">
        <v>2394</v>
      </c>
    </row>
    <row r="14325" spans="3:3" x14ac:dyDescent="0.25">
      <c r="C14325" t="s">
        <v>2376</v>
      </c>
    </row>
    <row r="14326" spans="3:3" x14ac:dyDescent="0.25">
      <c r="C14326">
        <v>71</v>
      </c>
    </row>
    <row r="14327" spans="3:3" x14ac:dyDescent="0.25">
      <c r="C14327">
        <v>711</v>
      </c>
    </row>
    <row r="14328" spans="3:3" x14ac:dyDescent="0.25">
      <c r="C14328">
        <v>7111</v>
      </c>
    </row>
    <row r="14329" spans="3:3" x14ac:dyDescent="0.25">
      <c r="C14329">
        <v>711110</v>
      </c>
    </row>
    <row r="14330" spans="3:3" x14ac:dyDescent="0.25">
      <c r="C14330" t="s">
        <v>2395</v>
      </c>
    </row>
    <row r="14331" spans="3:3" x14ac:dyDescent="0.25">
      <c r="C14331" t="s">
        <v>2376</v>
      </c>
    </row>
    <row r="14332" spans="3:3" x14ac:dyDescent="0.25">
      <c r="C14332">
        <v>71</v>
      </c>
    </row>
    <row r="14333" spans="3:3" x14ac:dyDescent="0.25">
      <c r="C14333">
        <v>711</v>
      </c>
    </row>
    <row r="14334" spans="3:3" x14ac:dyDescent="0.25">
      <c r="C14334">
        <v>7112</v>
      </c>
    </row>
    <row r="14335" spans="3:3" x14ac:dyDescent="0.25">
      <c r="C14335">
        <v>711201</v>
      </c>
    </row>
    <row r="14336" spans="3:3" x14ac:dyDescent="0.25">
      <c r="C14336" t="s">
        <v>2396</v>
      </c>
    </row>
    <row r="14337" spans="3:3" x14ac:dyDescent="0.25">
      <c r="C14337" t="s">
        <v>2376</v>
      </c>
    </row>
    <row r="14338" spans="3:3" x14ac:dyDescent="0.25">
      <c r="C14338">
        <v>71</v>
      </c>
    </row>
    <row r="14339" spans="3:3" x14ac:dyDescent="0.25">
      <c r="C14339">
        <v>711</v>
      </c>
    </row>
    <row r="14340" spans="3:3" x14ac:dyDescent="0.25">
      <c r="C14340">
        <v>7113</v>
      </c>
    </row>
    <row r="14341" spans="3:3" x14ac:dyDescent="0.25">
      <c r="C14341">
        <v>711301</v>
      </c>
    </row>
    <row r="14342" spans="3:3" x14ac:dyDescent="0.25">
      <c r="C14342" t="s">
        <v>2397</v>
      </c>
    </row>
    <row r="14343" spans="3:3" x14ac:dyDescent="0.25">
      <c r="C14343" t="s">
        <v>2376</v>
      </c>
    </row>
    <row r="14344" spans="3:3" x14ac:dyDescent="0.25">
      <c r="C14344">
        <v>71</v>
      </c>
    </row>
    <row r="14345" spans="3:3" x14ac:dyDescent="0.25">
      <c r="C14345">
        <v>711</v>
      </c>
    </row>
    <row r="14346" spans="3:3" x14ac:dyDescent="0.25">
      <c r="C14346">
        <v>7113</v>
      </c>
    </row>
    <row r="14347" spans="3:3" x14ac:dyDescent="0.25">
      <c r="C14347">
        <v>711302</v>
      </c>
    </row>
    <row r="14348" spans="3:3" x14ac:dyDescent="0.25">
      <c r="C14348" t="s">
        <v>2398</v>
      </c>
    </row>
    <row r="14349" spans="3:3" x14ac:dyDescent="0.25">
      <c r="C14349" t="s">
        <v>2376</v>
      </c>
    </row>
    <row r="14350" spans="3:3" x14ac:dyDescent="0.25">
      <c r="C14350">
        <v>71</v>
      </c>
    </row>
    <row r="14351" spans="3:3" x14ac:dyDescent="0.25">
      <c r="C14351">
        <v>712</v>
      </c>
    </row>
    <row r="14352" spans="3:3" x14ac:dyDescent="0.25">
      <c r="C14352">
        <v>7120</v>
      </c>
    </row>
    <row r="14353" spans="3:3" x14ac:dyDescent="0.25">
      <c r="C14353">
        <v>712000</v>
      </c>
    </row>
    <row r="14354" spans="3:3" x14ac:dyDescent="0.25">
      <c r="C14354" t="s">
        <v>2399</v>
      </c>
    </row>
    <row r="14355" spans="3:3" x14ac:dyDescent="0.25">
      <c r="C14355" t="s">
        <v>2376</v>
      </c>
    </row>
    <row r="14356" spans="3:3" x14ac:dyDescent="0.25">
      <c r="C14356">
        <v>71</v>
      </c>
    </row>
    <row r="14357" spans="3:3" x14ac:dyDescent="0.25">
      <c r="C14357">
        <v>712</v>
      </c>
    </row>
    <row r="14358" spans="3:3" x14ac:dyDescent="0.25">
      <c r="C14358">
        <v>7121</v>
      </c>
    </row>
    <row r="14359" spans="3:3" x14ac:dyDescent="0.25">
      <c r="C14359">
        <v>712101</v>
      </c>
    </row>
    <row r="14360" spans="3:3" x14ac:dyDescent="0.25">
      <c r="C14360" t="s">
        <v>2400</v>
      </c>
    </row>
    <row r="14361" spans="3:3" x14ac:dyDescent="0.25">
      <c r="C14361" t="s">
        <v>2376</v>
      </c>
    </row>
    <row r="14362" spans="3:3" x14ac:dyDescent="0.25">
      <c r="C14362">
        <v>71</v>
      </c>
    </row>
    <row r="14363" spans="3:3" x14ac:dyDescent="0.25">
      <c r="C14363">
        <v>712</v>
      </c>
    </row>
    <row r="14364" spans="3:3" x14ac:dyDescent="0.25">
      <c r="C14364">
        <v>7121</v>
      </c>
    </row>
    <row r="14365" spans="3:3" x14ac:dyDescent="0.25">
      <c r="C14365">
        <v>712102</v>
      </c>
    </row>
    <row r="14366" spans="3:3" x14ac:dyDescent="0.25">
      <c r="C14366" t="s">
        <v>2401</v>
      </c>
    </row>
    <row r="14367" spans="3:3" x14ac:dyDescent="0.25">
      <c r="C14367" t="s">
        <v>2376</v>
      </c>
    </row>
    <row r="14368" spans="3:3" x14ac:dyDescent="0.25">
      <c r="C14368">
        <v>71</v>
      </c>
    </row>
    <row r="14369" spans="3:3" x14ac:dyDescent="0.25">
      <c r="C14369">
        <v>712</v>
      </c>
    </row>
    <row r="14370" spans="3:3" x14ac:dyDescent="0.25">
      <c r="C14370">
        <v>7121</v>
      </c>
    </row>
    <row r="14371" spans="3:3" x14ac:dyDescent="0.25">
      <c r="C14371">
        <v>712103</v>
      </c>
    </row>
    <row r="14372" spans="3:3" x14ac:dyDescent="0.25">
      <c r="C14372" t="s">
        <v>2402</v>
      </c>
    </row>
    <row r="14373" spans="3:3" x14ac:dyDescent="0.25">
      <c r="C14373" t="s">
        <v>2376</v>
      </c>
    </row>
    <row r="14374" spans="3:3" x14ac:dyDescent="0.25">
      <c r="C14374">
        <v>71</v>
      </c>
    </row>
    <row r="14375" spans="3:3" x14ac:dyDescent="0.25">
      <c r="C14375">
        <v>712</v>
      </c>
    </row>
    <row r="14376" spans="3:3" x14ac:dyDescent="0.25">
      <c r="C14376">
        <v>7121</v>
      </c>
    </row>
    <row r="14377" spans="3:3" x14ac:dyDescent="0.25">
      <c r="C14377">
        <v>712104</v>
      </c>
    </row>
    <row r="14378" spans="3:3" x14ac:dyDescent="0.25">
      <c r="C14378" t="s">
        <v>2403</v>
      </c>
    </row>
    <row r="14379" spans="3:3" x14ac:dyDescent="0.25">
      <c r="C14379" t="s">
        <v>2376</v>
      </c>
    </row>
    <row r="14380" spans="3:3" x14ac:dyDescent="0.25">
      <c r="C14380">
        <v>71</v>
      </c>
    </row>
    <row r="14381" spans="3:3" x14ac:dyDescent="0.25">
      <c r="C14381">
        <v>712</v>
      </c>
    </row>
    <row r="14382" spans="3:3" x14ac:dyDescent="0.25">
      <c r="C14382">
        <v>7121</v>
      </c>
    </row>
    <row r="14383" spans="3:3" x14ac:dyDescent="0.25">
      <c r="C14383">
        <v>712105</v>
      </c>
    </row>
    <row r="14384" spans="3:3" x14ac:dyDescent="0.25">
      <c r="C14384" t="s">
        <v>2404</v>
      </c>
    </row>
    <row r="14385" spans="3:3" x14ac:dyDescent="0.25">
      <c r="C14385" t="s">
        <v>2376</v>
      </c>
    </row>
    <row r="14386" spans="3:3" x14ac:dyDescent="0.25">
      <c r="C14386">
        <v>71</v>
      </c>
    </row>
    <row r="14387" spans="3:3" x14ac:dyDescent="0.25">
      <c r="C14387">
        <v>712</v>
      </c>
    </row>
    <row r="14388" spans="3:3" x14ac:dyDescent="0.25">
      <c r="C14388">
        <v>7121</v>
      </c>
    </row>
    <row r="14389" spans="3:3" x14ac:dyDescent="0.25">
      <c r="C14389">
        <v>712106</v>
      </c>
    </row>
    <row r="14390" spans="3:3" x14ac:dyDescent="0.25">
      <c r="C14390" t="s">
        <v>2405</v>
      </c>
    </row>
    <row r="14391" spans="3:3" x14ac:dyDescent="0.25">
      <c r="C14391" t="s">
        <v>2376</v>
      </c>
    </row>
    <row r="14392" spans="3:3" x14ac:dyDescent="0.25">
      <c r="C14392">
        <v>71</v>
      </c>
    </row>
    <row r="14393" spans="3:3" x14ac:dyDescent="0.25">
      <c r="C14393">
        <v>712</v>
      </c>
    </row>
    <row r="14394" spans="3:3" x14ac:dyDescent="0.25">
      <c r="C14394">
        <v>7121</v>
      </c>
    </row>
    <row r="14395" spans="3:3" x14ac:dyDescent="0.25">
      <c r="C14395">
        <v>712107</v>
      </c>
    </row>
    <row r="14396" spans="3:3" x14ac:dyDescent="0.25">
      <c r="C14396" t="s">
        <v>2406</v>
      </c>
    </row>
    <row r="14397" spans="3:3" x14ac:dyDescent="0.25">
      <c r="C14397" t="s">
        <v>2376</v>
      </c>
    </row>
    <row r="14398" spans="3:3" x14ac:dyDescent="0.25">
      <c r="C14398">
        <v>71</v>
      </c>
    </row>
    <row r="14399" spans="3:3" x14ac:dyDescent="0.25">
      <c r="C14399">
        <v>712</v>
      </c>
    </row>
    <row r="14400" spans="3:3" x14ac:dyDescent="0.25">
      <c r="C14400">
        <v>7121</v>
      </c>
    </row>
    <row r="14401" spans="3:3" x14ac:dyDescent="0.25">
      <c r="C14401">
        <v>712108</v>
      </c>
    </row>
    <row r="14402" spans="3:3" x14ac:dyDescent="0.25">
      <c r="C14402" t="s">
        <v>2407</v>
      </c>
    </row>
    <row r="14403" spans="3:3" x14ac:dyDescent="0.25">
      <c r="C14403" t="s">
        <v>2376</v>
      </c>
    </row>
    <row r="14404" spans="3:3" x14ac:dyDescent="0.25">
      <c r="C14404">
        <v>71</v>
      </c>
    </row>
    <row r="14405" spans="3:3" x14ac:dyDescent="0.25">
      <c r="C14405">
        <v>712</v>
      </c>
    </row>
    <row r="14406" spans="3:3" x14ac:dyDescent="0.25">
      <c r="C14406">
        <v>7122</v>
      </c>
    </row>
    <row r="14407" spans="3:3" x14ac:dyDescent="0.25">
      <c r="C14407">
        <v>712201</v>
      </c>
    </row>
    <row r="14408" spans="3:3" x14ac:dyDescent="0.25">
      <c r="C14408" t="s">
        <v>2408</v>
      </c>
    </row>
    <row r="14409" spans="3:3" x14ac:dyDescent="0.25">
      <c r="C14409" t="s">
        <v>2376</v>
      </c>
    </row>
    <row r="14410" spans="3:3" x14ac:dyDescent="0.25">
      <c r="C14410">
        <v>71</v>
      </c>
    </row>
    <row r="14411" spans="3:3" x14ac:dyDescent="0.25">
      <c r="C14411">
        <v>712</v>
      </c>
    </row>
    <row r="14412" spans="3:3" x14ac:dyDescent="0.25">
      <c r="C14412">
        <v>7122</v>
      </c>
    </row>
    <row r="14413" spans="3:3" x14ac:dyDescent="0.25">
      <c r="C14413">
        <v>712202</v>
      </c>
    </row>
    <row r="14414" spans="3:3" x14ac:dyDescent="0.25">
      <c r="C14414" t="s">
        <v>2409</v>
      </c>
    </row>
    <row r="14415" spans="3:3" x14ac:dyDescent="0.25">
      <c r="C14415" t="s">
        <v>2376</v>
      </c>
    </row>
    <row r="14416" spans="3:3" x14ac:dyDescent="0.25">
      <c r="C14416">
        <v>71</v>
      </c>
    </row>
    <row r="14417" spans="3:3" x14ac:dyDescent="0.25">
      <c r="C14417">
        <v>712</v>
      </c>
    </row>
    <row r="14418" spans="3:3" x14ac:dyDescent="0.25">
      <c r="C14418">
        <v>7122</v>
      </c>
    </row>
    <row r="14419" spans="3:3" x14ac:dyDescent="0.25">
      <c r="C14419">
        <v>712203</v>
      </c>
    </row>
    <row r="14420" spans="3:3" x14ac:dyDescent="0.25">
      <c r="C14420" t="s">
        <v>2410</v>
      </c>
    </row>
    <row r="14421" spans="3:3" x14ac:dyDescent="0.25">
      <c r="C14421" t="s">
        <v>49</v>
      </c>
    </row>
    <row r="14422" spans="3:3" x14ac:dyDescent="0.25">
      <c r="C14422" t="s">
        <v>50</v>
      </c>
    </row>
    <row r="14423" spans="3:3" x14ac:dyDescent="0.25">
      <c r="C14423" t="s">
        <v>2411</v>
      </c>
    </row>
    <row r="14424" spans="3:3" x14ac:dyDescent="0.25">
      <c r="C14424" t="s">
        <v>0</v>
      </c>
    </row>
    <row r="14425" spans="3:3" x14ac:dyDescent="0.25">
      <c r="C14425" t="s">
        <v>2376</v>
      </c>
    </row>
    <row r="14426" spans="3:3" x14ac:dyDescent="0.25">
      <c r="C14426">
        <v>71</v>
      </c>
    </row>
    <row r="14427" spans="3:3" x14ac:dyDescent="0.25">
      <c r="C14427">
        <v>712</v>
      </c>
    </row>
    <row r="14428" spans="3:3" x14ac:dyDescent="0.25">
      <c r="C14428">
        <v>7123</v>
      </c>
    </row>
    <row r="14429" spans="3:3" x14ac:dyDescent="0.25">
      <c r="C14429">
        <v>712301</v>
      </c>
    </row>
    <row r="14430" spans="3:3" x14ac:dyDescent="0.25">
      <c r="C14430" t="s">
        <v>2412</v>
      </c>
    </row>
    <row r="14431" spans="3:3" x14ac:dyDescent="0.25">
      <c r="C14431" t="s">
        <v>2376</v>
      </c>
    </row>
    <row r="14432" spans="3:3" x14ac:dyDescent="0.25">
      <c r="C14432">
        <v>71</v>
      </c>
    </row>
    <row r="14433" spans="3:3" x14ac:dyDescent="0.25">
      <c r="C14433">
        <v>712</v>
      </c>
    </row>
    <row r="14434" spans="3:3" x14ac:dyDescent="0.25">
      <c r="C14434">
        <v>7123</v>
      </c>
    </row>
    <row r="14435" spans="3:3" x14ac:dyDescent="0.25">
      <c r="C14435">
        <v>712302</v>
      </c>
    </row>
    <row r="14436" spans="3:3" x14ac:dyDescent="0.25">
      <c r="C14436" t="s">
        <v>2413</v>
      </c>
    </row>
    <row r="14437" spans="3:3" x14ac:dyDescent="0.25">
      <c r="C14437" t="s">
        <v>2376</v>
      </c>
    </row>
    <row r="14438" spans="3:3" x14ac:dyDescent="0.25">
      <c r="C14438">
        <v>71</v>
      </c>
    </row>
    <row r="14439" spans="3:3" x14ac:dyDescent="0.25">
      <c r="C14439">
        <v>712</v>
      </c>
    </row>
    <row r="14440" spans="3:3" x14ac:dyDescent="0.25">
      <c r="C14440">
        <v>7123</v>
      </c>
    </row>
    <row r="14441" spans="3:3" x14ac:dyDescent="0.25">
      <c r="C14441">
        <v>712303</v>
      </c>
    </row>
    <row r="14442" spans="3:3" x14ac:dyDescent="0.25">
      <c r="C14442" t="s">
        <v>2414</v>
      </c>
    </row>
    <row r="14443" spans="3:3" x14ac:dyDescent="0.25">
      <c r="C14443" t="s">
        <v>2376</v>
      </c>
    </row>
    <row r="14444" spans="3:3" x14ac:dyDescent="0.25">
      <c r="C14444">
        <v>71</v>
      </c>
    </row>
    <row r="14445" spans="3:3" x14ac:dyDescent="0.25">
      <c r="C14445">
        <v>712</v>
      </c>
    </row>
    <row r="14446" spans="3:3" x14ac:dyDescent="0.25">
      <c r="C14446">
        <v>7123</v>
      </c>
    </row>
    <row r="14447" spans="3:3" x14ac:dyDescent="0.25">
      <c r="C14447">
        <v>712304</v>
      </c>
    </row>
    <row r="14448" spans="3:3" x14ac:dyDescent="0.25">
      <c r="C14448" t="s">
        <v>2415</v>
      </c>
    </row>
    <row r="14449" spans="3:3" x14ac:dyDescent="0.25">
      <c r="C14449" t="s">
        <v>2376</v>
      </c>
    </row>
    <row r="14450" spans="3:3" x14ac:dyDescent="0.25">
      <c r="C14450">
        <v>71</v>
      </c>
    </row>
    <row r="14451" spans="3:3" x14ac:dyDescent="0.25">
      <c r="C14451">
        <v>712</v>
      </c>
    </row>
    <row r="14452" spans="3:3" x14ac:dyDescent="0.25">
      <c r="C14452">
        <v>7123</v>
      </c>
    </row>
    <row r="14453" spans="3:3" x14ac:dyDescent="0.25">
      <c r="C14453">
        <v>712305</v>
      </c>
    </row>
    <row r="14454" spans="3:3" x14ac:dyDescent="0.25">
      <c r="C14454" t="s">
        <v>2416</v>
      </c>
    </row>
    <row r="14455" spans="3:3" x14ac:dyDescent="0.25">
      <c r="C14455" t="s">
        <v>2376</v>
      </c>
    </row>
    <row r="14456" spans="3:3" x14ac:dyDescent="0.25">
      <c r="C14456">
        <v>71</v>
      </c>
    </row>
    <row r="14457" spans="3:3" x14ac:dyDescent="0.25">
      <c r="C14457">
        <v>712</v>
      </c>
    </row>
    <row r="14458" spans="3:3" x14ac:dyDescent="0.25">
      <c r="C14458">
        <v>7123</v>
      </c>
    </row>
    <row r="14459" spans="3:3" x14ac:dyDescent="0.25">
      <c r="C14459">
        <v>712306</v>
      </c>
    </row>
    <row r="14460" spans="3:3" x14ac:dyDescent="0.25">
      <c r="C14460" t="s">
        <v>2417</v>
      </c>
    </row>
    <row r="14461" spans="3:3" x14ac:dyDescent="0.25">
      <c r="C14461" t="s">
        <v>2376</v>
      </c>
    </row>
    <row r="14462" spans="3:3" x14ac:dyDescent="0.25">
      <c r="C14462">
        <v>71</v>
      </c>
    </row>
    <row r="14463" spans="3:3" x14ac:dyDescent="0.25">
      <c r="C14463">
        <v>712</v>
      </c>
    </row>
    <row r="14464" spans="3:3" x14ac:dyDescent="0.25">
      <c r="C14464">
        <v>7129</v>
      </c>
    </row>
    <row r="14465" spans="3:3" x14ac:dyDescent="0.25">
      <c r="C14465">
        <v>712901</v>
      </c>
    </row>
    <row r="14466" spans="3:3" x14ac:dyDescent="0.25">
      <c r="C14466" t="s">
        <v>2418</v>
      </c>
    </row>
    <row r="14467" spans="3:3" x14ac:dyDescent="0.25">
      <c r="C14467" t="s">
        <v>2376</v>
      </c>
    </row>
    <row r="14468" spans="3:3" x14ac:dyDescent="0.25">
      <c r="C14468">
        <v>71</v>
      </c>
    </row>
    <row r="14469" spans="3:3" x14ac:dyDescent="0.25">
      <c r="C14469">
        <v>712</v>
      </c>
    </row>
    <row r="14470" spans="3:3" x14ac:dyDescent="0.25">
      <c r="C14470">
        <v>7129</v>
      </c>
    </row>
    <row r="14471" spans="3:3" x14ac:dyDescent="0.25">
      <c r="C14471">
        <v>712902</v>
      </c>
    </row>
    <row r="14472" spans="3:3" x14ac:dyDescent="0.25">
      <c r="C14472" t="s">
        <v>2419</v>
      </c>
    </row>
    <row r="14473" spans="3:3" x14ac:dyDescent="0.25">
      <c r="C14473" t="s">
        <v>2376</v>
      </c>
    </row>
    <row r="14474" spans="3:3" x14ac:dyDescent="0.25">
      <c r="C14474">
        <v>71</v>
      </c>
    </row>
    <row r="14475" spans="3:3" x14ac:dyDescent="0.25">
      <c r="C14475">
        <v>712</v>
      </c>
    </row>
    <row r="14476" spans="3:3" x14ac:dyDescent="0.25">
      <c r="C14476">
        <v>7129</v>
      </c>
    </row>
    <row r="14477" spans="3:3" x14ac:dyDescent="0.25">
      <c r="C14477">
        <v>712903</v>
      </c>
    </row>
    <row r="14478" spans="3:3" x14ac:dyDescent="0.25">
      <c r="C14478" t="s">
        <v>2420</v>
      </c>
    </row>
    <row r="14479" spans="3:3" x14ac:dyDescent="0.25">
      <c r="C14479" t="s">
        <v>2376</v>
      </c>
    </row>
    <row r="14480" spans="3:3" x14ac:dyDescent="0.25">
      <c r="C14480">
        <v>71</v>
      </c>
    </row>
    <row r="14481" spans="3:3" x14ac:dyDescent="0.25">
      <c r="C14481">
        <v>712</v>
      </c>
    </row>
    <row r="14482" spans="3:3" x14ac:dyDescent="0.25">
      <c r="C14482">
        <v>7129</v>
      </c>
    </row>
    <row r="14483" spans="3:3" x14ac:dyDescent="0.25">
      <c r="C14483">
        <v>712904</v>
      </c>
    </row>
    <row r="14484" spans="3:3" x14ac:dyDescent="0.25">
      <c r="C14484" t="s">
        <v>2421</v>
      </c>
    </row>
    <row r="14485" spans="3:3" x14ac:dyDescent="0.25">
      <c r="C14485" t="s">
        <v>2376</v>
      </c>
    </row>
    <row r="14486" spans="3:3" x14ac:dyDescent="0.25">
      <c r="C14486">
        <v>71</v>
      </c>
    </row>
    <row r="14487" spans="3:3" x14ac:dyDescent="0.25">
      <c r="C14487">
        <v>712</v>
      </c>
    </row>
    <row r="14488" spans="3:3" x14ac:dyDescent="0.25">
      <c r="C14488">
        <v>7129</v>
      </c>
    </row>
    <row r="14489" spans="3:3" x14ac:dyDescent="0.25">
      <c r="C14489">
        <v>712905</v>
      </c>
    </row>
    <row r="14490" spans="3:3" x14ac:dyDescent="0.25">
      <c r="C14490" t="s">
        <v>2422</v>
      </c>
    </row>
    <row r="14491" spans="3:3" x14ac:dyDescent="0.25">
      <c r="C14491" t="s">
        <v>2376</v>
      </c>
    </row>
    <row r="14492" spans="3:3" x14ac:dyDescent="0.25">
      <c r="C14492">
        <v>71</v>
      </c>
    </row>
    <row r="14493" spans="3:3" x14ac:dyDescent="0.25">
      <c r="C14493">
        <v>712</v>
      </c>
    </row>
    <row r="14494" spans="3:3" x14ac:dyDescent="0.25">
      <c r="C14494">
        <v>7129</v>
      </c>
    </row>
    <row r="14495" spans="3:3" x14ac:dyDescent="0.25">
      <c r="C14495">
        <v>712906</v>
      </c>
    </row>
    <row r="14496" spans="3:3" x14ac:dyDescent="0.25">
      <c r="C14496" t="s">
        <v>2423</v>
      </c>
    </row>
    <row r="14497" spans="3:3" x14ac:dyDescent="0.25">
      <c r="C14497" t="s">
        <v>2376</v>
      </c>
    </row>
    <row r="14498" spans="3:3" x14ac:dyDescent="0.25">
      <c r="C14498">
        <v>71</v>
      </c>
    </row>
    <row r="14499" spans="3:3" x14ac:dyDescent="0.25">
      <c r="C14499">
        <v>712</v>
      </c>
    </row>
    <row r="14500" spans="3:3" x14ac:dyDescent="0.25">
      <c r="C14500">
        <v>7129</v>
      </c>
    </row>
    <row r="14501" spans="3:3" x14ac:dyDescent="0.25">
      <c r="C14501">
        <v>712907</v>
      </c>
    </row>
    <row r="14502" spans="3:3" x14ac:dyDescent="0.25">
      <c r="C14502" t="s">
        <v>2424</v>
      </c>
    </row>
    <row r="14503" spans="3:3" x14ac:dyDescent="0.25">
      <c r="C14503" t="s">
        <v>2376</v>
      </c>
    </row>
    <row r="14504" spans="3:3" x14ac:dyDescent="0.25">
      <c r="C14504">
        <v>71</v>
      </c>
    </row>
    <row r="14505" spans="3:3" x14ac:dyDescent="0.25">
      <c r="C14505">
        <v>712</v>
      </c>
    </row>
    <row r="14506" spans="3:3" x14ac:dyDescent="0.25">
      <c r="C14506">
        <v>7129</v>
      </c>
    </row>
    <row r="14507" spans="3:3" x14ac:dyDescent="0.25">
      <c r="C14507">
        <v>712908</v>
      </c>
    </row>
    <row r="14508" spans="3:3" x14ac:dyDescent="0.25">
      <c r="C14508" t="s">
        <v>2425</v>
      </c>
    </row>
    <row r="14509" spans="3:3" x14ac:dyDescent="0.25">
      <c r="C14509" t="s">
        <v>2376</v>
      </c>
    </row>
    <row r="14510" spans="3:3" x14ac:dyDescent="0.25">
      <c r="C14510">
        <v>71</v>
      </c>
    </row>
    <row r="14511" spans="3:3" x14ac:dyDescent="0.25">
      <c r="C14511">
        <v>712</v>
      </c>
    </row>
    <row r="14512" spans="3:3" x14ac:dyDescent="0.25">
      <c r="C14512">
        <v>7129</v>
      </c>
    </row>
    <row r="14513" spans="3:3" x14ac:dyDescent="0.25">
      <c r="C14513">
        <v>712909</v>
      </c>
    </row>
    <row r="14514" spans="3:3" x14ac:dyDescent="0.25">
      <c r="C14514" t="s">
        <v>2426</v>
      </c>
    </row>
    <row r="14515" spans="3:3" x14ac:dyDescent="0.25">
      <c r="C14515" t="s">
        <v>2376</v>
      </c>
    </row>
    <row r="14516" spans="3:3" x14ac:dyDescent="0.25">
      <c r="C14516">
        <v>71</v>
      </c>
    </row>
    <row r="14517" spans="3:3" x14ac:dyDescent="0.25">
      <c r="C14517">
        <v>713</v>
      </c>
    </row>
    <row r="14518" spans="3:3" x14ac:dyDescent="0.25">
      <c r="C14518">
        <v>7130</v>
      </c>
    </row>
    <row r="14519" spans="3:3" x14ac:dyDescent="0.25">
      <c r="C14519">
        <v>713000</v>
      </c>
    </row>
    <row r="14520" spans="3:3" x14ac:dyDescent="0.25">
      <c r="C14520" t="s">
        <v>2427</v>
      </c>
    </row>
    <row r="14521" spans="3:3" x14ac:dyDescent="0.25">
      <c r="C14521" t="s">
        <v>2376</v>
      </c>
    </row>
    <row r="14522" spans="3:3" x14ac:dyDescent="0.25">
      <c r="C14522">
        <v>71</v>
      </c>
    </row>
    <row r="14523" spans="3:3" x14ac:dyDescent="0.25">
      <c r="C14523">
        <v>713</v>
      </c>
    </row>
    <row r="14524" spans="3:3" x14ac:dyDescent="0.25">
      <c r="C14524">
        <v>7130</v>
      </c>
    </row>
    <row r="14525" spans="3:3" x14ac:dyDescent="0.25">
      <c r="C14525">
        <v>713001</v>
      </c>
    </row>
    <row r="14526" spans="3:3" x14ac:dyDescent="0.25">
      <c r="C14526" t="s">
        <v>2428</v>
      </c>
    </row>
    <row r="14527" spans="3:3" x14ac:dyDescent="0.25">
      <c r="C14527" t="s">
        <v>2376</v>
      </c>
    </row>
    <row r="14528" spans="3:3" x14ac:dyDescent="0.25">
      <c r="C14528">
        <v>71</v>
      </c>
    </row>
    <row r="14529" spans="3:3" x14ac:dyDescent="0.25">
      <c r="C14529">
        <v>713</v>
      </c>
    </row>
    <row r="14530" spans="3:3" x14ac:dyDescent="0.25">
      <c r="C14530">
        <v>7130</v>
      </c>
    </row>
    <row r="14531" spans="3:3" x14ac:dyDescent="0.25">
      <c r="C14531">
        <v>713002</v>
      </c>
    </row>
    <row r="14532" spans="3:3" x14ac:dyDescent="0.25">
      <c r="C14532" t="s">
        <v>2429</v>
      </c>
    </row>
    <row r="14533" spans="3:3" x14ac:dyDescent="0.25">
      <c r="C14533" t="s">
        <v>2376</v>
      </c>
    </row>
    <row r="14534" spans="3:3" x14ac:dyDescent="0.25">
      <c r="C14534">
        <v>71</v>
      </c>
    </row>
    <row r="14535" spans="3:3" x14ac:dyDescent="0.25">
      <c r="C14535">
        <v>713</v>
      </c>
    </row>
    <row r="14536" spans="3:3" x14ac:dyDescent="0.25">
      <c r="C14536">
        <v>7130</v>
      </c>
    </row>
    <row r="14537" spans="3:3" x14ac:dyDescent="0.25">
      <c r="C14537">
        <v>713003</v>
      </c>
    </row>
    <row r="14538" spans="3:3" x14ac:dyDescent="0.25">
      <c r="C14538" t="s">
        <v>2430</v>
      </c>
    </row>
    <row r="14539" spans="3:3" x14ac:dyDescent="0.25">
      <c r="C14539" t="s">
        <v>2376</v>
      </c>
    </row>
    <row r="14540" spans="3:3" x14ac:dyDescent="0.25">
      <c r="C14540">
        <v>71</v>
      </c>
    </row>
    <row r="14541" spans="3:3" x14ac:dyDescent="0.25">
      <c r="C14541">
        <v>713</v>
      </c>
    </row>
    <row r="14542" spans="3:3" x14ac:dyDescent="0.25">
      <c r="C14542">
        <v>7130</v>
      </c>
    </row>
    <row r="14543" spans="3:3" x14ac:dyDescent="0.25">
      <c r="C14543">
        <v>713004</v>
      </c>
    </row>
    <row r="14544" spans="3:3" x14ac:dyDescent="0.25">
      <c r="C14544" t="s">
        <v>2431</v>
      </c>
    </row>
    <row r="14545" spans="3:3" x14ac:dyDescent="0.25">
      <c r="C14545" t="s">
        <v>2376</v>
      </c>
    </row>
    <row r="14546" spans="3:3" x14ac:dyDescent="0.25">
      <c r="C14546">
        <v>71</v>
      </c>
    </row>
    <row r="14547" spans="3:3" x14ac:dyDescent="0.25">
      <c r="C14547">
        <v>713</v>
      </c>
    </row>
    <row r="14548" spans="3:3" x14ac:dyDescent="0.25">
      <c r="C14548">
        <v>7130</v>
      </c>
    </row>
    <row r="14549" spans="3:3" x14ac:dyDescent="0.25">
      <c r="C14549">
        <v>713005</v>
      </c>
    </row>
    <row r="14550" spans="3:3" x14ac:dyDescent="0.25">
      <c r="C14550" t="s">
        <v>2432</v>
      </c>
    </row>
    <row r="14551" spans="3:3" x14ac:dyDescent="0.25">
      <c r="C14551" t="s">
        <v>2376</v>
      </c>
    </row>
    <row r="14552" spans="3:3" x14ac:dyDescent="0.25">
      <c r="C14552">
        <v>71</v>
      </c>
    </row>
    <row r="14553" spans="3:3" x14ac:dyDescent="0.25">
      <c r="C14553">
        <v>713</v>
      </c>
    </row>
    <row r="14554" spans="3:3" x14ac:dyDescent="0.25">
      <c r="C14554">
        <v>7130</v>
      </c>
    </row>
    <row r="14555" spans="3:3" x14ac:dyDescent="0.25">
      <c r="C14555">
        <v>713006</v>
      </c>
    </row>
    <row r="14556" spans="3:3" x14ac:dyDescent="0.25">
      <c r="C14556" t="s">
        <v>2433</v>
      </c>
    </row>
    <row r="14557" spans="3:3" x14ac:dyDescent="0.25">
      <c r="C14557" t="s">
        <v>2376</v>
      </c>
    </row>
    <row r="14558" spans="3:3" x14ac:dyDescent="0.25">
      <c r="C14558">
        <v>71</v>
      </c>
    </row>
    <row r="14559" spans="3:3" x14ac:dyDescent="0.25">
      <c r="C14559">
        <v>713</v>
      </c>
    </row>
    <row r="14560" spans="3:3" x14ac:dyDescent="0.25">
      <c r="C14560">
        <v>7130</v>
      </c>
    </row>
    <row r="14561" spans="3:3" x14ac:dyDescent="0.25">
      <c r="C14561">
        <v>713009</v>
      </c>
    </row>
    <row r="14562" spans="3:3" x14ac:dyDescent="0.25">
      <c r="C14562" t="s">
        <v>2434</v>
      </c>
    </row>
    <row r="14563" spans="3:3" x14ac:dyDescent="0.25">
      <c r="C14563" t="s">
        <v>2376</v>
      </c>
    </row>
    <row r="14564" spans="3:3" x14ac:dyDescent="0.25">
      <c r="C14564">
        <v>72</v>
      </c>
    </row>
    <row r="14565" spans="3:3" x14ac:dyDescent="0.25">
      <c r="C14565">
        <v>720</v>
      </c>
    </row>
    <row r="14566" spans="3:3" x14ac:dyDescent="0.25">
      <c r="C14566">
        <v>7200</v>
      </c>
    </row>
    <row r="14567" spans="3:3" x14ac:dyDescent="0.25">
      <c r="C14567">
        <v>720000</v>
      </c>
    </row>
    <row r="14568" spans="3:3" x14ac:dyDescent="0.25">
      <c r="C14568" t="s">
        <v>2435</v>
      </c>
    </row>
    <row r="14569" spans="3:3" x14ac:dyDescent="0.25">
      <c r="C14569" t="s">
        <v>2376</v>
      </c>
    </row>
    <row r="14570" spans="3:3" x14ac:dyDescent="0.25">
      <c r="C14570">
        <v>72</v>
      </c>
    </row>
    <row r="14571" spans="3:3" x14ac:dyDescent="0.25">
      <c r="C14571">
        <v>721</v>
      </c>
    </row>
    <row r="14572" spans="3:3" x14ac:dyDescent="0.25">
      <c r="C14572">
        <v>7210</v>
      </c>
    </row>
    <row r="14573" spans="3:3" x14ac:dyDescent="0.25">
      <c r="C14573">
        <v>721000</v>
      </c>
    </row>
    <row r="14574" spans="3:3" x14ac:dyDescent="0.25">
      <c r="C14574" t="s">
        <v>2436</v>
      </c>
    </row>
    <row r="14575" spans="3:3" x14ac:dyDescent="0.25">
      <c r="C14575" t="s">
        <v>2376</v>
      </c>
    </row>
    <row r="14576" spans="3:3" x14ac:dyDescent="0.25">
      <c r="C14576">
        <v>72</v>
      </c>
    </row>
    <row r="14577" spans="3:3" x14ac:dyDescent="0.25">
      <c r="C14577">
        <v>721</v>
      </c>
    </row>
    <row r="14578" spans="3:3" x14ac:dyDescent="0.25">
      <c r="C14578">
        <v>7210</v>
      </c>
    </row>
    <row r="14579" spans="3:3" x14ac:dyDescent="0.25">
      <c r="C14579">
        <v>721001</v>
      </c>
    </row>
    <row r="14580" spans="3:3" x14ac:dyDescent="0.25">
      <c r="C14580" t="s">
        <v>2437</v>
      </c>
    </row>
    <row r="14581" spans="3:3" x14ac:dyDescent="0.25">
      <c r="C14581" t="s">
        <v>2376</v>
      </c>
    </row>
    <row r="14582" spans="3:3" x14ac:dyDescent="0.25">
      <c r="C14582">
        <v>72</v>
      </c>
    </row>
    <row r="14583" spans="3:3" x14ac:dyDescent="0.25">
      <c r="C14583">
        <v>722</v>
      </c>
    </row>
    <row r="14584" spans="3:3" x14ac:dyDescent="0.25">
      <c r="C14584">
        <v>7220</v>
      </c>
    </row>
    <row r="14585" spans="3:3" x14ac:dyDescent="0.25">
      <c r="C14585">
        <v>722000</v>
      </c>
    </row>
    <row r="14586" spans="3:3" x14ac:dyDescent="0.25">
      <c r="C14586" t="s">
        <v>2438</v>
      </c>
    </row>
    <row r="14587" spans="3:3" x14ac:dyDescent="0.25">
      <c r="C14587" t="s">
        <v>2376</v>
      </c>
    </row>
    <row r="14588" spans="3:3" x14ac:dyDescent="0.25">
      <c r="C14588">
        <v>72</v>
      </c>
    </row>
    <row r="14589" spans="3:3" x14ac:dyDescent="0.25">
      <c r="C14589">
        <v>722</v>
      </c>
    </row>
    <row r="14590" spans="3:3" x14ac:dyDescent="0.25">
      <c r="C14590">
        <v>7220</v>
      </c>
    </row>
    <row r="14591" spans="3:3" x14ac:dyDescent="0.25">
      <c r="C14591">
        <v>722001</v>
      </c>
    </row>
    <row r="14592" spans="3:3" x14ac:dyDescent="0.25">
      <c r="C14592" t="s">
        <v>2439</v>
      </c>
    </row>
    <row r="14593" spans="3:3" x14ac:dyDescent="0.25">
      <c r="C14593" t="s">
        <v>2376</v>
      </c>
    </row>
    <row r="14594" spans="3:3" x14ac:dyDescent="0.25">
      <c r="C14594">
        <v>72</v>
      </c>
    </row>
    <row r="14595" spans="3:3" x14ac:dyDescent="0.25">
      <c r="C14595">
        <v>722</v>
      </c>
    </row>
    <row r="14596" spans="3:3" x14ac:dyDescent="0.25">
      <c r="C14596">
        <v>7220</v>
      </c>
    </row>
    <row r="14597" spans="3:3" x14ac:dyDescent="0.25">
      <c r="C14597">
        <v>722002</v>
      </c>
    </row>
    <row r="14598" spans="3:3" x14ac:dyDescent="0.25">
      <c r="C14598" t="s">
        <v>2440</v>
      </c>
    </row>
    <row r="14599" spans="3:3" x14ac:dyDescent="0.25">
      <c r="C14599" t="s">
        <v>2376</v>
      </c>
    </row>
    <row r="14600" spans="3:3" x14ac:dyDescent="0.25">
      <c r="C14600">
        <v>72</v>
      </c>
    </row>
    <row r="14601" spans="3:3" x14ac:dyDescent="0.25">
      <c r="C14601">
        <v>722</v>
      </c>
    </row>
    <row r="14602" spans="3:3" x14ac:dyDescent="0.25">
      <c r="C14602">
        <v>7220</v>
      </c>
    </row>
    <row r="14603" spans="3:3" x14ac:dyDescent="0.25">
      <c r="C14603">
        <v>722003</v>
      </c>
    </row>
    <row r="14604" spans="3:3" x14ac:dyDescent="0.25">
      <c r="C14604" t="s">
        <v>2441</v>
      </c>
    </row>
    <row r="14605" spans="3:3" x14ac:dyDescent="0.25">
      <c r="C14605" t="s">
        <v>2376</v>
      </c>
    </row>
    <row r="14606" spans="3:3" x14ac:dyDescent="0.25">
      <c r="C14606">
        <v>72</v>
      </c>
    </row>
    <row r="14607" spans="3:3" x14ac:dyDescent="0.25">
      <c r="C14607">
        <v>723</v>
      </c>
    </row>
    <row r="14608" spans="3:3" x14ac:dyDescent="0.25">
      <c r="C14608">
        <v>7230</v>
      </c>
    </row>
    <row r="14609" spans="3:3" x14ac:dyDescent="0.25">
      <c r="C14609">
        <v>723000</v>
      </c>
    </row>
    <row r="14610" spans="3:3" x14ac:dyDescent="0.25">
      <c r="C14610" t="s">
        <v>2442</v>
      </c>
    </row>
    <row r="14611" spans="3:3" x14ac:dyDescent="0.25">
      <c r="C14611" t="s">
        <v>2376</v>
      </c>
    </row>
    <row r="14612" spans="3:3" x14ac:dyDescent="0.25">
      <c r="C14612">
        <v>72</v>
      </c>
    </row>
    <row r="14613" spans="3:3" x14ac:dyDescent="0.25">
      <c r="C14613">
        <v>723</v>
      </c>
    </row>
    <row r="14614" spans="3:3" x14ac:dyDescent="0.25">
      <c r="C14614">
        <v>7230</v>
      </c>
    </row>
    <row r="14615" spans="3:3" x14ac:dyDescent="0.25">
      <c r="C14615">
        <v>723001</v>
      </c>
    </row>
    <row r="14616" spans="3:3" x14ac:dyDescent="0.25">
      <c r="C14616" t="s">
        <v>2442</v>
      </c>
    </row>
    <row r="14617" spans="3:3" x14ac:dyDescent="0.25">
      <c r="C14617" t="s">
        <v>2376</v>
      </c>
    </row>
    <row r="14618" spans="3:3" x14ac:dyDescent="0.25">
      <c r="C14618">
        <v>72</v>
      </c>
    </row>
    <row r="14619" spans="3:3" x14ac:dyDescent="0.25">
      <c r="C14619">
        <v>723</v>
      </c>
    </row>
    <row r="14620" spans="3:3" x14ac:dyDescent="0.25">
      <c r="C14620">
        <v>7230</v>
      </c>
    </row>
    <row r="14621" spans="3:3" x14ac:dyDescent="0.25">
      <c r="C14621">
        <v>723002</v>
      </c>
    </row>
    <row r="14622" spans="3:3" x14ac:dyDescent="0.25">
      <c r="C14622" t="s">
        <v>2443</v>
      </c>
    </row>
    <row r="14623" spans="3:3" x14ac:dyDescent="0.25">
      <c r="C14623" t="s">
        <v>2376</v>
      </c>
    </row>
    <row r="14624" spans="3:3" x14ac:dyDescent="0.25">
      <c r="C14624">
        <v>72</v>
      </c>
    </row>
    <row r="14625" spans="3:3" x14ac:dyDescent="0.25">
      <c r="C14625">
        <v>724</v>
      </c>
    </row>
    <row r="14626" spans="3:3" x14ac:dyDescent="0.25">
      <c r="C14626">
        <v>7240</v>
      </c>
    </row>
    <row r="14627" spans="3:3" x14ac:dyDescent="0.25">
      <c r="C14627">
        <v>724000</v>
      </c>
    </row>
    <row r="14628" spans="3:3" x14ac:dyDescent="0.25">
      <c r="C14628" t="s">
        <v>2444</v>
      </c>
    </row>
    <row r="14629" spans="3:3" x14ac:dyDescent="0.25">
      <c r="C14629" t="s">
        <v>2376</v>
      </c>
    </row>
    <row r="14630" spans="3:3" x14ac:dyDescent="0.25">
      <c r="C14630">
        <v>72</v>
      </c>
    </row>
    <row r="14631" spans="3:3" x14ac:dyDescent="0.25">
      <c r="C14631">
        <v>724</v>
      </c>
    </row>
    <row r="14632" spans="3:3" x14ac:dyDescent="0.25">
      <c r="C14632">
        <v>7240</v>
      </c>
    </row>
    <row r="14633" spans="3:3" x14ac:dyDescent="0.25">
      <c r="C14633">
        <v>724001</v>
      </c>
    </row>
    <row r="14634" spans="3:3" x14ac:dyDescent="0.25">
      <c r="C14634" t="s">
        <v>2445</v>
      </c>
    </row>
    <row r="14635" spans="3:3" x14ac:dyDescent="0.25">
      <c r="C14635" t="s">
        <v>2376</v>
      </c>
    </row>
    <row r="14636" spans="3:3" x14ac:dyDescent="0.25">
      <c r="C14636">
        <v>72</v>
      </c>
    </row>
    <row r="14637" spans="3:3" x14ac:dyDescent="0.25">
      <c r="C14637">
        <v>725</v>
      </c>
    </row>
    <row r="14638" spans="3:3" x14ac:dyDescent="0.25">
      <c r="C14638">
        <v>7250</v>
      </c>
    </row>
    <row r="14639" spans="3:3" x14ac:dyDescent="0.25">
      <c r="C14639">
        <v>725000</v>
      </c>
    </row>
    <row r="14640" spans="3:3" x14ac:dyDescent="0.25">
      <c r="C14640" t="s">
        <v>2446</v>
      </c>
    </row>
    <row r="14641" spans="3:3" x14ac:dyDescent="0.25">
      <c r="C14641" t="s">
        <v>2376</v>
      </c>
    </row>
    <row r="14642" spans="3:3" x14ac:dyDescent="0.25">
      <c r="C14642">
        <v>72</v>
      </c>
    </row>
    <row r="14643" spans="3:3" x14ac:dyDescent="0.25">
      <c r="C14643">
        <v>725</v>
      </c>
    </row>
    <row r="14644" spans="3:3" x14ac:dyDescent="0.25">
      <c r="C14644">
        <v>7250</v>
      </c>
    </row>
    <row r="14645" spans="3:3" x14ac:dyDescent="0.25">
      <c r="C14645">
        <v>725001</v>
      </c>
    </row>
    <row r="14646" spans="3:3" x14ac:dyDescent="0.25">
      <c r="C14646" t="s">
        <v>2447</v>
      </c>
    </row>
    <row r="14647" spans="3:3" x14ac:dyDescent="0.25">
      <c r="C14647" t="s">
        <v>2376</v>
      </c>
    </row>
    <row r="14648" spans="3:3" x14ac:dyDescent="0.25">
      <c r="C14648">
        <v>72</v>
      </c>
    </row>
    <row r="14649" spans="3:3" x14ac:dyDescent="0.25">
      <c r="C14649">
        <v>725</v>
      </c>
    </row>
    <row r="14650" spans="3:3" x14ac:dyDescent="0.25">
      <c r="C14650">
        <v>7250</v>
      </c>
    </row>
    <row r="14651" spans="3:3" x14ac:dyDescent="0.25">
      <c r="C14651">
        <v>725002</v>
      </c>
    </row>
    <row r="14652" spans="3:3" x14ac:dyDescent="0.25">
      <c r="C14652" t="s">
        <v>2448</v>
      </c>
    </row>
    <row r="14653" spans="3:3" x14ac:dyDescent="0.25">
      <c r="C14653" t="s">
        <v>2376</v>
      </c>
    </row>
    <row r="14654" spans="3:3" x14ac:dyDescent="0.25">
      <c r="C14654">
        <v>72</v>
      </c>
    </row>
    <row r="14655" spans="3:3" x14ac:dyDescent="0.25">
      <c r="C14655">
        <v>725</v>
      </c>
    </row>
    <row r="14656" spans="3:3" x14ac:dyDescent="0.25">
      <c r="C14656">
        <v>7250</v>
      </c>
    </row>
    <row r="14657" spans="3:3" x14ac:dyDescent="0.25">
      <c r="C14657">
        <v>725003</v>
      </c>
    </row>
    <row r="14658" spans="3:3" x14ac:dyDescent="0.25">
      <c r="C14658" t="s">
        <v>2449</v>
      </c>
    </row>
    <row r="14659" spans="3:3" x14ac:dyDescent="0.25">
      <c r="C14659" t="s">
        <v>2376</v>
      </c>
    </row>
    <row r="14660" spans="3:3" x14ac:dyDescent="0.25">
      <c r="C14660">
        <v>72</v>
      </c>
    </row>
    <row r="14661" spans="3:3" x14ac:dyDescent="0.25">
      <c r="C14661">
        <v>725</v>
      </c>
    </row>
    <row r="14662" spans="3:3" x14ac:dyDescent="0.25">
      <c r="C14662">
        <v>7250</v>
      </c>
    </row>
    <row r="14663" spans="3:3" x14ac:dyDescent="0.25">
      <c r="C14663">
        <v>725004</v>
      </c>
    </row>
    <row r="14664" spans="3:3" x14ac:dyDescent="0.25">
      <c r="C14664" t="s">
        <v>2450</v>
      </c>
    </row>
    <row r="14665" spans="3:3" x14ac:dyDescent="0.25">
      <c r="C14665" t="s">
        <v>2376</v>
      </c>
    </row>
    <row r="14666" spans="3:3" x14ac:dyDescent="0.25">
      <c r="C14666">
        <v>72</v>
      </c>
    </row>
    <row r="14667" spans="3:3" x14ac:dyDescent="0.25">
      <c r="C14667">
        <v>725</v>
      </c>
    </row>
    <row r="14668" spans="3:3" x14ac:dyDescent="0.25">
      <c r="C14668">
        <v>7250</v>
      </c>
    </row>
    <row r="14669" spans="3:3" x14ac:dyDescent="0.25">
      <c r="C14669">
        <v>725005</v>
      </c>
    </row>
    <row r="14670" spans="3:3" x14ac:dyDescent="0.25">
      <c r="C14670" t="s">
        <v>2451</v>
      </c>
    </row>
    <row r="14671" spans="3:3" x14ac:dyDescent="0.25">
      <c r="C14671" t="s">
        <v>2376</v>
      </c>
    </row>
    <row r="14672" spans="3:3" x14ac:dyDescent="0.25">
      <c r="C14672">
        <v>72</v>
      </c>
    </row>
    <row r="14673" spans="3:3" x14ac:dyDescent="0.25">
      <c r="C14673">
        <v>725</v>
      </c>
    </row>
    <row r="14674" spans="3:3" x14ac:dyDescent="0.25">
      <c r="C14674">
        <v>7250</v>
      </c>
    </row>
    <row r="14675" spans="3:3" x14ac:dyDescent="0.25">
      <c r="C14675">
        <v>725006</v>
      </c>
    </row>
    <row r="14676" spans="3:3" x14ac:dyDescent="0.25">
      <c r="C14676" t="s">
        <v>2452</v>
      </c>
    </row>
    <row r="14677" spans="3:3" x14ac:dyDescent="0.25">
      <c r="C14677" t="s">
        <v>2376</v>
      </c>
    </row>
    <row r="14678" spans="3:3" x14ac:dyDescent="0.25">
      <c r="C14678">
        <v>72</v>
      </c>
    </row>
    <row r="14679" spans="3:3" x14ac:dyDescent="0.25">
      <c r="C14679">
        <v>725</v>
      </c>
    </row>
    <row r="14680" spans="3:3" x14ac:dyDescent="0.25">
      <c r="C14680">
        <v>7250</v>
      </c>
    </row>
    <row r="14681" spans="3:3" x14ac:dyDescent="0.25">
      <c r="C14681">
        <v>725007</v>
      </c>
    </row>
    <row r="14682" spans="3:3" x14ac:dyDescent="0.25">
      <c r="C14682" t="s">
        <v>2453</v>
      </c>
    </row>
    <row r="14683" spans="3:3" x14ac:dyDescent="0.25">
      <c r="C14683" t="s">
        <v>2376</v>
      </c>
    </row>
    <row r="14684" spans="3:3" x14ac:dyDescent="0.25">
      <c r="C14684">
        <v>72</v>
      </c>
    </row>
    <row r="14685" spans="3:3" x14ac:dyDescent="0.25">
      <c r="C14685">
        <v>725</v>
      </c>
    </row>
    <row r="14686" spans="3:3" x14ac:dyDescent="0.25">
      <c r="C14686">
        <v>7250</v>
      </c>
    </row>
    <row r="14687" spans="3:3" x14ac:dyDescent="0.25">
      <c r="C14687">
        <v>725008</v>
      </c>
    </row>
    <row r="14688" spans="3:3" x14ac:dyDescent="0.25">
      <c r="C14688" t="s">
        <v>2454</v>
      </c>
    </row>
    <row r="14689" spans="3:3" x14ac:dyDescent="0.25">
      <c r="C14689" t="s">
        <v>2376</v>
      </c>
    </row>
    <row r="14690" spans="3:3" x14ac:dyDescent="0.25">
      <c r="C14690">
        <v>72</v>
      </c>
    </row>
    <row r="14691" spans="3:3" x14ac:dyDescent="0.25">
      <c r="C14691">
        <v>725</v>
      </c>
    </row>
    <row r="14692" spans="3:3" x14ac:dyDescent="0.25">
      <c r="C14692">
        <v>7250</v>
      </c>
    </row>
    <row r="14693" spans="3:3" x14ac:dyDescent="0.25">
      <c r="C14693">
        <v>725009</v>
      </c>
    </row>
    <row r="14694" spans="3:3" x14ac:dyDescent="0.25">
      <c r="C14694" t="s">
        <v>2455</v>
      </c>
    </row>
    <row r="14695" spans="3:3" x14ac:dyDescent="0.25">
      <c r="C14695" t="s">
        <v>2376</v>
      </c>
    </row>
    <row r="14696" spans="3:3" x14ac:dyDescent="0.25">
      <c r="C14696">
        <v>72</v>
      </c>
    </row>
    <row r="14697" spans="3:3" x14ac:dyDescent="0.25">
      <c r="C14697">
        <v>729</v>
      </c>
    </row>
    <row r="14698" spans="3:3" x14ac:dyDescent="0.25">
      <c r="C14698">
        <v>7290</v>
      </c>
    </row>
    <row r="14699" spans="3:3" x14ac:dyDescent="0.25">
      <c r="C14699">
        <v>729000</v>
      </c>
    </row>
    <row r="14700" spans="3:3" x14ac:dyDescent="0.25">
      <c r="C14700" t="s">
        <v>2456</v>
      </c>
    </row>
    <row r="14701" spans="3:3" x14ac:dyDescent="0.25">
      <c r="C14701" t="s">
        <v>2376</v>
      </c>
    </row>
    <row r="14702" spans="3:3" x14ac:dyDescent="0.25">
      <c r="C14702">
        <v>72</v>
      </c>
    </row>
    <row r="14703" spans="3:3" x14ac:dyDescent="0.25">
      <c r="C14703">
        <v>729</v>
      </c>
    </row>
    <row r="14704" spans="3:3" x14ac:dyDescent="0.25">
      <c r="C14704">
        <v>7290</v>
      </c>
    </row>
    <row r="14705" spans="3:3" x14ac:dyDescent="0.25">
      <c r="C14705">
        <v>729001</v>
      </c>
    </row>
    <row r="14706" spans="3:3" x14ac:dyDescent="0.25">
      <c r="C14706" t="s">
        <v>2457</v>
      </c>
    </row>
    <row r="14707" spans="3:3" x14ac:dyDescent="0.25">
      <c r="C14707" t="s">
        <v>2376</v>
      </c>
    </row>
    <row r="14708" spans="3:3" x14ac:dyDescent="0.25">
      <c r="C14708">
        <v>72</v>
      </c>
    </row>
    <row r="14709" spans="3:3" x14ac:dyDescent="0.25">
      <c r="C14709">
        <v>729</v>
      </c>
    </row>
    <row r="14710" spans="3:3" x14ac:dyDescent="0.25">
      <c r="C14710">
        <v>7290</v>
      </c>
    </row>
    <row r="14711" spans="3:3" x14ac:dyDescent="0.25">
      <c r="C14711">
        <v>729002</v>
      </c>
    </row>
    <row r="14712" spans="3:3" x14ac:dyDescent="0.25">
      <c r="C14712" t="s">
        <v>2458</v>
      </c>
    </row>
    <row r="14713" spans="3:3" x14ac:dyDescent="0.25">
      <c r="C14713" t="s">
        <v>2376</v>
      </c>
    </row>
    <row r="14714" spans="3:3" x14ac:dyDescent="0.25">
      <c r="C14714">
        <v>72</v>
      </c>
    </row>
    <row r="14715" spans="3:3" x14ac:dyDescent="0.25">
      <c r="C14715">
        <v>729</v>
      </c>
    </row>
    <row r="14716" spans="3:3" x14ac:dyDescent="0.25">
      <c r="C14716">
        <v>7290</v>
      </c>
    </row>
    <row r="14717" spans="3:3" x14ac:dyDescent="0.25">
      <c r="C14717">
        <v>729003</v>
      </c>
    </row>
    <row r="14718" spans="3:3" x14ac:dyDescent="0.25">
      <c r="C14718" t="s">
        <v>2459</v>
      </c>
    </row>
    <row r="14719" spans="3:3" x14ac:dyDescent="0.25">
      <c r="C14719" t="s">
        <v>49</v>
      </c>
    </row>
    <row r="14720" spans="3:3" x14ac:dyDescent="0.25">
      <c r="C14720" t="s">
        <v>50</v>
      </c>
    </row>
    <row r="14721" spans="3:3" x14ac:dyDescent="0.25">
      <c r="C14721" t="s">
        <v>2460</v>
      </c>
    </row>
    <row r="14722" spans="3:3" x14ac:dyDescent="0.25">
      <c r="C14722" t="s">
        <v>0</v>
      </c>
    </row>
    <row r="14723" spans="3:3" x14ac:dyDescent="0.25">
      <c r="C14723" t="s">
        <v>2376</v>
      </c>
    </row>
    <row r="14724" spans="3:3" x14ac:dyDescent="0.25">
      <c r="C14724">
        <v>72</v>
      </c>
    </row>
    <row r="14725" spans="3:3" x14ac:dyDescent="0.25">
      <c r="C14725">
        <v>729</v>
      </c>
    </row>
    <row r="14726" spans="3:3" x14ac:dyDescent="0.25">
      <c r="C14726">
        <v>7291</v>
      </c>
    </row>
    <row r="14727" spans="3:3" x14ac:dyDescent="0.25">
      <c r="C14727">
        <v>729101</v>
      </c>
    </row>
    <row r="14728" spans="3:3" x14ac:dyDescent="0.25">
      <c r="C14728" t="s">
        <v>2461</v>
      </c>
    </row>
    <row r="14729" spans="3:3" x14ac:dyDescent="0.25">
      <c r="C14729" t="s">
        <v>2376</v>
      </c>
    </row>
    <row r="14730" spans="3:3" x14ac:dyDescent="0.25">
      <c r="C14730">
        <v>72</v>
      </c>
    </row>
    <row r="14731" spans="3:3" x14ac:dyDescent="0.25">
      <c r="C14731">
        <v>729</v>
      </c>
    </row>
    <row r="14732" spans="3:3" x14ac:dyDescent="0.25">
      <c r="C14732">
        <v>7292</v>
      </c>
    </row>
    <row r="14733" spans="3:3" x14ac:dyDescent="0.25">
      <c r="C14733">
        <v>729201</v>
      </c>
    </row>
    <row r="14734" spans="3:3" x14ac:dyDescent="0.25">
      <c r="C14734" t="s">
        <v>2462</v>
      </c>
    </row>
    <row r="14735" spans="3:3" x14ac:dyDescent="0.25">
      <c r="C14735" t="s">
        <v>2376</v>
      </c>
    </row>
    <row r="14736" spans="3:3" x14ac:dyDescent="0.25">
      <c r="C14736">
        <v>73</v>
      </c>
    </row>
    <row r="14737" spans="3:3" x14ac:dyDescent="0.25">
      <c r="C14737">
        <v>730</v>
      </c>
    </row>
    <row r="14738" spans="3:3" x14ac:dyDescent="0.25">
      <c r="C14738">
        <v>7300</v>
      </c>
    </row>
    <row r="14739" spans="3:3" x14ac:dyDescent="0.25">
      <c r="C14739">
        <v>730000</v>
      </c>
    </row>
    <row r="14740" spans="3:3" x14ac:dyDescent="0.25">
      <c r="C14740" t="s">
        <v>2463</v>
      </c>
    </row>
    <row r="14741" spans="3:3" x14ac:dyDescent="0.25">
      <c r="C14741" t="s">
        <v>2376</v>
      </c>
    </row>
    <row r="14742" spans="3:3" x14ac:dyDescent="0.25">
      <c r="C14742">
        <v>73</v>
      </c>
    </row>
    <row r="14743" spans="3:3" x14ac:dyDescent="0.25">
      <c r="C14743">
        <v>731</v>
      </c>
    </row>
    <row r="14744" spans="3:3" x14ac:dyDescent="0.25">
      <c r="C14744">
        <v>7310</v>
      </c>
    </row>
    <row r="14745" spans="3:3" x14ac:dyDescent="0.25">
      <c r="C14745">
        <v>731000</v>
      </c>
    </row>
    <row r="14746" spans="3:3" x14ac:dyDescent="0.25">
      <c r="C14746" t="s">
        <v>2464</v>
      </c>
    </row>
    <row r="14747" spans="3:3" x14ac:dyDescent="0.25">
      <c r="C14747" t="s">
        <v>2376</v>
      </c>
    </row>
    <row r="14748" spans="3:3" x14ac:dyDescent="0.25">
      <c r="C14748">
        <v>73</v>
      </c>
    </row>
    <row r="14749" spans="3:3" x14ac:dyDescent="0.25">
      <c r="C14749">
        <v>731</v>
      </c>
    </row>
    <row r="14750" spans="3:3" x14ac:dyDescent="0.25">
      <c r="C14750">
        <v>7311</v>
      </c>
    </row>
    <row r="14751" spans="3:3" x14ac:dyDescent="0.25">
      <c r="C14751">
        <v>731101</v>
      </c>
    </row>
    <row r="14752" spans="3:3" x14ac:dyDescent="0.25">
      <c r="C14752" t="s">
        <v>2465</v>
      </c>
    </row>
    <row r="14753" spans="3:3" x14ac:dyDescent="0.25">
      <c r="C14753" t="s">
        <v>2376</v>
      </c>
    </row>
    <row r="14754" spans="3:3" x14ac:dyDescent="0.25">
      <c r="C14754">
        <v>73</v>
      </c>
    </row>
    <row r="14755" spans="3:3" x14ac:dyDescent="0.25">
      <c r="C14755">
        <v>731</v>
      </c>
    </row>
    <row r="14756" spans="3:3" x14ac:dyDescent="0.25">
      <c r="C14756">
        <v>7312</v>
      </c>
    </row>
    <row r="14757" spans="3:3" x14ac:dyDescent="0.25">
      <c r="C14757">
        <v>731201</v>
      </c>
    </row>
    <row r="14758" spans="3:3" x14ac:dyDescent="0.25">
      <c r="C14758" t="s">
        <v>2466</v>
      </c>
    </row>
    <row r="14759" spans="3:3" x14ac:dyDescent="0.25">
      <c r="C14759" t="s">
        <v>2376</v>
      </c>
    </row>
    <row r="14760" spans="3:3" x14ac:dyDescent="0.25">
      <c r="C14760">
        <v>73</v>
      </c>
    </row>
    <row r="14761" spans="3:3" x14ac:dyDescent="0.25">
      <c r="C14761">
        <v>731</v>
      </c>
    </row>
    <row r="14762" spans="3:3" x14ac:dyDescent="0.25">
      <c r="C14762">
        <v>7313</v>
      </c>
    </row>
    <row r="14763" spans="3:3" x14ac:dyDescent="0.25">
      <c r="C14763">
        <v>731301</v>
      </c>
    </row>
    <row r="14764" spans="3:3" x14ac:dyDescent="0.25">
      <c r="C14764" t="s">
        <v>2467</v>
      </c>
    </row>
    <row r="14765" spans="3:3" x14ac:dyDescent="0.25">
      <c r="C14765" t="s">
        <v>2376</v>
      </c>
    </row>
    <row r="14766" spans="3:3" x14ac:dyDescent="0.25">
      <c r="C14766">
        <v>73</v>
      </c>
    </row>
    <row r="14767" spans="3:3" x14ac:dyDescent="0.25">
      <c r="C14767">
        <v>731</v>
      </c>
    </row>
    <row r="14768" spans="3:3" x14ac:dyDescent="0.25">
      <c r="C14768">
        <v>7314</v>
      </c>
    </row>
    <row r="14769" spans="3:3" x14ac:dyDescent="0.25">
      <c r="C14769">
        <v>731401</v>
      </c>
    </row>
    <row r="14770" spans="3:3" x14ac:dyDescent="0.25">
      <c r="C14770" t="s">
        <v>2468</v>
      </c>
    </row>
    <row r="14771" spans="3:3" x14ac:dyDescent="0.25">
      <c r="C14771" t="s">
        <v>2376</v>
      </c>
    </row>
    <row r="14772" spans="3:3" x14ac:dyDescent="0.25">
      <c r="C14772">
        <v>73</v>
      </c>
    </row>
    <row r="14773" spans="3:3" x14ac:dyDescent="0.25">
      <c r="C14773">
        <v>731</v>
      </c>
    </row>
    <row r="14774" spans="3:3" x14ac:dyDescent="0.25">
      <c r="C14774">
        <v>7315</v>
      </c>
    </row>
    <row r="14775" spans="3:3" x14ac:dyDescent="0.25">
      <c r="C14775">
        <v>731501</v>
      </c>
    </row>
    <row r="14776" spans="3:3" x14ac:dyDescent="0.25">
      <c r="C14776" t="s">
        <v>2469</v>
      </c>
    </row>
    <row r="14777" spans="3:3" x14ac:dyDescent="0.25">
      <c r="C14777" t="s">
        <v>2376</v>
      </c>
    </row>
    <row r="14778" spans="3:3" x14ac:dyDescent="0.25">
      <c r="C14778">
        <v>73</v>
      </c>
    </row>
    <row r="14779" spans="3:3" x14ac:dyDescent="0.25">
      <c r="C14779">
        <v>731</v>
      </c>
    </row>
    <row r="14780" spans="3:3" x14ac:dyDescent="0.25">
      <c r="C14780">
        <v>7319</v>
      </c>
    </row>
    <row r="14781" spans="3:3" x14ac:dyDescent="0.25">
      <c r="C14781">
        <v>731901</v>
      </c>
    </row>
    <row r="14782" spans="3:3" x14ac:dyDescent="0.25">
      <c r="C14782" t="s">
        <v>2470</v>
      </c>
    </row>
    <row r="14783" spans="3:3" x14ac:dyDescent="0.25">
      <c r="C14783" t="s">
        <v>2376</v>
      </c>
    </row>
    <row r="14784" spans="3:3" x14ac:dyDescent="0.25">
      <c r="C14784">
        <v>73</v>
      </c>
    </row>
    <row r="14785" spans="3:3" x14ac:dyDescent="0.25">
      <c r="C14785">
        <v>732</v>
      </c>
    </row>
    <row r="14786" spans="3:3" x14ac:dyDescent="0.25">
      <c r="C14786">
        <v>7320</v>
      </c>
    </row>
    <row r="14787" spans="3:3" x14ac:dyDescent="0.25">
      <c r="C14787">
        <v>732000</v>
      </c>
    </row>
    <row r="14788" spans="3:3" x14ac:dyDescent="0.25">
      <c r="C14788" t="s">
        <v>2471</v>
      </c>
    </row>
    <row r="14789" spans="3:3" x14ac:dyDescent="0.25">
      <c r="C14789" t="s">
        <v>2376</v>
      </c>
    </row>
    <row r="14790" spans="3:3" x14ac:dyDescent="0.25">
      <c r="C14790">
        <v>73</v>
      </c>
    </row>
    <row r="14791" spans="3:3" x14ac:dyDescent="0.25">
      <c r="C14791">
        <v>732</v>
      </c>
    </row>
    <row r="14792" spans="3:3" x14ac:dyDescent="0.25">
      <c r="C14792">
        <v>7321</v>
      </c>
    </row>
    <row r="14793" spans="3:3" x14ac:dyDescent="0.25">
      <c r="C14793">
        <v>732101</v>
      </c>
    </row>
    <row r="14794" spans="3:3" x14ac:dyDescent="0.25">
      <c r="C14794" t="s">
        <v>2472</v>
      </c>
    </row>
    <row r="14795" spans="3:3" x14ac:dyDescent="0.25">
      <c r="C14795" t="s">
        <v>2376</v>
      </c>
    </row>
    <row r="14796" spans="3:3" x14ac:dyDescent="0.25">
      <c r="C14796">
        <v>73</v>
      </c>
    </row>
    <row r="14797" spans="3:3" x14ac:dyDescent="0.25">
      <c r="C14797">
        <v>732</v>
      </c>
    </row>
    <row r="14798" spans="3:3" x14ac:dyDescent="0.25">
      <c r="C14798">
        <v>7322</v>
      </c>
    </row>
    <row r="14799" spans="3:3" x14ac:dyDescent="0.25">
      <c r="C14799">
        <v>732201</v>
      </c>
    </row>
    <row r="14800" spans="3:3" x14ac:dyDescent="0.25">
      <c r="C14800" t="s">
        <v>2473</v>
      </c>
    </row>
    <row r="14801" spans="3:3" x14ac:dyDescent="0.25">
      <c r="C14801" t="s">
        <v>2376</v>
      </c>
    </row>
    <row r="14802" spans="3:3" x14ac:dyDescent="0.25">
      <c r="C14802">
        <v>73</v>
      </c>
    </row>
    <row r="14803" spans="3:3" x14ac:dyDescent="0.25">
      <c r="C14803">
        <v>732</v>
      </c>
    </row>
    <row r="14804" spans="3:3" x14ac:dyDescent="0.25">
      <c r="C14804">
        <v>7322</v>
      </c>
    </row>
    <row r="14805" spans="3:3" x14ac:dyDescent="0.25">
      <c r="C14805">
        <v>732202</v>
      </c>
    </row>
    <row r="14806" spans="3:3" x14ac:dyDescent="0.25">
      <c r="C14806" t="s">
        <v>2474</v>
      </c>
    </row>
    <row r="14807" spans="3:3" x14ac:dyDescent="0.25">
      <c r="C14807" t="s">
        <v>2376</v>
      </c>
    </row>
    <row r="14808" spans="3:3" x14ac:dyDescent="0.25">
      <c r="C14808">
        <v>74</v>
      </c>
    </row>
    <row r="14809" spans="3:3" x14ac:dyDescent="0.25">
      <c r="C14809">
        <v>740</v>
      </c>
    </row>
    <row r="14810" spans="3:3" x14ac:dyDescent="0.25">
      <c r="C14810">
        <v>7400</v>
      </c>
    </row>
    <row r="14811" spans="3:3" x14ac:dyDescent="0.25">
      <c r="C14811">
        <v>740000</v>
      </c>
    </row>
    <row r="14812" spans="3:3" x14ac:dyDescent="0.25">
      <c r="C14812" t="s">
        <v>2475</v>
      </c>
    </row>
    <row r="14813" spans="3:3" x14ac:dyDescent="0.25">
      <c r="C14813" t="s">
        <v>2376</v>
      </c>
    </row>
    <row r="14814" spans="3:3" x14ac:dyDescent="0.25">
      <c r="C14814">
        <v>74</v>
      </c>
    </row>
    <row r="14815" spans="3:3" x14ac:dyDescent="0.25">
      <c r="C14815">
        <v>741</v>
      </c>
    </row>
    <row r="14816" spans="3:3" x14ac:dyDescent="0.25">
      <c r="C14816">
        <v>7410</v>
      </c>
    </row>
    <row r="14817" spans="3:3" x14ac:dyDescent="0.25">
      <c r="C14817">
        <v>741000</v>
      </c>
    </row>
    <row r="14818" spans="3:3" x14ac:dyDescent="0.25">
      <c r="C14818" t="s">
        <v>2476</v>
      </c>
    </row>
    <row r="14819" spans="3:3" x14ac:dyDescent="0.25">
      <c r="C14819" t="s">
        <v>2376</v>
      </c>
    </row>
    <row r="14820" spans="3:3" x14ac:dyDescent="0.25">
      <c r="C14820">
        <v>74</v>
      </c>
    </row>
    <row r="14821" spans="3:3" x14ac:dyDescent="0.25">
      <c r="C14821">
        <v>741</v>
      </c>
    </row>
    <row r="14822" spans="3:3" x14ac:dyDescent="0.25">
      <c r="C14822">
        <v>7411</v>
      </c>
    </row>
    <row r="14823" spans="3:3" x14ac:dyDescent="0.25">
      <c r="C14823">
        <v>741100</v>
      </c>
    </row>
    <row r="14824" spans="3:3" x14ac:dyDescent="0.25">
      <c r="C14824" t="s">
        <v>2477</v>
      </c>
    </row>
    <row r="14825" spans="3:3" x14ac:dyDescent="0.25">
      <c r="C14825" t="s">
        <v>2376</v>
      </c>
    </row>
    <row r="14826" spans="3:3" x14ac:dyDescent="0.25">
      <c r="C14826">
        <v>74</v>
      </c>
    </row>
    <row r="14827" spans="3:3" x14ac:dyDescent="0.25">
      <c r="C14827">
        <v>741</v>
      </c>
    </row>
    <row r="14828" spans="3:3" x14ac:dyDescent="0.25">
      <c r="C14828">
        <v>7411</v>
      </c>
    </row>
    <row r="14829" spans="3:3" x14ac:dyDescent="0.25">
      <c r="C14829">
        <v>741101</v>
      </c>
    </row>
    <row r="14830" spans="3:3" x14ac:dyDescent="0.25">
      <c r="C14830" t="s">
        <v>2478</v>
      </c>
    </row>
    <row r="14831" spans="3:3" x14ac:dyDescent="0.25">
      <c r="C14831" t="s">
        <v>2376</v>
      </c>
    </row>
    <row r="14832" spans="3:3" x14ac:dyDescent="0.25">
      <c r="C14832">
        <v>74</v>
      </c>
    </row>
    <row r="14833" spans="3:3" x14ac:dyDescent="0.25">
      <c r="C14833">
        <v>741</v>
      </c>
    </row>
    <row r="14834" spans="3:3" x14ac:dyDescent="0.25">
      <c r="C14834">
        <v>7411</v>
      </c>
    </row>
    <row r="14835" spans="3:3" x14ac:dyDescent="0.25">
      <c r="C14835">
        <v>741102</v>
      </c>
    </row>
    <row r="14836" spans="3:3" x14ac:dyDescent="0.25">
      <c r="C14836" t="s">
        <v>2479</v>
      </c>
    </row>
    <row r="14837" spans="3:3" x14ac:dyDescent="0.25">
      <c r="C14837" t="s">
        <v>2376</v>
      </c>
    </row>
    <row r="14838" spans="3:3" x14ac:dyDescent="0.25">
      <c r="C14838">
        <v>74</v>
      </c>
    </row>
    <row r="14839" spans="3:3" x14ac:dyDescent="0.25">
      <c r="C14839">
        <v>741</v>
      </c>
    </row>
    <row r="14840" spans="3:3" x14ac:dyDescent="0.25">
      <c r="C14840">
        <v>7411</v>
      </c>
    </row>
    <row r="14841" spans="3:3" x14ac:dyDescent="0.25">
      <c r="C14841">
        <v>741103</v>
      </c>
    </row>
    <row r="14842" spans="3:3" x14ac:dyDescent="0.25">
      <c r="C14842" t="s">
        <v>2480</v>
      </c>
    </row>
    <row r="14843" spans="3:3" x14ac:dyDescent="0.25">
      <c r="C14843" t="s">
        <v>2376</v>
      </c>
    </row>
    <row r="14844" spans="3:3" x14ac:dyDescent="0.25">
      <c r="C14844">
        <v>74</v>
      </c>
    </row>
    <row r="14845" spans="3:3" x14ac:dyDescent="0.25">
      <c r="C14845">
        <v>741</v>
      </c>
    </row>
    <row r="14846" spans="3:3" x14ac:dyDescent="0.25">
      <c r="C14846">
        <v>7411</v>
      </c>
    </row>
    <row r="14847" spans="3:3" x14ac:dyDescent="0.25">
      <c r="C14847">
        <v>741104</v>
      </c>
    </row>
    <row r="14848" spans="3:3" x14ac:dyDescent="0.25">
      <c r="C14848" t="s">
        <v>2481</v>
      </c>
    </row>
    <row r="14849" spans="3:3" x14ac:dyDescent="0.25">
      <c r="C14849" t="s">
        <v>2376</v>
      </c>
    </row>
    <row r="14850" spans="3:3" x14ac:dyDescent="0.25">
      <c r="C14850">
        <v>74</v>
      </c>
    </row>
    <row r="14851" spans="3:3" x14ac:dyDescent="0.25">
      <c r="C14851">
        <v>741</v>
      </c>
    </row>
    <row r="14852" spans="3:3" x14ac:dyDescent="0.25">
      <c r="C14852">
        <v>7411</v>
      </c>
    </row>
    <row r="14853" spans="3:3" x14ac:dyDescent="0.25">
      <c r="C14853">
        <v>741105</v>
      </c>
    </row>
    <row r="14854" spans="3:3" x14ac:dyDescent="0.25">
      <c r="C14854" t="s">
        <v>2482</v>
      </c>
    </row>
    <row r="14855" spans="3:3" x14ac:dyDescent="0.25">
      <c r="C14855" t="s">
        <v>2376</v>
      </c>
    </row>
    <row r="14856" spans="3:3" x14ac:dyDescent="0.25">
      <c r="C14856">
        <v>74</v>
      </c>
    </row>
    <row r="14857" spans="3:3" x14ac:dyDescent="0.25">
      <c r="C14857">
        <v>741</v>
      </c>
    </row>
    <row r="14858" spans="3:3" x14ac:dyDescent="0.25">
      <c r="C14858">
        <v>7411</v>
      </c>
    </row>
    <row r="14859" spans="3:3" x14ac:dyDescent="0.25">
      <c r="C14859">
        <v>741106</v>
      </c>
    </row>
    <row r="14860" spans="3:3" x14ac:dyDescent="0.25">
      <c r="C14860" t="s">
        <v>2483</v>
      </c>
    </row>
    <row r="14861" spans="3:3" x14ac:dyDescent="0.25">
      <c r="C14861" t="s">
        <v>2376</v>
      </c>
    </row>
    <row r="14862" spans="3:3" x14ac:dyDescent="0.25">
      <c r="C14862">
        <v>74</v>
      </c>
    </row>
    <row r="14863" spans="3:3" x14ac:dyDescent="0.25">
      <c r="C14863">
        <v>741</v>
      </c>
    </row>
    <row r="14864" spans="3:3" x14ac:dyDescent="0.25">
      <c r="C14864">
        <v>7411</v>
      </c>
    </row>
    <row r="14865" spans="3:3" x14ac:dyDescent="0.25">
      <c r="C14865">
        <v>741107</v>
      </c>
    </row>
    <row r="14866" spans="3:3" x14ac:dyDescent="0.25">
      <c r="C14866" t="s">
        <v>2484</v>
      </c>
    </row>
    <row r="14867" spans="3:3" x14ac:dyDescent="0.25">
      <c r="C14867" t="s">
        <v>2376</v>
      </c>
    </row>
    <row r="14868" spans="3:3" x14ac:dyDescent="0.25">
      <c r="C14868">
        <v>74</v>
      </c>
    </row>
    <row r="14869" spans="3:3" x14ac:dyDescent="0.25">
      <c r="C14869">
        <v>741</v>
      </c>
    </row>
    <row r="14870" spans="3:3" x14ac:dyDescent="0.25">
      <c r="C14870">
        <v>7411</v>
      </c>
    </row>
    <row r="14871" spans="3:3" x14ac:dyDescent="0.25">
      <c r="C14871">
        <v>741108</v>
      </c>
    </row>
    <row r="14872" spans="3:3" x14ac:dyDescent="0.25">
      <c r="C14872" t="s">
        <v>2485</v>
      </c>
    </row>
    <row r="14873" spans="3:3" x14ac:dyDescent="0.25">
      <c r="C14873" t="s">
        <v>2376</v>
      </c>
    </row>
    <row r="14874" spans="3:3" x14ac:dyDescent="0.25">
      <c r="C14874">
        <v>74</v>
      </c>
    </row>
    <row r="14875" spans="3:3" x14ac:dyDescent="0.25">
      <c r="C14875">
        <v>741</v>
      </c>
    </row>
    <row r="14876" spans="3:3" x14ac:dyDescent="0.25">
      <c r="C14876">
        <v>7411</v>
      </c>
    </row>
    <row r="14877" spans="3:3" x14ac:dyDescent="0.25">
      <c r="C14877">
        <v>741109</v>
      </c>
    </row>
    <row r="14878" spans="3:3" x14ac:dyDescent="0.25">
      <c r="C14878" t="s">
        <v>2486</v>
      </c>
    </row>
    <row r="14879" spans="3:3" x14ac:dyDescent="0.25">
      <c r="C14879" t="s">
        <v>2376</v>
      </c>
    </row>
    <row r="14880" spans="3:3" x14ac:dyDescent="0.25">
      <c r="C14880">
        <v>74</v>
      </c>
    </row>
    <row r="14881" spans="3:3" x14ac:dyDescent="0.25">
      <c r="C14881">
        <v>741</v>
      </c>
    </row>
    <row r="14882" spans="3:3" x14ac:dyDescent="0.25">
      <c r="C14882">
        <v>7412</v>
      </c>
    </row>
    <row r="14883" spans="3:3" x14ac:dyDescent="0.25">
      <c r="C14883">
        <v>741201</v>
      </c>
    </row>
    <row r="14884" spans="3:3" x14ac:dyDescent="0.25">
      <c r="C14884" t="s">
        <v>2487</v>
      </c>
    </row>
    <row r="14885" spans="3:3" x14ac:dyDescent="0.25">
      <c r="C14885" t="s">
        <v>2376</v>
      </c>
    </row>
    <row r="14886" spans="3:3" x14ac:dyDescent="0.25">
      <c r="C14886">
        <v>74</v>
      </c>
    </row>
    <row r="14887" spans="3:3" x14ac:dyDescent="0.25">
      <c r="C14887">
        <v>741</v>
      </c>
    </row>
    <row r="14888" spans="3:3" x14ac:dyDescent="0.25">
      <c r="C14888">
        <v>7412</v>
      </c>
    </row>
    <row r="14889" spans="3:3" x14ac:dyDescent="0.25">
      <c r="C14889">
        <v>741202</v>
      </c>
    </row>
    <row r="14890" spans="3:3" x14ac:dyDescent="0.25">
      <c r="C14890" t="s">
        <v>2488</v>
      </c>
    </row>
    <row r="14891" spans="3:3" x14ac:dyDescent="0.25">
      <c r="C14891" t="s">
        <v>2376</v>
      </c>
    </row>
    <row r="14892" spans="3:3" x14ac:dyDescent="0.25">
      <c r="C14892">
        <v>74</v>
      </c>
    </row>
    <row r="14893" spans="3:3" x14ac:dyDescent="0.25">
      <c r="C14893">
        <v>741</v>
      </c>
    </row>
    <row r="14894" spans="3:3" x14ac:dyDescent="0.25">
      <c r="C14894">
        <v>7412</v>
      </c>
    </row>
    <row r="14895" spans="3:3" x14ac:dyDescent="0.25">
      <c r="C14895">
        <v>741203</v>
      </c>
    </row>
    <row r="14896" spans="3:3" x14ac:dyDescent="0.25">
      <c r="C14896" t="s">
        <v>2489</v>
      </c>
    </row>
    <row r="14897" spans="3:3" x14ac:dyDescent="0.25">
      <c r="C14897" t="s">
        <v>2376</v>
      </c>
    </row>
    <row r="14898" spans="3:3" x14ac:dyDescent="0.25">
      <c r="C14898">
        <v>74</v>
      </c>
    </row>
    <row r="14899" spans="3:3" x14ac:dyDescent="0.25">
      <c r="C14899">
        <v>741</v>
      </c>
    </row>
    <row r="14900" spans="3:3" x14ac:dyDescent="0.25">
      <c r="C14900">
        <v>7412</v>
      </c>
    </row>
    <row r="14901" spans="3:3" x14ac:dyDescent="0.25">
      <c r="C14901">
        <v>741204</v>
      </c>
    </row>
    <row r="14902" spans="3:3" x14ac:dyDescent="0.25">
      <c r="C14902" t="s">
        <v>2490</v>
      </c>
    </row>
    <row r="14903" spans="3:3" x14ac:dyDescent="0.25">
      <c r="C14903" t="s">
        <v>2376</v>
      </c>
    </row>
    <row r="14904" spans="3:3" x14ac:dyDescent="0.25">
      <c r="C14904">
        <v>74</v>
      </c>
    </row>
    <row r="14905" spans="3:3" x14ac:dyDescent="0.25">
      <c r="C14905">
        <v>741</v>
      </c>
    </row>
    <row r="14906" spans="3:3" x14ac:dyDescent="0.25">
      <c r="C14906">
        <v>7412</v>
      </c>
    </row>
    <row r="14907" spans="3:3" x14ac:dyDescent="0.25">
      <c r="C14907">
        <v>741205</v>
      </c>
    </row>
    <row r="14908" spans="3:3" x14ac:dyDescent="0.25">
      <c r="C14908" t="s">
        <v>2491</v>
      </c>
    </row>
    <row r="14909" spans="3:3" x14ac:dyDescent="0.25">
      <c r="C14909" t="s">
        <v>2376</v>
      </c>
    </row>
    <row r="14910" spans="3:3" x14ac:dyDescent="0.25">
      <c r="C14910">
        <v>74</v>
      </c>
    </row>
    <row r="14911" spans="3:3" x14ac:dyDescent="0.25">
      <c r="C14911">
        <v>741</v>
      </c>
    </row>
    <row r="14912" spans="3:3" x14ac:dyDescent="0.25">
      <c r="C14912">
        <v>7413</v>
      </c>
    </row>
    <row r="14913" spans="3:3" x14ac:dyDescent="0.25">
      <c r="C14913">
        <v>741301</v>
      </c>
    </row>
    <row r="14914" spans="3:3" x14ac:dyDescent="0.25">
      <c r="C14914" t="s">
        <v>2492</v>
      </c>
    </row>
    <row r="14915" spans="3:3" x14ac:dyDescent="0.25">
      <c r="C14915" t="s">
        <v>2376</v>
      </c>
    </row>
    <row r="14916" spans="3:3" x14ac:dyDescent="0.25">
      <c r="C14916">
        <v>74</v>
      </c>
    </row>
    <row r="14917" spans="3:3" x14ac:dyDescent="0.25">
      <c r="C14917">
        <v>741</v>
      </c>
    </row>
    <row r="14918" spans="3:3" x14ac:dyDescent="0.25">
      <c r="C14918">
        <v>7413</v>
      </c>
    </row>
    <row r="14919" spans="3:3" x14ac:dyDescent="0.25">
      <c r="C14919">
        <v>741302</v>
      </c>
    </row>
    <row r="14920" spans="3:3" x14ac:dyDescent="0.25">
      <c r="C14920" t="s">
        <v>2493</v>
      </c>
    </row>
    <row r="14921" spans="3:3" x14ac:dyDescent="0.25">
      <c r="C14921" t="s">
        <v>2376</v>
      </c>
    </row>
    <row r="14922" spans="3:3" x14ac:dyDescent="0.25">
      <c r="C14922">
        <v>74</v>
      </c>
    </row>
    <row r="14923" spans="3:3" x14ac:dyDescent="0.25">
      <c r="C14923">
        <v>741</v>
      </c>
    </row>
    <row r="14924" spans="3:3" x14ac:dyDescent="0.25">
      <c r="C14924">
        <v>7413</v>
      </c>
    </row>
    <row r="14925" spans="3:3" x14ac:dyDescent="0.25">
      <c r="C14925">
        <v>741303</v>
      </c>
    </row>
    <row r="14926" spans="3:3" x14ac:dyDescent="0.25">
      <c r="C14926" t="s">
        <v>2494</v>
      </c>
    </row>
    <row r="14927" spans="3:3" x14ac:dyDescent="0.25">
      <c r="C14927" t="s">
        <v>2376</v>
      </c>
    </row>
    <row r="14928" spans="3:3" x14ac:dyDescent="0.25">
      <c r="C14928">
        <v>74</v>
      </c>
    </row>
    <row r="14929" spans="3:3" x14ac:dyDescent="0.25">
      <c r="C14929">
        <v>741</v>
      </c>
    </row>
    <row r="14930" spans="3:3" x14ac:dyDescent="0.25">
      <c r="C14930">
        <v>7414</v>
      </c>
    </row>
    <row r="14931" spans="3:3" x14ac:dyDescent="0.25">
      <c r="C14931">
        <v>741400</v>
      </c>
    </row>
    <row r="14932" spans="3:3" x14ac:dyDescent="0.25">
      <c r="C14932" t="s">
        <v>2495</v>
      </c>
    </row>
    <row r="14933" spans="3:3" x14ac:dyDescent="0.25">
      <c r="C14933" t="s">
        <v>2376</v>
      </c>
    </row>
    <row r="14934" spans="3:3" x14ac:dyDescent="0.25">
      <c r="C14934">
        <v>74</v>
      </c>
    </row>
    <row r="14935" spans="3:3" x14ac:dyDescent="0.25">
      <c r="C14935">
        <v>741</v>
      </c>
    </row>
    <row r="14936" spans="3:3" x14ac:dyDescent="0.25">
      <c r="C14936">
        <v>7414</v>
      </c>
    </row>
    <row r="14937" spans="3:3" x14ac:dyDescent="0.25">
      <c r="C14937">
        <v>741401</v>
      </c>
    </row>
    <row r="14938" spans="3:3" x14ac:dyDescent="0.25">
      <c r="C14938" t="s">
        <v>2496</v>
      </c>
    </row>
    <row r="14939" spans="3:3" x14ac:dyDescent="0.25">
      <c r="C14939" t="s">
        <v>2376</v>
      </c>
    </row>
    <row r="14940" spans="3:3" x14ac:dyDescent="0.25">
      <c r="C14940">
        <v>74</v>
      </c>
    </row>
    <row r="14941" spans="3:3" x14ac:dyDescent="0.25">
      <c r="C14941">
        <v>741</v>
      </c>
    </row>
    <row r="14942" spans="3:3" x14ac:dyDescent="0.25">
      <c r="C14942">
        <v>7414</v>
      </c>
    </row>
    <row r="14943" spans="3:3" x14ac:dyDescent="0.25">
      <c r="C14943">
        <v>741402</v>
      </c>
    </row>
    <row r="14944" spans="3:3" x14ac:dyDescent="0.25">
      <c r="C14944" t="s">
        <v>2497</v>
      </c>
    </row>
    <row r="14945" spans="3:3" x14ac:dyDescent="0.25">
      <c r="C14945" t="s">
        <v>2376</v>
      </c>
    </row>
    <row r="14946" spans="3:3" x14ac:dyDescent="0.25">
      <c r="C14946">
        <v>74</v>
      </c>
    </row>
    <row r="14947" spans="3:3" x14ac:dyDescent="0.25">
      <c r="C14947">
        <v>741</v>
      </c>
    </row>
    <row r="14948" spans="3:3" x14ac:dyDescent="0.25">
      <c r="C14948">
        <v>7414</v>
      </c>
    </row>
    <row r="14949" spans="3:3" x14ac:dyDescent="0.25">
      <c r="C14949">
        <v>741403</v>
      </c>
    </row>
    <row r="14950" spans="3:3" x14ac:dyDescent="0.25">
      <c r="C14950" t="s">
        <v>2498</v>
      </c>
    </row>
    <row r="14951" spans="3:3" x14ac:dyDescent="0.25">
      <c r="C14951" t="s">
        <v>2376</v>
      </c>
    </row>
    <row r="14952" spans="3:3" x14ac:dyDescent="0.25">
      <c r="C14952">
        <v>74</v>
      </c>
    </row>
    <row r="14953" spans="3:3" x14ac:dyDescent="0.25">
      <c r="C14953">
        <v>741</v>
      </c>
    </row>
    <row r="14954" spans="3:3" x14ac:dyDescent="0.25">
      <c r="C14954">
        <v>7414</v>
      </c>
    </row>
    <row r="14955" spans="3:3" x14ac:dyDescent="0.25">
      <c r="C14955">
        <v>741404</v>
      </c>
    </row>
    <row r="14956" spans="3:3" x14ac:dyDescent="0.25">
      <c r="C14956" t="s">
        <v>2499</v>
      </c>
    </row>
    <row r="14957" spans="3:3" x14ac:dyDescent="0.25">
      <c r="C14957" t="s">
        <v>2376</v>
      </c>
    </row>
    <row r="14958" spans="3:3" x14ac:dyDescent="0.25">
      <c r="C14958">
        <v>74</v>
      </c>
    </row>
    <row r="14959" spans="3:3" x14ac:dyDescent="0.25">
      <c r="C14959">
        <v>741</v>
      </c>
    </row>
    <row r="14960" spans="3:3" x14ac:dyDescent="0.25">
      <c r="C14960">
        <v>7414</v>
      </c>
    </row>
    <row r="14961" spans="3:3" x14ac:dyDescent="0.25">
      <c r="C14961">
        <v>741405</v>
      </c>
    </row>
    <row r="14962" spans="3:3" x14ac:dyDescent="0.25">
      <c r="C14962" t="s">
        <v>2500</v>
      </c>
    </row>
    <row r="14963" spans="3:3" x14ac:dyDescent="0.25">
      <c r="C14963" t="s">
        <v>2376</v>
      </c>
    </row>
    <row r="14964" spans="3:3" x14ac:dyDescent="0.25">
      <c r="C14964">
        <v>74</v>
      </c>
    </row>
    <row r="14965" spans="3:3" x14ac:dyDescent="0.25">
      <c r="C14965">
        <v>741</v>
      </c>
    </row>
    <row r="14966" spans="3:3" x14ac:dyDescent="0.25">
      <c r="C14966">
        <v>7414</v>
      </c>
    </row>
    <row r="14967" spans="3:3" x14ac:dyDescent="0.25">
      <c r="C14967">
        <v>741406</v>
      </c>
    </row>
    <row r="14968" spans="3:3" x14ac:dyDescent="0.25">
      <c r="C14968" t="s">
        <v>2501</v>
      </c>
    </row>
    <row r="14969" spans="3:3" x14ac:dyDescent="0.25">
      <c r="C14969" t="s">
        <v>2376</v>
      </c>
    </row>
    <row r="14970" spans="3:3" x14ac:dyDescent="0.25">
      <c r="C14970">
        <v>74</v>
      </c>
    </row>
    <row r="14971" spans="3:3" x14ac:dyDescent="0.25">
      <c r="C14971">
        <v>741</v>
      </c>
    </row>
    <row r="14972" spans="3:3" x14ac:dyDescent="0.25">
      <c r="C14972">
        <v>7414</v>
      </c>
    </row>
    <row r="14973" spans="3:3" x14ac:dyDescent="0.25">
      <c r="C14973">
        <v>741407</v>
      </c>
    </row>
    <row r="14974" spans="3:3" x14ac:dyDescent="0.25">
      <c r="C14974" t="s">
        <v>2502</v>
      </c>
    </row>
    <row r="14975" spans="3:3" x14ac:dyDescent="0.25">
      <c r="C14975" t="s">
        <v>2376</v>
      </c>
    </row>
    <row r="14976" spans="3:3" x14ac:dyDescent="0.25">
      <c r="C14976">
        <v>74</v>
      </c>
    </row>
    <row r="14977" spans="3:3" x14ac:dyDescent="0.25">
      <c r="C14977">
        <v>741</v>
      </c>
    </row>
    <row r="14978" spans="3:3" x14ac:dyDescent="0.25">
      <c r="C14978">
        <v>7414</v>
      </c>
    </row>
    <row r="14979" spans="3:3" x14ac:dyDescent="0.25">
      <c r="C14979">
        <v>741409</v>
      </c>
    </row>
    <row r="14980" spans="3:3" x14ac:dyDescent="0.25">
      <c r="C14980" t="s">
        <v>2503</v>
      </c>
    </row>
    <row r="14981" spans="3:3" x14ac:dyDescent="0.25">
      <c r="C14981" t="s">
        <v>2376</v>
      </c>
    </row>
    <row r="14982" spans="3:3" x14ac:dyDescent="0.25">
      <c r="C14982">
        <v>74</v>
      </c>
    </row>
    <row r="14983" spans="3:3" x14ac:dyDescent="0.25">
      <c r="C14983">
        <v>742</v>
      </c>
    </row>
    <row r="14984" spans="3:3" x14ac:dyDescent="0.25">
      <c r="C14984">
        <v>7421</v>
      </c>
    </row>
    <row r="14985" spans="3:3" x14ac:dyDescent="0.25">
      <c r="C14985">
        <v>742100</v>
      </c>
    </row>
    <row r="14986" spans="3:3" x14ac:dyDescent="0.25">
      <c r="C14986" t="s">
        <v>2504</v>
      </c>
    </row>
    <row r="14987" spans="3:3" x14ac:dyDescent="0.25">
      <c r="C14987" t="s">
        <v>2376</v>
      </c>
    </row>
    <row r="14988" spans="3:3" x14ac:dyDescent="0.25">
      <c r="C14988">
        <v>74</v>
      </c>
    </row>
    <row r="14989" spans="3:3" x14ac:dyDescent="0.25">
      <c r="C14989">
        <v>742</v>
      </c>
    </row>
    <row r="14990" spans="3:3" x14ac:dyDescent="0.25">
      <c r="C14990">
        <v>7421</v>
      </c>
    </row>
    <row r="14991" spans="3:3" x14ac:dyDescent="0.25">
      <c r="C14991">
        <v>742101</v>
      </c>
    </row>
    <row r="14992" spans="3:3" x14ac:dyDescent="0.25">
      <c r="C14992" t="s">
        <v>2505</v>
      </c>
    </row>
    <row r="14993" spans="3:3" x14ac:dyDescent="0.25">
      <c r="C14993" t="s">
        <v>2376</v>
      </c>
    </row>
    <row r="14994" spans="3:3" x14ac:dyDescent="0.25">
      <c r="C14994">
        <v>74</v>
      </c>
    </row>
    <row r="14995" spans="3:3" x14ac:dyDescent="0.25">
      <c r="C14995">
        <v>742</v>
      </c>
    </row>
    <row r="14996" spans="3:3" x14ac:dyDescent="0.25">
      <c r="C14996">
        <v>7421</v>
      </c>
    </row>
    <row r="14997" spans="3:3" x14ac:dyDescent="0.25">
      <c r="C14997">
        <v>742102</v>
      </c>
    </row>
    <row r="14998" spans="3:3" x14ac:dyDescent="0.25">
      <c r="C14998" t="s">
        <v>2506</v>
      </c>
    </row>
    <row r="14999" spans="3:3" x14ac:dyDescent="0.25">
      <c r="C14999" t="s">
        <v>2376</v>
      </c>
    </row>
    <row r="15000" spans="3:3" x14ac:dyDescent="0.25">
      <c r="C15000">
        <v>74</v>
      </c>
    </row>
    <row r="15001" spans="3:3" x14ac:dyDescent="0.25">
      <c r="C15001">
        <v>742</v>
      </c>
    </row>
    <row r="15002" spans="3:3" x14ac:dyDescent="0.25">
      <c r="C15002">
        <v>7421</v>
      </c>
    </row>
    <row r="15003" spans="3:3" x14ac:dyDescent="0.25">
      <c r="C15003">
        <v>742103</v>
      </c>
    </row>
    <row r="15004" spans="3:3" x14ac:dyDescent="0.25">
      <c r="C15004" t="s">
        <v>2507</v>
      </c>
    </row>
    <row r="15005" spans="3:3" x14ac:dyDescent="0.25">
      <c r="C15005" t="s">
        <v>49</v>
      </c>
    </row>
    <row r="15006" spans="3:3" x14ac:dyDescent="0.25">
      <c r="C15006" t="s">
        <v>50</v>
      </c>
    </row>
    <row r="15007" spans="3:3" x14ac:dyDescent="0.25">
      <c r="C15007" t="s">
        <v>2508</v>
      </c>
    </row>
    <row r="15008" spans="3:3" x14ac:dyDescent="0.25">
      <c r="C15008" t="s">
        <v>0</v>
      </c>
    </row>
    <row r="15009" spans="3:3" x14ac:dyDescent="0.25">
      <c r="C15009" t="s">
        <v>2376</v>
      </c>
    </row>
    <row r="15010" spans="3:3" x14ac:dyDescent="0.25">
      <c r="C15010">
        <v>74</v>
      </c>
    </row>
    <row r="15011" spans="3:3" x14ac:dyDescent="0.25">
      <c r="C15011">
        <v>742</v>
      </c>
    </row>
    <row r="15012" spans="3:3" x14ac:dyDescent="0.25">
      <c r="C15012">
        <v>7421</v>
      </c>
    </row>
    <row r="15013" spans="3:3" x14ac:dyDescent="0.25">
      <c r="C15013">
        <v>742104</v>
      </c>
    </row>
    <row r="15014" spans="3:3" x14ac:dyDescent="0.25">
      <c r="C15014" t="s">
        <v>2509</v>
      </c>
    </row>
    <row r="15015" spans="3:3" x14ac:dyDescent="0.25">
      <c r="C15015" t="s">
        <v>2376</v>
      </c>
    </row>
    <row r="15016" spans="3:3" x14ac:dyDescent="0.25">
      <c r="C15016">
        <v>74</v>
      </c>
    </row>
    <row r="15017" spans="3:3" x14ac:dyDescent="0.25">
      <c r="C15017">
        <v>742</v>
      </c>
    </row>
    <row r="15018" spans="3:3" x14ac:dyDescent="0.25">
      <c r="C15018">
        <v>7421</v>
      </c>
    </row>
    <row r="15019" spans="3:3" x14ac:dyDescent="0.25">
      <c r="C15019">
        <v>742105</v>
      </c>
    </row>
    <row r="15020" spans="3:3" x14ac:dyDescent="0.25">
      <c r="C15020" t="s">
        <v>2510</v>
      </c>
    </row>
    <row r="15021" spans="3:3" x14ac:dyDescent="0.25">
      <c r="C15021" t="s">
        <v>2376</v>
      </c>
    </row>
    <row r="15022" spans="3:3" x14ac:dyDescent="0.25">
      <c r="C15022">
        <v>74</v>
      </c>
    </row>
    <row r="15023" spans="3:3" x14ac:dyDescent="0.25">
      <c r="C15023">
        <v>742</v>
      </c>
    </row>
    <row r="15024" spans="3:3" x14ac:dyDescent="0.25">
      <c r="C15024">
        <v>7421</v>
      </c>
    </row>
    <row r="15025" spans="3:3" x14ac:dyDescent="0.25">
      <c r="C15025">
        <v>742106</v>
      </c>
    </row>
    <row r="15026" spans="3:3" x14ac:dyDescent="0.25">
      <c r="C15026" t="s">
        <v>2511</v>
      </c>
    </row>
    <row r="15027" spans="3:3" x14ac:dyDescent="0.25">
      <c r="C15027" t="s">
        <v>2376</v>
      </c>
    </row>
    <row r="15028" spans="3:3" x14ac:dyDescent="0.25">
      <c r="C15028">
        <v>74</v>
      </c>
    </row>
    <row r="15029" spans="3:3" x14ac:dyDescent="0.25">
      <c r="C15029">
        <v>742</v>
      </c>
    </row>
    <row r="15030" spans="3:3" x14ac:dyDescent="0.25">
      <c r="C15030">
        <v>7421</v>
      </c>
    </row>
    <row r="15031" spans="3:3" x14ac:dyDescent="0.25">
      <c r="C15031">
        <v>742107</v>
      </c>
    </row>
    <row r="15032" spans="3:3" x14ac:dyDescent="0.25">
      <c r="C15032" t="s">
        <v>2512</v>
      </c>
    </row>
    <row r="15033" spans="3:3" x14ac:dyDescent="0.25">
      <c r="C15033" t="s">
        <v>2376</v>
      </c>
    </row>
    <row r="15034" spans="3:3" x14ac:dyDescent="0.25">
      <c r="C15034">
        <v>74</v>
      </c>
    </row>
    <row r="15035" spans="3:3" x14ac:dyDescent="0.25">
      <c r="C15035">
        <v>742</v>
      </c>
    </row>
    <row r="15036" spans="3:3" x14ac:dyDescent="0.25">
      <c r="C15036">
        <v>7421</v>
      </c>
    </row>
    <row r="15037" spans="3:3" x14ac:dyDescent="0.25">
      <c r="C15037">
        <v>742108</v>
      </c>
    </row>
    <row r="15038" spans="3:3" x14ac:dyDescent="0.25">
      <c r="C15038" t="s">
        <v>2513</v>
      </c>
    </row>
    <row r="15039" spans="3:3" x14ac:dyDescent="0.25">
      <c r="C15039" t="s">
        <v>2376</v>
      </c>
    </row>
    <row r="15040" spans="3:3" x14ac:dyDescent="0.25">
      <c r="C15040">
        <v>74</v>
      </c>
    </row>
    <row r="15041" spans="3:3" x14ac:dyDescent="0.25">
      <c r="C15041">
        <v>742</v>
      </c>
    </row>
    <row r="15042" spans="3:3" x14ac:dyDescent="0.25">
      <c r="C15042">
        <v>7421</v>
      </c>
    </row>
    <row r="15043" spans="3:3" x14ac:dyDescent="0.25">
      <c r="C15043">
        <v>742109</v>
      </c>
    </row>
    <row r="15044" spans="3:3" x14ac:dyDescent="0.25">
      <c r="C15044" t="s">
        <v>2514</v>
      </c>
    </row>
    <row r="15045" spans="3:3" x14ac:dyDescent="0.25">
      <c r="C15045" t="s">
        <v>2376</v>
      </c>
    </row>
    <row r="15046" spans="3:3" x14ac:dyDescent="0.25">
      <c r="C15046">
        <v>74</v>
      </c>
    </row>
    <row r="15047" spans="3:3" x14ac:dyDescent="0.25">
      <c r="C15047">
        <v>742</v>
      </c>
    </row>
    <row r="15048" spans="3:3" x14ac:dyDescent="0.25">
      <c r="C15048">
        <v>7421</v>
      </c>
    </row>
    <row r="15049" spans="3:3" x14ac:dyDescent="0.25">
      <c r="C15049">
        <v>742110</v>
      </c>
    </row>
    <row r="15050" spans="3:3" x14ac:dyDescent="0.25">
      <c r="C15050" t="s">
        <v>2515</v>
      </c>
    </row>
    <row r="15051" spans="3:3" x14ac:dyDescent="0.25">
      <c r="C15051" t="s">
        <v>2376</v>
      </c>
    </row>
    <row r="15052" spans="3:3" x14ac:dyDescent="0.25">
      <c r="C15052">
        <v>74</v>
      </c>
    </row>
    <row r="15053" spans="3:3" x14ac:dyDescent="0.25">
      <c r="C15053">
        <v>742</v>
      </c>
    </row>
    <row r="15054" spans="3:3" x14ac:dyDescent="0.25">
      <c r="C15054">
        <v>7422</v>
      </c>
    </row>
    <row r="15055" spans="3:3" x14ac:dyDescent="0.25">
      <c r="C15055">
        <v>742201</v>
      </c>
    </row>
    <row r="15056" spans="3:3" x14ac:dyDescent="0.25">
      <c r="C15056" t="s">
        <v>2516</v>
      </c>
    </row>
    <row r="15057" spans="3:3" x14ac:dyDescent="0.25">
      <c r="C15057" t="s">
        <v>2376</v>
      </c>
    </row>
    <row r="15058" spans="3:3" x14ac:dyDescent="0.25">
      <c r="C15058">
        <v>74</v>
      </c>
    </row>
    <row r="15059" spans="3:3" x14ac:dyDescent="0.25">
      <c r="C15059">
        <v>742</v>
      </c>
    </row>
    <row r="15060" spans="3:3" x14ac:dyDescent="0.25">
      <c r="C15060">
        <v>7422</v>
      </c>
    </row>
    <row r="15061" spans="3:3" x14ac:dyDescent="0.25">
      <c r="C15061">
        <v>742202</v>
      </c>
    </row>
    <row r="15062" spans="3:3" x14ac:dyDescent="0.25">
      <c r="C15062" t="s">
        <v>2517</v>
      </c>
    </row>
    <row r="15063" spans="3:3" x14ac:dyDescent="0.25">
      <c r="C15063" t="s">
        <v>2376</v>
      </c>
    </row>
    <row r="15064" spans="3:3" x14ac:dyDescent="0.25">
      <c r="C15064">
        <v>74</v>
      </c>
    </row>
    <row r="15065" spans="3:3" x14ac:dyDescent="0.25">
      <c r="C15065">
        <v>742</v>
      </c>
    </row>
    <row r="15066" spans="3:3" x14ac:dyDescent="0.25">
      <c r="C15066">
        <v>7422</v>
      </c>
    </row>
    <row r="15067" spans="3:3" x14ac:dyDescent="0.25">
      <c r="C15067">
        <v>742203</v>
      </c>
    </row>
    <row r="15068" spans="3:3" x14ac:dyDescent="0.25">
      <c r="C15068" t="s">
        <v>2518</v>
      </c>
    </row>
    <row r="15069" spans="3:3" x14ac:dyDescent="0.25">
      <c r="C15069" t="s">
        <v>2376</v>
      </c>
    </row>
    <row r="15070" spans="3:3" x14ac:dyDescent="0.25">
      <c r="C15070">
        <v>74</v>
      </c>
    </row>
    <row r="15071" spans="3:3" x14ac:dyDescent="0.25">
      <c r="C15071">
        <v>742</v>
      </c>
    </row>
    <row r="15072" spans="3:3" x14ac:dyDescent="0.25">
      <c r="C15072">
        <v>7422</v>
      </c>
    </row>
    <row r="15073" spans="3:3" x14ac:dyDescent="0.25">
      <c r="C15073">
        <v>742204</v>
      </c>
    </row>
    <row r="15074" spans="3:3" x14ac:dyDescent="0.25">
      <c r="C15074" t="s">
        <v>2519</v>
      </c>
    </row>
    <row r="15075" spans="3:3" x14ac:dyDescent="0.25">
      <c r="C15075" t="s">
        <v>2376</v>
      </c>
    </row>
    <row r="15076" spans="3:3" x14ac:dyDescent="0.25">
      <c r="C15076">
        <v>74</v>
      </c>
    </row>
    <row r="15077" spans="3:3" x14ac:dyDescent="0.25">
      <c r="C15077">
        <v>742</v>
      </c>
    </row>
    <row r="15078" spans="3:3" x14ac:dyDescent="0.25">
      <c r="C15078">
        <v>7422</v>
      </c>
    </row>
    <row r="15079" spans="3:3" x14ac:dyDescent="0.25">
      <c r="C15079">
        <v>742205</v>
      </c>
    </row>
    <row r="15080" spans="3:3" x14ac:dyDescent="0.25">
      <c r="C15080" t="s">
        <v>2520</v>
      </c>
    </row>
    <row r="15081" spans="3:3" x14ac:dyDescent="0.25">
      <c r="C15081" t="s">
        <v>2376</v>
      </c>
    </row>
    <row r="15082" spans="3:3" x14ac:dyDescent="0.25">
      <c r="C15082">
        <v>74</v>
      </c>
    </row>
    <row r="15083" spans="3:3" x14ac:dyDescent="0.25">
      <c r="C15083">
        <v>742</v>
      </c>
    </row>
    <row r="15084" spans="3:3" x14ac:dyDescent="0.25">
      <c r="C15084">
        <v>7422</v>
      </c>
    </row>
    <row r="15085" spans="3:3" x14ac:dyDescent="0.25">
      <c r="C15085">
        <v>742206</v>
      </c>
    </row>
    <row r="15086" spans="3:3" x14ac:dyDescent="0.25">
      <c r="C15086" t="s">
        <v>2521</v>
      </c>
    </row>
    <row r="15087" spans="3:3" x14ac:dyDescent="0.25">
      <c r="C15087" t="s">
        <v>2376</v>
      </c>
    </row>
    <row r="15088" spans="3:3" x14ac:dyDescent="0.25">
      <c r="C15088">
        <v>74</v>
      </c>
    </row>
    <row r="15089" spans="3:3" x14ac:dyDescent="0.25">
      <c r="C15089">
        <v>742</v>
      </c>
    </row>
    <row r="15090" spans="3:3" x14ac:dyDescent="0.25">
      <c r="C15090">
        <v>7422</v>
      </c>
    </row>
    <row r="15091" spans="3:3" x14ac:dyDescent="0.25">
      <c r="C15091">
        <v>742207</v>
      </c>
    </row>
    <row r="15092" spans="3:3" x14ac:dyDescent="0.25">
      <c r="C15092" t="s">
        <v>2522</v>
      </c>
    </row>
    <row r="15093" spans="3:3" x14ac:dyDescent="0.25">
      <c r="C15093" t="s">
        <v>2376</v>
      </c>
    </row>
    <row r="15094" spans="3:3" x14ac:dyDescent="0.25">
      <c r="C15094">
        <v>74</v>
      </c>
    </row>
    <row r="15095" spans="3:3" x14ac:dyDescent="0.25">
      <c r="C15095">
        <v>742</v>
      </c>
    </row>
    <row r="15096" spans="3:3" x14ac:dyDescent="0.25">
      <c r="C15096">
        <v>7422</v>
      </c>
    </row>
    <row r="15097" spans="3:3" x14ac:dyDescent="0.25">
      <c r="C15097">
        <v>742208</v>
      </c>
    </row>
    <row r="15098" spans="3:3" x14ac:dyDescent="0.25">
      <c r="C15098" t="s">
        <v>2523</v>
      </c>
    </row>
    <row r="15099" spans="3:3" x14ac:dyDescent="0.25">
      <c r="C15099" t="s">
        <v>2376</v>
      </c>
    </row>
    <row r="15100" spans="3:3" x14ac:dyDescent="0.25">
      <c r="C15100">
        <v>74</v>
      </c>
    </row>
    <row r="15101" spans="3:3" x14ac:dyDescent="0.25">
      <c r="C15101">
        <v>742</v>
      </c>
    </row>
    <row r="15102" spans="3:3" x14ac:dyDescent="0.25">
      <c r="C15102">
        <v>7422</v>
      </c>
    </row>
    <row r="15103" spans="3:3" x14ac:dyDescent="0.25">
      <c r="C15103">
        <v>742209</v>
      </c>
    </row>
    <row r="15104" spans="3:3" x14ac:dyDescent="0.25">
      <c r="C15104" t="s">
        <v>2524</v>
      </c>
    </row>
    <row r="15105" spans="3:3" x14ac:dyDescent="0.25">
      <c r="C15105" t="s">
        <v>2376</v>
      </c>
    </row>
    <row r="15106" spans="3:3" x14ac:dyDescent="0.25">
      <c r="C15106">
        <v>74</v>
      </c>
    </row>
    <row r="15107" spans="3:3" x14ac:dyDescent="0.25">
      <c r="C15107">
        <v>742</v>
      </c>
    </row>
    <row r="15108" spans="3:3" x14ac:dyDescent="0.25">
      <c r="C15108">
        <v>7423</v>
      </c>
    </row>
    <row r="15109" spans="3:3" x14ac:dyDescent="0.25">
      <c r="C15109">
        <v>742301</v>
      </c>
    </row>
    <row r="15110" spans="3:3" x14ac:dyDescent="0.25">
      <c r="C15110" t="s">
        <v>2525</v>
      </c>
    </row>
    <row r="15111" spans="3:3" x14ac:dyDescent="0.25">
      <c r="C15111" t="s">
        <v>2376</v>
      </c>
    </row>
    <row r="15112" spans="3:3" x14ac:dyDescent="0.25">
      <c r="C15112">
        <v>74</v>
      </c>
    </row>
    <row r="15113" spans="3:3" x14ac:dyDescent="0.25">
      <c r="C15113">
        <v>742</v>
      </c>
    </row>
    <row r="15114" spans="3:3" x14ac:dyDescent="0.25">
      <c r="C15114">
        <v>7423</v>
      </c>
    </row>
    <row r="15115" spans="3:3" x14ac:dyDescent="0.25">
      <c r="C15115">
        <v>742302</v>
      </c>
    </row>
    <row r="15116" spans="3:3" x14ac:dyDescent="0.25">
      <c r="C15116" t="s">
        <v>2526</v>
      </c>
    </row>
    <row r="15117" spans="3:3" x14ac:dyDescent="0.25">
      <c r="C15117" t="s">
        <v>2376</v>
      </c>
    </row>
    <row r="15118" spans="3:3" x14ac:dyDescent="0.25">
      <c r="C15118">
        <v>74</v>
      </c>
    </row>
    <row r="15119" spans="3:3" x14ac:dyDescent="0.25">
      <c r="C15119">
        <v>742</v>
      </c>
    </row>
    <row r="15120" spans="3:3" x14ac:dyDescent="0.25">
      <c r="C15120">
        <v>7423</v>
      </c>
    </row>
    <row r="15121" spans="3:3" x14ac:dyDescent="0.25">
      <c r="C15121">
        <v>742303</v>
      </c>
    </row>
    <row r="15122" spans="3:3" x14ac:dyDescent="0.25">
      <c r="C15122" t="s">
        <v>2527</v>
      </c>
    </row>
    <row r="15123" spans="3:3" x14ac:dyDescent="0.25">
      <c r="C15123" t="s">
        <v>2376</v>
      </c>
    </row>
    <row r="15124" spans="3:3" x14ac:dyDescent="0.25">
      <c r="C15124">
        <v>74</v>
      </c>
    </row>
    <row r="15125" spans="3:3" x14ac:dyDescent="0.25">
      <c r="C15125">
        <v>742</v>
      </c>
    </row>
    <row r="15126" spans="3:3" x14ac:dyDescent="0.25">
      <c r="C15126">
        <v>7423</v>
      </c>
    </row>
    <row r="15127" spans="3:3" x14ac:dyDescent="0.25">
      <c r="C15127">
        <v>742304</v>
      </c>
    </row>
    <row r="15128" spans="3:3" x14ac:dyDescent="0.25">
      <c r="C15128" t="s">
        <v>2528</v>
      </c>
    </row>
    <row r="15129" spans="3:3" x14ac:dyDescent="0.25">
      <c r="C15129" t="s">
        <v>2376</v>
      </c>
    </row>
    <row r="15130" spans="3:3" x14ac:dyDescent="0.25">
      <c r="C15130">
        <v>74</v>
      </c>
    </row>
    <row r="15131" spans="3:3" x14ac:dyDescent="0.25">
      <c r="C15131">
        <v>742</v>
      </c>
    </row>
    <row r="15132" spans="3:3" x14ac:dyDescent="0.25">
      <c r="C15132">
        <v>7423</v>
      </c>
    </row>
    <row r="15133" spans="3:3" x14ac:dyDescent="0.25">
      <c r="C15133">
        <v>742305</v>
      </c>
    </row>
    <row r="15134" spans="3:3" x14ac:dyDescent="0.25">
      <c r="C15134" t="s">
        <v>2529</v>
      </c>
    </row>
    <row r="15135" spans="3:3" x14ac:dyDescent="0.25">
      <c r="C15135" t="s">
        <v>2376</v>
      </c>
    </row>
    <row r="15136" spans="3:3" x14ac:dyDescent="0.25">
      <c r="C15136">
        <v>74</v>
      </c>
    </row>
    <row r="15137" spans="3:3" x14ac:dyDescent="0.25">
      <c r="C15137">
        <v>742</v>
      </c>
    </row>
    <row r="15138" spans="3:3" x14ac:dyDescent="0.25">
      <c r="C15138">
        <v>7423</v>
      </c>
    </row>
    <row r="15139" spans="3:3" x14ac:dyDescent="0.25">
      <c r="C15139">
        <v>742306</v>
      </c>
    </row>
    <row r="15140" spans="3:3" x14ac:dyDescent="0.25">
      <c r="C15140" t="s">
        <v>2530</v>
      </c>
    </row>
    <row r="15141" spans="3:3" x14ac:dyDescent="0.25">
      <c r="C15141" t="s">
        <v>2376</v>
      </c>
    </row>
    <row r="15142" spans="3:3" x14ac:dyDescent="0.25">
      <c r="C15142">
        <v>74</v>
      </c>
    </row>
    <row r="15143" spans="3:3" x14ac:dyDescent="0.25">
      <c r="C15143">
        <v>742</v>
      </c>
    </row>
    <row r="15144" spans="3:3" x14ac:dyDescent="0.25">
      <c r="C15144">
        <v>7423</v>
      </c>
    </row>
    <row r="15145" spans="3:3" x14ac:dyDescent="0.25">
      <c r="C15145">
        <v>742307</v>
      </c>
    </row>
    <row r="15146" spans="3:3" x14ac:dyDescent="0.25">
      <c r="C15146" t="s">
        <v>2531</v>
      </c>
    </row>
    <row r="15147" spans="3:3" x14ac:dyDescent="0.25">
      <c r="C15147" t="s">
        <v>2376</v>
      </c>
    </row>
    <row r="15148" spans="3:3" x14ac:dyDescent="0.25">
      <c r="C15148">
        <v>74</v>
      </c>
    </row>
    <row r="15149" spans="3:3" x14ac:dyDescent="0.25">
      <c r="C15149">
        <v>742</v>
      </c>
    </row>
    <row r="15150" spans="3:3" x14ac:dyDescent="0.25">
      <c r="C15150">
        <v>7423</v>
      </c>
    </row>
    <row r="15151" spans="3:3" x14ac:dyDescent="0.25">
      <c r="C15151">
        <v>742308</v>
      </c>
    </row>
    <row r="15152" spans="3:3" x14ac:dyDescent="0.25">
      <c r="C15152" t="s">
        <v>2532</v>
      </c>
    </row>
    <row r="15153" spans="3:3" x14ac:dyDescent="0.25">
      <c r="C15153" t="s">
        <v>2376</v>
      </c>
    </row>
    <row r="15154" spans="3:3" x14ac:dyDescent="0.25">
      <c r="C15154">
        <v>74</v>
      </c>
    </row>
    <row r="15155" spans="3:3" x14ac:dyDescent="0.25">
      <c r="C15155">
        <v>742</v>
      </c>
    </row>
    <row r="15156" spans="3:3" x14ac:dyDescent="0.25">
      <c r="C15156">
        <v>7423</v>
      </c>
    </row>
    <row r="15157" spans="3:3" x14ac:dyDescent="0.25">
      <c r="C15157">
        <v>742309</v>
      </c>
    </row>
    <row r="15158" spans="3:3" x14ac:dyDescent="0.25">
      <c r="C15158" t="s">
        <v>2533</v>
      </c>
    </row>
    <row r="15159" spans="3:3" x14ac:dyDescent="0.25">
      <c r="C15159" t="s">
        <v>2376</v>
      </c>
    </row>
    <row r="15160" spans="3:3" x14ac:dyDescent="0.25">
      <c r="C15160">
        <v>74</v>
      </c>
    </row>
    <row r="15161" spans="3:3" x14ac:dyDescent="0.25">
      <c r="C15161">
        <v>742</v>
      </c>
    </row>
    <row r="15162" spans="3:3" x14ac:dyDescent="0.25">
      <c r="C15162">
        <v>7423</v>
      </c>
    </row>
    <row r="15163" spans="3:3" x14ac:dyDescent="0.25">
      <c r="C15163">
        <v>742310</v>
      </c>
    </row>
    <row r="15164" spans="3:3" x14ac:dyDescent="0.25">
      <c r="C15164" t="s">
        <v>2534</v>
      </c>
    </row>
    <row r="15165" spans="3:3" x14ac:dyDescent="0.25">
      <c r="C15165" t="s">
        <v>2376</v>
      </c>
    </row>
    <row r="15166" spans="3:3" x14ac:dyDescent="0.25">
      <c r="C15166">
        <v>74</v>
      </c>
    </row>
    <row r="15167" spans="3:3" x14ac:dyDescent="0.25">
      <c r="C15167">
        <v>743</v>
      </c>
    </row>
    <row r="15168" spans="3:3" x14ac:dyDescent="0.25">
      <c r="C15168">
        <v>7430</v>
      </c>
    </row>
    <row r="15169" spans="3:3" x14ac:dyDescent="0.25">
      <c r="C15169">
        <v>743000</v>
      </c>
    </row>
    <row r="15170" spans="3:3" x14ac:dyDescent="0.25">
      <c r="C15170" t="s">
        <v>2535</v>
      </c>
    </row>
    <row r="15171" spans="3:3" x14ac:dyDescent="0.25">
      <c r="C15171" t="s">
        <v>2376</v>
      </c>
    </row>
    <row r="15172" spans="3:3" x14ac:dyDescent="0.25">
      <c r="C15172">
        <v>74</v>
      </c>
    </row>
    <row r="15173" spans="3:3" x14ac:dyDescent="0.25">
      <c r="C15173">
        <v>743</v>
      </c>
    </row>
    <row r="15174" spans="3:3" x14ac:dyDescent="0.25">
      <c r="C15174">
        <v>7430</v>
      </c>
    </row>
    <row r="15175" spans="3:3" x14ac:dyDescent="0.25">
      <c r="C15175">
        <v>743001</v>
      </c>
    </row>
    <row r="15176" spans="3:3" x14ac:dyDescent="0.25">
      <c r="C15176" t="s">
        <v>2535</v>
      </c>
    </row>
    <row r="15177" spans="3:3" x14ac:dyDescent="0.25">
      <c r="C15177" t="s">
        <v>2376</v>
      </c>
    </row>
    <row r="15178" spans="3:3" x14ac:dyDescent="0.25">
      <c r="C15178">
        <v>74</v>
      </c>
    </row>
    <row r="15179" spans="3:3" x14ac:dyDescent="0.25">
      <c r="C15179">
        <v>743</v>
      </c>
    </row>
    <row r="15180" spans="3:3" x14ac:dyDescent="0.25">
      <c r="C15180">
        <v>7430</v>
      </c>
    </row>
    <row r="15181" spans="3:3" x14ac:dyDescent="0.25">
      <c r="C15181">
        <v>743002</v>
      </c>
    </row>
    <row r="15182" spans="3:3" x14ac:dyDescent="0.25">
      <c r="C15182" t="s">
        <v>2536</v>
      </c>
    </row>
    <row r="15183" spans="3:3" x14ac:dyDescent="0.25">
      <c r="C15183" t="s">
        <v>2376</v>
      </c>
    </row>
    <row r="15184" spans="3:3" x14ac:dyDescent="0.25">
      <c r="C15184">
        <v>74</v>
      </c>
    </row>
    <row r="15185" spans="3:3" x14ac:dyDescent="0.25">
      <c r="C15185">
        <v>743</v>
      </c>
    </row>
    <row r="15186" spans="3:3" x14ac:dyDescent="0.25">
      <c r="C15186">
        <v>7430</v>
      </c>
    </row>
    <row r="15187" spans="3:3" x14ac:dyDescent="0.25">
      <c r="C15187">
        <v>743003</v>
      </c>
    </row>
    <row r="15188" spans="3:3" x14ac:dyDescent="0.25">
      <c r="C15188" t="s">
        <v>2537</v>
      </c>
    </row>
    <row r="15189" spans="3:3" x14ac:dyDescent="0.25">
      <c r="C15189" t="s">
        <v>2376</v>
      </c>
    </row>
    <row r="15190" spans="3:3" x14ac:dyDescent="0.25">
      <c r="C15190">
        <v>74</v>
      </c>
    </row>
    <row r="15191" spans="3:3" x14ac:dyDescent="0.25">
      <c r="C15191">
        <v>743</v>
      </c>
    </row>
    <row r="15192" spans="3:3" x14ac:dyDescent="0.25">
      <c r="C15192">
        <v>7430</v>
      </c>
    </row>
    <row r="15193" spans="3:3" x14ac:dyDescent="0.25">
      <c r="C15193">
        <v>743004</v>
      </c>
    </row>
    <row r="15194" spans="3:3" x14ac:dyDescent="0.25">
      <c r="C15194" t="s">
        <v>2538</v>
      </c>
    </row>
    <row r="15195" spans="3:3" x14ac:dyDescent="0.25">
      <c r="C15195" t="s">
        <v>2376</v>
      </c>
    </row>
    <row r="15196" spans="3:3" x14ac:dyDescent="0.25">
      <c r="C15196">
        <v>74</v>
      </c>
    </row>
    <row r="15197" spans="3:3" x14ac:dyDescent="0.25">
      <c r="C15197">
        <v>743</v>
      </c>
    </row>
    <row r="15198" spans="3:3" x14ac:dyDescent="0.25">
      <c r="C15198">
        <v>7430</v>
      </c>
    </row>
    <row r="15199" spans="3:3" x14ac:dyDescent="0.25">
      <c r="C15199">
        <v>743005</v>
      </c>
    </row>
    <row r="15200" spans="3:3" x14ac:dyDescent="0.25">
      <c r="C15200" t="s">
        <v>2539</v>
      </c>
    </row>
    <row r="15201" spans="3:3" x14ac:dyDescent="0.25">
      <c r="C15201" t="s">
        <v>2376</v>
      </c>
    </row>
    <row r="15202" spans="3:3" x14ac:dyDescent="0.25">
      <c r="C15202">
        <v>74</v>
      </c>
    </row>
    <row r="15203" spans="3:3" x14ac:dyDescent="0.25">
      <c r="C15203">
        <v>743</v>
      </c>
    </row>
    <row r="15204" spans="3:3" x14ac:dyDescent="0.25">
      <c r="C15204">
        <v>7430</v>
      </c>
    </row>
    <row r="15205" spans="3:3" x14ac:dyDescent="0.25">
      <c r="C15205">
        <v>743006</v>
      </c>
    </row>
    <row r="15206" spans="3:3" x14ac:dyDescent="0.25">
      <c r="C15206" t="s">
        <v>2540</v>
      </c>
    </row>
    <row r="15207" spans="3:3" x14ac:dyDescent="0.25">
      <c r="C15207" t="s">
        <v>2376</v>
      </c>
    </row>
    <row r="15208" spans="3:3" x14ac:dyDescent="0.25">
      <c r="C15208">
        <v>74</v>
      </c>
    </row>
    <row r="15209" spans="3:3" x14ac:dyDescent="0.25">
      <c r="C15209">
        <v>743</v>
      </c>
    </row>
    <row r="15210" spans="3:3" x14ac:dyDescent="0.25">
      <c r="C15210">
        <v>7430</v>
      </c>
    </row>
    <row r="15211" spans="3:3" x14ac:dyDescent="0.25">
      <c r="C15211">
        <v>743007</v>
      </c>
    </row>
    <row r="15212" spans="3:3" x14ac:dyDescent="0.25">
      <c r="C15212" t="s">
        <v>2541</v>
      </c>
    </row>
    <row r="15213" spans="3:3" x14ac:dyDescent="0.25">
      <c r="C15213" t="s">
        <v>2376</v>
      </c>
    </row>
    <row r="15214" spans="3:3" x14ac:dyDescent="0.25">
      <c r="C15214">
        <v>74</v>
      </c>
    </row>
    <row r="15215" spans="3:3" x14ac:dyDescent="0.25">
      <c r="C15215">
        <v>743</v>
      </c>
    </row>
    <row r="15216" spans="3:3" x14ac:dyDescent="0.25">
      <c r="C15216">
        <v>7430</v>
      </c>
    </row>
    <row r="15217" spans="3:3" x14ac:dyDescent="0.25">
      <c r="C15217">
        <v>743008</v>
      </c>
    </row>
    <row r="15218" spans="3:3" x14ac:dyDescent="0.25">
      <c r="C15218" t="s">
        <v>2542</v>
      </c>
    </row>
    <row r="15219" spans="3:3" x14ac:dyDescent="0.25">
      <c r="C15219" t="s">
        <v>2376</v>
      </c>
    </row>
    <row r="15220" spans="3:3" x14ac:dyDescent="0.25">
      <c r="C15220">
        <v>74</v>
      </c>
    </row>
    <row r="15221" spans="3:3" x14ac:dyDescent="0.25">
      <c r="C15221">
        <v>743</v>
      </c>
    </row>
    <row r="15222" spans="3:3" x14ac:dyDescent="0.25">
      <c r="C15222">
        <v>7430</v>
      </c>
    </row>
    <row r="15223" spans="3:3" x14ac:dyDescent="0.25">
      <c r="C15223">
        <v>743009</v>
      </c>
    </row>
    <row r="15224" spans="3:3" x14ac:dyDescent="0.25">
      <c r="C15224" t="s">
        <v>2543</v>
      </c>
    </row>
    <row r="15225" spans="3:3" x14ac:dyDescent="0.25">
      <c r="C15225" t="s">
        <v>2376</v>
      </c>
    </row>
    <row r="15226" spans="3:3" x14ac:dyDescent="0.25">
      <c r="C15226">
        <v>74</v>
      </c>
    </row>
    <row r="15227" spans="3:3" x14ac:dyDescent="0.25">
      <c r="C15227">
        <v>744</v>
      </c>
    </row>
    <row r="15228" spans="3:3" x14ac:dyDescent="0.25">
      <c r="C15228">
        <v>7440</v>
      </c>
    </row>
    <row r="15229" spans="3:3" x14ac:dyDescent="0.25">
      <c r="C15229">
        <v>744001</v>
      </c>
    </row>
    <row r="15230" spans="3:3" x14ac:dyDescent="0.25">
      <c r="C15230" t="s">
        <v>2544</v>
      </c>
    </row>
    <row r="15231" spans="3:3" x14ac:dyDescent="0.25">
      <c r="C15231" t="s">
        <v>2376</v>
      </c>
    </row>
    <row r="15232" spans="3:3" x14ac:dyDescent="0.25">
      <c r="C15232">
        <v>74</v>
      </c>
    </row>
    <row r="15233" spans="3:3" x14ac:dyDescent="0.25">
      <c r="C15233">
        <v>744</v>
      </c>
    </row>
    <row r="15234" spans="3:3" x14ac:dyDescent="0.25">
      <c r="C15234">
        <v>7440</v>
      </c>
    </row>
    <row r="15235" spans="3:3" x14ac:dyDescent="0.25">
      <c r="C15235">
        <v>744002</v>
      </c>
    </row>
    <row r="15236" spans="3:3" x14ac:dyDescent="0.25">
      <c r="C15236" t="s">
        <v>2545</v>
      </c>
    </row>
    <row r="15237" spans="3:3" x14ac:dyDescent="0.25">
      <c r="C15237" t="s">
        <v>2376</v>
      </c>
    </row>
    <row r="15238" spans="3:3" x14ac:dyDescent="0.25">
      <c r="C15238">
        <v>74</v>
      </c>
    </row>
    <row r="15239" spans="3:3" x14ac:dyDescent="0.25">
      <c r="C15239">
        <v>744</v>
      </c>
    </row>
    <row r="15240" spans="3:3" x14ac:dyDescent="0.25">
      <c r="C15240">
        <v>7440</v>
      </c>
    </row>
    <row r="15241" spans="3:3" x14ac:dyDescent="0.25">
      <c r="C15241">
        <v>744003</v>
      </c>
    </row>
    <row r="15242" spans="3:3" x14ac:dyDescent="0.25">
      <c r="C15242" t="s">
        <v>2546</v>
      </c>
    </row>
    <row r="15243" spans="3:3" x14ac:dyDescent="0.25">
      <c r="C15243" t="s">
        <v>2376</v>
      </c>
    </row>
    <row r="15244" spans="3:3" x14ac:dyDescent="0.25">
      <c r="C15244">
        <v>74</v>
      </c>
    </row>
    <row r="15245" spans="3:3" x14ac:dyDescent="0.25">
      <c r="C15245">
        <v>744</v>
      </c>
    </row>
    <row r="15246" spans="3:3" x14ac:dyDescent="0.25">
      <c r="C15246">
        <v>7440</v>
      </c>
    </row>
    <row r="15247" spans="3:3" x14ac:dyDescent="0.25">
      <c r="C15247">
        <v>744004</v>
      </c>
    </row>
    <row r="15248" spans="3:3" x14ac:dyDescent="0.25">
      <c r="C15248" t="s">
        <v>2547</v>
      </c>
    </row>
    <row r="15249" spans="3:3" x14ac:dyDescent="0.25">
      <c r="C15249" t="s">
        <v>2376</v>
      </c>
    </row>
    <row r="15250" spans="3:3" x14ac:dyDescent="0.25">
      <c r="C15250">
        <v>74</v>
      </c>
    </row>
    <row r="15251" spans="3:3" x14ac:dyDescent="0.25">
      <c r="C15251">
        <v>744</v>
      </c>
    </row>
    <row r="15252" spans="3:3" x14ac:dyDescent="0.25">
      <c r="C15252">
        <v>7440</v>
      </c>
    </row>
    <row r="15253" spans="3:3" x14ac:dyDescent="0.25">
      <c r="C15253">
        <v>744005</v>
      </c>
    </row>
    <row r="15254" spans="3:3" x14ac:dyDescent="0.25">
      <c r="C15254" t="s">
        <v>2548</v>
      </c>
    </row>
    <row r="15255" spans="3:3" x14ac:dyDescent="0.25">
      <c r="C15255" t="s">
        <v>2376</v>
      </c>
    </row>
    <row r="15256" spans="3:3" x14ac:dyDescent="0.25">
      <c r="C15256">
        <v>74</v>
      </c>
    </row>
    <row r="15257" spans="3:3" x14ac:dyDescent="0.25">
      <c r="C15257">
        <v>744</v>
      </c>
    </row>
    <row r="15258" spans="3:3" x14ac:dyDescent="0.25">
      <c r="C15258">
        <v>7440</v>
      </c>
    </row>
    <row r="15259" spans="3:3" x14ac:dyDescent="0.25">
      <c r="C15259">
        <v>744006</v>
      </c>
    </row>
    <row r="15260" spans="3:3" x14ac:dyDescent="0.25">
      <c r="C15260" t="s">
        <v>2549</v>
      </c>
    </row>
    <row r="15261" spans="3:3" x14ac:dyDescent="0.25">
      <c r="C15261" t="s">
        <v>2376</v>
      </c>
    </row>
    <row r="15262" spans="3:3" x14ac:dyDescent="0.25">
      <c r="C15262">
        <v>74</v>
      </c>
    </row>
    <row r="15263" spans="3:3" x14ac:dyDescent="0.25">
      <c r="C15263">
        <v>744</v>
      </c>
    </row>
    <row r="15264" spans="3:3" x14ac:dyDescent="0.25">
      <c r="C15264">
        <v>7440</v>
      </c>
    </row>
    <row r="15265" spans="3:3" x14ac:dyDescent="0.25">
      <c r="C15265">
        <v>744007</v>
      </c>
    </row>
    <row r="15266" spans="3:3" x14ac:dyDescent="0.25">
      <c r="C15266" t="s">
        <v>2550</v>
      </c>
    </row>
    <row r="15267" spans="3:3" x14ac:dyDescent="0.25">
      <c r="C15267" t="s">
        <v>2376</v>
      </c>
    </row>
    <row r="15268" spans="3:3" x14ac:dyDescent="0.25">
      <c r="C15268">
        <v>74</v>
      </c>
    </row>
    <row r="15269" spans="3:3" x14ac:dyDescent="0.25">
      <c r="C15269">
        <v>744</v>
      </c>
    </row>
    <row r="15270" spans="3:3" x14ac:dyDescent="0.25">
      <c r="C15270">
        <v>7440</v>
      </c>
    </row>
    <row r="15271" spans="3:3" x14ac:dyDescent="0.25">
      <c r="C15271">
        <v>744008</v>
      </c>
    </row>
    <row r="15272" spans="3:3" x14ac:dyDescent="0.25">
      <c r="C15272" t="s">
        <v>2551</v>
      </c>
    </row>
    <row r="15273" spans="3:3" x14ac:dyDescent="0.25">
      <c r="C15273" t="s">
        <v>2376</v>
      </c>
    </row>
    <row r="15274" spans="3:3" x14ac:dyDescent="0.25">
      <c r="C15274">
        <v>74</v>
      </c>
    </row>
    <row r="15275" spans="3:3" x14ac:dyDescent="0.25">
      <c r="C15275">
        <v>745</v>
      </c>
    </row>
    <row r="15276" spans="3:3" x14ac:dyDescent="0.25">
      <c r="C15276">
        <v>7450</v>
      </c>
    </row>
    <row r="15277" spans="3:3" x14ac:dyDescent="0.25">
      <c r="C15277">
        <v>745001</v>
      </c>
    </row>
    <row r="15278" spans="3:3" x14ac:dyDescent="0.25">
      <c r="C15278" t="s">
        <v>2552</v>
      </c>
    </row>
    <row r="15279" spans="3:3" x14ac:dyDescent="0.25">
      <c r="C15279" t="s">
        <v>2376</v>
      </c>
    </row>
    <row r="15280" spans="3:3" x14ac:dyDescent="0.25">
      <c r="C15280">
        <v>74</v>
      </c>
    </row>
    <row r="15281" spans="3:3" x14ac:dyDescent="0.25">
      <c r="C15281">
        <v>749</v>
      </c>
    </row>
    <row r="15282" spans="3:3" x14ac:dyDescent="0.25">
      <c r="C15282">
        <v>7490</v>
      </c>
    </row>
    <row r="15283" spans="3:3" x14ac:dyDescent="0.25">
      <c r="C15283">
        <v>749000</v>
      </c>
    </row>
    <row r="15284" spans="3:3" x14ac:dyDescent="0.25">
      <c r="C15284" t="s">
        <v>2553</v>
      </c>
    </row>
    <row r="15285" spans="3:3" x14ac:dyDescent="0.25">
      <c r="C15285" t="s">
        <v>2376</v>
      </c>
    </row>
    <row r="15286" spans="3:3" x14ac:dyDescent="0.25">
      <c r="C15286">
        <v>74</v>
      </c>
    </row>
    <row r="15287" spans="3:3" x14ac:dyDescent="0.25">
      <c r="C15287">
        <v>749</v>
      </c>
    </row>
    <row r="15288" spans="3:3" x14ac:dyDescent="0.25">
      <c r="C15288">
        <v>7491</v>
      </c>
    </row>
    <row r="15289" spans="3:3" x14ac:dyDescent="0.25">
      <c r="C15289">
        <v>749110</v>
      </c>
    </row>
    <row r="15290" spans="3:3" x14ac:dyDescent="0.25">
      <c r="C15290" t="s">
        <v>2554</v>
      </c>
    </row>
    <row r="15291" spans="3:3" x14ac:dyDescent="0.25">
      <c r="C15291" t="s">
        <v>2376</v>
      </c>
    </row>
    <row r="15292" spans="3:3" x14ac:dyDescent="0.25">
      <c r="C15292">
        <v>74</v>
      </c>
    </row>
    <row r="15293" spans="3:3" x14ac:dyDescent="0.25">
      <c r="C15293">
        <v>749</v>
      </c>
    </row>
    <row r="15294" spans="3:3" x14ac:dyDescent="0.25">
      <c r="C15294">
        <v>7491</v>
      </c>
    </row>
    <row r="15295" spans="3:3" x14ac:dyDescent="0.25">
      <c r="C15295">
        <v>749120</v>
      </c>
    </row>
    <row r="15296" spans="3:3" x14ac:dyDescent="0.25">
      <c r="C15296" t="s">
        <v>2555</v>
      </c>
    </row>
    <row r="15297" spans="3:3" x14ac:dyDescent="0.25">
      <c r="C15297" t="s">
        <v>2376</v>
      </c>
    </row>
    <row r="15298" spans="3:3" x14ac:dyDescent="0.25">
      <c r="C15298">
        <v>74</v>
      </c>
    </row>
    <row r="15299" spans="3:3" x14ac:dyDescent="0.25">
      <c r="C15299">
        <v>749</v>
      </c>
    </row>
    <row r="15300" spans="3:3" x14ac:dyDescent="0.25">
      <c r="C15300">
        <v>7492</v>
      </c>
    </row>
    <row r="15301" spans="3:3" x14ac:dyDescent="0.25">
      <c r="C15301">
        <v>749200</v>
      </c>
    </row>
    <row r="15302" spans="3:3" x14ac:dyDescent="0.25">
      <c r="C15302" t="s">
        <v>2556</v>
      </c>
    </row>
    <row r="15303" spans="3:3" x14ac:dyDescent="0.25">
      <c r="C15303" t="s">
        <v>2376</v>
      </c>
    </row>
    <row r="15304" spans="3:3" x14ac:dyDescent="0.25">
      <c r="C15304">
        <v>74</v>
      </c>
    </row>
    <row r="15305" spans="3:3" x14ac:dyDescent="0.25">
      <c r="C15305">
        <v>749</v>
      </c>
    </row>
    <row r="15306" spans="3:3" x14ac:dyDescent="0.25">
      <c r="C15306">
        <v>7492</v>
      </c>
    </row>
    <row r="15307" spans="3:3" x14ac:dyDescent="0.25">
      <c r="C15307">
        <v>749210</v>
      </c>
    </row>
    <row r="15308" spans="3:3" x14ac:dyDescent="0.25">
      <c r="C15308" t="s">
        <v>2557</v>
      </c>
    </row>
    <row r="15309" spans="3:3" x14ac:dyDescent="0.25">
      <c r="C15309" t="s">
        <v>49</v>
      </c>
    </row>
    <row r="15310" spans="3:3" x14ac:dyDescent="0.25">
      <c r="C15310" t="s">
        <v>50</v>
      </c>
    </row>
    <row r="15311" spans="3:3" x14ac:dyDescent="0.25">
      <c r="C15311" t="s">
        <v>2558</v>
      </c>
    </row>
    <row r="15312" spans="3:3" x14ac:dyDescent="0.25">
      <c r="C15312" t="s">
        <v>0</v>
      </c>
    </row>
    <row r="15313" spans="3:3" x14ac:dyDescent="0.25">
      <c r="C15313" t="s">
        <v>2376</v>
      </c>
    </row>
    <row r="15314" spans="3:3" x14ac:dyDescent="0.25">
      <c r="C15314">
        <v>74</v>
      </c>
    </row>
    <row r="15315" spans="3:3" x14ac:dyDescent="0.25">
      <c r="C15315">
        <v>749</v>
      </c>
    </row>
    <row r="15316" spans="3:3" x14ac:dyDescent="0.25">
      <c r="C15316">
        <v>7492</v>
      </c>
    </row>
    <row r="15317" spans="3:3" x14ac:dyDescent="0.25">
      <c r="C15317">
        <v>749211</v>
      </c>
    </row>
    <row r="15318" spans="3:3" x14ac:dyDescent="0.25">
      <c r="C15318" t="s">
        <v>2559</v>
      </c>
    </row>
    <row r="15319" spans="3:3" x14ac:dyDescent="0.25">
      <c r="C15319" t="s">
        <v>2376</v>
      </c>
    </row>
    <row r="15320" spans="3:3" x14ac:dyDescent="0.25">
      <c r="C15320">
        <v>74</v>
      </c>
    </row>
    <row r="15321" spans="3:3" x14ac:dyDescent="0.25">
      <c r="C15321">
        <v>749</v>
      </c>
    </row>
    <row r="15322" spans="3:3" x14ac:dyDescent="0.25">
      <c r="C15322">
        <v>7492</v>
      </c>
    </row>
    <row r="15323" spans="3:3" x14ac:dyDescent="0.25">
      <c r="C15323">
        <v>749212</v>
      </c>
    </row>
    <row r="15324" spans="3:3" x14ac:dyDescent="0.25">
      <c r="C15324" t="s">
        <v>2560</v>
      </c>
    </row>
    <row r="15325" spans="3:3" x14ac:dyDescent="0.25">
      <c r="C15325" t="s">
        <v>2376</v>
      </c>
    </row>
    <row r="15326" spans="3:3" x14ac:dyDescent="0.25">
      <c r="C15326">
        <v>74</v>
      </c>
    </row>
    <row r="15327" spans="3:3" x14ac:dyDescent="0.25">
      <c r="C15327">
        <v>749</v>
      </c>
    </row>
    <row r="15328" spans="3:3" x14ac:dyDescent="0.25">
      <c r="C15328">
        <v>7492</v>
      </c>
    </row>
    <row r="15329" spans="3:3" x14ac:dyDescent="0.25">
      <c r="C15329">
        <v>749291</v>
      </c>
    </row>
    <row r="15330" spans="3:3" x14ac:dyDescent="0.25">
      <c r="C15330" t="s">
        <v>2561</v>
      </c>
    </row>
    <row r="15331" spans="3:3" x14ac:dyDescent="0.25">
      <c r="C15331" t="s">
        <v>2376</v>
      </c>
    </row>
    <row r="15332" spans="3:3" x14ac:dyDescent="0.25">
      <c r="C15332">
        <v>74</v>
      </c>
    </row>
    <row r="15333" spans="3:3" x14ac:dyDescent="0.25">
      <c r="C15333">
        <v>749</v>
      </c>
    </row>
    <row r="15334" spans="3:3" x14ac:dyDescent="0.25">
      <c r="C15334">
        <v>7492</v>
      </c>
    </row>
    <row r="15335" spans="3:3" x14ac:dyDescent="0.25">
      <c r="C15335">
        <v>749292</v>
      </c>
    </row>
    <row r="15336" spans="3:3" x14ac:dyDescent="0.25">
      <c r="C15336" t="s">
        <v>2562</v>
      </c>
    </row>
    <row r="15337" spans="3:3" x14ac:dyDescent="0.25">
      <c r="C15337" t="s">
        <v>2376</v>
      </c>
    </row>
    <row r="15338" spans="3:3" x14ac:dyDescent="0.25">
      <c r="C15338">
        <v>74</v>
      </c>
    </row>
    <row r="15339" spans="3:3" x14ac:dyDescent="0.25">
      <c r="C15339">
        <v>749</v>
      </c>
    </row>
    <row r="15340" spans="3:3" x14ac:dyDescent="0.25">
      <c r="C15340">
        <v>7492</v>
      </c>
    </row>
    <row r="15341" spans="3:3" x14ac:dyDescent="0.25">
      <c r="C15341">
        <v>749293</v>
      </c>
    </row>
    <row r="15342" spans="3:3" x14ac:dyDescent="0.25">
      <c r="C15342" t="s">
        <v>2563</v>
      </c>
    </row>
    <row r="15343" spans="3:3" x14ac:dyDescent="0.25">
      <c r="C15343" t="s">
        <v>2376</v>
      </c>
    </row>
    <row r="15344" spans="3:3" x14ac:dyDescent="0.25">
      <c r="C15344">
        <v>74</v>
      </c>
    </row>
    <row r="15345" spans="3:3" x14ac:dyDescent="0.25">
      <c r="C15345">
        <v>749</v>
      </c>
    </row>
    <row r="15346" spans="3:3" x14ac:dyDescent="0.25">
      <c r="C15346">
        <v>7492</v>
      </c>
    </row>
    <row r="15347" spans="3:3" x14ac:dyDescent="0.25">
      <c r="C15347">
        <v>749294</v>
      </c>
    </row>
    <row r="15348" spans="3:3" x14ac:dyDescent="0.25">
      <c r="C15348" t="s">
        <v>2564</v>
      </c>
    </row>
    <row r="15349" spans="3:3" x14ac:dyDescent="0.25">
      <c r="C15349" t="s">
        <v>2376</v>
      </c>
    </row>
    <row r="15350" spans="3:3" x14ac:dyDescent="0.25">
      <c r="C15350">
        <v>74</v>
      </c>
    </row>
    <row r="15351" spans="3:3" x14ac:dyDescent="0.25">
      <c r="C15351">
        <v>749</v>
      </c>
    </row>
    <row r="15352" spans="3:3" x14ac:dyDescent="0.25">
      <c r="C15352">
        <v>7492</v>
      </c>
    </row>
    <row r="15353" spans="3:3" x14ac:dyDescent="0.25">
      <c r="C15353">
        <v>749295</v>
      </c>
    </row>
    <row r="15354" spans="3:3" x14ac:dyDescent="0.25">
      <c r="C15354" t="s">
        <v>2565</v>
      </c>
    </row>
    <row r="15355" spans="3:3" x14ac:dyDescent="0.25">
      <c r="C15355" t="s">
        <v>2376</v>
      </c>
    </row>
    <row r="15356" spans="3:3" x14ac:dyDescent="0.25">
      <c r="C15356">
        <v>74</v>
      </c>
    </row>
    <row r="15357" spans="3:3" x14ac:dyDescent="0.25">
      <c r="C15357">
        <v>749</v>
      </c>
    </row>
    <row r="15358" spans="3:3" x14ac:dyDescent="0.25">
      <c r="C15358">
        <v>7492</v>
      </c>
    </row>
    <row r="15359" spans="3:3" x14ac:dyDescent="0.25">
      <c r="C15359">
        <v>749296</v>
      </c>
    </row>
    <row r="15360" spans="3:3" x14ac:dyDescent="0.25">
      <c r="C15360" t="s">
        <v>2566</v>
      </c>
    </row>
    <row r="15361" spans="3:3" x14ac:dyDescent="0.25">
      <c r="C15361" t="s">
        <v>2376</v>
      </c>
    </row>
    <row r="15362" spans="3:3" x14ac:dyDescent="0.25">
      <c r="C15362">
        <v>74</v>
      </c>
    </row>
    <row r="15363" spans="3:3" x14ac:dyDescent="0.25">
      <c r="C15363">
        <v>749</v>
      </c>
    </row>
    <row r="15364" spans="3:3" x14ac:dyDescent="0.25">
      <c r="C15364">
        <v>7492</v>
      </c>
    </row>
    <row r="15365" spans="3:3" x14ac:dyDescent="0.25">
      <c r="C15365">
        <v>749297</v>
      </c>
    </row>
    <row r="15366" spans="3:3" x14ac:dyDescent="0.25">
      <c r="C15366" t="s">
        <v>2567</v>
      </c>
    </row>
    <row r="15367" spans="3:3" x14ac:dyDescent="0.25">
      <c r="C15367" t="s">
        <v>2376</v>
      </c>
    </row>
    <row r="15368" spans="3:3" x14ac:dyDescent="0.25">
      <c r="C15368">
        <v>74</v>
      </c>
    </row>
    <row r="15369" spans="3:3" x14ac:dyDescent="0.25">
      <c r="C15369">
        <v>749</v>
      </c>
    </row>
    <row r="15370" spans="3:3" x14ac:dyDescent="0.25">
      <c r="C15370">
        <v>7492</v>
      </c>
    </row>
    <row r="15371" spans="3:3" x14ac:dyDescent="0.25">
      <c r="C15371">
        <v>749298</v>
      </c>
    </row>
    <row r="15372" spans="3:3" x14ac:dyDescent="0.25">
      <c r="C15372" t="s">
        <v>2568</v>
      </c>
    </row>
    <row r="15373" spans="3:3" x14ac:dyDescent="0.25">
      <c r="C15373" t="s">
        <v>2376</v>
      </c>
    </row>
    <row r="15374" spans="3:3" x14ac:dyDescent="0.25">
      <c r="C15374">
        <v>74</v>
      </c>
    </row>
    <row r="15375" spans="3:3" x14ac:dyDescent="0.25">
      <c r="C15375">
        <v>749</v>
      </c>
    </row>
    <row r="15376" spans="3:3" x14ac:dyDescent="0.25">
      <c r="C15376">
        <v>7492</v>
      </c>
    </row>
    <row r="15377" spans="3:3" x14ac:dyDescent="0.25">
      <c r="C15377">
        <v>749299</v>
      </c>
    </row>
    <row r="15378" spans="3:3" x14ac:dyDescent="0.25">
      <c r="C15378" t="s">
        <v>2569</v>
      </c>
    </row>
    <row r="15379" spans="3:3" x14ac:dyDescent="0.25">
      <c r="C15379" t="s">
        <v>2376</v>
      </c>
    </row>
    <row r="15380" spans="3:3" x14ac:dyDescent="0.25">
      <c r="C15380">
        <v>74</v>
      </c>
    </row>
    <row r="15381" spans="3:3" x14ac:dyDescent="0.25">
      <c r="C15381">
        <v>749</v>
      </c>
    </row>
    <row r="15382" spans="3:3" x14ac:dyDescent="0.25">
      <c r="C15382">
        <v>7493</v>
      </c>
    </row>
    <row r="15383" spans="3:3" x14ac:dyDescent="0.25">
      <c r="C15383">
        <v>749301</v>
      </c>
    </row>
    <row r="15384" spans="3:3" x14ac:dyDescent="0.25">
      <c r="C15384" t="s">
        <v>2570</v>
      </c>
    </row>
    <row r="15385" spans="3:3" x14ac:dyDescent="0.25">
      <c r="C15385" t="s">
        <v>2376</v>
      </c>
    </row>
    <row r="15386" spans="3:3" x14ac:dyDescent="0.25">
      <c r="C15386">
        <v>74</v>
      </c>
    </row>
    <row r="15387" spans="3:3" x14ac:dyDescent="0.25">
      <c r="C15387">
        <v>749</v>
      </c>
    </row>
    <row r="15388" spans="3:3" x14ac:dyDescent="0.25">
      <c r="C15388">
        <v>7493</v>
      </c>
    </row>
    <row r="15389" spans="3:3" x14ac:dyDescent="0.25">
      <c r="C15389">
        <v>749302</v>
      </c>
    </row>
    <row r="15390" spans="3:3" x14ac:dyDescent="0.25">
      <c r="C15390" t="s">
        <v>2571</v>
      </c>
    </row>
    <row r="15391" spans="3:3" x14ac:dyDescent="0.25">
      <c r="C15391" t="s">
        <v>2376</v>
      </c>
    </row>
    <row r="15392" spans="3:3" x14ac:dyDescent="0.25">
      <c r="C15392">
        <v>74</v>
      </c>
    </row>
    <row r="15393" spans="3:3" x14ac:dyDescent="0.25">
      <c r="C15393">
        <v>749</v>
      </c>
    </row>
    <row r="15394" spans="3:3" x14ac:dyDescent="0.25">
      <c r="C15394">
        <v>7493</v>
      </c>
    </row>
    <row r="15395" spans="3:3" x14ac:dyDescent="0.25">
      <c r="C15395">
        <v>749303</v>
      </c>
    </row>
    <row r="15396" spans="3:3" x14ac:dyDescent="0.25">
      <c r="C15396" t="s">
        <v>2572</v>
      </c>
    </row>
    <row r="15397" spans="3:3" x14ac:dyDescent="0.25">
      <c r="C15397" t="s">
        <v>2376</v>
      </c>
    </row>
    <row r="15398" spans="3:3" x14ac:dyDescent="0.25">
      <c r="C15398">
        <v>74</v>
      </c>
    </row>
    <row r="15399" spans="3:3" x14ac:dyDescent="0.25">
      <c r="C15399">
        <v>749</v>
      </c>
    </row>
    <row r="15400" spans="3:3" x14ac:dyDescent="0.25">
      <c r="C15400">
        <v>7493</v>
      </c>
    </row>
    <row r="15401" spans="3:3" x14ac:dyDescent="0.25">
      <c r="C15401">
        <v>749304</v>
      </c>
    </row>
    <row r="15402" spans="3:3" x14ac:dyDescent="0.25">
      <c r="C15402" t="s">
        <v>2573</v>
      </c>
    </row>
    <row r="15403" spans="3:3" x14ac:dyDescent="0.25">
      <c r="C15403" t="s">
        <v>2376</v>
      </c>
    </row>
    <row r="15404" spans="3:3" x14ac:dyDescent="0.25">
      <c r="C15404">
        <v>74</v>
      </c>
    </row>
    <row r="15405" spans="3:3" x14ac:dyDescent="0.25">
      <c r="C15405">
        <v>749</v>
      </c>
    </row>
    <row r="15406" spans="3:3" x14ac:dyDescent="0.25">
      <c r="C15406">
        <v>7493</v>
      </c>
    </row>
    <row r="15407" spans="3:3" x14ac:dyDescent="0.25">
      <c r="C15407">
        <v>749305</v>
      </c>
    </row>
    <row r="15408" spans="3:3" x14ac:dyDescent="0.25">
      <c r="C15408" t="s">
        <v>2574</v>
      </c>
    </row>
    <row r="15409" spans="3:3" x14ac:dyDescent="0.25">
      <c r="C15409" t="s">
        <v>2376</v>
      </c>
    </row>
    <row r="15410" spans="3:3" x14ac:dyDescent="0.25">
      <c r="C15410">
        <v>74</v>
      </c>
    </row>
    <row r="15411" spans="3:3" x14ac:dyDescent="0.25">
      <c r="C15411">
        <v>749</v>
      </c>
    </row>
    <row r="15412" spans="3:3" x14ac:dyDescent="0.25">
      <c r="C15412">
        <v>7493</v>
      </c>
    </row>
    <row r="15413" spans="3:3" x14ac:dyDescent="0.25">
      <c r="C15413">
        <v>749306</v>
      </c>
    </row>
    <row r="15414" spans="3:3" x14ac:dyDescent="0.25">
      <c r="C15414" t="s">
        <v>2575</v>
      </c>
    </row>
    <row r="15415" spans="3:3" x14ac:dyDescent="0.25">
      <c r="C15415" t="s">
        <v>2376</v>
      </c>
    </row>
    <row r="15416" spans="3:3" x14ac:dyDescent="0.25">
      <c r="C15416">
        <v>74</v>
      </c>
    </row>
    <row r="15417" spans="3:3" x14ac:dyDescent="0.25">
      <c r="C15417">
        <v>749</v>
      </c>
    </row>
    <row r="15418" spans="3:3" x14ac:dyDescent="0.25">
      <c r="C15418">
        <v>7493</v>
      </c>
    </row>
    <row r="15419" spans="3:3" x14ac:dyDescent="0.25">
      <c r="C15419">
        <v>749307</v>
      </c>
    </row>
    <row r="15420" spans="3:3" x14ac:dyDescent="0.25">
      <c r="C15420" t="s">
        <v>2576</v>
      </c>
    </row>
    <row r="15421" spans="3:3" x14ac:dyDescent="0.25">
      <c r="C15421" t="s">
        <v>2376</v>
      </c>
    </row>
    <row r="15422" spans="3:3" x14ac:dyDescent="0.25">
      <c r="C15422">
        <v>74</v>
      </c>
    </row>
    <row r="15423" spans="3:3" x14ac:dyDescent="0.25">
      <c r="C15423">
        <v>749</v>
      </c>
    </row>
    <row r="15424" spans="3:3" x14ac:dyDescent="0.25">
      <c r="C15424">
        <v>7493</v>
      </c>
    </row>
    <row r="15425" spans="3:3" x14ac:dyDescent="0.25">
      <c r="C15425">
        <v>749308</v>
      </c>
    </row>
    <row r="15426" spans="3:3" x14ac:dyDescent="0.25">
      <c r="C15426" t="s">
        <v>2577</v>
      </c>
    </row>
    <row r="15427" spans="3:3" x14ac:dyDescent="0.25">
      <c r="C15427" t="s">
        <v>2376</v>
      </c>
    </row>
    <row r="15428" spans="3:3" x14ac:dyDescent="0.25">
      <c r="C15428">
        <v>74</v>
      </c>
    </row>
    <row r="15429" spans="3:3" x14ac:dyDescent="0.25">
      <c r="C15429">
        <v>749</v>
      </c>
    </row>
    <row r="15430" spans="3:3" x14ac:dyDescent="0.25">
      <c r="C15430">
        <v>7493</v>
      </c>
    </row>
    <row r="15431" spans="3:3" x14ac:dyDescent="0.25">
      <c r="C15431">
        <v>749309</v>
      </c>
    </row>
    <row r="15432" spans="3:3" x14ac:dyDescent="0.25">
      <c r="C15432" t="s">
        <v>2578</v>
      </c>
    </row>
    <row r="15433" spans="3:3" x14ac:dyDescent="0.25">
      <c r="C15433" t="s">
        <v>2376</v>
      </c>
    </row>
    <row r="15434" spans="3:3" x14ac:dyDescent="0.25">
      <c r="C15434">
        <v>74</v>
      </c>
    </row>
    <row r="15435" spans="3:3" x14ac:dyDescent="0.25">
      <c r="C15435">
        <v>749</v>
      </c>
    </row>
    <row r="15436" spans="3:3" x14ac:dyDescent="0.25">
      <c r="C15436">
        <v>7494</v>
      </c>
    </row>
    <row r="15437" spans="3:3" x14ac:dyDescent="0.25">
      <c r="C15437">
        <v>749401</v>
      </c>
    </row>
    <row r="15438" spans="3:3" x14ac:dyDescent="0.25">
      <c r="C15438" t="s">
        <v>2579</v>
      </c>
    </row>
    <row r="15439" spans="3:3" x14ac:dyDescent="0.25">
      <c r="C15439" t="s">
        <v>2376</v>
      </c>
    </row>
    <row r="15440" spans="3:3" x14ac:dyDescent="0.25">
      <c r="C15440">
        <v>74</v>
      </c>
    </row>
    <row r="15441" spans="3:3" x14ac:dyDescent="0.25">
      <c r="C15441">
        <v>749</v>
      </c>
    </row>
    <row r="15442" spans="3:3" x14ac:dyDescent="0.25">
      <c r="C15442">
        <v>7494</v>
      </c>
    </row>
    <row r="15443" spans="3:3" x14ac:dyDescent="0.25">
      <c r="C15443">
        <v>749402</v>
      </c>
    </row>
    <row r="15444" spans="3:3" x14ac:dyDescent="0.25">
      <c r="C15444" t="s">
        <v>2580</v>
      </c>
    </row>
    <row r="15445" spans="3:3" x14ac:dyDescent="0.25">
      <c r="C15445" t="s">
        <v>2376</v>
      </c>
    </row>
    <row r="15446" spans="3:3" x14ac:dyDescent="0.25">
      <c r="C15446">
        <v>74</v>
      </c>
    </row>
    <row r="15447" spans="3:3" x14ac:dyDescent="0.25">
      <c r="C15447">
        <v>749</v>
      </c>
    </row>
    <row r="15448" spans="3:3" x14ac:dyDescent="0.25">
      <c r="C15448">
        <v>7494</v>
      </c>
    </row>
    <row r="15449" spans="3:3" x14ac:dyDescent="0.25">
      <c r="C15449">
        <v>749403</v>
      </c>
    </row>
    <row r="15450" spans="3:3" x14ac:dyDescent="0.25">
      <c r="C15450" t="s">
        <v>2581</v>
      </c>
    </row>
    <row r="15451" spans="3:3" x14ac:dyDescent="0.25">
      <c r="C15451" t="s">
        <v>2376</v>
      </c>
    </row>
    <row r="15452" spans="3:3" x14ac:dyDescent="0.25">
      <c r="C15452">
        <v>74</v>
      </c>
    </row>
    <row r="15453" spans="3:3" x14ac:dyDescent="0.25">
      <c r="C15453">
        <v>749</v>
      </c>
    </row>
    <row r="15454" spans="3:3" x14ac:dyDescent="0.25">
      <c r="C15454">
        <v>7494</v>
      </c>
    </row>
    <row r="15455" spans="3:3" x14ac:dyDescent="0.25">
      <c r="C15455">
        <v>749404</v>
      </c>
    </row>
    <row r="15456" spans="3:3" x14ac:dyDescent="0.25">
      <c r="C15456" t="s">
        <v>2582</v>
      </c>
    </row>
    <row r="15457" spans="3:3" x14ac:dyDescent="0.25">
      <c r="C15457" t="s">
        <v>2376</v>
      </c>
    </row>
    <row r="15458" spans="3:3" x14ac:dyDescent="0.25">
      <c r="C15458">
        <v>74</v>
      </c>
    </row>
    <row r="15459" spans="3:3" x14ac:dyDescent="0.25">
      <c r="C15459">
        <v>749</v>
      </c>
    </row>
    <row r="15460" spans="3:3" x14ac:dyDescent="0.25">
      <c r="C15460">
        <v>7494</v>
      </c>
    </row>
    <row r="15461" spans="3:3" x14ac:dyDescent="0.25">
      <c r="C15461">
        <v>749405</v>
      </c>
    </row>
    <row r="15462" spans="3:3" x14ac:dyDescent="0.25">
      <c r="C15462" t="s">
        <v>2583</v>
      </c>
    </row>
    <row r="15463" spans="3:3" x14ac:dyDescent="0.25">
      <c r="C15463" t="s">
        <v>2376</v>
      </c>
    </row>
    <row r="15464" spans="3:3" x14ac:dyDescent="0.25">
      <c r="C15464">
        <v>74</v>
      </c>
    </row>
    <row r="15465" spans="3:3" x14ac:dyDescent="0.25">
      <c r="C15465">
        <v>749</v>
      </c>
    </row>
    <row r="15466" spans="3:3" x14ac:dyDescent="0.25">
      <c r="C15466">
        <v>7494</v>
      </c>
    </row>
    <row r="15467" spans="3:3" x14ac:dyDescent="0.25">
      <c r="C15467">
        <v>749406</v>
      </c>
    </row>
    <row r="15468" spans="3:3" x14ac:dyDescent="0.25">
      <c r="C15468" t="s">
        <v>2584</v>
      </c>
    </row>
    <row r="15469" spans="3:3" x14ac:dyDescent="0.25">
      <c r="C15469" t="s">
        <v>2376</v>
      </c>
    </row>
    <row r="15470" spans="3:3" x14ac:dyDescent="0.25">
      <c r="C15470">
        <v>74</v>
      </c>
    </row>
    <row r="15471" spans="3:3" x14ac:dyDescent="0.25">
      <c r="C15471">
        <v>749</v>
      </c>
    </row>
    <row r="15472" spans="3:3" x14ac:dyDescent="0.25">
      <c r="C15472">
        <v>7494</v>
      </c>
    </row>
    <row r="15473" spans="3:3" x14ac:dyDescent="0.25">
      <c r="C15473">
        <v>749407</v>
      </c>
    </row>
    <row r="15474" spans="3:3" x14ac:dyDescent="0.25">
      <c r="C15474" t="s">
        <v>2585</v>
      </c>
    </row>
    <row r="15475" spans="3:3" x14ac:dyDescent="0.25">
      <c r="C15475" t="s">
        <v>2376</v>
      </c>
    </row>
    <row r="15476" spans="3:3" x14ac:dyDescent="0.25">
      <c r="C15476">
        <v>74</v>
      </c>
    </row>
    <row r="15477" spans="3:3" x14ac:dyDescent="0.25">
      <c r="C15477">
        <v>749</v>
      </c>
    </row>
    <row r="15478" spans="3:3" x14ac:dyDescent="0.25">
      <c r="C15478">
        <v>7494</v>
      </c>
    </row>
    <row r="15479" spans="3:3" x14ac:dyDescent="0.25">
      <c r="C15479">
        <v>749408</v>
      </c>
    </row>
    <row r="15480" spans="3:3" x14ac:dyDescent="0.25">
      <c r="C15480" t="s">
        <v>2586</v>
      </c>
    </row>
    <row r="15481" spans="3:3" x14ac:dyDescent="0.25">
      <c r="C15481" t="s">
        <v>2376</v>
      </c>
    </row>
    <row r="15482" spans="3:3" x14ac:dyDescent="0.25">
      <c r="C15482">
        <v>74</v>
      </c>
    </row>
    <row r="15483" spans="3:3" x14ac:dyDescent="0.25">
      <c r="C15483">
        <v>749</v>
      </c>
    </row>
    <row r="15484" spans="3:3" x14ac:dyDescent="0.25">
      <c r="C15484">
        <v>7494</v>
      </c>
    </row>
    <row r="15485" spans="3:3" x14ac:dyDescent="0.25">
      <c r="C15485">
        <v>749409</v>
      </c>
    </row>
    <row r="15486" spans="3:3" x14ac:dyDescent="0.25">
      <c r="C15486" t="s">
        <v>2587</v>
      </c>
    </row>
    <row r="15487" spans="3:3" x14ac:dyDescent="0.25">
      <c r="C15487" t="s">
        <v>2376</v>
      </c>
    </row>
    <row r="15488" spans="3:3" x14ac:dyDescent="0.25">
      <c r="C15488">
        <v>74</v>
      </c>
    </row>
    <row r="15489" spans="3:3" x14ac:dyDescent="0.25">
      <c r="C15489">
        <v>749</v>
      </c>
    </row>
    <row r="15490" spans="3:3" x14ac:dyDescent="0.25">
      <c r="C15490">
        <v>7495</v>
      </c>
    </row>
    <row r="15491" spans="3:3" x14ac:dyDescent="0.25">
      <c r="C15491">
        <v>749501</v>
      </c>
    </row>
    <row r="15492" spans="3:3" x14ac:dyDescent="0.25">
      <c r="C15492" t="s">
        <v>2588</v>
      </c>
    </row>
    <row r="15493" spans="3:3" x14ac:dyDescent="0.25">
      <c r="C15493" t="s">
        <v>2376</v>
      </c>
    </row>
    <row r="15494" spans="3:3" x14ac:dyDescent="0.25">
      <c r="C15494">
        <v>74</v>
      </c>
    </row>
    <row r="15495" spans="3:3" x14ac:dyDescent="0.25">
      <c r="C15495">
        <v>749</v>
      </c>
    </row>
    <row r="15496" spans="3:3" x14ac:dyDescent="0.25">
      <c r="C15496">
        <v>7495</v>
      </c>
    </row>
    <row r="15497" spans="3:3" x14ac:dyDescent="0.25">
      <c r="C15497">
        <v>749502</v>
      </c>
    </row>
    <row r="15498" spans="3:3" x14ac:dyDescent="0.25">
      <c r="C15498" t="s">
        <v>2589</v>
      </c>
    </row>
    <row r="15499" spans="3:3" x14ac:dyDescent="0.25">
      <c r="C15499" t="s">
        <v>2376</v>
      </c>
    </row>
    <row r="15500" spans="3:3" x14ac:dyDescent="0.25">
      <c r="C15500">
        <v>74</v>
      </c>
    </row>
    <row r="15501" spans="3:3" x14ac:dyDescent="0.25">
      <c r="C15501">
        <v>749</v>
      </c>
    </row>
    <row r="15502" spans="3:3" x14ac:dyDescent="0.25">
      <c r="C15502">
        <v>7495</v>
      </c>
    </row>
    <row r="15503" spans="3:3" x14ac:dyDescent="0.25">
      <c r="C15503">
        <v>749503</v>
      </c>
    </row>
    <row r="15504" spans="3:3" x14ac:dyDescent="0.25">
      <c r="C15504" t="s">
        <v>2590</v>
      </c>
    </row>
    <row r="15505" spans="3:3" x14ac:dyDescent="0.25">
      <c r="C15505" t="s">
        <v>2376</v>
      </c>
    </row>
    <row r="15506" spans="3:3" x14ac:dyDescent="0.25">
      <c r="C15506">
        <v>74</v>
      </c>
    </row>
    <row r="15507" spans="3:3" x14ac:dyDescent="0.25">
      <c r="C15507">
        <v>749</v>
      </c>
    </row>
    <row r="15508" spans="3:3" x14ac:dyDescent="0.25">
      <c r="C15508">
        <v>7495</v>
      </c>
    </row>
    <row r="15509" spans="3:3" x14ac:dyDescent="0.25">
      <c r="C15509">
        <v>749504</v>
      </c>
    </row>
    <row r="15510" spans="3:3" x14ac:dyDescent="0.25">
      <c r="C15510" t="s">
        <v>2591</v>
      </c>
    </row>
    <row r="15511" spans="3:3" x14ac:dyDescent="0.25">
      <c r="C15511" t="s">
        <v>2376</v>
      </c>
    </row>
    <row r="15512" spans="3:3" x14ac:dyDescent="0.25">
      <c r="C15512">
        <v>74</v>
      </c>
    </row>
    <row r="15513" spans="3:3" x14ac:dyDescent="0.25">
      <c r="C15513">
        <v>749</v>
      </c>
    </row>
    <row r="15514" spans="3:3" x14ac:dyDescent="0.25">
      <c r="C15514">
        <v>7495</v>
      </c>
    </row>
    <row r="15515" spans="3:3" x14ac:dyDescent="0.25">
      <c r="C15515">
        <v>749505</v>
      </c>
    </row>
    <row r="15516" spans="3:3" x14ac:dyDescent="0.25">
      <c r="C15516" t="s">
        <v>2592</v>
      </c>
    </row>
    <row r="15517" spans="3:3" x14ac:dyDescent="0.25">
      <c r="C15517" t="s">
        <v>2376</v>
      </c>
    </row>
    <row r="15518" spans="3:3" x14ac:dyDescent="0.25">
      <c r="C15518">
        <v>74</v>
      </c>
    </row>
    <row r="15519" spans="3:3" x14ac:dyDescent="0.25">
      <c r="C15519">
        <v>749</v>
      </c>
    </row>
    <row r="15520" spans="3:3" x14ac:dyDescent="0.25">
      <c r="C15520">
        <v>7496</v>
      </c>
    </row>
    <row r="15521" spans="3:3" x14ac:dyDescent="0.25">
      <c r="C15521">
        <v>749601</v>
      </c>
    </row>
    <row r="15522" spans="3:3" x14ac:dyDescent="0.25">
      <c r="C15522" t="s">
        <v>2593</v>
      </c>
    </row>
    <row r="15523" spans="3:3" x14ac:dyDescent="0.25">
      <c r="C15523" t="s">
        <v>2376</v>
      </c>
    </row>
    <row r="15524" spans="3:3" x14ac:dyDescent="0.25">
      <c r="C15524">
        <v>74</v>
      </c>
    </row>
    <row r="15525" spans="3:3" x14ac:dyDescent="0.25">
      <c r="C15525">
        <v>749</v>
      </c>
    </row>
    <row r="15526" spans="3:3" x14ac:dyDescent="0.25">
      <c r="C15526">
        <v>7499</v>
      </c>
    </row>
    <row r="15527" spans="3:3" x14ac:dyDescent="0.25">
      <c r="C15527">
        <v>749901</v>
      </c>
    </row>
    <row r="15528" spans="3:3" x14ac:dyDescent="0.25">
      <c r="C15528" t="s">
        <v>2553</v>
      </c>
    </row>
    <row r="15529" spans="3:3" x14ac:dyDescent="0.25">
      <c r="C15529" t="s">
        <v>2376</v>
      </c>
    </row>
    <row r="15530" spans="3:3" x14ac:dyDescent="0.25">
      <c r="C15530">
        <v>74</v>
      </c>
    </row>
    <row r="15531" spans="3:3" x14ac:dyDescent="0.25">
      <c r="C15531">
        <v>749</v>
      </c>
    </row>
    <row r="15532" spans="3:3" x14ac:dyDescent="0.25">
      <c r="C15532">
        <v>7499</v>
      </c>
    </row>
    <row r="15533" spans="3:3" x14ac:dyDescent="0.25">
      <c r="C15533">
        <v>749902</v>
      </c>
    </row>
    <row r="15534" spans="3:3" x14ac:dyDescent="0.25">
      <c r="C15534" t="s">
        <v>2594</v>
      </c>
    </row>
    <row r="15535" spans="3:3" x14ac:dyDescent="0.25">
      <c r="C15535" t="s">
        <v>2376</v>
      </c>
    </row>
    <row r="15536" spans="3:3" x14ac:dyDescent="0.25">
      <c r="C15536">
        <v>74</v>
      </c>
    </row>
    <row r="15537" spans="3:3" x14ac:dyDescent="0.25">
      <c r="C15537">
        <v>749</v>
      </c>
    </row>
    <row r="15538" spans="3:3" x14ac:dyDescent="0.25">
      <c r="C15538">
        <v>7499</v>
      </c>
    </row>
    <row r="15539" spans="3:3" x14ac:dyDescent="0.25">
      <c r="C15539">
        <v>749903</v>
      </c>
    </row>
    <row r="15540" spans="3:3" x14ac:dyDescent="0.25">
      <c r="C15540" t="s">
        <v>2595</v>
      </c>
    </row>
    <row r="15541" spans="3:3" x14ac:dyDescent="0.25">
      <c r="C15541" t="s">
        <v>2596</v>
      </c>
    </row>
    <row r="15542" spans="3:3" x14ac:dyDescent="0.25">
      <c r="C15542" t="s">
        <v>2597</v>
      </c>
    </row>
    <row r="15543" spans="3:3" x14ac:dyDescent="0.25">
      <c r="C15543" t="s">
        <v>2596</v>
      </c>
    </row>
    <row r="15544" spans="3:3" x14ac:dyDescent="0.25">
      <c r="C15544">
        <v>75</v>
      </c>
    </row>
    <row r="15545" spans="3:3" x14ac:dyDescent="0.25">
      <c r="C15545">
        <v>750</v>
      </c>
    </row>
    <row r="15546" spans="3:3" x14ac:dyDescent="0.25">
      <c r="C15546">
        <v>7500</v>
      </c>
    </row>
    <row r="15547" spans="3:3" x14ac:dyDescent="0.25">
      <c r="C15547">
        <v>750000</v>
      </c>
    </row>
    <row r="15548" spans="3:3" x14ac:dyDescent="0.25">
      <c r="C15548" t="s">
        <v>2598</v>
      </c>
    </row>
    <row r="15549" spans="3:3" x14ac:dyDescent="0.25">
      <c r="C15549" t="s">
        <v>2596</v>
      </c>
    </row>
    <row r="15550" spans="3:3" x14ac:dyDescent="0.25">
      <c r="C15550">
        <v>75</v>
      </c>
    </row>
    <row r="15551" spans="3:3" x14ac:dyDescent="0.25">
      <c r="C15551">
        <v>751</v>
      </c>
    </row>
    <row r="15552" spans="3:3" x14ac:dyDescent="0.25">
      <c r="C15552">
        <v>7510</v>
      </c>
    </row>
    <row r="15553" spans="3:3" x14ac:dyDescent="0.25">
      <c r="C15553">
        <v>751000</v>
      </c>
    </row>
    <row r="15554" spans="3:3" x14ac:dyDescent="0.25">
      <c r="C15554" t="s">
        <v>2599</v>
      </c>
    </row>
    <row r="15555" spans="3:3" x14ac:dyDescent="0.25">
      <c r="C15555" t="s">
        <v>2596</v>
      </c>
    </row>
    <row r="15556" spans="3:3" x14ac:dyDescent="0.25">
      <c r="C15556">
        <v>75</v>
      </c>
    </row>
    <row r="15557" spans="3:3" x14ac:dyDescent="0.25">
      <c r="C15557">
        <v>751</v>
      </c>
    </row>
    <row r="15558" spans="3:3" x14ac:dyDescent="0.25">
      <c r="C15558">
        <v>7511</v>
      </c>
    </row>
    <row r="15559" spans="3:3" x14ac:dyDescent="0.25">
      <c r="C15559">
        <v>751101</v>
      </c>
    </row>
    <row r="15560" spans="3:3" x14ac:dyDescent="0.25">
      <c r="C15560" t="s">
        <v>2600</v>
      </c>
    </row>
    <row r="15561" spans="3:3" x14ac:dyDescent="0.25">
      <c r="C15561" t="s">
        <v>2596</v>
      </c>
    </row>
    <row r="15562" spans="3:3" x14ac:dyDescent="0.25">
      <c r="C15562">
        <v>75</v>
      </c>
    </row>
    <row r="15563" spans="3:3" x14ac:dyDescent="0.25">
      <c r="C15563">
        <v>751</v>
      </c>
    </row>
    <row r="15564" spans="3:3" x14ac:dyDescent="0.25">
      <c r="C15564">
        <v>7512</v>
      </c>
    </row>
    <row r="15565" spans="3:3" x14ac:dyDescent="0.25">
      <c r="C15565">
        <v>751201</v>
      </c>
    </row>
    <row r="15566" spans="3:3" x14ac:dyDescent="0.25">
      <c r="C15566" t="s">
        <v>2601</v>
      </c>
    </row>
    <row r="15567" spans="3:3" x14ac:dyDescent="0.25">
      <c r="C15567" t="s">
        <v>2596</v>
      </c>
    </row>
    <row r="15568" spans="3:3" x14ac:dyDescent="0.25">
      <c r="C15568">
        <v>75</v>
      </c>
    </row>
    <row r="15569" spans="3:3" x14ac:dyDescent="0.25">
      <c r="C15569">
        <v>751</v>
      </c>
    </row>
    <row r="15570" spans="3:3" x14ac:dyDescent="0.25">
      <c r="C15570">
        <v>7513</v>
      </c>
    </row>
    <row r="15571" spans="3:3" x14ac:dyDescent="0.25">
      <c r="C15571">
        <v>751301</v>
      </c>
    </row>
    <row r="15572" spans="3:3" x14ac:dyDescent="0.25">
      <c r="C15572" t="s">
        <v>2602</v>
      </c>
    </row>
    <row r="15573" spans="3:3" x14ac:dyDescent="0.25">
      <c r="C15573" t="s">
        <v>2596</v>
      </c>
    </row>
    <row r="15574" spans="3:3" x14ac:dyDescent="0.25">
      <c r="C15574">
        <v>75</v>
      </c>
    </row>
    <row r="15575" spans="3:3" x14ac:dyDescent="0.25">
      <c r="C15575">
        <v>751</v>
      </c>
    </row>
    <row r="15576" spans="3:3" x14ac:dyDescent="0.25">
      <c r="C15576">
        <v>7514</v>
      </c>
    </row>
    <row r="15577" spans="3:3" x14ac:dyDescent="0.25">
      <c r="C15577">
        <v>751401</v>
      </c>
    </row>
    <row r="15578" spans="3:3" x14ac:dyDescent="0.25">
      <c r="C15578" t="s">
        <v>2603</v>
      </c>
    </row>
    <row r="15579" spans="3:3" x14ac:dyDescent="0.25">
      <c r="C15579" t="s">
        <v>2596</v>
      </c>
    </row>
    <row r="15580" spans="3:3" x14ac:dyDescent="0.25">
      <c r="C15580">
        <v>75</v>
      </c>
    </row>
    <row r="15581" spans="3:3" x14ac:dyDescent="0.25">
      <c r="C15581">
        <v>752</v>
      </c>
    </row>
    <row r="15582" spans="3:3" x14ac:dyDescent="0.25">
      <c r="C15582">
        <v>7520</v>
      </c>
    </row>
    <row r="15583" spans="3:3" x14ac:dyDescent="0.25">
      <c r="C15583">
        <v>752000</v>
      </c>
    </row>
    <row r="15584" spans="3:3" x14ac:dyDescent="0.25">
      <c r="C15584" t="s">
        <v>2604</v>
      </c>
    </row>
    <row r="15585" spans="3:3" x14ac:dyDescent="0.25">
      <c r="C15585" t="s">
        <v>2596</v>
      </c>
    </row>
    <row r="15586" spans="3:3" x14ac:dyDescent="0.25">
      <c r="C15586">
        <v>75</v>
      </c>
    </row>
    <row r="15587" spans="3:3" x14ac:dyDescent="0.25">
      <c r="C15587">
        <v>752</v>
      </c>
    </row>
    <row r="15588" spans="3:3" x14ac:dyDescent="0.25">
      <c r="C15588">
        <v>7521</v>
      </c>
    </row>
    <row r="15589" spans="3:3" x14ac:dyDescent="0.25">
      <c r="C15589">
        <v>752101</v>
      </c>
    </row>
    <row r="15590" spans="3:3" x14ac:dyDescent="0.25">
      <c r="C15590" t="s">
        <v>2605</v>
      </c>
    </row>
    <row r="15591" spans="3:3" x14ac:dyDescent="0.25">
      <c r="C15591" t="s">
        <v>2596</v>
      </c>
    </row>
    <row r="15592" spans="3:3" x14ac:dyDescent="0.25">
      <c r="C15592">
        <v>75</v>
      </c>
    </row>
    <row r="15593" spans="3:3" x14ac:dyDescent="0.25">
      <c r="C15593">
        <v>752</v>
      </c>
    </row>
    <row r="15594" spans="3:3" x14ac:dyDescent="0.25">
      <c r="C15594">
        <v>7521</v>
      </c>
    </row>
    <row r="15595" spans="3:3" x14ac:dyDescent="0.25">
      <c r="C15595">
        <v>752102</v>
      </c>
    </row>
    <row r="15596" spans="3:3" x14ac:dyDescent="0.25">
      <c r="C15596" t="s">
        <v>2606</v>
      </c>
    </row>
    <row r="15597" spans="3:3" x14ac:dyDescent="0.25">
      <c r="C15597" t="s">
        <v>2596</v>
      </c>
    </row>
    <row r="15598" spans="3:3" x14ac:dyDescent="0.25">
      <c r="C15598">
        <v>75</v>
      </c>
    </row>
    <row r="15599" spans="3:3" x14ac:dyDescent="0.25">
      <c r="C15599">
        <v>752</v>
      </c>
    </row>
    <row r="15600" spans="3:3" x14ac:dyDescent="0.25">
      <c r="C15600">
        <v>7522</v>
      </c>
    </row>
    <row r="15601" spans="3:3" x14ac:dyDescent="0.25">
      <c r="C15601">
        <v>752201</v>
      </c>
    </row>
    <row r="15602" spans="3:3" x14ac:dyDescent="0.25">
      <c r="C15602" t="s">
        <v>2607</v>
      </c>
    </row>
    <row r="15603" spans="3:3" x14ac:dyDescent="0.25">
      <c r="C15603" t="s">
        <v>49</v>
      </c>
    </row>
    <row r="15604" spans="3:3" x14ac:dyDescent="0.25">
      <c r="C15604" t="s">
        <v>50</v>
      </c>
    </row>
    <row r="15605" spans="3:3" x14ac:dyDescent="0.25">
      <c r="C15605" t="s">
        <v>2608</v>
      </c>
    </row>
    <row r="15606" spans="3:3" x14ac:dyDescent="0.25">
      <c r="C15606" t="s">
        <v>0</v>
      </c>
    </row>
    <row r="15607" spans="3:3" x14ac:dyDescent="0.25">
      <c r="C15607" t="s">
        <v>2596</v>
      </c>
    </row>
    <row r="15608" spans="3:3" x14ac:dyDescent="0.25">
      <c r="C15608">
        <v>75</v>
      </c>
    </row>
    <row r="15609" spans="3:3" x14ac:dyDescent="0.25">
      <c r="C15609">
        <v>752</v>
      </c>
    </row>
    <row r="15610" spans="3:3" x14ac:dyDescent="0.25">
      <c r="C15610">
        <v>7522</v>
      </c>
    </row>
    <row r="15611" spans="3:3" x14ac:dyDescent="0.25">
      <c r="C15611">
        <v>752202</v>
      </c>
    </row>
    <row r="15612" spans="3:3" x14ac:dyDescent="0.25">
      <c r="C15612" t="s">
        <v>2609</v>
      </c>
    </row>
    <row r="15613" spans="3:3" x14ac:dyDescent="0.25">
      <c r="C15613" t="s">
        <v>2596</v>
      </c>
    </row>
    <row r="15614" spans="3:3" x14ac:dyDescent="0.25">
      <c r="C15614">
        <v>75</v>
      </c>
    </row>
    <row r="15615" spans="3:3" x14ac:dyDescent="0.25">
      <c r="C15615">
        <v>752</v>
      </c>
    </row>
    <row r="15616" spans="3:3" x14ac:dyDescent="0.25">
      <c r="C15616">
        <v>7522</v>
      </c>
    </row>
    <row r="15617" spans="3:3" x14ac:dyDescent="0.25">
      <c r="C15617">
        <v>752203</v>
      </c>
    </row>
    <row r="15618" spans="3:3" x14ac:dyDescent="0.25">
      <c r="C15618" t="s">
        <v>2610</v>
      </c>
    </row>
    <row r="15619" spans="3:3" x14ac:dyDescent="0.25">
      <c r="C15619" t="s">
        <v>2596</v>
      </c>
    </row>
    <row r="15620" spans="3:3" x14ac:dyDescent="0.25">
      <c r="C15620">
        <v>75</v>
      </c>
    </row>
    <row r="15621" spans="3:3" x14ac:dyDescent="0.25">
      <c r="C15621">
        <v>752</v>
      </c>
    </row>
    <row r="15622" spans="3:3" x14ac:dyDescent="0.25">
      <c r="C15622">
        <v>7522</v>
      </c>
    </row>
    <row r="15623" spans="3:3" x14ac:dyDescent="0.25">
      <c r="C15623">
        <v>752204</v>
      </c>
    </row>
    <row r="15624" spans="3:3" x14ac:dyDescent="0.25">
      <c r="C15624" t="s">
        <v>2611</v>
      </c>
    </row>
    <row r="15625" spans="3:3" x14ac:dyDescent="0.25">
      <c r="C15625" t="s">
        <v>2596</v>
      </c>
    </row>
    <row r="15626" spans="3:3" x14ac:dyDescent="0.25">
      <c r="C15626">
        <v>75</v>
      </c>
    </row>
    <row r="15627" spans="3:3" x14ac:dyDescent="0.25">
      <c r="C15627">
        <v>752</v>
      </c>
    </row>
    <row r="15628" spans="3:3" x14ac:dyDescent="0.25">
      <c r="C15628">
        <v>7522</v>
      </c>
    </row>
    <row r="15629" spans="3:3" x14ac:dyDescent="0.25">
      <c r="C15629">
        <v>752205</v>
      </c>
    </row>
    <row r="15630" spans="3:3" x14ac:dyDescent="0.25">
      <c r="C15630" t="s">
        <v>2612</v>
      </c>
    </row>
    <row r="15631" spans="3:3" x14ac:dyDescent="0.25">
      <c r="C15631" t="s">
        <v>2596</v>
      </c>
    </row>
    <row r="15632" spans="3:3" x14ac:dyDescent="0.25">
      <c r="C15632">
        <v>75</v>
      </c>
    </row>
    <row r="15633" spans="3:3" x14ac:dyDescent="0.25">
      <c r="C15633">
        <v>752</v>
      </c>
    </row>
    <row r="15634" spans="3:3" x14ac:dyDescent="0.25">
      <c r="C15634">
        <v>7522</v>
      </c>
    </row>
    <row r="15635" spans="3:3" x14ac:dyDescent="0.25">
      <c r="C15635">
        <v>752206</v>
      </c>
    </row>
    <row r="15636" spans="3:3" x14ac:dyDescent="0.25">
      <c r="C15636" t="s">
        <v>2613</v>
      </c>
    </row>
    <row r="15637" spans="3:3" x14ac:dyDescent="0.25">
      <c r="C15637" t="s">
        <v>2596</v>
      </c>
    </row>
    <row r="15638" spans="3:3" x14ac:dyDescent="0.25">
      <c r="C15638">
        <v>75</v>
      </c>
    </row>
    <row r="15639" spans="3:3" x14ac:dyDescent="0.25">
      <c r="C15639">
        <v>752</v>
      </c>
    </row>
    <row r="15640" spans="3:3" x14ac:dyDescent="0.25">
      <c r="C15640">
        <v>7523</v>
      </c>
    </row>
    <row r="15641" spans="3:3" x14ac:dyDescent="0.25">
      <c r="C15641">
        <v>752301</v>
      </c>
    </row>
    <row r="15642" spans="3:3" x14ac:dyDescent="0.25">
      <c r="C15642" t="s">
        <v>2614</v>
      </c>
    </row>
    <row r="15643" spans="3:3" x14ac:dyDescent="0.25">
      <c r="C15643" t="s">
        <v>2596</v>
      </c>
    </row>
    <row r="15644" spans="3:3" x14ac:dyDescent="0.25">
      <c r="C15644">
        <v>75</v>
      </c>
    </row>
    <row r="15645" spans="3:3" x14ac:dyDescent="0.25">
      <c r="C15645">
        <v>752</v>
      </c>
    </row>
    <row r="15646" spans="3:3" x14ac:dyDescent="0.25">
      <c r="C15646">
        <v>7523</v>
      </c>
    </row>
    <row r="15647" spans="3:3" x14ac:dyDescent="0.25">
      <c r="C15647">
        <v>752302</v>
      </c>
    </row>
    <row r="15648" spans="3:3" x14ac:dyDescent="0.25">
      <c r="C15648" t="s">
        <v>2615</v>
      </c>
    </row>
    <row r="15649" spans="3:3" x14ac:dyDescent="0.25">
      <c r="C15649" t="s">
        <v>2596</v>
      </c>
    </row>
    <row r="15650" spans="3:3" x14ac:dyDescent="0.25">
      <c r="C15650">
        <v>75</v>
      </c>
    </row>
    <row r="15651" spans="3:3" x14ac:dyDescent="0.25">
      <c r="C15651">
        <v>752</v>
      </c>
    </row>
    <row r="15652" spans="3:3" x14ac:dyDescent="0.25">
      <c r="C15652">
        <v>7523</v>
      </c>
    </row>
    <row r="15653" spans="3:3" x14ac:dyDescent="0.25">
      <c r="C15653">
        <v>752303</v>
      </c>
    </row>
    <row r="15654" spans="3:3" x14ac:dyDescent="0.25">
      <c r="C15654" t="s">
        <v>2616</v>
      </c>
    </row>
    <row r="15655" spans="3:3" x14ac:dyDescent="0.25">
      <c r="C15655" t="s">
        <v>2596</v>
      </c>
    </row>
    <row r="15656" spans="3:3" x14ac:dyDescent="0.25">
      <c r="C15656">
        <v>75</v>
      </c>
    </row>
    <row r="15657" spans="3:3" x14ac:dyDescent="0.25">
      <c r="C15657">
        <v>752</v>
      </c>
    </row>
    <row r="15658" spans="3:3" x14ac:dyDescent="0.25">
      <c r="C15658">
        <v>7523</v>
      </c>
    </row>
    <row r="15659" spans="3:3" x14ac:dyDescent="0.25">
      <c r="C15659">
        <v>752304</v>
      </c>
    </row>
    <row r="15660" spans="3:3" x14ac:dyDescent="0.25">
      <c r="C15660" t="s">
        <v>2617</v>
      </c>
    </row>
    <row r="15661" spans="3:3" x14ac:dyDescent="0.25">
      <c r="C15661" t="s">
        <v>2596</v>
      </c>
    </row>
    <row r="15662" spans="3:3" x14ac:dyDescent="0.25">
      <c r="C15662">
        <v>75</v>
      </c>
    </row>
    <row r="15663" spans="3:3" x14ac:dyDescent="0.25">
      <c r="C15663">
        <v>752</v>
      </c>
    </row>
    <row r="15664" spans="3:3" x14ac:dyDescent="0.25">
      <c r="C15664">
        <v>7523</v>
      </c>
    </row>
    <row r="15665" spans="3:3" x14ac:dyDescent="0.25">
      <c r="C15665">
        <v>752305</v>
      </c>
    </row>
    <row r="15666" spans="3:3" x14ac:dyDescent="0.25">
      <c r="C15666" t="s">
        <v>2618</v>
      </c>
    </row>
    <row r="15667" spans="3:3" x14ac:dyDescent="0.25">
      <c r="C15667" t="s">
        <v>2596</v>
      </c>
    </row>
    <row r="15668" spans="3:3" x14ac:dyDescent="0.25">
      <c r="C15668">
        <v>75</v>
      </c>
    </row>
    <row r="15669" spans="3:3" x14ac:dyDescent="0.25">
      <c r="C15669">
        <v>752</v>
      </c>
    </row>
    <row r="15670" spans="3:3" x14ac:dyDescent="0.25">
      <c r="C15670">
        <v>7523</v>
      </c>
    </row>
    <row r="15671" spans="3:3" x14ac:dyDescent="0.25">
      <c r="C15671">
        <v>752306</v>
      </c>
    </row>
    <row r="15672" spans="3:3" x14ac:dyDescent="0.25">
      <c r="C15672" t="s">
        <v>2619</v>
      </c>
    </row>
    <row r="15673" spans="3:3" x14ac:dyDescent="0.25">
      <c r="C15673" t="s">
        <v>2596</v>
      </c>
    </row>
    <row r="15674" spans="3:3" x14ac:dyDescent="0.25">
      <c r="C15674">
        <v>75</v>
      </c>
    </row>
    <row r="15675" spans="3:3" x14ac:dyDescent="0.25">
      <c r="C15675">
        <v>752</v>
      </c>
    </row>
    <row r="15676" spans="3:3" x14ac:dyDescent="0.25">
      <c r="C15676">
        <v>7524</v>
      </c>
    </row>
    <row r="15677" spans="3:3" x14ac:dyDescent="0.25">
      <c r="C15677">
        <v>752401</v>
      </c>
    </row>
    <row r="15678" spans="3:3" x14ac:dyDescent="0.25">
      <c r="C15678" t="s">
        <v>2620</v>
      </c>
    </row>
    <row r="15679" spans="3:3" x14ac:dyDescent="0.25">
      <c r="C15679" t="s">
        <v>2596</v>
      </c>
    </row>
    <row r="15680" spans="3:3" x14ac:dyDescent="0.25">
      <c r="C15680">
        <v>75</v>
      </c>
    </row>
    <row r="15681" spans="3:3" x14ac:dyDescent="0.25">
      <c r="C15681">
        <v>752</v>
      </c>
    </row>
    <row r="15682" spans="3:3" x14ac:dyDescent="0.25">
      <c r="C15682">
        <v>7524</v>
      </c>
    </row>
    <row r="15683" spans="3:3" x14ac:dyDescent="0.25">
      <c r="C15683">
        <v>752402</v>
      </c>
    </row>
    <row r="15684" spans="3:3" x14ac:dyDescent="0.25">
      <c r="C15684" t="s">
        <v>2621</v>
      </c>
    </row>
    <row r="15685" spans="3:3" x14ac:dyDescent="0.25">
      <c r="C15685" t="s">
        <v>2596</v>
      </c>
    </row>
    <row r="15686" spans="3:3" x14ac:dyDescent="0.25">
      <c r="C15686">
        <v>75</v>
      </c>
    </row>
    <row r="15687" spans="3:3" x14ac:dyDescent="0.25">
      <c r="C15687">
        <v>752</v>
      </c>
    </row>
    <row r="15688" spans="3:3" x14ac:dyDescent="0.25">
      <c r="C15688">
        <v>7524</v>
      </c>
    </row>
    <row r="15689" spans="3:3" x14ac:dyDescent="0.25">
      <c r="C15689">
        <v>752403</v>
      </c>
    </row>
    <row r="15690" spans="3:3" x14ac:dyDescent="0.25">
      <c r="C15690" t="s">
        <v>2622</v>
      </c>
    </row>
    <row r="15691" spans="3:3" x14ac:dyDescent="0.25">
      <c r="C15691" t="s">
        <v>2596</v>
      </c>
    </row>
    <row r="15692" spans="3:3" x14ac:dyDescent="0.25">
      <c r="C15692">
        <v>75</v>
      </c>
    </row>
    <row r="15693" spans="3:3" x14ac:dyDescent="0.25">
      <c r="C15693">
        <v>752</v>
      </c>
    </row>
    <row r="15694" spans="3:3" x14ac:dyDescent="0.25">
      <c r="C15694">
        <v>7525</v>
      </c>
    </row>
    <row r="15695" spans="3:3" x14ac:dyDescent="0.25">
      <c r="C15695">
        <v>752501</v>
      </c>
    </row>
    <row r="15696" spans="3:3" x14ac:dyDescent="0.25">
      <c r="C15696" t="s">
        <v>2623</v>
      </c>
    </row>
    <row r="15697" spans="3:3" x14ac:dyDescent="0.25">
      <c r="C15697" t="s">
        <v>2596</v>
      </c>
    </row>
    <row r="15698" spans="3:3" x14ac:dyDescent="0.25">
      <c r="C15698">
        <v>75</v>
      </c>
    </row>
    <row r="15699" spans="3:3" x14ac:dyDescent="0.25">
      <c r="C15699">
        <v>752</v>
      </c>
    </row>
    <row r="15700" spans="3:3" x14ac:dyDescent="0.25">
      <c r="C15700">
        <v>7525</v>
      </c>
    </row>
    <row r="15701" spans="3:3" x14ac:dyDescent="0.25">
      <c r="C15701">
        <v>752502</v>
      </c>
    </row>
    <row r="15702" spans="3:3" x14ac:dyDescent="0.25">
      <c r="C15702" t="s">
        <v>2624</v>
      </c>
    </row>
    <row r="15703" spans="3:3" x14ac:dyDescent="0.25">
      <c r="C15703" t="s">
        <v>2596</v>
      </c>
    </row>
    <row r="15704" spans="3:3" x14ac:dyDescent="0.25">
      <c r="C15704">
        <v>75</v>
      </c>
    </row>
    <row r="15705" spans="3:3" x14ac:dyDescent="0.25">
      <c r="C15705">
        <v>752</v>
      </c>
    </row>
    <row r="15706" spans="3:3" x14ac:dyDescent="0.25">
      <c r="C15706">
        <v>7525</v>
      </c>
    </row>
    <row r="15707" spans="3:3" x14ac:dyDescent="0.25">
      <c r="C15707">
        <v>752503</v>
      </c>
    </row>
    <row r="15708" spans="3:3" x14ac:dyDescent="0.25">
      <c r="C15708" t="s">
        <v>2625</v>
      </c>
    </row>
    <row r="15709" spans="3:3" x14ac:dyDescent="0.25">
      <c r="C15709" t="s">
        <v>2596</v>
      </c>
    </row>
    <row r="15710" spans="3:3" x14ac:dyDescent="0.25">
      <c r="C15710">
        <v>75</v>
      </c>
    </row>
    <row r="15711" spans="3:3" x14ac:dyDescent="0.25">
      <c r="C15711">
        <v>753</v>
      </c>
    </row>
    <row r="15712" spans="3:3" x14ac:dyDescent="0.25">
      <c r="C15712">
        <v>7530</v>
      </c>
    </row>
    <row r="15713" spans="3:3" x14ac:dyDescent="0.25">
      <c r="C15713">
        <v>753000</v>
      </c>
    </row>
    <row r="15714" spans="3:3" x14ac:dyDescent="0.25">
      <c r="C15714" t="s">
        <v>2626</v>
      </c>
    </row>
    <row r="15715" spans="3:3" x14ac:dyDescent="0.25">
      <c r="C15715" t="s">
        <v>2596</v>
      </c>
    </row>
    <row r="15716" spans="3:3" x14ac:dyDescent="0.25">
      <c r="C15716">
        <v>75</v>
      </c>
    </row>
    <row r="15717" spans="3:3" x14ac:dyDescent="0.25">
      <c r="C15717">
        <v>753</v>
      </c>
    </row>
    <row r="15718" spans="3:3" x14ac:dyDescent="0.25">
      <c r="C15718">
        <v>7530</v>
      </c>
    </row>
    <row r="15719" spans="3:3" x14ac:dyDescent="0.25">
      <c r="C15719">
        <v>753001</v>
      </c>
    </row>
    <row r="15720" spans="3:3" x14ac:dyDescent="0.25">
      <c r="C15720" t="s">
        <v>2626</v>
      </c>
    </row>
    <row r="15721" spans="3:3" x14ac:dyDescent="0.25">
      <c r="C15721" t="s">
        <v>2596</v>
      </c>
    </row>
    <row r="15722" spans="3:3" x14ac:dyDescent="0.25">
      <c r="C15722">
        <v>75</v>
      </c>
    </row>
    <row r="15723" spans="3:3" x14ac:dyDescent="0.25">
      <c r="C15723">
        <v>753</v>
      </c>
    </row>
    <row r="15724" spans="3:3" x14ac:dyDescent="0.25">
      <c r="C15724">
        <v>7530</v>
      </c>
    </row>
    <row r="15725" spans="3:3" x14ac:dyDescent="0.25">
      <c r="C15725">
        <v>753002</v>
      </c>
    </row>
    <row r="15726" spans="3:3" x14ac:dyDescent="0.25">
      <c r="C15726" t="s">
        <v>2627</v>
      </c>
    </row>
    <row r="15727" spans="3:3" x14ac:dyDescent="0.25">
      <c r="C15727" t="s">
        <v>2596</v>
      </c>
    </row>
    <row r="15728" spans="3:3" x14ac:dyDescent="0.25">
      <c r="C15728">
        <v>75</v>
      </c>
    </row>
    <row r="15729" spans="3:3" x14ac:dyDescent="0.25">
      <c r="C15729">
        <v>753</v>
      </c>
    </row>
    <row r="15730" spans="3:3" x14ac:dyDescent="0.25">
      <c r="C15730">
        <v>7530</v>
      </c>
    </row>
    <row r="15731" spans="3:3" x14ac:dyDescent="0.25">
      <c r="C15731">
        <v>753003</v>
      </c>
    </row>
    <row r="15732" spans="3:3" x14ac:dyDescent="0.25">
      <c r="C15732" t="s">
        <v>2628</v>
      </c>
    </row>
    <row r="15733" spans="3:3" x14ac:dyDescent="0.25">
      <c r="C15733" t="s">
        <v>2596</v>
      </c>
    </row>
    <row r="15734" spans="3:3" x14ac:dyDescent="0.25">
      <c r="C15734">
        <v>75</v>
      </c>
    </row>
    <row r="15735" spans="3:3" x14ac:dyDescent="0.25">
      <c r="C15735">
        <v>753</v>
      </c>
    </row>
    <row r="15736" spans="3:3" x14ac:dyDescent="0.25">
      <c r="C15736">
        <v>7530</v>
      </c>
    </row>
    <row r="15737" spans="3:3" x14ac:dyDescent="0.25">
      <c r="C15737">
        <v>753004</v>
      </c>
    </row>
    <row r="15738" spans="3:3" x14ac:dyDescent="0.25">
      <c r="C15738" t="s">
        <v>2629</v>
      </c>
    </row>
    <row r="15739" spans="3:3" x14ac:dyDescent="0.25">
      <c r="C15739" t="s">
        <v>2630</v>
      </c>
    </row>
    <row r="15740" spans="3:3" x14ac:dyDescent="0.25">
      <c r="C15740" t="s">
        <v>2631</v>
      </c>
    </row>
    <row r="15741" spans="3:3" x14ac:dyDescent="0.25">
      <c r="C15741" t="s">
        <v>2630</v>
      </c>
    </row>
    <row r="15742" spans="3:3" x14ac:dyDescent="0.25">
      <c r="C15742">
        <v>80</v>
      </c>
    </row>
    <row r="15743" spans="3:3" x14ac:dyDescent="0.25">
      <c r="C15743">
        <v>800</v>
      </c>
    </row>
    <row r="15744" spans="3:3" x14ac:dyDescent="0.25">
      <c r="C15744">
        <v>8000</v>
      </c>
    </row>
    <row r="15745" spans="3:3" x14ac:dyDescent="0.25">
      <c r="C15745">
        <v>800000</v>
      </c>
    </row>
    <row r="15746" spans="3:3" x14ac:dyDescent="0.25">
      <c r="C15746" t="s">
        <v>2632</v>
      </c>
    </row>
    <row r="15747" spans="3:3" x14ac:dyDescent="0.25">
      <c r="C15747" t="s">
        <v>2630</v>
      </c>
    </row>
    <row r="15748" spans="3:3" x14ac:dyDescent="0.25">
      <c r="C15748">
        <v>80</v>
      </c>
    </row>
    <row r="15749" spans="3:3" x14ac:dyDescent="0.25">
      <c r="C15749">
        <v>801</v>
      </c>
    </row>
    <row r="15750" spans="3:3" x14ac:dyDescent="0.25">
      <c r="C15750">
        <v>8010</v>
      </c>
    </row>
    <row r="15751" spans="3:3" x14ac:dyDescent="0.25">
      <c r="C15751">
        <v>801001</v>
      </c>
    </row>
    <row r="15752" spans="3:3" x14ac:dyDescent="0.25">
      <c r="C15752" t="s">
        <v>2633</v>
      </c>
    </row>
    <row r="15753" spans="3:3" x14ac:dyDescent="0.25">
      <c r="C15753" t="s">
        <v>2630</v>
      </c>
    </row>
    <row r="15754" spans="3:3" x14ac:dyDescent="0.25">
      <c r="C15754">
        <v>80</v>
      </c>
    </row>
    <row r="15755" spans="3:3" x14ac:dyDescent="0.25">
      <c r="C15755">
        <v>801</v>
      </c>
    </row>
    <row r="15756" spans="3:3" x14ac:dyDescent="0.25">
      <c r="C15756">
        <v>8010</v>
      </c>
    </row>
    <row r="15757" spans="3:3" x14ac:dyDescent="0.25">
      <c r="C15757">
        <v>801002</v>
      </c>
    </row>
    <row r="15758" spans="3:3" x14ac:dyDescent="0.25">
      <c r="C15758" t="s">
        <v>2634</v>
      </c>
    </row>
    <row r="15759" spans="3:3" x14ac:dyDescent="0.25">
      <c r="C15759" t="s">
        <v>2630</v>
      </c>
    </row>
    <row r="15760" spans="3:3" x14ac:dyDescent="0.25">
      <c r="C15760">
        <v>80</v>
      </c>
    </row>
    <row r="15761" spans="3:3" x14ac:dyDescent="0.25">
      <c r="C15761">
        <v>801</v>
      </c>
    </row>
    <row r="15762" spans="3:3" x14ac:dyDescent="0.25">
      <c r="C15762">
        <v>8010</v>
      </c>
    </row>
    <row r="15763" spans="3:3" x14ac:dyDescent="0.25">
      <c r="C15763">
        <v>801003</v>
      </c>
    </row>
    <row r="15764" spans="3:3" x14ac:dyDescent="0.25">
      <c r="C15764" t="s">
        <v>2635</v>
      </c>
    </row>
    <row r="15765" spans="3:3" x14ac:dyDescent="0.25">
      <c r="C15765" t="s">
        <v>2630</v>
      </c>
    </row>
    <row r="15766" spans="3:3" x14ac:dyDescent="0.25">
      <c r="C15766">
        <v>80</v>
      </c>
    </row>
    <row r="15767" spans="3:3" x14ac:dyDescent="0.25">
      <c r="C15767">
        <v>801</v>
      </c>
    </row>
    <row r="15768" spans="3:3" x14ac:dyDescent="0.25">
      <c r="C15768">
        <v>8010</v>
      </c>
    </row>
    <row r="15769" spans="3:3" x14ac:dyDescent="0.25">
      <c r="C15769">
        <v>801004</v>
      </c>
    </row>
    <row r="15770" spans="3:3" x14ac:dyDescent="0.25">
      <c r="C15770" t="s">
        <v>2636</v>
      </c>
    </row>
    <row r="15771" spans="3:3" x14ac:dyDescent="0.25">
      <c r="C15771" t="s">
        <v>2630</v>
      </c>
    </row>
    <row r="15772" spans="3:3" x14ac:dyDescent="0.25">
      <c r="C15772">
        <v>80</v>
      </c>
    </row>
    <row r="15773" spans="3:3" x14ac:dyDescent="0.25">
      <c r="C15773">
        <v>802</v>
      </c>
    </row>
    <row r="15774" spans="3:3" x14ac:dyDescent="0.25">
      <c r="C15774">
        <v>8021</v>
      </c>
    </row>
    <row r="15775" spans="3:3" x14ac:dyDescent="0.25">
      <c r="C15775">
        <v>802100</v>
      </c>
    </row>
    <row r="15776" spans="3:3" x14ac:dyDescent="0.25">
      <c r="C15776" t="s">
        <v>2637</v>
      </c>
    </row>
    <row r="15777" spans="3:3" x14ac:dyDescent="0.25">
      <c r="C15777" t="s">
        <v>2630</v>
      </c>
    </row>
    <row r="15778" spans="3:3" x14ac:dyDescent="0.25">
      <c r="C15778">
        <v>80</v>
      </c>
    </row>
    <row r="15779" spans="3:3" x14ac:dyDescent="0.25">
      <c r="C15779">
        <v>802</v>
      </c>
    </row>
    <row r="15780" spans="3:3" x14ac:dyDescent="0.25">
      <c r="C15780">
        <v>8021</v>
      </c>
    </row>
    <row r="15781" spans="3:3" x14ac:dyDescent="0.25">
      <c r="C15781">
        <v>802101</v>
      </c>
    </row>
    <row r="15782" spans="3:3" x14ac:dyDescent="0.25">
      <c r="C15782" t="s">
        <v>2638</v>
      </c>
    </row>
    <row r="15783" spans="3:3" x14ac:dyDescent="0.25">
      <c r="C15783" t="s">
        <v>2630</v>
      </c>
    </row>
    <row r="15784" spans="3:3" x14ac:dyDescent="0.25">
      <c r="C15784">
        <v>80</v>
      </c>
    </row>
    <row r="15785" spans="3:3" x14ac:dyDescent="0.25">
      <c r="C15785">
        <v>802</v>
      </c>
    </row>
    <row r="15786" spans="3:3" x14ac:dyDescent="0.25">
      <c r="C15786">
        <v>8021</v>
      </c>
    </row>
    <row r="15787" spans="3:3" x14ac:dyDescent="0.25">
      <c r="C15787">
        <v>802102</v>
      </c>
    </row>
    <row r="15788" spans="3:3" x14ac:dyDescent="0.25">
      <c r="C15788" t="s">
        <v>2639</v>
      </c>
    </row>
    <row r="15789" spans="3:3" x14ac:dyDescent="0.25">
      <c r="C15789" t="s">
        <v>2630</v>
      </c>
    </row>
    <row r="15790" spans="3:3" x14ac:dyDescent="0.25">
      <c r="C15790">
        <v>80</v>
      </c>
    </row>
    <row r="15791" spans="3:3" x14ac:dyDescent="0.25">
      <c r="C15791">
        <v>802</v>
      </c>
    </row>
    <row r="15792" spans="3:3" x14ac:dyDescent="0.25">
      <c r="C15792">
        <v>8021</v>
      </c>
    </row>
    <row r="15793" spans="3:3" x14ac:dyDescent="0.25">
      <c r="C15793">
        <v>802103</v>
      </c>
    </row>
    <row r="15794" spans="3:3" x14ac:dyDescent="0.25">
      <c r="C15794" t="s">
        <v>2640</v>
      </c>
    </row>
    <row r="15795" spans="3:3" x14ac:dyDescent="0.25">
      <c r="C15795" t="s">
        <v>2630</v>
      </c>
    </row>
    <row r="15796" spans="3:3" x14ac:dyDescent="0.25">
      <c r="C15796">
        <v>80</v>
      </c>
    </row>
    <row r="15797" spans="3:3" x14ac:dyDescent="0.25">
      <c r="C15797">
        <v>802</v>
      </c>
    </row>
    <row r="15798" spans="3:3" x14ac:dyDescent="0.25">
      <c r="C15798">
        <v>8022</v>
      </c>
    </row>
    <row r="15799" spans="3:3" x14ac:dyDescent="0.25">
      <c r="C15799">
        <v>802201</v>
      </c>
    </row>
    <row r="15800" spans="3:3" x14ac:dyDescent="0.25">
      <c r="C15800" t="s">
        <v>2641</v>
      </c>
    </row>
    <row r="15801" spans="3:3" x14ac:dyDescent="0.25">
      <c r="C15801" t="s">
        <v>2630</v>
      </c>
    </row>
    <row r="15802" spans="3:3" x14ac:dyDescent="0.25">
      <c r="C15802">
        <v>80</v>
      </c>
    </row>
    <row r="15803" spans="3:3" x14ac:dyDescent="0.25">
      <c r="C15803">
        <v>802</v>
      </c>
    </row>
    <row r="15804" spans="3:3" x14ac:dyDescent="0.25">
      <c r="C15804">
        <v>8022</v>
      </c>
    </row>
    <row r="15805" spans="3:3" x14ac:dyDescent="0.25">
      <c r="C15805">
        <v>802202</v>
      </c>
    </row>
    <row r="15806" spans="3:3" x14ac:dyDescent="0.25">
      <c r="C15806" t="s">
        <v>2642</v>
      </c>
    </row>
    <row r="15807" spans="3:3" x14ac:dyDescent="0.25">
      <c r="C15807" t="s">
        <v>2630</v>
      </c>
    </row>
    <row r="15808" spans="3:3" x14ac:dyDescent="0.25">
      <c r="C15808">
        <v>80</v>
      </c>
    </row>
    <row r="15809" spans="3:3" x14ac:dyDescent="0.25">
      <c r="C15809">
        <v>802</v>
      </c>
    </row>
    <row r="15810" spans="3:3" x14ac:dyDescent="0.25">
      <c r="C15810">
        <v>8022</v>
      </c>
    </row>
    <row r="15811" spans="3:3" x14ac:dyDescent="0.25">
      <c r="C15811">
        <v>802203</v>
      </c>
    </row>
    <row r="15812" spans="3:3" x14ac:dyDescent="0.25">
      <c r="C15812" t="s">
        <v>2643</v>
      </c>
    </row>
    <row r="15813" spans="3:3" x14ac:dyDescent="0.25">
      <c r="C15813" t="s">
        <v>2630</v>
      </c>
    </row>
    <row r="15814" spans="3:3" x14ac:dyDescent="0.25">
      <c r="C15814">
        <v>80</v>
      </c>
    </row>
    <row r="15815" spans="3:3" x14ac:dyDescent="0.25">
      <c r="C15815">
        <v>802</v>
      </c>
    </row>
    <row r="15816" spans="3:3" x14ac:dyDescent="0.25">
      <c r="C15816">
        <v>8022</v>
      </c>
    </row>
    <row r="15817" spans="3:3" x14ac:dyDescent="0.25">
      <c r="C15817">
        <v>802204</v>
      </c>
    </row>
    <row r="15818" spans="3:3" x14ac:dyDescent="0.25">
      <c r="C15818" t="s">
        <v>2644</v>
      </c>
    </row>
    <row r="15819" spans="3:3" x14ac:dyDescent="0.25">
      <c r="C15819" t="s">
        <v>2630</v>
      </c>
    </row>
    <row r="15820" spans="3:3" x14ac:dyDescent="0.25">
      <c r="C15820">
        <v>80</v>
      </c>
    </row>
    <row r="15821" spans="3:3" x14ac:dyDescent="0.25">
      <c r="C15821">
        <v>802</v>
      </c>
    </row>
    <row r="15822" spans="3:3" x14ac:dyDescent="0.25">
      <c r="C15822">
        <v>8022</v>
      </c>
    </row>
    <row r="15823" spans="3:3" x14ac:dyDescent="0.25">
      <c r="C15823">
        <v>802205</v>
      </c>
    </row>
    <row r="15824" spans="3:3" x14ac:dyDescent="0.25">
      <c r="C15824" t="s">
        <v>2645</v>
      </c>
    </row>
    <row r="15825" spans="3:3" x14ac:dyDescent="0.25">
      <c r="C15825" t="s">
        <v>2630</v>
      </c>
    </row>
    <row r="15826" spans="3:3" x14ac:dyDescent="0.25">
      <c r="C15826">
        <v>80</v>
      </c>
    </row>
    <row r="15827" spans="3:3" x14ac:dyDescent="0.25">
      <c r="C15827">
        <v>802</v>
      </c>
    </row>
    <row r="15828" spans="3:3" x14ac:dyDescent="0.25">
      <c r="C15828">
        <v>8022</v>
      </c>
    </row>
    <row r="15829" spans="3:3" x14ac:dyDescent="0.25">
      <c r="C15829">
        <v>802206</v>
      </c>
    </row>
    <row r="15830" spans="3:3" x14ac:dyDescent="0.25">
      <c r="C15830" t="s">
        <v>2646</v>
      </c>
    </row>
    <row r="15831" spans="3:3" x14ac:dyDescent="0.25">
      <c r="C15831" t="s">
        <v>2630</v>
      </c>
    </row>
    <row r="15832" spans="3:3" x14ac:dyDescent="0.25">
      <c r="C15832">
        <v>80</v>
      </c>
    </row>
    <row r="15833" spans="3:3" x14ac:dyDescent="0.25">
      <c r="C15833">
        <v>802</v>
      </c>
    </row>
    <row r="15834" spans="3:3" x14ac:dyDescent="0.25">
      <c r="C15834">
        <v>8022</v>
      </c>
    </row>
    <row r="15835" spans="3:3" x14ac:dyDescent="0.25">
      <c r="C15835">
        <v>802207</v>
      </c>
    </row>
    <row r="15836" spans="3:3" x14ac:dyDescent="0.25">
      <c r="C15836" t="s">
        <v>2647</v>
      </c>
    </row>
    <row r="15837" spans="3:3" x14ac:dyDescent="0.25">
      <c r="C15837" t="s">
        <v>2630</v>
      </c>
    </row>
    <row r="15838" spans="3:3" x14ac:dyDescent="0.25">
      <c r="C15838">
        <v>80</v>
      </c>
    </row>
    <row r="15839" spans="3:3" x14ac:dyDescent="0.25">
      <c r="C15839">
        <v>803</v>
      </c>
    </row>
    <row r="15840" spans="3:3" x14ac:dyDescent="0.25">
      <c r="C15840">
        <v>8030</v>
      </c>
    </row>
    <row r="15841" spans="3:3" x14ac:dyDescent="0.25">
      <c r="C15841">
        <v>803000</v>
      </c>
    </row>
    <row r="15842" spans="3:3" x14ac:dyDescent="0.25">
      <c r="C15842" t="s">
        <v>2648</v>
      </c>
    </row>
    <row r="15843" spans="3:3" x14ac:dyDescent="0.25">
      <c r="C15843" t="s">
        <v>2630</v>
      </c>
    </row>
    <row r="15844" spans="3:3" x14ac:dyDescent="0.25">
      <c r="C15844">
        <v>80</v>
      </c>
    </row>
    <row r="15845" spans="3:3" x14ac:dyDescent="0.25">
      <c r="C15845">
        <v>803</v>
      </c>
    </row>
    <row r="15846" spans="3:3" x14ac:dyDescent="0.25">
      <c r="C15846">
        <v>8031</v>
      </c>
    </row>
    <row r="15847" spans="3:3" x14ac:dyDescent="0.25">
      <c r="C15847">
        <v>803100</v>
      </c>
    </row>
    <row r="15848" spans="3:3" x14ac:dyDescent="0.25">
      <c r="C15848" t="s">
        <v>2649</v>
      </c>
    </row>
    <row r="15849" spans="3:3" x14ac:dyDescent="0.25">
      <c r="C15849" t="s">
        <v>2630</v>
      </c>
    </row>
    <row r="15850" spans="3:3" x14ac:dyDescent="0.25">
      <c r="C15850">
        <v>80</v>
      </c>
    </row>
    <row r="15851" spans="3:3" x14ac:dyDescent="0.25">
      <c r="C15851">
        <v>803</v>
      </c>
    </row>
    <row r="15852" spans="3:3" x14ac:dyDescent="0.25">
      <c r="C15852">
        <v>8031</v>
      </c>
    </row>
    <row r="15853" spans="3:3" x14ac:dyDescent="0.25">
      <c r="C15853">
        <v>803101</v>
      </c>
    </row>
    <row r="15854" spans="3:3" x14ac:dyDescent="0.25">
      <c r="C15854" t="s">
        <v>2650</v>
      </c>
    </row>
    <row r="15855" spans="3:3" x14ac:dyDescent="0.25">
      <c r="C15855" t="s">
        <v>2630</v>
      </c>
    </row>
    <row r="15856" spans="3:3" x14ac:dyDescent="0.25">
      <c r="C15856">
        <v>80</v>
      </c>
    </row>
    <row r="15857" spans="3:3" x14ac:dyDescent="0.25">
      <c r="C15857">
        <v>803</v>
      </c>
    </row>
    <row r="15858" spans="3:3" x14ac:dyDescent="0.25">
      <c r="C15858">
        <v>8031</v>
      </c>
    </row>
    <row r="15859" spans="3:3" x14ac:dyDescent="0.25">
      <c r="C15859">
        <v>803102</v>
      </c>
    </row>
    <row r="15860" spans="3:3" x14ac:dyDescent="0.25">
      <c r="C15860" t="s">
        <v>2651</v>
      </c>
    </row>
    <row r="15861" spans="3:3" x14ac:dyDescent="0.25">
      <c r="C15861" t="s">
        <v>2630</v>
      </c>
    </row>
    <row r="15862" spans="3:3" x14ac:dyDescent="0.25">
      <c r="C15862">
        <v>80</v>
      </c>
    </row>
    <row r="15863" spans="3:3" x14ac:dyDescent="0.25">
      <c r="C15863">
        <v>803</v>
      </c>
    </row>
    <row r="15864" spans="3:3" x14ac:dyDescent="0.25">
      <c r="C15864">
        <v>8031</v>
      </c>
    </row>
    <row r="15865" spans="3:3" x14ac:dyDescent="0.25">
      <c r="C15865">
        <v>803103</v>
      </c>
    </row>
    <row r="15866" spans="3:3" x14ac:dyDescent="0.25">
      <c r="C15866" t="s">
        <v>2652</v>
      </c>
    </row>
    <row r="15867" spans="3:3" x14ac:dyDescent="0.25">
      <c r="C15867" t="s">
        <v>2630</v>
      </c>
    </row>
    <row r="15868" spans="3:3" x14ac:dyDescent="0.25">
      <c r="C15868">
        <v>80</v>
      </c>
    </row>
    <row r="15869" spans="3:3" x14ac:dyDescent="0.25">
      <c r="C15869">
        <v>803</v>
      </c>
    </row>
    <row r="15870" spans="3:3" x14ac:dyDescent="0.25">
      <c r="C15870">
        <v>8031</v>
      </c>
    </row>
    <row r="15871" spans="3:3" x14ac:dyDescent="0.25">
      <c r="C15871">
        <v>803104</v>
      </c>
    </row>
    <row r="15872" spans="3:3" x14ac:dyDescent="0.25">
      <c r="C15872" t="s">
        <v>2653</v>
      </c>
    </row>
    <row r="15873" spans="3:3" x14ac:dyDescent="0.25">
      <c r="C15873" t="s">
        <v>2630</v>
      </c>
    </row>
    <row r="15874" spans="3:3" x14ac:dyDescent="0.25">
      <c r="C15874">
        <v>80</v>
      </c>
    </row>
    <row r="15875" spans="3:3" x14ac:dyDescent="0.25">
      <c r="C15875">
        <v>803</v>
      </c>
    </row>
    <row r="15876" spans="3:3" x14ac:dyDescent="0.25">
      <c r="C15876">
        <v>8032</v>
      </c>
    </row>
    <row r="15877" spans="3:3" x14ac:dyDescent="0.25">
      <c r="C15877">
        <v>803201</v>
      </c>
    </row>
    <row r="15878" spans="3:3" x14ac:dyDescent="0.25">
      <c r="C15878" t="s">
        <v>2654</v>
      </c>
    </row>
    <row r="15879" spans="3:3" x14ac:dyDescent="0.25">
      <c r="C15879" t="s">
        <v>2630</v>
      </c>
    </row>
    <row r="15880" spans="3:3" x14ac:dyDescent="0.25">
      <c r="C15880">
        <v>80</v>
      </c>
    </row>
    <row r="15881" spans="3:3" x14ac:dyDescent="0.25">
      <c r="C15881">
        <v>803</v>
      </c>
    </row>
    <row r="15882" spans="3:3" x14ac:dyDescent="0.25">
      <c r="C15882">
        <v>8033</v>
      </c>
    </row>
    <row r="15883" spans="3:3" x14ac:dyDescent="0.25">
      <c r="C15883">
        <v>803301</v>
      </c>
    </row>
    <row r="15884" spans="3:3" x14ac:dyDescent="0.25">
      <c r="C15884" t="s">
        <v>2655</v>
      </c>
    </row>
    <row r="15885" spans="3:3" x14ac:dyDescent="0.25">
      <c r="C15885" t="s">
        <v>49</v>
      </c>
    </row>
    <row r="15886" spans="3:3" x14ac:dyDescent="0.25">
      <c r="C15886" t="s">
        <v>50</v>
      </c>
    </row>
    <row r="15887" spans="3:3" x14ac:dyDescent="0.25">
      <c r="C15887" t="s">
        <v>2656</v>
      </c>
    </row>
    <row r="15888" spans="3:3" x14ac:dyDescent="0.25">
      <c r="C15888" t="s">
        <v>0</v>
      </c>
    </row>
    <row r="15889" spans="3:3" x14ac:dyDescent="0.25">
      <c r="C15889" t="s">
        <v>2630</v>
      </c>
    </row>
    <row r="15890" spans="3:3" x14ac:dyDescent="0.25">
      <c r="C15890">
        <v>80</v>
      </c>
    </row>
    <row r="15891" spans="3:3" x14ac:dyDescent="0.25">
      <c r="C15891">
        <v>809</v>
      </c>
    </row>
    <row r="15892" spans="3:3" x14ac:dyDescent="0.25">
      <c r="C15892">
        <v>8090</v>
      </c>
    </row>
    <row r="15893" spans="3:3" x14ac:dyDescent="0.25">
      <c r="C15893">
        <v>809000</v>
      </c>
    </row>
    <row r="15894" spans="3:3" x14ac:dyDescent="0.25">
      <c r="C15894" t="s">
        <v>2657</v>
      </c>
    </row>
    <row r="15895" spans="3:3" x14ac:dyDescent="0.25">
      <c r="C15895" t="s">
        <v>2630</v>
      </c>
    </row>
    <row r="15896" spans="3:3" x14ac:dyDescent="0.25">
      <c r="C15896">
        <v>80</v>
      </c>
    </row>
    <row r="15897" spans="3:3" x14ac:dyDescent="0.25">
      <c r="C15897">
        <v>809</v>
      </c>
    </row>
    <row r="15898" spans="3:3" x14ac:dyDescent="0.25">
      <c r="C15898">
        <v>8091</v>
      </c>
    </row>
    <row r="15899" spans="3:3" x14ac:dyDescent="0.25">
      <c r="C15899">
        <v>809101</v>
      </c>
    </row>
    <row r="15900" spans="3:3" x14ac:dyDescent="0.25">
      <c r="C15900" t="s">
        <v>2658</v>
      </c>
    </row>
    <row r="15901" spans="3:3" x14ac:dyDescent="0.25">
      <c r="C15901" t="s">
        <v>2630</v>
      </c>
    </row>
    <row r="15902" spans="3:3" x14ac:dyDescent="0.25">
      <c r="C15902">
        <v>80</v>
      </c>
    </row>
    <row r="15903" spans="3:3" x14ac:dyDescent="0.25">
      <c r="C15903">
        <v>809</v>
      </c>
    </row>
    <row r="15904" spans="3:3" x14ac:dyDescent="0.25">
      <c r="C15904">
        <v>8091</v>
      </c>
    </row>
    <row r="15905" spans="3:3" x14ac:dyDescent="0.25">
      <c r="C15905">
        <v>809102</v>
      </c>
    </row>
    <row r="15906" spans="3:3" x14ac:dyDescent="0.25">
      <c r="C15906" t="s">
        <v>2659</v>
      </c>
    </row>
    <row r="15907" spans="3:3" x14ac:dyDescent="0.25">
      <c r="C15907" t="s">
        <v>2630</v>
      </c>
    </row>
    <row r="15908" spans="3:3" x14ac:dyDescent="0.25">
      <c r="C15908">
        <v>80</v>
      </c>
    </row>
    <row r="15909" spans="3:3" x14ac:dyDescent="0.25">
      <c r="C15909">
        <v>809</v>
      </c>
    </row>
    <row r="15910" spans="3:3" x14ac:dyDescent="0.25">
      <c r="C15910">
        <v>8091</v>
      </c>
    </row>
    <row r="15911" spans="3:3" x14ac:dyDescent="0.25">
      <c r="C15911">
        <v>809103</v>
      </c>
    </row>
    <row r="15912" spans="3:3" x14ac:dyDescent="0.25">
      <c r="C15912" t="s">
        <v>2660</v>
      </c>
    </row>
    <row r="15913" spans="3:3" x14ac:dyDescent="0.25">
      <c r="C15913" t="s">
        <v>2630</v>
      </c>
    </row>
    <row r="15914" spans="3:3" x14ac:dyDescent="0.25">
      <c r="C15914">
        <v>80</v>
      </c>
    </row>
    <row r="15915" spans="3:3" x14ac:dyDescent="0.25">
      <c r="C15915">
        <v>809</v>
      </c>
    </row>
    <row r="15916" spans="3:3" x14ac:dyDescent="0.25">
      <c r="C15916">
        <v>8091</v>
      </c>
    </row>
    <row r="15917" spans="3:3" x14ac:dyDescent="0.25">
      <c r="C15917">
        <v>809104</v>
      </c>
    </row>
    <row r="15918" spans="3:3" x14ac:dyDescent="0.25">
      <c r="C15918" t="s">
        <v>2661</v>
      </c>
    </row>
    <row r="15919" spans="3:3" x14ac:dyDescent="0.25">
      <c r="C15919" t="s">
        <v>2630</v>
      </c>
    </row>
    <row r="15920" spans="3:3" x14ac:dyDescent="0.25">
      <c r="C15920">
        <v>80</v>
      </c>
    </row>
    <row r="15921" spans="3:3" x14ac:dyDescent="0.25">
      <c r="C15921">
        <v>809</v>
      </c>
    </row>
    <row r="15922" spans="3:3" x14ac:dyDescent="0.25">
      <c r="C15922">
        <v>8091</v>
      </c>
    </row>
    <row r="15923" spans="3:3" x14ac:dyDescent="0.25">
      <c r="C15923">
        <v>809105</v>
      </c>
    </row>
    <row r="15924" spans="3:3" x14ac:dyDescent="0.25">
      <c r="C15924" t="s">
        <v>2662</v>
      </c>
    </row>
    <row r="15925" spans="3:3" x14ac:dyDescent="0.25">
      <c r="C15925" t="s">
        <v>2630</v>
      </c>
    </row>
    <row r="15926" spans="3:3" x14ac:dyDescent="0.25">
      <c r="C15926">
        <v>80</v>
      </c>
    </row>
    <row r="15927" spans="3:3" x14ac:dyDescent="0.25">
      <c r="C15927">
        <v>809</v>
      </c>
    </row>
    <row r="15928" spans="3:3" x14ac:dyDescent="0.25">
      <c r="C15928">
        <v>8091</v>
      </c>
    </row>
    <row r="15929" spans="3:3" x14ac:dyDescent="0.25">
      <c r="C15929">
        <v>809106</v>
      </c>
    </row>
    <row r="15930" spans="3:3" x14ac:dyDescent="0.25">
      <c r="C15930" t="s">
        <v>2663</v>
      </c>
    </row>
    <row r="15931" spans="3:3" x14ac:dyDescent="0.25">
      <c r="C15931" t="s">
        <v>2630</v>
      </c>
    </row>
    <row r="15932" spans="3:3" x14ac:dyDescent="0.25">
      <c r="C15932">
        <v>80</v>
      </c>
    </row>
    <row r="15933" spans="3:3" x14ac:dyDescent="0.25">
      <c r="C15933">
        <v>809</v>
      </c>
    </row>
    <row r="15934" spans="3:3" x14ac:dyDescent="0.25">
      <c r="C15934">
        <v>8099</v>
      </c>
    </row>
    <row r="15935" spans="3:3" x14ac:dyDescent="0.25">
      <c r="C15935">
        <v>809901</v>
      </c>
    </row>
    <row r="15936" spans="3:3" x14ac:dyDescent="0.25">
      <c r="C15936" t="s">
        <v>2664</v>
      </c>
    </row>
    <row r="15937" spans="3:3" x14ac:dyDescent="0.25">
      <c r="C15937" t="s">
        <v>2630</v>
      </c>
    </row>
    <row r="15938" spans="3:3" x14ac:dyDescent="0.25">
      <c r="C15938">
        <v>80</v>
      </c>
    </row>
    <row r="15939" spans="3:3" x14ac:dyDescent="0.25">
      <c r="C15939">
        <v>809</v>
      </c>
    </row>
    <row r="15940" spans="3:3" x14ac:dyDescent="0.25">
      <c r="C15940">
        <v>8099</v>
      </c>
    </row>
    <row r="15941" spans="3:3" x14ac:dyDescent="0.25">
      <c r="C15941">
        <v>809902</v>
      </c>
    </row>
    <row r="15942" spans="3:3" x14ac:dyDescent="0.25">
      <c r="C15942" t="s">
        <v>2665</v>
      </c>
    </row>
    <row r="15943" spans="3:3" x14ac:dyDescent="0.25">
      <c r="C15943" t="s">
        <v>2630</v>
      </c>
    </row>
    <row r="15944" spans="3:3" x14ac:dyDescent="0.25">
      <c r="C15944">
        <v>80</v>
      </c>
    </row>
    <row r="15945" spans="3:3" x14ac:dyDescent="0.25">
      <c r="C15945">
        <v>809</v>
      </c>
    </row>
    <row r="15946" spans="3:3" x14ac:dyDescent="0.25">
      <c r="C15946">
        <v>8099</v>
      </c>
    </row>
    <row r="15947" spans="3:3" x14ac:dyDescent="0.25">
      <c r="C15947">
        <v>809903</v>
      </c>
    </row>
    <row r="15948" spans="3:3" x14ac:dyDescent="0.25">
      <c r="C15948" t="s">
        <v>2666</v>
      </c>
    </row>
    <row r="15949" spans="3:3" x14ac:dyDescent="0.25">
      <c r="C15949" t="s">
        <v>2630</v>
      </c>
    </row>
    <row r="15950" spans="3:3" x14ac:dyDescent="0.25">
      <c r="C15950">
        <v>80</v>
      </c>
    </row>
    <row r="15951" spans="3:3" x14ac:dyDescent="0.25">
      <c r="C15951">
        <v>809</v>
      </c>
    </row>
    <row r="15952" spans="3:3" x14ac:dyDescent="0.25">
      <c r="C15952">
        <v>8099</v>
      </c>
    </row>
    <row r="15953" spans="3:3" x14ac:dyDescent="0.25">
      <c r="C15953">
        <v>809904</v>
      </c>
    </row>
    <row r="15954" spans="3:3" x14ac:dyDescent="0.25">
      <c r="C15954" t="s">
        <v>2667</v>
      </c>
    </row>
    <row r="15955" spans="3:3" x14ac:dyDescent="0.25">
      <c r="C15955" t="s">
        <v>2630</v>
      </c>
    </row>
    <row r="15956" spans="3:3" x14ac:dyDescent="0.25">
      <c r="C15956">
        <v>80</v>
      </c>
    </row>
    <row r="15957" spans="3:3" x14ac:dyDescent="0.25">
      <c r="C15957">
        <v>809</v>
      </c>
    </row>
    <row r="15958" spans="3:3" x14ac:dyDescent="0.25">
      <c r="C15958">
        <v>8099</v>
      </c>
    </row>
    <row r="15959" spans="3:3" x14ac:dyDescent="0.25">
      <c r="C15959">
        <v>809905</v>
      </c>
    </row>
    <row r="15960" spans="3:3" x14ac:dyDescent="0.25">
      <c r="C15960" t="s">
        <v>2668</v>
      </c>
    </row>
    <row r="15961" spans="3:3" x14ac:dyDescent="0.25">
      <c r="C15961" t="s">
        <v>2630</v>
      </c>
    </row>
    <row r="15962" spans="3:3" x14ac:dyDescent="0.25">
      <c r="C15962">
        <v>80</v>
      </c>
    </row>
    <row r="15963" spans="3:3" x14ac:dyDescent="0.25">
      <c r="C15963">
        <v>809</v>
      </c>
    </row>
    <row r="15964" spans="3:3" x14ac:dyDescent="0.25">
      <c r="C15964">
        <v>8099</v>
      </c>
    </row>
    <row r="15965" spans="3:3" x14ac:dyDescent="0.25">
      <c r="C15965">
        <v>809906</v>
      </c>
    </row>
    <row r="15966" spans="3:3" x14ac:dyDescent="0.25">
      <c r="C15966" t="s">
        <v>2669</v>
      </c>
    </row>
    <row r="15967" spans="3:3" x14ac:dyDescent="0.25">
      <c r="C15967" t="s">
        <v>2630</v>
      </c>
    </row>
    <row r="15968" spans="3:3" x14ac:dyDescent="0.25">
      <c r="C15968">
        <v>80</v>
      </c>
    </row>
    <row r="15969" spans="3:3" x14ac:dyDescent="0.25">
      <c r="C15969">
        <v>809</v>
      </c>
    </row>
    <row r="15970" spans="3:3" x14ac:dyDescent="0.25">
      <c r="C15970">
        <v>8099</v>
      </c>
    </row>
    <row r="15971" spans="3:3" x14ac:dyDescent="0.25">
      <c r="C15971">
        <v>809907</v>
      </c>
    </row>
    <row r="15972" spans="3:3" x14ac:dyDescent="0.25">
      <c r="C15972" t="s">
        <v>2670</v>
      </c>
    </row>
    <row r="15973" spans="3:3" x14ac:dyDescent="0.25">
      <c r="C15973" t="s">
        <v>2671</v>
      </c>
    </row>
    <row r="15974" spans="3:3" x14ac:dyDescent="0.25">
      <c r="C15974" t="s">
        <v>2672</v>
      </c>
    </row>
    <row r="15975" spans="3:3" x14ac:dyDescent="0.25">
      <c r="C15975" t="s">
        <v>2671</v>
      </c>
    </row>
    <row r="15976" spans="3:3" x14ac:dyDescent="0.25">
      <c r="C15976">
        <v>85</v>
      </c>
    </row>
    <row r="15977" spans="3:3" x14ac:dyDescent="0.25">
      <c r="C15977">
        <v>851</v>
      </c>
    </row>
    <row r="15978" spans="3:3" x14ac:dyDescent="0.25">
      <c r="C15978">
        <v>8510</v>
      </c>
    </row>
    <row r="15979" spans="3:3" x14ac:dyDescent="0.25">
      <c r="C15979">
        <v>851000</v>
      </c>
    </row>
    <row r="15980" spans="3:3" x14ac:dyDescent="0.25">
      <c r="C15980" t="s">
        <v>2673</v>
      </c>
    </row>
    <row r="15981" spans="3:3" x14ac:dyDescent="0.25">
      <c r="C15981" t="s">
        <v>2671</v>
      </c>
    </row>
    <row r="15982" spans="3:3" x14ac:dyDescent="0.25">
      <c r="C15982">
        <v>85</v>
      </c>
    </row>
    <row r="15983" spans="3:3" x14ac:dyDescent="0.25">
      <c r="C15983">
        <v>851</v>
      </c>
    </row>
    <row r="15984" spans="3:3" x14ac:dyDescent="0.25">
      <c r="C15984">
        <v>8511</v>
      </c>
    </row>
    <row r="15985" spans="3:3" x14ac:dyDescent="0.25">
      <c r="C15985">
        <v>851110</v>
      </c>
    </row>
    <row r="15986" spans="3:3" x14ac:dyDescent="0.25">
      <c r="C15986" t="s">
        <v>2674</v>
      </c>
    </row>
    <row r="15987" spans="3:3" x14ac:dyDescent="0.25">
      <c r="C15987" t="s">
        <v>2671</v>
      </c>
    </row>
    <row r="15988" spans="3:3" x14ac:dyDescent="0.25">
      <c r="C15988">
        <v>85</v>
      </c>
    </row>
    <row r="15989" spans="3:3" x14ac:dyDescent="0.25">
      <c r="C15989">
        <v>851</v>
      </c>
    </row>
    <row r="15990" spans="3:3" x14ac:dyDescent="0.25">
      <c r="C15990">
        <v>8511</v>
      </c>
    </row>
    <row r="15991" spans="3:3" x14ac:dyDescent="0.25">
      <c r="C15991">
        <v>851120</v>
      </c>
    </row>
    <row r="15992" spans="3:3" x14ac:dyDescent="0.25">
      <c r="C15992" t="s">
        <v>2675</v>
      </c>
    </row>
    <row r="15993" spans="3:3" x14ac:dyDescent="0.25">
      <c r="C15993" t="s">
        <v>2671</v>
      </c>
    </row>
    <row r="15994" spans="3:3" x14ac:dyDescent="0.25">
      <c r="C15994">
        <v>85</v>
      </c>
    </row>
    <row r="15995" spans="3:3" x14ac:dyDescent="0.25">
      <c r="C15995">
        <v>851</v>
      </c>
    </row>
    <row r="15996" spans="3:3" x14ac:dyDescent="0.25">
      <c r="C15996">
        <v>8511</v>
      </c>
    </row>
    <row r="15997" spans="3:3" x14ac:dyDescent="0.25">
      <c r="C15997">
        <v>851190</v>
      </c>
    </row>
    <row r="15998" spans="3:3" x14ac:dyDescent="0.25">
      <c r="C15998" t="s">
        <v>2676</v>
      </c>
    </row>
    <row r="15999" spans="3:3" x14ac:dyDescent="0.25">
      <c r="C15999" t="s">
        <v>2671</v>
      </c>
    </row>
    <row r="16000" spans="3:3" x14ac:dyDescent="0.25">
      <c r="C16000">
        <v>85</v>
      </c>
    </row>
    <row r="16001" spans="3:3" x14ac:dyDescent="0.25">
      <c r="C16001">
        <v>851</v>
      </c>
    </row>
    <row r="16002" spans="3:3" x14ac:dyDescent="0.25">
      <c r="C16002">
        <v>8512</v>
      </c>
    </row>
    <row r="16003" spans="3:3" x14ac:dyDescent="0.25">
      <c r="C16003">
        <v>851210</v>
      </c>
    </row>
    <row r="16004" spans="3:3" x14ac:dyDescent="0.25">
      <c r="C16004" t="s">
        <v>2677</v>
      </c>
    </row>
    <row r="16005" spans="3:3" x14ac:dyDescent="0.25">
      <c r="C16005" t="s">
        <v>2671</v>
      </c>
    </row>
    <row r="16006" spans="3:3" x14ac:dyDescent="0.25">
      <c r="C16006">
        <v>85</v>
      </c>
    </row>
    <row r="16007" spans="3:3" x14ac:dyDescent="0.25">
      <c r="C16007">
        <v>851</v>
      </c>
    </row>
    <row r="16008" spans="3:3" x14ac:dyDescent="0.25">
      <c r="C16008">
        <v>8512</v>
      </c>
    </row>
    <row r="16009" spans="3:3" x14ac:dyDescent="0.25">
      <c r="C16009">
        <v>851211</v>
      </c>
    </row>
    <row r="16010" spans="3:3" x14ac:dyDescent="0.25">
      <c r="C16010" t="s">
        <v>2678</v>
      </c>
    </row>
    <row r="16011" spans="3:3" x14ac:dyDescent="0.25">
      <c r="C16011" t="s">
        <v>2671</v>
      </c>
    </row>
    <row r="16012" spans="3:3" x14ac:dyDescent="0.25">
      <c r="C16012">
        <v>85</v>
      </c>
    </row>
    <row r="16013" spans="3:3" x14ac:dyDescent="0.25">
      <c r="C16013">
        <v>851</v>
      </c>
    </row>
    <row r="16014" spans="3:3" x14ac:dyDescent="0.25">
      <c r="C16014">
        <v>8512</v>
      </c>
    </row>
    <row r="16015" spans="3:3" x14ac:dyDescent="0.25">
      <c r="C16015">
        <v>851220</v>
      </c>
    </row>
    <row r="16016" spans="3:3" x14ac:dyDescent="0.25">
      <c r="C16016" t="s">
        <v>2679</v>
      </c>
    </row>
    <row r="16017" spans="3:3" x14ac:dyDescent="0.25">
      <c r="C16017" t="s">
        <v>2671</v>
      </c>
    </row>
    <row r="16018" spans="3:3" x14ac:dyDescent="0.25">
      <c r="C16018">
        <v>85</v>
      </c>
    </row>
    <row r="16019" spans="3:3" x14ac:dyDescent="0.25">
      <c r="C16019">
        <v>851</v>
      </c>
    </row>
    <row r="16020" spans="3:3" x14ac:dyDescent="0.25">
      <c r="C16020">
        <v>8513</v>
      </c>
    </row>
    <row r="16021" spans="3:3" x14ac:dyDescent="0.25">
      <c r="C16021">
        <v>851301</v>
      </c>
    </row>
    <row r="16022" spans="3:3" x14ac:dyDescent="0.25">
      <c r="C16022" t="s">
        <v>2680</v>
      </c>
    </row>
    <row r="16023" spans="3:3" x14ac:dyDescent="0.25">
      <c r="C16023" t="s">
        <v>2671</v>
      </c>
    </row>
    <row r="16024" spans="3:3" x14ac:dyDescent="0.25">
      <c r="C16024">
        <v>85</v>
      </c>
    </row>
    <row r="16025" spans="3:3" x14ac:dyDescent="0.25">
      <c r="C16025">
        <v>851</v>
      </c>
    </row>
    <row r="16026" spans="3:3" x14ac:dyDescent="0.25">
      <c r="C16026">
        <v>8513</v>
      </c>
    </row>
    <row r="16027" spans="3:3" x14ac:dyDescent="0.25">
      <c r="C16027">
        <v>851302</v>
      </c>
    </row>
    <row r="16028" spans="3:3" x14ac:dyDescent="0.25">
      <c r="C16028" t="s">
        <v>2681</v>
      </c>
    </row>
    <row r="16029" spans="3:3" x14ac:dyDescent="0.25">
      <c r="C16029" t="s">
        <v>2671</v>
      </c>
    </row>
    <row r="16030" spans="3:3" x14ac:dyDescent="0.25">
      <c r="C16030">
        <v>85</v>
      </c>
    </row>
    <row r="16031" spans="3:3" x14ac:dyDescent="0.25">
      <c r="C16031">
        <v>851</v>
      </c>
    </row>
    <row r="16032" spans="3:3" x14ac:dyDescent="0.25">
      <c r="C16032">
        <v>8514</v>
      </c>
    </row>
    <row r="16033" spans="3:3" x14ac:dyDescent="0.25">
      <c r="C16033">
        <v>851401</v>
      </c>
    </row>
    <row r="16034" spans="3:3" x14ac:dyDescent="0.25">
      <c r="C16034" t="s">
        <v>2682</v>
      </c>
    </row>
    <row r="16035" spans="3:3" x14ac:dyDescent="0.25">
      <c r="C16035" t="s">
        <v>2671</v>
      </c>
    </row>
    <row r="16036" spans="3:3" x14ac:dyDescent="0.25">
      <c r="C16036">
        <v>85</v>
      </c>
    </row>
    <row r="16037" spans="3:3" x14ac:dyDescent="0.25">
      <c r="C16037">
        <v>851</v>
      </c>
    </row>
    <row r="16038" spans="3:3" x14ac:dyDescent="0.25">
      <c r="C16038">
        <v>8515</v>
      </c>
    </row>
    <row r="16039" spans="3:3" x14ac:dyDescent="0.25">
      <c r="C16039">
        <v>851501</v>
      </c>
    </row>
    <row r="16040" spans="3:3" x14ac:dyDescent="0.25">
      <c r="C16040" t="s">
        <v>2683</v>
      </c>
    </row>
    <row r="16041" spans="3:3" x14ac:dyDescent="0.25">
      <c r="C16041" t="s">
        <v>2671</v>
      </c>
    </row>
    <row r="16042" spans="3:3" x14ac:dyDescent="0.25">
      <c r="C16042">
        <v>85</v>
      </c>
    </row>
    <row r="16043" spans="3:3" x14ac:dyDescent="0.25">
      <c r="C16043">
        <v>851</v>
      </c>
    </row>
    <row r="16044" spans="3:3" x14ac:dyDescent="0.25">
      <c r="C16044">
        <v>8515</v>
      </c>
    </row>
    <row r="16045" spans="3:3" x14ac:dyDescent="0.25">
      <c r="C16045">
        <v>851502</v>
      </c>
    </row>
    <row r="16046" spans="3:3" x14ac:dyDescent="0.25">
      <c r="C16046" t="s">
        <v>2684</v>
      </c>
    </row>
    <row r="16047" spans="3:3" x14ac:dyDescent="0.25">
      <c r="C16047" t="s">
        <v>2671</v>
      </c>
    </row>
    <row r="16048" spans="3:3" x14ac:dyDescent="0.25">
      <c r="C16048">
        <v>85</v>
      </c>
    </row>
    <row r="16049" spans="3:3" x14ac:dyDescent="0.25">
      <c r="C16049">
        <v>851</v>
      </c>
    </row>
    <row r="16050" spans="3:3" x14ac:dyDescent="0.25">
      <c r="C16050">
        <v>8516</v>
      </c>
    </row>
    <row r="16051" spans="3:3" x14ac:dyDescent="0.25">
      <c r="C16051">
        <v>851601</v>
      </c>
    </row>
    <row r="16052" spans="3:3" x14ac:dyDescent="0.25">
      <c r="C16052" t="s">
        <v>2685</v>
      </c>
    </row>
    <row r="16053" spans="3:3" x14ac:dyDescent="0.25">
      <c r="C16053" t="s">
        <v>2671</v>
      </c>
    </row>
    <row r="16054" spans="3:3" x14ac:dyDescent="0.25">
      <c r="C16054">
        <v>85</v>
      </c>
    </row>
    <row r="16055" spans="3:3" x14ac:dyDescent="0.25">
      <c r="C16055">
        <v>851</v>
      </c>
    </row>
    <row r="16056" spans="3:3" x14ac:dyDescent="0.25">
      <c r="C16056">
        <v>8517</v>
      </c>
    </row>
    <row r="16057" spans="3:3" x14ac:dyDescent="0.25">
      <c r="C16057">
        <v>851701</v>
      </c>
    </row>
    <row r="16058" spans="3:3" x14ac:dyDescent="0.25">
      <c r="C16058" t="s">
        <v>2686</v>
      </c>
    </row>
    <row r="16059" spans="3:3" x14ac:dyDescent="0.25">
      <c r="C16059" t="s">
        <v>2671</v>
      </c>
    </row>
    <row r="16060" spans="3:3" x14ac:dyDescent="0.25">
      <c r="C16060">
        <v>85</v>
      </c>
    </row>
    <row r="16061" spans="3:3" x14ac:dyDescent="0.25">
      <c r="C16061">
        <v>851</v>
      </c>
    </row>
    <row r="16062" spans="3:3" x14ac:dyDescent="0.25">
      <c r="C16062">
        <v>8519</v>
      </c>
    </row>
    <row r="16063" spans="3:3" x14ac:dyDescent="0.25">
      <c r="C16063">
        <v>851901</v>
      </c>
    </row>
    <row r="16064" spans="3:3" x14ac:dyDescent="0.25">
      <c r="C16064" t="s">
        <v>2687</v>
      </c>
    </row>
    <row r="16065" spans="3:3" x14ac:dyDescent="0.25">
      <c r="C16065" t="s">
        <v>2671</v>
      </c>
    </row>
    <row r="16066" spans="3:3" x14ac:dyDescent="0.25">
      <c r="C16066">
        <v>85</v>
      </c>
    </row>
    <row r="16067" spans="3:3" x14ac:dyDescent="0.25">
      <c r="C16067">
        <v>852</v>
      </c>
    </row>
    <row r="16068" spans="3:3" x14ac:dyDescent="0.25">
      <c r="C16068">
        <v>8520</v>
      </c>
    </row>
    <row r="16069" spans="3:3" x14ac:dyDescent="0.25">
      <c r="C16069">
        <v>852001</v>
      </c>
    </row>
    <row r="16070" spans="3:3" x14ac:dyDescent="0.25">
      <c r="C16070" t="s">
        <v>2688</v>
      </c>
    </row>
    <row r="16071" spans="3:3" x14ac:dyDescent="0.25">
      <c r="C16071" t="s">
        <v>2671</v>
      </c>
    </row>
    <row r="16072" spans="3:3" x14ac:dyDescent="0.25">
      <c r="C16072">
        <v>85</v>
      </c>
    </row>
    <row r="16073" spans="3:3" x14ac:dyDescent="0.25">
      <c r="C16073">
        <v>852</v>
      </c>
    </row>
    <row r="16074" spans="3:3" x14ac:dyDescent="0.25">
      <c r="C16074">
        <v>8520</v>
      </c>
    </row>
    <row r="16075" spans="3:3" x14ac:dyDescent="0.25">
      <c r="C16075">
        <v>852002</v>
      </c>
    </row>
    <row r="16076" spans="3:3" x14ac:dyDescent="0.25">
      <c r="C16076" t="s">
        <v>2689</v>
      </c>
    </row>
    <row r="16077" spans="3:3" x14ac:dyDescent="0.25">
      <c r="C16077" t="s">
        <v>2671</v>
      </c>
    </row>
    <row r="16078" spans="3:3" x14ac:dyDescent="0.25">
      <c r="C16078">
        <v>85</v>
      </c>
    </row>
    <row r="16079" spans="3:3" x14ac:dyDescent="0.25">
      <c r="C16079">
        <v>852</v>
      </c>
    </row>
    <row r="16080" spans="3:3" x14ac:dyDescent="0.25">
      <c r="C16080">
        <v>8520</v>
      </c>
    </row>
    <row r="16081" spans="3:3" x14ac:dyDescent="0.25">
      <c r="C16081">
        <v>852003</v>
      </c>
    </row>
    <row r="16082" spans="3:3" x14ac:dyDescent="0.25">
      <c r="C16082" t="s">
        <v>2690</v>
      </c>
    </row>
    <row r="16083" spans="3:3" x14ac:dyDescent="0.25">
      <c r="C16083" t="s">
        <v>2671</v>
      </c>
    </row>
    <row r="16084" spans="3:3" x14ac:dyDescent="0.25">
      <c r="C16084">
        <v>85</v>
      </c>
    </row>
    <row r="16085" spans="3:3" x14ac:dyDescent="0.25">
      <c r="C16085">
        <v>852</v>
      </c>
    </row>
    <row r="16086" spans="3:3" x14ac:dyDescent="0.25">
      <c r="C16086">
        <v>8520</v>
      </c>
    </row>
    <row r="16087" spans="3:3" x14ac:dyDescent="0.25">
      <c r="C16087">
        <v>852004</v>
      </c>
    </row>
    <row r="16088" spans="3:3" x14ac:dyDescent="0.25">
      <c r="C16088" t="s">
        <v>2691</v>
      </c>
    </row>
    <row r="16089" spans="3:3" x14ac:dyDescent="0.25">
      <c r="C16089" t="s">
        <v>2671</v>
      </c>
    </row>
    <row r="16090" spans="3:3" x14ac:dyDescent="0.25">
      <c r="C16090">
        <v>85</v>
      </c>
    </row>
    <row r="16091" spans="3:3" x14ac:dyDescent="0.25">
      <c r="C16091">
        <v>852</v>
      </c>
    </row>
    <row r="16092" spans="3:3" x14ac:dyDescent="0.25">
      <c r="C16092">
        <v>8520</v>
      </c>
    </row>
    <row r="16093" spans="3:3" x14ac:dyDescent="0.25">
      <c r="C16093">
        <v>852005</v>
      </c>
    </row>
    <row r="16094" spans="3:3" x14ac:dyDescent="0.25">
      <c r="C16094" t="s">
        <v>2692</v>
      </c>
    </row>
    <row r="16095" spans="3:3" x14ac:dyDescent="0.25">
      <c r="C16095" t="s">
        <v>2671</v>
      </c>
    </row>
    <row r="16096" spans="3:3" x14ac:dyDescent="0.25">
      <c r="C16096">
        <v>85</v>
      </c>
    </row>
    <row r="16097" spans="3:3" x14ac:dyDescent="0.25">
      <c r="C16097">
        <v>852</v>
      </c>
    </row>
    <row r="16098" spans="3:3" x14ac:dyDescent="0.25">
      <c r="C16098">
        <v>8520</v>
      </c>
    </row>
    <row r="16099" spans="3:3" x14ac:dyDescent="0.25">
      <c r="C16099">
        <v>852006</v>
      </c>
    </row>
    <row r="16100" spans="3:3" x14ac:dyDescent="0.25">
      <c r="C16100" t="s">
        <v>2693</v>
      </c>
    </row>
    <row r="16101" spans="3:3" x14ac:dyDescent="0.25">
      <c r="C16101" t="s">
        <v>2671</v>
      </c>
    </row>
    <row r="16102" spans="3:3" x14ac:dyDescent="0.25">
      <c r="C16102">
        <v>85</v>
      </c>
    </row>
    <row r="16103" spans="3:3" x14ac:dyDescent="0.25">
      <c r="C16103">
        <v>853</v>
      </c>
    </row>
    <row r="16104" spans="3:3" x14ac:dyDescent="0.25">
      <c r="C16104">
        <v>8531</v>
      </c>
    </row>
    <row r="16105" spans="3:3" x14ac:dyDescent="0.25">
      <c r="C16105">
        <v>853110</v>
      </c>
    </row>
    <row r="16106" spans="3:3" x14ac:dyDescent="0.25">
      <c r="C16106" t="s">
        <v>2694</v>
      </c>
    </row>
    <row r="16107" spans="3:3" x14ac:dyDescent="0.25">
      <c r="C16107" t="s">
        <v>2671</v>
      </c>
    </row>
    <row r="16108" spans="3:3" x14ac:dyDescent="0.25">
      <c r="C16108">
        <v>85</v>
      </c>
    </row>
    <row r="16109" spans="3:3" x14ac:dyDescent="0.25">
      <c r="C16109">
        <v>853</v>
      </c>
    </row>
    <row r="16110" spans="3:3" x14ac:dyDescent="0.25">
      <c r="C16110">
        <v>8531</v>
      </c>
    </row>
    <row r="16111" spans="3:3" x14ac:dyDescent="0.25">
      <c r="C16111">
        <v>853111</v>
      </c>
    </row>
    <row r="16112" spans="3:3" x14ac:dyDescent="0.25">
      <c r="C16112" t="s">
        <v>2695</v>
      </c>
    </row>
    <row r="16113" spans="3:3" x14ac:dyDescent="0.25">
      <c r="C16113" t="s">
        <v>2671</v>
      </c>
    </row>
    <row r="16114" spans="3:3" x14ac:dyDescent="0.25">
      <c r="C16114">
        <v>85</v>
      </c>
    </row>
    <row r="16115" spans="3:3" x14ac:dyDescent="0.25">
      <c r="C16115">
        <v>853</v>
      </c>
    </row>
    <row r="16116" spans="3:3" x14ac:dyDescent="0.25">
      <c r="C16116">
        <v>8531</v>
      </c>
    </row>
    <row r="16117" spans="3:3" x14ac:dyDescent="0.25">
      <c r="C16117">
        <v>853112</v>
      </c>
    </row>
    <row r="16118" spans="3:3" x14ac:dyDescent="0.25">
      <c r="C16118" t="s">
        <v>2696</v>
      </c>
    </row>
    <row r="16119" spans="3:3" x14ac:dyDescent="0.25">
      <c r="C16119" t="s">
        <v>2671</v>
      </c>
    </row>
    <row r="16120" spans="3:3" x14ac:dyDescent="0.25">
      <c r="C16120">
        <v>85</v>
      </c>
    </row>
    <row r="16121" spans="3:3" x14ac:dyDescent="0.25">
      <c r="C16121">
        <v>853</v>
      </c>
    </row>
    <row r="16122" spans="3:3" x14ac:dyDescent="0.25">
      <c r="C16122">
        <v>8531</v>
      </c>
    </row>
    <row r="16123" spans="3:3" x14ac:dyDescent="0.25">
      <c r="C16123">
        <v>853113</v>
      </c>
    </row>
    <row r="16124" spans="3:3" x14ac:dyDescent="0.25">
      <c r="C16124" t="s">
        <v>2697</v>
      </c>
    </row>
    <row r="16125" spans="3:3" x14ac:dyDescent="0.25">
      <c r="C16125" t="s">
        <v>2671</v>
      </c>
    </row>
    <row r="16126" spans="3:3" x14ac:dyDescent="0.25">
      <c r="C16126">
        <v>85</v>
      </c>
    </row>
    <row r="16127" spans="3:3" x14ac:dyDescent="0.25">
      <c r="C16127">
        <v>853</v>
      </c>
    </row>
    <row r="16128" spans="3:3" x14ac:dyDescent="0.25">
      <c r="C16128">
        <v>8531</v>
      </c>
    </row>
    <row r="16129" spans="3:3" x14ac:dyDescent="0.25">
      <c r="C16129">
        <v>853121</v>
      </c>
    </row>
    <row r="16130" spans="3:3" x14ac:dyDescent="0.25">
      <c r="C16130" t="s">
        <v>2698</v>
      </c>
    </row>
    <row r="16131" spans="3:3" x14ac:dyDescent="0.25">
      <c r="C16131" t="s">
        <v>2671</v>
      </c>
    </row>
    <row r="16132" spans="3:3" x14ac:dyDescent="0.25">
      <c r="C16132">
        <v>85</v>
      </c>
    </row>
    <row r="16133" spans="3:3" x14ac:dyDescent="0.25">
      <c r="C16133">
        <v>853</v>
      </c>
    </row>
    <row r="16134" spans="3:3" x14ac:dyDescent="0.25">
      <c r="C16134">
        <v>8531</v>
      </c>
    </row>
    <row r="16135" spans="3:3" x14ac:dyDescent="0.25">
      <c r="C16135">
        <v>853122</v>
      </c>
    </row>
    <row r="16136" spans="3:3" x14ac:dyDescent="0.25">
      <c r="C16136" t="s">
        <v>2699</v>
      </c>
    </row>
    <row r="16137" spans="3:3" x14ac:dyDescent="0.25">
      <c r="C16137" t="s">
        <v>2671</v>
      </c>
    </row>
    <row r="16138" spans="3:3" x14ac:dyDescent="0.25">
      <c r="C16138">
        <v>85</v>
      </c>
    </row>
    <row r="16139" spans="3:3" x14ac:dyDescent="0.25">
      <c r="C16139">
        <v>853</v>
      </c>
    </row>
    <row r="16140" spans="3:3" x14ac:dyDescent="0.25">
      <c r="C16140">
        <v>8531</v>
      </c>
    </row>
    <row r="16141" spans="3:3" x14ac:dyDescent="0.25">
      <c r="C16141">
        <v>853123</v>
      </c>
    </row>
    <row r="16142" spans="3:3" x14ac:dyDescent="0.25">
      <c r="C16142" t="s">
        <v>2700</v>
      </c>
    </row>
    <row r="16143" spans="3:3" x14ac:dyDescent="0.25">
      <c r="C16143" t="s">
        <v>2671</v>
      </c>
    </row>
    <row r="16144" spans="3:3" x14ac:dyDescent="0.25">
      <c r="C16144">
        <v>85</v>
      </c>
    </row>
    <row r="16145" spans="3:3" x14ac:dyDescent="0.25">
      <c r="C16145">
        <v>853</v>
      </c>
    </row>
    <row r="16146" spans="3:3" x14ac:dyDescent="0.25">
      <c r="C16146">
        <v>8531</v>
      </c>
    </row>
    <row r="16147" spans="3:3" x14ac:dyDescent="0.25">
      <c r="C16147">
        <v>853124</v>
      </c>
    </row>
    <row r="16148" spans="3:3" x14ac:dyDescent="0.25">
      <c r="C16148" t="s">
        <v>2701</v>
      </c>
    </row>
    <row r="16149" spans="3:3" x14ac:dyDescent="0.25">
      <c r="C16149" t="s">
        <v>2671</v>
      </c>
    </row>
    <row r="16150" spans="3:3" x14ac:dyDescent="0.25">
      <c r="C16150">
        <v>85</v>
      </c>
    </row>
    <row r="16151" spans="3:3" x14ac:dyDescent="0.25">
      <c r="C16151">
        <v>853</v>
      </c>
    </row>
    <row r="16152" spans="3:3" x14ac:dyDescent="0.25">
      <c r="C16152">
        <v>8531</v>
      </c>
    </row>
    <row r="16153" spans="3:3" x14ac:dyDescent="0.25">
      <c r="C16153">
        <v>853125</v>
      </c>
    </row>
    <row r="16154" spans="3:3" x14ac:dyDescent="0.25">
      <c r="C16154" t="s">
        <v>2702</v>
      </c>
    </row>
    <row r="16155" spans="3:3" x14ac:dyDescent="0.25">
      <c r="C16155" t="s">
        <v>2671</v>
      </c>
    </row>
    <row r="16156" spans="3:3" x14ac:dyDescent="0.25">
      <c r="C16156">
        <v>85</v>
      </c>
    </row>
    <row r="16157" spans="3:3" x14ac:dyDescent="0.25">
      <c r="C16157">
        <v>853</v>
      </c>
    </row>
    <row r="16158" spans="3:3" x14ac:dyDescent="0.25">
      <c r="C16158">
        <v>8531</v>
      </c>
    </row>
    <row r="16159" spans="3:3" x14ac:dyDescent="0.25">
      <c r="C16159">
        <v>853126</v>
      </c>
    </row>
    <row r="16160" spans="3:3" x14ac:dyDescent="0.25">
      <c r="C16160" t="s">
        <v>2703</v>
      </c>
    </row>
    <row r="16161" spans="3:3" x14ac:dyDescent="0.25">
      <c r="C16161" t="s">
        <v>2671</v>
      </c>
    </row>
    <row r="16162" spans="3:3" x14ac:dyDescent="0.25">
      <c r="C16162">
        <v>85</v>
      </c>
    </row>
    <row r="16163" spans="3:3" x14ac:dyDescent="0.25">
      <c r="C16163">
        <v>853</v>
      </c>
    </row>
    <row r="16164" spans="3:3" x14ac:dyDescent="0.25">
      <c r="C16164">
        <v>8531</v>
      </c>
    </row>
    <row r="16165" spans="3:3" x14ac:dyDescent="0.25">
      <c r="C16165">
        <v>853127</v>
      </c>
    </row>
    <row r="16166" spans="3:3" x14ac:dyDescent="0.25">
      <c r="C16166" t="s">
        <v>2704</v>
      </c>
    </row>
    <row r="16167" spans="3:3" x14ac:dyDescent="0.25">
      <c r="C16167" t="s">
        <v>49</v>
      </c>
    </row>
    <row r="16168" spans="3:3" x14ac:dyDescent="0.25">
      <c r="C16168" t="s">
        <v>50</v>
      </c>
    </row>
    <row r="16169" spans="3:3" x14ac:dyDescent="0.25">
      <c r="C16169" t="s">
        <v>2705</v>
      </c>
    </row>
    <row r="16170" spans="3:3" x14ac:dyDescent="0.25">
      <c r="C16170" t="s">
        <v>0</v>
      </c>
    </row>
    <row r="16171" spans="3:3" x14ac:dyDescent="0.25">
      <c r="C16171" t="s">
        <v>2671</v>
      </c>
    </row>
    <row r="16172" spans="3:3" x14ac:dyDescent="0.25">
      <c r="C16172">
        <v>85</v>
      </c>
    </row>
    <row r="16173" spans="3:3" x14ac:dyDescent="0.25">
      <c r="C16173">
        <v>853</v>
      </c>
    </row>
    <row r="16174" spans="3:3" x14ac:dyDescent="0.25">
      <c r="C16174">
        <v>8531</v>
      </c>
    </row>
    <row r="16175" spans="3:3" x14ac:dyDescent="0.25">
      <c r="C16175">
        <v>853130</v>
      </c>
    </row>
    <row r="16176" spans="3:3" x14ac:dyDescent="0.25">
      <c r="C16176" t="s">
        <v>2706</v>
      </c>
    </row>
    <row r="16177" spans="3:3" x14ac:dyDescent="0.25">
      <c r="C16177" t="s">
        <v>2671</v>
      </c>
    </row>
    <row r="16178" spans="3:3" x14ac:dyDescent="0.25">
      <c r="C16178">
        <v>85</v>
      </c>
    </row>
    <row r="16179" spans="3:3" x14ac:dyDescent="0.25">
      <c r="C16179">
        <v>853</v>
      </c>
    </row>
    <row r="16180" spans="3:3" x14ac:dyDescent="0.25">
      <c r="C16180">
        <v>8531</v>
      </c>
    </row>
    <row r="16181" spans="3:3" x14ac:dyDescent="0.25">
      <c r="C16181">
        <v>853131</v>
      </c>
    </row>
    <row r="16182" spans="3:3" x14ac:dyDescent="0.25">
      <c r="C16182" t="s">
        <v>2707</v>
      </c>
    </row>
    <row r="16183" spans="3:3" x14ac:dyDescent="0.25">
      <c r="C16183" t="s">
        <v>2671</v>
      </c>
    </row>
    <row r="16184" spans="3:3" x14ac:dyDescent="0.25">
      <c r="C16184">
        <v>85</v>
      </c>
    </row>
    <row r="16185" spans="3:3" x14ac:dyDescent="0.25">
      <c r="C16185">
        <v>853</v>
      </c>
    </row>
    <row r="16186" spans="3:3" x14ac:dyDescent="0.25">
      <c r="C16186">
        <v>8531</v>
      </c>
    </row>
    <row r="16187" spans="3:3" x14ac:dyDescent="0.25">
      <c r="C16187">
        <v>853132</v>
      </c>
    </row>
    <row r="16188" spans="3:3" x14ac:dyDescent="0.25">
      <c r="C16188" t="s">
        <v>2708</v>
      </c>
    </row>
    <row r="16189" spans="3:3" x14ac:dyDescent="0.25">
      <c r="C16189" t="s">
        <v>2671</v>
      </c>
    </row>
    <row r="16190" spans="3:3" x14ac:dyDescent="0.25">
      <c r="C16190">
        <v>85</v>
      </c>
    </row>
    <row r="16191" spans="3:3" x14ac:dyDescent="0.25">
      <c r="C16191">
        <v>853</v>
      </c>
    </row>
    <row r="16192" spans="3:3" x14ac:dyDescent="0.25">
      <c r="C16192">
        <v>8531</v>
      </c>
    </row>
    <row r="16193" spans="3:3" x14ac:dyDescent="0.25">
      <c r="C16193">
        <v>853140</v>
      </c>
    </row>
    <row r="16194" spans="3:3" x14ac:dyDescent="0.25">
      <c r="C16194" t="s">
        <v>2709</v>
      </c>
    </row>
    <row r="16195" spans="3:3" x14ac:dyDescent="0.25">
      <c r="C16195" t="s">
        <v>2671</v>
      </c>
    </row>
    <row r="16196" spans="3:3" x14ac:dyDescent="0.25">
      <c r="C16196">
        <v>85</v>
      </c>
    </row>
    <row r="16197" spans="3:3" x14ac:dyDescent="0.25">
      <c r="C16197">
        <v>853</v>
      </c>
    </row>
    <row r="16198" spans="3:3" x14ac:dyDescent="0.25">
      <c r="C16198">
        <v>8531</v>
      </c>
    </row>
    <row r="16199" spans="3:3" x14ac:dyDescent="0.25">
      <c r="C16199">
        <v>853141</v>
      </c>
    </row>
    <row r="16200" spans="3:3" x14ac:dyDescent="0.25">
      <c r="C16200" t="s">
        <v>2710</v>
      </c>
    </row>
    <row r="16201" spans="3:3" x14ac:dyDescent="0.25">
      <c r="C16201" t="s">
        <v>2671</v>
      </c>
    </row>
    <row r="16202" spans="3:3" x14ac:dyDescent="0.25">
      <c r="C16202">
        <v>85</v>
      </c>
    </row>
    <row r="16203" spans="3:3" x14ac:dyDescent="0.25">
      <c r="C16203">
        <v>853</v>
      </c>
    </row>
    <row r="16204" spans="3:3" x14ac:dyDescent="0.25">
      <c r="C16204">
        <v>8531</v>
      </c>
    </row>
    <row r="16205" spans="3:3" x14ac:dyDescent="0.25">
      <c r="C16205">
        <v>853142</v>
      </c>
    </row>
    <row r="16206" spans="3:3" x14ac:dyDescent="0.25">
      <c r="C16206" t="s">
        <v>2711</v>
      </c>
    </row>
    <row r="16207" spans="3:3" x14ac:dyDescent="0.25">
      <c r="C16207" t="s">
        <v>2671</v>
      </c>
    </row>
    <row r="16208" spans="3:3" x14ac:dyDescent="0.25">
      <c r="C16208">
        <v>85</v>
      </c>
    </row>
    <row r="16209" spans="3:3" x14ac:dyDescent="0.25">
      <c r="C16209">
        <v>853</v>
      </c>
    </row>
    <row r="16210" spans="3:3" x14ac:dyDescent="0.25">
      <c r="C16210">
        <v>8531</v>
      </c>
    </row>
    <row r="16211" spans="3:3" x14ac:dyDescent="0.25">
      <c r="C16211">
        <v>853143</v>
      </c>
    </row>
    <row r="16212" spans="3:3" x14ac:dyDescent="0.25">
      <c r="C16212" t="s">
        <v>2712</v>
      </c>
    </row>
    <row r="16213" spans="3:3" x14ac:dyDescent="0.25">
      <c r="C16213" t="s">
        <v>2671</v>
      </c>
    </row>
    <row r="16214" spans="3:3" x14ac:dyDescent="0.25">
      <c r="C16214">
        <v>85</v>
      </c>
    </row>
    <row r="16215" spans="3:3" x14ac:dyDescent="0.25">
      <c r="C16215">
        <v>853</v>
      </c>
    </row>
    <row r="16216" spans="3:3" x14ac:dyDescent="0.25">
      <c r="C16216">
        <v>8531</v>
      </c>
    </row>
    <row r="16217" spans="3:3" x14ac:dyDescent="0.25">
      <c r="C16217">
        <v>853144</v>
      </c>
    </row>
    <row r="16218" spans="3:3" x14ac:dyDescent="0.25">
      <c r="C16218" t="s">
        <v>2713</v>
      </c>
    </row>
    <row r="16219" spans="3:3" x14ac:dyDescent="0.25">
      <c r="C16219" t="s">
        <v>2671</v>
      </c>
    </row>
    <row r="16220" spans="3:3" x14ac:dyDescent="0.25">
      <c r="C16220">
        <v>85</v>
      </c>
    </row>
    <row r="16221" spans="3:3" x14ac:dyDescent="0.25">
      <c r="C16221">
        <v>853</v>
      </c>
    </row>
    <row r="16222" spans="3:3" x14ac:dyDescent="0.25">
      <c r="C16222">
        <v>8531</v>
      </c>
    </row>
    <row r="16223" spans="3:3" x14ac:dyDescent="0.25">
      <c r="C16223">
        <v>853145</v>
      </c>
    </row>
    <row r="16224" spans="3:3" x14ac:dyDescent="0.25">
      <c r="C16224" t="s">
        <v>2714</v>
      </c>
    </row>
    <row r="16225" spans="3:3" x14ac:dyDescent="0.25">
      <c r="C16225" t="s">
        <v>2671</v>
      </c>
    </row>
    <row r="16226" spans="3:3" x14ac:dyDescent="0.25">
      <c r="C16226">
        <v>85</v>
      </c>
    </row>
    <row r="16227" spans="3:3" x14ac:dyDescent="0.25">
      <c r="C16227">
        <v>853</v>
      </c>
    </row>
    <row r="16228" spans="3:3" x14ac:dyDescent="0.25">
      <c r="C16228">
        <v>8531</v>
      </c>
    </row>
    <row r="16229" spans="3:3" x14ac:dyDescent="0.25">
      <c r="C16229">
        <v>853146</v>
      </c>
    </row>
    <row r="16230" spans="3:3" x14ac:dyDescent="0.25">
      <c r="C16230" t="s">
        <v>2715</v>
      </c>
    </row>
    <row r="16231" spans="3:3" x14ac:dyDescent="0.25">
      <c r="C16231" t="s">
        <v>2671</v>
      </c>
    </row>
    <row r="16232" spans="3:3" x14ac:dyDescent="0.25">
      <c r="C16232">
        <v>85</v>
      </c>
    </row>
    <row r="16233" spans="3:3" x14ac:dyDescent="0.25">
      <c r="C16233">
        <v>853</v>
      </c>
    </row>
    <row r="16234" spans="3:3" x14ac:dyDescent="0.25">
      <c r="C16234">
        <v>8531</v>
      </c>
    </row>
    <row r="16235" spans="3:3" x14ac:dyDescent="0.25">
      <c r="C16235">
        <v>853190</v>
      </c>
    </row>
    <row r="16236" spans="3:3" x14ac:dyDescent="0.25">
      <c r="C16236" t="s">
        <v>2716</v>
      </c>
    </row>
    <row r="16237" spans="3:3" x14ac:dyDescent="0.25">
      <c r="C16237" t="s">
        <v>2717</v>
      </c>
    </row>
    <row r="16238" spans="3:3" x14ac:dyDescent="0.25">
      <c r="C16238" t="s">
        <v>2718</v>
      </c>
    </row>
    <row r="16239" spans="3:3" x14ac:dyDescent="0.25">
      <c r="C16239" t="s">
        <v>2717</v>
      </c>
    </row>
    <row r="16240" spans="3:3" x14ac:dyDescent="0.25">
      <c r="C16240">
        <v>90</v>
      </c>
    </row>
    <row r="16241" spans="3:3" x14ac:dyDescent="0.25">
      <c r="C16241">
        <v>900</v>
      </c>
    </row>
    <row r="16242" spans="3:3" x14ac:dyDescent="0.25">
      <c r="C16242">
        <v>9000</v>
      </c>
    </row>
    <row r="16243" spans="3:3" x14ac:dyDescent="0.25">
      <c r="C16243">
        <v>900000</v>
      </c>
    </row>
    <row r="16244" spans="3:3" x14ac:dyDescent="0.25">
      <c r="C16244" t="s">
        <v>2719</v>
      </c>
    </row>
    <row r="16245" spans="3:3" x14ac:dyDescent="0.25">
      <c r="C16245" t="s">
        <v>2717</v>
      </c>
    </row>
    <row r="16246" spans="3:3" x14ac:dyDescent="0.25">
      <c r="C16246">
        <v>90</v>
      </c>
    </row>
    <row r="16247" spans="3:3" x14ac:dyDescent="0.25">
      <c r="C16247">
        <v>900</v>
      </c>
    </row>
    <row r="16248" spans="3:3" x14ac:dyDescent="0.25">
      <c r="C16248">
        <v>9000</v>
      </c>
    </row>
    <row r="16249" spans="3:3" x14ac:dyDescent="0.25">
      <c r="C16249">
        <v>900010</v>
      </c>
    </row>
    <row r="16250" spans="3:3" x14ac:dyDescent="0.25">
      <c r="C16250" t="s">
        <v>2720</v>
      </c>
    </row>
    <row r="16251" spans="3:3" x14ac:dyDescent="0.25">
      <c r="C16251" t="s">
        <v>2717</v>
      </c>
    </row>
    <row r="16252" spans="3:3" x14ac:dyDescent="0.25">
      <c r="C16252">
        <v>90</v>
      </c>
    </row>
    <row r="16253" spans="3:3" x14ac:dyDescent="0.25">
      <c r="C16253">
        <v>900</v>
      </c>
    </row>
    <row r="16254" spans="3:3" x14ac:dyDescent="0.25">
      <c r="C16254">
        <v>9000</v>
      </c>
    </row>
    <row r="16255" spans="3:3" x14ac:dyDescent="0.25">
      <c r="C16255">
        <v>900020</v>
      </c>
    </row>
    <row r="16256" spans="3:3" x14ac:dyDescent="0.25">
      <c r="C16256" t="s">
        <v>2721</v>
      </c>
    </row>
    <row r="16257" spans="3:3" x14ac:dyDescent="0.25">
      <c r="C16257" t="s">
        <v>2717</v>
      </c>
    </row>
    <row r="16258" spans="3:3" x14ac:dyDescent="0.25">
      <c r="C16258">
        <v>90</v>
      </c>
    </row>
    <row r="16259" spans="3:3" x14ac:dyDescent="0.25">
      <c r="C16259">
        <v>900</v>
      </c>
    </row>
    <row r="16260" spans="3:3" x14ac:dyDescent="0.25">
      <c r="C16260">
        <v>9000</v>
      </c>
    </row>
    <row r="16261" spans="3:3" x14ac:dyDescent="0.25">
      <c r="C16261">
        <v>900021</v>
      </c>
    </row>
    <row r="16262" spans="3:3" x14ac:dyDescent="0.25">
      <c r="C16262" t="s">
        <v>2722</v>
      </c>
    </row>
    <row r="16263" spans="3:3" x14ac:dyDescent="0.25">
      <c r="C16263" t="s">
        <v>2717</v>
      </c>
    </row>
    <row r="16264" spans="3:3" x14ac:dyDescent="0.25">
      <c r="C16264">
        <v>90</v>
      </c>
    </row>
    <row r="16265" spans="3:3" x14ac:dyDescent="0.25">
      <c r="C16265">
        <v>900</v>
      </c>
    </row>
    <row r="16266" spans="3:3" x14ac:dyDescent="0.25">
      <c r="C16266">
        <v>9000</v>
      </c>
    </row>
    <row r="16267" spans="3:3" x14ac:dyDescent="0.25">
      <c r="C16267">
        <v>900090</v>
      </c>
    </row>
    <row r="16268" spans="3:3" x14ac:dyDescent="0.25">
      <c r="C16268" t="s">
        <v>2723</v>
      </c>
    </row>
    <row r="16269" spans="3:3" x14ac:dyDescent="0.25">
      <c r="C16269" t="s">
        <v>2717</v>
      </c>
    </row>
    <row r="16270" spans="3:3" x14ac:dyDescent="0.25">
      <c r="C16270">
        <v>91</v>
      </c>
    </row>
    <row r="16271" spans="3:3" x14ac:dyDescent="0.25">
      <c r="C16271">
        <v>911</v>
      </c>
    </row>
    <row r="16272" spans="3:3" x14ac:dyDescent="0.25">
      <c r="C16272">
        <v>9110</v>
      </c>
    </row>
    <row r="16273" spans="3:3" x14ac:dyDescent="0.25">
      <c r="C16273">
        <v>911000</v>
      </c>
    </row>
    <row r="16274" spans="3:3" x14ac:dyDescent="0.25">
      <c r="C16274" t="s">
        <v>2724</v>
      </c>
    </row>
    <row r="16275" spans="3:3" x14ac:dyDescent="0.25">
      <c r="C16275" t="s">
        <v>2717</v>
      </c>
    </row>
    <row r="16276" spans="3:3" x14ac:dyDescent="0.25">
      <c r="C16276">
        <v>91</v>
      </c>
    </row>
    <row r="16277" spans="3:3" x14ac:dyDescent="0.25">
      <c r="C16277">
        <v>911</v>
      </c>
    </row>
    <row r="16278" spans="3:3" x14ac:dyDescent="0.25">
      <c r="C16278">
        <v>9111</v>
      </c>
    </row>
    <row r="16279" spans="3:3" x14ac:dyDescent="0.25">
      <c r="C16279">
        <v>911101</v>
      </c>
    </row>
    <row r="16280" spans="3:3" x14ac:dyDescent="0.25">
      <c r="C16280" t="s">
        <v>2725</v>
      </c>
    </row>
    <row r="16281" spans="3:3" x14ac:dyDescent="0.25">
      <c r="C16281" t="s">
        <v>2717</v>
      </c>
    </row>
    <row r="16282" spans="3:3" x14ac:dyDescent="0.25">
      <c r="C16282">
        <v>91</v>
      </c>
    </row>
    <row r="16283" spans="3:3" x14ac:dyDescent="0.25">
      <c r="C16283">
        <v>911</v>
      </c>
    </row>
    <row r="16284" spans="3:3" x14ac:dyDescent="0.25">
      <c r="C16284">
        <v>9111</v>
      </c>
    </row>
    <row r="16285" spans="3:3" x14ac:dyDescent="0.25">
      <c r="C16285">
        <v>911102</v>
      </c>
    </row>
    <row r="16286" spans="3:3" x14ac:dyDescent="0.25">
      <c r="C16286" t="s">
        <v>2726</v>
      </c>
    </row>
    <row r="16287" spans="3:3" x14ac:dyDescent="0.25">
      <c r="C16287" t="s">
        <v>2717</v>
      </c>
    </row>
    <row r="16288" spans="3:3" x14ac:dyDescent="0.25">
      <c r="C16288">
        <v>91</v>
      </c>
    </row>
    <row r="16289" spans="3:3" x14ac:dyDescent="0.25">
      <c r="C16289">
        <v>911</v>
      </c>
    </row>
    <row r="16290" spans="3:3" x14ac:dyDescent="0.25">
      <c r="C16290">
        <v>9111</v>
      </c>
    </row>
    <row r="16291" spans="3:3" x14ac:dyDescent="0.25">
      <c r="C16291">
        <v>911103</v>
      </c>
    </row>
    <row r="16292" spans="3:3" x14ac:dyDescent="0.25">
      <c r="C16292" t="s">
        <v>2727</v>
      </c>
    </row>
    <row r="16293" spans="3:3" x14ac:dyDescent="0.25">
      <c r="C16293" t="s">
        <v>2717</v>
      </c>
    </row>
    <row r="16294" spans="3:3" x14ac:dyDescent="0.25">
      <c r="C16294">
        <v>91</v>
      </c>
    </row>
    <row r="16295" spans="3:3" x14ac:dyDescent="0.25">
      <c r="C16295">
        <v>911</v>
      </c>
    </row>
    <row r="16296" spans="3:3" x14ac:dyDescent="0.25">
      <c r="C16296">
        <v>9111</v>
      </c>
    </row>
    <row r="16297" spans="3:3" x14ac:dyDescent="0.25">
      <c r="C16297">
        <v>911104</v>
      </c>
    </row>
    <row r="16298" spans="3:3" x14ac:dyDescent="0.25">
      <c r="C16298" t="s">
        <v>2728</v>
      </c>
    </row>
    <row r="16299" spans="3:3" x14ac:dyDescent="0.25">
      <c r="C16299" t="s">
        <v>2717</v>
      </c>
    </row>
    <row r="16300" spans="3:3" x14ac:dyDescent="0.25">
      <c r="C16300">
        <v>91</v>
      </c>
    </row>
    <row r="16301" spans="3:3" x14ac:dyDescent="0.25">
      <c r="C16301">
        <v>911</v>
      </c>
    </row>
    <row r="16302" spans="3:3" x14ac:dyDescent="0.25">
      <c r="C16302">
        <v>9112</v>
      </c>
    </row>
    <row r="16303" spans="3:3" x14ac:dyDescent="0.25">
      <c r="C16303">
        <v>911201</v>
      </c>
    </row>
    <row r="16304" spans="3:3" x14ac:dyDescent="0.25">
      <c r="C16304" t="s">
        <v>2729</v>
      </c>
    </row>
    <row r="16305" spans="3:3" x14ac:dyDescent="0.25">
      <c r="C16305" t="s">
        <v>2717</v>
      </c>
    </row>
    <row r="16306" spans="3:3" x14ac:dyDescent="0.25">
      <c r="C16306">
        <v>91</v>
      </c>
    </row>
    <row r="16307" spans="3:3" x14ac:dyDescent="0.25">
      <c r="C16307">
        <v>911</v>
      </c>
    </row>
    <row r="16308" spans="3:3" x14ac:dyDescent="0.25">
      <c r="C16308">
        <v>9112</v>
      </c>
    </row>
    <row r="16309" spans="3:3" x14ac:dyDescent="0.25">
      <c r="C16309">
        <v>911202</v>
      </c>
    </row>
    <row r="16310" spans="3:3" x14ac:dyDescent="0.25">
      <c r="C16310" t="s">
        <v>2730</v>
      </c>
    </row>
    <row r="16311" spans="3:3" x14ac:dyDescent="0.25">
      <c r="C16311" t="s">
        <v>2717</v>
      </c>
    </row>
    <row r="16312" spans="3:3" x14ac:dyDescent="0.25">
      <c r="C16312">
        <v>91</v>
      </c>
    </row>
    <row r="16313" spans="3:3" x14ac:dyDescent="0.25">
      <c r="C16313">
        <v>911</v>
      </c>
    </row>
    <row r="16314" spans="3:3" x14ac:dyDescent="0.25">
      <c r="C16314">
        <v>9112</v>
      </c>
    </row>
    <row r="16315" spans="3:3" x14ac:dyDescent="0.25">
      <c r="C16315">
        <v>911203</v>
      </c>
    </row>
    <row r="16316" spans="3:3" x14ac:dyDescent="0.25">
      <c r="C16316" t="s">
        <v>2731</v>
      </c>
    </row>
    <row r="16317" spans="3:3" x14ac:dyDescent="0.25">
      <c r="C16317" t="s">
        <v>2717</v>
      </c>
    </row>
    <row r="16318" spans="3:3" x14ac:dyDescent="0.25">
      <c r="C16318">
        <v>91</v>
      </c>
    </row>
    <row r="16319" spans="3:3" x14ac:dyDescent="0.25">
      <c r="C16319">
        <v>911</v>
      </c>
    </row>
    <row r="16320" spans="3:3" x14ac:dyDescent="0.25">
      <c r="C16320">
        <v>9112</v>
      </c>
    </row>
    <row r="16321" spans="3:3" x14ac:dyDescent="0.25">
      <c r="C16321">
        <v>911204</v>
      </c>
    </row>
    <row r="16322" spans="3:3" x14ac:dyDescent="0.25">
      <c r="C16322" t="s">
        <v>2732</v>
      </c>
    </row>
    <row r="16323" spans="3:3" x14ac:dyDescent="0.25">
      <c r="C16323" t="s">
        <v>2717</v>
      </c>
    </row>
    <row r="16324" spans="3:3" x14ac:dyDescent="0.25">
      <c r="C16324">
        <v>91</v>
      </c>
    </row>
    <row r="16325" spans="3:3" x14ac:dyDescent="0.25">
      <c r="C16325">
        <v>911</v>
      </c>
    </row>
    <row r="16326" spans="3:3" x14ac:dyDescent="0.25">
      <c r="C16326">
        <v>9112</v>
      </c>
    </row>
    <row r="16327" spans="3:3" x14ac:dyDescent="0.25">
      <c r="C16327">
        <v>911205</v>
      </c>
    </row>
    <row r="16328" spans="3:3" x14ac:dyDescent="0.25">
      <c r="C16328" t="s">
        <v>2733</v>
      </c>
    </row>
    <row r="16329" spans="3:3" x14ac:dyDescent="0.25">
      <c r="C16329" t="s">
        <v>2717</v>
      </c>
    </row>
    <row r="16330" spans="3:3" x14ac:dyDescent="0.25">
      <c r="C16330">
        <v>91</v>
      </c>
    </row>
    <row r="16331" spans="3:3" x14ac:dyDescent="0.25">
      <c r="C16331">
        <v>911</v>
      </c>
    </row>
    <row r="16332" spans="3:3" x14ac:dyDescent="0.25">
      <c r="C16332">
        <v>9112</v>
      </c>
    </row>
    <row r="16333" spans="3:3" x14ac:dyDescent="0.25">
      <c r="C16333">
        <v>911206</v>
      </c>
    </row>
    <row r="16334" spans="3:3" x14ac:dyDescent="0.25">
      <c r="C16334" t="s">
        <v>2734</v>
      </c>
    </row>
    <row r="16335" spans="3:3" x14ac:dyDescent="0.25">
      <c r="C16335" t="s">
        <v>2717</v>
      </c>
    </row>
    <row r="16336" spans="3:3" x14ac:dyDescent="0.25">
      <c r="C16336">
        <v>91</v>
      </c>
    </row>
    <row r="16337" spans="3:3" x14ac:dyDescent="0.25">
      <c r="C16337">
        <v>912</v>
      </c>
    </row>
    <row r="16338" spans="3:3" x14ac:dyDescent="0.25">
      <c r="C16338">
        <v>9120</v>
      </c>
    </row>
    <row r="16339" spans="3:3" x14ac:dyDescent="0.25">
      <c r="C16339">
        <v>912000</v>
      </c>
    </row>
    <row r="16340" spans="3:3" x14ac:dyDescent="0.25">
      <c r="C16340" t="s">
        <v>2735</v>
      </c>
    </row>
    <row r="16341" spans="3:3" x14ac:dyDescent="0.25">
      <c r="C16341" t="s">
        <v>2717</v>
      </c>
    </row>
    <row r="16342" spans="3:3" x14ac:dyDescent="0.25">
      <c r="C16342">
        <v>91</v>
      </c>
    </row>
    <row r="16343" spans="3:3" x14ac:dyDescent="0.25">
      <c r="C16343">
        <v>912</v>
      </c>
    </row>
    <row r="16344" spans="3:3" x14ac:dyDescent="0.25">
      <c r="C16344">
        <v>9120</v>
      </c>
    </row>
    <row r="16345" spans="3:3" x14ac:dyDescent="0.25">
      <c r="C16345">
        <v>912001</v>
      </c>
    </row>
    <row r="16346" spans="3:3" x14ac:dyDescent="0.25">
      <c r="C16346" t="s">
        <v>2735</v>
      </c>
    </row>
    <row r="16347" spans="3:3" x14ac:dyDescent="0.25">
      <c r="C16347" t="s">
        <v>2717</v>
      </c>
    </row>
    <row r="16348" spans="3:3" x14ac:dyDescent="0.25">
      <c r="C16348">
        <v>91</v>
      </c>
    </row>
    <row r="16349" spans="3:3" x14ac:dyDescent="0.25">
      <c r="C16349">
        <v>912</v>
      </c>
    </row>
    <row r="16350" spans="3:3" x14ac:dyDescent="0.25">
      <c r="C16350">
        <v>9120</v>
      </c>
    </row>
    <row r="16351" spans="3:3" x14ac:dyDescent="0.25">
      <c r="C16351">
        <v>912002</v>
      </c>
    </row>
    <row r="16352" spans="3:3" x14ac:dyDescent="0.25">
      <c r="C16352" t="s">
        <v>2736</v>
      </c>
    </row>
    <row r="16353" spans="3:3" x14ac:dyDescent="0.25">
      <c r="C16353" t="s">
        <v>2717</v>
      </c>
    </row>
    <row r="16354" spans="3:3" x14ac:dyDescent="0.25">
      <c r="C16354">
        <v>91</v>
      </c>
    </row>
    <row r="16355" spans="3:3" x14ac:dyDescent="0.25">
      <c r="C16355">
        <v>919</v>
      </c>
    </row>
    <row r="16356" spans="3:3" x14ac:dyDescent="0.25">
      <c r="C16356">
        <v>9190</v>
      </c>
    </row>
    <row r="16357" spans="3:3" x14ac:dyDescent="0.25">
      <c r="C16357">
        <v>919000</v>
      </c>
    </row>
    <row r="16358" spans="3:3" x14ac:dyDescent="0.25">
      <c r="C16358" t="s">
        <v>2737</v>
      </c>
    </row>
    <row r="16359" spans="3:3" x14ac:dyDescent="0.25">
      <c r="C16359" t="s">
        <v>2717</v>
      </c>
    </row>
    <row r="16360" spans="3:3" x14ac:dyDescent="0.25">
      <c r="C16360">
        <v>91</v>
      </c>
    </row>
    <row r="16361" spans="3:3" x14ac:dyDescent="0.25">
      <c r="C16361">
        <v>919</v>
      </c>
    </row>
    <row r="16362" spans="3:3" x14ac:dyDescent="0.25">
      <c r="C16362">
        <v>9191</v>
      </c>
    </row>
    <row r="16363" spans="3:3" x14ac:dyDescent="0.25">
      <c r="C16363">
        <v>919101</v>
      </c>
    </row>
    <row r="16364" spans="3:3" x14ac:dyDescent="0.25">
      <c r="C16364" t="s">
        <v>2738</v>
      </c>
    </row>
    <row r="16365" spans="3:3" x14ac:dyDescent="0.25">
      <c r="C16365" t="s">
        <v>2717</v>
      </c>
    </row>
    <row r="16366" spans="3:3" x14ac:dyDescent="0.25">
      <c r="C16366">
        <v>91</v>
      </c>
    </row>
    <row r="16367" spans="3:3" x14ac:dyDescent="0.25">
      <c r="C16367">
        <v>919</v>
      </c>
    </row>
    <row r="16368" spans="3:3" x14ac:dyDescent="0.25">
      <c r="C16368">
        <v>9191</v>
      </c>
    </row>
    <row r="16369" spans="3:3" x14ac:dyDescent="0.25">
      <c r="C16369">
        <v>919102</v>
      </c>
    </row>
    <row r="16370" spans="3:3" x14ac:dyDescent="0.25">
      <c r="C16370" t="s">
        <v>2739</v>
      </c>
    </row>
    <row r="16371" spans="3:3" x14ac:dyDescent="0.25">
      <c r="C16371" t="s">
        <v>2717</v>
      </c>
    </row>
    <row r="16372" spans="3:3" x14ac:dyDescent="0.25">
      <c r="C16372">
        <v>91</v>
      </c>
    </row>
    <row r="16373" spans="3:3" x14ac:dyDescent="0.25">
      <c r="C16373">
        <v>919</v>
      </c>
    </row>
    <row r="16374" spans="3:3" x14ac:dyDescent="0.25">
      <c r="C16374">
        <v>9191</v>
      </c>
    </row>
    <row r="16375" spans="3:3" x14ac:dyDescent="0.25">
      <c r="C16375">
        <v>919103</v>
      </c>
    </row>
    <row r="16376" spans="3:3" x14ac:dyDescent="0.25">
      <c r="C16376" t="s">
        <v>2740</v>
      </c>
    </row>
    <row r="16377" spans="3:3" x14ac:dyDescent="0.25">
      <c r="C16377" t="s">
        <v>2717</v>
      </c>
    </row>
    <row r="16378" spans="3:3" x14ac:dyDescent="0.25">
      <c r="C16378">
        <v>91</v>
      </c>
    </row>
    <row r="16379" spans="3:3" x14ac:dyDescent="0.25">
      <c r="C16379">
        <v>919</v>
      </c>
    </row>
    <row r="16380" spans="3:3" x14ac:dyDescent="0.25">
      <c r="C16380">
        <v>9191</v>
      </c>
    </row>
    <row r="16381" spans="3:3" x14ac:dyDescent="0.25">
      <c r="C16381">
        <v>919104</v>
      </c>
    </row>
    <row r="16382" spans="3:3" x14ac:dyDescent="0.25">
      <c r="C16382" t="s">
        <v>2741</v>
      </c>
    </row>
    <row r="16383" spans="3:3" x14ac:dyDescent="0.25">
      <c r="C16383" t="s">
        <v>2717</v>
      </c>
    </row>
    <row r="16384" spans="3:3" x14ac:dyDescent="0.25">
      <c r="C16384">
        <v>91</v>
      </c>
    </row>
    <row r="16385" spans="3:3" x14ac:dyDescent="0.25">
      <c r="C16385">
        <v>919</v>
      </c>
    </row>
    <row r="16386" spans="3:3" x14ac:dyDescent="0.25">
      <c r="C16386">
        <v>9192</v>
      </c>
    </row>
    <row r="16387" spans="3:3" x14ac:dyDescent="0.25">
      <c r="C16387">
        <v>919201</v>
      </c>
    </row>
    <row r="16388" spans="3:3" x14ac:dyDescent="0.25">
      <c r="C16388" t="s">
        <v>2742</v>
      </c>
    </row>
    <row r="16389" spans="3:3" x14ac:dyDescent="0.25">
      <c r="C16389" t="s">
        <v>2717</v>
      </c>
    </row>
    <row r="16390" spans="3:3" x14ac:dyDescent="0.25">
      <c r="C16390">
        <v>91</v>
      </c>
    </row>
    <row r="16391" spans="3:3" x14ac:dyDescent="0.25">
      <c r="C16391">
        <v>919</v>
      </c>
    </row>
    <row r="16392" spans="3:3" x14ac:dyDescent="0.25">
      <c r="C16392">
        <v>9199</v>
      </c>
    </row>
    <row r="16393" spans="3:3" x14ac:dyDescent="0.25">
      <c r="C16393">
        <v>919901</v>
      </c>
    </row>
    <row r="16394" spans="3:3" x14ac:dyDescent="0.25">
      <c r="C16394" t="s">
        <v>2737</v>
      </c>
    </row>
    <row r="16395" spans="3:3" x14ac:dyDescent="0.25">
      <c r="C16395" t="s">
        <v>2717</v>
      </c>
    </row>
    <row r="16396" spans="3:3" x14ac:dyDescent="0.25">
      <c r="C16396">
        <v>91</v>
      </c>
    </row>
    <row r="16397" spans="3:3" x14ac:dyDescent="0.25">
      <c r="C16397">
        <v>919</v>
      </c>
    </row>
    <row r="16398" spans="3:3" x14ac:dyDescent="0.25">
      <c r="C16398">
        <v>9199</v>
      </c>
    </row>
    <row r="16399" spans="3:3" x14ac:dyDescent="0.25">
      <c r="C16399">
        <v>919902</v>
      </c>
    </row>
    <row r="16400" spans="3:3" x14ac:dyDescent="0.25">
      <c r="C16400" t="s">
        <v>2743</v>
      </c>
    </row>
    <row r="16401" spans="3:3" x14ac:dyDescent="0.25">
      <c r="C16401" t="s">
        <v>2717</v>
      </c>
    </row>
    <row r="16402" spans="3:3" x14ac:dyDescent="0.25">
      <c r="C16402">
        <v>91</v>
      </c>
    </row>
    <row r="16403" spans="3:3" x14ac:dyDescent="0.25">
      <c r="C16403">
        <v>919</v>
      </c>
    </row>
    <row r="16404" spans="3:3" x14ac:dyDescent="0.25">
      <c r="C16404">
        <v>9199</v>
      </c>
    </row>
    <row r="16405" spans="3:3" x14ac:dyDescent="0.25">
      <c r="C16405">
        <v>919903</v>
      </c>
    </row>
    <row r="16406" spans="3:3" x14ac:dyDescent="0.25">
      <c r="C16406" t="s">
        <v>2744</v>
      </c>
    </row>
    <row r="16407" spans="3:3" x14ac:dyDescent="0.25">
      <c r="C16407" t="s">
        <v>2717</v>
      </c>
    </row>
    <row r="16408" spans="3:3" x14ac:dyDescent="0.25">
      <c r="C16408">
        <v>91</v>
      </c>
    </row>
    <row r="16409" spans="3:3" x14ac:dyDescent="0.25">
      <c r="C16409">
        <v>919</v>
      </c>
    </row>
    <row r="16410" spans="3:3" x14ac:dyDescent="0.25">
      <c r="C16410">
        <v>9199</v>
      </c>
    </row>
    <row r="16411" spans="3:3" x14ac:dyDescent="0.25">
      <c r="C16411">
        <v>919904</v>
      </c>
    </row>
    <row r="16412" spans="3:3" x14ac:dyDescent="0.25">
      <c r="C16412" t="s">
        <v>2745</v>
      </c>
    </row>
    <row r="16413" spans="3:3" x14ac:dyDescent="0.25">
      <c r="C16413" t="s">
        <v>2717</v>
      </c>
    </row>
    <row r="16414" spans="3:3" x14ac:dyDescent="0.25">
      <c r="C16414">
        <v>91</v>
      </c>
    </row>
    <row r="16415" spans="3:3" x14ac:dyDescent="0.25">
      <c r="C16415">
        <v>919</v>
      </c>
    </row>
    <row r="16416" spans="3:3" x14ac:dyDescent="0.25">
      <c r="C16416">
        <v>9199</v>
      </c>
    </row>
    <row r="16417" spans="3:3" x14ac:dyDescent="0.25">
      <c r="C16417">
        <v>919905</v>
      </c>
    </row>
    <row r="16418" spans="3:3" x14ac:dyDescent="0.25">
      <c r="C16418" t="s">
        <v>2746</v>
      </c>
    </row>
    <row r="16419" spans="3:3" x14ac:dyDescent="0.25">
      <c r="C16419" t="s">
        <v>2717</v>
      </c>
    </row>
    <row r="16420" spans="3:3" x14ac:dyDescent="0.25">
      <c r="C16420">
        <v>91</v>
      </c>
    </row>
    <row r="16421" spans="3:3" x14ac:dyDescent="0.25">
      <c r="C16421">
        <v>919</v>
      </c>
    </row>
    <row r="16422" spans="3:3" x14ac:dyDescent="0.25">
      <c r="C16422">
        <v>9199</v>
      </c>
    </row>
    <row r="16423" spans="3:3" x14ac:dyDescent="0.25">
      <c r="C16423">
        <v>919906</v>
      </c>
    </row>
    <row r="16424" spans="3:3" x14ac:dyDescent="0.25">
      <c r="C16424" t="s">
        <v>2747</v>
      </c>
    </row>
    <row r="16425" spans="3:3" x14ac:dyDescent="0.25">
      <c r="C16425" t="s">
        <v>2717</v>
      </c>
    </row>
    <row r="16426" spans="3:3" x14ac:dyDescent="0.25">
      <c r="C16426">
        <v>91</v>
      </c>
    </row>
    <row r="16427" spans="3:3" x14ac:dyDescent="0.25">
      <c r="C16427">
        <v>919</v>
      </c>
    </row>
    <row r="16428" spans="3:3" x14ac:dyDescent="0.25">
      <c r="C16428">
        <v>9199</v>
      </c>
    </row>
    <row r="16429" spans="3:3" x14ac:dyDescent="0.25">
      <c r="C16429">
        <v>919907</v>
      </c>
    </row>
    <row r="16430" spans="3:3" x14ac:dyDescent="0.25">
      <c r="C16430" t="s">
        <v>2748</v>
      </c>
    </row>
    <row r="16431" spans="3:3" x14ac:dyDescent="0.25">
      <c r="C16431" t="s">
        <v>2717</v>
      </c>
    </row>
    <row r="16432" spans="3:3" x14ac:dyDescent="0.25">
      <c r="C16432">
        <v>91</v>
      </c>
    </row>
    <row r="16433" spans="3:3" x14ac:dyDescent="0.25">
      <c r="C16433">
        <v>919</v>
      </c>
    </row>
    <row r="16434" spans="3:3" x14ac:dyDescent="0.25">
      <c r="C16434">
        <v>9199</v>
      </c>
    </row>
    <row r="16435" spans="3:3" x14ac:dyDescent="0.25">
      <c r="C16435">
        <v>919908</v>
      </c>
    </row>
    <row r="16436" spans="3:3" x14ac:dyDescent="0.25">
      <c r="C16436" t="s">
        <v>2749</v>
      </c>
    </row>
    <row r="16437" spans="3:3" x14ac:dyDescent="0.25">
      <c r="C16437" t="s">
        <v>2717</v>
      </c>
    </row>
    <row r="16438" spans="3:3" x14ac:dyDescent="0.25">
      <c r="C16438">
        <v>91</v>
      </c>
    </row>
    <row r="16439" spans="3:3" x14ac:dyDescent="0.25">
      <c r="C16439">
        <v>919</v>
      </c>
    </row>
    <row r="16440" spans="3:3" x14ac:dyDescent="0.25">
      <c r="C16440">
        <v>9199</v>
      </c>
    </row>
    <row r="16441" spans="3:3" x14ac:dyDescent="0.25">
      <c r="C16441">
        <v>919909</v>
      </c>
    </row>
    <row r="16442" spans="3:3" x14ac:dyDescent="0.25">
      <c r="C16442" t="s">
        <v>2750</v>
      </c>
    </row>
    <row r="16443" spans="3:3" x14ac:dyDescent="0.25">
      <c r="C16443" t="s">
        <v>2717</v>
      </c>
    </row>
    <row r="16444" spans="3:3" x14ac:dyDescent="0.25">
      <c r="C16444">
        <v>92</v>
      </c>
    </row>
    <row r="16445" spans="3:3" x14ac:dyDescent="0.25">
      <c r="C16445">
        <v>921</v>
      </c>
    </row>
    <row r="16446" spans="3:3" x14ac:dyDescent="0.25">
      <c r="C16446">
        <v>9211</v>
      </c>
    </row>
    <row r="16447" spans="3:3" x14ac:dyDescent="0.25">
      <c r="C16447">
        <v>921100</v>
      </c>
    </row>
    <row r="16448" spans="3:3" x14ac:dyDescent="0.25">
      <c r="C16448" t="s">
        <v>2751</v>
      </c>
    </row>
    <row r="16449" spans="3:3" x14ac:dyDescent="0.25">
      <c r="C16449" t="s">
        <v>49</v>
      </c>
    </row>
    <row r="16450" spans="3:3" x14ac:dyDescent="0.25">
      <c r="C16450" t="s">
        <v>50</v>
      </c>
    </row>
    <row r="16451" spans="3:3" x14ac:dyDescent="0.25">
      <c r="C16451" t="s">
        <v>2752</v>
      </c>
    </row>
    <row r="16452" spans="3:3" x14ac:dyDescent="0.25">
      <c r="C16452" t="s">
        <v>0</v>
      </c>
    </row>
    <row r="16453" spans="3:3" x14ac:dyDescent="0.25">
      <c r="C16453" t="s">
        <v>2717</v>
      </c>
    </row>
    <row r="16454" spans="3:3" x14ac:dyDescent="0.25">
      <c r="C16454">
        <v>92</v>
      </c>
    </row>
    <row r="16455" spans="3:3" x14ac:dyDescent="0.25">
      <c r="C16455">
        <v>921</v>
      </c>
    </row>
    <row r="16456" spans="3:3" x14ac:dyDescent="0.25">
      <c r="C16456">
        <v>9211</v>
      </c>
    </row>
    <row r="16457" spans="3:3" x14ac:dyDescent="0.25">
      <c r="C16457">
        <v>921110</v>
      </c>
    </row>
    <row r="16458" spans="3:3" x14ac:dyDescent="0.25">
      <c r="C16458" t="s">
        <v>2753</v>
      </c>
    </row>
    <row r="16459" spans="3:3" x14ac:dyDescent="0.25">
      <c r="C16459" t="s">
        <v>2717</v>
      </c>
    </row>
    <row r="16460" spans="3:3" x14ac:dyDescent="0.25">
      <c r="C16460">
        <v>92</v>
      </c>
    </row>
    <row r="16461" spans="3:3" x14ac:dyDescent="0.25">
      <c r="C16461">
        <v>921</v>
      </c>
    </row>
    <row r="16462" spans="3:3" x14ac:dyDescent="0.25">
      <c r="C16462">
        <v>9211</v>
      </c>
    </row>
    <row r="16463" spans="3:3" x14ac:dyDescent="0.25">
      <c r="C16463">
        <v>921111</v>
      </c>
    </row>
    <row r="16464" spans="3:3" x14ac:dyDescent="0.25">
      <c r="C16464" t="s">
        <v>2754</v>
      </c>
    </row>
    <row r="16465" spans="3:3" x14ac:dyDescent="0.25">
      <c r="C16465" t="s">
        <v>2717</v>
      </c>
    </row>
    <row r="16466" spans="3:3" x14ac:dyDescent="0.25">
      <c r="C16466">
        <v>92</v>
      </c>
    </row>
    <row r="16467" spans="3:3" x14ac:dyDescent="0.25">
      <c r="C16467">
        <v>921</v>
      </c>
    </row>
    <row r="16468" spans="3:3" x14ac:dyDescent="0.25">
      <c r="C16468">
        <v>9211</v>
      </c>
    </row>
    <row r="16469" spans="3:3" x14ac:dyDescent="0.25">
      <c r="C16469">
        <v>921112</v>
      </c>
    </row>
    <row r="16470" spans="3:3" x14ac:dyDescent="0.25">
      <c r="C16470" t="s">
        <v>2755</v>
      </c>
    </row>
    <row r="16471" spans="3:3" x14ac:dyDescent="0.25">
      <c r="C16471" t="s">
        <v>2717</v>
      </c>
    </row>
    <row r="16472" spans="3:3" x14ac:dyDescent="0.25">
      <c r="C16472">
        <v>92</v>
      </c>
    </row>
    <row r="16473" spans="3:3" x14ac:dyDescent="0.25">
      <c r="C16473">
        <v>921</v>
      </c>
    </row>
    <row r="16474" spans="3:3" x14ac:dyDescent="0.25">
      <c r="C16474">
        <v>9211</v>
      </c>
    </row>
    <row r="16475" spans="3:3" x14ac:dyDescent="0.25">
      <c r="C16475">
        <v>921113</v>
      </c>
    </row>
    <row r="16476" spans="3:3" x14ac:dyDescent="0.25">
      <c r="C16476" t="s">
        <v>2756</v>
      </c>
    </row>
    <row r="16477" spans="3:3" x14ac:dyDescent="0.25">
      <c r="C16477" t="s">
        <v>2717</v>
      </c>
    </row>
    <row r="16478" spans="3:3" x14ac:dyDescent="0.25">
      <c r="C16478">
        <v>92</v>
      </c>
    </row>
    <row r="16479" spans="3:3" x14ac:dyDescent="0.25">
      <c r="C16479">
        <v>921</v>
      </c>
    </row>
    <row r="16480" spans="3:3" x14ac:dyDescent="0.25">
      <c r="C16480">
        <v>9211</v>
      </c>
    </row>
    <row r="16481" spans="3:3" x14ac:dyDescent="0.25">
      <c r="C16481">
        <v>921114</v>
      </c>
    </row>
    <row r="16482" spans="3:3" x14ac:dyDescent="0.25">
      <c r="C16482" t="s">
        <v>2757</v>
      </c>
    </row>
    <row r="16483" spans="3:3" x14ac:dyDescent="0.25">
      <c r="C16483" t="s">
        <v>2717</v>
      </c>
    </row>
    <row r="16484" spans="3:3" x14ac:dyDescent="0.25">
      <c r="C16484">
        <v>92</v>
      </c>
    </row>
    <row r="16485" spans="3:3" x14ac:dyDescent="0.25">
      <c r="C16485">
        <v>921</v>
      </c>
    </row>
    <row r="16486" spans="3:3" x14ac:dyDescent="0.25">
      <c r="C16486">
        <v>9211</v>
      </c>
    </row>
    <row r="16487" spans="3:3" x14ac:dyDescent="0.25">
      <c r="C16487">
        <v>921115</v>
      </c>
    </row>
    <row r="16488" spans="3:3" x14ac:dyDescent="0.25">
      <c r="C16488" t="s">
        <v>2758</v>
      </c>
    </row>
    <row r="16489" spans="3:3" x14ac:dyDescent="0.25">
      <c r="C16489" t="s">
        <v>2717</v>
      </c>
    </row>
    <row r="16490" spans="3:3" x14ac:dyDescent="0.25">
      <c r="C16490">
        <v>92</v>
      </c>
    </row>
    <row r="16491" spans="3:3" x14ac:dyDescent="0.25">
      <c r="C16491">
        <v>921</v>
      </c>
    </row>
    <row r="16492" spans="3:3" x14ac:dyDescent="0.25">
      <c r="C16492">
        <v>9211</v>
      </c>
    </row>
    <row r="16493" spans="3:3" x14ac:dyDescent="0.25">
      <c r="C16493">
        <v>921116</v>
      </c>
    </row>
    <row r="16494" spans="3:3" x14ac:dyDescent="0.25">
      <c r="C16494" t="s">
        <v>2759</v>
      </c>
    </row>
    <row r="16495" spans="3:3" x14ac:dyDescent="0.25">
      <c r="C16495" t="s">
        <v>2717</v>
      </c>
    </row>
    <row r="16496" spans="3:3" x14ac:dyDescent="0.25">
      <c r="C16496">
        <v>92</v>
      </c>
    </row>
    <row r="16497" spans="3:3" x14ac:dyDescent="0.25">
      <c r="C16497">
        <v>921</v>
      </c>
    </row>
    <row r="16498" spans="3:3" x14ac:dyDescent="0.25">
      <c r="C16498">
        <v>9211</v>
      </c>
    </row>
    <row r="16499" spans="3:3" x14ac:dyDescent="0.25">
      <c r="C16499">
        <v>921117</v>
      </c>
    </row>
    <row r="16500" spans="3:3" x14ac:dyDescent="0.25">
      <c r="C16500" t="s">
        <v>2760</v>
      </c>
    </row>
    <row r="16501" spans="3:3" x14ac:dyDescent="0.25">
      <c r="C16501" t="s">
        <v>2717</v>
      </c>
    </row>
    <row r="16502" spans="3:3" x14ac:dyDescent="0.25">
      <c r="C16502">
        <v>92</v>
      </c>
    </row>
    <row r="16503" spans="3:3" x14ac:dyDescent="0.25">
      <c r="C16503">
        <v>921</v>
      </c>
    </row>
    <row r="16504" spans="3:3" x14ac:dyDescent="0.25">
      <c r="C16504">
        <v>9211</v>
      </c>
    </row>
    <row r="16505" spans="3:3" x14ac:dyDescent="0.25">
      <c r="C16505">
        <v>921118</v>
      </c>
    </row>
    <row r="16506" spans="3:3" x14ac:dyDescent="0.25">
      <c r="C16506" t="s">
        <v>2761</v>
      </c>
    </row>
    <row r="16507" spans="3:3" x14ac:dyDescent="0.25">
      <c r="C16507" t="s">
        <v>2717</v>
      </c>
    </row>
    <row r="16508" spans="3:3" x14ac:dyDescent="0.25">
      <c r="C16508">
        <v>92</v>
      </c>
    </row>
    <row r="16509" spans="3:3" x14ac:dyDescent="0.25">
      <c r="C16509">
        <v>921</v>
      </c>
    </row>
    <row r="16510" spans="3:3" x14ac:dyDescent="0.25">
      <c r="C16510">
        <v>9211</v>
      </c>
    </row>
    <row r="16511" spans="3:3" x14ac:dyDescent="0.25">
      <c r="C16511">
        <v>921119</v>
      </c>
    </row>
    <row r="16512" spans="3:3" x14ac:dyDescent="0.25">
      <c r="C16512" t="s">
        <v>2762</v>
      </c>
    </row>
    <row r="16513" spans="3:3" x14ac:dyDescent="0.25">
      <c r="C16513" t="s">
        <v>2717</v>
      </c>
    </row>
    <row r="16514" spans="3:3" x14ac:dyDescent="0.25">
      <c r="C16514">
        <v>92</v>
      </c>
    </row>
    <row r="16515" spans="3:3" x14ac:dyDescent="0.25">
      <c r="C16515">
        <v>921</v>
      </c>
    </row>
    <row r="16516" spans="3:3" x14ac:dyDescent="0.25">
      <c r="C16516">
        <v>9211</v>
      </c>
    </row>
    <row r="16517" spans="3:3" x14ac:dyDescent="0.25">
      <c r="C16517">
        <v>921120</v>
      </c>
    </row>
    <row r="16518" spans="3:3" x14ac:dyDescent="0.25">
      <c r="C16518" t="s">
        <v>2763</v>
      </c>
    </row>
    <row r="16519" spans="3:3" x14ac:dyDescent="0.25">
      <c r="C16519" t="s">
        <v>2717</v>
      </c>
    </row>
    <row r="16520" spans="3:3" x14ac:dyDescent="0.25">
      <c r="C16520">
        <v>92</v>
      </c>
    </row>
    <row r="16521" spans="3:3" x14ac:dyDescent="0.25">
      <c r="C16521">
        <v>921</v>
      </c>
    </row>
    <row r="16522" spans="3:3" x14ac:dyDescent="0.25">
      <c r="C16522">
        <v>9211</v>
      </c>
    </row>
    <row r="16523" spans="3:3" x14ac:dyDescent="0.25">
      <c r="C16523">
        <v>921121</v>
      </c>
    </row>
    <row r="16524" spans="3:3" x14ac:dyDescent="0.25">
      <c r="C16524" t="s">
        <v>2764</v>
      </c>
    </row>
    <row r="16525" spans="3:3" x14ac:dyDescent="0.25">
      <c r="C16525" t="s">
        <v>2717</v>
      </c>
    </row>
    <row r="16526" spans="3:3" x14ac:dyDescent="0.25">
      <c r="C16526">
        <v>92</v>
      </c>
    </row>
    <row r="16527" spans="3:3" x14ac:dyDescent="0.25">
      <c r="C16527">
        <v>921</v>
      </c>
    </row>
    <row r="16528" spans="3:3" x14ac:dyDescent="0.25">
      <c r="C16528">
        <v>9211</v>
      </c>
    </row>
    <row r="16529" spans="3:3" x14ac:dyDescent="0.25">
      <c r="C16529">
        <v>921122</v>
      </c>
    </row>
    <row r="16530" spans="3:3" x14ac:dyDescent="0.25">
      <c r="C16530" t="s">
        <v>2765</v>
      </c>
    </row>
    <row r="16531" spans="3:3" x14ac:dyDescent="0.25">
      <c r="C16531" t="s">
        <v>2717</v>
      </c>
    </row>
    <row r="16532" spans="3:3" x14ac:dyDescent="0.25">
      <c r="C16532">
        <v>92</v>
      </c>
    </row>
    <row r="16533" spans="3:3" x14ac:dyDescent="0.25">
      <c r="C16533">
        <v>921</v>
      </c>
    </row>
    <row r="16534" spans="3:3" x14ac:dyDescent="0.25">
      <c r="C16534">
        <v>9211</v>
      </c>
    </row>
    <row r="16535" spans="3:3" x14ac:dyDescent="0.25">
      <c r="C16535">
        <v>921123</v>
      </c>
    </row>
    <row r="16536" spans="3:3" x14ac:dyDescent="0.25">
      <c r="C16536" t="s">
        <v>2766</v>
      </c>
    </row>
    <row r="16537" spans="3:3" x14ac:dyDescent="0.25">
      <c r="C16537" t="s">
        <v>2717</v>
      </c>
    </row>
    <row r="16538" spans="3:3" x14ac:dyDescent="0.25">
      <c r="C16538">
        <v>92</v>
      </c>
    </row>
    <row r="16539" spans="3:3" x14ac:dyDescent="0.25">
      <c r="C16539">
        <v>921</v>
      </c>
    </row>
    <row r="16540" spans="3:3" x14ac:dyDescent="0.25">
      <c r="C16540">
        <v>9212</v>
      </c>
    </row>
    <row r="16541" spans="3:3" x14ac:dyDescent="0.25">
      <c r="C16541">
        <v>921201</v>
      </c>
    </row>
    <row r="16542" spans="3:3" x14ac:dyDescent="0.25">
      <c r="C16542" t="s">
        <v>2767</v>
      </c>
    </row>
    <row r="16543" spans="3:3" x14ac:dyDescent="0.25">
      <c r="C16543" t="s">
        <v>2717</v>
      </c>
    </row>
    <row r="16544" spans="3:3" x14ac:dyDescent="0.25">
      <c r="C16544">
        <v>92</v>
      </c>
    </row>
    <row r="16545" spans="3:3" x14ac:dyDescent="0.25">
      <c r="C16545">
        <v>921</v>
      </c>
    </row>
    <row r="16546" spans="3:3" x14ac:dyDescent="0.25">
      <c r="C16546">
        <v>9212</v>
      </c>
    </row>
    <row r="16547" spans="3:3" x14ac:dyDescent="0.25">
      <c r="C16547">
        <v>921202</v>
      </c>
    </row>
    <row r="16548" spans="3:3" x14ac:dyDescent="0.25">
      <c r="C16548" t="s">
        <v>2768</v>
      </c>
    </row>
    <row r="16549" spans="3:3" x14ac:dyDescent="0.25">
      <c r="C16549" t="s">
        <v>2717</v>
      </c>
    </row>
    <row r="16550" spans="3:3" x14ac:dyDescent="0.25">
      <c r="C16550">
        <v>92</v>
      </c>
    </row>
    <row r="16551" spans="3:3" x14ac:dyDescent="0.25">
      <c r="C16551">
        <v>921</v>
      </c>
    </row>
    <row r="16552" spans="3:3" x14ac:dyDescent="0.25">
      <c r="C16552">
        <v>9213</v>
      </c>
    </row>
    <row r="16553" spans="3:3" x14ac:dyDescent="0.25">
      <c r="C16553">
        <v>921300</v>
      </c>
    </row>
    <row r="16554" spans="3:3" x14ac:dyDescent="0.25">
      <c r="C16554" t="s">
        <v>2769</v>
      </c>
    </row>
    <row r="16555" spans="3:3" x14ac:dyDescent="0.25">
      <c r="C16555" t="s">
        <v>2717</v>
      </c>
    </row>
    <row r="16556" spans="3:3" x14ac:dyDescent="0.25">
      <c r="C16556">
        <v>92</v>
      </c>
    </row>
    <row r="16557" spans="3:3" x14ac:dyDescent="0.25">
      <c r="C16557">
        <v>921</v>
      </c>
    </row>
    <row r="16558" spans="3:3" x14ac:dyDescent="0.25">
      <c r="C16558">
        <v>9213</v>
      </c>
    </row>
    <row r="16559" spans="3:3" x14ac:dyDescent="0.25">
      <c r="C16559">
        <v>921301</v>
      </c>
    </row>
    <row r="16560" spans="3:3" x14ac:dyDescent="0.25">
      <c r="C16560" t="s">
        <v>2770</v>
      </c>
    </row>
    <row r="16561" spans="3:3" x14ac:dyDescent="0.25">
      <c r="C16561" t="s">
        <v>2717</v>
      </c>
    </row>
    <row r="16562" spans="3:3" x14ac:dyDescent="0.25">
      <c r="C16562">
        <v>92</v>
      </c>
    </row>
    <row r="16563" spans="3:3" x14ac:dyDescent="0.25">
      <c r="C16563">
        <v>921</v>
      </c>
    </row>
    <row r="16564" spans="3:3" x14ac:dyDescent="0.25">
      <c r="C16564">
        <v>9213</v>
      </c>
    </row>
    <row r="16565" spans="3:3" x14ac:dyDescent="0.25">
      <c r="C16565">
        <v>921302</v>
      </c>
    </row>
    <row r="16566" spans="3:3" x14ac:dyDescent="0.25">
      <c r="C16566" t="s">
        <v>2771</v>
      </c>
    </row>
    <row r="16567" spans="3:3" x14ac:dyDescent="0.25">
      <c r="C16567" t="s">
        <v>2717</v>
      </c>
    </row>
    <row r="16568" spans="3:3" x14ac:dyDescent="0.25">
      <c r="C16568">
        <v>92</v>
      </c>
    </row>
    <row r="16569" spans="3:3" x14ac:dyDescent="0.25">
      <c r="C16569">
        <v>921</v>
      </c>
    </row>
    <row r="16570" spans="3:3" x14ac:dyDescent="0.25">
      <c r="C16570">
        <v>9213</v>
      </c>
    </row>
    <row r="16571" spans="3:3" x14ac:dyDescent="0.25">
      <c r="C16571">
        <v>921303</v>
      </c>
    </row>
    <row r="16572" spans="3:3" x14ac:dyDescent="0.25">
      <c r="C16572" t="s">
        <v>2772</v>
      </c>
    </row>
    <row r="16573" spans="3:3" x14ac:dyDescent="0.25">
      <c r="C16573" t="s">
        <v>2717</v>
      </c>
    </row>
    <row r="16574" spans="3:3" x14ac:dyDescent="0.25">
      <c r="C16574">
        <v>92</v>
      </c>
    </row>
    <row r="16575" spans="3:3" x14ac:dyDescent="0.25">
      <c r="C16575">
        <v>921</v>
      </c>
    </row>
    <row r="16576" spans="3:3" x14ac:dyDescent="0.25">
      <c r="C16576">
        <v>9213</v>
      </c>
    </row>
    <row r="16577" spans="3:3" x14ac:dyDescent="0.25">
      <c r="C16577">
        <v>921304</v>
      </c>
    </row>
    <row r="16578" spans="3:3" x14ac:dyDescent="0.25">
      <c r="C16578" t="s">
        <v>2773</v>
      </c>
    </row>
    <row r="16579" spans="3:3" x14ac:dyDescent="0.25">
      <c r="C16579" t="s">
        <v>2717</v>
      </c>
    </row>
    <row r="16580" spans="3:3" x14ac:dyDescent="0.25">
      <c r="C16580">
        <v>92</v>
      </c>
    </row>
    <row r="16581" spans="3:3" x14ac:dyDescent="0.25">
      <c r="C16581">
        <v>921</v>
      </c>
    </row>
    <row r="16582" spans="3:3" x14ac:dyDescent="0.25">
      <c r="C16582">
        <v>9213</v>
      </c>
    </row>
    <row r="16583" spans="3:3" x14ac:dyDescent="0.25">
      <c r="C16583">
        <v>921305</v>
      </c>
    </row>
    <row r="16584" spans="3:3" x14ac:dyDescent="0.25">
      <c r="C16584" t="s">
        <v>2774</v>
      </c>
    </row>
    <row r="16585" spans="3:3" x14ac:dyDescent="0.25">
      <c r="C16585" t="s">
        <v>2717</v>
      </c>
    </row>
    <row r="16586" spans="3:3" x14ac:dyDescent="0.25">
      <c r="C16586">
        <v>92</v>
      </c>
    </row>
    <row r="16587" spans="3:3" x14ac:dyDescent="0.25">
      <c r="C16587">
        <v>921</v>
      </c>
    </row>
    <row r="16588" spans="3:3" x14ac:dyDescent="0.25">
      <c r="C16588">
        <v>9214</v>
      </c>
    </row>
    <row r="16589" spans="3:3" x14ac:dyDescent="0.25">
      <c r="C16589">
        <v>921400</v>
      </c>
    </row>
    <row r="16590" spans="3:3" x14ac:dyDescent="0.25">
      <c r="C16590" t="s">
        <v>2775</v>
      </c>
    </row>
    <row r="16591" spans="3:3" x14ac:dyDescent="0.25">
      <c r="C16591" t="s">
        <v>2717</v>
      </c>
    </row>
    <row r="16592" spans="3:3" x14ac:dyDescent="0.25">
      <c r="C16592">
        <v>92</v>
      </c>
    </row>
    <row r="16593" spans="3:3" x14ac:dyDescent="0.25">
      <c r="C16593">
        <v>921</v>
      </c>
    </row>
    <row r="16594" spans="3:3" x14ac:dyDescent="0.25">
      <c r="C16594">
        <v>9214</v>
      </c>
    </row>
    <row r="16595" spans="3:3" x14ac:dyDescent="0.25">
      <c r="C16595">
        <v>921410</v>
      </c>
    </row>
    <row r="16596" spans="3:3" x14ac:dyDescent="0.25">
      <c r="C16596" t="s">
        <v>2776</v>
      </c>
    </row>
    <row r="16597" spans="3:3" x14ac:dyDescent="0.25">
      <c r="C16597" t="s">
        <v>2717</v>
      </c>
    </row>
    <row r="16598" spans="3:3" x14ac:dyDescent="0.25">
      <c r="C16598">
        <v>92</v>
      </c>
    </row>
    <row r="16599" spans="3:3" x14ac:dyDescent="0.25">
      <c r="C16599">
        <v>921</v>
      </c>
    </row>
    <row r="16600" spans="3:3" x14ac:dyDescent="0.25">
      <c r="C16600">
        <v>9214</v>
      </c>
    </row>
    <row r="16601" spans="3:3" x14ac:dyDescent="0.25">
      <c r="C16601">
        <v>921420</v>
      </c>
    </row>
    <row r="16602" spans="3:3" x14ac:dyDescent="0.25">
      <c r="C16602" t="s">
        <v>2777</v>
      </c>
    </row>
    <row r="16603" spans="3:3" x14ac:dyDescent="0.25">
      <c r="C16603" t="s">
        <v>2717</v>
      </c>
    </row>
    <row r="16604" spans="3:3" x14ac:dyDescent="0.25">
      <c r="C16604">
        <v>92</v>
      </c>
    </row>
    <row r="16605" spans="3:3" x14ac:dyDescent="0.25">
      <c r="C16605">
        <v>921</v>
      </c>
    </row>
    <row r="16606" spans="3:3" x14ac:dyDescent="0.25">
      <c r="C16606">
        <v>9214</v>
      </c>
    </row>
    <row r="16607" spans="3:3" x14ac:dyDescent="0.25">
      <c r="C16607">
        <v>921421</v>
      </c>
    </row>
    <row r="16608" spans="3:3" x14ac:dyDescent="0.25">
      <c r="C16608" t="s">
        <v>2778</v>
      </c>
    </row>
    <row r="16609" spans="3:3" x14ac:dyDescent="0.25">
      <c r="C16609" t="s">
        <v>2717</v>
      </c>
    </row>
    <row r="16610" spans="3:3" x14ac:dyDescent="0.25">
      <c r="C16610">
        <v>92</v>
      </c>
    </row>
    <row r="16611" spans="3:3" x14ac:dyDescent="0.25">
      <c r="C16611">
        <v>921</v>
      </c>
    </row>
    <row r="16612" spans="3:3" x14ac:dyDescent="0.25">
      <c r="C16612">
        <v>9214</v>
      </c>
    </row>
    <row r="16613" spans="3:3" x14ac:dyDescent="0.25">
      <c r="C16613">
        <v>921422</v>
      </c>
    </row>
    <row r="16614" spans="3:3" x14ac:dyDescent="0.25">
      <c r="C16614" t="s">
        <v>2779</v>
      </c>
    </row>
    <row r="16615" spans="3:3" x14ac:dyDescent="0.25">
      <c r="C16615" t="s">
        <v>2717</v>
      </c>
    </row>
    <row r="16616" spans="3:3" x14ac:dyDescent="0.25">
      <c r="C16616">
        <v>92</v>
      </c>
    </row>
    <row r="16617" spans="3:3" x14ac:dyDescent="0.25">
      <c r="C16617">
        <v>921</v>
      </c>
    </row>
    <row r="16618" spans="3:3" x14ac:dyDescent="0.25">
      <c r="C16618">
        <v>9214</v>
      </c>
    </row>
    <row r="16619" spans="3:3" x14ac:dyDescent="0.25">
      <c r="C16619">
        <v>921423</v>
      </c>
    </row>
    <row r="16620" spans="3:3" x14ac:dyDescent="0.25">
      <c r="C16620" t="s">
        <v>2780</v>
      </c>
    </row>
    <row r="16621" spans="3:3" x14ac:dyDescent="0.25">
      <c r="C16621" t="s">
        <v>2717</v>
      </c>
    </row>
    <row r="16622" spans="3:3" x14ac:dyDescent="0.25">
      <c r="C16622">
        <v>92</v>
      </c>
    </row>
    <row r="16623" spans="3:3" x14ac:dyDescent="0.25">
      <c r="C16623">
        <v>921</v>
      </c>
    </row>
    <row r="16624" spans="3:3" x14ac:dyDescent="0.25">
      <c r="C16624">
        <v>9214</v>
      </c>
    </row>
    <row r="16625" spans="3:3" x14ac:dyDescent="0.25">
      <c r="C16625">
        <v>921424</v>
      </c>
    </row>
    <row r="16626" spans="3:3" x14ac:dyDescent="0.25">
      <c r="C16626" t="s">
        <v>2781</v>
      </c>
    </row>
    <row r="16627" spans="3:3" x14ac:dyDescent="0.25">
      <c r="C16627" t="s">
        <v>2717</v>
      </c>
    </row>
    <row r="16628" spans="3:3" x14ac:dyDescent="0.25">
      <c r="C16628">
        <v>92</v>
      </c>
    </row>
    <row r="16629" spans="3:3" x14ac:dyDescent="0.25">
      <c r="C16629">
        <v>921</v>
      </c>
    </row>
    <row r="16630" spans="3:3" x14ac:dyDescent="0.25">
      <c r="C16630">
        <v>9214</v>
      </c>
    </row>
    <row r="16631" spans="3:3" x14ac:dyDescent="0.25">
      <c r="C16631">
        <v>921425</v>
      </c>
    </row>
    <row r="16632" spans="3:3" x14ac:dyDescent="0.25">
      <c r="C16632" t="s">
        <v>2782</v>
      </c>
    </row>
    <row r="16633" spans="3:3" x14ac:dyDescent="0.25">
      <c r="C16633" t="s">
        <v>2717</v>
      </c>
    </row>
    <row r="16634" spans="3:3" x14ac:dyDescent="0.25">
      <c r="C16634">
        <v>92</v>
      </c>
    </row>
    <row r="16635" spans="3:3" x14ac:dyDescent="0.25">
      <c r="C16635">
        <v>921</v>
      </c>
    </row>
    <row r="16636" spans="3:3" x14ac:dyDescent="0.25">
      <c r="C16636">
        <v>9214</v>
      </c>
    </row>
    <row r="16637" spans="3:3" x14ac:dyDescent="0.25">
      <c r="C16637">
        <v>921426</v>
      </c>
    </row>
    <row r="16638" spans="3:3" x14ac:dyDescent="0.25">
      <c r="C16638" t="s">
        <v>2783</v>
      </c>
    </row>
    <row r="16639" spans="3:3" x14ac:dyDescent="0.25">
      <c r="C16639" t="s">
        <v>2717</v>
      </c>
    </row>
    <row r="16640" spans="3:3" x14ac:dyDescent="0.25">
      <c r="C16640">
        <v>92</v>
      </c>
    </row>
    <row r="16641" spans="3:3" x14ac:dyDescent="0.25">
      <c r="C16641">
        <v>921</v>
      </c>
    </row>
    <row r="16642" spans="3:3" x14ac:dyDescent="0.25">
      <c r="C16642">
        <v>9214</v>
      </c>
    </row>
    <row r="16643" spans="3:3" x14ac:dyDescent="0.25">
      <c r="C16643">
        <v>921427</v>
      </c>
    </row>
    <row r="16644" spans="3:3" x14ac:dyDescent="0.25">
      <c r="C16644" t="s">
        <v>2784</v>
      </c>
    </row>
    <row r="16645" spans="3:3" x14ac:dyDescent="0.25">
      <c r="C16645" t="s">
        <v>2717</v>
      </c>
    </row>
    <row r="16646" spans="3:3" x14ac:dyDescent="0.25">
      <c r="C16646">
        <v>92</v>
      </c>
    </row>
    <row r="16647" spans="3:3" x14ac:dyDescent="0.25">
      <c r="C16647">
        <v>921</v>
      </c>
    </row>
    <row r="16648" spans="3:3" x14ac:dyDescent="0.25">
      <c r="C16648">
        <v>9214</v>
      </c>
    </row>
    <row r="16649" spans="3:3" x14ac:dyDescent="0.25">
      <c r="C16649">
        <v>921428</v>
      </c>
    </row>
    <row r="16650" spans="3:3" x14ac:dyDescent="0.25">
      <c r="C16650" t="s">
        <v>2785</v>
      </c>
    </row>
    <row r="16651" spans="3:3" x14ac:dyDescent="0.25">
      <c r="C16651" t="s">
        <v>2717</v>
      </c>
    </row>
    <row r="16652" spans="3:3" x14ac:dyDescent="0.25">
      <c r="C16652">
        <v>92</v>
      </c>
    </row>
    <row r="16653" spans="3:3" x14ac:dyDescent="0.25">
      <c r="C16653">
        <v>921</v>
      </c>
    </row>
    <row r="16654" spans="3:3" x14ac:dyDescent="0.25">
      <c r="C16654">
        <v>9214</v>
      </c>
    </row>
    <row r="16655" spans="3:3" x14ac:dyDescent="0.25">
      <c r="C16655">
        <v>921429</v>
      </c>
    </row>
    <row r="16656" spans="3:3" x14ac:dyDescent="0.25">
      <c r="C16656" t="s">
        <v>2786</v>
      </c>
    </row>
    <row r="16657" spans="3:3" x14ac:dyDescent="0.25">
      <c r="C16657" t="s">
        <v>2717</v>
      </c>
    </row>
    <row r="16658" spans="3:3" x14ac:dyDescent="0.25">
      <c r="C16658">
        <v>92</v>
      </c>
    </row>
    <row r="16659" spans="3:3" x14ac:dyDescent="0.25">
      <c r="C16659">
        <v>921</v>
      </c>
    </row>
    <row r="16660" spans="3:3" x14ac:dyDescent="0.25">
      <c r="C16660">
        <v>9214</v>
      </c>
    </row>
    <row r="16661" spans="3:3" x14ac:dyDescent="0.25">
      <c r="C16661">
        <v>921430</v>
      </c>
    </row>
    <row r="16662" spans="3:3" x14ac:dyDescent="0.25">
      <c r="C16662" t="s">
        <v>2787</v>
      </c>
    </row>
    <row r="16663" spans="3:3" x14ac:dyDescent="0.25">
      <c r="C16663" t="s">
        <v>2717</v>
      </c>
    </row>
    <row r="16664" spans="3:3" x14ac:dyDescent="0.25">
      <c r="C16664">
        <v>92</v>
      </c>
    </row>
    <row r="16665" spans="3:3" x14ac:dyDescent="0.25">
      <c r="C16665">
        <v>921</v>
      </c>
    </row>
    <row r="16666" spans="3:3" x14ac:dyDescent="0.25">
      <c r="C16666">
        <v>9214</v>
      </c>
    </row>
    <row r="16667" spans="3:3" x14ac:dyDescent="0.25">
      <c r="C16667">
        <v>921440</v>
      </c>
    </row>
    <row r="16668" spans="3:3" x14ac:dyDescent="0.25">
      <c r="C16668" t="s">
        <v>2788</v>
      </c>
    </row>
    <row r="16669" spans="3:3" x14ac:dyDescent="0.25">
      <c r="C16669" t="s">
        <v>2717</v>
      </c>
    </row>
    <row r="16670" spans="3:3" x14ac:dyDescent="0.25">
      <c r="C16670">
        <v>92</v>
      </c>
    </row>
    <row r="16671" spans="3:3" x14ac:dyDescent="0.25">
      <c r="C16671">
        <v>921</v>
      </c>
    </row>
    <row r="16672" spans="3:3" x14ac:dyDescent="0.25">
      <c r="C16672">
        <v>9219</v>
      </c>
    </row>
    <row r="16673" spans="3:3" x14ac:dyDescent="0.25">
      <c r="C16673">
        <v>921900</v>
      </c>
    </row>
    <row r="16674" spans="3:3" x14ac:dyDescent="0.25">
      <c r="C16674" t="s">
        <v>2789</v>
      </c>
    </row>
    <row r="16675" spans="3:3" x14ac:dyDescent="0.25">
      <c r="C16675" t="s">
        <v>2717</v>
      </c>
    </row>
    <row r="16676" spans="3:3" x14ac:dyDescent="0.25">
      <c r="C16676">
        <v>92</v>
      </c>
    </row>
    <row r="16677" spans="3:3" x14ac:dyDescent="0.25">
      <c r="C16677">
        <v>921</v>
      </c>
    </row>
    <row r="16678" spans="3:3" x14ac:dyDescent="0.25">
      <c r="C16678">
        <v>9219</v>
      </c>
    </row>
    <row r="16679" spans="3:3" x14ac:dyDescent="0.25">
      <c r="C16679">
        <v>921910</v>
      </c>
    </row>
    <row r="16680" spans="3:3" x14ac:dyDescent="0.25">
      <c r="C16680" t="s">
        <v>2790</v>
      </c>
    </row>
    <row r="16681" spans="3:3" x14ac:dyDescent="0.25">
      <c r="C16681" t="s">
        <v>2717</v>
      </c>
    </row>
    <row r="16682" spans="3:3" x14ac:dyDescent="0.25">
      <c r="C16682">
        <v>92</v>
      </c>
    </row>
    <row r="16683" spans="3:3" x14ac:dyDescent="0.25">
      <c r="C16683">
        <v>921</v>
      </c>
    </row>
    <row r="16684" spans="3:3" x14ac:dyDescent="0.25">
      <c r="C16684">
        <v>9219</v>
      </c>
    </row>
    <row r="16685" spans="3:3" x14ac:dyDescent="0.25">
      <c r="C16685">
        <v>921911</v>
      </c>
    </row>
    <row r="16686" spans="3:3" x14ac:dyDescent="0.25">
      <c r="C16686" t="s">
        <v>2791</v>
      </c>
    </row>
    <row r="16687" spans="3:3" x14ac:dyDescent="0.25">
      <c r="C16687" t="s">
        <v>2717</v>
      </c>
    </row>
    <row r="16688" spans="3:3" x14ac:dyDescent="0.25">
      <c r="C16688">
        <v>92</v>
      </c>
    </row>
    <row r="16689" spans="3:3" x14ac:dyDescent="0.25">
      <c r="C16689">
        <v>921</v>
      </c>
    </row>
    <row r="16690" spans="3:3" x14ac:dyDescent="0.25">
      <c r="C16690">
        <v>9219</v>
      </c>
    </row>
    <row r="16691" spans="3:3" x14ac:dyDescent="0.25">
      <c r="C16691">
        <v>921912</v>
      </c>
    </row>
    <row r="16692" spans="3:3" x14ac:dyDescent="0.25">
      <c r="C16692" t="s">
        <v>2792</v>
      </c>
    </row>
    <row r="16693" spans="3:3" x14ac:dyDescent="0.25">
      <c r="C16693" t="s">
        <v>2717</v>
      </c>
    </row>
    <row r="16694" spans="3:3" x14ac:dyDescent="0.25">
      <c r="C16694">
        <v>92</v>
      </c>
    </row>
    <row r="16695" spans="3:3" x14ac:dyDescent="0.25">
      <c r="C16695">
        <v>921</v>
      </c>
    </row>
    <row r="16696" spans="3:3" x14ac:dyDescent="0.25">
      <c r="C16696">
        <v>9219</v>
      </c>
    </row>
    <row r="16697" spans="3:3" x14ac:dyDescent="0.25">
      <c r="C16697">
        <v>921920</v>
      </c>
    </row>
    <row r="16698" spans="3:3" x14ac:dyDescent="0.25">
      <c r="C16698" t="s">
        <v>2793</v>
      </c>
    </row>
    <row r="16699" spans="3:3" x14ac:dyDescent="0.25">
      <c r="C16699" t="s">
        <v>2717</v>
      </c>
    </row>
    <row r="16700" spans="3:3" x14ac:dyDescent="0.25">
      <c r="C16700">
        <v>92</v>
      </c>
    </row>
    <row r="16701" spans="3:3" x14ac:dyDescent="0.25">
      <c r="C16701">
        <v>921</v>
      </c>
    </row>
    <row r="16702" spans="3:3" x14ac:dyDescent="0.25">
      <c r="C16702">
        <v>9219</v>
      </c>
    </row>
    <row r="16703" spans="3:3" x14ac:dyDescent="0.25">
      <c r="C16703">
        <v>921930</v>
      </c>
    </row>
    <row r="16704" spans="3:3" x14ac:dyDescent="0.25">
      <c r="C16704" t="s">
        <v>2794</v>
      </c>
    </row>
    <row r="16705" spans="3:3" x14ac:dyDescent="0.25">
      <c r="C16705" t="s">
        <v>2717</v>
      </c>
    </row>
    <row r="16706" spans="3:3" x14ac:dyDescent="0.25">
      <c r="C16706">
        <v>92</v>
      </c>
    </row>
    <row r="16707" spans="3:3" x14ac:dyDescent="0.25">
      <c r="C16707">
        <v>921</v>
      </c>
    </row>
    <row r="16708" spans="3:3" x14ac:dyDescent="0.25">
      <c r="C16708">
        <v>9219</v>
      </c>
    </row>
    <row r="16709" spans="3:3" x14ac:dyDescent="0.25">
      <c r="C16709">
        <v>921940</v>
      </c>
    </row>
    <row r="16710" spans="3:3" x14ac:dyDescent="0.25">
      <c r="C16710" t="s">
        <v>2795</v>
      </c>
    </row>
    <row r="16711" spans="3:3" x14ac:dyDescent="0.25">
      <c r="C16711" t="s">
        <v>2717</v>
      </c>
    </row>
    <row r="16712" spans="3:3" x14ac:dyDescent="0.25">
      <c r="C16712">
        <v>92</v>
      </c>
    </row>
    <row r="16713" spans="3:3" x14ac:dyDescent="0.25">
      <c r="C16713">
        <v>921</v>
      </c>
    </row>
    <row r="16714" spans="3:3" x14ac:dyDescent="0.25">
      <c r="C16714">
        <v>9219</v>
      </c>
    </row>
    <row r="16715" spans="3:3" x14ac:dyDescent="0.25">
      <c r="C16715">
        <v>921990</v>
      </c>
    </row>
    <row r="16716" spans="3:3" x14ac:dyDescent="0.25">
      <c r="C16716" t="s">
        <v>2796</v>
      </c>
    </row>
    <row r="16717" spans="3:3" x14ac:dyDescent="0.25">
      <c r="C16717" t="s">
        <v>2717</v>
      </c>
    </row>
    <row r="16718" spans="3:3" x14ac:dyDescent="0.25">
      <c r="C16718">
        <v>92</v>
      </c>
    </row>
    <row r="16719" spans="3:3" x14ac:dyDescent="0.25">
      <c r="C16719">
        <v>922</v>
      </c>
    </row>
    <row r="16720" spans="3:3" x14ac:dyDescent="0.25">
      <c r="C16720">
        <v>9220</v>
      </c>
    </row>
    <row r="16721" spans="3:3" x14ac:dyDescent="0.25">
      <c r="C16721">
        <v>922000</v>
      </c>
    </row>
    <row r="16722" spans="3:3" x14ac:dyDescent="0.25">
      <c r="C16722" t="s">
        <v>2797</v>
      </c>
    </row>
    <row r="16723" spans="3:3" x14ac:dyDescent="0.25">
      <c r="C16723" t="s">
        <v>2717</v>
      </c>
    </row>
    <row r="16724" spans="3:3" x14ac:dyDescent="0.25">
      <c r="C16724">
        <v>92</v>
      </c>
    </row>
    <row r="16725" spans="3:3" x14ac:dyDescent="0.25">
      <c r="C16725">
        <v>922</v>
      </c>
    </row>
    <row r="16726" spans="3:3" x14ac:dyDescent="0.25">
      <c r="C16726">
        <v>9220</v>
      </c>
    </row>
    <row r="16727" spans="3:3" x14ac:dyDescent="0.25">
      <c r="C16727">
        <v>922001</v>
      </c>
    </row>
    <row r="16728" spans="3:3" x14ac:dyDescent="0.25">
      <c r="C16728" t="s">
        <v>2798</v>
      </c>
    </row>
    <row r="16729" spans="3:3" x14ac:dyDescent="0.25">
      <c r="C16729" t="s">
        <v>2717</v>
      </c>
    </row>
    <row r="16730" spans="3:3" x14ac:dyDescent="0.25">
      <c r="C16730">
        <v>92</v>
      </c>
    </row>
    <row r="16731" spans="3:3" x14ac:dyDescent="0.25">
      <c r="C16731">
        <v>922</v>
      </c>
    </row>
    <row r="16732" spans="3:3" x14ac:dyDescent="0.25">
      <c r="C16732">
        <v>9220</v>
      </c>
    </row>
    <row r="16733" spans="3:3" x14ac:dyDescent="0.25">
      <c r="C16733">
        <v>922002</v>
      </c>
    </row>
    <row r="16734" spans="3:3" x14ac:dyDescent="0.25">
      <c r="C16734" t="s">
        <v>2799</v>
      </c>
    </row>
    <row r="16735" spans="3:3" x14ac:dyDescent="0.25">
      <c r="C16735" t="s">
        <v>2717</v>
      </c>
    </row>
    <row r="16736" spans="3:3" x14ac:dyDescent="0.25">
      <c r="C16736">
        <v>92</v>
      </c>
    </row>
    <row r="16737" spans="3:3" x14ac:dyDescent="0.25">
      <c r="C16737">
        <v>922</v>
      </c>
    </row>
    <row r="16738" spans="3:3" x14ac:dyDescent="0.25">
      <c r="C16738">
        <v>9220</v>
      </c>
    </row>
    <row r="16739" spans="3:3" x14ac:dyDescent="0.25">
      <c r="C16739">
        <v>922003</v>
      </c>
    </row>
    <row r="16740" spans="3:3" x14ac:dyDescent="0.25">
      <c r="C16740" t="s">
        <v>2800</v>
      </c>
    </row>
    <row r="16741" spans="3:3" x14ac:dyDescent="0.25">
      <c r="C16741" t="s">
        <v>2717</v>
      </c>
    </row>
    <row r="16742" spans="3:3" x14ac:dyDescent="0.25">
      <c r="C16742">
        <v>92</v>
      </c>
    </row>
    <row r="16743" spans="3:3" x14ac:dyDescent="0.25">
      <c r="C16743">
        <v>922</v>
      </c>
    </row>
    <row r="16744" spans="3:3" x14ac:dyDescent="0.25">
      <c r="C16744">
        <v>9220</v>
      </c>
    </row>
    <row r="16745" spans="3:3" x14ac:dyDescent="0.25">
      <c r="C16745">
        <v>922004</v>
      </c>
    </row>
    <row r="16746" spans="3:3" x14ac:dyDescent="0.25">
      <c r="C16746" t="s">
        <v>2801</v>
      </c>
    </row>
    <row r="16747" spans="3:3" x14ac:dyDescent="0.25">
      <c r="C16747" t="s">
        <v>49</v>
      </c>
    </row>
    <row r="16748" spans="3:3" x14ac:dyDescent="0.25">
      <c r="C16748" t="s">
        <v>50</v>
      </c>
    </row>
    <row r="16749" spans="3:3" x14ac:dyDescent="0.25">
      <c r="C16749" t="s">
        <v>2802</v>
      </c>
    </row>
    <row r="16750" spans="3:3" x14ac:dyDescent="0.25">
      <c r="C16750" t="s">
        <v>0</v>
      </c>
    </row>
    <row r="16751" spans="3:3" x14ac:dyDescent="0.25">
      <c r="C16751" t="s">
        <v>2717</v>
      </c>
    </row>
    <row r="16752" spans="3:3" x14ac:dyDescent="0.25">
      <c r="C16752">
        <v>92</v>
      </c>
    </row>
    <row r="16753" spans="3:3" x14ac:dyDescent="0.25">
      <c r="C16753">
        <v>923</v>
      </c>
    </row>
    <row r="16754" spans="3:3" x14ac:dyDescent="0.25">
      <c r="C16754">
        <v>9231</v>
      </c>
    </row>
    <row r="16755" spans="3:3" x14ac:dyDescent="0.25">
      <c r="C16755">
        <v>923100</v>
      </c>
    </row>
    <row r="16756" spans="3:3" x14ac:dyDescent="0.25">
      <c r="C16756" t="s">
        <v>2803</v>
      </c>
    </row>
    <row r="16757" spans="3:3" x14ac:dyDescent="0.25">
      <c r="C16757" t="s">
        <v>2717</v>
      </c>
    </row>
    <row r="16758" spans="3:3" x14ac:dyDescent="0.25">
      <c r="C16758">
        <v>92</v>
      </c>
    </row>
    <row r="16759" spans="3:3" x14ac:dyDescent="0.25">
      <c r="C16759">
        <v>923</v>
      </c>
    </row>
    <row r="16760" spans="3:3" x14ac:dyDescent="0.25">
      <c r="C16760">
        <v>9231</v>
      </c>
    </row>
    <row r="16761" spans="3:3" x14ac:dyDescent="0.25">
      <c r="C16761">
        <v>923101</v>
      </c>
    </row>
    <row r="16762" spans="3:3" x14ac:dyDescent="0.25">
      <c r="C16762" t="s">
        <v>2804</v>
      </c>
    </row>
    <row r="16763" spans="3:3" x14ac:dyDescent="0.25">
      <c r="C16763" t="s">
        <v>2717</v>
      </c>
    </row>
    <row r="16764" spans="3:3" x14ac:dyDescent="0.25">
      <c r="C16764">
        <v>92</v>
      </c>
    </row>
    <row r="16765" spans="3:3" x14ac:dyDescent="0.25">
      <c r="C16765">
        <v>923</v>
      </c>
    </row>
    <row r="16766" spans="3:3" x14ac:dyDescent="0.25">
      <c r="C16766">
        <v>9231</v>
      </c>
    </row>
    <row r="16767" spans="3:3" x14ac:dyDescent="0.25">
      <c r="C16767">
        <v>923102</v>
      </c>
    </row>
    <row r="16768" spans="3:3" x14ac:dyDescent="0.25">
      <c r="C16768" t="s">
        <v>2805</v>
      </c>
    </row>
    <row r="16769" spans="3:3" x14ac:dyDescent="0.25">
      <c r="C16769" t="s">
        <v>2717</v>
      </c>
    </row>
    <row r="16770" spans="3:3" x14ac:dyDescent="0.25">
      <c r="C16770">
        <v>92</v>
      </c>
    </row>
    <row r="16771" spans="3:3" x14ac:dyDescent="0.25">
      <c r="C16771">
        <v>923</v>
      </c>
    </row>
    <row r="16772" spans="3:3" x14ac:dyDescent="0.25">
      <c r="C16772">
        <v>9231</v>
      </c>
    </row>
    <row r="16773" spans="3:3" x14ac:dyDescent="0.25">
      <c r="C16773">
        <v>923103</v>
      </c>
    </row>
    <row r="16774" spans="3:3" x14ac:dyDescent="0.25">
      <c r="C16774" t="s">
        <v>2806</v>
      </c>
    </row>
    <row r="16775" spans="3:3" x14ac:dyDescent="0.25">
      <c r="C16775" t="s">
        <v>2717</v>
      </c>
    </row>
    <row r="16776" spans="3:3" x14ac:dyDescent="0.25">
      <c r="C16776">
        <v>92</v>
      </c>
    </row>
    <row r="16777" spans="3:3" x14ac:dyDescent="0.25">
      <c r="C16777">
        <v>923</v>
      </c>
    </row>
    <row r="16778" spans="3:3" x14ac:dyDescent="0.25">
      <c r="C16778">
        <v>9231</v>
      </c>
    </row>
    <row r="16779" spans="3:3" x14ac:dyDescent="0.25">
      <c r="C16779">
        <v>923104</v>
      </c>
    </row>
    <row r="16780" spans="3:3" x14ac:dyDescent="0.25">
      <c r="C16780" t="s">
        <v>2807</v>
      </c>
    </row>
    <row r="16781" spans="3:3" x14ac:dyDescent="0.25">
      <c r="C16781" t="s">
        <v>2717</v>
      </c>
    </row>
    <row r="16782" spans="3:3" x14ac:dyDescent="0.25">
      <c r="C16782">
        <v>92</v>
      </c>
    </row>
    <row r="16783" spans="3:3" x14ac:dyDescent="0.25">
      <c r="C16783">
        <v>923</v>
      </c>
    </row>
    <row r="16784" spans="3:3" x14ac:dyDescent="0.25">
      <c r="C16784">
        <v>9231</v>
      </c>
    </row>
    <row r="16785" spans="3:3" x14ac:dyDescent="0.25">
      <c r="C16785">
        <v>923105</v>
      </c>
    </row>
    <row r="16786" spans="3:3" x14ac:dyDescent="0.25">
      <c r="C16786" t="s">
        <v>2808</v>
      </c>
    </row>
    <row r="16787" spans="3:3" x14ac:dyDescent="0.25">
      <c r="C16787" t="s">
        <v>2717</v>
      </c>
    </row>
    <row r="16788" spans="3:3" x14ac:dyDescent="0.25">
      <c r="C16788">
        <v>92</v>
      </c>
    </row>
    <row r="16789" spans="3:3" x14ac:dyDescent="0.25">
      <c r="C16789">
        <v>923</v>
      </c>
    </row>
    <row r="16790" spans="3:3" x14ac:dyDescent="0.25">
      <c r="C16790">
        <v>9232</v>
      </c>
    </row>
    <row r="16791" spans="3:3" x14ac:dyDescent="0.25">
      <c r="C16791">
        <v>923201</v>
      </c>
    </row>
    <row r="16792" spans="3:3" x14ac:dyDescent="0.25">
      <c r="C16792" t="s">
        <v>2809</v>
      </c>
    </row>
    <row r="16793" spans="3:3" x14ac:dyDescent="0.25">
      <c r="C16793" t="s">
        <v>2717</v>
      </c>
    </row>
    <row r="16794" spans="3:3" x14ac:dyDescent="0.25">
      <c r="C16794">
        <v>92</v>
      </c>
    </row>
    <row r="16795" spans="3:3" x14ac:dyDescent="0.25">
      <c r="C16795">
        <v>923</v>
      </c>
    </row>
    <row r="16796" spans="3:3" x14ac:dyDescent="0.25">
      <c r="C16796">
        <v>9232</v>
      </c>
    </row>
    <row r="16797" spans="3:3" x14ac:dyDescent="0.25">
      <c r="C16797">
        <v>923202</v>
      </c>
    </row>
    <row r="16798" spans="3:3" x14ac:dyDescent="0.25">
      <c r="C16798" t="s">
        <v>2810</v>
      </c>
    </row>
    <row r="16799" spans="3:3" x14ac:dyDescent="0.25">
      <c r="C16799" t="s">
        <v>2717</v>
      </c>
    </row>
    <row r="16800" spans="3:3" x14ac:dyDescent="0.25">
      <c r="C16800">
        <v>92</v>
      </c>
    </row>
    <row r="16801" spans="3:3" x14ac:dyDescent="0.25">
      <c r="C16801">
        <v>923</v>
      </c>
    </row>
    <row r="16802" spans="3:3" x14ac:dyDescent="0.25">
      <c r="C16802">
        <v>9232</v>
      </c>
    </row>
    <row r="16803" spans="3:3" x14ac:dyDescent="0.25">
      <c r="C16803">
        <v>923203</v>
      </c>
    </row>
    <row r="16804" spans="3:3" x14ac:dyDescent="0.25">
      <c r="C16804" t="s">
        <v>2811</v>
      </c>
    </row>
    <row r="16805" spans="3:3" x14ac:dyDescent="0.25">
      <c r="C16805" t="s">
        <v>2717</v>
      </c>
    </row>
    <row r="16806" spans="3:3" x14ac:dyDescent="0.25">
      <c r="C16806">
        <v>92</v>
      </c>
    </row>
    <row r="16807" spans="3:3" x14ac:dyDescent="0.25">
      <c r="C16807">
        <v>923</v>
      </c>
    </row>
    <row r="16808" spans="3:3" x14ac:dyDescent="0.25">
      <c r="C16808">
        <v>9232</v>
      </c>
    </row>
    <row r="16809" spans="3:3" x14ac:dyDescent="0.25">
      <c r="C16809">
        <v>923204</v>
      </c>
    </row>
    <row r="16810" spans="3:3" x14ac:dyDescent="0.25">
      <c r="C16810" t="s">
        <v>2812</v>
      </c>
    </row>
    <row r="16811" spans="3:3" x14ac:dyDescent="0.25">
      <c r="C16811" t="s">
        <v>2717</v>
      </c>
    </row>
    <row r="16812" spans="3:3" x14ac:dyDescent="0.25">
      <c r="C16812">
        <v>92</v>
      </c>
    </row>
    <row r="16813" spans="3:3" x14ac:dyDescent="0.25">
      <c r="C16813">
        <v>923</v>
      </c>
    </row>
    <row r="16814" spans="3:3" x14ac:dyDescent="0.25">
      <c r="C16814">
        <v>9232</v>
      </c>
    </row>
    <row r="16815" spans="3:3" x14ac:dyDescent="0.25">
      <c r="C16815">
        <v>923205</v>
      </c>
    </row>
    <row r="16816" spans="3:3" x14ac:dyDescent="0.25">
      <c r="C16816" t="s">
        <v>2813</v>
      </c>
    </row>
    <row r="16817" spans="3:3" x14ac:dyDescent="0.25">
      <c r="C16817" t="s">
        <v>2717</v>
      </c>
    </row>
    <row r="16818" spans="3:3" x14ac:dyDescent="0.25">
      <c r="C16818">
        <v>92</v>
      </c>
    </row>
    <row r="16819" spans="3:3" x14ac:dyDescent="0.25">
      <c r="C16819">
        <v>923</v>
      </c>
    </row>
    <row r="16820" spans="3:3" x14ac:dyDescent="0.25">
      <c r="C16820">
        <v>9233</v>
      </c>
    </row>
    <row r="16821" spans="3:3" x14ac:dyDescent="0.25">
      <c r="C16821">
        <v>923301</v>
      </c>
    </row>
    <row r="16822" spans="3:3" x14ac:dyDescent="0.25">
      <c r="C16822" t="s">
        <v>2814</v>
      </c>
    </row>
    <row r="16823" spans="3:3" x14ac:dyDescent="0.25">
      <c r="C16823" t="s">
        <v>2717</v>
      </c>
    </row>
    <row r="16824" spans="3:3" x14ac:dyDescent="0.25">
      <c r="C16824">
        <v>92</v>
      </c>
    </row>
    <row r="16825" spans="3:3" x14ac:dyDescent="0.25">
      <c r="C16825">
        <v>923</v>
      </c>
    </row>
    <row r="16826" spans="3:3" x14ac:dyDescent="0.25">
      <c r="C16826">
        <v>9233</v>
      </c>
    </row>
    <row r="16827" spans="3:3" x14ac:dyDescent="0.25">
      <c r="C16827">
        <v>923302</v>
      </c>
    </row>
    <row r="16828" spans="3:3" x14ac:dyDescent="0.25">
      <c r="C16828" t="s">
        <v>2815</v>
      </c>
    </row>
    <row r="16829" spans="3:3" x14ac:dyDescent="0.25">
      <c r="C16829" t="s">
        <v>2717</v>
      </c>
    </row>
    <row r="16830" spans="3:3" x14ac:dyDescent="0.25">
      <c r="C16830">
        <v>92</v>
      </c>
    </row>
    <row r="16831" spans="3:3" x14ac:dyDescent="0.25">
      <c r="C16831">
        <v>923</v>
      </c>
    </row>
    <row r="16832" spans="3:3" x14ac:dyDescent="0.25">
      <c r="C16832">
        <v>9234</v>
      </c>
    </row>
    <row r="16833" spans="3:3" x14ac:dyDescent="0.25">
      <c r="C16833">
        <v>923401</v>
      </c>
    </row>
    <row r="16834" spans="3:3" x14ac:dyDescent="0.25">
      <c r="C16834" t="s">
        <v>2816</v>
      </c>
    </row>
    <row r="16835" spans="3:3" x14ac:dyDescent="0.25">
      <c r="C16835" t="s">
        <v>2717</v>
      </c>
    </row>
    <row r="16836" spans="3:3" x14ac:dyDescent="0.25">
      <c r="C16836">
        <v>92</v>
      </c>
    </row>
    <row r="16837" spans="3:3" x14ac:dyDescent="0.25">
      <c r="C16837">
        <v>923</v>
      </c>
    </row>
    <row r="16838" spans="3:3" x14ac:dyDescent="0.25">
      <c r="C16838">
        <v>9234</v>
      </c>
    </row>
    <row r="16839" spans="3:3" x14ac:dyDescent="0.25">
      <c r="C16839">
        <v>923402</v>
      </c>
    </row>
    <row r="16840" spans="3:3" x14ac:dyDescent="0.25">
      <c r="C16840" t="s">
        <v>2817</v>
      </c>
    </row>
    <row r="16841" spans="3:3" x14ac:dyDescent="0.25">
      <c r="C16841" t="s">
        <v>2717</v>
      </c>
    </row>
    <row r="16842" spans="3:3" x14ac:dyDescent="0.25">
      <c r="C16842">
        <v>92</v>
      </c>
    </row>
    <row r="16843" spans="3:3" x14ac:dyDescent="0.25">
      <c r="C16843">
        <v>923</v>
      </c>
    </row>
    <row r="16844" spans="3:3" x14ac:dyDescent="0.25">
      <c r="C16844">
        <v>9234</v>
      </c>
    </row>
    <row r="16845" spans="3:3" x14ac:dyDescent="0.25">
      <c r="C16845">
        <v>923403</v>
      </c>
    </row>
    <row r="16846" spans="3:3" x14ac:dyDescent="0.25">
      <c r="C16846" t="s">
        <v>2818</v>
      </c>
    </row>
    <row r="16847" spans="3:3" x14ac:dyDescent="0.25">
      <c r="C16847" t="s">
        <v>2717</v>
      </c>
    </row>
    <row r="16848" spans="3:3" x14ac:dyDescent="0.25">
      <c r="C16848">
        <v>92</v>
      </c>
    </row>
    <row r="16849" spans="3:3" x14ac:dyDescent="0.25">
      <c r="C16849">
        <v>923</v>
      </c>
    </row>
    <row r="16850" spans="3:3" x14ac:dyDescent="0.25">
      <c r="C16850">
        <v>9230</v>
      </c>
    </row>
    <row r="16851" spans="3:3" x14ac:dyDescent="0.25">
      <c r="C16851">
        <v>923004</v>
      </c>
    </row>
    <row r="16852" spans="3:3" x14ac:dyDescent="0.25">
      <c r="C16852" t="s">
        <v>2819</v>
      </c>
    </row>
    <row r="16853" spans="3:3" x14ac:dyDescent="0.25">
      <c r="C16853" t="s">
        <v>2717</v>
      </c>
    </row>
    <row r="16854" spans="3:3" x14ac:dyDescent="0.25">
      <c r="C16854">
        <v>92</v>
      </c>
    </row>
    <row r="16855" spans="3:3" x14ac:dyDescent="0.25">
      <c r="C16855">
        <v>924</v>
      </c>
    </row>
    <row r="16856" spans="3:3" x14ac:dyDescent="0.25">
      <c r="C16856">
        <v>9241</v>
      </c>
    </row>
    <row r="16857" spans="3:3" x14ac:dyDescent="0.25">
      <c r="C16857">
        <v>924100</v>
      </c>
    </row>
    <row r="16858" spans="3:3" x14ac:dyDescent="0.25">
      <c r="C16858" t="s">
        <v>2820</v>
      </c>
    </row>
    <row r="16859" spans="3:3" x14ac:dyDescent="0.25">
      <c r="C16859" t="s">
        <v>2717</v>
      </c>
    </row>
    <row r="16860" spans="3:3" x14ac:dyDescent="0.25">
      <c r="C16860">
        <v>92</v>
      </c>
    </row>
    <row r="16861" spans="3:3" x14ac:dyDescent="0.25">
      <c r="C16861">
        <v>924</v>
      </c>
    </row>
    <row r="16862" spans="3:3" x14ac:dyDescent="0.25">
      <c r="C16862">
        <v>9241</v>
      </c>
    </row>
    <row r="16863" spans="3:3" x14ac:dyDescent="0.25">
      <c r="C16863">
        <v>924110</v>
      </c>
    </row>
    <row r="16864" spans="3:3" x14ac:dyDescent="0.25">
      <c r="C16864" t="s">
        <v>2821</v>
      </c>
    </row>
    <row r="16865" spans="3:3" x14ac:dyDescent="0.25">
      <c r="C16865" t="s">
        <v>2717</v>
      </c>
    </row>
    <row r="16866" spans="3:3" x14ac:dyDescent="0.25">
      <c r="C16866">
        <v>92</v>
      </c>
    </row>
    <row r="16867" spans="3:3" x14ac:dyDescent="0.25">
      <c r="C16867">
        <v>924</v>
      </c>
    </row>
    <row r="16868" spans="3:3" x14ac:dyDescent="0.25">
      <c r="C16868">
        <v>9241</v>
      </c>
    </row>
    <row r="16869" spans="3:3" x14ac:dyDescent="0.25">
      <c r="C16869">
        <v>924111</v>
      </c>
    </row>
    <row r="16870" spans="3:3" x14ac:dyDescent="0.25">
      <c r="C16870" t="s">
        <v>2822</v>
      </c>
    </row>
    <row r="16871" spans="3:3" x14ac:dyDescent="0.25">
      <c r="C16871" t="s">
        <v>2717</v>
      </c>
    </row>
    <row r="16872" spans="3:3" x14ac:dyDescent="0.25">
      <c r="C16872">
        <v>92</v>
      </c>
    </row>
    <row r="16873" spans="3:3" x14ac:dyDescent="0.25">
      <c r="C16873">
        <v>924</v>
      </c>
    </row>
    <row r="16874" spans="3:3" x14ac:dyDescent="0.25">
      <c r="C16874">
        <v>9241</v>
      </c>
    </row>
    <row r="16875" spans="3:3" x14ac:dyDescent="0.25">
      <c r="C16875">
        <v>924120</v>
      </c>
    </row>
    <row r="16876" spans="3:3" x14ac:dyDescent="0.25">
      <c r="C16876" t="s">
        <v>2823</v>
      </c>
    </row>
    <row r="16877" spans="3:3" x14ac:dyDescent="0.25">
      <c r="C16877" t="s">
        <v>2717</v>
      </c>
    </row>
    <row r="16878" spans="3:3" x14ac:dyDescent="0.25">
      <c r="C16878">
        <v>92</v>
      </c>
    </row>
    <row r="16879" spans="3:3" x14ac:dyDescent="0.25">
      <c r="C16879">
        <v>924</v>
      </c>
    </row>
    <row r="16880" spans="3:3" x14ac:dyDescent="0.25">
      <c r="C16880">
        <v>9241</v>
      </c>
    </row>
    <row r="16881" spans="3:3" x14ac:dyDescent="0.25">
      <c r="C16881">
        <v>924121</v>
      </c>
    </row>
    <row r="16882" spans="3:3" x14ac:dyDescent="0.25">
      <c r="C16882" t="s">
        <v>2824</v>
      </c>
    </row>
    <row r="16883" spans="3:3" x14ac:dyDescent="0.25">
      <c r="C16883" t="s">
        <v>2717</v>
      </c>
    </row>
    <row r="16884" spans="3:3" x14ac:dyDescent="0.25">
      <c r="C16884">
        <v>92</v>
      </c>
    </row>
    <row r="16885" spans="3:3" x14ac:dyDescent="0.25">
      <c r="C16885">
        <v>924</v>
      </c>
    </row>
    <row r="16886" spans="3:3" x14ac:dyDescent="0.25">
      <c r="C16886">
        <v>9241</v>
      </c>
    </row>
    <row r="16887" spans="3:3" x14ac:dyDescent="0.25">
      <c r="C16887">
        <v>924122</v>
      </c>
    </row>
    <row r="16888" spans="3:3" x14ac:dyDescent="0.25">
      <c r="C16888" t="s">
        <v>2825</v>
      </c>
    </row>
    <row r="16889" spans="3:3" x14ac:dyDescent="0.25">
      <c r="C16889" t="s">
        <v>2717</v>
      </c>
    </row>
    <row r="16890" spans="3:3" x14ac:dyDescent="0.25">
      <c r="C16890">
        <v>92</v>
      </c>
    </row>
    <row r="16891" spans="3:3" x14ac:dyDescent="0.25">
      <c r="C16891">
        <v>924</v>
      </c>
    </row>
    <row r="16892" spans="3:3" x14ac:dyDescent="0.25">
      <c r="C16892">
        <v>9241</v>
      </c>
    </row>
    <row r="16893" spans="3:3" x14ac:dyDescent="0.25">
      <c r="C16893">
        <v>924123</v>
      </c>
    </row>
    <row r="16894" spans="3:3" x14ac:dyDescent="0.25">
      <c r="C16894" t="s">
        <v>2826</v>
      </c>
    </row>
    <row r="16895" spans="3:3" x14ac:dyDescent="0.25">
      <c r="C16895" t="s">
        <v>2717</v>
      </c>
    </row>
    <row r="16896" spans="3:3" x14ac:dyDescent="0.25">
      <c r="C16896">
        <v>92</v>
      </c>
    </row>
    <row r="16897" spans="3:3" x14ac:dyDescent="0.25">
      <c r="C16897">
        <v>924</v>
      </c>
    </row>
    <row r="16898" spans="3:3" x14ac:dyDescent="0.25">
      <c r="C16898">
        <v>9241</v>
      </c>
    </row>
    <row r="16899" spans="3:3" x14ac:dyDescent="0.25">
      <c r="C16899">
        <v>924124</v>
      </c>
    </row>
    <row r="16900" spans="3:3" x14ac:dyDescent="0.25">
      <c r="C16900" t="s">
        <v>2827</v>
      </c>
    </row>
    <row r="16901" spans="3:3" x14ac:dyDescent="0.25">
      <c r="C16901" t="s">
        <v>2717</v>
      </c>
    </row>
    <row r="16902" spans="3:3" x14ac:dyDescent="0.25">
      <c r="C16902">
        <v>92</v>
      </c>
    </row>
    <row r="16903" spans="3:3" x14ac:dyDescent="0.25">
      <c r="C16903">
        <v>924</v>
      </c>
    </row>
    <row r="16904" spans="3:3" x14ac:dyDescent="0.25">
      <c r="C16904">
        <v>9241</v>
      </c>
    </row>
    <row r="16905" spans="3:3" x14ac:dyDescent="0.25">
      <c r="C16905">
        <v>924125</v>
      </c>
    </row>
    <row r="16906" spans="3:3" x14ac:dyDescent="0.25">
      <c r="C16906" t="s">
        <v>2828</v>
      </c>
    </row>
    <row r="16907" spans="3:3" x14ac:dyDescent="0.25">
      <c r="C16907" t="s">
        <v>2717</v>
      </c>
    </row>
    <row r="16908" spans="3:3" x14ac:dyDescent="0.25">
      <c r="C16908">
        <v>92</v>
      </c>
    </row>
    <row r="16909" spans="3:3" x14ac:dyDescent="0.25">
      <c r="C16909">
        <v>924</v>
      </c>
    </row>
    <row r="16910" spans="3:3" x14ac:dyDescent="0.25">
      <c r="C16910">
        <v>9241</v>
      </c>
    </row>
    <row r="16911" spans="3:3" x14ac:dyDescent="0.25">
      <c r="C16911">
        <v>924130</v>
      </c>
    </row>
    <row r="16912" spans="3:3" x14ac:dyDescent="0.25">
      <c r="C16912" t="s">
        <v>2829</v>
      </c>
    </row>
    <row r="16913" spans="3:3" x14ac:dyDescent="0.25">
      <c r="C16913" t="s">
        <v>2717</v>
      </c>
    </row>
    <row r="16914" spans="3:3" x14ac:dyDescent="0.25">
      <c r="C16914">
        <v>92</v>
      </c>
    </row>
    <row r="16915" spans="3:3" x14ac:dyDescent="0.25">
      <c r="C16915">
        <v>924</v>
      </c>
    </row>
    <row r="16916" spans="3:3" x14ac:dyDescent="0.25">
      <c r="C16916">
        <v>9241</v>
      </c>
    </row>
    <row r="16917" spans="3:3" x14ac:dyDescent="0.25">
      <c r="C16917">
        <v>924140</v>
      </c>
    </row>
    <row r="16918" spans="3:3" x14ac:dyDescent="0.25">
      <c r="C16918" t="s">
        <v>2830</v>
      </c>
    </row>
    <row r="16919" spans="3:3" x14ac:dyDescent="0.25">
      <c r="C16919" t="s">
        <v>2717</v>
      </c>
    </row>
    <row r="16920" spans="3:3" x14ac:dyDescent="0.25">
      <c r="C16920">
        <v>92</v>
      </c>
    </row>
    <row r="16921" spans="3:3" x14ac:dyDescent="0.25">
      <c r="C16921">
        <v>924</v>
      </c>
    </row>
    <row r="16922" spans="3:3" x14ac:dyDescent="0.25">
      <c r="C16922">
        <v>9249</v>
      </c>
    </row>
    <row r="16923" spans="3:3" x14ac:dyDescent="0.25">
      <c r="C16923">
        <v>924900</v>
      </c>
    </row>
    <row r="16924" spans="3:3" x14ac:dyDescent="0.25">
      <c r="C16924" t="s">
        <v>2831</v>
      </c>
    </row>
    <row r="16925" spans="3:3" x14ac:dyDescent="0.25">
      <c r="C16925" t="s">
        <v>2717</v>
      </c>
    </row>
    <row r="16926" spans="3:3" x14ac:dyDescent="0.25">
      <c r="C16926">
        <v>92</v>
      </c>
    </row>
    <row r="16927" spans="3:3" x14ac:dyDescent="0.25">
      <c r="C16927">
        <v>924</v>
      </c>
    </row>
    <row r="16928" spans="3:3" x14ac:dyDescent="0.25">
      <c r="C16928">
        <v>9249</v>
      </c>
    </row>
    <row r="16929" spans="3:3" x14ac:dyDescent="0.25">
      <c r="C16929">
        <v>924910</v>
      </c>
    </row>
    <row r="16930" spans="3:3" x14ac:dyDescent="0.25">
      <c r="C16930" t="s">
        <v>2832</v>
      </c>
    </row>
    <row r="16931" spans="3:3" x14ac:dyDescent="0.25">
      <c r="C16931" t="s">
        <v>2717</v>
      </c>
    </row>
    <row r="16932" spans="3:3" x14ac:dyDescent="0.25">
      <c r="C16932">
        <v>92</v>
      </c>
    </row>
    <row r="16933" spans="3:3" x14ac:dyDescent="0.25">
      <c r="C16933">
        <v>924</v>
      </c>
    </row>
    <row r="16934" spans="3:3" x14ac:dyDescent="0.25">
      <c r="C16934">
        <v>9249</v>
      </c>
    </row>
    <row r="16935" spans="3:3" x14ac:dyDescent="0.25">
      <c r="C16935">
        <v>924911</v>
      </c>
    </row>
    <row r="16936" spans="3:3" x14ac:dyDescent="0.25">
      <c r="C16936" t="s">
        <v>2833</v>
      </c>
    </row>
    <row r="16937" spans="3:3" x14ac:dyDescent="0.25">
      <c r="C16937" t="s">
        <v>2717</v>
      </c>
    </row>
    <row r="16938" spans="3:3" x14ac:dyDescent="0.25">
      <c r="C16938">
        <v>92</v>
      </c>
    </row>
    <row r="16939" spans="3:3" x14ac:dyDescent="0.25">
      <c r="C16939">
        <v>924</v>
      </c>
    </row>
    <row r="16940" spans="3:3" x14ac:dyDescent="0.25">
      <c r="C16940">
        <v>9249</v>
      </c>
    </row>
    <row r="16941" spans="3:3" x14ac:dyDescent="0.25">
      <c r="C16941">
        <v>924912</v>
      </c>
    </row>
    <row r="16942" spans="3:3" x14ac:dyDescent="0.25">
      <c r="C16942" t="s">
        <v>2834</v>
      </c>
    </row>
    <row r="16943" spans="3:3" x14ac:dyDescent="0.25">
      <c r="C16943" t="s">
        <v>2717</v>
      </c>
    </row>
    <row r="16944" spans="3:3" x14ac:dyDescent="0.25">
      <c r="C16944">
        <v>92</v>
      </c>
    </row>
    <row r="16945" spans="3:3" x14ac:dyDescent="0.25">
      <c r="C16945">
        <v>924</v>
      </c>
    </row>
    <row r="16946" spans="3:3" x14ac:dyDescent="0.25">
      <c r="C16946">
        <v>9249</v>
      </c>
    </row>
    <row r="16947" spans="3:3" x14ac:dyDescent="0.25">
      <c r="C16947">
        <v>924913</v>
      </c>
    </row>
    <row r="16948" spans="3:3" x14ac:dyDescent="0.25">
      <c r="C16948" t="s">
        <v>2835</v>
      </c>
    </row>
    <row r="16949" spans="3:3" x14ac:dyDescent="0.25">
      <c r="C16949" t="s">
        <v>2717</v>
      </c>
    </row>
    <row r="16950" spans="3:3" x14ac:dyDescent="0.25">
      <c r="C16950">
        <v>92</v>
      </c>
    </row>
    <row r="16951" spans="3:3" x14ac:dyDescent="0.25">
      <c r="C16951">
        <v>924</v>
      </c>
    </row>
    <row r="16952" spans="3:3" x14ac:dyDescent="0.25">
      <c r="C16952">
        <v>9249</v>
      </c>
    </row>
    <row r="16953" spans="3:3" x14ac:dyDescent="0.25">
      <c r="C16953">
        <v>924920</v>
      </c>
    </row>
    <row r="16954" spans="3:3" x14ac:dyDescent="0.25">
      <c r="C16954" t="s">
        <v>2836</v>
      </c>
    </row>
    <row r="16955" spans="3:3" x14ac:dyDescent="0.25">
      <c r="C16955" t="s">
        <v>2717</v>
      </c>
    </row>
    <row r="16956" spans="3:3" x14ac:dyDescent="0.25">
      <c r="C16956">
        <v>92</v>
      </c>
    </row>
    <row r="16957" spans="3:3" x14ac:dyDescent="0.25">
      <c r="C16957">
        <v>924</v>
      </c>
    </row>
    <row r="16958" spans="3:3" x14ac:dyDescent="0.25">
      <c r="C16958">
        <v>9249</v>
      </c>
    </row>
    <row r="16959" spans="3:3" x14ac:dyDescent="0.25">
      <c r="C16959">
        <v>924921</v>
      </c>
    </row>
    <row r="16960" spans="3:3" x14ac:dyDescent="0.25">
      <c r="C16960" t="s">
        <v>2837</v>
      </c>
    </row>
    <row r="16961" spans="3:3" x14ac:dyDescent="0.25">
      <c r="C16961" t="s">
        <v>2717</v>
      </c>
    </row>
    <row r="16962" spans="3:3" x14ac:dyDescent="0.25">
      <c r="C16962">
        <v>92</v>
      </c>
    </row>
    <row r="16963" spans="3:3" x14ac:dyDescent="0.25">
      <c r="C16963">
        <v>924</v>
      </c>
    </row>
    <row r="16964" spans="3:3" x14ac:dyDescent="0.25">
      <c r="C16964">
        <v>9249</v>
      </c>
    </row>
    <row r="16965" spans="3:3" x14ac:dyDescent="0.25">
      <c r="C16965">
        <v>924991</v>
      </c>
    </row>
    <row r="16966" spans="3:3" x14ac:dyDescent="0.25">
      <c r="C16966" t="s">
        <v>2838</v>
      </c>
    </row>
    <row r="16967" spans="3:3" x14ac:dyDescent="0.25">
      <c r="C16967" t="s">
        <v>2717</v>
      </c>
    </row>
    <row r="16968" spans="3:3" x14ac:dyDescent="0.25">
      <c r="C16968">
        <v>93</v>
      </c>
    </row>
    <row r="16969" spans="3:3" x14ac:dyDescent="0.25">
      <c r="C16969">
        <v>930</v>
      </c>
    </row>
    <row r="16970" spans="3:3" x14ac:dyDescent="0.25">
      <c r="C16970">
        <v>9300</v>
      </c>
    </row>
    <row r="16971" spans="3:3" x14ac:dyDescent="0.25">
      <c r="C16971">
        <v>930000</v>
      </c>
    </row>
    <row r="16972" spans="3:3" x14ac:dyDescent="0.25">
      <c r="C16972" t="s">
        <v>2839</v>
      </c>
    </row>
    <row r="16973" spans="3:3" x14ac:dyDescent="0.25">
      <c r="C16973" t="s">
        <v>2717</v>
      </c>
    </row>
    <row r="16974" spans="3:3" x14ac:dyDescent="0.25">
      <c r="C16974">
        <v>93</v>
      </c>
    </row>
    <row r="16975" spans="3:3" x14ac:dyDescent="0.25">
      <c r="C16975">
        <v>930</v>
      </c>
    </row>
    <row r="16976" spans="3:3" x14ac:dyDescent="0.25">
      <c r="C16976">
        <v>9301</v>
      </c>
    </row>
    <row r="16977" spans="3:3" x14ac:dyDescent="0.25">
      <c r="C16977">
        <v>930101</v>
      </c>
    </row>
    <row r="16978" spans="3:3" x14ac:dyDescent="0.25">
      <c r="C16978" t="s">
        <v>2840</v>
      </c>
    </row>
    <row r="16979" spans="3:3" x14ac:dyDescent="0.25">
      <c r="C16979" t="s">
        <v>2717</v>
      </c>
    </row>
    <row r="16980" spans="3:3" x14ac:dyDescent="0.25">
      <c r="C16980">
        <v>93</v>
      </c>
    </row>
    <row r="16981" spans="3:3" x14ac:dyDescent="0.25">
      <c r="C16981">
        <v>930</v>
      </c>
    </row>
    <row r="16982" spans="3:3" x14ac:dyDescent="0.25">
      <c r="C16982">
        <v>9301</v>
      </c>
    </row>
    <row r="16983" spans="3:3" x14ac:dyDescent="0.25">
      <c r="C16983">
        <v>930102</v>
      </c>
    </row>
    <row r="16984" spans="3:3" x14ac:dyDescent="0.25">
      <c r="C16984" t="s">
        <v>2841</v>
      </c>
    </row>
    <row r="16985" spans="3:3" x14ac:dyDescent="0.25">
      <c r="C16985" t="s">
        <v>2717</v>
      </c>
    </row>
    <row r="16986" spans="3:3" x14ac:dyDescent="0.25">
      <c r="C16986">
        <v>93</v>
      </c>
    </row>
    <row r="16987" spans="3:3" x14ac:dyDescent="0.25">
      <c r="C16987">
        <v>930</v>
      </c>
    </row>
    <row r="16988" spans="3:3" x14ac:dyDescent="0.25">
      <c r="C16988">
        <v>9301</v>
      </c>
    </row>
    <row r="16989" spans="3:3" x14ac:dyDescent="0.25">
      <c r="C16989">
        <v>930103</v>
      </c>
    </row>
    <row r="16990" spans="3:3" x14ac:dyDescent="0.25">
      <c r="C16990" t="s">
        <v>2842</v>
      </c>
    </row>
    <row r="16991" spans="3:3" x14ac:dyDescent="0.25">
      <c r="C16991" t="s">
        <v>2717</v>
      </c>
    </row>
    <row r="16992" spans="3:3" x14ac:dyDescent="0.25">
      <c r="C16992">
        <v>93</v>
      </c>
    </row>
    <row r="16993" spans="3:3" x14ac:dyDescent="0.25">
      <c r="C16993">
        <v>930</v>
      </c>
    </row>
    <row r="16994" spans="3:3" x14ac:dyDescent="0.25">
      <c r="C16994">
        <v>9301</v>
      </c>
    </row>
    <row r="16995" spans="3:3" x14ac:dyDescent="0.25">
      <c r="C16995">
        <v>930104</v>
      </c>
    </row>
    <row r="16996" spans="3:3" x14ac:dyDescent="0.25">
      <c r="C16996" t="s">
        <v>2843</v>
      </c>
    </row>
    <row r="16997" spans="3:3" x14ac:dyDescent="0.25">
      <c r="C16997" t="s">
        <v>2717</v>
      </c>
    </row>
    <row r="16998" spans="3:3" x14ac:dyDescent="0.25">
      <c r="C16998">
        <v>93</v>
      </c>
    </row>
    <row r="16999" spans="3:3" x14ac:dyDescent="0.25">
      <c r="C16999">
        <v>930</v>
      </c>
    </row>
    <row r="17000" spans="3:3" x14ac:dyDescent="0.25">
      <c r="C17000">
        <v>9301</v>
      </c>
    </row>
    <row r="17001" spans="3:3" x14ac:dyDescent="0.25">
      <c r="C17001">
        <v>930105</v>
      </c>
    </row>
    <row r="17002" spans="3:3" x14ac:dyDescent="0.25">
      <c r="C17002" t="s">
        <v>2844</v>
      </c>
    </row>
    <row r="17003" spans="3:3" x14ac:dyDescent="0.25">
      <c r="C17003" t="s">
        <v>2717</v>
      </c>
    </row>
    <row r="17004" spans="3:3" x14ac:dyDescent="0.25">
      <c r="C17004">
        <v>93</v>
      </c>
    </row>
    <row r="17005" spans="3:3" x14ac:dyDescent="0.25">
      <c r="C17005">
        <v>930</v>
      </c>
    </row>
    <row r="17006" spans="3:3" x14ac:dyDescent="0.25">
      <c r="C17006">
        <v>9302</v>
      </c>
    </row>
    <row r="17007" spans="3:3" x14ac:dyDescent="0.25">
      <c r="C17007">
        <v>930200</v>
      </c>
    </row>
    <row r="17008" spans="3:3" x14ac:dyDescent="0.25">
      <c r="C17008" t="s">
        <v>2845</v>
      </c>
    </row>
    <row r="17009" spans="3:3" x14ac:dyDescent="0.25">
      <c r="C17009" t="s">
        <v>2717</v>
      </c>
    </row>
    <row r="17010" spans="3:3" x14ac:dyDescent="0.25">
      <c r="C17010">
        <v>93</v>
      </c>
    </row>
    <row r="17011" spans="3:3" x14ac:dyDescent="0.25">
      <c r="C17011">
        <v>930</v>
      </c>
    </row>
    <row r="17012" spans="3:3" x14ac:dyDescent="0.25">
      <c r="C17012">
        <v>9302</v>
      </c>
    </row>
    <row r="17013" spans="3:3" x14ac:dyDescent="0.25">
      <c r="C17013">
        <v>930201</v>
      </c>
    </row>
    <row r="17014" spans="3:3" x14ac:dyDescent="0.25">
      <c r="C17014" t="s">
        <v>2846</v>
      </c>
    </row>
    <row r="17015" spans="3:3" x14ac:dyDescent="0.25">
      <c r="C17015" t="s">
        <v>2717</v>
      </c>
    </row>
    <row r="17016" spans="3:3" x14ac:dyDescent="0.25">
      <c r="C17016">
        <v>93</v>
      </c>
    </row>
    <row r="17017" spans="3:3" x14ac:dyDescent="0.25">
      <c r="C17017">
        <v>930</v>
      </c>
    </row>
    <row r="17018" spans="3:3" x14ac:dyDescent="0.25">
      <c r="C17018">
        <v>9302</v>
      </c>
    </row>
    <row r="17019" spans="3:3" x14ac:dyDescent="0.25">
      <c r="C17019">
        <v>930202</v>
      </c>
    </row>
    <row r="17020" spans="3:3" x14ac:dyDescent="0.25">
      <c r="C17020" t="s">
        <v>2847</v>
      </c>
    </row>
    <row r="17021" spans="3:3" x14ac:dyDescent="0.25">
      <c r="C17021" t="s">
        <v>2717</v>
      </c>
    </row>
    <row r="17022" spans="3:3" x14ac:dyDescent="0.25">
      <c r="C17022">
        <v>93</v>
      </c>
    </row>
    <row r="17023" spans="3:3" x14ac:dyDescent="0.25">
      <c r="C17023">
        <v>930</v>
      </c>
    </row>
    <row r="17024" spans="3:3" x14ac:dyDescent="0.25">
      <c r="C17024">
        <v>9302</v>
      </c>
    </row>
    <row r="17025" spans="3:3" x14ac:dyDescent="0.25">
      <c r="C17025">
        <v>930203</v>
      </c>
    </row>
    <row r="17026" spans="3:3" x14ac:dyDescent="0.25">
      <c r="C17026" t="s">
        <v>2848</v>
      </c>
    </row>
    <row r="17027" spans="3:3" x14ac:dyDescent="0.25">
      <c r="C17027" t="s">
        <v>2717</v>
      </c>
    </row>
    <row r="17028" spans="3:3" x14ac:dyDescent="0.25">
      <c r="C17028">
        <v>93</v>
      </c>
    </row>
    <row r="17029" spans="3:3" x14ac:dyDescent="0.25">
      <c r="C17029">
        <v>930</v>
      </c>
    </row>
    <row r="17030" spans="3:3" x14ac:dyDescent="0.25">
      <c r="C17030">
        <v>9303</v>
      </c>
    </row>
    <row r="17031" spans="3:3" x14ac:dyDescent="0.25">
      <c r="C17031">
        <v>930301</v>
      </c>
    </row>
    <row r="17032" spans="3:3" x14ac:dyDescent="0.25">
      <c r="C17032" t="s">
        <v>2849</v>
      </c>
    </row>
    <row r="17033" spans="3:3" x14ac:dyDescent="0.25">
      <c r="C17033" t="s">
        <v>2717</v>
      </c>
    </row>
    <row r="17034" spans="3:3" x14ac:dyDescent="0.25">
      <c r="C17034">
        <v>93</v>
      </c>
    </row>
    <row r="17035" spans="3:3" x14ac:dyDescent="0.25">
      <c r="C17035">
        <v>930</v>
      </c>
    </row>
    <row r="17036" spans="3:3" x14ac:dyDescent="0.25">
      <c r="C17036">
        <v>9303</v>
      </c>
    </row>
    <row r="17037" spans="3:3" x14ac:dyDescent="0.25">
      <c r="C17037">
        <v>930302</v>
      </c>
    </row>
    <row r="17038" spans="3:3" x14ac:dyDescent="0.25">
      <c r="C17038" t="s">
        <v>2850</v>
      </c>
    </row>
    <row r="17039" spans="3:3" x14ac:dyDescent="0.25">
      <c r="C17039" t="s">
        <v>2717</v>
      </c>
    </row>
    <row r="17040" spans="3:3" x14ac:dyDescent="0.25">
      <c r="C17040">
        <v>93</v>
      </c>
    </row>
    <row r="17041" spans="3:3" x14ac:dyDescent="0.25">
      <c r="C17041">
        <v>930</v>
      </c>
    </row>
    <row r="17042" spans="3:3" x14ac:dyDescent="0.25">
      <c r="C17042">
        <v>9303</v>
      </c>
    </row>
    <row r="17043" spans="3:3" x14ac:dyDescent="0.25">
      <c r="C17043">
        <v>930303</v>
      </c>
    </row>
    <row r="17044" spans="3:3" x14ac:dyDescent="0.25">
      <c r="C17044" t="s">
        <v>2851</v>
      </c>
    </row>
    <row r="17045" spans="3:3" x14ac:dyDescent="0.25">
      <c r="C17045" t="s">
        <v>49</v>
      </c>
    </row>
    <row r="17046" spans="3:3" x14ac:dyDescent="0.25">
      <c r="C17046" t="s">
        <v>50</v>
      </c>
    </row>
    <row r="17047" spans="3:3" x14ac:dyDescent="0.25">
      <c r="C17047" t="s">
        <v>2852</v>
      </c>
    </row>
    <row r="17048" spans="3:3" x14ac:dyDescent="0.25">
      <c r="C17048" t="s">
        <v>0</v>
      </c>
    </row>
    <row r="17049" spans="3:3" x14ac:dyDescent="0.25">
      <c r="C17049" t="s">
        <v>2717</v>
      </c>
    </row>
    <row r="17050" spans="3:3" x14ac:dyDescent="0.25">
      <c r="C17050">
        <v>93</v>
      </c>
    </row>
    <row r="17051" spans="3:3" x14ac:dyDescent="0.25">
      <c r="C17051">
        <v>930</v>
      </c>
    </row>
    <row r="17052" spans="3:3" x14ac:dyDescent="0.25">
      <c r="C17052">
        <v>9303</v>
      </c>
    </row>
    <row r="17053" spans="3:3" x14ac:dyDescent="0.25">
      <c r="C17053">
        <v>930304</v>
      </c>
    </row>
    <row r="17054" spans="3:3" x14ac:dyDescent="0.25">
      <c r="C17054" t="s">
        <v>2853</v>
      </c>
    </row>
    <row r="17055" spans="3:3" x14ac:dyDescent="0.25">
      <c r="C17055" t="s">
        <v>2717</v>
      </c>
    </row>
    <row r="17056" spans="3:3" x14ac:dyDescent="0.25">
      <c r="C17056">
        <v>93</v>
      </c>
    </row>
    <row r="17057" spans="3:3" x14ac:dyDescent="0.25">
      <c r="C17057">
        <v>930</v>
      </c>
    </row>
    <row r="17058" spans="3:3" x14ac:dyDescent="0.25">
      <c r="C17058">
        <v>9303</v>
      </c>
    </row>
    <row r="17059" spans="3:3" x14ac:dyDescent="0.25">
      <c r="C17059">
        <v>930305</v>
      </c>
    </row>
    <row r="17060" spans="3:3" x14ac:dyDescent="0.25">
      <c r="C17060" t="s">
        <v>2854</v>
      </c>
    </row>
    <row r="17061" spans="3:3" x14ac:dyDescent="0.25">
      <c r="C17061" t="s">
        <v>2717</v>
      </c>
    </row>
    <row r="17062" spans="3:3" x14ac:dyDescent="0.25">
      <c r="C17062">
        <v>93</v>
      </c>
    </row>
    <row r="17063" spans="3:3" x14ac:dyDescent="0.25">
      <c r="C17063">
        <v>930</v>
      </c>
    </row>
    <row r="17064" spans="3:3" x14ac:dyDescent="0.25">
      <c r="C17064">
        <v>9309</v>
      </c>
    </row>
    <row r="17065" spans="3:3" x14ac:dyDescent="0.25">
      <c r="C17065">
        <v>930900</v>
      </c>
    </row>
    <row r="17066" spans="3:3" x14ac:dyDescent="0.25">
      <c r="C17066" t="s">
        <v>2855</v>
      </c>
    </row>
    <row r="17067" spans="3:3" x14ac:dyDescent="0.25">
      <c r="C17067" t="s">
        <v>2717</v>
      </c>
    </row>
    <row r="17068" spans="3:3" x14ac:dyDescent="0.25">
      <c r="C17068">
        <v>93</v>
      </c>
    </row>
    <row r="17069" spans="3:3" x14ac:dyDescent="0.25">
      <c r="C17069">
        <v>930</v>
      </c>
    </row>
    <row r="17070" spans="3:3" x14ac:dyDescent="0.25">
      <c r="C17070">
        <v>9309</v>
      </c>
    </row>
    <row r="17071" spans="3:3" x14ac:dyDescent="0.25">
      <c r="C17071">
        <v>930910</v>
      </c>
    </row>
    <row r="17072" spans="3:3" x14ac:dyDescent="0.25">
      <c r="C17072" t="s">
        <v>2856</v>
      </c>
    </row>
    <row r="17073" spans="3:3" x14ac:dyDescent="0.25">
      <c r="C17073" t="s">
        <v>2717</v>
      </c>
    </row>
    <row r="17074" spans="3:3" x14ac:dyDescent="0.25">
      <c r="C17074">
        <v>93</v>
      </c>
    </row>
    <row r="17075" spans="3:3" x14ac:dyDescent="0.25">
      <c r="C17075">
        <v>930</v>
      </c>
    </row>
    <row r="17076" spans="3:3" x14ac:dyDescent="0.25">
      <c r="C17076">
        <v>9309</v>
      </c>
    </row>
    <row r="17077" spans="3:3" x14ac:dyDescent="0.25">
      <c r="C17077">
        <v>930911</v>
      </c>
    </row>
    <row r="17078" spans="3:3" x14ac:dyDescent="0.25">
      <c r="C17078" t="s">
        <v>2857</v>
      </c>
    </row>
    <row r="17079" spans="3:3" x14ac:dyDescent="0.25">
      <c r="C17079" t="s">
        <v>2717</v>
      </c>
    </row>
    <row r="17080" spans="3:3" x14ac:dyDescent="0.25">
      <c r="C17080">
        <v>93</v>
      </c>
    </row>
    <row r="17081" spans="3:3" x14ac:dyDescent="0.25">
      <c r="C17081">
        <v>930</v>
      </c>
    </row>
    <row r="17082" spans="3:3" x14ac:dyDescent="0.25">
      <c r="C17082">
        <v>9309</v>
      </c>
    </row>
    <row r="17083" spans="3:3" x14ac:dyDescent="0.25">
      <c r="C17083">
        <v>930912</v>
      </c>
    </row>
    <row r="17084" spans="3:3" x14ac:dyDescent="0.25">
      <c r="C17084" t="s">
        <v>2858</v>
      </c>
    </row>
    <row r="17085" spans="3:3" x14ac:dyDescent="0.25">
      <c r="C17085" t="s">
        <v>2717</v>
      </c>
    </row>
    <row r="17086" spans="3:3" x14ac:dyDescent="0.25">
      <c r="C17086">
        <v>93</v>
      </c>
    </row>
    <row r="17087" spans="3:3" x14ac:dyDescent="0.25">
      <c r="C17087">
        <v>930</v>
      </c>
    </row>
    <row r="17088" spans="3:3" x14ac:dyDescent="0.25">
      <c r="C17088">
        <v>9309</v>
      </c>
    </row>
    <row r="17089" spans="3:3" x14ac:dyDescent="0.25">
      <c r="C17089">
        <v>930913</v>
      </c>
    </row>
    <row r="17090" spans="3:3" x14ac:dyDescent="0.25">
      <c r="C17090" t="s">
        <v>2859</v>
      </c>
    </row>
    <row r="17091" spans="3:3" x14ac:dyDescent="0.25">
      <c r="C17091" t="s">
        <v>2717</v>
      </c>
    </row>
    <row r="17092" spans="3:3" x14ac:dyDescent="0.25">
      <c r="C17092">
        <v>93</v>
      </c>
    </row>
    <row r="17093" spans="3:3" x14ac:dyDescent="0.25">
      <c r="C17093">
        <v>930</v>
      </c>
    </row>
    <row r="17094" spans="3:3" x14ac:dyDescent="0.25">
      <c r="C17094">
        <v>9309</v>
      </c>
    </row>
    <row r="17095" spans="3:3" x14ac:dyDescent="0.25">
      <c r="C17095">
        <v>930914</v>
      </c>
    </row>
    <row r="17096" spans="3:3" x14ac:dyDescent="0.25">
      <c r="C17096" t="s">
        <v>2860</v>
      </c>
    </row>
    <row r="17097" spans="3:3" x14ac:dyDescent="0.25">
      <c r="C17097" t="s">
        <v>2717</v>
      </c>
    </row>
    <row r="17098" spans="3:3" x14ac:dyDescent="0.25">
      <c r="C17098">
        <v>93</v>
      </c>
    </row>
    <row r="17099" spans="3:3" x14ac:dyDescent="0.25">
      <c r="C17099">
        <v>930</v>
      </c>
    </row>
    <row r="17100" spans="3:3" x14ac:dyDescent="0.25">
      <c r="C17100">
        <v>9309</v>
      </c>
    </row>
    <row r="17101" spans="3:3" x14ac:dyDescent="0.25">
      <c r="C17101">
        <v>930915</v>
      </c>
    </row>
    <row r="17102" spans="3:3" x14ac:dyDescent="0.25">
      <c r="C17102" t="s">
        <v>2861</v>
      </c>
    </row>
    <row r="17103" spans="3:3" x14ac:dyDescent="0.25">
      <c r="C17103" t="s">
        <v>2717</v>
      </c>
    </row>
    <row r="17104" spans="3:3" x14ac:dyDescent="0.25">
      <c r="C17104">
        <v>93</v>
      </c>
    </row>
    <row r="17105" spans="3:3" x14ac:dyDescent="0.25">
      <c r="C17105">
        <v>930</v>
      </c>
    </row>
    <row r="17106" spans="3:3" x14ac:dyDescent="0.25">
      <c r="C17106">
        <v>9309</v>
      </c>
    </row>
    <row r="17107" spans="3:3" x14ac:dyDescent="0.25">
      <c r="C17107">
        <v>930916</v>
      </c>
    </row>
    <row r="17108" spans="3:3" x14ac:dyDescent="0.25">
      <c r="C17108" t="s">
        <v>2862</v>
      </c>
    </row>
    <row r="17109" spans="3:3" x14ac:dyDescent="0.25">
      <c r="C17109" t="s">
        <v>2717</v>
      </c>
    </row>
    <row r="17110" spans="3:3" x14ac:dyDescent="0.25">
      <c r="C17110">
        <v>93</v>
      </c>
    </row>
    <row r="17111" spans="3:3" x14ac:dyDescent="0.25">
      <c r="C17111">
        <v>930</v>
      </c>
    </row>
    <row r="17112" spans="3:3" x14ac:dyDescent="0.25">
      <c r="C17112">
        <v>9309</v>
      </c>
    </row>
    <row r="17113" spans="3:3" x14ac:dyDescent="0.25">
      <c r="C17113">
        <v>930917</v>
      </c>
    </row>
    <row r="17114" spans="3:3" x14ac:dyDescent="0.25">
      <c r="C17114" t="s">
        <v>2863</v>
      </c>
    </row>
    <row r="17115" spans="3:3" x14ac:dyDescent="0.25">
      <c r="C17115" t="s">
        <v>2717</v>
      </c>
    </row>
    <row r="17116" spans="3:3" x14ac:dyDescent="0.25">
      <c r="C17116">
        <v>93</v>
      </c>
    </row>
    <row r="17117" spans="3:3" x14ac:dyDescent="0.25">
      <c r="C17117">
        <v>930</v>
      </c>
    </row>
    <row r="17118" spans="3:3" x14ac:dyDescent="0.25">
      <c r="C17118">
        <v>9309</v>
      </c>
    </row>
    <row r="17119" spans="3:3" x14ac:dyDescent="0.25">
      <c r="C17119">
        <v>930918</v>
      </c>
    </row>
    <row r="17120" spans="3:3" x14ac:dyDescent="0.25">
      <c r="C17120" t="s">
        <v>2864</v>
      </c>
    </row>
    <row r="17121" spans="3:3" x14ac:dyDescent="0.25">
      <c r="C17121" t="s">
        <v>2717</v>
      </c>
    </row>
    <row r="17122" spans="3:3" x14ac:dyDescent="0.25">
      <c r="C17122">
        <v>93</v>
      </c>
    </row>
    <row r="17123" spans="3:3" x14ac:dyDescent="0.25">
      <c r="C17123">
        <v>930</v>
      </c>
    </row>
    <row r="17124" spans="3:3" x14ac:dyDescent="0.25">
      <c r="C17124">
        <v>9309</v>
      </c>
    </row>
    <row r="17125" spans="3:3" x14ac:dyDescent="0.25">
      <c r="C17125">
        <v>930920</v>
      </c>
    </row>
    <row r="17126" spans="3:3" x14ac:dyDescent="0.25">
      <c r="C17126" t="s">
        <v>2865</v>
      </c>
    </row>
    <row r="17127" spans="3:3" x14ac:dyDescent="0.25">
      <c r="C17127" t="s">
        <v>2717</v>
      </c>
    </row>
    <row r="17128" spans="3:3" x14ac:dyDescent="0.25">
      <c r="C17128">
        <v>93</v>
      </c>
    </row>
    <row r="17129" spans="3:3" x14ac:dyDescent="0.25">
      <c r="C17129">
        <v>930</v>
      </c>
    </row>
    <row r="17130" spans="3:3" x14ac:dyDescent="0.25">
      <c r="C17130">
        <v>9309</v>
      </c>
    </row>
    <row r="17131" spans="3:3" x14ac:dyDescent="0.25">
      <c r="C17131">
        <v>930921</v>
      </c>
    </row>
    <row r="17132" spans="3:3" x14ac:dyDescent="0.25">
      <c r="C17132" t="s">
        <v>2866</v>
      </c>
    </row>
    <row r="17133" spans="3:3" x14ac:dyDescent="0.25">
      <c r="C17133" t="s">
        <v>2717</v>
      </c>
    </row>
    <row r="17134" spans="3:3" x14ac:dyDescent="0.25">
      <c r="C17134">
        <v>93</v>
      </c>
    </row>
    <row r="17135" spans="3:3" x14ac:dyDescent="0.25">
      <c r="C17135">
        <v>930</v>
      </c>
    </row>
    <row r="17136" spans="3:3" x14ac:dyDescent="0.25">
      <c r="C17136">
        <v>9309</v>
      </c>
    </row>
    <row r="17137" spans="3:3" x14ac:dyDescent="0.25">
      <c r="C17137">
        <v>930922</v>
      </c>
    </row>
    <row r="17138" spans="3:3" x14ac:dyDescent="0.25">
      <c r="C17138" t="s">
        <v>2867</v>
      </c>
    </row>
    <row r="17139" spans="3:3" x14ac:dyDescent="0.25">
      <c r="C17139" t="s">
        <v>2717</v>
      </c>
    </row>
    <row r="17140" spans="3:3" x14ac:dyDescent="0.25">
      <c r="C17140">
        <v>93</v>
      </c>
    </row>
    <row r="17141" spans="3:3" x14ac:dyDescent="0.25">
      <c r="C17141">
        <v>930</v>
      </c>
    </row>
    <row r="17142" spans="3:3" x14ac:dyDescent="0.25">
      <c r="C17142">
        <v>9309</v>
      </c>
    </row>
    <row r="17143" spans="3:3" x14ac:dyDescent="0.25">
      <c r="C17143">
        <v>930923</v>
      </c>
    </row>
    <row r="17144" spans="3:3" x14ac:dyDescent="0.25">
      <c r="C17144" t="s">
        <v>2868</v>
      </c>
    </row>
    <row r="17145" spans="3:3" x14ac:dyDescent="0.25">
      <c r="C17145" t="s">
        <v>2717</v>
      </c>
    </row>
    <row r="17146" spans="3:3" x14ac:dyDescent="0.25">
      <c r="C17146">
        <v>93</v>
      </c>
    </row>
    <row r="17147" spans="3:3" x14ac:dyDescent="0.25">
      <c r="C17147">
        <v>930</v>
      </c>
    </row>
    <row r="17148" spans="3:3" x14ac:dyDescent="0.25">
      <c r="C17148">
        <v>9309</v>
      </c>
    </row>
    <row r="17149" spans="3:3" x14ac:dyDescent="0.25">
      <c r="C17149">
        <v>930924</v>
      </c>
    </row>
    <row r="17150" spans="3:3" x14ac:dyDescent="0.25">
      <c r="C17150" t="s">
        <v>2869</v>
      </c>
    </row>
    <row r="17151" spans="3:3" x14ac:dyDescent="0.25">
      <c r="C17151" t="s">
        <v>2717</v>
      </c>
    </row>
    <row r="17152" spans="3:3" x14ac:dyDescent="0.25">
      <c r="C17152">
        <v>93</v>
      </c>
    </row>
    <row r="17153" spans="3:3" x14ac:dyDescent="0.25">
      <c r="C17153">
        <v>930</v>
      </c>
    </row>
    <row r="17154" spans="3:3" x14ac:dyDescent="0.25">
      <c r="C17154">
        <v>9309</v>
      </c>
    </row>
    <row r="17155" spans="3:3" x14ac:dyDescent="0.25">
      <c r="C17155">
        <v>930925</v>
      </c>
    </row>
    <row r="17156" spans="3:3" x14ac:dyDescent="0.25">
      <c r="C17156" t="s">
        <v>2870</v>
      </c>
    </row>
    <row r="17157" spans="3:3" x14ac:dyDescent="0.25">
      <c r="C17157" t="s">
        <v>2717</v>
      </c>
    </row>
    <row r="17158" spans="3:3" x14ac:dyDescent="0.25">
      <c r="C17158">
        <v>93</v>
      </c>
    </row>
    <row r="17159" spans="3:3" x14ac:dyDescent="0.25">
      <c r="C17159">
        <v>930</v>
      </c>
    </row>
    <row r="17160" spans="3:3" x14ac:dyDescent="0.25">
      <c r="C17160">
        <v>9309</v>
      </c>
    </row>
    <row r="17161" spans="3:3" x14ac:dyDescent="0.25">
      <c r="C17161">
        <v>930926</v>
      </c>
    </row>
    <row r="17162" spans="3:3" x14ac:dyDescent="0.25">
      <c r="C17162" t="s">
        <v>2871</v>
      </c>
    </row>
    <row r="17163" spans="3:3" x14ac:dyDescent="0.25">
      <c r="C17163" t="s">
        <v>2717</v>
      </c>
    </row>
    <row r="17164" spans="3:3" x14ac:dyDescent="0.25">
      <c r="C17164">
        <v>93</v>
      </c>
    </row>
    <row r="17165" spans="3:3" x14ac:dyDescent="0.25">
      <c r="C17165">
        <v>930</v>
      </c>
    </row>
    <row r="17166" spans="3:3" x14ac:dyDescent="0.25">
      <c r="C17166">
        <v>9309</v>
      </c>
    </row>
    <row r="17167" spans="3:3" x14ac:dyDescent="0.25">
      <c r="C17167">
        <v>930927</v>
      </c>
    </row>
    <row r="17168" spans="3:3" x14ac:dyDescent="0.25">
      <c r="C17168" t="s">
        <v>2872</v>
      </c>
    </row>
    <row r="17169" spans="3:3" x14ac:dyDescent="0.25">
      <c r="C17169" t="s">
        <v>2717</v>
      </c>
    </row>
    <row r="17170" spans="3:3" x14ac:dyDescent="0.25">
      <c r="C17170">
        <v>93</v>
      </c>
    </row>
    <row r="17171" spans="3:3" x14ac:dyDescent="0.25">
      <c r="C17171">
        <v>930</v>
      </c>
    </row>
    <row r="17172" spans="3:3" x14ac:dyDescent="0.25">
      <c r="C17172">
        <v>9309</v>
      </c>
    </row>
    <row r="17173" spans="3:3" x14ac:dyDescent="0.25">
      <c r="C17173">
        <v>930928</v>
      </c>
    </row>
    <row r="17174" spans="3:3" x14ac:dyDescent="0.25">
      <c r="C17174" t="s">
        <v>2873</v>
      </c>
    </row>
    <row r="17175" spans="3:3" x14ac:dyDescent="0.25">
      <c r="C17175" t="s">
        <v>2717</v>
      </c>
    </row>
    <row r="17176" spans="3:3" x14ac:dyDescent="0.25">
      <c r="C17176">
        <v>93</v>
      </c>
    </row>
    <row r="17177" spans="3:3" x14ac:dyDescent="0.25">
      <c r="C17177">
        <v>930</v>
      </c>
    </row>
    <row r="17178" spans="3:3" x14ac:dyDescent="0.25">
      <c r="C17178">
        <v>9309</v>
      </c>
    </row>
    <row r="17179" spans="3:3" x14ac:dyDescent="0.25">
      <c r="C17179">
        <v>930930</v>
      </c>
    </row>
    <row r="17180" spans="3:3" x14ac:dyDescent="0.25">
      <c r="C17180" t="s">
        <v>2874</v>
      </c>
    </row>
    <row r="17181" spans="3:3" x14ac:dyDescent="0.25">
      <c r="C17181" t="s">
        <v>2717</v>
      </c>
    </row>
    <row r="17182" spans="3:3" x14ac:dyDescent="0.25">
      <c r="C17182">
        <v>93</v>
      </c>
    </row>
    <row r="17183" spans="3:3" x14ac:dyDescent="0.25">
      <c r="C17183">
        <v>930</v>
      </c>
    </row>
    <row r="17184" spans="3:3" x14ac:dyDescent="0.25">
      <c r="C17184">
        <v>9309</v>
      </c>
    </row>
    <row r="17185" spans="3:3" x14ac:dyDescent="0.25">
      <c r="C17185">
        <v>930990</v>
      </c>
    </row>
    <row r="17186" spans="3:3" x14ac:dyDescent="0.25">
      <c r="C17186" t="s">
        <v>2875</v>
      </c>
    </row>
    <row r="17187" spans="3:3" x14ac:dyDescent="0.25">
      <c r="C17187" t="s">
        <v>2717</v>
      </c>
    </row>
    <row r="17188" spans="3:3" x14ac:dyDescent="0.25">
      <c r="C17188">
        <v>93</v>
      </c>
    </row>
    <row r="17189" spans="3:3" x14ac:dyDescent="0.25">
      <c r="C17189">
        <v>930</v>
      </c>
    </row>
    <row r="17190" spans="3:3" x14ac:dyDescent="0.25">
      <c r="C17190">
        <v>9309</v>
      </c>
    </row>
    <row r="17191" spans="3:3" x14ac:dyDescent="0.25">
      <c r="C17191">
        <v>930991</v>
      </c>
    </row>
    <row r="17192" spans="3:3" x14ac:dyDescent="0.25">
      <c r="C17192" t="s">
        <v>2876</v>
      </c>
    </row>
    <row r="17193" spans="3:3" x14ac:dyDescent="0.25">
      <c r="C17193" t="s">
        <v>2717</v>
      </c>
    </row>
    <row r="17194" spans="3:3" x14ac:dyDescent="0.25">
      <c r="C17194">
        <v>93</v>
      </c>
    </row>
    <row r="17195" spans="3:3" x14ac:dyDescent="0.25">
      <c r="C17195">
        <v>930</v>
      </c>
    </row>
    <row r="17196" spans="3:3" x14ac:dyDescent="0.25">
      <c r="C17196">
        <v>9309</v>
      </c>
    </row>
    <row r="17197" spans="3:3" x14ac:dyDescent="0.25">
      <c r="C17197">
        <v>930992</v>
      </c>
    </row>
    <row r="17198" spans="3:3" x14ac:dyDescent="0.25">
      <c r="C17198" t="s">
        <v>2877</v>
      </c>
    </row>
    <row r="17199" spans="3:3" x14ac:dyDescent="0.25">
      <c r="C17199" t="s">
        <v>2717</v>
      </c>
    </row>
    <row r="17200" spans="3:3" x14ac:dyDescent="0.25">
      <c r="C17200">
        <v>94</v>
      </c>
    </row>
    <row r="17201" spans="3:3" x14ac:dyDescent="0.25">
      <c r="C17201">
        <v>944</v>
      </c>
    </row>
    <row r="17202" spans="3:3" x14ac:dyDescent="0.25">
      <c r="C17202">
        <v>9449</v>
      </c>
    </row>
    <row r="17203" spans="3:3" x14ac:dyDescent="0.25">
      <c r="C17203">
        <v>944930</v>
      </c>
    </row>
    <row r="17204" spans="3:3" x14ac:dyDescent="0.25">
      <c r="C17204" t="s">
        <v>2878</v>
      </c>
    </row>
    <row r="17205" spans="3:3" x14ac:dyDescent="0.25">
      <c r="C17205" t="s">
        <v>2717</v>
      </c>
    </row>
    <row r="17206" spans="3:3" x14ac:dyDescent="0.25">
      <c r="C17206">
        <v>94</v>
      </c>
    </row>
    <row r="17207" spans="3:3" x14ac:dyDescent="0.25">
      <c r="C17207">
        <v>944</v>
      </c>
    </row>
    <row r="17208" spans="3:3" x14ac:dyDescent="0.25">
      <c r="C17208">
        <v>9449</v>
      </c>
    </row>
    <row r="17209" spans="3:3" x14ac:dyDescent="0.25">
      <c r="C17209">
        <v>944931</v>
      </c>
    </row>
    <row r="17210" spans="3:3" x14ac:dyDescent="0.25">
      <c r="C17210" t="s">
        <v>2879</v>
      </c>
    </row>
    <row r="17211" spans="3:3" x14ac:dyDescent="0.25">
      <c r="C17211" t="s">
        <v>2717</v>
      </c>
    </row>
    <row r="17212" spans="3:3" x14ac:dyDescent="0.25">
      <c r="C17212">
        <v>94</v>
      </c>
    </row>
    <row r="17213" spans="3:3" x14ac:dyDescent="0.25">
      <c r="C17213">
        <v>944</v>
      </c>
    </row>
    <row r="17214" spans="3:3" x14ac:dyDescent="0.25">
      <c r="C17214">
        <v>9449</v>
      </c>
    </row>
    <row r="17215" spans="3:3" x14ac:dyDescent="0.25">
      <c r="C17215">
        <v>944932</v>
      </c>
    </row>
    <row r="17216" spans="3:3" x14ac:dyDescent="0.25">
      <c r="C17216" t="s">
        <v>2880</v>
      </c>
    </row>
    <row r="17217" spans="3:3" x14ac:dyDescent="0.25">
      <c r="C17217" t="s">
        <v>2717</v>
      </c>
    </row>
    <row r="17218" spans="3:3" x14ac:dyDescent="0.25">
      <c r="C17218">
        <v>94</v>
      </c>
    </row>
    <row r="17219" spans="3:3" x14ac:dyDescent="0.25">
      <c r="C17219">
        <v>944</v>
      </c>
    </row>
    <row r="17220" spans="3:3" x14ac:dyDescent="0.25">
      <c r="C17220">
        <v>9449</v>
      </c>
    </row>
    <row r="17221" spans="3:3" x14ac:dyDescent="0.25">
      <c r="C17221">
        <v>944933</v>
      </c>
    </row>
    <row r="17222" spans="3:3" x14ac:dyDescent="0.25">
      <c r="C17222" t="s">
        <v>2881</v>
      </c>
    </row>
    <row r="17223" spans="3:3" x14ac:dyDescent="0.25">
      <c r="C17223" t="s">
        <v>2717</v>
      </c>
    </row>
    <row r="17224" spans="3:3" x14ac:dyDescent="0.25">
      <c r="C17224">
        <v>94</v>
      </c>
    </row>
    <row r="17225" spans="3:3" x14ac:dyDescent="0.25">
      <c r="C17225">
        <v>944</v>
      </c>
    </row>
    <row r="17226" spans="3:3" x14ac:dyDescent="0.25">
      <c r="C17226">
        <v>9449</v>
      </c>
    </row>
    <row r="17227" spans="3:3" x14ac:dyDescent="0.25">
      <c r="C17227">
        <v>944934</v>
      </c>
    </row>
    <row r="17228" spans="3:3" x14ac:dyDescent="0.25">
      <c r="C17228" t="s">
        <v>2882</v>
      </c>
    </row>
    <row r="17229" spans="3:3" x14ac:dyDescent="0.25">
      <c r="C17229" t="s">
        <v>2717</v>
      </c>
    </row>
    <row r="17230" spans="3:3" x14ac:dyDescent="0.25">
      <c r="C17230">
        <v>94</v>
      </c>
    </row>
    <row r="17231" spans="3:3" x14ac:dyDescent="0.25">
      <c r="C17231">
        <v>944</v>
      </c>
    </row>
    <row r="17232" spans="3:3" x14ac:dyDescent="0.25">
      <c r="C17232">
        <v>9449</v>
      </c>
    </row>
    <row r="17233" spans="3:3" x14ac:dyDescent="0.25">
      <c r="C17233">
        <v>944935</v>
      </c>
    </row>
    <row r="17234" spans="3:3" x14ac:dyDescent="0.25">
      <c r="C17234" t="s">
        <v>2883</v>
      </c>
    </row>
    <row r="17235" spans="3:3" x14ac:dyDescent="0.25">
      <c r="C17235" t="s">
        <v>2717</v>
      </c>
    </row>
    <row r="17236" spans="3:3" x14ac:dyDescent="0.25">
      <c r="C17236">
        <v>94</v>
      </c>
    </row>
    <row r="17237" spans="3:3" x14ac:dyDescent="0.25">
      <c r="C17237">
        <v>944</v>
      </c>
    </row>
    <row r="17238" spans="3:3" x14ac:dyDescent="0.25">
      <c r="C17238">
        <v>9449</v>
      </c>
    </row>
    <row r="17239" spans="3:3" x14ac:dyDescent="0.25">
      <c r="C17239">
        <v>944936</v>
      </c>
    </row>
    <row r="17240" spans="3:3" x14ac:dyDescent="0.25">
      <c r="C17240" t="s">
        <v>2884</v>
      </c>
    </row>
    <row r="17241" spans="3:3" x14ac:dyDescent="0.25">
      <c r="C17241" t="s">
        <v>2717</v>
      </c>
    </row>
    <row r="17242" spans="3:3" x14ac:dyDescent="0.25">
      <c r="C17242">
        <v>94</v>
      </c>
    </row>
    <row r="17243" spans="3:3" x14ac:dyDescent="0.25">
      <c r="C17243">
        <v>944</v>
      </c>
    </row>
    <row r="17244" spans="3:3" x14ac:dyDescent="0.25">
      <c r="C17244">
        <v>9449</v>
      </c>
    </row>
    <row r="17245" spans="3:3" x14ac:dyDescent="0.25">
      <c r="C17245">
        <v>944937</v>
      </c>
    </row>
    <row r="17246" spans="3:3" x14ac:dyDescent="0.25">
      <c r="C17246" t="s">
        <v>2885</v>
      </c>
    </row>
    <row r="17247" spans="3:3" x14ac:dyDescent="0.25">
      <c r="C17247" t="s">
        <v>2717</v>
      </c>
    </row>
    <row r="17248" spans="3:3" x14ac:dyDescent="0.25">
      <c r="C17248">
        <v>94</v>
      </c>
    </row>
    <row r="17249" spans="3:3" x14ac:dyDescent="0.25">
      <c r="C17249">
        <v>944</v>
      </c>
    </row>
    <row r="17250" spans="3:3" x14ac:dyDescent="0.25">
      <c r="C17250">
        <v>9449</v>
      </c>
    </row>
    <row r="17251" spans="3:3" x14ac:dyDescent="0.25">
      <c r="C17251">
        <v>944938</v>
      </c>
    </row>
    <row r="17252" spans="3:3" x14ac:dyDescent="0.25">
      <c r="C17252" t="s">
        <v>2886</v>
      </c>
    </row>
    <row r="17253" spans="3:3" x14ac:dyDescent="0.25">
      <c r="C17253" t="s">
        <v>2887</v>
      </c>
    </row>
    <row r="17254" spans="3:3" x14ac:dyDescent="0.25">
      <c r="C17254" t="s">
        <v>2888</v>
      </c>
    </row>
    <row r="17255" spans="3:3" x14ac:dyDescent="0.25">
      <c r="C17255" t="s">
        <v>2887</v>
      </c>
    </row>
    <row r="17256" spans="3:3" x14ac:dyDescent="0.25">
      <c r="C17256">
        <v>95</v>
      </c>
    </row>
    <row r="17257" spans="3:3" x14ac:dyDescent="0.25">
      <c r="C17257">
        <v>950</v>
      </c>
    </row>
    <row r="17258" spans="3:3" x14ac:dyDescent="0.25">
      <c r="C17258">
        <v>9500</v>
      </c>
    </row>
    <row r="17259" spans="3:3" x14ac:dyDescent="0.25">
      <c r="C17259">
        <v>950000</v>
      </c>
    </row>
    <row r="17260" spans="3:3" x14ac:dyDescent="0.25">
      <c r="C17260" t="s">
        <v>2889</v>
      </c>
    </row>
    <row r="17261" spans="3:3" x14ac:dyDescent="0.25">
      <c r="C17261" t="s">
        <v>2887</v>
      </c>
    </row>
    <row r="17262" spans="3:3" x14ac:dyDescent="0.25">
      <c r="C17262">
        <v>95</v>
      </c>
    </row>
    <row r="17263" spans="3:3" x14ac:dyDescent="0.25">
      <c r="C17263">
        <v>950</v>
      </c>
    </row>
    <row r="17264" spans="3:3" x14ac:dyDescent="0.25">
      <c r="C17264">
        <v>9500</v>
      </c>
    </row>
    <row r="17265" spans="3:3" x14ac:dyDescent="0.25">
      <c r="C17265">
        <v>950001</v>
      </c>
    </row>
    <row r="17266" spans="3:3" x14ac:dyDescent="0.25">
      <c r="C17266" t="s">
        <v>2889</v>
      </c>
    </row>
    <row r="17267" spans="3:3" x14ac:dyDescent="0.25">
      <c r="C17267" t="s">
        <v>2887</v>
      </c>
    </row>
    <row r="17268" spans="3:3" x14ac:dyDescent="0.25">
      <c r="C17268">
        <v>95</v>
      </c>
    </row>
    <row r="17269" spans="3:3" x14ac:dyDescent="0.25">
      <c r="C17269">
        <v>950</v>
      </c>
    </row>
    <row r="17270" spans="3:3" x14ac:dyDescent="0.25">
      <c r="C17270">
        <v>9500</v>
      </c>
    </row>
    <row r="17271" spans="3:3" x14ac:dyDescent="0.25">
      <c r="C17271">
        <v>950002</v>
      </c>
    </row>
    <row r="17272" spans="3:3" x14ac:dyDescent="0.25">
      <c r="C17272" t="s">
        <v>2890</v>
      </c>
    </row>
    <row r="17273" spans="3:3" x14ac:dyDescent="0.25">
      <c r="C17273" t="s">
        <v>2887</v>
      </c>
    </row>
    <row r="17274" spans="3:3" x14ac:dyDescent="0.25">
      <c r="C17274">
        <v>95</v>
      </c>
    </row>
    <row r="17275" spans="3:3" x14ac:dyDescent="0.25">
      <c r="C17275">
        <v>950</v>
      </c>
    </row>
    <row r="17276" spans="3:3" x14ac:dyDescent="0.25">
      <c r="C17276">
        <v>9500</v>
      </c>
    </row>
    <row r="17277" spans="3:3" x14ac:dyDescent="0.25">
      <c r="C17277">
        <v>950003</v>
      </c>
    </row>
    <row r="17278" spans="3:3" x14ac:dyDescent="0.25">
      <c r="C17278" t="s">
        <v>2891</v>
      </c>
    </row>
    <row r="17279" spans="3:3" x14ac:dyDescent="0.25">
      <c r="C17279" t="s">
        <v>2887</v>
      </c>
    </row>
    <row r="17280" spans="3:3" x14ac:dyDescent="0.25">
      <c r="C17280">
        <v>95</v>
      </c>
    </row>
    <row r="17281" spans="3:3" x14ac:dyDescent="0.25">
      <c r="C17281">
        <v>950</v>
      </c>
    </row>
    <row r="17282" spans="3:3" x14ac:dyDescent="0.25">
      <c r="C17282">
        <v>9500</v>
      </c>
    </row>
    <row r="17283" spans="3:3" x14ac:dyDescent="0.25">
      <c r="C17283">
        <v>950004</v>
      </c>
    </row>
    <row r="17284" spans="3:3" x14ac:dyDescent="0.25">
      <c r="C17284" t="s">
        <v>2892</v>
      </c>
    </row>
    <row r="17285" spans="3:3" x14ac:dyDescent="0.25">
      <c r="C17285" t="s">
        <v>2887</v>
      </c>
    </row>
    <row r="17286" spans="3:3" x14ac:dyDescent="0.25">
      <c r="C17286">
        <v>95</v>
      </c>
    </row>
    <row r="17287" spans="3:3" x14ac:dyDescent="0.25">
      <c r="C17287">
        <v>950</v>
      </c>
    </row>
    <row r="17288" spans="3:3" x14ac:dyDescent="0.25">
      <c r="C17288">
        <v>9500</v>
      </c>
    </row>
    <row r="17289" spans="3:3" x14ac:dyDescent="0.25">
      <c r="C17289">
        <v>950005</v>
      </c>
    </row>
    <row r="17290" spans="3:3" x14ac:dyDescent="0.25">
      <c r="C17290" t="s">
        <v>2893</v>
      </c>
    </row>
    <row r="17291" spans="3:3" x14ac:dyDescent="0.25">
      <c r="C17291" t="s">
        <v>2894</v>
      </c>
    </row>
    <row r="17292" spans="3:3" x14ac:dyDescent="0.25">
      <c r="C17292" t="s">
        <v>2895</v>
      </c>
    </row>
    <row r="17293" spans="3:3" x14ac:dyDescent="0.25">
      <c r="C17293" t="s">
        <v>2894</v>
      </c>
    </row>
    <row r="17294" spans="3:3" x14ac:dyDescent="0.25">
      <c r="C17294">
        <v>99</v>
      </c>
    </row>
    <row r="17295" spans="3:3" x14ac:dyDescent="0.25">
      <c r="C17295">
        <v>990</v>
      </c>
    </row>
    <row r="17296" spans="3:3" x14ac:dyDescent="0.25">
      <c r="C17296">
        <v>9900</v>
      </c>
    </row>
    <row r="17297" spans="3:3" x14ac:dyDescent="0.25">
      <c r="C17297">
        <v>990000</v>
      </c>
    </row>
    <row r="17298" spans="3:3" x14ac:dyDescent="0.25">
      <c r="C17298" t="s">
        <v>2896</v>
      </c>
    </row>
    <row r="17299" spans="3:3" x14ac:dyDescent="0.25">
      <c r="C17299" t="s">
        <v>2894</v>
      </c>
    </row>
    <row r="17300" spans="3:3" x14ac:dyDescent="0.25">
      <c r="C17300">
        <v>99</v>
      </c>
    </row>
    <row r="17301" spans="3:3" x14ac:dyDescent="0.25">
      <c r="C17301">
        <v>990</v>
      </c>
    </row>
    <row r="17302" spans="3:3" x14ac:dyDescent="0.25">
      <c r="C17302">
        <v>9900</v>
      </c>
    </row>
    <row r="17303" spans="3:3" x14ac:dyDescent="0.25">
      <c r="C17303">
        <v>990001</v>
      </c>
    </row>
    <row r="17304" spans="3:3" x14ac:dyDescent="0.25">
      <c r="C17304" t="s">
        <v>2897</v>
      </c>
    </row>
    <row r="17305" spans="3:3" x14ac:dyDescent="0.25">
      <c r="C17305" t="s">
        <v>2894</v>
      </c>
    </row>
    <row r="17306" spans="3:3" x14ac:dyDescent="0.25">
      <c r="C17306">
        <v>99</v>
      </c>
    </row>
    <row r="17307" spans="3:3" x14ac:dyDescent="0.25">
      <c r="C17307">
        <v>990</v>
      </c>
    </row>
    <row r="17308" spans="3:3" x14ac:dyDescent="0.25">
      <c r="C17308">
        <v>9900</v>
      </c>
    </row>
    <row r="17309" spans="3:3" x14ac:dyDescent="0.25">
      <c r="C17309">
        <v>990002</v>
      </c>
    </row>
    <row r="17310" spans="3:3" x14ac:dyDescent="0.25">
      <c r="C17310" t="s">
        <v>2898</v>
      </c>
    </row>
    <row r="17311" spans="3:3" x14ac:dyDescent="0.25">
      <c r="C17311" t="s">
        <v>2894</v>
      </c>
    </row>
    <row r="17312" spans="3:3" x14ac:dyDescent="0.25">
      <c r="C17312">
        <v>99</v>
      </c>
    </row>
    <row r="17313" spans="3:3" x14ac:dyDescent="0.25">
      <c r="C17313">
        <v>990</v>
      </c>
    </row>
    <row r="17314" spans="3:3" x14ac:dyDescent="0.25">
      <c r="C17314">
        <v>9900</v>
      </c>
    </row>
    <row r="17315" spans="3:3" x14ac:dyDescent="0.25">
      <c r="C17315">
        <v>990003</v>
      </c>
    </row>
    <row r="17316" spans="3:3" x14ac:dyDescent="0.25">
      <c r="C17316" t="s">
        <v>2899</v>
      </c>
    </row>
    <row r="17317" spans="3:3" x14ac:dyDescent="0.25">
      <c r="C17317" t="s">
        <v>2894</v>
      </c>
    </row>
    <row r="17318" spans="3:3" x14ac:dyDescent="0.25">
      <c r="C17318">
        <v>99</v>
      </c>
    </row>
    <row r="17319" spans="3:3" x14ac:dyDescent="0.25">
      <c r="C17319">
        <v>990</v>
      </c>
    </row>
    <row r="17320" spans="3:3" x14ac:dyDescent="0.25">
      <c r="C17320">
        <v>9900</v>
      </c>
    </row>
    <row r="17321" spans="3:3" x14ac:dyDescent="0.25">
      <c r="C17321">
        <v>990004</v>
      </c>
    </row>
    <row r="17322" spans="3:3" x14ac:dyDescent="0.25">
      <c r="C17322" t="s">
        <v>2900</v>
      </c>
    </row>
    <row r="17323" spans="3:3" x14ac:dyDescent="0.25">
      <c r="C17323" t="s">
        <v>2894</v>
      </c>
    </row>
    <row r="17324" spans="3:3" x14ac:dyDescent="0.25">
      <c r="C17324">
        <v>99</v>
      </c>
    </row>
    <row r="17325" spans="3:3" x14ac:dyDescent="0.25">
      <c r="C17325">
        <v>990</v>
      </c>
    </row>
    <row r="17326" spans="3:3" x14ac:dyDescent="0.25">
      <c r="C17326">
        <v>9900</v>
      </c>
    </row>
    <row r="17327" spans="3:3" x14ac:dyDescent="0.25">
      <c r="C17327">
        <v>990005</v>
      </c>
    </row>
    <row r="17328" spans="3:3" x14ac:dyDescent="0.25">
      <c r="C17328" t="s">
        <v>2901</v>
      </c>
    </row>
    <row r="17329" spans="3:3" x14ac:dyDescent="0.25">
      <c r="C17329" t="s">
        <v>2894</v>
      </c>
    </row>
    <row r="17330" spans="3:3" x14ac:dyDescent="0.25">
      <c r="C17330">
        <v>99</v>
      </c>
    </row>
    <row r="17331" spans="3:3" x14ac:dyDescent="0.25">
      <c r="C17331">
        <v>990</v>
      </c>
    </row>
    <row r="17332" spans="3:3" x14ac:dyDescent="0.25">
      <c r="C17332">
        <v>9900</v>
      </c>
    </row>
    <row r="17333" spans="3:3" x14ac:dyDescent="0.25">
      <c r="C17333">
        <v>990006</v>
      </c>
    </row>
    <row r="17334" spans="3:3" x14ac:dyDescent="0.25">
      <c r="C17334" t="s">
        <v>2902</v>
      </c>
    </row>
    <row r="17335" spans="3:3" x14ac:dyDescent="0.25">
      <c r="C17335" t="s">
        <v>49</v>
      </c>
    </row>
    <row r="17336" spans="3:3" x14ac:dyDescent="0.25">
      <c r="C17336" t="s">
        <v>50</v>
      </c>
    </row>
    <row r="17337" spans="3:3" x14ac:dyDescent="0.25">
      <c r="C17337" t="s">
        <v>2903</v>
      </c>
    </row>
    <row r="17338" spans="3:3" x14ac:dyDescent="0.25">
      <c r="C17338" t="s">
        <v>0</v>
      </c>
    </row>
    <row r="17339" spans="3:3" x14ac:dyDescent="0.25">
      <c r="C17339" t="s">
        <v>2894</v>
      </c>
    </row>
    <row r="17340" spans="3:3" x14ac:dyDescent="0.25">
      <c r="C17340">
        <v>99</v>
      </c>
    </row>
    <row r="17341" spans="3:3" x14ac:dyDescent="0.25">
      <c r="C17341">
        <v>990</v>
      </c>
    </row>
    <row r="17342" spans="3:3" x14ac:dyDescent="0.25">
      <c r="C17342">
        <v>9900</v>
      </c>
    </row>
    <row r="17343" spans="3:3" x14ac:dyDescent="0.25">
      <c r="C17343">
        <v>990011</v>
      </c>
    </row>
    <row r="17344" spans="3:3" x14ac:dyDescent="0.25">
      <c r="C17344" t="s">
        <v>2904</v>
      </c>
    </row>
    <row r="17345" spans="3:3" x14ac:dyDescent="0.25">
      <c r="C17345" t="s">
        <v>2894</v>
      </c>
    </row>
    <row r="17346" spans="3:3" x14ac:dyDescent="0.25">
      <c r="C17346">
        <v>99</v>
      </c>
    </row>
    <row r="17347" spans="3:3" x14ac:dyDescent="0.25">
      <c r="C17347">
        <v>990</v>
      </c>
    </row>
    <row r="17348" spans="3:3" x14ac:dyDescent="0.25">
      <c r="C17348">
        <v>9900</v>
      </c>
    </row>
    <row r="17349" spans="3:3" x14ac:dyDescent="0.25">
      <c r="C17349">
        <v>990012</v>
      </c>
    </row>
    <row r="17350" spans="3:3" x14ac:dyDescent="0.25">
      <c r="C17350" t="s">
        <v>2905</v>
      </c>
    </row>
    <row r="17351" spans="3:3" x14ac:dyDescent="0.25">
      <c r="C17351" t="s">
        <v>2894</v>
      </c>
    </row>
    <row r="17352" spans="3:3" x14ac:dyDescent="0.25">
      <c r="C17352">
        <v>99</v>
      </c>
    </row>
    <row r="17353" spans="3:3" x14ac:dyDescent="0.25">
      <c r="C17353">
        <v>990</v>
      </c>
    </row>
    <row r="17354" spans="3:3" x14ac:dyDescent="0.25">
      <c r="C17354">
        <v>9900</v>
      </c>
    </row>
    <row r="17355" spans="3:3" x14ac:dyDescent="0.25">
      <c r="C17355">
        <v>990013</v>
      </c>
    </row>
    <row r="17356" spans="3:3" x14ac:dyDescent="0.25">
      <c r="C17356" t="s">
        <v>2906</v>
      </c>
    </row>
    <row r="17357" spans="3:3" x14ac:dyDescent="0.25">
      <c r="C17357" t="s">
        <v>2894</v>
      </c>
    </row>
    <row r="17358" spans="3:3" x14ac:dyDescent="0.25">
      <c r="C17358">
        <v>99</v>
      </c>
    </row>
    <row r="17359" spans="3:3" x14ac:dyDescent="0.25">
      <c r="C17359">
        <v>990</v>
      </c>
    </row>
    <row r="17360" spans="3:3" x14ac:dyDescent="0.25">
      <c r="C17360">
        <v>9900</v>
      </c>
    </row>
    <row r="17361" spans="3:3" x14ac:dyDescent="0.25">
      <c r="C17361">
        <v>990014</v>
      </c>
    </row>
    <row r="17362" spans="3:3" x14ac:dyDescent="0.25">
      <c r="C17362" t="s">
        <v>2907</v>
      </c>
    </row>
    <row r="17363" spans="3:3" x14ac:dyDescent="0.25">
      <c r="C17363" t="s">
        <v>2894</v>
      </c>
    </row>
    <row r="17364" spans="3:3" x14ac:dyDescent="0.25">
      <c r="C17364">
        <v>99</v>
      </c>
    </row>
    <row r="17365" spans="3:3" x14ac:dyDescent="0.25">
      <c r="C17365">
        <v>990</v>
      </c>
    </row>
    <row r="17366" spans="3:3" x14ac:dyDescent="0.25">
      <c r="C17366">
        <v>9900</v>
      </c>
    </row>
    <row r="17367" spans="3:3" x14ac:dyDescent="0.25">
      <c r="C17367">
        <v>990015</v>
      </c>
    </row>
    <row r="17368" spans="3:3" x14ac:dyDescent="0.25">
      <c r="C17368" t="s">
        <v>2908</v>
      </c>
    </row>
    <row r="17369" spans="3:3" x14ac:dyDescent="0.25">
      <c r="C17369" t="s">
        <v>2894</v>
      </c>
    </row>
    <row r="17370" spans="3:3" x14ac:dyDescent="0.25">
      <c r="C17370">
        <v>99</v>
      </c>
    </row>
    <row r="17371" spans="3:3" x14ac:dyDescent="0.25">
      <c r="C17371">
        <v>990</v>
      </c>
    </row>
    <row r="17372" spans="3:3" x14ac:dyDescent="0.25">
      <c r="C17372">
        <v>9900</v>
      </c>
    </row>
    <row r="17373" spans="3:3" x14ac:dyDescent="0.25">
      <c r="C17373">
        <v>990016</v>
      </c>
    </row>
    <row r="17374" spans="3:3" x14ac:dyDescent="0.25">
      <c r="C17374" t="s">
        <v>2909</v>
      </c>
    </row>
  </sheetData>
  <pageMargins left="0.7" right="0.7" top="0.75" bottom="0.75" header="0.3" footer="0.3"/>
  <pageSetup orientation="portrait" r:id="rId1"/>
  <headerFooter>
    <oddFooter>&amp;C&amp;1#&amp;"Calibri"&amp;8&amp;K000000Este Documento contiene datos e informaciones clasificados como “Publica”, que en virtud de la ley es catalogada como no confidencial y, en consecuencia, puede divulgarse sin restricciones.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822"/>
  <sheetViews>
    <sheetView workbookViewId="0">
      <selection activeCell="A5" sqref="A5"/>
    </sheetView>
  </sheetViews>
  <sheetFormatPr defaultRowHeight="15" x14ac:dyDescent="0.25"/>
  <cols>
    <col min="1" max="1" width="73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1</v>
      </c>
    </row>
    <row r="5" spans="1:1" x14ac:dyDescent="0.25">
      <c r="A5">
        <v>10000</v>
      </c>
    </row>
    <row r="6" spans="1:1" x14ac:dyDescent="0.25">
      <c r="A6" t="s">
        <v>3</v>
      </c>
    </row>
    <row r="7" spans="1:1" x14ac:dyDescent="0.25">
      <c r="A7" t="s">
        <v>1</v>
      </c>
    </row>
    <row r="8" spans="1:1" x14ac:dyDescent="0.25">
      <c r="A8">
        <v>11000</v>
      </c>
    </row>
    <row r="9" spans="1:1" x14ac:dyDescent="0.25">
      <c r="A9" t="s">
        <v>4</v>
      </c>
    </row>
    <row r="10" spans="1:1" x14ac:dyDescent="0.25">
      <c r="A10" t="s">
        <v>1</v>
      </c>
    </row>
    <row r="11" spans="1:1" x14ac:dyDescent="0.25">
      <c r="A11">
        <v>11100</v>
      </c>
    </row>
    <row r="12" spans="1:1" x14ac:dyDescent="0.25">
      <c r="A12" t="s">
        <v>5</v>
      </c>
    </row>
    <row r="13" spans="1:1" x14ac:dyDescent="0.25">
      <c r="A13" t="s">
        <v>1</v>
      </c>
    </row>
    <row r="14" spans="1:1" x14ac:dyDescent="0.25">
      <c r="A14">
        <v>11111</v>
      </c>
    </row>
    <row r="15" spans="1:1" x14ac:dyDescent="0.25">
      <c r="A15" t="s">
        <v>6</v>
      </c>
    </row>
    <row r="16" spans="1:1" x14ac:dyDescent="0.25">
      <c r="A16" t="s">
        <v>1</v>
      </c>
    </row>
    <row r="17" spans="1:1" x14ac:dyDescent="0.25">
      <c r="A17">
        <v>11112</v>
      </c>
    </row>
    <row r="18" spans="1:1" x14ac:dyDescent="0.25">
      <c r="A18" t="s">
        <v>7</v>
      </c>
    </row>
    <row r="19" spans="1:1" x14ac:dyDescent="0.25">
      <c r="A19" t="s">
        <v>1</v>
      </c>
    </row>
    <row r="20" spans="1:1" x14ac:dyDescent="0.25">
      <c r="A20">
        <v>11113</v>
      </c>
    </row>
    <row r="21" spans="1:1" x14ac:dyDescent="0.25">
      <c r="A21" t="s">
        <v>8</v>
      </c>
    </row>
    <row r="22" spans="1:1" x14ac:dyDescent="0.25">
      <c r="A22" t="s">
        <v>1</v>
      </c>
    </row>
    <row r="23" spans="1:1" x14ac:dyDescent="0.25">
      <c r="A23">
        <v>11114</v>
      </c>
    </row>
    <row r="24" spans="1:1" x14ac:dyDescent="0.25">
      <c r="A24" t="s">
        <v>9</v>
      </c>
    </row>
    <row r="25" spans="1:1" x14ac:dyDescent="0.25">
      <c r="A25" t="s">
        <v>1</v>
      </c>
    </row>
    <row r="26" spans="1:1" x14ac:dyDescent="0.25">
      <c r="A26">
        <v>11115</v>
      </c>
    </row>
    <row r="27" spans="1:1" x14ac:dyDescent="0.25">
      <c r="A27" t="s">
        <v>10</v>
      </c>
    </row>
    <row r="28" spans="1:1" x14ac:dyDescent="0.25">
      <c r="A28" t="s">
        <v>1</v>
      </c>
    </row>
    <row r="29" spans="1:1" x14ac:dyDescent="0.25">
      <c r="A29">
        <v>11119</v>
      </c>
    </row>
    <row r="30" spans="1:1" x14ac:dyDescent="0.25">
      <c r="A30" t="s">
        <v>11</v>
      </c>
    </row>
    <row r="31" spans="1:1" x14ac:dyDescent="0.25">
      <c r="A31" t="s">
        <v>1</v>
      </c>
    </row>
    <row r="32" spans="1:1" x14ac:dyDescent="0.25">
      <c r="A32">
        <v>11121</v>
      </c>
    </row>
    <row r="33" spans="1:1" x14ac:dyDescent="0.25">
      <c r="A33" t="s">
        <v>12</v>
      </c>
    </row>
    <row r="34" spans="1:1" x14ac:dyDescent="0.25">
      <c r="A34" t="s">
        <v>1</v>
      </c>
    </row>
    <row r="35" spans="1:1" x14ac:dyDescent="0.25">
      <c r="A35">
        <v>11122</v>
      </c>
    </row>
    <row r="36" spans="1:1" x14ac:dyDescent="0.25">
      <c r="A36" t="s">
        <v>13</v>
      </c>
    </row>
    <row r="37" spans="1:1" x14ac:dyDescent="0.25">
      <c r="A37" t="s">
        <v>1</v>
      </c>
    </row>
    <row r="38" spans="1:1" x14ac:dyDescent="0.25">
      <c r="A38">
        <v>11129</v>
      </c>
    </row>
    <row r="39" spans="1:1" x14ac:dyDescent="0.25">
      <c r="A39" t="s">
        <v>14</v>
      </c>
    </row>
    <row r="40" spans="1:1" x14ac:dyDescent="0.25">
      <c r="A40" t="s">
        <v>1</v>
      </c>
    </row>
    <row r="41" spans="1:1" x14ac:dyDescent="0.25">
      <c r="A41">
        <v>11131</v>
      </c>
    </row>
    <row r="42" spans="1:1" x14ac:dyDescent="0.25">
      <c r="A42" t="s">
        <v>15</v>
      </c>
    </row>
    <row r="43" spans="1:1" x14ac:dyDescent="0.25">
      <c r="A43" t="s">
        <v>1</v>
      </c>
    </row>
    <row r="44" spans="1:1" x14ac:dyDescent="0.25">
      <c r="A44">
        <v>11132</v>
      </c>
    </row>
    <row r="45" spans="1:1" x14ac:dyDescent="0.25">
      <c r="A45" t="s">
        <v>16</v>
      </c>
    </row>
    <row r="46" spans="1:1" x14ac:dyDescent="0.25">
      <c r="A46" t="s">
        <v>1</v>
      </c>
    </row>
    <row r="47" spans="1:1" x14ac:dyDescent="0.25">
      <c r="A47">
        <v>11133</v>
      </c>
    </row>
    <row r="48" spans="1:1" x14ac:dyDescent="0.25">
      <c r="A48" t="s">
        <v>17</v>
      </c>
    </row>
    <row r="49" spans="1:1" x14ac:dyDescent="0.25">
      <c r="A49" t="s">
        <v>1</v>
      </c>
    </row>
    <row r="50" spans="1:1" x14ac:dyDescent="0.25">
      <c r="A50">
        <v>11134</v>
      </c>
    </row>
    <row r="51" spans="1:1" x14ac:dyDescent="0.25">
      <c r="A51" t="s">
        <v>18</v>
      </c>
    </row>
    <row r="52" spans="1:1" x14ac:dyDescent="0.25">
      <c r="A52" t="s">
        <v>1</v>
      </c>
    </row>
    <row r="53" spans="1:1" x14ac:dyDescent="0.25">
      <c r="A53">
        <v>11135</v>
      </c>
    </row>
    <row r="54" spans="1:1" x14ac:dyDescent="0.25">
      <c r="A54" t="s">
        <v>19</v>
      </c>
    </row>
    <row r="55" spans="1:1" x14ac:dyDescent="0.25">
      <c r="A55" t="s">
        <v>1</v>
      </c>
    </row>
    <row r="56" spans="1:1" x14ac:dyDescent="0.25">
      <c r="A56">
        <v>11136</v>
      </c>
    </row>
    <row r="57" spans="1:1" x14ac:dyDescent="0.25">
      <c r="A57" t="s">
        <v>20</v>
      </c>
    </row>
    <row r="58" spans="1:1" x14ac:dyDescent="0.25">
      <c r="A58" t="s">
        <v>1</v>
      </c>
    </row>
    <row r="59" spans="1:1" x14ac:dyDescent="0.25">
      <c r="A59">
        <v>11137</v>
      </c>
    </row>
    <row r="60" spans="1:1" x14ac:dyDescent="0.25">
      <c r="A60" t="s">
        <v>21</v>
      </c>
    </row>
    <row r="61" spans="1:1" x14ac:dyDescent="0.25">
      <c r="A61" t="s">
        <v>1</v>
      </c>
    </row>
    <row r="62" spans="1:1" x14ac:dyDescent="0.25">
      <c r="A62">
        <v>11139</v>
      </c>
    </row>
    <row r="63" spans="1:1" x14ac:dyDescent="0.25">
      <c r="A63" t="s">
        <v>22</v>
      </c>
    </row>
    <row r="64" spans="1:1" x14ac:dyDescent="0.25">
      <c r="A64" t="s">
        <v>1</v>
      </c>
    </row>
    <row r="65" spans="1:1" x14ac:dyDescent="0.25">
      <c r="A65">
        <v>11140</v>
      </c>
    </row>
    <row r="66" spans="1:1" x14ac:dyDescent="0.25">
      <c r="A66" t="s">
        <v>23</v>
      </c>
    </row>
    <row r="67" spans="1:1" x14ac:dyDescent="0.25">
      <c r="A67" t="s">
        <v>1</v>
      </c>
    </row>
    <row r="68" spans="1:1" x14ac:dyDescent="0.25">
      <c r="A68">
        <v>11151</v>
      </c>
    </row>
    <row r="69" spans="1:1" x14ac:dyDescent="0.25">
      <c r="A69" t="s">
        <v>24</v>
      </c>
    </row>
    <row r="70" spans="1:1" x14ac:dyDescent="0.25">
      <c r="A70" t="s">
        <v>1</v>
      </c>
    </row>
    <row r="71" spans="1:1" x14ac:dyDescent="0.25">
      <c r="A71">
        <v>11152</v>
      </c>
    </row>
    <row r="72" spans="1:1" x14ac:dyDescent="0.25">
      <c r="A72" t="s">
        <v>25</v>
      </c>
    </row>
    <row r="73" spans="1:1" x14ac:dyDescent="0.25">
      <c r="A73" t="s">
        <v>1</v>
      </c>
    </row>
    <row r="74" spans="1:1" x14ac:dyDescent="0.25">
      <c r="A74">
        <v>11153</v>
      </c>
    </row>
    <row r="75" spans="1:1" x14ac:dyDescent="0.25">
      <c r="A75" t="s">
        <v>26</v>
      </c>
    </row>
    <row r="76" spans="1:1" x14ac:dyDescent="0.25">
      <c r="A76" t="s">
        <v>1</v>
      </c>
    </row>
    <row r="77" spans="1:1" x14ac:dyDescent="0.25">
      <c r="A77">
        <v>11154</v>
      </c>
    </row>
    <row r="78" spans="1:1" x14ac:dyDescent="0.25">
      <c r="A78" t="s">
        <v>27</v>
      </c>
    </row>
    <row r="79" spans="1:1" x14ac:dyDescent="0.25">
      <c r="A79" t="s">
        <v>1</v>
      </c>
    </row>
    <row r="80" spans="1:1" x14ac:dyDescent="0.25">
      <c r="A80">
        <v>11155</v>
      </c>
    </row>
    <row r="81" spans="1:1" x14ac:dyDescent="0.25">
      <c r="A81" t="s">
        <v>28</v>
      </c>
    </row>
    <row r="82" spans="1:1" x14ac:dyDescent="0.25">
      <c r="A82" t="s">
        <v>1</v>
      </c>
    </row>
    <row r="83" spans="1:1" x14ac:dyDescent="0.25">
      <c r="A83">
        <v>11156</v>
      </c>
    </row>
    <row r="84" spans="1:1" x14ac:dyDescent="0.25">
      <c r="A84" t="s">
        <v>29</v>
      </c>
    </row>
    <row r="85" spans="1:1" x14ac:dyDescent="0.25">
      <c r="A85" t="s">
        <v>1</v>
      </c>
    </row>
    <row r="86" spans="1:1" x14ac:dyDescent="0.25">
      <c r="A86">
        <v>11161</v>
      </c>
    </row>
    <row r="87" spans="1:1" x14ac:dyDescent="0.25">
      <c r="A87" t="s">
        <v>30</v>
      </c>
    </row>
    <row r="88" spans="1:1" x14ac:dyDescent="0.25">
      <c r="A88" t="s">
        <v>1</v>
      </c>
    </row>
    <row r="89" spans="1:1" x14ac:dyDescent="0.25">
      <c r="A89">
        <v>11191</v>
      </c>
    </row>
    <row r="90" spans="1:1" x14ac:dyDescent="0.25">
      <c r="A90" t="s">
        <v>31</v>
      </c>
    </row>
    <row r="91" spans="1:1" x14ac:dyDescent="0.25">
      <c r="A91" t="s">
        <v>1</v>
      </c>
    </row>
    <row r="92" spans="1:1" x14ac:dyDescent="0.25">
      <c r="A92">
        <v>11200</v>
      </c>
    </row>
    <row r="93" spans="1:1" x14ac:dyDescent="0.25">
      <c r="A93" t="s">
        <v>32</v>
      </c>
    </row>
    <row r="94" spans="1:1" x14ac:dyDescent="0.25">
      <c r="A94" t="s">
        <v>1</v>
      </c>
    </row>
    <row r="95" spans="1:1" x14ac:dyDescent="0.25">
      <c r="A95">
        <v>11210</v>
      </c>
    </row>
    <row r="96" spans="1:1" x14ac:dyDescent="0.25">
      <c r="A96" t="s">
        <v>33</v>
      </c>
    </row>
    <row r="97" spans="1:1" x14ac:dyDescent="0.25">
      <c r="A97" t="s">
        <v>1</v>
      </c>
    </row>
    <row r="98" spans="1:1" x14ac:dyDescent="0.25">
      <c r="A98">
        <v>11211</v>
      </c>
    </row>
    <row r="99" spans="1:1" x14ac:dyDescent="0.25">
      <c r="A99" t="s">
        <v>34</v>
      </c>
    </row>
    <row r="100" spans="1:1" x14ac:dyDescent="0.25">
      <c r="A100" t="s">
        <v>1</v>
      </c>
    </row>
    <row r="101" spans="1:1" x14ac:dyDescent="0.25">
      <c r="A101">
        <v>11212</v>
      </c>
    </row>
    <row r="102" spans="1:1" x14ac:dyDescent="0.25">
      <c r="A102" t="s">
        <v>35</v>
      </c>
    </row>
    <row r="103" spans="1:1" x14ac:dyDescent="0.25">
      <c r="A103" t="s">
        <v>1</v>
      </c>
    </row>
    <row r="104" spans="1:1" x14ac:dyDescent="0.25">
      <c r="A104">
        <v>11213</v>
      </c>
    </row>
    <row r="105" spans="1:1" x14ac:dyDescent="0.25">
      <c r="A105" t="s">
        <v>36</v>
      </c>
    </row>
    <row r="106" spans="1:1" x14ac:dyDescent="0.25">
      <c r="A106" t="s">
        <v>1</v>
      </c>
    </row>
    <row r="107" spans="1:1" x14ac:dyDescent="0.25">
      <c r="A107">
        <v>11219</v>
      </c>
    </row>
    <row r="108" spans="1:1" x14ac:dyDescent="0.25">
      <c r="A108" t="s">
        <v>37</v>
      </c>
    </row>
    <row r="109" spans="1:1" x14ac:dyDescent="0.25">
      <c r="A109" t="s">
        <v>1</v>
      </c>
    </row>
    <row r="110" spans="1:1" x14ac:dyDescent="0.25">
      <c r="A110">
        <v>11221</v>
      </c>
    </row>
    <row r="111" spans="1:1" x14ac:dyDescent="0.25">
      <c r="A111" t="s">
        <v>38</v>
      </c>
    </row>
    <row r="112" spans="1:1" x14ac:dyDescent="0.25">
      <c r="A112" t="s">
        <v>1</v>
      </c>
    </row>
    <row r="113" spans="1:1" x14ac:dyDescent="0.25">
      <c r="A113">
        <v>11222</v>
      </c>
    </row>
    <row r="114" spans="1:1" x14ac:dyDescent="0.25">
      <c r="A114" t="s">
        <v>39</v>
      </c>
    </row>
    <row r="115" spans="1:1" x14ac:dyDescent="0.25">
      <c r="A115" t="s">
        <v>1</v>
      </c>
    </row>
    <row r="116" spans="1:1" x14ac:dyDescent="0.25">
      <c r="A116">
        <v>11223</v>
      </c>
    </row>
    <row r="117" spans="1:1" x14ac:dyDescent="0.25">
      <c r="A117" t="s">
        <v>40</v>
      </c>
    </row>
    <row r="118" spans="1:1" x14ac:dyDescent="0.25">
      <c r="A118" t="s">
        <v>1</v>
      </c>
    </row>
    <row r="119" spans="1:1" x14ac:dyDescent="0.25">
      <c r="A119">
        <v>11224</v>
      </c>
    </row>
    <row r="120" spans="1:1" x14ac:dyDescent="0.25">
      <c r="A120" t="s">
        <v>41</v>
      </c>
    </row>
    <row r="121" spans="1:1" x14ac:dyDescent="0.25">
      <c r="A121" t="s">
        <v>1</v>
      </c>
    </row>
    <row r="122" spans="1:1" x14ac:dyDescent="0.25">
      <c r="A122">
        <v>11225</v>
      </c>
    </row>
    <row r="123" spans="1:1" x14ac:dyDescent="0.25">
      <c r="A123" t="s">
        <v>42</v>
      </c>
    </row>
    <row r="124" spans="1:1" x14ac:dyDescent="0.25">
      <c r="A124" t="s">
        <v>1</v>
      </c>
    </row>
    <row r="125" spans="1:1" x14ac:dyDescent="0.25">
      <c r="A125">
        <v>11229</v>
      </c>
    </row>
    <row r="126" spans="1:1" x14ac:dyDescent="0.25">
      <c r="A126" t="s">
        <v>43</v>
      </c>
    </row>
    <row r="127" spans="1:1" x14ac:dyDescent="0.25">
      <c r="A127" t="s">
        <v>1</v>
      </c>
    </row>
    <row r="128" spans="1:1" x14ac:dyDescent="0.25">
      <c r="A128">
        <v>11230</v>
      </c>
    </row>
    <row r="129" spans="1:1" x14ac:dyDescent="0.25">
      <c r="A129" t="s">
        <v>44</v>
      </c>
    </row>
    <row r="130" spans="1:1" x14ac:dyDescent="0.25">
      <c r="A130" t="s">
        <v>1</v>
      </c>
    </row>
    <row r="131" spans="1:1" x14ac:dyDescent="0.25">
      <c r="A131">
        <v>11231</v>
      </c>
    </row>
    <row r="132" spans="1:1" x14ac:dyDescent="0.25">
      <c r="A132" t="s">
        <v>45</v>
      </c>
    </row>
    <row r="133" spans="1:1" x14ac:dyDescent="0.25">
      <c r="A133" t="s">
        <v>1</v>
      </c>
    </row>
    <row r="134" spans="1:1" x14ac:dyDescent="0.25">
      <c r="A134">
        <v>11232</v>
      </c>
    </row>
    <row r="135" spans="1:1" x14ac:dyDescent="0.25">
      <c r="A135" t="s">
        <v>46</v>
      </c>
    </row>
    <row r="136" spans="1:1" x14ac:dyDescent="0.25">
      <c r="A136" t="s">
        <v>1</v>
      </c>
    </row>
    <row r="137" spans="1:1" x14ac:dyDescent="0.25">
      <c r="A137">
        <v>11233</v>
      </c>
    </row>
    <row r="138" spans="1:1" x14ac:dyDescent="0.25">
      <c r="A138" t="s">
        <v>47</v>
      </c>
    </row>
    <row r="139" spans="1:1" x14ac:dyDescent="0.25">
      <c r="A139" t="s">
        <v>1</v>
      </c>
    </row>
    <row r="140" spans="1:1" x14ac:dyDescent="0.25">
      <c r="A140">
        <v>11234</v>
      </c>
    </row>
    <row r="141" spans="1:1" x14ac:dyDescent="0.25">
      <c r="A141" t="s">
        <v>48</v>
      </c>
    </row>
    <row r="142" spans="1:1" x14ac:dyDescent="0.25">
      <c r="A142" t="s">
        <v>49</v>
      </c>
    </row>
    <row r="143" spans="1:1" x14ac:dyDescent="0.25">
      <c r="A143" t="s">
        <v>50</v>
      </c>
    </row>
    <row r="144" spans="1:1" x14ac:dyDescent="0.25">
      <c r="A144" t="s">
        <v>51</v>
      </c>
    </row>
    <row r="145" spans="1:1" x14ac:dyDescent="0.25">
      <c r="A145" t="s">
        <v>0</v>
      </c>
    </row>
    <row r="146" spans="1:1" x14ac:dyDescent="0.25">
      <c r="A146" t="s">
        <v>1</v>
      </c>
    </row>
    <row r="147" spans="1:1" x14ac:dyDescent="0.25">
      <c r="A147">
        <v>11235</v>
      </c>
    </row>
    <row r="148" spans="1:1" x14ac:dyDescent="0.25">
      <c r="A148" t="s">
        <v>52</v>
      </c>
    </row>
    <row r="149" spans="1:1" x14ac:dyDescent="0.25">
      <c r="A149" t="s">
        <v>1</v>
      </c>
    </row>
    <row r="150" spans="1:1" x14ac:dyDescent="0.25">
      <c r="A150">
        <v>11236</v>
      </c>
    </row>
    <row r="151" spans="1:1" x14ac:dyDescent="0.25">
      <c r="A151" t="s">
        <v>53</v>
      </c>
    </row>
    <row r="152" spans="1:1" x14ac:dyDescent="0.25">
      <c r="A152" t="s">
        <v>1</v>
      </c>
    </row>
    <row r="153" spans="1:1" x14ac:dyDescent="0.25">
      <c r="A153">
        <v>11237</v>
      </c>
    </row>
    <row r="154" spans="1:1" x14ac:dyDescent="0.25">
      <c r="A154" t="s">
        <v>54</v>
      </c>
    </row>
    <row r="155" spans="1:1" x14ac:dyDescent="0.25">
      <c r="A155" t="s">
        <v>1</v>
      </c>
    </row>
    <row r="156" spans="1:1" x14ac:dyDescent="0.25">
      <c r="A156">
        <v>11241</v>
      </c>
    </row>
    <row r="157" spans="1:1" x14ac:dyDescent="0.25">
      <c r="A157" t="s">
        <v>55</v>
      </c>
    </row>
    <row r="158" spans="1:1" x14ac:dyDescent="0.25">
      <c r="A158" t="s">
        <v>1</v>
      </c>
    </row>
    <row r="159" spans="1:1" x14ac:dyDescent="0.25">
      <c r="A159">
        <v>11242</v>
      </c>
    </row>
    <row r="160" spans="1:1" x14ac:dyDescent="0.25">
      <c r="A160" t="s">
        <v>56</v>
      </c>
    </row>
    <row r="161" spans="1:1" x14ac:dyDescent="0.25">
      <c r="A161" t="s">
        <v>1</v>
      </c>
    </row>
    <row r="162" spans="1:1" x14ac:dyDescent="0.25">
      <c r="A162">
        <v>11243</v>
      </c>
    </row>
    <row r="163" spans="1:1" x14ac:dyDescent="0.25">
      <c r="A163" t="s">
        <v>57</v>
      </c>
    </row>
    <row r="164" spans="1:1" x14ac:dyDescent="0.25">
      <c r="A164" t="s">
        <v>1</v>
      </c>
    </row>
    <row r="165" spans="1:1" x14ac:dyDescent="0.25">
      <c r="A165">
        <v>11244</v>
      </c>
    </row>
    <row r="166" spans="1:1" x14ac:dyDescent="0.25">
      <c r="A166" t="s">
        <v>58</v>
      </c>
    </row>
    <row r="167" spans="1:1" x14ac:dyDescent="0.25">
      <c r="A167" t="s">
        <v>1</v>
      </c>
    </row>
    <row r="168" spans="1:1" x14ac:dyDescent="0.25">
      <c r="A168">
        <v>11245</v>
      </c>
    </row>
    <row r="169" spans="1:1" x14ac:dyDescent="0.25">
      <c r="A169" t="s">
        <v>59</v>
      </c>
    </row>
    <row r="170" spans="1:1" x14ac:dyDescent="0.25">
      <c r="A170" t="s">
        <v>1</v>
      </c>
    </row>
    <row r="171" spans="1:1" x14ac:dyDescent="0.25">
      <c r="A171">
        <v>11246</v>
      </c>
    </row>
    <row r="172" spans="1:1" x14ac:dyDescent="0.25">
      <c r="A172" t="s">
        <v>60</v>
      </c>
    </row>
    <row r="173" spans="1:1" x14ac:dyDescent="0.25">
      <c r="A173" t="s">
        <v>1</v>
      </c>
    </row>
    <row r="174" spans="1:1" x14ac:dyDescent="0.25">
      <c r="A174">
        <v>11247</v>
      </c>
    </row>
    <row r="175" spans="1:1" x14ac:dyDescent="0.25">
      <c r="A175" t="s">
        <v>61</v>
      </c>
    </row>
    <row r="176" spans="1:1" x14ac:dyDescent="0.25">
      <c r="A176" t="s">
        <v>1</v>
      </c>
    </row>
    <row r="177" spans="1:1" x14ac:dyDescent="0.25">
      <c r="A177">
        <v>11251</v>
      </c>
    </row>
    <row r="178" spans="1:1" x14ac:dyDescent="0.25">
      <c r="A178" t="s">
        <v>62</v>
      </c>
    </row>
    <row r="179" spans="1:1" x14ac:dyDescent="0.25">
      <c r="A179" t="s">
        <v>1</v>
      </c>
    </row>
    <row r="180" spans="1:1" x14ac:dyDescent="0.25">
      <c r="A180">
        <v>11252</v>
      </c>
    </row>
    <row r="181" spans="1:1" x14ac:dyDescent="0.25">
      <c r="A181" t="s">
        <v>63</v>
      </c>
    </row>
    <row r="182" spans="1:1" x14ac:dyDescent="0.25">
      <c r="A182" t="s">
        <v>1</v>
      </c>
    </row>
    <row r="183" spans="1:1" x14ac:dyDescent="0.25">
      <c r="A183">
        <v>11253</v>
      </c>
    </row>
    <row r="184" spans="1:1" x14ac:dyDescent="0.25">
      <c r="A184" t="s">
        <v>64</v>
      </c>
    </row>
    <row r="185" spans="1:1" x14ac:dyDescent="0.25">
      <c r="A185" t="s">
        <v>1</v>
      </c>
    </row>
    <row r="186" spans="1:1" x14ac:dyDescent="0.25">
      <c r="A186">
        <v>11254</v>
      </c>
    </row>
    <row r="187" spans="1:1" x14ac:dyDescent="0.25">
      <c r="A187" t="s">
        <v>65</v>
      </c>
    </row>
    <row r="188" spans="1:1" x14ac:dyDescent="0.25">
      <c r="A188" t="s">
        <v>1</v>
      </c>
    </row>
    <row r="189" spans="1:1" x14ac:dyDescent="0.25">
      <c r="A189">
        <v>11255</v>
      </c>
    </row>
    <row r="190" spans="1:1" x14ac:dyDescent="0.25">
      <c r="A190" t="s">
        <v>66</v>
      </c>
    </row>
    <row r="191" spans="1:1" x14ac:dyDescent="0.25">
      <c r="A191" t="s">
        <v>1</v>
      </c>
    </row>
    <row r="192" spans="1:1" x14ac:dyDescent="0.25">
      <c r="A192">
        <v>11300</v>
      </c>
    </row>
    <row r="193" spans="1:1" x14ac:dyDescent="0.25">
      <c r="A193" t="s">
        <v>67</v>
      </c>
    </row>
    <row r="194" spans="1:1" x14ac:dyDescent="0.25">
      <c r="A194" t="s">
        <v>1</v>
      </c>
    </row>
    <row r="195" spans="1:1" x14ac:dyDescent="0.25">
      <c r="A195">
        <v>11311</v>
      </c>
    </row>
    <row r="196" spans="1:1" x14ac:dyDescent="0.25">
      <c r="A196" t="s">
        <v>68</v>
      </c>
    </row>
    <row r="197" spans="1:1" x14ac:dyDescent="0.25">
      <c r="A197" t="s">
        <v>1</v>
      </c>
    </row>
    <row r="198" spans="1:1" x14ac:dyDescent="0.25">
      <c r="A198">
        <v>11312</v>
      </c>
    </row>
    <row r="199" spans="1:1" x14ac:dyDescent="0.25">
      <c r="A199" t="s">
        <v>69</v>
      </c>
    </row>
    <row r="200" spans="1:1" x14ac:dyDescent="0.25">
      <c r="A200" t="s">
        <v>1</v>
      </c>
    </row>
    <row r="201" spans="1:1" x14ac:dyDescent="0.25">
      <c r="A201">
        <v>11313</v>
      </c>
    </row>
    <row r="202" spans="1:1" x14ac:dyDescent="0.25">
      <c r="A202" t="s">
        <v>70</v>
      </c>
    </row>
    <row r="203" spans="1:1" x14ac:dyDescent="0.25">
      <c r="A203" t="s">
        <v>1</v>
      </c>
    </row>
    <row r="204" spans="1:1" x14ac:dyDescent="0.25">
      <c r="A204">
        <v>11319</v>
      </c>
    </row>
    <row r="205" spans="1:1" x14ac:dyDescent="0.25">
      <c r="A205" t="s">
        <v>71</v>
      </c>
    </row>
    <row r="206" spans="1:1" x14ac:dyDescent="0.25">
      <c r="A206" t="s">
        <v>1</v>
      </c>
    </row>
    <row r="207" spans="1:1" x14ac:dyDescent="0.25">
      <c r="A207">
        <v>11320</v>
      </c>
    </row>
    <row r="208" spans="1:1" x14ac:dyDescent="0.25">
      <c r="A208" t="s">
        <v>72</v>
      </c>
    </row>
    <row r="209" spans="1:1" x14ac:dyDescent="0.25">
      <c r="A209" t="s">
        <v>1</v>
      </c>
    </row>
    <row r="210" spans="1:1" x14ac:dyDescent="0.25">
      <c r="A210">
        <v>11321</v>
      </c>
    </row>
    <row r="211" spans="1:1" x14ac:dyDescent="0.25">
      <c r="A211" t="s">
        <v>73</v>
      </c>
    </row>
    <row r="212" spans="1:1" x14ac:dyDescent="0.25">
      <c r="A212" t="s">
        <v>1</v>
      </c>
    </row>
    <row r="213" spans="1:1" x14ac:dyDescent="0.25">
      <c r="A213">
        <v>11322</v>
      </c>
    </row>
    <row r="214" spans="1:1" x14ac:dyDescent="0.25">
      <c r="A214" t="s">
        <v>74</v>
      </c>
    </row>
    <row r="215" spans="1:1" x14ac:dyDescent="0.25">
      <c r="A215" t="s">
        <v>1</v>
      </c>
    </row>
    <row r="216" spans="1:1" x14ac:dyDescent="0.25">
      <c r="A216">
        <v>11323</v>
      </c>
    </row>
    <row r="217" spans="1:1" x14ac:dyDescent="0.25">
      <c r="A217" t="s">
        <v>75</v>
      </c>
    </row>
    <row r="218" spans="1:1" x14ac:dyDescent="0.25">
      <c r="A218" t="s">
        <v>1</v>
      </c>
    </row>
    <row r="219" spans="1:1" x14ac:dyDescent="0.25">
      <c r="A219">
        <v>11330</v>
      </c>
    </row>
    <row r="220" spans="1:1" x14ac:dyDescent="0.25">
      <c r="A220" t="s">
        <v>76</v>
      </c>
    </row>
    <row r="221" spans="1:1" x14ac:dyDescent="0.25">
      <c r="A221" t="s">
        <v>1</v>
      </c>
    </row>
    <row r="222" spans="1:1" x14ac:dyDescent="0.25">
      <c r="A222">
        <v>11331</v>
      </c>
    </row>
    <row r="223" spans="1:1" x14ac:dyDescent="0.25">
      <c r="A223" t="s">
        <v>77</v>
      </c>
    </row>
    <row r="224" spans="1:1" x14ac:dyDescent="0.25">
      <c r="A224" t="s">
        <v>1</v>
      </c>
    </row>
    <row r="225" spans="1:1" x14ac:dyDescent="0.25">
      <c r="A225">
        <v>11332</v>
      </c>
    </row>
    <row r="226" spans="1:1" x14ac:dyDescent="0.25">
      <c r="A226" t="s">
        <v>78</v>
      </c>
    </row>
    <row r="227" spans="1:1" x14ac:dyDescent="0.25">
      <c r="A227" t="s">
        <v>1</v>
      </c>
    </row>
    <row r="228" spans="1:1" x14ac:dyDescent="0.25">
      <c r="A228">
        <v>11333</v>
      </c>
    </row>
    <row r="229" spans="1:1" x14ac:dyDescent="0.25">
      <c r="A229" t="s">
        <v>79</v>
      </c>
    </row>
    <row r="230" spans="1:1" x14ac:dyDescent="0.25">
      <c r="A230" t="s">
        <v>1</v>
      </c>
    </row>
    <row r="231" spans="1:1" x14ac:dyDescent="0.25">
      <c r="A231">
        <v>11334</v>
      </c>
    </row>
    <row r="232" spans="1:1" x14ac:dyDescent="0.25">
      <c r="A232" t="s">
        <v>80</v>
      </c>
    </row>
    <row r="233" spans="1:1" x14ac:dyDescent="0.25">
      <c r="A233" t="s">
        <v>1</v>
      </c>
    </row>
    <row r="234" spans="1:1" x14ac:dyDescent="0.25">
      <c r="A234">
        <v>11335</v>
      </c>
    </row>
    <row r="235" spans="1:1" x14ac:dyDescent="0.25">
      <c r="A235" t="s">
        <v>81</v>
      </c>
    </row>
    <row r="236" spans="1:1" x14ac:dyDescent="0.25">
      <c r="A236" t="s">
        <v>1</v>
      </c>
    </row>
    <row r="237" spans="1:1" x14ac:dyDescent="0.25">
      <c r="A237">
        <v>11340</v>
      </c>
    </row>
    <row r="238" spans="1:1" x14ac:dyDescent="0.25">
      <c r="A238" t="s">
        <v>82</v>
      </c>
    </row>
    <row r="239" spans="1:1" x14ac:dyDescent="0.25">
      <c r="A239" t="s">
        <v>1</v>
      </c>
    </row>
    <row r="240" spans="1:1" x14ac:dyDescent="0.25">
      <c r="A240">
        <v>11341</v>
      </c>
    </row>
    <row r="241" spans="1:1" x14ac:dyDescent="0.25">
      <c r="A241" t="s">
        <v>83</v>
      </c>
    </row>
    <row r="242" spans="1:1" x14ac:dyDescent="0.25">
      <c r="A242" t="s">
        <v>1</v>
      </c>
    </row>
    <row r="243" spans="1:1" x14ac:dyDescent="0.25">
      <c r="A243">
        <v>11342</v>
      </c>
    </row>
    <row r="244" spans="1:1" x14ac:dyDescent="0.25">
      <c r="A244" t="s">
        <v>84</v>
      </c>
    </row>
    <row r="245" spans="1:1" x14ac:dyDescent="0.25">
      <c r="A245" t="s">
        <v>1</v>
      </c>
    </row>
    <row r="246" spans="1:1" x14ac:dyDescent="0.25">
      <c r="A246">
        <v>11343</v>
      </c>
    </row>
    <row r="247" spans="1:1" x14ac:dyDescent="0.25">
      <c r="A247" t="s">
        <v>85</v>
      </c>
    </row>
    <row r="248" spans="1:1" x14ac:dyDescent="0.25">
      <c r="A248" t="s">
        <v>1</v>
      </c>
    </row>
    <row r="249" spans="1:1" x14ac:dyDescent="0.25">
      <c r="A249">
        <v>11344</v>
      </c>
    </row>
    <row r="250" spans="1:1" x14ac:dyDescent="0.25">
      <c r="A250" t="s">
        <v>86</v>
      </c>
    </row>
    <row r="251" spans="1:1" x14ac:dyDescent="0.25">
      <c r="A251" t="s">
        <v>1</v>
      </c>
    </row>
    <row r="252" spans="1:1" x14ac:dyDescent="0.25">
      <c r="A252">
        <v>11345</v>
      </c>
    </row>
    <row r="253" spans="1:1" x14ac:dyDescent="0.25">
      <c r="A253" t="s">
        <v>87</v>
      </c>
    </row>
    <row r="254" spans="1:1" x14ac:dyDescent="0.25">
      <c r="A254" t="s">
        <v>1</v>
      </c>
    </row>
    <row r="255" spans="1:1" x14ac:dyDescent="0.25">
      <c r="A255">
        <v>11346</v>
      </c>
    </row>
    <row r="256" spans="1:1" x14ac:dyDescent="0.25">
      <c r="A256" t="s">
        <v>88</v>
      </c>
    </row>
    <row r="257" spans="1:1" x14ac:dyDescent="0.25">
      <c r="A257" t="s">
        <v>1</v>
      </c>
    </row>
    <row r="258" spans="1:1" x14ac:dyDescent="0.25">
      <c r="A258">
        <v>11347</v>
      </c>
    </row>
    <row r="259" spans="1:1" x14ac:dyDescent="0.25">
      <c r="A259" t="s">
        <v>89</v>
      </c>
    </row>
    <row r="260" spans="1:1" x14ac:dyDescent="0.25">
      <c r="A260" t="s">
        <v>1</v>
      </c>
    </row>
    <row r="261" spans="1:1" x14ac:dyDescent="0.25">
      <c r="A261">
        <v>11350</v>
      </c>
    </row>
    <row r="262" spans="1:1" x14ac:dyDescent="0.25">
      <c r="A262" t="s">
        <v>90</v>
      </c>
    </row>
    <row r="263" spans="1:1" x14ac:dyDescent="0.25">
      <c r="A263" t="s">
        <v>1</v>
      </c>
    </row>
    <row r="264" spans="1:1" x14ac:dyDescent="0.25">
      <c r="A264">
        <v>11351</v>
      </c>
    </row>
    <row r="265" spans="1:1" x14ac:dyDescent="0.25">
      <c r="A265" t="s">
        <v>91</v>
      </c>
    </row>
    <row r="266" spans="1:1" x14ac:dyDescent="0.25">
      <c r="A266" t="s">
        <v>1</v>
      </c>
    </row>
    <row r="267" spans="1:1" x14ac:dyDescent="0.25">
      <c r="A267">
        <v>11352</v>
      </c>
    </row>
    <row r="268" spans="1:1" x14ac:dyDescent="0.25">
      <c r="A268" t="s">
        <v>92</v>
      </c>
    </row>
    <row r="269" spans="1:1" x14ac:dyDescent="0.25">
      <c r="A269" t="s">
        <v>1</v>
      </c>
    </row>
    <row r="270" spans="1:1" x14ac:dyDescent="0.25">
      <c r="A270">
        <v>11353</v>
      </c>
    </row>
    <row r="271" spans="1:1" x14ac:dyDescent="0.25">
      <c r="A271" t="s">
        <v>93</v>
      </c>
    </row>
    <row r="272" spans="1:1" x14ac:dyDescent="0.25">
      <c r="A272" t="s">
        <v>1</v>
      </c>
    </row>
    <row r="273" spans="1:1" x14ac:dyDescent="0.25">
      <c r="A273">
        <v>11354</v>
      </c>
    </row>
    <row r="274" spans="1:1" x14ac:dyDescent="0.25">
      <c r="A274" t="s">
        <v>94</v>
      </c>
    </row>
    <row r="275" spans="1:1" x14ac:dyDescent="0.25">
      <c r="A275" t="s">
        <v>1</v>
      </c>
    </row>
    <row r="276" spans="1:1" x14ac:dyDescent="0.25">
      <c r="A276">
        <v>11355</v>
      </c>
    </row>
    <row r="277" spans="1:1" x14ac:dyDescent="0.25">
      <c r="A277" t="s">
        <v>95</v>
      </c>
    </row>
    <row r="278" spans="1:1" x14ac:dyDescent="0.25">
      <c r="A278" t="s">
        <v>1</v>
      </c>
    </row>
    <row r="279" spans="1:1" x14ac:dyDescent="0.25">
      <c r="A279">
        <v>11356</v>
      </c>
    </row>
    <row r="280" spans="1:1" x14ac:dyDescent="0.25">
      <c r="A280" t="s">
        <v>96</v>
      </c>
    </row>
    <row r="281" spans="1:1" x14ac:dyDescent="0.25">
      <c r="A281" t="s">
        <v>1</v>
      </c>
    </row>
    <row r="282" spans="1:1" x14ac:dyDescent="0.25">
      <c r="A282">
        <v>11360</v>
      </c>
    </row>
    <row r="283" spans="1:1" x14ac:dyDescent="0.25">
      <c r="A283" t="s">
        <v>97</v>
      </c>
    </row>
    <row r="284" spans="1:1" x14ac:dyDescent="0.25">
      <c r="A284" t="s">
        <v>1</v>
      </c>
    </row>
    <row r="285" spans="1:1" x14ac:dyDescent="0.25">
      <c r="A285">
        <v>11390</v>
      </c>
    </row>
    <row r="286" spans="1:1" x14ac:dyDescent="0.25">
      <c r="A286" t="s">
        <v>98</v>
      </c>
    </row>
    <row r="287" spans="1:1" x14ac:dyDescent="0.25">
      <c r="A287" t="s">
        <v>1</v>
      </c>
    </row>
    <row r="288" spans="1:1" x14ac:dyDescent="0.25">
      <c r="A288">
        <v>11391</v>
      </c>
    </row>
    <row r="289" spans="1:1" x14ac:dyDescent="0.25">
      <c r="A289" t="s">
        <v>99</v>
      </c>
    </row>
    <row r="290" spans="1:1" x14ac:dyDescent="0.25">
      <c r="A290" t="s">
        <v>1</v>
      </c>
    </row>
    <row r="291" spans="1:1" x14ac:dyDescent="0.25">
      <c r="A291">
        <v>11392</v>
      </c>
    </row>
    <row r="292" spans="1:1" x14ac:dyDescent="0.25">
      <c r="A292" t="s">
        <v>100</v>
      </c>
    </row>
    <row r="293" spans="1:1" x14ac:dyDescent="0.25">
      <c r="A293" t="s">
        <v>1</v>
      </c>
    </row>
    <row r="294" spans="1:1" x14ac:dyDescent="0.25">
      <c r="A294">
        <v>11393</v>
      </c>
    </row>
    <row r="295" spans="1:1" x14ac:dyDescent="0.25">
      <c r="A295" t="s">
        <v>101</v>
      </c>
    </row>
    <row r="296" spans="1:1" x14ac:dyDescent="0.25">
      <c r="A296" t="s">
        <v>1</v>
      </c>
    </row>
    <row r="297" spans="1:1" x14ac:dyDescent="0.25">
      <c r="A297">
        <v>11394</v>
      </c>
    </row>
    <row r="298" spans="1:1" x14ac:dyDescent="0.25">
      <c r="A298" t="s">
        <v>102</v>
      </c>
    </row>
    <row r="299" spans="1:1" x14ac:dyDescent="0.25">
      <c r="A299" t="s">
        <v>49</v>
      </c>
    </row>
    <row r="300" spans="1:1" x14ac:dyDescent="0.25">
      <c r="A300" t="s">
        <v>50</v>
      </c>
    </row>
    <row r="301" spans="1:1" x14ac:dyDescent="0.25">
      <c r="A301" t="s">
        <v>103</v>
      </c>
    </row>
    <row r="302" spans="1:1" x14ac:dyDescent="0.25">
      <c r="A302" t="s">
        <v>0</v>
      </c>
    </row>
    <row r="303" spans="1:1" x14ac:dyDescent="0.25">
      <c r="A303" t="s">
        <v>1</v>
      </c>
    </row>
    <row r="304" spans="1:1" x14ac:dyDescent="0.25">
      <c r="A304">
        <v>11395</v>
      </c>
    </row>
    <row r="305" spans="1:1" x14ac:dyDescent="0.25">
      <c r="A305" t="s">
        <v>104</v>
      </c>
    </row>
    <row r="306" spans="1:1" x14ac:dyDescent="0.25">
      <c r="A306" t="s">
        <v>1</v>
      </c>
    </row>
    <row r="307" spans="1:1" x14ac:dyDescent="0.25">
      <c r="A307">
        <v>11396</v>
      </c>
    </row>
    <row r="308" spans="1:1" x14ac:dyDescent="0.25">
      <c r="A308" t="s">
        <v>105</v>
      </c>
    </row>
    <row r="309" spans="1:1" x14ac:dyDescent="0.25">
      <c r="A309" t="s">
        <v>1</v>
      </c>
    </row>
    <row r="310" spans="1:1" x14ac:dyDescent="0.25">
      <c r="A310">
        <v>11397</v>
      </c>
    </row>
    <row r="311" spans="1:1" x14ac:dyDescent="0.25">
      <c r="A311" t="s">
        <v>106</v>
      </c>
    </row>
    <row r="312" spans="1:1" x14ac:dyDescent="0.25">
      <c r="A312" t="s">
        <v>1</v>
      </c>
    </row>
    <row r="313" spans="1:1" x14ac:dyDescent="0.25">
      <c r="A313">
        <v>11411</v>
      </c>
    </row>
    <row r="314" spans="1:1" x14ac:dyDescent="0.25">
      <c r="A314" t="s">
        <v>107</v>
      </c>
    </row>
    <row r="315" spans="1:1" x14ac:dyDescent="0.25">
      <c r="A315" t="s">
        <v>1</v>
      </c>
    </row>
    <row r="316" spans="1:1" x14ac:dyDescent="0.25">
      <c r="A316">
        <v>11412</v>
      </c>
    </row>
    <row r="317" spans="1:1" x14ac:dyDescent="0.25">
      <c r="A317" t="s">
        <v>108</v>
      </c>
    </row>
    <row r="318" spans="1:1" x14ac:dyDescent="0.25">
      <c r="A318" t="s">
        <v>1</v>
      </c>
    </row>
    <row r="319" spans="1:1" x14ac:dyDescent="0.25">
      <c r="A319">
        <v>11413</v>
      </c>
    </row>
    <row r="320" spans="1:1" x14ac:dyDescent="0.25">
      <c r="A320" t="s">
        <v>109</v>
      </c>
    </row>
    <row r="321" spans="1:1" x14ac:dyDescent="0.25">
      <c r="A321" t="s">
        <v>1</v>
      </c>
    </row>
    <row r="322" spans="1:1" x14ac:dyDescent="0.25">
      <c r="A322">
        <v>11414</v>
      </c>
    </row>
    <row r="323" spans="1:1" x14ac:dyDescent="0.25">
      <c r="A323" t="s">
        <v>110</v>
      </c>
    </row>
    <row r="324" spans="1:1" x14ac:dyDescent="0.25">
      <c r="A324" t="s">
        <v>1</v>
      </c>
    </row>
    <row r="325" spans="1:1" x14ac:dyDescent="0.25">
      <c r="A325">
        <v>11415</v>
      </c>
    </row>
    <row r="326" spans="1:1" x14ac:dyDescent="0.25">
      <c r="A326" t="s">
        <v>111</v>
      </c>
    </row>
    <row r="327" spans="1:1" x14ac:dyDescent="0.25">
      <c r="A327" t="s">
        <v>1</v>
      </c>
    </row>
    <row r="328" spans="1:1" x14ac:dyDescent="0.25">
      <c r="A328">
        <v>11416</v>
      </c>
    </row>
    <row r="329" spans="1:1" x14ac:dyDescent="0.25">
      <c r="A329" t="s">
        <v>112</v>
      </c>
    </row>
    <row r="330" spans="1:1" x14ac:dyDescent="0.25">
      <c r="A330" t="s">
        <v>1</v>
      </c>
    </row>
    <row r="331" spans="1:1" x14ac:dyDescent="0.25">
      <c r="A331">
        <v>11419</v>
      </c>
    </row>
    <row r="332" spans="1:1" x14ac:dyDescent="0.25">
      <c r="A332" t="s">
        <v>113</v>
      </c>
    </row>
    <row r="333" spans="1:1" x14ac:dyDescent="0.25">
      <c r="A333" t="s">
        <v>1</v>
      </c>
    </row>
    <row r="334" spans="1:1" x14ac:dyDescent="0.25">
      <c r="A334">
        <v>11421</v>
      </c>
    </row>
    <row r="335" spans="1:1" x14ac:dyDescent="0.25">
      <c r="A335" t="s">
        <v>114</v>
      </c>
    </row>
    <row r="336" spans="1:1" x14ac:dyDescent="0.25">
      <c r="A336" t="s">
        <v>1</v>
      </c>
    </row>
    <row r="337" spans="1:1" x14ac:dyDescent="0.25">
      <c r="A337">
        <v>11429</v>
      </c>
    </row>
    <row r="338" spans="1:1" x14ac:dyDescent="0.25">
      <c r="A338" t="s">
        <v>115</v>
      </c>
    </row>
    <row r="339" spans="1:1" x14ac:dyDescent="0.25">
      <c r="A339" t="s">
        <v>1</v>
      </c>
    </row>
    <row r="340" spans="1:1" x14ac:dyDescent="0.25">
      <c r="A340">
        <v>11430</v>
      </c>
    </row>
    <row r="341" spans="1:1" x14ac:dyDescent="0.25">
      <c r="A341" t="s">
        <v>116</v>
      </c>
    </row>
    <row r="342" spans="1:1" x14ac:dyDescent="0.25">
      <c r="A342" t="s">
        <v>1</v>
      </c>
    </row>
    <row r="343" spans="1:1" x14ac:dyDescent="0.25">
      <c r="A343">
        <v>11440</v>
      </c>
    </row>
    <row r="344" spans="1:1" x14ac:dyDescent="0.25">
      <c r="A344" t="s">
        <v>117</v>
      </c>
    </row>
    <row r="345" spans="1:1" x14ac:dyDescent="0.25">
      <c r="A345" t="s">
        <v>1</v>
      </c>
    </row>
    <row r="346" spans="1:1" x14ac:dyDescent="0.25">
      <c r="A346">
        <v>11441</v>
      </c>
    </row>
    <row r="347" spans="1:1" x14ac:dyDescent="0.25">
      <c r="A347" t="s">
        <v>118</v>
      </c>
    </row>
    <row r="348" spans="1:1" x14ac:dyDescent="0.25">
      <c r="A348" t="s">
        <v>1</v>
      </c>
    </row>
    <row r="349" spans="1:1" x14ac:dyDescent="0.25">
      <c r="A349">
        <v>11442</v>
      </c>
    </row>
    <row r="350" spans="1:1" x14ac:dyDescent="0.25">
      <c r="A350" t="s">
        <v>119</v>
      </c>
    </row>
    <row r="351" spans="1:1" x14ac:dyDescent="0.25">
      <c r="A351" t="s">
        <v>1</v>
      </c>
    </row>
    <row r="352" spans="1:1" x14ac:dyDescent="0.25">
      <c r="A352">
        <v>11443</v>
      </c>
    </row>
    <row r="353" spans="1:1" x14ac:dyDescent="0.25">
      <c r="A353" t="s">
        <v>120</v>
      </c>
    </row>
    <row r="354" spans="1:1" x14ac:dyDescent="0.25">
      <c r="A354" t="s">
        <v>1</v>
      </c>
    </row>
    <row r="355" spans="1:1" x14ac:dyDescent="0.25">
      <c r="A355">
        <v>11450</v>
      </c>
    </row>
    <row r="356" spans="1:1" x14ac:dyDescent="0.25">
      <c r="A356" t="s">
        <v>121</v>
      </c>
    </row>
    <row r="357" spans="1:1" x14ac:dyDescent="0.25">
      <c r="A357" t="s">
        <v>1</v>
      </c>
    </row>
    <row r="358" spans="1:1" x14ac:dyDescent="0.25">
      <c r="A358">
        <v>11460</v>
      </c>
    </row>
    <row r="359" spans="1:1" x14ac:dyDescent="0.25">
      <c r="A359" t="s">
        <v>122</v>
      </c>
    </row>
    <row r="360" spans="1:1" x14ac:dyDescent="0.25">
      <c r="A360" t="s">
        <v>1</v>
      </c>
    </row>
    <row r="361" spans="1:1" x14ac:dyDescent="0.25">
      <c r="A361">
        <v>11461</v>
      </c>
    </row>
    <row r="362" spans="1:1" x14ac:dyDescent="0.25">
      <c r="A362" t="s">
        <v>123</v>
      </c>
    </row>
    <row r="363" spans="1:1" x14ac:dyDescent="0.25">
      <c r="A363" t="s">
        <v>1</v>
      </c>
    </row>
    <row r="364" spans="1:1" x14ac:dyDescent="0.25">
      <c r="A364">
        <v>11462</v>
      </c>
    </row>
    <row r="365" spans="1:1" x14ac:dyDescent="0.25">
      <c r="A365" t="s">
        <v>124</v>
      </c>
    </row>
    <row r="366" spans="1:1" x14ac:dyDescent="0.25">
      <c r="A366" t="s">
        <v>1</v>
      </c>
    </row>
    <row r="367" spans="1:1" x14ac:dyDescent="0.25">
      <c r="A367">
        <v>11463</v>
      </c>
    </row>
    <row r="368" spans="1:1" x14ac:dyDescent="0.25">
      <c r="A368" t="s">
        <v>125</v>
      </c>
    </row>
    <row r="369" spans="1:1" x14ac:dyDescent="0.25">
      <c r="A369" t="s">
        <v>1</v>
      </c>
    </row>
    <row r="370" spans="1:1" x14ac:dyDescent="0.25">
      <c r="A370">
        <v>11464</v>
      </c>
    </row>
    <row r="371" spans="1:1" x14ac:dyDescent="0.25">
      <c r="A371" t="s">
        <v>126</v>
      </c>
    </row>
    <row r="372" spans="1:1" x14ac:dyDescent="0.25">
      <c r="A372" t="s">
        <v>1</v>
      </c>
    </row>
    <row r="373" spans="1:1" x14ac:dyDescent="0.25">
      <c r="A373">
        <v>11465</v>
      </c>
    </row>
    <row r="374" spans="1:1" x14ac:dyDescent="0.25">
      <c r="A374" t="s">
        <v>127</v>
      </c>
    </row>
    <row r="375" spans="1:1" x14ac:dyDescent="0.25">
      <c r="A375" t="s">
        <v>1</v>
      </c>
    </row>
    <row r="376" spans="1:1" x14ac:dyDescent="0.25">
      <c r="A376">
        <v>11466</v>
      </c>
    </row>
    <row r="377" spans="1:1" x14ac:dyDescent="0.25">
      <c r="A377" t="s">
        <v>128</v>
      </c>
    </row>
    <row r="378" spans="1:1" x14ac:dyDescent="0.25">
      <c r="A378" t="s">
        <v>1</v>
      </c>
    </row>
    <row r="379" spans="1:1" x14ac:dyDescent="0.25">
      <c r="A379">
        <v>11467</v>
      </c>
    </row>
    <row r="380" spans="1:1" x14ac:dyDescent="0.25">
      <c r="A380" t="s">
        <v>129</v>
      </c>
    </row>
    <row r="381" spans="1:1" x14ac:dyDescent="0.25">
      <c r="A381" t="s">
        <v>1</v>
      </c>
    </row>
    <row r="382" spans="1:1" x14ac:dyDescent="0.25">
      <c r="A382">
        <v>11470</v>
      </c>
    </row>
    <row r="383" spans="1:1" x14ac:dyDescent="0.25">
      <c r="A383" t="s">
        <v>130</v>
      </c>
    </row>
    <row r="384" spans="1:1" x14ac:dyDescent="0.25">
      <c r="A384" t="s">
        <v>1</v>
      </c>
    </row>
    <row r="385" spans="1:1" x14ac:dyDescent="0.25">
      <c r="A385">
        <v>11471</v>
      </c>
    </row>
    <row r="386" spans="1:1" x14ac:dyDescent="0.25">
      <c r="A386" t="s">
        <v>131</v>
      </c>
    </row>
    <row r="387" spans="1:1" x14ac:dyDescent="0.25">
      <c r="A387" t="s">
        <v>1</v>
      </c>
    </row>
    <row r="388" spans="1:1" x14ac:dyDescent="0.25">
      <c r="A388">
        <v>11490</v>
      </c>
    </row>
    <row r="389" spans="1:1" x14ac:dyDescent="0.25">
      <c r="A389" t="s">
        <v>132</v>
      </c>
    </row>
    <row r="390" spans="1:1" x14ac:dyDescent="0.25">
      <c r="A390" t="s">
        <v>1</v>
      </c>
    </row>
    <row r="391" spans="1:1" x14ac:dyDescent="0.25">
      <c r="A391">
        <v>11491</v>
      </c>
    </row>
    <row r="392" spans="1:1" x14ac:dyDescent="0.25">
      <c r="A392" t="s">
        <v>133</v>
      </c>
    </row>
    <row r="393" spans="1:1" x14ac:dyDescent="0.25">
      <c r="A393" t="s">
        <v>1</v>
      </c>
    </row>
    <row r="394" spans="1:1" x14ac:dyDescent="0.25">
      <c r="A394">
        <v>11492</v>
      </c>
    </row>
    <row r="395" spans="1:1" x14ac:dyDescent="0.25">
      <c r="A395" t="s">
        <v>134</v>
      </c>
    </row>
    <row r="396" spans="1:1" x14ac:dyDescent="0.25">
      <c r="A396" t="s">
        <v>1</v>
      </c>
    </row>
    <row r="397" spans="1:1" x14ac:dyDescent="0.25">
      <c r="A397">
        <v>11493</v>
      </c>
    </row>
    <row r="398" spans="1:1" x14ac:dyDescent="0.25">
      <c r="A398" t="s">
        <v>135</v>
      </c>
    </row>
    <row r="399" spans="1:1" x14ac:dyDescent="0.25">
      <c r="A399" t="s">
        <v>1</v>
      </c>
    </row>
    <row r="400" spans="1:1" x14ac:dyDescent="0.25">
      <c r="A400">
        <v>11494</v>
      </c>
    </row>
    <row r="401" spans="1:1" x14ac:dyDescent="0.25">
      <c r="A401" t="s">
        <v>136</v>
      </c>
    </row>
    <row r="402" spans="1:1" x14ac:dyDescent="0.25">
      <c r="A402" t="s">
        <v>1</v>
      </c>
    </row>
    <row r="403" spans="1:1" x14ac:dyDescent="0.25">
      <c r="A403">
        <v>11511</v>
      </c>
    </row>
    <row r="404" spans="1:1" x14ac:dyDescent="0.25">
      <c r="A404" t="s">
        <v>137</v>
      </c>
    </row>
    <row r="405" spans="1:1" x14ac:dyDescent="0.25">
      <c r="A405" t="s">
        <v>1</v>
      </c>
    </row>
    <row r="406" spans="1:1" x14ac:dyDescent="0.25">
      <c r="A406">
        <v>11512</v>
      </c>
    </row>
    <row r="407" spans="1:1" x14ac:dyDescent="0.25">
      <c r="A407" t="s">
        <v>138</v>
      </c>
    </row>
    <row r="408" spans="1:1" x14ac:dyDescent="0.25">
      <c r="A408" t="s">
        <v>1</v>
      </c>
    </row>
    <row r="409" spans="1:1" x14ac:dyDescent="0.25">
      <c r="A409">
        <v>11513</v>
      </c>
    </row>
    <row r="410" spans="1:1" x14ac:dyDescent="0.25">
      <c r="A410" t="s">
        <v>139</v>
      </c>
    </row>
    <row r="411" spans="1:1" x14ac:dyDescent="0.25">
      <c r="A411" t="s">
        <v>1</v>
      </c>
    </row>
    <row r="412" spans="1:1" x14ac:dyDescent="0.25">
      <c r="A412">
        <v>11514</v>
      </c>
    </row>
    <row r="413" spans="1:1" x14ac:dyDescent="0.25">
      <c r="A413" t="s">
        <v>140</v>
      </c>
    </row>
    <row r="414" spans="1:1" x14ac:dyDescent="0.25">
      <c r="A414" t="s">
        <v>1</v>
      </c>
    </row>
    <row r="415" spans="1:1" x14ac:dyDescent="0.25">
      <c r="A415">
        <v>11515</v>
      </c>
    </row>
    <row r="416" spans="1:1" x14ac:dyDescent="0.25">
      <c r="A416" t="s">
        <v>141</v>
      </c>
    </row>
    <row r="417" spans="1:1" x14ac:dyDescent="0.25">
      <c r="A417" t="s">
        <v>1</v>
      </c>
    </row>
    <row r="418" spans="1:1" x14ac:dyDescent="0.25">
      <c r="A418">
        <v>11516</v>
      </c>
    </row>
    <row r="419" spans="1:1" x14ac:dyDescent="0.25">
      <c r="A419" t="s">
        <v>142</v>
      </c>
    </row>
    <row r="420" spans="1:1" x14ac:dyDescent="0.25">
      <c r="A420" t="s">
        <v>1</v>
      </c>
    </row>
    <row r="421" spans="1:1" x14ac:dyDescent="0.25">
      <c r="A421">
        <v>11519</v>
      </c>
    </row>
    <row r="422" spans="1:1" x14ac:dyDescent="0.25">
      <c r="A422" t="s">
        <v>143</v>
      </c>
    </row>
    <row r="423" spans="1:1" x14ac:dyDescent="0.25">
      <c r="A423" t="s">
        <v>1</v>
      </c>
    </row>
    <row r="424" spans="1:1" x14ac:dyDescent="0.25">
      <c r="A424">
        <v>11520</v>
      </c>
    </row>
    <row r="425" spans="1:1" x14ac:dyDescent="0.25">
      <c r="A425" t="s">
        <v>144</v>
      </c>
    </row>
    <row r="426" spans="1:1" x14ac:dyDescent="0.25">
      <c r="A426" t="s">
        <v>1</v>
      </c>
    </row>
    <row r="427" spans="1:1" x14ac:dyDescent="0.25">
      <c r="A427">
        <v>11521</v>
      </c>
    </row>
    <row r="428" spans="1:1" x14ac:dyDescent="0.25">
      <c r="A428" t="s">
        <v>145</v>
      </c>
    </row>
    <row r="429" spans="1:1" x14ac:dyDescent="0.25">
      <c r="A429" t="s">
        <v>1</v>
      </c>
    </row>
    <row r="430" spans="1:1" x14ac:dyDescent="0.25">
      <c r="A430">
        <v>12000</v>
      </c>
    </row>
    <row r="431" spans="1:1" x14ac:dyDescent="0.25">
      <c r="A431" t="s">
        <v>146</v>
      </c>
    </row>
    <row r="432" spans="1:1" x14ac:dyDescent="0.25">
      <c r="A432" t="s">
        <v>1</v>
      </c>
    </row>
    <row r="433" spans="1:1" x14ac:dyDescent="0.25">
      <c r="A433">
        <v>12100</v>
      </c>
    </row>
    <row r="434" spans="1:1" x14ac:dyDescent="0.25">
      <c r="A434" t="s">
        <v>147</v>
      </c>
    </row>
    <row r="435" spans="1:1" x14ac:dyDescent="0.25">
      <c r="A435" t="s">
        <v>1</v>
      </c>
    </row>
    <row r="436" spans="1:1" x14ac:dyDescent="0.25">
      <c r="A436">
        <v>12111</v>
      </c>
    </row>
    <row r="437" spans="1:1" x14ac:dyDescent="0.25">
      <c r="A437" t="s">
        <v>148</v>
      </c>
    </row>
    <row r="438" spans="1:1" x14ac:dyDescent="0.25">
      <c r="A438" t="s">
        <v>1</v>
      </c>
    </row>
    <row r="439" spans="1:1" x14ac:dyDescent="0.25">
      <c r="A439">
        <v>12112</v>
      </c>
    </row>
    <row r="440" spans="1:1" x14ac:dyDescent="0.25">
      <c r="A440" t="s">
        <v>149</v>
      </c>
    </row>
    <row r="441" spans="1:1" x14ac:dyDescent="0.25">
      <c r="A441" t="s">
        <v>1</v>
      </c>
    </row>
    <row r="442" spans="1:1" x14ac:dyDescent="0.25">
      <c r="A442">
        <v>12113</v>
      </c>
    </row>
    <row r="443" spans="1:1" x14ac:dyDescent="0.25">
      <c r="A443" t="s">
        <v>150</v>
      </c>
    </row>
    <row r="444" spans="1:1" x14ac:dyDescent="0.25">
      <c r="A444" t="s">
        <v>1</v>
      </c>
    </row>
    <row r="445" spans="1:1" x14ac:dyDescent="0.25">
      <c r="A445">
        <v>12120</v>
      </c>
    </row>
    <row r="446" spans="1:1" x14ac:dyDescent="0.25">
      <c r="A446" t="s">
        <v>151</v>
      </c>
    </row>
    <row r="447" spans="1:1" x14ac:dyDescent="0.25">
      <c r="A447" t="s">
        <v>1</v>
      </c>
    </row>
    <row r="448" spans="1:1" x14ac:dyDescent="0.25">
      <c r="A448">
        <v>12130</v>
      </c>
    </row>
    <row r="449" spans="1:1" x14ac:dyDescent="0.25">
      <c r="A449" t="s">
        <v>152</v>
      </c>
    </row>
    <row r="450" spans="1:1" x14ac:dyDescent="0.25">
      <c r="A450" t="s">
        <v>49</v>
      </c>
    </row>
    <row r="451" spans="1:1" x14ac:dyDescent="0.25">
      <c r="A451" t="s">
        <v>50</v>
      </c>
    </row>
    <row r="452" spans="1:1" x14ac:dyDescent="0.25">
      <c r="A452" t="s">
        <v>153</v>
      </c>
    </row>
    <row r="453" spans="1:1" x14ac:dyDescent="0.25">
      <c r="A453" t="s">
        <v>0</v>
      </c>
    </row>
    <row r="454" spans="1:1" x14ac:dyDescent="0.25">
      <c r="A454" t="s">
        <v>1</v>
      </c>
    </row>
    <row r="455" spans="1:1" x14ac:dyDescent="0.25">
      <c r="A455">
        <v>12140</v>
      </c>
    </row>
    <row r="456" spans="1:1" x14ac:dyDescent="0.25">
      <c r="A456" t="s">
        <v>154</v>
      </c>
    </row>
    <row r="457" spans="1:1" x14ac:dyDescent="0.25">
      <c r="A457" t="s">
        <v>1</v>
      </c>
    </row>
    <row r="458" spans="1:1" x14ac:dyDescent="0.25">
      <c r="A458">
        <v>12150</v>
      </c>
    </row>
    <row r="459" spans="1:1" x14ac:dyDescent="0.25">
      <c r="A459" t="s">
        <v>155</v>
      </c>
    </row>
    <row r="460" spans="1:1" x14ac:dyDescent="0.25">
      <c r="A460" t="s">
        <v>1</v>
      </c>
    </row>
    <row r="461" spans="1:1" x14ac:dyDescent="0.25">
      <c r="A461">
        <v>12151</v>
      </c>
    </row>
    <row r="462" spans="1:1" x14ac:dyDescent="0.25">
      <c r="A462" t="s">
        <v>156</v>
      </c>
    </row>
    <row r="463" spans="1:1" x14ac:dyDescent="0.25">
      <c r="A463" t="s">
        <v>1</v>
      </c>
    </row>
    <row r="464" spans="1:1" x14ac:dyDescent="0.25">
      <c r="A464">
        <v>12161</v>
      </c>
    </row>
    <row r="465" spans="1:1" x14ac:dyDescent="0.25">
      <c r="A465" t="s">
        <v>157</v>
      </c>
    </row>
    <row r="466" spans="1:1" x14ac:dyDescent="0.25">
      <c r="A466" t="s">
        <v>1</v>
      </c>
    </row>
    <row r="467" spans="1:1" x14ac:dyDescent="0.25">
      <c r="A467">
        <v>12162</v>
      </c>
    </row>
    <row r="468" spans="1:1" x14ac:dyDescent="0.25">
      <c r="A468" t="s">
        <v>158</v>
      </c>
    </row>
    <row r="469" spans="1:1" x14ac:dyDescent="0.25">
      <c r="A469" t="s">
        <v>1</v>
      </c>
    </row>
    <row r="470" spans="1:1" x14ac:dyDescent="0.25">
      <c r="A470">
        <v>12163</v>
      </c>
    </row>
    <row r="471" spans="1:1" x14ac:dyDescent="0.25">
      <c r="A471" t="s">
        <v>159</v>
      </c>
    </row>
    <row r="472" spans="1:1" x14ac:dyDescent="0.25">
      <c r="A472" t="s">
        <v>1</v>
      </c>
    </row>
    <row r="473" spans="1:1" x14ac:dyDescent="0.25">
      <c r="A473">
        <v>12169</v>
      </c>
    </row>
    <row r="474" spans="1:1" x14ac:dyDescent="0.25">
      <c r="A474" t="s">
        <v>160</v>
      </c>
    </row>
    <row r="475" spans="1:1" x14ac:dyDescent="0.25">
      <c r="A475" t="s">
        <v>1</v>
      </c>
    </row>
    <row r="476" spans="1:1" x14ac:dyDescent="0.25">
      <c r="A476">
        <v>12171</v>
      </c>
    </row>
    <row r="477" spans="1:1" x14ac:dyDescent="0.25">
      <c r="A477" t="s">
        <v>161</v>
      </c>
    </row>
    <row r="478" spans="1:1" x14ac:dyDescent="0.25">
      <c r="A478" t="s">
        <v>1</v>
      </c>
    </row>
    <row r="479" spans="1:1" x14ac:dyDescent="0.25">
      <c r="A479">
        <v>12172</v>
      </c>
    </row>
    <row r="480" spans="1:1" x14ac:dyDescent="0.25">
      <c r="A480" t="s">
        <v>162</v>
      </c>
    </row>
    <row r="481" spans="1:1" x14ac:dyDescent="0.25">
      <c r="A481" t="s">
        <v>1</v>
      </c>
    </row>
    <row r="482" spans="1:1" x14ac:dyDescent="0.25">
      <c r="A482">
        <v>12179</v>
      </c>
    </row>
    <row r="483" spans="1:1" x14ac:dyDescent="0.25">
      <c r="A483" t="s">
        <v>163</v>
      </c>
    </row>
    <row r="484" spans="1:1" x14ac:dyDescent="0.25">
      <c r="A484" t="s">
        <v>1</v>
      </c>
    </row>
    <row r="485" spans="1:1" x14ac:dyDescent="0.25">
      <c r="A485">
        <v>12181</v>
      </c>
    </row>
    <row r="486" spans="1:1" x14ac:dyDescent="0.25">
      <c r="A486" t="s">
        <v>164</v>
      </c>
    </row>
    <row r="487" spans="1:1" x14ac:dyDescent="0.25">
      <c r="A487" t="s">
        <v>1</v>
      </c>
    </row>
    <row r="488" spans="1:1" x14ac:dyDescent="0.25">
      <c r="A488">
        <v>12182</v>
      </c>
    </row>
    <row r="489" spans="1:1" x14ac:dyDescent="0.25">
      <c r="A489" t="s">
        <v>165</v>
      </c>
    </row>
    <row r="490" spans="1:1" x14ac:dyDescent="0.25">
      <c r="A490" t="s">
        <v>1</v>
      </c>
    </row>
    <row r="491" spans="1:1" x14ac:dyDescent="0.25">
      <c r="A491">
        <v>12190</v>
      </c>
    </row>
    <row r="492" spans="1:1" x14ac:dyDescent="0.25">
      <c r="A492" t="s">
        <v>166</v>
      </c>
    </row>
    <row r="493" spans="1:1" x14ac:dyDescent="0.25">
      <c r="A493" t="s">
        <v>1</v>
      </c>
    </row>
    <row r="494" spans="1:1" x14ac:dyDescent="0.25">
      <c r="A494">
        <v>12200</v>
      </c>
    </row>
    <row r="495" spans="1:1" x14ac:dyDescent="0.25">
      <c r="A495" t="s">
        <v>167</v>
      </c>
    </row>
    <row r="496" spans="1:1" x14ac:dyDescent="0.25">
      <c r="A496" t="s">
        <v>1</v>
      </c>
    </row>
    <row r="497" spans="1:1" x14ac:dyDescent="0.25">
      <c r="A497">
        <v>12211</v>
      </c>
    </row>
    <row r="498" spans="1:1" x14ac:dyDescent="0.25">
      <c r="A498" t="s">
        <v>168</v>
      </c>
    </row>
    <row r="499" spans="1:1" x14ac:dyDescent="0.25">
      <c r="A499" t="s">
        <v>1</v>
      </c>
    </row>
    <row r="500" spans="1:1" x14ac:dyDescent="0.25">
      <c r="A500">
        <v>12212</v>
      </c>
    </row>
    <row r="501" spans="1:1" x14ac:dyDescent="0.25">
      <c r="A501" t="s">
        <v>169</v>
      </c>
    </row>
    <row r="502" spans="1:1" x14ac:dyDescent="0.25">
      <c r="A502" t="s">
        <v>1</v>
      </c>
    </row>
    <row r="503" spans="1:1" x14ac:dyDescent="0.25">
      <c r="A503">
        <v>12220</v>
      </c>
    </row>
    <row r="504" spans="1:1" x14ac:dyDescent="0.25">
      <c r="A504" t="s">
        <v>170</v>
      </c>
    </row>
    <row r="505" spans="1:1" x14ac:dyDescent="0.25">
      <c r="A505" t="s">
        <v>1</v>
      </c>
    </row>
    <row r="506" spans="1:1" x14ac:dyDescent="0.25">
      <c r="A506">
        <v>12230</v>
      </c>
    </row>
    <row r="507" spans="1:1" x14ac:dyDescent="0.25">
      <c r="A507" t="s">
        <v>171</v>
      </c>
    </row>
    <row r="508" spans="1:1" x14ac:dyDescent="0.25">
      <c r="A508" t="s">
        <v>1</v>
      </c>
    </row>
    <row r="509" spans="1:1" x14ac:dyDescent="0.25">
      <c r="A509">
        <v>12241</v>
      </c>
    </row>
    <row r="510" spans="1:1" x14ac:dyDescent="0.25">
      <c r="A510" t="s">
        <v>172</v>
      </c>
    </row>
    <row r="511" spans="1:1" x14ac:dyDescent="0.25">
      <c r="A511" t="s">
        <v>1</v>
      </c>
    </row>
    <row r="512" spans="1:1" x14ac:dyDescent="0.25">
      <c r="A512">
        <v>12242</v>
      </c>
    </row>
    <row r="513" spans="1:1" x14ac:dyDescent="0.25">
      <c r="A513" t="s">
        <v>173</v>
      </c>
    </row>
    <row r="514" spans="1:1" x14ac:dyDescent="0.25">
      <c r="A514" t="s">
        <v>1</v>
      </c>
    </row>
    <row r="515" spans="1:1" x14ac:dyDescent="0.25">
      <c r="A515">
        <v>12243</v>
      </c>
    </row>
    <row r="516" spans="1:1" x14ac:dyDescent="0.25">
      <c r="A516" t="s">
        <v>174</v>
      </c>
    </row>
    <row r="517" spans="1:1" x14ac:dyDescent="0.25">
      <c r="A517" t="s">
        <v>1</v>
      </c>
    </row>
    <row r="518" spans="1:1" x14ac:dyDescent="0.25">
      <c r="A518">
        <v>12244</v>
      </c>
    </row>
    <row r="519" spans="1:1" x14ac:dyDescent="0.25">
      <c r="A519" t="s">
        <v>175</v>
      </c>
    </row>
    <row r="520" spans="1:1" x14ac:dyDescent="0.25">
      <c r="A520" t="s">
        <v>1</v>
      </c>
    </row>
    <row r="521" spans="1:1" x14ac:dyDescent="0.25">
      <c r="A521">
        <v>12251</v>
      </c>
    </row>
    <row r="522" spans="1:1" x14ac:dyDescent="0.25">
      <c r="A522" t="s">
        <v>176</v>
      </c>
    </row>
    <row r="523" spans="1:1" x14ac:dyDescent="0.25">
      <c r="A523" t="s">
        <v>1</v>
      </c>
    </row>
    <row r="524" spans="1:1" x14ac:dyDescent="0.25">
      <c r="A524">
        <v>12252</v>
      </c>
    </row>
    <row r="525" spans="1:1" x14ac:dyDescent="0.25">
      <c r="A525" t="s">
        <v>177</v>
      </c>
    </row>
    <row r="526" spans="1:1" x14ac:dyDescent="0.25">
      <c r="A526" t="s">
        <v>1</v>
      </c>
    </row>
    <row r="527" spans="1:1" x14ac:dyDescent="0.25">
      <c r="A527">
        <v>12253</v>
      </c>
    </row>
    <row r="528" spans="1:1" x14ac:dyDescent="0.25">
      <c r="A528" t="s">
        <v>178</v>
      </c>
    </row>
    <row r="529" spans="1:1" x14ac:dyDescent="0.25">
      <c r="A529" t="s">
        <v>1</v>
      </c>
    </row>
    <row r="530" spans="1:1" x14ac:dyDescent="0.25">
      <c r="A530">
        <v>12261</v>
      </c>
    </row>
    <row r="531" spans="1:1" x14ac:dyDescent="0.25">
      <c r="A531" t="s">
        <v>179</v>
      </c>
    </row>
    <row r="532" spans="1:1" x14ac:dyDescent="0.25">
      <c r="A532" t="s">
        <v>1</v>
      </c>
    </row>
    <row r="533" spans="1:1" x14ac:dyDescent="0.25">
      <c r="A533">
        <v>12262</v>
      </c>
    </row>
    <row r="534" spans="1:1" x14ac:dyDescent="0.25">
      <c r="A534" t="s">
        <v>180</v>
      </c>
    </row>
    <row r="535" spans="1:1" x14ac:dyDescent="0.25">
      <c r="A535" t="s">
        <v>1</v>
      </c>
    </row>
    <row r="536" spans="1:1" x14ac:dyDescent="0.25">
      <c r="A536">
        <v>12263</v>
      </c>
    </row>
    <row r="537" spans="1:1" x14ac:dyDescent="0.25">
      <c r="A537" t="s">
        <v>181</v>
      </c>
    </row>
    <row r="538" spans="1:1" x14ac:dyDescent="0.25">
      <c r="A538" t="s">
        <v>1</v>
      </c>
    </row>
    <row r="539" spans="1:1" x14ac:dyDescent="0.25">
      <c r="A539">
        <v>12290</v>
      </c>
    </row>
    <row r="540" spans="1:1" x14ac:dyDescent="0.25">
      <c r="A540" t="s">
        <v>182</v>
      </c>
    </row>
    <row r="541" spans="1:1" x14ac:dyDescent="0.25">
      <c r="A541" t="s">
        <v>1</v>
      </c>
    </row>
    <row r="542" spans="1:1" x14ac:dyDescent="0.25">
      <c r="A542">
        <v>14000</v>
      </c>
    </row>
    <row r="543" spans="1:1" x14ac:dyDescent="0.25">
      <c r="A543" t="s">
        <v>183</v>
      </c>
    </row>
    <row r="544" spans="1:1" x14ac:dyDescent="0.25">
      <c r="A544" t="s">
        <v>1</v>
      </c>
    </row>
    <row r="545" spans="1:1" x14ac:dyDescent="0.25">
      <c r="A545">
        <v>14111</v>
      </c>
    </row>
    <row r="546" spans="1:1" x14ac:dyDescent="0.25">
      <c r="A546" t="s">
        <v>184</v>
      </c>
    </row>
    <row r="547" spans="1:1" x14ac:dyDescent="0.25">
      <c r="A547" t="s">
        <v>1</v>
      </c>
    </row>
    <row r="548" spans="1:1" x14ac:dyDescent="0.25">
      <c r="A548">
        <v>14112</v>
      </c>
    </row>
    <row r="549" spans="1:1" x14ac:dyDescent="0.25">
      <c r="A549" t="s">
        <v>185</v>
      </c>
    </row>
    <row r="550" spans="1:1" x14ac:dyDescent="0.25">
      <c r="A550" t="s">
        <v>1</v>
      </c>
    </row>
    <row r="551" spans="1:1" x14ac:dyDescent="0.25">
      <c r="A551">
        <v>14113</v>
      </c>
    </row>
    <row r="552" spans="1:1" x14ac:dyDescent="0.25">
      <c r="A552" t="s">
        <v>186</v>
      </c>
    </row>
    <row r="553" spans="1:1" x14ac:dyDescent="0.25">
      <c r="A553" t="s">
        <v>1</v>
      </c>
    </row>
    <row r="554" spans="1:1" x14ac:dyDescent="0.25">
      <c r="A554">
        <v>14114</v>
      </c>
    </row>
    <row r="555" spans="1:1" x14ac:dyDescent="0.25">
      <c r="A555" t="s">
        <v>187</v>
      </c>
    </row>
    <row r="556" spans="1:1" x14ac:dyDescent="0.25">
      <c r="A556" t="s">
        <v>1</v>
      </c>
    </row>
    <row r="557" spans="1:1" x14ac:dyDescent="0.25">
      <c r="A557">
        <v>14115</v>
      </c>
    </row>
    <row r="558" spans="1:1" x14ac:dyDescent="0.25">
      <c r="A558" t="s">
        <v>188</v>
      </c>
    </row>
    <row r="559" spans="1:1" x14ac:dyDescent="0.25">
      <c r="A559" t="s">
        <v>1</v>
      </c>
    </row>
    <row r="560" spans="1:1" x14ac:dyDescent="0.25">
      <c r="A560">
        <v>14119</v>
      </c>
    </row>
    <row r="561" spans="1:1" x14ac:dyDescent="0.25">
      <c r="A561" t="s">
        <v>189</v>
      </c>
    </row>
    <row r="562" spans="1:1" x14ac:dyDescent="0.25">
      <c r="A562" t="s">
        <v>1</v>
      </c>
    </row>
    <row r="563" spans="1:1" x14ac:dyDescent="0.25">
      <c r="A563">
        <v>14120</v>
      </c>
    </row>
    <row r="564" spans="1:1" x14ac:dyDescent="0.25">
      <c r="A564" t="s">
        <v>190</v>
      </c>
    </row>
    <row r="565" spans="1:1" x14ac:dyDescent="0.25">
      <c r="A565" t="s">
        <v>1</v>
      </c>
    </row>
    <row r="566" spans="1:1" x14ac:dyDescent="0.25">
      <c r="A566">
        <v>14130</v>
      </c>
    </row>
    <row r="567" spans="1:1" x14ac:dyDescent="0.25">
      <c r="A567" t="s">
        <v>191</v>
      </c>
    </row>
    <row r="568" spans="1:1" x14ac:dyDescent="0.25">
      <c r="A568" t="s">
        <v>1</v>
      </c>
    </row>
    <row r="569" spans="1:1" x14ac:dyDescent="0.25">
      <c r="A569">
        <v>14131</v>
      </c>
    </row>
    <row r="570" spans="1:1" x14ac:dyDescent="0.25">
      <c r="A570" t="s">
        <v>192</v>
      </c>
    </row>
    <row r="571" spans="1:1" x14ac:dyDescent="0.25">
      <c r="A571" t="s">
        <v>1</v>
      </c>
    </row>
    <row r="572" spans="1:1" x14ac:dyDescent="0.25">
      <c r="A572">
        <v>14190</v>
      </c>
    </row>
    <row r="573" spans="1:1" x14ac:dyDescent="0.25">
      <c r="A573" t="s">
        <v>193</v>
      </c>
    </row>
    <row r="574" spans="1:1" x14ac:dyDescent="0.25">
      <c r="A574" t="s">
        <v>1</v>
      </c>
    </row>
    <row r="575" spans="1:1" x14ac:dyDescent="0.25">
      <c r="A575">
        <v>14191</v>
      </c>
    </row>
    <row r="576" spans="1:1" x14ac:dyDescent="0.25">
      <c r="A576" t="s">
        <v>194</v>
      </c>
    </row>
    <row r="577" spans="1:1" x14ac:dyDescent="0.25">
      <c r="A577" t="s">
        <v>1</v>
      </c>
    </row>
    <row r="578" spans="1:1" x14ac:dyDescent="0.25">
      <c r="A578">
        <v>14192</v>
      </c>
    </row>
    <row r="579" spans="1:1" x14ac:dyDescent="0.25">
      <c r="A579" t="s">
        <v>195</v>
      </c>
    </row>
    <row r="580" spans="1:1" x14ac:dyDescent="0.25">
      <c r="A580" t="s">
        <v>1</v>
      </c>
    </row>
    <row r="581" spans="1:1" x14ac:dyDescent="0.25">
      <c r="A581">
        <v>14210</v>
      </c>
    </row>
    <row r="582" spans="1:1" x14ac:dyDescent="0.25">
      <c r="A582" t="s">
        <v>196</v>
      </c>
    </row>
    <row r="583" spans="1:1" x14ac:dyDescent="0.25">
      <c r="A583" t="s">
        <v>1</v>
      </c>
    </row>
    <row r="584" spans="1:1" x14ac:dyDescent="0.25">
      <c r="A584">
        <v>14211</v>
      </c>
    </row>
    <row r="585" spans="1:1" x14ac:dyDescent="0.25">
      <c r="A585" t="s">
        <v>197</v>
      </c>
    </row>
    <row r="586" spans="1:1" x14ac:dyDescent="0.25">
      <c r="A586" t="s">
        <v>1</v>
      </c>
    </row>
    <row r="587" spans="1:1" x14ac:dyDescent="0.25">
      <c r="A587">
        <v>14220</v>
      </c>
    </row>
    <row r="588" spans="1:1" x14ac:dyDescent="0.25">
      <c r="A588" t="s">
        <v>198</v>
      </c>
    </row>
    <row r="589" spans="1:1" x14ac:dyDescent="0.25">
      <c r="A589" t="s">
        <v>1</v>
      </c>
    </row>
    <row r="590" spans="1:1" x14ac:dyDescent="0.25">
      <c r="A590">
        <v>14291</v>
      </c>
    </row>
    <row r="591" spans="1:1" x14ac:dyDescent="0.25">
      <c r="A591" t="s">
        <v>199</v>
      </c>
    </row>
    <row r="592" spans="1:1" x14ac:dyDescent="0.25">
      <c r="A592" t="s">
        <v>49</v>
      </c>
    </row>
    <row r="593" spans="1:1" x14ac:dyDescent="0.25">
      <c r="A593" t="s">
        <v>50</v>
      </c>
    </row>
    <row r="594" spans="1:1" x14ac:dyDescent="0.25">
      <c r="A594" t="s">
        <v>200</v>
      </c>
    </row>
    <row r="595" spans="1:1" x14ac:dyDescent="0.25">
      <c r="A595" t="s">
        <v>0</v>
      </c>
    </row>
    <row r="596" spans="1:1" x14ac:dyDescent="0.25">
      <c r="A596" t="s">
        <v>1</v>
      </c>
    </row>
    <row r="597" spans="1:1" x14ac:dyDescent="0.25">
      <c r="A597">
        <v>14292</v>
      </c>
    </row>
    <row r="598" spans="1:1" x14ac:dyDescent="0.25">
      <c r="A598" t="s">
        <v>201</v>
      </c>
    </row>
    <row r="599" spans="1:1" x14ac:dyDescent="0.25">
      <c r="A599" t="s">
        <v>1</v>
      </c>
    </row>
    <row r="600" spans="1:1" x14ac:dyDescent="0.25">
      <c r="A600">
        <v>14293</v>
      </c>
    </row>
    <row r="601" spans="1:1" x14ac:dyDescent="0.25">
      <c r="A601" t="s">
        <v>202</v>
      </c>
    </row>
    <row r="602" spans="1:1" x14ac:dyDescent="0.25">
      <c r="A602" t="s">
        <v>1</v>
      </c>
    </row>
    <row r="603" spans="1:1" x14ac:dyDescent="0.25">
      <c r="A603">
        <v>14299</v>
      </c>
    </row>
    <row r="604" spans="1:1" x14ac:dyDescent="0.25">
      <c r="A604" t="s">
        <v>203</v>
      </c>
    </row>
    <row r="605" spans="1:1" x14ac:dyDescent="0.25">
      <c r="A605" t="s">
        <v>1</v>
      </c>
    </row>
    <row r="606" spans="1:1" x14ac:dyDescent="0.25">
      <c r="A606">
        <v>15000</v>
      </c>
    </row>
    <row r="607" spans="1:1" x14ac:dyDescent="0.25">
      <c r="A607" t="s">
        <v>204</v>
      </c>
    </row>
    <row r="608" spans="1:1" x14ac:dyDescent="0.25">
      <c r="A608" t="s">
        <v>1</v>
      </c>
    </row>
    <row r="609" spans="1:1" x14ac:dyDescent="0.25">
      <c r="A609">
        <v>15010</v>
      </c>
    </row>
    <row r="610" spans="1:1" x14ac:dyDescent="0.25">
      <c r="A610" t="s">
        <v>205</v>
      </c>
    </row>
    <row r="611" spans="1:1" x14ac:dyDescent="0.25">
      <c r="A611" t="s">
        <v>1</v>
      </c>
    </row>
    <row r="612" spans="1:1" x14ac:dyDescent="0.25">
      <c r="A612">
        <v>15011</v>
      </c>
    </row>
    <row r="613" spans="1:1" x14ac:dyDescent="0.25">
      <c r="A613" t="s">
        <v>206</v>
      </c>
    </row>
    <row r="614" spans="1:1" x14ac:dyDescent="0.25">
      <c r="A614" t="s">
        <v>1</v>
      </c>
    </row>
    <row r="615" spans="1:1" x14ac:dyDescent="0.25">
      <c r="A615">
        <v>15012</v>
      </c>
    </row>
    <row r="616" spans="1:1" x14ac:dyDescent="0.25">
      <c r="A616" t="s">
        <v>207</v>
      </c>
    </row>
    <row r="617" spans="1:1" x14ac:dyDescent="0.25">
      <c r="A617" t="s">
        <v>1</v>
      </c>
    </row>
    <row r="618" spans="1:1" x14ac:dyDescent="0.25">
      <c r="A618">
        <v>15013</v>
      </c>
    </row>
    <row r="619" spans="1:1" x14ac:dyDescent="0.25">
      <c r="A619" t="s">
        <v>208</v>
      </c>
    </row>
    <row r="620" spans="1:1" x14ac:dyDescent="0.25">
      <c r="A620" t="s">
        <v>1</v>
      </c>
    </row>
    <row r="621" spans="1:1" x14ac:dyDescent="0.25">
      <c r="A621">
        <v>15014</v>
      </c>
    </row>
    <row r="622" spans="1:1" x14ac:dyDescent="0.25">
      <c r="A622" t="s">
        <v>209</v>
      </c>
    </row>
    <row r="623" spans="1:1" x14ac:dyDescent="0.25">
      <c r="A623" t="s">
        <v>1</v>
      </c>
    </row>
    <row r="624" spans="1:1" x14ac:dyDescent="0.25">
      <c r="A624">
        <v>15015</v>
      </c>
    </row>
    <row r="625" spans="1:1" x14ac:dyDescent="0.25">
      <c r="A625" t="s">
        <v>210</v>
      </c>
    </row>
    <row r="626" spans="1:1" x14ac:dyDescent="0.25">
      <c r="A626" t="s">
        <v>1</v>
      </c>
    </row>
    <row r="627" spans="1:1" x14ac:dyDescent="0.25">
      <c r="A627">
        <v>15020</v>
      </c>
    </row>
    <row r="628" spans="1:1" x14ac:dyDescent="0.25">
      <c r="A628" t="s">
        <v>211</v>
      </c>
    </row>
    <row r="629" spans="1:1" x14ac:dyDescent="0.25">
      <c r="A629" t="s">
        <v>1</v>
      </c>
    </row>
    <row r="630" spans="1:1" x14ac:dyDescent="0.25">
      <c r="A630">
        <v>20000</v>
      </c>
    </row>
    <row r="631" spans="1:1" x14ac:dyDescent="0.25">
      <c r="A631" t="s">
        <v>212</v>
      </c>
    </row>
    <row r="632" spans="1:1" x14ac:dyDescent="0.25">
      <c r="A632" t="s">
        <v>1</v>
      </c>
    </row>
    <row r="633" spans="1:1" x14ac:dyDescent="0.25">
      <c r="A633">
        <v>20110</v>
      </c>
    </row>
    <row r="634" spans="1:1" x14ac:dyDescent="0.25">
      <c r="A634" t="s">
        <v>213</v>
      </c>
    </row>
    <row r="635" spans="1:1" x14ac:dyDescent="0.25">
      <c r="A635" t="s">
        <v>1</v>
      </c>
    </row>
    <row r="636" spans="1:1" x14ac:dyDescent="0.25">
      <c r="A636">
        <v>20111</v>
      </c>
    </row>
    <row r="637" spans="1:1" x14ac:dyDescent="0.25">
      <c r="A637" t="s">
        <v>214</v>
      </c>
    </row>
    <row r="638" spans="1:1" x14ac:dyDescent="0.25">
      <c r="A638" t="s">
        <v>1</v>
      </c>
    </row>
    <row r="639" spans="1:1" x14ac:dyDescent="0.25">
      <c r="A639">
        <v>20120</v>
      </c>
    </row>
    <row r="640" spans="1:1" x14ac:dyDescent="0.25">
      <c r="A640" t="s">
        <v>215</v>
      </c>
    </row>
    <row r="641" spans="1:1" x14ac:dyDescent="0.25">
      <c r="A641" t="s">
        <v>1</v>
      </c>
    </row>
    <row r="642" spans="1:1" x14ac:dyDescent="0.25">
      <c r="A642">
        <v>20121</v>
      </c>
    </row>
    <row r="643" spans="1:1" x14ac:dyDescent="0.25">
      <c r="A643" t="s">
        <v>216</v>
      </c>
    </row>
    <row r="644" spans="1:1" x14ac:dyDescent="0.25">
      <c r="A644" t="s">
        <v>1</v>
      </c>
    </row>
    <row r="645" spans="1:1" x14ac:dyDescent="0.25">
      <c r="A645">
        <v>20122</v>
      </c>
    </row>
    <row r="646" spans="1:1" x14ac:dyDescent="0.25">
      <c r="A646" t="s">
        <v>217</v>
      </c>
    </row>
    <row r="647" spans="1:1" x14ac:dyDescent="0.25">
      <c r="A647" t="s">
        <v>1</v>
      </c>
    </row>
    <row r="648" spans="1:1" x14ac:dyDescent="0.25">
      <c r="A648">
        <v>20130</v>
      </c>
    </row>
    <row r="649" spans="1:1" x14ac:dyDescent="0.25">
      <c r="A649" t="s">
        <v>218</v>
      </c>
    </row>
    <row r="650" spans="1:1" x14ac:dyDescent="0.25">
      <c r="A650" t="s">
        <v>1</v>
      </c>
    </row>
    <row r="651" spans="1:1" x14ac:dyDescent="0.25">
      <c r="A651">
        <v>20210</v>
      </c>
    </row>
    <row r="652" spans="1:1" x14ac:dyDescent="0.25">
      <c r="A652" t="s">
        <v>219</v>
      </c>
    </row>
    <row r="653" spans="1:1" x14ac:dyDescent="0.25">
      <c r="A653" t="s">
        <v>1</v>
      </c>
    </row>
    <row r="654" spans="1:1" x14ac:dyDescent="0.25">
      <c r="A654">
        <v>20220</v>
      </c>
    </row>
    <row r="655" spans="1:1" x14ac:dyDescent="0.25">
      <c r="A655" t="s">
        <v>220</v>
      </c>
    </row>
    <row r="656" spans="1:1" x14ac:dyDescent="0.25">
      <c r="A656" t="s">
        <v>1</v>
      </c>
    </row>
    <row r="657" spans="1:1" x14ac:dyDescent="0.25">
      <c r="A657">
        <v>20221</v>
      </c>
    </row>
    <row r="658" spans="1:1" x14ac:dyDescent="0.25">
      <c r="A658" t="s">
        <v>221</v>
      </c>
    </row>
    <row r="659" spans="1:1" x14ac:dyDescent="0.25">
      <c r="A659" t="s">
        <v>1</v>
      </c>
    </row>
    <row r="660" spans="1:1" x14ac:dyDescent="0.25">
      <c r="A660">
        <v>20222</v>
      </c>
    </row>
    <row r="661" spans="1:1" x14ac:dyDescent="0.25">
      <c r="A661" t="s">
        <v>222</v>
      </c>
    </row>
    <row r="662" spans="1:1" x14ac:dyDescent="0.25">
      <c r="A662" t="s">
        <v>1</v>
      </c>
    </row>
    <row r="663" spans="1:1" x14ac:dyDescent="0.25">
      <c r="A663">
        <v>20230</v>
      </c>
    </row>
    <row r="664" spans="1:1" x14ac:dyDescent="0.25">
      <c r="A664" t="s">
        <v>223</v>
      </c>
    </row>
    <row r="665" spans="1:1" x14ac:dyDescent="0.25">
      <c r="A665" t="s">
        <v>1</v>
      </c>
    </row>
    <row r="666" spans="1:1" x14ac:dyDescent="0.25">
      <c r="A666">
        <v>20231</v>
      </c>
    </row>
    <row r="667" spans="1:1" x14ac:dyDescent="0.25">
      <c r="A667" t="s">
        <v>224</v>
      </c>
    </row>
    <row r="668" spans="1:1" x14ac:dyDescent="0.25">
      <c r="A668" t="s">
        <v>1</v>
      </c>
    </row>
    <row r="669" spans="1:1" x14ac:dyDescent="0.25">
      <c r="A669">
        <v>20232</v>
      </c>
    </row>
    <row r="670" spans="1:1" x14ac:dyDescent="0.25">
      <c r="A670" t="s">
        <v>225</v>
      </c>
    </row>
    <row r="671" spans="1:1" x14ac:dyDescent="0.25">
      <c r="A671" t="s">
        <v>1</v>
      </c>
    </row>
    <row r="672" spans="1:1" x14ac:dyDescent="0.25">
      <c r="A672">
        <v>20233</v>
      </c>
    </row>
    <row r="673" spans="1:1" x14ac:dyDescent="0.25">
      <c r="A673" t="s">
        <v>226</v>
      </c>
    </row>
    <row r="674" spans="1:1" x14ac:dyDescent="0.25">
      <c r="A674" t="s">
        <v>1</v>
      </c>
    </row>
    <row r="675" spans="1:1" x14ac:dyDescent="0.25">
      <c r="A675">
        <v>20234</v>
      </c>
    </row>
    <row r="676" spans="1:1" x14ac:dyDescent="0.25">
      <c r="A676" t="s">
        <v>227</v>
      </c>
    </row>
    <row r="677" spans="1:1" x14ac:dyDescent="0.25">
      <c r="A677" t="s">
        <v>1</v>
      </c>
    </row>
    <row r="678" spans="1:1" x14ac:dyDescent="0.25">
      <c r="A678">
        <v>20235</v>
      </c>
    </row>
    <row r="679" spans="1:1" x14ac:dyDescent="0.25">
      <c r="A679" t="s">
        <v>228</v>
      </c>
    </row>
    <row r="680" spans="1:1" x14ac:dyDescent="0.25">
      <c r="A680" t="s">
        <v>1</v>
      </c>
    </row>
    <row r="681" spans="1:1" x14ac:dyDescent="0.25">
      <c r="A681">
        <v>20236</v>
      </c>
    </row>
    <row r="682" spans="1:1" x14ac:dyDescent="0.25">
      <c r="A682" t="s">
        <v>229</v>
      </c>
    </row>
    <row r="683" spans="1:1" x14ac:dyDescent="0.25">
      <c r="A683" t="s">
        <v>1</v>
      </c>
    </row>
    <row r="684" spans="1:1" x14ac:dyDescent="0.25">
      <c r="A684">
        <v>20310</v>
      </c>
    </row>
    <row r="685" spans="1:1" x14ac:dyDescent="0.25">
      <c r="A685" t="s">
        <v>230</v>
      </c>
    </row>
    <row r="686" spans="1:1" x14ac:dyDescent="0.25">
      <c r="A686" t="s">
        <v>1</v>
      </c>
    </row>
    <row r="687" spans="1:1" x14ac:dyDescent="0.25">
      <c r="A687">
        <v>20311</v>
      </c>
    </row>
    <row r="688" spans="1:1" x14ac:dyDescent="0.25">
      <c r="A688" t="s">
        <v>231</v>
      </c>
    </row>
    <row r="689" spans="1:1" x14ac:dyDescent="0.25">
      <c r="A689" t="s">
        <v>1</v>
      </c>
    </row>
    <row r="690" spans="1:1" x14ac:dyDescent="0.25">
      <c r="A690">
        <v>20390</v>
      </c>
    </row>
    <row r="691" spans="1:1" x14ac:dyDescent="0.25">
      <c r="A691" t="s">
        <v>232</v>
      </c>
    </row>
    <row r="692" spans="1:1" x14ac:dyDescent="0.25">
      <c r="A692" t="s">
        <v>1</v>
      </c>
    </row>
    <row r="693" spans="1:1" x14ac:dyDescent="0.25">
      <c r="A693">
        <v>20391</v>
      </c>
    </row>
    <row r="694" spans="1:1" x14ac:dyDescent="0.25">
      <c r="A694" t="s">
        <v>233</v>
      </c>
    </row>
    <row r="695" spans="1:1" x14ac:dyDescent="0.25">
      <c r="A695" t="s">
        <v>1</v>
      </c>
    </row>
    <row r="696" spans="1:1" x14ac:dyDescent="0.25">
      <c r="A696">
        <v>20901</v>
      </c>
    </row>
    <row r="697" spans="1:1" x14ac:dyDescent="0.25">
      <c r="A697" t="s">
        <v>234</v>
      </c>
    </row>
    <row r="698" spans="1:1" x14ac:dyDescent="0.25">
      <c r="A698" t="s">
        <v>1</v>
      </c>
    </row>
    <row r="699" spans="1:1" x14ac:dyDescent="0.25">
      <c r="A699">
        <v>20902</v>
      </c>
    </row>
    <row r="700" spans="1:1" x14ac:dyDescent="0.25">
      <c r="A700" t="s">
        <v>235</v>
      </c>
    </row>
    <row r="701" spans="1:1" x14ac:dyDescent="0.25">
      <c r="A701" t="s">
        <v>1</v>
      </c>
    </row>
    <row r="702" spans="1:1" x14ac:dyDescent="0.25">
      <c r="A702">
        <v>20903</v>
      </c>
    </row>
    <row r="703" spans="1:1" x14ac:dyDescent="0.25">
      <c r="A703" t="s">
        <v>236</v>
      </c>
    </row>
    <row r="704" spans="1:1" x14ac:dyDescent="0.25">
      <c r="A704" t="s">
        <v>1</v>
      </c>
    </row>
    <row r="705" spans="1:1" x14ac:dyDescent="0.25">
      <c r="A705">
        <v>20904</v>
      </c>
    </row>
    <row r="706" spans="1:1" x14ac:dyDescent="0.25">
      <c r="A706" t="s">
        <v>237</v>
      </c>
    </row>
    <row r="707" spans="1:1" x14ac:dyDescent="0.25">
      <c r="A707" t="s">
        <v>1</v>
      </c>
    </row>
    <row r="708" spans="1:1" x14ac:dyDescent="0.25">
      <c r="A708">
        <v>20905</v>
      </c>
    </row>
    <row r="709" spans="1:1" x14ac:dyDescent="0.25">
      <c r="A709" t="s">
        <v>238</v>
      </c>
    </row>
    <row r="710" spans="1:1" x14ac:dyDescent="0.25">
      <c r="A710" t="s">
        <v>1</v>
      </c>
    </row>
    <row r="711" spans="1:1" x14ac:dyDescent="0.25">
      <c r="A711">
        <v>20906</v>
      </c>
    </row>
    <row r="712" spans="1:1" x14ac:dyDescent="0.25">
      <c r="A712" t="s">
        <v>239</v>
      </c>
    </row>
    <row r="713" spans="1:1" x14ac:dyDescent="0.25">
      <c r="A713" t="s">
        <v>240</v>
      </c>
    </row>
    <row r="714" spans="1:1" x14ac:dyDescent="0.25">
      <c r="A714" t="s">
        <v>241</v>
      </c>
    </row>
    <row r="715" spans="1:1" x14ac:dyDescent="0.25">
      <c r="A715" t="s">
        <v>240</v>
      </c>
    </row>
    <row r="716" spans="1:1" x14ac:dyDescent="0.25">
      <c r="A716">
        <v>50000</v>
      </c>
    </row>
    <row r="717" spans="1:1" x14ac:dyDescent="0.25">
      <c r="A717" t="s">
        <v>242</v>
      </c>
    </row>
    <row r="718" spans="1:1" x14ac:dyDescent="0.25">
      <c r="A718" t="s">
        <v>240</v>
      </c>
    </row>
    <row r="719" spans="1:1" x14ac:dyDescent="0.25">
      <c r="A719">
        <v>50110</v>
      </c>
    </row>
    <row r="720" spans="1:1" x14ac:dyDescent="0.25">
      <c r="A720" t="s">
        <v>243</v>
      </c>
    </row>
    <row r="721" spans="1:1" x14ac:dyDescent="0.25">
      <c r="A721" t="s">
        <v>240</v>
      </c>
    </row>
    <row r="722" spans="1:1" x14ac:dyDescent="0.25">
      <c r="A722">
        <v>50111</v>
      </c>
    </row>
    <row r="723" spans="1:1" x14ac:dyDescent="0.25">
      <c r="A723" t="s">
        <v>244</v>
      </c>
    </row>
    <row r="724" spans="1:1" x14ac:dyDescent="0.25">
      <c r="A724" t="s">
        <v>240</v>
      </c>
    </row>
    <row r="725" spans="1:1" x14ac:dyDescent="0.25">
      <c r="A725">
        <v>50112</v>
      </c>
    </row>
    <row r="726" spans="1:1" x14ac:dyDescent="0.25">
      <c r="A726" t="s">
        <v>245</v>
      </c>
    </row>
    <row r="727" spans="1:1" x14ac:dyDescent="0.25">
      <c r="A727" t="s">
        <v>240</v>
      </c>
    </row>
    <row r="728" spans="1:1" x14ac:dyDescent="0.25">
      <c r="A728">
        <v>50113</v>
      </c>
    </row>
    <row r="729" spans="1:1" x14ac:dyDescent="0.25">
      <c r="A729" t="s">
        <v>246</v>
      </c>
    </row>
    <row r="730" spans="1:1" x14ac:dyDescent="0.25">
      <c r="A730" t="s">
        <v>240</v>
      </c>
    </row>
    <row r="731" spans="1:1" x14ac:dyDescent="0.25">
      <c r="A731">
        <v>50114</v>
      </c>
    </row>
    <row r="732" spans="1:1" x14ac:dyDescent="0.25">
      <c r="A732" t="s">
        <v>247</v>
      </c>
    </row>
    <row r="733" spans="1:1" x14ac:dyDescent="0.25">
      <c r="A733" t="s">
        <v>240</v>
      </c>
    </row>
    <row r="734" spans="1:1" x14ac:dyDescent="0.25">
      <c r="A734">
        <v>50115</v>
      </c>
    </row>
    <row r="735" spans="1:1" x14ac:dyDescent="0.25">
      <c r="A735" t="s">
        <v>248</v>
      </c>
    </row>
    <row r="736" spans="1:1" x14ac:dyDescent="0.25">
      <c r="A736" t="s">
        <v>49</v>
      </c>
    </row>
    <row r="737" spans="1:1" x14ac:dyDescent="0.25">
      <c r="A737" t="s">
        <v>50</v>
      </c>
    </row>
    <row r="738" spans="1:1" x14ac:dyDescent="0.25">
      <c r="A738" t="s">
        <v>249</v>
      </c>
    </row>
    <row r="739" spans="1:1" x14ac:dyDescent="0.25">
      <c r="A739" t="s">
        <v>0</v>
      </c>
    </row>
    <row r="740" spans="1:1" x14ac:dyDescent="0.25">
      <c r="A740" t="s">
        <v>240</v>
      </c>
    </row>
    <row r="741" spans="1:1" x14ac:dyDescent="0.25">
      <c r="A741">
        <v>50120</v>
      </c>
    </row>
    <row r="742" spans="1:1" x14ac:dyDescent="0.25">
      <c r="A742" t="s">
        <v>250</v>
      </c>
    </row>
    <row r="743" spans="1:1" x14ac:dyDescent="0.25">
      <c r="A743" t="s">
        <v>240</v>
      </c>
    </row>
    <row r="744" spans="1:1" x14ac:dyDescent="0.25">
      <c r="A744">
        <v>50121</v>
      </c>
    </row>
    <row r="745" spans="1:1" x14ac:dyDescent="0.25">
      <c r="A745" t="s">
        <v>251</v>
      </c>
    </row>
    <row r="746" spans="1:1" x14ac:dyDescent="0.25">
      <c r="A746" t="s">
        <v>240</v>
      </c>
    </row>
    <row r="747" spans="1:1" x14ac:dyDescent="0.25">
      <c r="A747">
        <v>50122</v>
      </c>
    </row>
    <row r="748" spans="1:1" x14ac:dyDescent="0.25">
      <c r="A748" t="s">
        <v>252</v>
      </c>
    </row>
    <row r="749" spans="1:1" x14ac:dyDescent="0.25">
      <c r="A749" t="s">
        <v>240</v>
      </c>
    </row>
    <row r="750" spans="1:1" x14ac:dyDescent="0.25">
      <c r="A750">
        <v>50130</v>
      </c>
    </row>
    <row r="751" spans="1:1" x14ac:dyDescent="0.25">
      <c r="A751" t="s">
        <v>253</v>
      </c>
    </row>
    <row r="752" spans="1:1" x14ac:dyDescent="0.25">
      <c r="A752" t="s">
        <v>240</v>
      </c>
    </row>
    <row r="753" spans="1:1" x14ac:dyDescent="0.25">
      <c r="A753">
        <v>50201</v>
      </c>
    </row>
    <row r="754" spans="1:1" x14ac:dyDescent="0.25">
      <c r="A754" t="s">
        <v>254</v>
      </c>
    </row>
    <row r="755" spans="1:1" x14ac:dyDescent="0.25">
      <c r="A755" t="s">
        <v>240</v>
      </c>
    </row>
    <row r="756" spans="1:1" x14ac:dyDescent="0.25">
      <c r="A756">
        <v>50202</v>
      </c>
    </row>
    <row r="757" spans="1:1" x14ac:dyDescent="0.25">
      <c r="A757" t="s">
        <v>255</v>
      </c>
    </row>
    <row r="758" spans="1:1" x14ac:dyDescent="0.25">
      <c r="A758" t="s">
        <v>240</v>
      </c>
    </row>
    <row r="759" spans="1:1" x14ac:dyDescent="0.25">
      <c r="A759">
        <v>50203</v>
      </c>
    </row>
    <row r="760" spans="1:1" x14ac:dyDescent="0.25">
      <c r="A760" t="s">
        <v>256</v>
      </c>
    </row>
    <row r="761" spans="1:1" x14ac:dyDescent="0.25">
      <c r="A761" t="s">
        <v>240</v>
      </c>
    </row>
    <row r="762" spans="1:1" x14ac:dyDescent="0.25">
      <c r="A762">
        <v>50204</v>
      </c>
    </row>
    <row r="763" spans="1:1" x14ac:dyDescent="0.25">
      <c r="A763" t="s">
        <v>257</v>
      </c>
    </row>
    <row r="764" spans="1:1" x14ac:dyDescent="0.25">
      <c r="A764" t="s">
        <v>240</v>
      </c>
    </row>
    <row r="765" spans="1:1" x14ac:dyDescent="0.25">
      <c r="A765">
        <v>50206</v>
      </c>
    </row>
    <row r="766" spans="1:1" x14ac:dyDescent="0.25">
      <c r="A766" t="s">
        <v>258</v>
      </c>
    </row>
    <row r="767" spans="1:1" x14ac:dyDescent="0.25">
      <c r="A767" t="s">
        <v>240</v>
      </c>
    </row>
    <row r="768" spans="1:1" x14ac:dyDescent="0.25">
      <c r="A768">
        <v>50207</v>
      </c>
    </row>
    <row r="769" spans="1:1" x14ac:dyDescent="0.25">
      <c r="A769" t="s">
        <v>259</v>
      </c>
    </row>
    <row r="770" spans="1:1" x14ac:dyDescent="0.25">
      <c r="A770" t="s">
        <v>240</v>
      </c>
    </row>
    <row r="771" spans="1:1" x14ac:dyDescent="0.25">
      <c r="A771">
        <v>50208</v>
      </c>
    </row>
    <row r="772" spans="1:1" x14ac:dyDescent="0.25">
      <c r="A772" t="s">
        <v>260</v>
      </c>
    </row>
    <row r="773" spans="1:1" x14ac:dyDescent="0.25">
      <c r="A773" t="s">
        <v>240</v>
      </c>
    </row>
    <row r="774" spans="1:1" x14ac:dyDescent="0.25">
      <c r="A774">
        <v>50209</v>
      </c>
    </row>
    <row r="775" spans="1:1" x14ac:dyDescent="0.25">
      <c r="A775" t="s">
        <v>261</v>
      </c>
    </row>
    <row r="776" spans="1:1" x14ac:dyDescent="0.25">
      <c r="A776" t="s">
        <v>240</v>
      </c>
    </row>
    <row r="777" spans="1:1" x14ac:dyDescent="0.25">
      <c r="A777">
        <v>50210</v>
      </c>
    </row>
    <row r="778" spans="1:1" x14ac:dyDescent="0.25">
      <c r="A778" t="s">
        <v>262</v>
      </c>
    </row>
    <row r="779" spans="1:1" x14ac:dyDescent="0.25">
      <c r="A779" t="s">
        <v>240</v>
      </c>
    </row>
    <row r="780" spans="1:1" x14ac:dyDescent="0.25">
      <c r="A780">
        <v>50211</v>
      </c>
    </row>
    <row r="781" spans="1:1" x14ac:dyDescent="0.25">
      <c r="A781" t="s">
        <v>263</v>
      </c>
    </row>
    <row r="782" spans="1:1" x14ac:dyDescent="0.25">
      <c r="A782" t="s">
        <v>240</v>
      </c>
    </row>
    <row r="783" spans="1:1" x14ac:dyDescent="0.25">
      <c r="A783">
        <v>50212</v>
      </c>
    </row>
    <row r="784" spans="1:1" x14ac:dyDescent="0.25">
      <c r="A784" t="s">
        <v>264</v>
      </c>
    </row>
    <row r="785" spans="1:1" x14ac:dyDescent="0.25">
      <c r="A785" t="s">
        <v>240</v>
      </c>
    </row>
    <row r="786" spans="1:1" x14ac:dyDescent="0.25">
      <c r="A786">
        <v>50213</v>
      </c>
    </row>
    <row r="787" spans="1:1" x14ac:dyDescent="0.25">
      <c r="A787" t="s">
        <v>265</v>
      </c>
    </row>
    <row r="788" spans="1:1" x14ac:dyDescent="0.25">
      <c r="A788" t="s">
        <v>240</v>
      </c>
    </row>
    <row r="789" spans="1:1" x14ac:dyDescent="0.25">
      <c r="A789">
        <v>50214</v>
      </c>
    </row>
    <row r="790" spans="1:1" x14ac:dyDescent="0.25">
      <c r="A790" t="s">
        <v>266</v>
      </c>
    </row>
    <row r="791" spans="1:1" x14ac:dyDescent="0.25">
      <c r="A791" t="s">
        <v>240</v>
      </c>
    </row>
    <row r="792" spans="1:1" x14ac:dyDescent="0.25">
      <c r="A792">
        <v>50215</v>
      </c>
    </row>
    <row r="793" spans="1:1" x14ac:dyDescent="0.25">
      <c r="A793" t="s">
        <v>267</v>
      </c>
    </row>
    <row r="794" spans="1:1" x14ac:dyDescent="0.25">
      <c r="A794" t="s">
        <v>240</v>
      </c>
    </row>
    <row r="795" spans="1:1" x14ac:dyDescent="0.25">
      <c r="A795">
        <v>50301</v>
      </c>
    </row>
    <row r="796" spans="1:1" x14ac:dyDescent="0.25">
      <c r="A796" t="s">
        <v>268</v>
      </c>
    </row>
    <row r="797" spans="1:1" x14ac:dyDescent="0.25">
      <c r="A797" t="s">
        <v>269</v>
      </c>
    </row>
    <row r="798" spans="1:1" x14ac:dyDescent="0.25">
      <c r="A798" t="s">
        <v>270</v>
      </c>
    </row>
    <row r="799" spans="1:1" x14ac:dyDescent="0.25">
      <c r="A799" t="s">
        <v>269</v>
      </c>
    </row>
    <row r="800" spans="1:1" x14ac:dyDescent="0.25">
      <c r="A800">
        <v>101000</v>
      </c>
    </row>
    <row r="801" spans="1:1" x14ac:dyDescent="0.25">
      <c r="A801" t="s">
        <v>271</v>
      </c>
    </row>
    <row r="802" spans="1:1" x14ac:dyDescent="0.25">
      <c r="A802" t="s">
        <v>269</v>
      </c>
    </row>
    <row r="803" spans="1:1" x14ac:dyDescent="0.25">
      <c r="A803">
        <v>101001</v>
      </c>
    </row>
    <row r="804" spans="1:1" x14ac:dyDescent="0.25">
      <c r="A804" t="s">
        <v>272</v>
      </c>
    </row>
    <row r="805" spans="1:1" x14ac:dyDescent="0.25">
      <c r="A805" t="s">
        <v>269</v>
      </c>
    </row>
    <row r="806" spans="1:1" x14ac:dyDescent="0.25">
      <c r="A806">
        <v>101002</v>
      </c>
    </row>
    <row r="807" spans="1:1" x14ac:dyDescent="0.25">
      <c r="A807" t="s">
        <v>273</v>
      </c>
    </row>
    <row r="808" spans="1:1" x14ac:dyDescent="0.25">
      <c r="A808" t="s">
        <v>269</v>
      </c>
    </row>
    <row r="809" spans="1:1" x14ac:dyDescent="0.25">
      <c r="A809">
        <v>101003</v>
      </c>
    </row>
    <row r="810" spans="1:1" x14ac:dyDescent="0.25">
      <c r="A810" t="s">
        <v>274</v>
      </c>
    </row>
    <row r="811" spans="1:1" x14ac:dyDescent="0.25">
      <c r="A811" t="s">
        <v>269</v>
      </c>
    </row>
    <row r="812" spans="1:1" x14ac:dyDescent="0.25">
      <c r="A812">
        <v>102000</v>
      </c>
    </row>
    <row r="813" spans="1:1" x14ac:dyDescent="0.25">
      <c r="A813" t="s">
        <v>275</v>
      </c>
    </row>
    <row r="814" spans="1:1" x14ac:dyDescent="0.25">
      <c r="A814" t="s">
        <v>269</v>
      </c>
    </row>
    <row r="815" spans="1:1" x14ac:dyDescent="0.25">
      <c r="A815">
        <v>102001</v>
      </c>
    </row>
    <row r="816" spans="1:1" x14ac:dyDescent="0.25">
      <c r="A816" t="s">
        <v>276</v>
      </c>
    </row>
    <row r="817" spans="1:1" x14ac:dyDescent="0.25">
      <c r="A817" t="s">
        <v>269</v>
      </c>
    </row>
    <row r="818" spans="1:1" x14ac:dyDescent="0.25">
      <c r="A818">
        <v>102002</v>
      </c>
    </row>
    <row r="819" spans="1:1" x14ac:dyDescent="0.25">
      <c r="A819" t="s">
        <v>277</v>
      </c>
    </row>
    <row r="820" spans="1:1" x14ac:dyDescent="0.25">
      <c r="A820" t="s">
        <v>269</v>
      </c>
    </row>
    <row r="821" spans="1:1" x14ac:dyDescent="0.25">
      <c r="A821">
        <v>102003</v>
      </c>
    </row>
    <row r="822" spans="1:1" x14ac:dyDescent="0.25">
      <c r="A822" t="s">
        <v>278</v>
      </c>
    </row>
    <row r="823" spans="1:1" x14ac:dyDescent="0.25">
      <c r="A823" t="s">
        <v>269</v>
      </c>
    </row>
    <row r="824" spans="1:1" x14ac:dyDescent="0.25">
      <c r="A824">
        <v>103000</v>
      </c>
    </row>
    <row r="825" spans="1:1" x14ac:dyDescent="0.25">
      <c r="A825" t="s">
        <v>279</v>
      </c>
    </row>
    <row r="826" spans="1:1" x14ac:dyDescent="0.25">
      <c r="A826" t="s">
        <v>269</v>
      </c>
    </row>
    <row r="827" spans="1:1" x14ac:dyDescent="0.25">
      <c r="A827">
        <v>103001</v>
      </c>
    </row>
    <row r="828" spans="1:1" x14ac:dyDescent="0.25">
      <c r="A828" t="s">
        <v>280</v>
      </c>
    </row>
    <row r="829" spans="1:1" x14ac:dyDescent="0.25">
      <c r="A829" t="s">
        <v>269</v>
      </c>
    </row>
    <row r="830" spans="1:1" x14ac:dyDescent="0.25">
      <c r="A830">
        <v>103002</v>
      </c>
    </row>
    <row r="831" spans="1:1" x14ac:dyDescent="0.25">
      <c r="A831" t="s">
        <v>281</v>
      </c>
    </row>
    <row r="832" spans="1:1" x14ac:dyDescent="0.25">
      <c r="A832" t="s">
        <v>269</v>
      </c>
    </row>
    <row r="833" spans="1:1" x14ac:dyDescent="0.25">
      <c r="A833">
        <v>103003</v>
      </c>
    </row>
    <row r="834" spans="1:1" x14ac:dyDescent="0.25">
      <c r="A834" t="s">
        <v>282</v>
      </c>
    </row>
    <row r="835" spans="1:1" x14ac:dyDescent="0.25">
      <c r="A835" t="s">
        <v>269</v>
      </c>
    </row>
    <row r="836" spans="1:1" x14ac:dyDescent="0.25">
      <c r="A836">
        <v>111000</v>
      </c>
    </row>
    <row r="837" spans="1:1" x14ac:dyDescent="0.25">
      <c r="A837" t="s">
        <v>283</v>
      </c>
    </row>
    <row r="838" spans="1:1" x14ac:dyDescent="0.25">
      <c r="A838" t="s">
        <v>269</v>
      </c>
    </row>
    <row r="839" spans="1:1" x14ac:dyDescent="0.25">
      <c r="A839">
        <v>111001</v>
      </c>
    </row>
    <row r="840" spans="1:1" x14ac:dyDescent="0.25">
      <c r="A840" t="s">
        <v>284</v>
      </c>
    </row>
    <row r="841" spans="1:1" x14ac:dyDescent="0.25">
      <c r="A841" t="s">
        <v>269</v>
      </c>
    </row>
    <row r="842" spans="1:1" x14ac:dyDescent="0.25">
      <c r="A842">
        <v>111002</v>
      </c>
    </row>
    <row r="843" spans="1:1" x14ac:dyDescent="0.25">
      <c r="A843" t="s">
        <v>285</v>
      </c>
    </row>
    <row r="844" spans="1:1" x14ac:dyDescent="0.25">
      <c r="A844" t="s">
        <v>269</v>
      </c>
    </row>
    <row r="845" spans="1:1" x14ac:dyDescent="0.25">
      <c r="A845">
        <v>111003</v>
      </c>
    </row>
    <row r="846" spans="1:1" x14ac:dyDescent="0.25">
      <c r="A846" t="s">
        <v>286</v>
      </c>
    </row>
    <row r="847" spans="1:1" x14ac:dyDescent="0.25">
      <c r="A847" t="s">
        <v>269</v>
      </c>
    </row>
    <row r="848" spans="1:1" x14ac:dyDescent="0.25">
      <c r="A848">
        <v>111004</v>
      </c>
    </row>
    <row r="849" spans="1:1" x14ac:dyDescent="0.25">
      <c r="A849" t="s">
        <v>287</v>
      </c>
    </row>
    <row r="850" spans="1:1" x14ac:dyDescent="0.25">
      <c r="A850" t="s">
        <v>269</v>
      </c>
    </row>
    <row r="851" spans="1:1" x14ac:dyDescent="0.25">
      <c r="A851">
        <v>111005</v>
      </c>
    </row>
    <row r="852" spans="1:1" x14ac:dyDescent="0.25">
      <c r="A852" t="s">
        <v>288</v>
      </c>
    </row>
    <row r="853" spans="1:1" x14ac:dyDescent="0.25">
      <c r="A853" t="s">
        <v>269</v>
      </c>
    </row>
    <row r="854" spans="1:1" x14ac:dyDescent="0.25">
      <c r="A854">
        <v>111006</v>
      </c>
    </row>
    <row r="855" spans="1:1" x14ac:dyDescent="0.25">
      <c r="A855" t="s">
        <v>289</v>
      </c>
    </row>
    <row r="856" spans="1:1" x14ac:dyDescent="0.25">
      <c r="A856" t="s">
        <v>269</v>
      </c>
    </row>
    <row r="857" spans="1:1" x14ac:dyDescent="0.25">
      <c r="A857">
        <v>111007</v>
      </c>
    </row>
    <row r="858" spans="1:1" x14ac:dyDescent="0.25">
      <c r="A858" t="s">
        <v>290</v>
      </c>
    </row>
    <row r="859" spans="1:1" x14ac:dyDescent="0.25">
      <c r="A859" t="s">
        <v>269</v>
      </c>
    </row>
    <row r="860" spans="1:1" x14ac:dyDescent="0.25">
      <c r="A860">
        <v>111008</v>
      </c>
    </row>
    <row r="861" spans="1:1" x14ac:dyDescent="0.25">
      <c r="A861" t="s">
        <v>291</v>
      </c>
    </row>
    <row r="862" spans="1:1" x14ac:dyDescent="0.25">
      <c r="A862" t="s">
        <v>269</v>
      </c>
    </row>
    <row r="863" spans="1:1" x14ac:dyDescent="0.25">
      <c r="A863">
        <v>112000</v>
      </c>
    </row>
    <row r="864" spans="1:1" x14ac:dyDescent="0.25">
      <c r="A864" t="s">
        <v>292</v>
      </c>
    </row>
    <row r="865" spans="1:1" x14ac:dyDescent="0.25">
      <c r="A865" t="s">
        <v>269</v>
      </c>
    </row>
    <row r="866" spans="1:1" x14ac:dyDescent="0.25">
      <c r="A866">
        <v>112001</v>
      </c>
    </row>
    <row r="867" spans="1:1" x14ac:dyDescent="0.25">
      <c r="A867" t="s">
        <v>292</v>
      </c>
    </row>
    <row r="868" spans="1:1" x14ac:dyDescent="0.25">
      <c r="A868" t="s">
        <v>269</v>
      </c>
    </row>
    <row r="869" spans="1:1" x14ac:dyDescent="0.25">
      <c r="A869">
        <v>112002</v>
      </c>
    </row>
    <row r="870" spans="1:1" x14ac:dyDescent="0.25">
      <c r="A870" t="s">
        <v>293</v>
      </c>
    </row>
    <row r="871" spans="1:1" x14ac:dyDescent="0.25">
      <c r="A871" t="s">
        <v>269</v>
      </c>
    </row>
    <row r="872" spans="1:1" x14ac:dyDescent="0.25">
      <c r="A872">
        <v>112003</v>
      </c>
    </row>
    <row r="873" spans="1:1" x14ac:dyDescent="0.25">
      <c r="A873" t="s">
        <v>294</v>
      </c>
    </row>
    <row r="874" spans="1:1" x14ac:dyDescent="0.25">
      <c r="A874" t="s">
        <v>49</v>
      </c>
    </row>
    <row r="875" spans="1:1" x14ac:dyDescent="0.25">
      <c r="A875" t="s">
        <v>50</v>
      </c>
    </row>
    <row r="876" spans="1:1" x14ac:dyDescent="0.25">
      <c r="A876" t="s">
        <v>295</v>
      </c>
    </row>
    <row r="877" spans="1:1" x14ac:dyDescent="0.25">
      <c r="A877" t="s">
        <v>0</v>
      </c>
    </row>
    <row r="878" spans="1:1" x14ac:dyDescent="0.25">
      <c r="A878" t="s">
        <v>269</v>
      </c>
    </row>
    <row r="879" spans="1:1" x14ac:dyDescent="0.25">
      <c r="A879">
        <v>112004</v>
      </c>
    </row>
    <row r="880" spans="1:1" x14ac:dyDescent="0.25">
      <c r="A880" t="s">
        <v>296</v>
      </c>
    </row>
    <row r="881" spans="1:1" x14ac:dyDescent="0.25">
      <c r="A881" t="s">
        <v>269</v>
      </c>
    </row>
    <row r="882" spans="1:1" x14ac:dyDescent="0.25">
      <c r="A882">
        <v>112005</v>
      </c>
    </row>
    <row r="883" spans="1:1" x14ac:dyDescent="0.25">
      <c r="A883" t="s">
        <v>297</v>
      </c>
    </row>
    <row r="884" spans="1:1" x14ac:dyDescent="0.25">
      <c r="A884" t="s">
        <v>269</v>
      </c>
    </row>
    <row r="885" spans="1:1" x14ac:dyDescent="0.25">
      <c r="A885">
        <v>120000</v>
      </c>
    </row>
    <row r="886" spans="1:1" x14ac:dyDescent="0.25">
      <c r="A886" t="s">
        <v>298</v>
      </c>
    </row>
    <row r="887" spans="1:1" x14ac:dyDescent="0.25">
      <c r="A887" t="s">
        <v>269</v>
      </c>
    </row>
    <row r="888" spans="1:1" x14ac:dyDescent="0.25">
      <c r="A888">
        <v>120001</v>
      </c>
    </row>
    <row r="889" spans="1:1" x14ac:dyDescent="0.25">
      <c r="A889" t="s">
        <v>299</v>
      </c>
    </row>
    <row r="890" spans="1:1" x14ac:dyDescent="0.25">
      <c r="A890" t="s">
        <v>269</v>
      </c>
    </row>
    <row r="891" spans="1:1" x14ac:dyDescent="0.25">
      <c r="A891">
        <v>120002</v>
      </c>
    </row>
    <row r="892" spans="1:1" x14ac:dyDescent="0.25">
      <c r="A892" t="s">
        <v>300</v>
      </c>
    </row>
    <row r="893" spans="1:1" x14ac:dyDescent="0.25">
      <c r="A893" t="s">
        <v>269</v>
      </c>
    </row>
    <row r="894" spans="1:1" x14ac:dyDescent="0.25">
      <c r="A894">
        <v>120003</v>
      </c>
    </row>
    <row r="895" spans="1:1" x14ac:dyDescent="0.25">
      <c r="A895" t="s">
        <v>301</v>
      </c>
    </row>
    <row r="896" spans="1:1" x14ac:dyDescent="0.25">
      <c r="A896" t="s">
        <v>269</v>
      </c>
    </row>
    <row r="897" spans="1:1" x14ac:dyDescent="0.25">
      <c r="A897">
        <v>131000</v>
      </c>
    </row>
    <row r="898" spans="1:1" x14ac:dyDescent="0.25">
      <c r="A898" t="s">
        <v>302</v>
      </c>
    </row>
    <row r="899" spans="1:1" x14ac:dyDescent="0.25">
      <c r="A899" t="s">
        <v>269</v>
      </c>
    </row>
    <row r="900" spans="1:1" x14ac:dyDescent="0.25">
      <c r="A900">
        <v>131001</v>
      </c>
    </row>
    <row r="901" spans="1:1" x14ac:dyDescent="0.25">
      <c r="A901" t="s">
        <v>303</v>
      </c>
    </row>
    <row r="902" spans="1:1" x14ac:dyDescent="0.25">
      <c r="A902" t="s">
        <v>269</v>
      </c>
    </row>
    <row r="903" spans="1:1" x14ac:dyDescent="0.25">
      <c r="A903">
        <v>131002</v>
      </c>
    </row>
    <row r="904" spans="1:1" x14ac:dyDescent="0.25">
      <c r="A904" t="s">
        <v>304</v>
      </c>
    </row>
    <row r="905" spans="1:1" x14ac:dyDescent="0.25">
      <c r="A905" t="s">
        <v>269</v>
      </c>
    </row>
    <row r="906" spans="1:1" x14ac:dyDescent="0.25">
      <c r="A906">
        <v>132000</v>
      </c>
    </row>
    <row r="907" spans="1:1" x14ac:dyDescent="0.25">
      <c r="A907" t="s">
        <v>305</v>
      </c>
    </row>
    <row r="908" spans="1:1" x14ac:dyDescent="0.25">
      <c r="A908" t="s">
        <v>269</v>
      </c>
    </row>
    <row r="909" spans="1:1" x14ac:dyDescent="0.25">
      <c r="A909">
        <v>132001</v>
      </c>
    </row>
    <row r="910" spans="1:1" x14ac:dyDescent="0.25">
      <c r="A910" t="s">
        <v>306</v>
      </c>
    </row>
    <row r="911" spans="1:1" x14ac:dyDescent="0.25">
      <c r="A911" t="s">
        <v>269</v>
      </c>
    </row>
    <row r="912" spans="1:1" x14ac:dyDescent="0.25">
      <c r="A912">
        <v>132002</v>
      </c>
    </row>
    <row r="913" spans="1:1" x14ac:dyDescent="0.25">
      <c r="A913" t="s">
        <v>307</v>
      </c>
    </row>
    <row r="914" spans="1:1" x14ac:dyDescent="0.25">
      <c r="A914" t="s">
        <v>269</v>
      </c>
    </row>
    <row r="915" spans="1:1" x14ac:dyDescent="0.25">
      <c r="A915">
        <v>132003</v>
      </c>
    </row>
    <row r="916" spans="1:1" x14ac:dyDescent="0.25">
      <c r="A916" t="s">
        <v>308</v>
      </c>
    </row>
    <row r="917" spans="1:1" x14ac:dyDescent="0.25">
      <c r="A917" t="s">
        <v>269</v>
      </c>
    </row>
    <row r="918" spans="1:1" x14ac:dyDescent="0.25">
      <c r="A918">
        <v>132004</v>
      </c>
    </row>
    <row r="919" spans="1:1" x14ac:dyDescent="0.25">
      <c r="A919" t="s">
        <v>309</v>
      </c>
    </row>
    <row r="920" spans="1:1" x14ac:dyDescent="0.25">
      <c r="A920" t="s">
        <v>269</v>
      </c>
    </row>
    <row r="921" spans="1:1" x14ac:dyDescent="0.25">
      <c r="A921">
        <v>132201</v>
      </c>
    </row>
    <row r="922" spans="1:1" x14ac:dyDescent="0.25">
      <c r="A922" t="s">
        <v>310</v>
      </c>
    </row>
    <row r="923" spans="1:1" x14ac:dyDescent="0.25">
      <c r="A923" t="s">
        <v>269</v>
      </c>
    </row>
    <row r="924" spans="1:1" x14ac:dyDescent="0.25">
      <c r="A924">
        <v>141000</v>
      </c>
    </row>
    <row r="925" spans="1:1" x14ac:dyDescent="0.25">
      <c r="A925" t="s">
        <v>311</v>
      </c>
    </row>
    <row r="926" spans="1:1" x14ac:dyDescent="0.25">
      <c r="A926" t="s">
        <v>269</v>
      </c>
    </row>
    <row r="927" spans="1:1" x14ac:dyDescent="0.25">
      <c r="A927">
        <v>141101</v>
      </c>
    </row>
    <row r="928" spans="1:1" x14ac:dyDescent="0.25">
      <c r="A928" t="s">
        <v>312</v>
      </c>
    </row>
    <row r="929" spans="1:1" x14ac:dyDescent="0.25">
      <c r="A929" t="s">
        <v>269</v>
      </c>
    </row>
    <row r="930" spans="1:1" x14ac:dyDescent="0.25">
      <c r="A930">
        <v>141201</v>
      </c>
    </row>
    <row r="931" spans="1:1" x14ac:dyDescent="0.25">
      <c r="A931" t="s">
        <v>313</v>
      </c>
    </row>
    <row r="932" spans="1:1" x14ac:dyDescent="0.25">
      <c r="A932" t="s">
        <v>269</v>
      </c>
    </row>
    <row r="933" spans="1:1" x14ac:dyDescent="0.25">
      <c r="A933">
        <v>141202</v>
      </c>
    </row>
    <row r="934" spans="1:1" x14ac:dyDescent="0.25">
      <c r="A934" t="s">
        <v>314</v>
      </c>
    </row>
    <row r="935" spans="1:1" x14ac:dyDescent="0.25">
      <c r="A935" t="s">
        <v>269</v>
      </c>
    </row>
    <row r="936" spans="1:1" x14ac:dyDescent="0.25">
      <c r="A936">
        <v>141203</v>
      </c>
    </row>
    <row r="937" spans="1:1" x14ac:dyDescent="0.25">
      <c r="A937" t="s">
        <v>315</v>
      </c>
    </row>
    <row r="938" spans="1:1" x14ac:dyDescent="0.25">
      <c r="A938" t="s">
        <v>269</v>
      </c>
    </row>
    <row r="939" spans="1:1" x14ac:dyDescent="0.25">
      <c r="A939">
        <v>141301</v>
      </c>
    </row>
    <row r="940" spans="1:1" x14ac:dyDescent="0.25">
      <c r="A940" t="s">
        <v>316</v>
      </c>
    </row>
    <row r="941" spans="1:1" x14ac:dyDescent="0.25">
      <c r="A941" t="s">
        <v>269</v>
      </c>
    </row>
    <row r="942" spans="1:1" x14ac:dyDescent="0.25">
      <c r="A942">
        <v>141302</v>
      </c>
    </row>
    <row r="943" spans="1:1" x14ac:dyDescent="0.25">
      <c r="A943" t="s">
        <v>317</v>
      </c>
    </row>
    <row r="944" spans="1:1" x14ac:dyDescent="0.25">
      <c r="A944" t="s">
        <v>269</v>
      </c>
    </row>
    <row r="945" spans="1:1" x14ac:dyDescent="0.25">
      <c r="A945">
        <v>141303</v>
      </c>
    </row>
    <row r="946" spans="1:1" x14ac:dyDescent="0.25">
      <c r="A946" t="s">
        <v>318</v>
      </c>
    </row>
    <row r="947" spans="1:1" x14ac:dyDescent="0.25">
      <c r="A947" t="s">
        <v>269</v>
      </c>
    </row>
    <row r="948" spans="1:1" x14ac:dyDescent="0.25">
      <c r="A948">
        <v>141304</v>
      </c>
    </row>
    <row r="949" spans="1:1" x14ac:dyDescent="0.25">
      <c r="A949" t="s">
        <v>319</v>
      </c>
    </row>
    <row r="950" spans="1:1" x14ac:dyDescent="0.25">
      <c r="A950" t="s">
        <v>269</v>
      </c>
    </row>
    <row r="951" spans="1:1" x14ac:dyDescent="0.25">
      <c r="A951">
        <v>141401</v>
      </c>
    </row>
    <row r="952" spans="1:1" x14ac:dyDescent="0.25">
      <c r="A952" t="s">
        <v>320</v>
      </c>
    </row>
    <row r="953" spans="1:1" x14ac:dyDescent="0.25">
      <c r="A953" t="s">
        <v>269</v>
      </c>
    </row>
    <row r="954" spans="1:1" x14ac:dyDescent="0.25">
      <c r="A954">
        <v>142100</v>
      </c>
    </row>
    <row r="955" spans="1:1" x14ac:dyDescent="0.25">
      <c r="A955" t="s">
        <v>321</v>
      </c>
    </row>
    <row r="956" spans="1:1" x14ac:dyDescent="0.25">
      <c r="A956" t="s">
        <v>269</v>
      </c>
    </row>
    <row r="957" spans="1:1" x14ac:dyDescent="0.25">
      <c r="A957">
        <v>142110</v>
      </c>
    </row>
    <row r="958" spans="1:1" x14ac:dyDescent="0.25">
      <c r="A958" t="s">
        <v>322</v>
      </c>
    </row>
    <row r="959" spans="1:1" x14ac:dyDescent="0.25">
      <c r="A959" t="s">
        <v>269</v>
      </c>
    </row>
    <row r="960" spans="1:1" x14ac:dyDescent="0.25">
      <c r="A960">
        <v>142120</v>
      </c>
    </row>
    <row r="961" spans="1:1" x14ac:dyDescent="0.25">
      <c r="A961" t="s">
        <v>323</v>
      </c>
    </row>
    <row r="962" spans="1:1" x14ac:dyDescent="0.25">
      <c r="A962" t="s">
        <v>269</v>
      </c>
    </row>
    <row r="963" spans="1:1" x14ac:dyDescent="0.25">
      <c r="A963">
        <v>142121</v>
      </c>
    </row>
    <row r="964" spans="1:1" x14ac:dyDescent="0.25">
      <c r="A964" t="s">
        <v>324</v>
      </c>
    </row>
    <row r="965" spans="1:1" x14ac:dyDescent="0.25">
      <c r="A965" t="s">
        <v>269</v>
      </c>
    </row>
    <row r="966" spans="1:1" x14ac:dyDescent="0.25">
      <c r="A966">
        <v>142122</v>
      </c>
    </row>
    <row r="967" spans="1:1" x14ac:dyDescent="0.25">
      <c r="A967" t="s">
        <v>325</v>
      </c>
    </row>
    <row r="968" spans="1:1" x14ac:dyDescent="0.25">
      <c r="A968" t="s">
        <v>269</v>
      </c>
    </row>
    <row r="969" spans="1:1" x14ac:dyDescent="0.25">
      <c r="A969">
        <v>142123</v>
      </c>
    </row>
    <row r="970" spans="1:1" x14ac:dyDescent="0.25">
      <c r="A970" t="s">
        <v>326</v>
      </c>
    </row>
    <row r="971" spans="1:1" x14ac:dyDescent="0.25">
      <c r="A971" t="s">
        <v>269</v>
      </c>
    </row>
    <row r="972" spans="1:1" x14ac:dyDescent="0.25">
      <c r="A972">
        <v>142124</v>
      </c>
    </row>
    <row r="973" spans="1:1" x14ac:dyDescent="0.25">
      <c r="A973" t="s">
        <v>327</v>
      </c>
    </row>
    <row r="974" spans="1:1" x14ac:dyDescent="0.25">
      <c r="A974" t="s">
        <v>269</v>
      </c>
    </row>
    <row r="975" spans="1:1" x14ac:dyDescent="0.25">
      <c r="A975">
        <v>142125</v>
      </c>
    </row>
    <row r="976" spans="1:1" x14ac:dyDescent="0.25">
      <c r="A976" t="s">
        <v>328</v>
      </c>
    </row>
    <row r="977" spans="1:1" x14ac:dyDescent="0.25">
      <c r="A977" t="s">
        <v>269</v>
      </c>
    </row>
    <row r="978" spans="1:1" x14ac:dyDescent="0.25">
      <c r="A978">
        <v>142200</v>
      </c>
    </row>
    <row r="979" spans="1:1" x14ac:dyDescent="0.25">
      <c r="A979" t="s">
        <v>329</v>
      </c>
    </row>
    <row r="980" spans="1:1" x14ac:dyDescent="0.25">
      <c r="A980" t="s">
        <v>269</v>
      </c>
    </row>
    <row r="981" spans="1:1" x14ac:dyDescent="0.25">
      <c r="A981">
        <v>142201</v>
      </c>
    </row>
    <row r="982" spans="1:1" x14ac:dyDescent="0.25">
      <c r="A982" t="s">
        <v>330</v>
      </c>
    </row>
    <row r="983" spans="1:1" x14ac:dyDescent="0.25">
      <c r="A983" t="s">
        <v>269</v>
      </c>
    </row>
    <row r="984" spans="1:1" x14ac:dyDescent="0.25">
      <c r="A984">
        <v>142210</v>
      </c>
    </row>
    <row r="985" spans="1:1" x14ac:dyDescent="0.25">
      <c r="A985" t="s">
        <v>331</v>
      </c>
    </row>
    <row r="986" spans="1:1" x14ac:dyDescent="0.25">
      <c r="A986" t="s">
        <v>269</v>
      </c>
    </row>
    <row r="987" spans="1:1" x14ac:dyDescent="0.25">
      <c r="A987">
        <v>142211</v>
      </c>
    </row>
    <row r="988" spans="1:1" x14ac:dyDescent="0.25">
      <c r="A988" t="s">
        <v>332</v>
      </c>
    </row>
    <row r="989" spans="1:1" x14ac:dyDescent="0.25">
      <c r="A989" t="s">
        <v>269</v>
      </c>
    </row>
    <row r="990" spans="1:1" x14ac:dyDescent="0.25">
      <c r="A990">
        <v>142900</v>
      </c>
    </row>
    <row r="991" spans="1:1" x14ac:dyDescent="0.25">
      <c r="A991" t="s">
        <v>333</v>
      </c>
    </row>
    <row r="992" spans="1:1" x14ac:dyDescent="0.25">
      <c r="A992" t="s">
        <v>269</v>
      </c>
    </row>
    <row r="993" spans="1:1" x14ac:dyDescent="0.25">
      <c r="A993">
        <v>142901</v>
      </c>
    </row>
    <row r="994" spans="1:1" x14ac:dyDescent="0.25">
      <c r="A994" t="s">
        <v>334</v>
      </c>
    </row>
    <row r="995" spans="1:1" x14ac:dyDescent="0.25">
      <c r="A995" t="s">
        <v>269</v>
      </c>
    </row>
    <row r="996" spans="1:1" x14ac:dyDescent="0.25">
      <c r="A996">
        <v>142902</v>
      </c>
    </row>
    <row r="997" spans="1:1" x14ac:dyDescent="0.25">
      <c r="A997" t="s">
        <v>335</v>
      </c>
    </row>
    <row r="998" spans="1:1" x14ac:dyDescent="0.25">
      <c r="A998" t="s">
        <v>269</v>
      </c>
    </row>
    <row r="999" spans="1:1" x14ac:dyDescent="0.25">
      <c r="A999">
        <v>142903</v>
      </c>
    </row>
    <row r="1000" spans="1:1" x14ac:dyDescent="0.25">
      <c r="A1000" t="s">
        <v>336</v>
      </c>
    </row>
    <row r="1001" spans="1:1" x14ac:dyDescent="0.25">
      <c r="A1001" t="s">
        <v>269</v>
      </c>
    </row>
    <row r="1002" spans="1:1" x14ac:dyDescent="0.25">
      <c r="A1002">
        <v>142904</v>
      </c>
    </row>
    <row r="1003" spans="1:1" x14ac:dyDescent="0.25">
      <c r="A1003" t="s">
        <v>337</v>
      </c>
    </row>
    <row r="1004" spans="1:1" x14ac:dyDescent="0.25">
      <c r="A1004" t="s">
        <v>269</v>
      </c>
    </row>
    <row r="1005" spans="1:1" x14ac:dyDescent="0.25">
      <c r="A1005">
        <v>142910</v>
      </c>
    </row>
    <row r="1006" spans="1:1" x14ac:dyDescent="0.25">
      <c r="A1006" t="s">
        <v>338</v>
      </c>
    </row>
    <row r="1007" spans="1:1" x14ac:dyDescent="0.25">
      <c r="A1007" t="s">
        <v>269</v>
      </c>
    </row>
    <row r="1008" spans="1:1" x14ac:dyDescent="0.25">
      <c r="A1008">
        <v>142911</v>
      </c>
    </row>
    <row r="1009" spans="1:1" x14ac:dyDescent="0.25">
      <c r="A1009" t="s">
        <v>339</v>
      </c>
    </row>
    <row r="1010" spans="1:1" x14ac:dyDescent="0.25">
      <c r="A1010" t="s">
        <v>269</v>
      </c>
    </row>
    <row r="1011" spans="1:1" x14ac:dyDescent="0.25">
      <c r="A1011">
        <v>142912</v>
      </c>
    </row>
    <row r="1012" spans="1:1" x14ac:dyDescent="0.25">
      <c r="A1012" t="s">
        <v>340</v>
      </c>
    </row>
    <row r="1013" spans="1:1" x14ac:dyDescent="0.25">
      <c r="A1013" t="s">
        <v>269</v>
      </c>
    </row>
    <row r="1014" spans="1:1" x14ac:dyDescent="0.25">
      <c r="A1014">
        <v>142913</v>
      </c>
    </row>
    <row r="1015" spans="1:1" x14ac:dyDescent="0.25">
      <c r="A1015" t="s">
        <v>341</v>
      </c>
    </row>
    <row r="1016" spans="1:1" x14ac:dyDescent="0.25">
      <c r="A1016" t="s">
        <v>49</v>
      </c>
    </row>
    <row r="1017" spans="1:1" x14ac:dyDescent="0.25">
      <c r="A1017" t="s">
        <v>50</v>
      </c>
    </row>
    <row r="1018" spans="1:1" x14ac:dyDescent="0.25">
      <c r="A1018" t="s">
        <v>342</v>
      </c>
    </row>
    <row r="1019" spans="1:1" x14ac:dyDescent="0.25">
      <c r="A1019" t="s">
        <v>0</v>
      </c>
    </row>
    <row r="1020" spans="1:1" x14ac:dyDescent="0.25">
      <c r="A1020" t="s">
        <v>343</v>
      </c>
    </row>
    <row r="1021" spans="1:1" x14ac:dyDescent="0.25">
      <c r="A1021" t="s">
        <v>344</v>
      </c>
    </row>
    <row r="1022" spans="1:1" x14ac:dyDescent="0.25">
      <c r="A1022" t="s">
        <v>343</v>
      </c>
    </row>
    <row r="1023" spans="1:1" x14ac:dyDescent="0.25">
      <c r="A1023">
        <v>150000</v>
      </c>
    </row>
    <row r="1024" spans="1:1" x14ac:dyDescent="0.25">
      <c r="A1024" t="s">
        <v>345</v>
      </c>
    </row>
    <row r="1025" spans="1:1" x14ac:dyDescent="0.25">
      <c r="A1025" t="s">
        <v>343</v>
      </c>
    </row>
    <row r="1026" spans="1:1" x14ac:dyDescent="0.25">
      <c r="A1026">
        <v>151100</v>
      </c>
    </row>
    <row r="1027" spans="1:1" x14ac:dyDescent="0.25">
      <c r="A1027" t="s">
        <v>346</v>
      </c>
    </row>
    <row r="1028" spans="1:1" x14ac:dyDescent="0.25">
      <c r="A1028" t="s">
        <v>343</v>
      </c>
    </row>
    <row r="1029" spans="1:1" x14ac:dyDescent="0.25">
      <c r="A1029">
        <v>151111</v>
      </c>
    </row>
    <row r="1030" spans="1:1" x14ac:dyDescent="0.25">
      <c r="A1030" t="s">
        <v>347</v>
      </c>
    </row>
    <row r="1031" spans="1:1" x14ac:dyDescent="0.25">
      <c r="A1031" t="s">
        <v>343</v>
      </c>
    </row>
    <row r="1032" spans="1:1" x14ac:dyDescent="0.25">
      <c r="A1032">
        <v>151112</v>
      </c>
    </row>
    <row r="1033" spans="1:1" x14ac:dyDescent="0.25">
      <c r="A1033" t="s">
        <v>348</v>
      </c>
    </row>
    <row r="1034" spans="1:1" x14ac:dyDescent="0.25">
      <c r="A1034" t="s">
        <v>343</v>
      </c>
    </row>
    <row r="1035" spans="1:1" x14ac:dyDescent="0.25">
      <c r="A1035">
        <v>151113</v>
      </c>
    </row>
    <row r="1036" spans="1:1" x14ac:dyDescent="0.25">
      <c r="A1036" t="s">
        <v>349</v>
      </c>
    </row>
    <row r="1037" spans="1:1" x14ac:dyDescent="0.25">
      <c r="A1037" t="s">
        <v>343</v>
      </c>
    </row>
    <row r="1038" spans="1:1" x14ac:dyDescent="0.25">
      <c r="A1038">
        <v>151114</v>
      </c>
    </row>
    <row r="1039" spans="1:1" x14ac:dyDescent="0.25">
      <c r="A1039" t="s">
        <v>350</v>
      </c>
    </row>
    <row r="1040" spans="1:1" x14ac:dyDescent="0.25">
      <c r="A1040" t="s">
        <v>343</v>
      </c>
    </row>
    <row r="1041" spans="1:1" x14ac:dyDescent="0.25">
      <c r="A1041">
        <v>151115</v>
      </c>
    </row>
    <row r="1042" spans="1:1" x14ac:dyDescent="0.25">
      <c r="A1042" t="s">
        <v>351</v>
      </c>
    </row>
    <row r="1043" spans="1:1" x14ac:dyDescent="0.25">
      <c r="A1043" t="s">
        <v>343</v>
      </c>
    </row>
    <row r="1044" spans="1:1" x14ac:dyDescent="0.25">
      <c r="A1044">
        <v>151120</v>
      </c>
    </row>
    <row r="1045" spans="1:1" x14ac:dyDescent="0.25">
      <c r="A1045" t="s">
        <v>352</v>
      </c>
    </row>
    <row r="1046" spans="1:1" x14ac:dyDescent="0.25">
      <c r="A1046" t="s">
        <v>343</v>
      </c>
    </row>
    <row r="1047" spans="1:1" x14ac:dyDescent="0.25">
      <c r="A1047">
        <v>151130</v>
      </c>
    </row>
    <row r="1048" spans="1:1" x14ac:dyDescent="0.25">
      <c r="A1048" t="s">
        <v>353</v>
      </c>
    </row>
    <row r="1049" spans="1:1" x14ac:dyDescent="0.25">
      <c r="A1049" t="s">
        <v>343</v>
      </c>
    </row>
    <row r="1050" spans="1:1" x14ac:dyDescent="0.25">
      <c r="A1050">
        <v>151140</v>
      </c>
    </row>
    <row r="1051" spans="1:1" x14ac:dyDescent="0.25">
      <c r="A1051" t="s">
        <v>354</v>
      </c>
    </row>
    <row r="1052" spans="1:1" x14ac:dyDescent="0.25">
      <c r="A1052" t="s">
        <v>343</v>
      </c>
    </row>
    <row r="1053" spans="1:1" x14ac:dyDescent="0.25">
      <c r="A1053">
        <v>151191</v>
      </c>
    </row>
    <row r="1054" spans="1:1" x14ac:dyDescent="0.25">
      <c r="A1054" t="s">
        <v>355</v>
      </c>
    </row>
    <row r="1055" spans="1:1" x14ac:dyDescent="0.25">
      <c r="A1055" t="s">
        <v>343</v>
      </c>
    </row>
    <row r="1056" spans="1:1" x14ac:dyDescent="0.25">
      <c r="A1056">
        <v>151199</v>
      </c>
    </row>
    <row r="1057" spans="1:1" x14ac:dyDescent="0.25">
      <c r="A1057" t="s">
        <v>356</v>
      </c>
    </row>
    <row r="1058" spans="1:1" x14ac:dyDescent="0.25">
      <c r="A1058" t="s">
        <v>343</v>
      </c>
    </row>
    <row r="1059" spans="1:1" x14ac:dyDescent="0.25">
      <c r="A1059">
        <v>151200</v>
      </c>
    </row>
    <row r="1060" spans="1:1" x14ac:dyDescent="0.25">
      <c r="A1060" t="s">
        <v>357</v>
      </c>
    </row>
    <row r="1061" spans="1:1" x14ac:dyDescent="0.25">
      <c r="A1061" t="s">
        <v>343</v>
      </c>
    </row>
    <row r="1062" spans="1:1" x14ac:dyDescent="0.25">
      <c r="A1062">
        <v>151201</v>
      </c>
    </row>
    <row r="1063" spans="1:1" x14ac:dyDescent="0.25">
      <c r="A1063" t="s">
        <v>358</v>
      </c>
    </row>
    <row r="1064" spans="1:1" x14ac:dyDescent="0.25">
      <c r="A1064" t="s">
        <v>343</v>
      </c>
    </row>
    <row r="1065" spans="1:1" x14ac:dyDescent="0.25">
      <c r="A1065">
        <v>151202</v>
      </c>
    </row>
    <row r="1066" spans="1:1" x14ac:dyDescent="0.25">
      <c r="A1066" t="s">
        <v>359</v>
      </c>
    </row>
    <row r="1067" spans="1:1" x14ac:dyDescent="0.25">
      <c r="A1067" t="s">
        <v>343</v>
      </c>
    </row>
    <row r="1068" spans="1:1" x14ac:dyDescent="0.25">
      <c r="A1068">
        <v>151203</v>
      </c>
    </row>
    <row r="1069" spans="1:1" x14ac:dyDescent="0.25">
      <c r="A1069" t="s">
        <v>360</v>
      </c>
    </row>
    <row r="1070" spans="1:1" x14ac:dyDescent="0.25">
      <c r="A1070" t="s">
        <v>343</v>
      </c>
    </row>
    <row r="1071" spans="1:1" x14ac:dyDescent="0.25">
      <c r="A1071">
        <v>151204</v>
      </c>
    </row>
    <row r="1072" spans="1:1" x14ac:dyDescent="0.25">
      <c r="A1072" t="s">
        <v>361</v>
      </c>
    </row>
    <row r="1073" spans="1:1" x14ac:dyDescent="0.25">
      <c r="A1073" t="s">
        <v>343</v>
      </c>
    </row>
    <row r="1074" spans="1:1" x14ac:dyDescent="0.25">
      <c r="A1074">
        <v>151205</v>
      </c>
    </row>
    <row r="1075" spans="1:1" x14ac:dyDescent="0.25">
      <c r="A1075" t="s">
        <v>362</v>
      </c>
    </row>
    <row r="1076" spans="1:1" x14ac:dyDescent="0.25">
      <c r="A1076" t="s">
        <v>343</v>
      </c>
    </row>
    <row r="1077" spans="1:1" x14ac:dyDescent="0.25">
      <c r="A1077">
        <v>151300</v>
      </c>
    </row>
    <row r="1078" spans="1:1" x14ac:dyDescent="0.25">
      <c r="A1078" t="s">
        <v>363</v>
      </c>
    </row>
    <row r="1079" spans="1:1" x14ac:dyDescent="0.25">
      <c r="A1079" t="s">
        <v>343</v>
      </c>
    </row>
    <row r="1080" spans="1:1" x14ac:dyDescent="0.25">
      <c r="A1080">
        <v>151310</v>
      </c>
    </row>
    <row r="1081" spans="1:1" x14ac:dyDescent="0.25">
      <c r="A1081" t="s">
        <v>364</v>
      </c>
    </row>
    <row r="1082" spans="1:1" x14ac:dyDescent="0.25">
      <c r="A1082" t="s">
        <v>343</v>
      </c>
    </row>
    <row r="1083" spans="1:1" x14ac:dyDescent="0.25">
      <c r="A1083">
        <v>151311</v>
      </c>
    </row>
    <row r="1084" spans="1:1" x14ac:dyDescent="0.25">
      <c r="A1084" t="s">
        <v>365</v>
      </c>
    </row>
    <row r="1085" spans="1:1" x14ac:dyDescent="0.25">
      <c r="A1085" t="s">
        <v>343</v>
      </c>
    </row>
    <row r="1086" spans="1:1" x14ac:dyDescent="0.25">
      <c r="A1086">
        <v>151320</v>
      </c>
    </row>
    <row r="1087" spans="1:1" x14ac:dyDescent="0.25">
      <c r="A1087" t="s">
        <v>366</v>
      </c>
    </row>
    <row r="1088" spans="1:1" x14ac:dyDescent="0.25">
      <c r="A1088" t="s">
        <v>343</v>
      </c>
    </row>
    <row r="1089" spans="1:1" x14ac:dyDescent="0.25">
      <c r="A1089">
        <v>151330</v>
      </c>
    </row>
    <row r="1090" spans="1:1" x14ac:dyDescent="0.25">
      <c r="A1090" t="s">
        <v>367</v>
      </c>
    </row>
    <row r="1091" spans="1:1" x14ac:dyDescent="0.25">
      <c r="A1091" t="s">
        <v>343</v>
      </c>
    </row>
    <row r="1092" spans="1:1" x14ac:dyDescent="0.25">
      <c r="A1092">
        <v>151340</v>
      </c>
    </row>
    <row r="1093" spans="1:1" x14ac:dyDescent="0.25">
      <c r="A1093" t="s">
        <v>368</v>
      </c>
    </row>
    <row r="1094" spans="1:1" x14ac:dyDescent="0.25">
      <c r="A1094" t="s">
        <v>343</v>
      </c>
    </row>
    <row r="1095" spans="1:1" x14ac:dyDescent="0.25">
      <c r="A1095">
        <v>151341</v>
      </c>
    </row>
    <row r="1096" spans="1:1" x14ac:dyDescent="0.25">
      <c r="A1096" t="s">
        <v>369</v>
      </c>
    </row>
    <row r="1097" spans="1:1" x14ac:dyDescent="0.25">
      <c r="A1097" t="s">
        <v>343</v>
      </c>
    </row>
    <row r="1098" spans="1:1" x14ac:dyDescent="0.25">
      <c r="A1098">
        <v>151342</v>
      </c>
    </row>
    <row r="1099" spans="1:1" x14ac:dyDescent="0.25">
      <c r="A1099" t="s">
        <v>370</v>
      </c>
    </row>
    <row r="1100" spans="1:1" x14ac:dyDescent="0.25">
      <c r="A1100" t="s">
        <v>343</v>
      </c>
    </row>
    <row r="1101" spans="1:1" x14ac:dyDescent="0.25">
      <c r="A1101">
        <v>151343</v>
      </c>
    </row>
    <row r="1102" spans="1:1" x14ac:dyDescent="0.25">
      <c r="A1102" t="s">
        <v>371</v>
      </c>
    </row>
    <row r="1103" spans="1:1" x14ac:dyDescent="0.25">
      <c r="A1103" t="s">
        <v>343</v>
      </c>
    </row>
    <row r="1104" spans="1:1" x14ac:dyDescent="0.25">
      <c r="A1104">
        <v>151344</v>
      </c>
    </row>
    <row r="1105" spans="1:1" x14ac:dyDescent="0.25">
      <c r="A1105" t="s">
        <v>372</v>
      </c>
    </row>
    <row r="1106" spans="1:1" x14ac:dyDescent="0.25">
      <c r="A1106" t="s">
        <v>343</v>
      </c>
    </row>
    <row r="1107" spans="1:1" x14ac:dyDescent="0.25">
      <c r="A1107">
        <v>151345</v>
      </c>
    </row>
    <row r="1108" spans="1:1" x14ac:dyDescent="0.25">
      <c r="A1108" t="s">
        <v>373</v>
      </c>
    </row>
    <row r="1109" spans="1:1" x14ac:dyDescent="0.25">
      <c r="A1109" t="s">
        <v>343</v>
      </c>
    </row>
    <row r="1110" spans="1:1" x14ac:dyDescent="0.25">
      <c r="A1110">
        <v>151346</v>
      </c>
    </row>
    <row r="1111" spans="1:1" x14ac:dyDescent="0.25">
      <c r="A1111" t="s">
        <v>374</v>
      </c>
    </row>
    <row r="1112" spans="1:1" x14ac:dyDescent="0.25">
      <c r="A1112" t="s">
        <v>343</v>
      </c>
    </row>
    <row r="1113" spans="1:1" x14ac:dyDescent="0.25">
      <c r="A1113">
        <v>151390</v>
      </c>
    </row>
    <row r="1114" spans="1:1" x14ac:dyDescent="0.25">
      <c r="A1114" t="s">
        <v>375</v>
      </c>
    </row>
    <row r="1115" spans="1:1" x14ac:dyDescent="0.25">
      <c r="A1115" t="s">
        <v>343</v>
      </c>
    </row>
    <row r="1116" spans="1:1" x14ac:dyDescent="0.25">
      <c r="A1116">
        <v>151391</v>
      </c>
    </row>
    <row r="1117" spans="1:1" x14ac:dyDescent="0.25">
      <c r="A1117" t="s">
        <v>376</v>
      </c>
    </row>
    <row r="1118" spans="1:1" x14ac:dyDescent="0.25">
      <c r="A1118" t="s">
        <v>343</v>
      </c>
    </row>
    <row r="1119" spans="1:1" x14ac:dyDescent="0.25">
      <c r="A1119">
        <v>151392</v>
      </c>
    </row>
    <row r="1120" spans="1:1" x14ac:dyDescent="0.25">
      <c r="A1120" t="s">
        <v>377</v>
      </c>
    </row>
    <row r="1121" spans="1:1" x14ac:dyDescent="0.25">
      <c r="A1121" t="s">
        <v>343</v>
      </c>
    </row>
    <row r="1122" spans="1:1" x14ac:dyDescent="0.25">
      <c r="A1122">
        <v>151393</v>
      </c>
    </row>
    <row r="1123" spans="1:1" x14ac:dyDescent="0.25">
      <c r="A1123" t="s">
        <v>378</v>
      </c>
    </row>
    <row r="1124" spans="1:1" x14ac:dyDescent="0.25">
      <c r="A1124" t="s">
        <v>343</v>
      </c>
    </row>
    <row r="1125" spans="1:1" x14ac:dyDescent="0.25">
      <c r="A1125">
        <v>151400</v>
      </c>
    </row>
    <row r="1126" spans="1:1" x14ac:dyDescent="0.25">
      <c r="A1126" t="s">
        <v>379</v>
      </c>
    </row>
    <row r="1127" spans="1:1" x14ac:dyDescent="0.25">
      <c r="A1127" t="s">
        <v>343</v>
      </c>
    </row>
    <row r="1128" spans="1:1" x14ac:dyDescent="0.25">
      <c r="A1128">
        <v>151410</v>
      </c>
    </row>
    <row r="1129" spans="1:1" x14ac:dyDescent="0.25">
      <c r="A1129" t="s">
        <v>380</v>
      </c>
    </row>
    <row r="1130" spans="1:1" x14ac:dyDescent="0.25">
      <c r="A1130" t="s">
        <v>343</v>
      </c>
    </row>
    <row r="1131" spans="1:1" x14ac:dyDescent="0.25">
      <c r="A1131">
        <v>151411</v>
      </c>
    </row>
    <row r="1132" spans="1:1" x14ac:dyDescent="0.25">
      <c r="A1132" t="s">
        <v>381</v>
      </c>
    </row>
    <row r="1133" spans="1:1" x14ac:dyDescent="0.25">
      <c r="A1133" t="s">
        <v>343</v>
      </c>
    </row>
    <row r="1134" spans="1:1" x14ac:dyDescent="0.25">
      <c r="A1134">
        <v>151412</v>
      </c>
    </row>
    <row r="1135" spans="1:1" x14ac:dyDescent="0.25">
      <c r="A1135" t="s">
        <v>382</v>
      </c>
    </row>
    <row r="1136" spans="1:1" x14ac:dyDescent="0.25">
      <c r="A1136" t="s">
        <v>343</v>
      </c>
    </row>
    <row r="1137" spans="1:1" x14ac:dyDescent="0.25">
      <c r="A1137">
        <v>151413</v>
      </c>
    </row>
    <row r="1138" spans="1:1" x14ac:dyDescent="0.25">
      <c r="A1138" t="s">
        <v>383</v>
      </c>
    </row>
    <row r="1139" spans="1:1" x14ac:dyDescent="0.25">
      <c r="A1139" t="s">
        <v>343</v>
      </c>
    </row>
    <row r="1140" spans="1:1" x14ac:dyDescent="0.25">
      <c r="A1140">
        <v>151414</v>
      </c>
    </row>
    <row r="1141" spans="1:1" x14ac:dyDescent="0.25">
      <c r="A1141" t="s">
        <v>384</v>
      </c>
    </row>
    <row r="1142" spans="1:1" x14ac:dyDescent="0.25">
      <c r="A1142" t="s">
        <v>343</v>
      </c>
    </row>
    <row r="1143" spans="1:1" x14ac:dyDescent="0.25">
      <c r="A1143">
        <v>151415</v>
      </c>
    </row>
    <row r="1144" spans="1:1" x14ac:dyDescent="0.25">
      <c r="A1144" t="s">
        <v>385</v>
      </c>
    </row>
    <row r="1145" spans="1:1" x14ac:dyDescent="0.25">
      <c r="A1145" t="s">
        <v>343</v>
      </c>
    </row>
    <row r="1146" spans="1:1" x14ac:dyDescent="0.25">
      <c r="A1146">
        <v>151420</v>
      </c>
    </row>
    <row r="1147" spans="1:1" x14ac:dyDescent="0.25">
      <c r="A1147" t="s">
        <v>386</v>
      </c>
    </row>
    <row r="1148" spans="1:1" x14ac:dyDescent="0.25">
      <c r="A1148" t="s">
        <v>343</v>
      </c>
    </row>
    <row r="1149" spans="1:1" x14ac:dyDescent="0.25">
      <c r="A1149">
        <v>151421</v>
      </c>
    </row>
    <row r="1150" spans="1:1" x14ac:dyDescent="0.25">
      <c r="A1150" t="s">
        <v>387</v>
      </c>
    </row>
    <row r="1151" spans="1:1" x14ac:dyDescent="0.25">
      <c r="A1151" t="s">
        <v>343</v>
      </c>
    </row>
    <row r="1152" spans="1:1" x14ac:dyDescent="0.25">
      <c r="A1152">
        <v>151422</v>
      </c>
    </row>
    <row r="1153" spans="1:1" x14ac:dyDescent="0.25">
      <c r="A1153" t="s">
        <v>388</v>
      </c>
    </row>
    <row r="1154" spans="1:1" x14ac:dyDescent="0.25">
      <c r="A1154" t="s">
        <v>343</v>
      </c>
    </row>
    <row r="1155" spans="1:1" x14ac:dyDescent="0.25">
      <c r="A1155">
        <v>151423</v>
      </c>
    </row>
    <row r="1156" spans="1:1" x14ac:dyDescent="0.25">
      <c r="A1156" t="s">
        <v>389</v>
      </c>
    </row>
    <row r="1157" spans="1:1" x14ac:dyDescent="0.25">
      <c r="A1157" t="s">
        <v>49</v>
      </c>
    </row>
    <row r="1158" spans="1:1" x14ac:dyDescent="0.25">
      <c r="A1158" t="s">
        <v>50</v>
      </c>
    </row>
    <row r="1159" spans="1:1" x14ac:dyDescent="0.25">
      <c r="A1159" t="s">
        <v>390</v>
      </c>
    </row>
    <row r="1160" spans="1:1" x14ac:dyDescent="0.25">
      <c r="A1160" t="s">
        <v>0</v>
      </c>
    </row>
    <row r="1161" spans="1:1" x14ac:dyDescent="0.25">
      <c r="A1161" t="s">
        <v>343</v>
      </c>
    </row>
    <row r="1162" spans="1:1" x14ac:dyDescent="0.25">
      <c r="A1162">
        <v>151424</v>
      </c>
    </row>
    <row r="1163" spans="1:1" x14ac:dyDescent="0.25">
      <c r="A1163" t="s">
        <v>391</v>
      </c>
    </row>
    <row r="1164" spans="1:1" x14ac:dyDescent="0.25">
      <c r="A1164" t="s">
        <v>343</v>
      </c>
    </row>
    <row r="1165" spans="1:1" x14ac:dyDescent="0.25">
      <c r="A1165">
        <v>151425</v>
      </c>
    </row>
    <row r="1166" spans="1:1" x14ac:dyDescent="0.25">
      <c r="A1166" t="s">
        <v>392</v>
      </c>
    </row>
    <row r="1167" spans="1:1" x14ac:dyDescent="0.25">
      <c r="A1167" t="s">
        <v>343</v>
      </c>
    </row>
    <row r="1168" spans="1:1" x14ac:dyDescent="0.25">
      <c r="A1168">
        <v>151426</v>
      </c>
    </row>
    <row r="1169" spans="1:1" x14ac:dyDescent="0.25">
      <c r="A1169" t="s">
        <v>393</v>
      </c>
    </row>
    <row r="1170" spans="1:1" x14ac:dyDescent="0.25">
      <c r="A1170" t="s">
        <v>343</v>
      </c>
    </row>
    <row r="1171" spans="1:1" x14ac:dyDescent="0.25">
      <c r="A1171">
        <v>151430</v>
      </c>
    </row>
    <row r="1172" spans="1:1" x14ac:dyDescent="0.25">
      <c r="A1172" t="s">
        <v>394</v>
      </c>
    </row>
    <row r="1173" spans="1:1" x14ac:dyDescent="0.25">
      <c r="A1173" t="s">
        <v>343</v>
      </c>
    </row>
    <row r="1174" spans="1:1" x14ac:dyDescent="0.25">
      <c r="A1174">
        <v>151440</v>
      </c>
    </row>
    <row r="1175" spans="1:1" x14ac:dyDescent="0.25">
      <c r="A1175" t="s">
        <v>395</v>
      </c>
    </row>
    <row r="1176" spans="1:1" x14ac:dyDescent="0.25">
      <c r="A1176" t="s">
        <v>343</v>
      </c>
    </row>
    <row r="1177" spans="1:1" x14ac:dyDescent="0.25">
      <c r="A1177">
        <v>152000</v>
      </c>
    </row>
    <row r="1178" spans="1:1" x14ac:dyDescent="0.25">
      <c r="A1178" t="s">
        <v>396</v>
      </c>
    </row>
    <row r="1179" spans="1:1" x14ac:dyDescent="0.25">
      <c r="A1179" t="s">
        <v>343</v>
      </c>
    </row>
    <row r="1180" spans="1:1" x14ac:dyDescent="0.25">
      <c r="A1180">
        <v>152010</v>
      </c>
    </row>
    <row r="1181" spans="1:1" x14ac:dyDescent="0.25">
      <c r="A1181" t="s">
        <v>397</v>
      </c>
    </row>
    <row r="1182" spans="1:1" x14ac:dyDescent="0.25">
      <c r="A1182" t="s">
        <v>343</v>
      </c>
    </row>
    <row r="1183" spans="1:1" x14ac:dyDescent="0.25">
      <c r="A1183">
        <v>152011</v>
      </c>
    </row>
    <row r="1184" spans="1:1" x14ac:dyDescent="0.25">
      <c r="A1184" t="s">
        <v>398</v>
      </c>
    </row>
    <row r="1185" spans="1:1" x14ac:dyDescent="0.25">
      <c r="A1185" t="s">
        <v>343</v>
      </c>
    </row>
    <row r="1186" spans="1:1" x14ac:dyDescent="0.25">
      <c r="A1186">
        <v>152012</v>
      </c>
    </row>
    <row r="1187" spans="1:1" x14ac:dyDescent="0.25">
      <c r="A1187" t="s">
        <v>399</v>
      </c>
    </row>
    <row r="1188" spans="1:1" x14ac:dyDescent="0.25">
      <c r="A1188" t="s">
        <v>343</v>
      </c>
    </row>
    <row r="1189" spans="1:1" x14ac:dyDescent="0.25">
      <c r="A1189">
        <v>152013</v>
      </c>
    </row>
    <row r="1190" spans="1:1" x14ac:dyDescent="0.25">
      <c r="A1190" t="s">
        <v>400</v>
      </c>
    </row>
    <row r="1191" spans="1:1" x14ac:dyDescent="0.25">
      <c r="A1191" t="s">
        <v>343</v>
      </c>
    </row>
    <row r="1192" spans="1:1" x14ac:dyDescent="0.25">
      <c r="A1192">
        <v>152014</v>
      </c>
    </row>
    <row r="1193" spans="1:1" x14ac:dyDescent="0.25">
      <c r="A1193" t="s">
        <v>401</v>
      </c>
    </row>
    <row r="1194" spans="1:1" x14ac:dyDescent="0.25">
      <c r="A1194" t="s">
        <v>343</v>
      </c>
    </row>
    <row r="1195" spans="1:1" x14ac:dyDescent="0.25">
      <c r="A1195">
        <v>152015</v>
      </c>
    </row>
    <row r="1196" spans="1:1" x14ac:dyDescent="0.25">
      <c r="A1196" t="s">
        <v>402</v>
      </c>
    </row>
    <row r="1197" spans="1:1" x14ac:dyDescent="0.25">
      <c r="A1197" t="s">
        <v>343</v>
      </c>
    </row>
    <row r="1198" spans="1:1" x14ac:dyDescent="0.25">
      <c r="A1198">
        <v>152016</v>
      </c>
    </row>
    <row r="1199" spans="1:1" x14ac:dyDescent="0.25">
      <c r="A1199" t="s">
        <v>403</v>
      </c>
    </row>
    <row r="1200" spans="1:1" x14ac:dyDescent="0.25">
      <c r="A1200" t="s">
        <v>343</v>
      </c>
    </row>
    <row r="1201" spans="1:1" x14ac:dyDescent="0.25">
      <c r="A1201">
        <v>152020</v>
      </c>
    </row>
    <row r="1202" spans="1:1" x14ac:dyDescent="0.25">
      <c r="A1202" t="s">
        <v>404</v>
      </c>
    </row>
    <row r="1203" spans="1:1" x14ac:dyDescent="0.25">
      <c r="A1203" t="s">
        <v>343</v>
      </c>
    </row>
    <row r="1204" spans="1:1" x14ac:dyDescent="0.25">
      <c r="A1204">
        <v>152030</v>
      </c>
    </row>
    <row r="1205" spans="1:1" x14ac:dyDescent="0.25">
      <c r="A1205" t="s">
        <v>405</v>
      </c>
    </row>
    <row r="1206" spans="1:1" x14ac:dyDescent="0.25">
      <c r="A1206" t="s">
        <v>343</v>
      </c>
    </row>
    <row r="1207" spans="1:1" x14ac:dyDescent="0.25">
      <c r="A1207">
        <v>152090</v>
      </c>
    </row>
    <row r="1208" spans="1:1" x14ac:dyDescent="0.25">
      <c r="A1208" t="s">
        <v>406</v>
      </c>
    </row>
    <row r="1209" spans="1:1" x14ac:dyDescent="0.25">
      <c r="A1209" t="s">
        <v>343</v>
      </c>
    </row>
    <row r="1210" spans="1:1" x14ac:dyDescent="0.25">
      <c r="A1210">
        <v>152091</v>
      </c>
    </row>
    <row r="1211" spans="1:1" x14ac:dyDescent="0.25">
      <c r="A1211" t="s">
        <v>407</v>
      </c>
    </row>
    <row r="1212" spans="1:1" x14ac:dyDescent="0.25">
      <c r="A1212" t="s">
        <v>343</v>
      </c>
    </row>
    <row r="1213" spans="1:1" x14ac:dyDescent="0.25">
      <c r="A1213">
        <v>152092</v>
      </c>
    </row>
    <row r="1214" spans="1:1" x14ac:dyDescent="0.25">
      <c r="A1214" t="s">
        <v>408</v>
      </c>
    </row>
    <row r="1215" spans="1:1" x14ac:dyDescent="0.25">
      <c r="A1215" t="s">
        <v>343</v>
      </c>
    </row>
    <row r="1216" spans="1:1" x14ac:dyDescent="0.25">
      <c r="A1216">
        <v>152093</v>
      </c>
    </row>
    <row r="1217" spans="1:1" x14ac:dyDescent="0.25">
      <c r="A1217" t="s">
        <v>409</v>
      </c>
    </row>
    <row r="1218" spans="1:1" x14ac:dyDescent="0.25">
      <c r="A1218" t="s">
        <v>343</v>
      </c>
    </row>
    <row r="1219" spans="1:1" x14ac:dyDescent="0.25">
      <c r="A1219">
        <v>153100</v>
      </c>
    </row>
    <row r="1220" spans="1:1" x14ac:dyDescent="0.25">
      <c r="A1220" t="s">
        <v>410</v>
      </c>
    </row>
    <row r="1221" spans="1:1" x14ac:dyDescent="0.25">
      <c r="A1221" t="s">
        <v>343</v>
      </c>
    </row>
    <row r="1222" spans="1:1" x14ac:dyDescent="0.25">
      <c r="A1222">
        <v>153110</v>
      </c>
    </row>
    <row r="1223" spans="1:1" x14ac:dyDescent="0.25">
      <c r="A1223" t="s">
        <v>411</v>
      </c>
    </row>
    <row r="1224" spans="1:1" x14ac:dyDescent="0.25">
      <c r="A1224" t="s">
        <v>343</v>
      </c>
    </row>
    <row r="1225" spans="1:1" x14ac:dyDescent="0.25">
      <c r="A1225">
        <v>153111</v>
      </c>
    </row>
    <row r="1226" spans="1:1" x14ac:dyDescent="0.25">
      <c r="A1226" t="s">
        <v>412</v>
      </c>
    </row>
    <row r="1227" spans="1:1" x14ac:dyDescent="0.25">
      <c r="A1227" t="s">
        <v>343</v>
      </c>
    </row>
    <row r="1228" spans="1:1" x14ac:dyDescent="0.25">
      <c r="A1228">
        <v>153112</v>
      </c>
    </row>
    <row r="1229" spans="1:1" x14ac:dyDescent="0.25">
      <c r="A1229" t="s">
        <v>413</v>
      </c>
    </row>
    <row r="1230" spans="1:1" x14ac:dyDescent="0.25">
      <c r="A1230" t="s">
        <v>343</v>
      </c>
    </row>
    <row r="1231" spans="1:1" x14ac:dyDescent="0.25">
      <c r="A1231">
        <v>153120</v>
      </c>
    </row>
    <row r="1232" spans="1:1" x14ac:dyDescent="0.25">
      <c r="A1232" t="s">
        <v>414</v>
      </c>
    </row>
    <row r="1233" spans="1:1" x14ac:dyDescent="0.25">
      <c r="A1233" t="s">
        <v>343</v>
      </c>
    </row>
    <row r="1234" spans="1:1" x14ac:dyDescent="0.25">
      <c r="A1234">
        <v>153121</v>
      </c>
    </row>
    <row r="1235" spans="1:1" x14ac:dyDescent="0.25">
      <c r="A1235" t="s">
        <v>415</v>
      </c>
    </row>
    <row r="1236" spans="1:1" x14ac:dyDescent="0.25">
      <c r="A1236" t="s">
        <v>343</v>
      </c>
    </row>
    <row r="1237" spans="1:1" x14ac:dyDescent="0.25">
      <c r="A1237">
        <v>153122</v>
      </c>
    </row>
    <row r="1238" spans="1:1" x14ac:dyDescent="0.25">
      <c r="A1238" t="s">
        <v>416</v>
      </c>
    </row>
    <row r="1239" spans="1:1" x14ac:dyDescent="0.25">
      <c r="A1239" t="s">
        <v>343</v>
      </c>
    </row>
    <row r="1240" spans="1:1" x14ac:dyDescent="0.25">
      <c r="A1240">
        <v>153131</v>
      </c>
    </row>
    <row r="1241" spans="1:1" x14ac:dyDescent="0.25">
      <c r="A1241" t="s">
        <v>417</v>
      </c>
    </row>
    <row r="1242" spans="1:1" x14ac:dyDescent="0.25">
      <c r="A1242" t="s">
        <v>343</v>
      </c>
    </row>
    <row r="1243" spans="1:1" x14ac:dyDescent="0.25">
      <c r="A1243">
        <v>153132</v>
      </c>
    </row>
    <row r="1244" spans="1:1" x14ac:dyDescent="0.25">
      <c r="A1244" t="s">
        <v>418</v>
      </c>
    </row>
    <row r="1245" spans="1:1" x14ac:dyDescent="0.25">
      <c r="A1245" t="s">
        <v>343</v>
      </c>
    </row>
    <row r="1246" spans="1:1" x14ac:dyDescent="0.25">
      <c r="A1246">
        <v>153133</v>
      </c>
    </row>
    <row r="1247" spans="1:1" x14ac:dyDescent="0.25">
      <c r="A1247" t="s">
        <v>419</v>
      </c>
    </row>
    <row r="1248" spans="1:1" x14ac:dyDescent="0.25">
      <c r="A1248" t="s">
        <v>343</v>
      </c>
    </row>
    <row r="1249" spans="1:1" x14ac:dyDescent="0.25">
      <c r="A1249">
        <v>153134</v>
      </c>
    </row>
    <row r="1250" spans="1:1" x14ac:dyDescent="0.25">
      <c r="A1250" t="s">
        <v>420</v>
      </c>
    </row>
    <row r="1251" spans="1:1" x14ac:dyDescent="0.25">
      <c r="A1251" t="s">
        <v>343</v>
      </c>
    </row>
    <row r="1252" spans="1:1" x14ac:dyDescent="0.25">
      <c r="A1252">
        <v>153139</v>
      </c>
    </row>
    <row r="1253" spans="1:1" x14ac:dyDescent="0.25">
      <c r="A1253" t="s">
        <v>421</v>
      </c>
    </row>
    <row r="1254" spans="1:1" x14ac:dyDescent="0.25">
      <c r="A1254" t="s">
        <v>343</v>
      </c>
    </row>
    <row r="1255" spans="1:1" x14ac:dyDescent="0.25">
      <c r="A1255">
        <v>153200</v>
      </c>
    </row>
    <row r="1256" spans="1:1" x14ac:dyDescent="0.25">
      <c r="A1256" t="s">
        <v>422</v>
      </c>
    </row>
    <row r="1257" spans="1:1" x14ac:dyDescent="0.25">
      <c r="A1257" t="s">
        <v>343</v>
      </c>
    </row>
    <row r="1258" spans="1:1" x14ac:dyDescent="0.25">
      <c r="A1258">
        <v>153201</v>
      </c>
    </row>
    <row r="1259" spans="1:1" x14ac:dyDescent="0.25">
      <c r="A1259" t="s">
        <v>423</v>
      </c>
    </row>
    <row r="1260" spans="1:1" x14ac:dyDescent="0.25">
      <c r="A1260" t="s">
        <v>343</v>
      </c>
    </row>
    <row r="1261" spans="1:1" x14ac:dyDescent="0.25">
      <c r="A1261">
        <v>153202</v>
      </c>
    </row>
    <row r="1262" spans="1:1" x14ac:dyDescent="0.25">
      <c r="A1262" t="s">
        <v>424</v>
      </c>
    </row>
    <row r="1263" spans="1:1" x14ac:dyDescent="0.25">
      <c r="A1263" t="s">
        <v>343</v>
      </c>
    </row>
    <row r="1264" spans="1:1" x14ac:dyDescent="0.25">
      <c r="A1264">
        <v>153203</v>
      </c>
    </row>
    <row r="1265" spans="1:1" x14ac:dyDescent="0.25">
      <c r="A1265" t="s">
        <v>425</v>
      </c>
    </row>
    <row r="1266" spans="1:1" x14ac:dyDescent="0.25">
      <c r="A1266" t="s">
        <v>343</v>
      </c>
    </row>
    <row r="1267" spans="1:1" x14ac:dyDescent="0.25">
      <c r="A1267">
        <v>153204</v>
      </c>
    </row>
    <row r="1268" spans="1:1" x14ac:dyDescent="0.25">
      <c r="A1268" t="s">
        <v>426</v>
      </c>
    </row>
    <row r="1269" spans="1:1" x14ac:dyDescent="0.25">
      <c r="A1269" t="s">
        <v>343</v>
      </c>
    </row>
    <row r="1270" spans="1:1" x14ac:dyDescent="0.25">
      <c r="A1270">
        <v>153000</v>
      </c>
    </row>
    <row r="1271" spans="1:1" x14ac:dyDescent="0.25">
      <c r="A1271" t="s">
        <v>427</v>
      </c>
    </row>
    <row r="1272" spans="1:1" x14ac:dyDescent="0.25">
      <c r="A1272" t="s">
        <v>343</v>
      </c>
    </row>
    <row r="1273" spans="1:1" x14ac:dyDescent="0.25">
      <c r="A1273">
        <v>153301</v>
      </c>
    </row>
    <row r="1274" spans="1:1" x14ac:dyDescent="0.25">
      <c r="A1274" t="s">
        <v>427</v>
      </c>
    </row>
    <row r="1275" spans="1:1" x14ac:dyDescent="0.25">
      <c r="A1275" t="s">
        <v>343</v>
      </c>
    </row>
    <row r="1276" spans="1:1" x14ac:dyDescent="0.25">
      <c r="A1276">
        <v>153302</v>
      </c>
    </row>
    <row r="1277" spans="1:1" x14ac:dyDescent="0.25">
      <c r="A1277" t="s">
        <v>428</v>
      </c>
    </row>
    <row r="1278" spans="1:1" x14ac:dyDescent="0.25">
      <c r="A1278" t="s">
        <v>343</v>
      </c>
    </row>
    <row r="1279" spans="1:1" x14ac:dyDescent="0.25">
      <c r="A1279">
        <v>153303</v>
      </c>
    </row>
    <row r="1280" spans="1:1" x14ac:dyDescent="0.25">
      <c r="A1280" t="s">
        <v>429</v>
      </c>
    </row>
    <row r="1281" spans="1:1" x14ac:dyDescent="0.25">
      <c r="A1281" t="s">
        <v>343</v>
      </c>
    </row>
    <row r="1282" spans="1:1" x14ac:dyDescent="0.25">
      <c r="A1282">
        <v>153304</v>
      </c>
    </row>
    <row r="1283" spans="1:1" x14ac:dyDescent="0.25">
      <c r="A1283" t="s">
        <v>430</v>
      </c>
    </row>
    <row r="1284" spans="1:1" x14ac:dyDescent="0.25">
      <c r="A1284" t="s">
        <v>343</v>
      </c>
    </row>
    <row r="1285" spans="1:1" x14ac:dyDescent="0.25">
      <c r="A1285">
        <v>154100</v>
      </c>
    </row>
    <row r="1286" spans="1:1" x14ac:dyDescent="0.25">
      <c r="A1286" t="s">
        <v>431</v>
      </c>
    </row>
    <row r="1287" spans="1:1" x14ac:dyDescent="0.25">
      <c r="A1287" t="s">
        <v>343</v>
      </c>
    </row>
    <row r="1288" spans="1:1" x14ac:dyDescent="0.25">
      <c r="A1288">
        <v>154110</v>
      </c>
    </row>
    <row r="1289" spans="1:1" x14ac:dyDescent="0.25">
      <c r="A1289" t="s">
        <v>432</v>
      </c>
    </row>
    <row r="1290" spans="1:1" x14ac:dyDescent="0.25">
      <c r="A1290" t="s">
        <v>343</v>
      </c>
    </row>
    <row r="1291" spans="1:1" x14ac:dyDescent="0.25">
      <c r="A1291">
        <v>154111</v>
      </c>
    </row>
    <row r="1292" spans="1:1" x14ac:dyDescent="0.25">
      <c r="A1292" t="s">
        <v>433</v>
      </c>
    </row>
    <row r="1293" spans="1:1" x14ac:dyDescent="0.25">
      <c r="A1293" t="s">
        <v>343</v>
      </c>
    </row>
    <row r="1294" spans="1:1" x14ac:dyDescent="0.25">
      <c r="A1294">
        <v>154120</v>
      </c>
    </row>
    <row r="1295" spans="1:1" x14ac:dyDescent="0.25">
      <c r="A1295" t="s">
        <v>434</v>
      </c>
    </row>
    <row r="1296" spans="1:1" x14ac:dyDescent="0.25">
      <c r="A1296" t="s">
        <v>343</v>
      </c>
    </row>
    <row r="1297" spans="1:1" x14ac:dyDescent="0.25">
      <c r="A1297">
        <v>154191</v>
      </c>
    </row>
    <row r="1298" spans="1:1" x14ac:dyDescent="0.25">
      <c r="A1298" t="s">
        <v>435</v>
      </c>
    </row>
    <row r="1299" spans="1:1" x14ac:dyDescent="0.25">
      <c r="A1299" t="s">
        <v>343</v>
      </c>
    </row>
    <row r="1300" spans="1:1" x14ac:dyDescent="0.25">
      <c r="A1300">
        <v>154192</v>
      </c>
    </row>
    <row r="1301" spans="1:1" x14ac:dyDescent="0.25">
      <c r="A1301" t="s">
        <v>436</v>
      </c>
    </row>
    <row r="1302" spans="1:1" x14ac:dyDescent="0.25">
      <c r="A1302" t="s">
        <v>343</v>
      </c>
    </row>
    <row r="1303" spans="1:1" x14ac:dyDescent="0.25">
      <c r="A1303">
        <v>154193</v>
      </c>
    </row>
    <row r="1304" spans="1:1" x14ac:dyDescent="0.25">
      <c r="A1304" t="s">
        <v>437</v>
      </c>
    </row>
    <row r="1305" spans="1:1" x14ac:dyDescent="0.25">
      <c r="A1305" t="s">
        <v>343</v>
      </c>
    </row>
    <row r="1306" spans="1:1" x14ac:dyDescent="0.25">
      <c r="A1306">
        <v>154194</v>
      </c>
    </row>
    <row r="1307" spans="1:1" x14ac:dyDescent="0.25">
      <c r="A1307" t="s">
        <v>438</v>
      </c>
    </row>
    <row r="1308" spans="1:1" x14ac:dyDescent="0.25">
      <c r="A1308" t="s">
        <v>49</v>
      </c>
    </row>
    <row r="1309" spans="1:1" x14ac:dyDescent="0.25">
      <c r="A1309" t="s">
        <v>50</v>
      </c>
    </row>
    <row r="1310" spans="1:1" x14ac:dyDescent="0.25">
      <c r="A1310" t="s">
        <v>439</v>
      </c>
    </row>
    <row r="1311" spans="1:1" x14ac:dyDescent="0.25">
      <c r="A1311" t="s">
        <v>0</v>
      </c>
    </row>
    <row r="1312" spans="1:1" x14ac:dyDescent="0.25">
      <c r="A1312" t="s">
        <v>343</v>
      </c>
    </row>
    <row r="1313" spans="1:1" x14ac:dyDescent="0.25">
      <c r="A1313">
        <v>154195</v>
      </c>
    </row>
    <row r="1314" spans="1:1" x14ac:dyDescent="0.25">
      <c r="A1314" t="s">
        <v>440</v>
      </c>
    </row>
    <row r="1315" spans="1:1" x14ac:dyDescent="0.25">
      <c r="A1315" t="s">
        <v>343</v>
      </c>
    </row>
    <row r="1316" spans="1:1" x14ac:dyDescent="0.25">
      <c r="A1316">
        <v>154199</v>
      </c>
    </row>
    <row r="1317" spans="1:1" x14ac:dyDescent="0.25">
      <c r="A1317" t="s">
        <v>441</v>
      </c>
    </row>
    <row r="1318" spans="1:1" x14ac:dyDescent="0.25">
      <c r="A1318" t="s">
        <v>343</v>
      </c>
    </row>
    <row r="1319" spans="1:1" x14ac:dyDescent="0.25">
      <c r="A1319">
        <v>154200</v>
      </c>
    </row>
    <row r="1320" spans="1:1" x14ac:dyDescent="0.25">
      <c r="A1320" t="s">
        <v>442</v>
      </c>
    </row>
    <row r="1321" spans="1:1" x14ac:dyDescent="0.25">
      <c r="A1321" t="s">
        <v>343</v>
      </c>
    </row>
    <row r="1322" spans="1:1" x14ac:dyDescent="0.25">
      <c r="A1322">
        <v>154201</v>
      </c>
    </row>
    <row r="1323" spans="1:1" x14ac:dyDescent="0.25">
      <c r="A1323" t="s">
        <v>442</v>
      </c>
    </row>
    <row r="1324" spans="1:1" x14ac:dyDescent="0.25">
      <c r="A1324" t="s">
        <v>343</v>
      </c>
    </row>
    <row r="1325" spans="1:1" x14ac:dyDescent="0.25">
      <c r="A1325">
        <v>154202</v>
      </c>
    </row>
    <row r="1326" spans="1:1" x14ac:dyDescent="0.25">
      <c r="A1326" t="s">
        <v>443</v>
      </c>
    </row>
    <row r="1327" spans="1:1" x14ac:dyDescent="0.25">
      <c r="A1327" t="s">
        <v>343</v>
      </c>
    </row>
    <row r="1328" spans="1:1" x14ac:dyDescent="0.25">
      <c r="A1328">
        <v>154203</v>
      </c>
    </row>
    <row r="1329" spans="1:1" x14ac:dyDescent="0.25">
      <c r="A1329" t="s">
        <v>444</v>
      </c>
    </row>
    <row r="1330" spans="1:1" x14ac:dyDescent="0.25">
      <c r="A1330" t="s">
        <v>343</v>
      </c>
    </row>
    <row r="1331" spans="1:1" x14ac:dyDescent="0.25">
      <c r="A1331">
        <v>154204</v>
      </c>
    </row>
    <row r="1332" spans="1:1" x14ac:dyDescent="0.25">
      <c r="A1332" t="s">
        <v>445</v>
      </c>
    </row>
    <row r="1333" spans="1:1" x14ac:dyDescent="0.25">
      <c r="A1333" t="s">
        <v>343</v>
      </c>
    </row>
    <row r="1334" spans="1:1" x14ac:dyDescent="0.25">
      <c r="A1334">
        <v>154205</v>
      </c>
    </row>
    <row r="1335" spans="1:1" x14ac:dyDescent="0.25">
      <c r="A1335" t="s">
        <v>446</v>
      </c>
    </row>
    <row r="1336" spans="1:1" x14ac:dyDescent="0.25">
      <c r="A1336" t="s">
        <v>343</v>
      </c>
    </row>
    <row r="1337" spans="1:1" x14ac:dyDescent="0.25">
      <c r="A1337">
        <v>154300</v>
      </c>
    </row>
    <row r="1338" spans="1:1" x14ac:dyDescent="0.25">
      <c r="A1338" t="s">
        <v>447</v>
      </c>
    </row>
    <row r="1339" spans="1:1" x14ac:dyDescent="0.25">
      <c r="A1339" t="s">
        <v>343</v>
      </c>
    </row>
    <row r="1340" spans="1:1" x14ac:dyDescent="0.25">
      <c r="A1340">
        <v>154301</v>
      </c>
    </row>
    <row r="1341" spans="1:1" x14ac:dyDescent="0.25">
      <c r="A1341" t="s">
        <v>448</v>
      </c>
    </row>
    <row r="1342" spans="1:1" x14ac:dyDescent="0.25">
      <c r="A1342" t="s">
        <v>343</v>
      </c>
    </row>
    <row r="1343" spans="1:1" x14ac:dyDescent="0.25">
      <c r="A1343">
        <v>154302</v>
      </c>
    </row>
    <row r="1344" spans="1:1" x14ac:dyDescent="0.25">
      <c r="A1344" t="s">
        <v>449</v>
      </c>
    </row>
    <row r="1345" spans="1:1" x14ac:dyDescent="0.25">
      <c r="A1345" t="s">
        <v>343</v>
      </c>
    </row>
    <row r="1346" spans="1:1" x14ac:dyDescent="0.25">
      <c r="A1346">
        <v>154303</v>
      </c>
    </row>
    <row r="1347" spans="1:1" x14ac:dyDescent="0.25">
      <c r="A1347" t="s">
        <v>450</v>
      </c>
    </row>
    <row r="1348" spans="1:1" x14ac:dyDescent="0.25">
      <c r="A1348" t="s">
        <v>343</v>
      </c>
    </row>
    <row r="1349" spans="1:1" x14ac:dyDescent="0.25">
      <c r="A1349">
        <v>154304</v>
      </c>
    </row>
    <row r="1350" spans="1:1" x14ac:dyDescent="0.25">
      <c r="A1350" t="s">
        <v>451</v>
      </c>
    </row>
    <row r="1351" spans="1:1" x14ac:dyDescent="0.25">
      <c r="A1351" t="s">
        <v>343</v>
      </c>
    </row>
    <row r="1352" spans="1:1" x14ac:dyDescent="0.25">
      <c r="A1352">
        <v>154309</v>
      </c>
    </row>
    <row r="1353" spans="1:1" x14ac:dyDescent="0.25">
      <c r="A1353" t="s">
        <v>452</v>
      </c>
    </row>
    <row r="1354" spans="1:1" x14ac:dyDescent="0.25">
      <c r="A1354" t="s">
        <v>343</v>
      </c>
    </row>
    <row r="1355" spans="1:1" x14ac:dyDescent="0.25">
      <c r="A1355">
        <v>154400</v>
      </c>
    </row>
    <row r="1356" spans="1:1" x14ac:dyDescent="0.25">
      <c r="A1356" t="s">
        <v>453</v>
      </c>
    </row>
    <row r="1357" spans="1:1" x14ac:dyDescent="0.25">
      <c r="A1357" t="s">
        <v>343</v>
      </c>
    </row>
    <row r="1358" spans="1:1" x14ac:dyDescent="0.25">
      <c r="A1358">
        <v>154410</v>
      </c>
    </row>
    <row r="1359" spans="1:1" x14ac:dyDescent="0.25">
      <c r="A1359" t="s">
        <v>454</v>
      </c>
    </row>
    <row r="1360" spans="1:1" x14ac:dyDescent="0.25">
      <c r="A1360" t="s">
        <v>343</v>
      </c>
    </row>
    <row r="1361" spans="1:1" x14ac:dyDescent="0.25">
      <c r="A1361">
        <v>154420</v>
      </c>
    </row>
    <row r="1362" spans="1:1" x14ac:dyDescent="0.25">
      <c r="A1362" t="s">
        <v>455</v>
      </c>
    </row>
    <row r="1363" spans="1:1" x14ac:dyDescent="0.25">
      <c r="A1363" t="s">
        <v>343</v>
      </c>
    </row>
    <row r="1364" spans="1:1" x14ac:dyDescent="0.25">
      <c r="A1364">
        <v>154421</v>
      </c>
    </row>
    <row r="1365" spans="1:1" x14ac:dyDescent="0.25">
      <c r="A1365" t="s">
        <v>456</v>
      </c>
    </row>
    <row r="1366" spans="1:1" x14ac:dyDescent="0.25">
      <c r="A1366" t="s">
        <v>343</v>
      </c>
    </row>
    <row r="1367" spans="1:1" x14ac:dyDescent="0.25">
      <c r="A1367">
        <v>154422</v>
      </c>
    </row>
    <row r="1368" spans="1:1" x14ac:dyDescent="0.25">
      <c r="A1368" t="s">
        <v>457</v>
      </c>
    </row>
    <row r="1369" spans="1:1" x14ac:dyDescent="0.25">
      <c r="A1369" t="s">
        <v>343</v>
      </c>
    </row>
    <row r="1370" spans="1:1" x14ac:dyDescent="0.25">
      <c r="A1370">
        <v>154900</v>
      </c>
    </row>
    <row r="1371" spans="1:1" x14ac:dyDescent="0.25">
      <c r="A1371" t="s">
        <v>458</v>
      </c>
    </row>
    <row r="1372" spans="1:1" x14ac:dyDescent="0.25">
      <c r="A1372" t="s">
        <v>343</v>
      </c>
    </row>
    <row r="1373" spans="1:1" x14ac:dyDescent="0.25">
      <c r="A1373">
        <v>154911</v>
      </c>
    </row>
    <row r="1374" spans="1:1" x14ac:dyDescent="0.25">
      <c r="A1374" t="s">
        <v>459</v>
      </c>
    </row>
    <row r="1375" spans="1:1" x14ac:dyDescent="0.25">
      <c r="A1375" t="s">
        <v>343</v>
      </c>
    </row>
    <row r="1376" spans="1:1" x14ac:dyDescent="0.25">
      <c r="A1376">
        <v>154912</v>
      </c>
    </row>
    <row r="1377" spans="1:1" x14ac:dyDescent="0.25">
      <c r="A1377" t="s">
        <v>460</v>
      </c>
    </row>
    <row r="1378" spans="1:1" x14ac:dyDescent="0.25">
      <c r="A1378" t="s">
        <v>343</v>
      </c>
    </row>
    <row r="1379" spans="1:1" x14ac:dyDescent="0.25">
      <c r="A1379">
        <v>154913</v>
      </c>
    </row>
    <row r="1380" spans="1:1" x14ac:dyDescent="0.25">
      <c r="A1380" t="s">
        <v>461</v>
      </c>
    </row>
    <row r="1381" spans="1:1" x14ac:dyDescent="0.25">
      <c r="A1381" t="s">
        <v>343</v>
      </c>
    </row>
    <row r="1382" spans="1:1" x14ac:dyDescent="0.25">
      <c r="A1382">
        <v>154914</v>
      </c>
    </row>
    <row r="1383" spans="1:1" x14ac:dyDescent="0.25">
      <c r="A1383" t="s">
        <v>462</v>
      </c>
    </row>
    <row r="1384" spans="1:1" x14ac:dyDescent="0.25">
      <c r="A1384" t="s">
        <v>343</v>
      </c>
    </row>
    <row r="1385" spans="1:1" x14ac:dyDescent="0.25">
      <c r="A1385">
        <v>154915</v>
      </c>
    </row>
    <row r="1386" spans="1:1" x14ac:dyDescent="0.25">
      <c r="A1386" t="s">
        <v>463</v>
      </c>
    </row>
    <row r="1387" spans="1:1" x14ac:dyDescent="0.25">
      <c r="A1387" t="s">
        <v>343</v>
      </c>
    </row>
    <row r="1388" spans="1:1" x14ac:dyDescent="0.25">
      <c r="A1388">
        <v>154916</v>
      </c>
    </row>
    <row r="1389" spans="1:1" x14ac:dyDescent="0.25">
      <c r="A1389" t="s">
        <v>464</v>
      </c>
    </row>
    <row r="1390" spans="1:1" x14ac:dyDescent="0.25">
      <c r="A1390" t="s">
        <v>343</v>
      </c>
    </row>
    <row r="1391" spans="1:1" x14ac:dyDescent="0.25">
      <c r="A1391">
        <v>154920</v>
      </c>
    </row>
    <row r="1392" spans="1:1" x14ac:dyDescent="0.25">
      <c r="A1392" t="s">
        <v>465</v>
      </c>
    </row>
    <row r="1393" spans="1:1" x14ac:dyDescent="0.25">
      <c r="A1393" t="s">
        <v>343</v>
      </c>
    </row>
    <row r="1394" spans="1:1" x14ac:dyDescent="0.25">
      <c r="A1394">
        <v>154921</v>
      </c>
    </row>
    <row r="1395" spans="1:1" x14ac:dyDescent="0.25">
      <c r="A1395" t="s">
        <v>466</v>
      </c>
    </row>
    <row r="1396" spans="1:1" x14ac:dyDescent="0.25">
      <c r="A1396" t="s">
        <v>343</v>
      </c>
    </row>
    <row r="1397" spans="1:1" x14ac:dyDescent="0.25">
      <c r="A1397">
        <v>154922</v>
      </c>
    </row>
    <row r="1398" spans="1:1" x14ac:dyDescent="0.25">
      <c r="A1398" t="s">
        <v>467</v>
      </c>
    </row>
    <row r="1399" spans="1:1" x14ac:dyDescent="0.25">
      <c r="A1399" t="s">
        <v>343</v>
      </c>
    </row>
    <row r="1400" spans="1:1" x14ac:dyDescent="0.25">
      <c r="A1400">
        <v>154930</v>
      </c>
    </row>
    <row r="1401" spans="1:1" x14ac:dyDescent="0.25">
      <c r="A1401" t="s">
        <v>468</v>
      </c>
    </row>
    <row r="1402" spans="1:1" x14ac:dyDescent="0.25">
      <c r="A1402" t="s">
        <v>343</v>
      </c>
    </row>
    <row r="1403" spans="1:1" x14ac:dyDescent="0.25">
      <c r="A1403">
        <v>154991</v>
      </c>
    </row>
    <row r="1404" spans="1:1" x14ac:dyDescent="0.25">
      <c r="A1404" t="s">
        <v>469</v>
      </c>
    </row>
    <row r="1405" spans="1:1" x14ac:dyDescent="0.25">
      <c r="A1405" t="s">
        <v>343</v>
      </c>
    </row>
    <row r="1406" spans="1:1" x14ac:dyDescent="0.25">
      <c r="A1406">
        <v>154992</v>
      </c>
    </row>
    <row r="1407" spans="1:1" x14ac:dyDescent="0.25">
      <c r="A1407" t="s">
        <v>470</v>
      </c>
    </row>
    <row r="1408" spans="1:1" x14ac:dyDescent="0.25">
      <c r="A1408" t="s">
        <v>343</v>
      </c>
    </row>
    <row r="1409" spans="1:1" x14ac:dyDescent="0.25">
      <c r="A1409">
        <v>154993</v>
      </c>
    </row>
    <row r="1410" spans="1:1" x14ac:dyDescent="0.25">
      <c r="A1410" t="s">
        <v>471</v>
      </c>
    </row>
    <row r="1411" spans="1:1" x14ac:dyDescent="0.25">
      <c r="A1411" t="s">
        <v>343</v>
      </c>
    </row>
    <row r="1412" spans="1:1" x14ac:dyDescent="0.25">
      <c r="A1412">
        <v>154994</v>
      </c>
    </row>
    <row r="1413" spans="1:1" x14ac:dyDescent="0.25">
      <c r="A1413" t="s">
        <v>472</v>
      </c>
    </row>
    <row r="1414" spans="1:1" x14ac:dyDescent="0.25">
      <c r="A1414" t="s">
        <v>343</v>
      </c>
    </row>
    <row r="1415" spans="1:1" x14ac:dyDescent="0.25">
      <c r="A1415">
        <v>154495</v>
      </c>
    </row>
    <row r="1416" spans="1:1" x14ac:dyDescent="0.25">
      <c r="A1416" t="s">
        <v>473</v>
      </c>
    </row>
    <row r="1417" spans="1:1" x14ac:dyDescent="0.25">
      <c r="A1417" t="s">
        <v>343</v>
      </c>
    </row>
    <row r="1418" spans="1:1" x14ac:dyDescent="0.25">
      <c r="A1418">
        <v>154996</v>
      </c>
    </row>
    <row r="1419" spans="1:1" x14ac:dyDescent="0.25">
      <c r="A1419" t="s">
        <v>474</v>
      </c>
    </row>
    <row r="1420" spans="1:1" x14ac:dyDescent="0.25">
      <c r="A1420" t="s">
        <v>343</v>
      </c>
    </row>
    <row r="1421" spans="1:1" x14ac:dyDescent="0.25">
      <c r="A1421">
        <v>154997</v>
      </c>
    </row>
    <row r="1422" spans="1:1" x14ac:dyDescent="0.25">
      <c r="A1422" t="s">
        <v>475</v>
      </c>
    </row>
    <row r="1423" spans="1:1" x14ac:dyDescent="0.25">
      <c r="A1423" t="s">
        <v>343</v>
      </c>
    </row>
    <row r="1424" spans="1:1" x14ac:dyDescent="0.25">
      <c r="A1424">
        <v>154999</v>
      </c>
    </row>
    <row r="1425" spans="1:1" x14ac:dyDescent="0.25">
      <c r="A1425" t="s">
        <v>476</v>
      </c>
    </row>
    <row r="1426" spans="1:1" x14ac:dyDescent="0.25">
      <c r="A1426" t="s">
        <v>343</v>
      </c>
    </row>
    <row r="1427" spans="1:1" x14ac:dyDescent="0.25">
      <c r="A1427">
        <v>155100</v>
      </c>
    </row>
    <row r="1428" spans="1:1" x14ac:dyDescent="0.25">
      <c r="A1428" t="s">
        <v>477</v>
      </c>
    </row>
    <row r="1429" spans="1:1" x14ac:dyDescent="0.25">
      <c r="A1429" t="s">
        <v>343</v>
      </c>
    </row>
    <row r="1430" spans="1:1" x14ac:dyDescent="0.25">
      <c r="A1430">
        <v>155110</v>
      </c>
    </row>
    <row r="1431" spans="1:1" x14ac:dyDescent="0.25">
      <c r="A1431" t="s">
        <v>478</v>
      </c>
    </row>
    <row r="1432" spans="1:1" x14ac:dyDescent="0.25">
      <c r="A1432" t="s">
        <v>343</v>
      </c>
    </row>
    <row r="1433" spans="1:1" x14ac:dyDescent="0.25">
      <c r="A1433">
        <v>155120</v>
      </c>
    </row>
    <row r="1434" spans="1:1" x14ac:dyDescent="0.25">
      <c r="A1434" t="s">
        <v>477</v>
      </c>
    </row>
    <row r="1435" spans="1:1" x14ac:dyDescent="0.25">
      <c r="A1435" t="s">
        <v>343</v>
      </c>
    </row>
    <row r="1436" spans="1:1" x14ac:dyDescent="0.25">
      <c r="A1436">
        <v>155121</v>
      </c>
    </row>
    <row r="1437" spans="1:1" x14ac:dyDescent="0.25">
      <c r="A1437" t="s">
        <v>479</v>
      </c>
    </row>
    <row r="1438" spans="1:1" x14ac:dyDescent="0.25">
      <c r="A1438" t="s">
        <v>343</v>
      </c>
    </row>
    <row r="1439" spans="1:1" x14ac:dyDescent="0.25">
      <c r="A1439">
        <v>155122</v>
      </c>
    </row>
    <row r="1440" spans="1:1" x14ac:dyDescent="0.25">
      <c r="A1440" t="s">
        <v>480</v>
      </c>
    </row>
    <row r="1441" spans="1:1" x14ac:dyDescent="0.25">
      <c r="A1441" t="s">
        <v>343</v>
      </c>
    </row>
    <row r="1442" spans="1:1" x14ac:dyDescent="0.25">
      <c r="A1442">
        <v>155123</v>
      </c>
    </row>
    <row r="1443" spans="1:1" x14ac:dyDescent="0.25">
      <c r="A1443" t="s">
        <v>481</v>
      </c>
    </row>
    <row r="1444" spans="1:1" x14ac:dyDescent="0.25">
      <c r="A1444" t="s">
        <v>343</v>
      </c>
    </row>
    <row r="1445" spans="1:1" x14ac:dyDescent="0.25">
      <c r="A1445">
        <v>155124</v>
      </c>
    </row>
    <row r="1446" spans="1:1" x14ac:dyDescent="0.25">
      <c r="A1446" t="s">
        <v>482</v>
      </c>
    </row>
    <row r="1447" spans="1:1" x14ac:dyDescent="0.25">
      <c r="A1447" t="s">
        <v>343</v>
      </c>
    </row>
    <row r="1448" spans="1:1" x14ac:dyDescent="0.25">
      <c r="A1448">
        <v>155125</v>
      </c>
    </row>
    <row r="1449" spans="1:1" x14ac:dyDescent="0.25">
      <c r="A1449" t="s">
        <v>483</v>
      </c>
    </row>
    <row r="1450" spans="1:1" x14ac:dyDescent="0.25">
      <c r="A1450" t="s">
        <v>343</v>
      </c>
    </row>
    <row r="1451" spans="1:1" x14ac:dyDescent="0.25">
      <c r="A1451">
        <v>155200</v>
      </c>
    </row>
    <row r="1452" spans="1:1" x14ac:dyDescent="0.25">
      <c r="A1452" t="s">
        <v>484</v>
      </c>
    </row>
    <row r="1453" spans="1:1" x14ac:dyDescent="0.25">
      <c r="A1453" t="s">
        <v>343</v>
      </c>
    </row>
    <row r="1454" spans="1:1" x14ac:dyDescent="0.25">
      <c r="A1454">
        <v>155210</v>
      </c>
    </row>
    <row r="1455" spans="1:1" x14ac:dyDescent="0.25">
      <c r="A1455" t="s">
        <v>485</v>
      </c>
    </row>
    <row r="1456" spans="1:1" x14ac:dyDescent="0.25">
      <c r="A1456" t="s">
        <v>343</v>
      </c>
    </row>
    <row r="1457" spans="1:1" x14ac:dyDescent="0.25">
      <c r="A1457">
        <v>155211</v>
      </c>
    </row>
    <row r="1458" spans="1:1" x14ac:dyDescent="0.25">
      <c r="A1458" t="s">
        <v>486</v>
      </c>
    </row>
    <row r="1459" spans="1:1" x14ac:dyDescent="0.25">
      <c r="A1459" t="s">
        <v>49</v>
      </c>
    </row>
    <row r="1460" spans="1:1" x14ac:dyDescent="0.25">
      <c r="A1460" t="s">
        <v>50</v>
      </c>
    </row>
    <row r="1461" spans="1:1" x14ac:dyDescent="0.25">
      <c r="A1461" t="s">
        <v>487</v>
      </c>
    </row>
    <row r="1462" spans="1:1" x14ac:dyDescent="0.25">
      <c r="A1462" t="s">
        <v>0</v>
      </c>
    </row>
    <row r="1463" spans="1:1" x14ac:dyDescent="0.25">
      <c r="A1463" t="s">
        <v>343</v>
      </c>
    </row>
    <row r="1464" spans="1:1" x14ac:dyDescent="0.25">
      <c r="A1464">
        <v>155290</v>
      </c>
    </row>
    <row r="1465" spans="1:1" x14ac:dyDescent="0.25">
      <c r="A1465" t="s">
        <v>488</v>
      </c>
    </row>
    <row r="1466" spans="1:1" x14ac:dyDescent="0.25">
      <c r="A1466" t="s">
        <v>343</v>
      </c>
    </row>
    <row r="1467" spans="1:1" x14ac:dyDescent="0.25">
      <c r="A1467">
        <v>155291</v>
      </c>
    </row>
    <row r="1468" spans="1:1" x14ac:dyDescent="0.25">
      <c r="A1468" t="s">
        <v>489</v>
      </c>
    </row>
    <row r="1469" spans="1:1" x14ac:dyDescent="0.25">
      <c r="A1469" t="s">
        <v>343</v>
      </c>
    </row>
    <row r="1470" spans="1:1" x14ac:dyDescent="0.25">
      <c r="A1470">
        <v>155292</v>
      </c>
    </row>
    <row r="1471" spans="1:1" x14ac:dyDescent="0.25">
      <c r="A1471" t="s">
        <v>490</v>
      </c>
    </row>
    <row r="1472" spans="1:1" x14ac:dyDescent="0.25">
      <c r="A1472" t="s">
        <v>343</v>
      </c>
    </row>
    <row r="1473" spans="1:1" x14ac:dyDescent="0.25">
      <c r="A1473">
        <v>155293</v>
      </c>
    </row>
    <row r="1474" spans="1:1" x14ac:dyDescent="0.25">
      <c r="A1474" t="s">
        <v>491</v>
      </c>
    </row>
    <row r="1475" spans="1:1" x14ac:dyDescent="0.25">
      <c r="A1475" t="s">
        <v>343</v>
      </c>
    </row>
    <row r="1476" spans="1:1" x14ac:dyDescent="0.25">
      <c r="A1476">
        <v>155294</v>
      </c>
    </row>
    <row r="1477" spans="1:1" x14ac:dyDescent="0.25">
      <c r="A1477" t="s">
        <v>492</v>
      </c>
    </row>
    <row r="1478" spans="1:1" x14ac:dyDescent="0.25">
      <c r="A1478" t="s">
        <v>343</v>
      </c>
    </row>
    <row r="1479" spans="1:1" x14ac:dyDescent="0.25">
      <c r="A1479">
        <v>155295</v>
      </c>
    </row>
    <row r="1480" spans="1:1" x14ac:dyDescent="0.25">
      <c r="A1480" t="s">
        <v>493</v>
      </c>
    </row>
    <row r="1481" spans="1:1" x14ac:dyDescent="0.25">
      <c r="A1481" t="s">
        <v>343</v>
      </c>
    </row>
    <row r="1482" spans="1:1" x14ac:dyDescent="0.25">
      <c r="A1482">
        <v>155300</v>
      </c>
    </row>
    <row r="1483" spans="1:1" x14ac:dyDescent="0.25">
      <c r="A1483" t="s">
        <v>494</v>
      </c>
    </row>
    <row r="1484" spans="1:1" x14ac:dyDescent="0.25">
      <c r="A1484" t="s">
        <v>343</v>
      </c>
    </row>
    <row r="1485" spans="1:1" x14ac:dyDescent="0.25">
      <c r="A1485">
        <v>155301</v>
      </c>
    </row>
    <row r="1486" spans="1:1" x14ac:dyDescent="0.25">
      <c r="A1486" t="s">
        <v>495</v>
      </c>
    </row>
    <row r="1487" spans="1:1" x14ac:dyDescent="0.25">
      <c r="A1487" t="s">
        <v>343</v>
      </c>
    </row>
    <row r="1488" spans="1:1" x14ac:dyDescent="0.25">
      <c r="A1488">
        <v>155302</v>
      </c>
    </row>
    <row r="1489" spans="1:1" x14ac:dyDescent="0.25">
      <c r="A1489" t="s">
        <v>496</v>
      </c>
    </row>
    <row r="1490" spans="1:1" x14ac:dyDescent="0.25">
      <c r="A1490" t="s">
        <v>343</v>
      </c>
    </row>
    <row r="1491" spans="1:1" x14ac:dyDescent="0.25">
      <c r="A1491">
        <v>155303</v>
      </c>
    </row>
    <row r="1492" spans="1:1" x14ac:dyDescent="0.25">
      <c r="A1492" t="s">
        <v>497</v>
      </c>
    </row>
    <row r="1493" spans="1:1" x14ac:dyDescent="0.25">
      <c r="A1493" t="s">
        <v>343</v>
      </c>
    </row>
    <row r="1494" spans="1:1" x14ac:dyDescent="0.25">
      <c r="A1494">
        <v>155411</v>
      </c>
    </row>
    <row r="1495" spans="1:1" x14ac:dyDescent="0.25">
      <c r="A1495" t="s">
        <v>498</v>
      </c>
    </row>
    <row r="1496" spans="1:1" x14ac:dyDescent="0.25">
      <c r="A1496" t="s">
        <v>343</v>
      </c>
    </row>
    <row r="1497" spans="1:1" x14ac:dyDescent="0.25">
      <c r="A1497">
        <v>155412</v>
      </c>
    </row>
    <row r="1498" spans="1:1" x14ac:dyDescent="0.25">
      <c r="A1498" t="s">
        <v>499</v>
      </c>
    </row>
    <row r="1499" spans="1:1" x14ac:dyDescent="0.25">
      <c r="A1499" t="s">
        <v>343</v>
      </c>
    </row>
    <row r="1500" spans="1:1" x14ac:dyDescent="0.25">
      <c r="A1500">
        <v>155413</v>
      </c>
    </row>
    <row r="1501" spans="1:1" x14ac:dyDescent="0.25">
      <c r="A1501" t="s">
        <v>500</v>
      </c>
    </row>
    <row r="1502" spans="1:1" x14ac:dyDescent="0.25">
      <c r="A1502" t="s">
        <v>343</v>
      </c>
    </row>
    <row r="1503" spans="1:1" x14ac:dyDescent="0.25">
      <c r="A1503">
        <v>155414</v>
      </c>
    </row>
    <row r="1504" spans="1:1" x14ac:dyDescent="0.25">
      <c r="A1504" t="s">
        <v>501</v>
      </c>
    </row>
    <row r="1505" spans="1:1" x14ac:dyDescent="0.25">
      <c r="A1505" t="s">
        <v>343</v>
      </c>
    </row>
    <row r="1506" spans="1:1" x14ac:dyDescent="0.25">
      <c r="A1506">
        <v>155420</v>
      </c>
    </row>
    <row r="1507" spans="1:1" x14ac:dyDescent="0.25">
      <c r="A1507" t="s">
        <v>502</v>
      </c>
    </row>
    <row r="1508" spans="1:1" x14ac:dyDescent="0.25">
      <c r="A1508" t="s">
        <v>343</v>
      </c>
    </row>
    <row r="1509" spans="1:1" x14ac:dyDescent="0.25">
      <c r="A1509">
        <v>155490</v>
      </c>
    </row>
    <row r="1510" spans="1:1" x14ac:dyDescent="0.25">
      <c r="A1510" t="s">
        <v>503</v>
      </c>
    </row>
    <row r="1511" spans="1:1" x14ac:dyDescent="0.25">
      <c r="A1511" t="s">
        <v>343</v>
      </c>
    </row>
    <row r="1512" spans="1:1" x14ac:dyDescent="0.25">
      <c r="A1512">
        <v>160000</v>
      </c>
    </row>
    <row r="1513" spans="1:1" x14ac:dyDescent="0.25">
      <c r="A1513" t="s">
        <v>504</v>
      </c>
    </row>
    <row r="1514" spans="1:1" x14ac:dyDescent="0.25">
      <c r="A1514" t="s">
        <v>343</v>
      </c>
    </row>
    <row r="1515" spans="1:1" x14ac:dyDescent="0.25">
      <c r="A1515">
        <v>160010</v>
      </c>
    </row>
    <row r="1516" spans="1:1" x14ac:dyDescent="0.25">
      <c r="A1516" t="s">
        <v>505</v>
      </c>
    </row>
    <row r="1517" spans="1:1" x14ac:dyDescent="0.25">
      <c r="A1517" t="s">
        <v>343</v>
      </c>
    </row>
    <row r="1518" spans="1:1" x14ac:dyDescent="0.25">
      <c r="A1518">
        <v>160011</v>
      </c>
    </row>
    <row r="1519" spans="1:1" x14ac:dyDescent="0.25">
      <c r="A1519" t="s">
        <v>506</v>
      </c>
    </row>
    <row r="1520" spans="1:1" x14ac:dyDescent="0.25">
      <c r="A1520" t="s">
        <v>343</v>
      </c>
    </row>
    <row r="1521" spans="1:1" x14ac:dyDescent="0.25">
      <c r="A1521">
        <v>160091</v>
      </c>
    </row>
    <row r="1522" spans="1:1" x14ac:dyDescent="0.25">
      <c r="A1522" t="s">
        <v>507</v>
      </c>
    </row>
    <row r="1523" spans="1:1" x14ac:dyDescent="0.25">
      <c r="A1523" t="s">
        <v>343</v>
      </c>
    </row>
    <row r="1524" spans="1:1" x14ac:dyDescent="0.25">
      <c r="A1524">
        <v>160092</v>
      </c>
    </row>
    <row r="1525" spans="1:1" x14ac:dyDescent="0.25">
      <c r="A1525" t="s">
        <v>508</v>
      </c>
    </row>
    <row r="1526" spans="1:1" x14ac:dyDescent="0.25">
      <c r="A1526" t="s">
        <v>343</v>
      </c>
    </row>
    <row r="1527" spans="1:1" x14ac:dyDescent="0.25">
      <c r="A1527">
        <v>160099</v>
      </c>
    </row>
    <row r="1528" spans="1:1" x14ac:dyDescent="0.25">
      <c r="A1528" t="s">
        <v>509</v>
      </c>
    </row>
    <row r="1529" spans="1:1" x14ac:dyDescent="0.25">
      <c r="A1529" t="s">
        <v>343</v>
      </c>
    </row>
    <row r="1530" spans="1:1" x14ac:dyDescent="0.25">
      <c r="A1530">
        <v>170000</v>
      </c>
    </row>
    <row r="1531" spans="1:1" x14ac:dyDescent="0.25">
      <c r="A1531" t="s">
        <v>510</v>
      </c>
    </row>
    <row r="1532" spans="1:1" x14ac:dyDescent="0.25">
      <c r="A1532" t="s">
        <v>343</v>
      </c>
    </row>
    <row r="1533" spans="1:1" x14ac:dyDescent="0.25">
      <c r="A1533">
        <v>171111</v>
      </c>
    </row>
    <row r="1534" spans="1:1" x14ac:dyDescent="0.25">
      <c r="A1534" t="s">
        <v>511</v>
      </c>
    </row>
    <row r="1535" spans="1:1" x14ac:dyDescent="0.25">
      <c r="A1535" t="s">
        <v>343</v>
      </c>
    </row>
    <row r="1536" spans="1:1" x14ac:dyDescent="0.25">
      <c r="A1536">
        <v>171112</v>
      </c>
    </row>
    <row r="1537" spans="1:1" x14ac:dyDescent="0.25">
      <c r="A1537" t="s">
        <v>512</v>
      </c>
    </row>
    <row r="1538" spans="1:1" x14ac:dyDescent="0.25">
      <c r="A1538" t="s">
        <v>343</v>
      </c>
    </row>
    <row r="1539" spans="1:1" x14ac:dyDescent="0.25">
      <c r="A1539">
        <v>171113</v>
      </c>
    </row>
    <row r="1540" spans="1:1" x14ac:dyDescent="0.25">
      <c r="A1540" t="s">
        <v>513</v>
      </c>
    </row>
    <row r="1541" spans="1:1" x14ac:dyDescent="0.25">
      <c r="A1541" t="s">
        <v>343</v>
      </c>
    </row>
    <row r="1542" spans="1:1" x14ac:dyDescent="0.25">
      <c r="A1542">
        <v>171114</v>
      </c>
    </row>
    <row r="1543" spans="1:1" x14ac:dyDescent="0.25">
      <c r="A1543" t="s">
        <v>514</v>
      </c>
    </row>
    <row r="1544" spans="1:1" x14ac:dyDescent="0.25">
      <c r="A1544" t="s">
        <v>343</v>
      </c>
    </row>
    <row r="1545" spans="1:1" x14ac:dyDescent="0.25">
      <c r="A1545">
        <v>171120</v>
      </c>
    </row>
    <row r="1546" spans="1:1" x14ac:dyDescent="0.25">
      <c r="A1546" t="s">
        <v>515</v>
      </c>
    </row>
    <row r="1547" spans="1:1" x14ac:dyDescent="0.25">
      <c r="A1547" t="s">
        <v>343</v>
      </c>
    </row>
    <row r="1548" spans="1:1" x14ac:dyDescent="0.25">
      <c r="A1548">
        <v>171131</v>
      </c>
    </row>
    <row r="1549" spans="1:1" x14ac:dyDescent="0.25">
      <c r="A1549" t="s">
        <v>516</v>
      </c>
    </row>
    <row r="1550" spans="1:1" x14ac:dyDescent="0.25">
      <c r="A1550" t="s">
        <v>343</v>
      </c>
    </row>
    <row r="1551" spans="1:1" x14ac:dyDescent="0.25">
      <c r="A1551">
        <v>171132</v>
      </c>
    </row>
    <row r="1552" spans="1:1" x14ac:dyDescent="0.25">
      <c r="A1552" t="s">
        <v>517</v>
      </c>
    </row>
    <row r="1553" spans="1:1" x14ac:dyDescent="0.25">
      <c r="A1553" t="s">
        <v>343</v>
      </c>
    </row>
    <row r="1554" spans="1:1" x14ac:dyDescent="0.25">
      <c r="A1554">
        <v>171139</v>
      </c>
    </row>
    <row r="1555" spans="1:1" x14ac:dyDescent="0.25">
      <c r="A1555" t="s">
        <v>518</v>
      </c>
    </row>
    <row r="1556" spans="1:1" x14ac:dyDescent="0.25">
      <c r="A1556" t="s">
        <v>343</v>
      </c>
    </row>
    <row r="1557" spans="1:1" x14ac:dyDescent="0.25">
      <c r="A1557">
        <v>171141</v>
      </c>
    </row>
    <row r="1558" spans="1:1" x14ac:dyDescent="0.25">
      <c r="A1558" t="s">
        <v>519</v>
      </c>
    </row>
    <row r="1559" spans="1:1" x14ac:dyDescent="0.25">
      <c r="A1559" t="s">
        <v>343</v>
      </c>
    </row>
    <row r="1560" spans="1:1" x14ac:dyDescent="0.25">
      <c r="A1560">
        <v>171142</v>
      </c>
    </row>
    <row r="1561" spans="1:1" x14ac:dyDescent="0.25">
      <c r="A1561" t="s">
        <v>520</v>
      </c>
    </row>
    <row r="1562" spans="1:1" x14ac:dyDescent="0.25">
      <c r="A1562" t="s">
        <v>343</v>
      </c>
    </row>
    <row r="1563" spans="1:1" x14ac:dyDescent="0.25">
      <c r="A1563">
        <v>171143</v>
      </c>
    </row>
    <row r="1564" spans="1:1" x14ac:dyDescent="0.25">
      <c r="A1564" t="s">
        <v>521</v>
      </c>
    </row>
    <row r="1565" spans="1:1" x14ac:dyDescent="0.25">
      <c r="A1565" t="s">
        <v>343</v>
      </c>
    </row>
    <row r="1566" spans="1:1" x14ac:dyDescent="0.25">
      <c r="A1566">
        <v>171144</v>
      </c>
    </row>
    <row r="1567" spans="1:1" x14ac:dyDescent="0.25">
      <c r="A1567" t="s">
        <v>522</v>
      </c>
    </row>
    <row r="1568" spans="1:1" x14ac:dyDescent="0.25">
      <c r="A1568" t="s">
        <v>343</v>
      </c>
    </row>
    <row r="1569" spans="1:1" x14ac:dyDescent="0.25">
      <c r="A1569">
        <v>171145</v>
      </c>
    </row>
    <row r="1570" spans="1:1" x14ac:dyDescent="0.25">
      <c r="A1570" t="s">
        <v>523</v>
      </c>
    </row>
    <row r="1571" spans="1:1" x14ac:dyDescent="0.25">
      <c r="A1571" t="s">
        <v>343</v>
      </c>
    </row>
    <row r="1572" spans="1:1" x14ac:dyDescent="0.25">
      <c r="A1572">
        <v>171146</v>
      </c>
    </row>
    <row r="1573" spans="1:1" x14ac:dyDescent="0.25">
      <c r="A1573" t="s">
        <v>524</v>
      </c>
    </row>
    <row r="1574" spans="1:1" x14ac:dyDescent="0.25">
      <c r="A1574" t="s">
        <v>343</v>
      </c>
    </row>
    <row r="1575" spans="1:1" x14ac:dyDescent="0.25">
      <c r="A1575">
        <v>171148</v>
      </c>
    </row>
    <row r="1576" spans="1:1" x14ac:dyDescent="0.25">
      <c r="A1576" t="s">
        <v>525</v>
      </c>
    </row>
    <row r="1577" spans="1:1" x14ac:dyDescent="0.25">
      <c r="A1577" t="s">
        <v>343</v>
      </c>
    </row>
    <row r="1578" spans="1:1" x14ac:dyDescent="0.25">
      <c r="A1578">
        <v>171149</v>
      </c>
    </row>
    <row r="1579" spans="1:1" x14ac:dyDescent="0.25">
      <c r="A1579" t="s">
        <v>526</v>
      </c>
    </row>
    <row r="1580" spans="1:1" x14ac:dyDescent="0.25">
      <c r="A1580" t="s">
        <v>343</v>
      </c>
    </row>
    <row r="1581" spans="1:1" x14ac:dyDescent="0.25">
      <c r="A1581">
        <v>171200</v>
      </c>
    </row>
    <row r="1582" spans="1:1" x14ac:dyDescent="0.25">
      <c r="A1582" t="s">
        <v>527</v>
      </c>
    </row>
    <row r="1583" spans="1:1" x14ac:dyDescent="0.25">
      <c r="A1583" t="s">
        <v>343</v>
      </c>
    </row>
    <row r="1584" spans="1:1" x14ac:dyDescent="0.25">
      <c r="A1584">
        <v>171201</v>
      </c>
    </row>
    <row r="1585" spans="1:1" x14ac:dyDescent="0.25">
      <c r="A1585" t="s">
        <v>527</v>
      </c>
    </row>
    <row r="1586" spans="1:1" x14ac:dyDescent="0.25">
      <c r="A1586" t="s">
        <v>343</v>
      </c>
    </row>
    <row r="1587" spans="1:1" x14ac:dyDescent="0.25">
      <c r="A1587">
        <v>171202</v>
      </c>
    </row>
    <row r="1588" spans="1:1" x14ac:dyDescent="0.25">
      <c r="A1588" t="s">
        <v>528</v>
      </c>
    </row>
    <row r="1589" spans="1:1" x14ac:dyDescent="0.25">
      <c r="A1589" t="s">
        <v>343</v>
      </c>
    </row>
    <row r="1590" spans="1:1" x14ac:dyDescent="0.25">
      <c r="A1590">
        <v>171203</v>
      </c>
    </row>
    <row r="1591" spans="1:1" x14ac:dyDescent="0.25">
      <c r="A1591" t="s">
        <v>529</v>
      </c>
    </row>
    <row r="1592" spans="1:1" x14ac:dyDescent="0.25">
      <c r="A1592" t="s">
        <v>343</v>
      </c>
    </row>
    <row r="1593" spans="1:1" x14ac:dyDescent="0.25">
      <c r="A1593">
        <v>171204</v>
      </c>
    </row>
    <row r="1594" spans="1:1" x14ac:dyDescent="0.25">
      <c r="A1594" t="s">
        <v>530</v>
      </c>
    </row>
    <row r="1595" spans="1:1" x14ac:dyDescent="0.25">
      <c r="A1595" t="s">
        <v>343</v>
      </c>
    </row>
    <row r="1596" spans="1:1" x14ac:dyDescent="0.25">
      <c r="A1596">
        <v>171205</v>
      </c>
    </row>
    <row r="1597" spans="1:1" x14ac:dyDescent="0.25">
      <c r="A1597" t="s">
        <v>531</v>
      </c>
    </row>
    <row r="1598" spans="1:1" x14ac:dyDescent="0.25">
      <c r="A1598" t="s">
        <v>343</v>
      </c>
    </row>
    <row r="1599" spans="1:1" x14ac:dyDescent="0.25">
      <c r="A1599">
        <v>172100</v>
      </c>
    </row>
    <row r="1600" spans="1:1" x14ac:dyDescent="0.25">
      <c r="A1600" t="s">
        <v>532</v>
      </c>
    </row>
    <row r="1601" spans="1:1" x14ac:dyDescent="0.25">
      <c r="A1601" t="s">
        <v>343</v>
      </c>
    </row>
    <row r="1602" spans="1:1" x14ac:dyDescent="0.25">
      <c r="A1602">
        <v>172101</v>
      </c>
    </row>
    <row r="1603" spans="1:1" x14ac:dyDescent="0.25">
      <c r="A1603" t="s">
        <v>533</v>
      </c>
    </row>
    <row r="1604" spans="1:1" x14ac:dyDescent="0.25">
      <c r="A1604" t="s">
        <v>343</v>
      </c>
    </row>
    <row r="1605" spans="1:1" x14ac:dyDescent="0.25">
      <c r="A1605">
        <v>172102</v>
      </c>
    </row>
    <row r="1606" spans="1:1" x14ac:dyDescent="0.25">
      <c r="A1606" t="s">
        <v>534</v>
      </c>
    </row>
    <row r="1607" spans="1:1" x14ac:dyDescent="0.25">
      <c r="A1607" t="s">
        <v>343</v>
      </c>
    </row>
    <row r="1608" spans="1:1" x14ac:dyDescent="0.25">
      <c r="A1608">
        <v>172103</v>
      </c>
    </row>
    <row r="1609" spans="1:1" x14ac:dyDescent="0.25">
      <c r="A1609" t="s">
        <v>535</v>
      </c>
    </row>
    <row r="1610" spans="1:1" x14ac:dyDescent="0.25">
      <c r="A1610" t="s">
        <v>343</v>
      </c>
    </row>
    <row r="1611" spans="1:1" x14ac:dyDescent="0.25">
      <c r="A1611">
        <v>172104</v>
      </c>
    </row>
    <row r="1612" spans="1:1" x14ac:dyDescent="0.25">
      <c r="A1612" t="s">
        <v>536</v>
      </c>
    </row>
    <row r="1613" spans="1:1" x14ac:dyDescent="0.25">
      <c r="A1613" t="s">
        <v>49</v>
      </c>
    </row>
    <row r="1614" spans="1:1" x14ac:dyDescent="0.25">
      <c r="A1614" t="s">
        <v>50</v>
      </c>
    </row>
    <row r="1615" spans="1:1" x14ac:dyDescent="0.25">
      <c r="A1615" t="s">
        <v>537</v>
      </c>
    </row>
    <row r="1616" spans="1:1" x14ac:dyDescent="0.25">
      <c r="A1616" t="s">
        <v>0</v>
      </c>
    </row>
    <row r="1617" spans="1:1" x14ac:dyDescent="0.25">
      <c r="A1617" t="s">
        <v>343</v>
      </c>
    </row>
    <row r="1618" spans="1:1" x14ac:dyDescent="0.25">
      <c r="A1618">
        <v>172105</v>
      </c>
    </row>
    <row r="1619" spans="1:1" x14ac:dyDescent="0.25">
      <c r="A1619" t="s">
        <v>538</v>
      </c>
    </row>
    <row r="1620" spans="1:1" x14ac:dyDescent="0.25">
      <c r="A1620" t="s">
        <v>343</v>
      </c>
    </row>
    <row r="1621" spans="1:1" x14ac:dyDescent="0.25">
      <c r="A1621">
        <v>172106</v>
      </c>
    </row>
    <row r="1622" spans="1:1" x14ac:dyDescent="0.25">
      <c r="A1622" t="s">
        <v>539</v>
      </c>
    </row>
    <row r="1623" spans="1:1" x14ac:dyDescent="0.25">
      <c r="A1623" t="s">
        <v>343</v>
      </c>
    </row>
    <row r="1624" spans="1:1" x14ac:dyDescent="0.25">
      <c r="A1624">
        <v>172107</v>
      </c>
    </row>
    <row r="1625" spans="1:1" x14ac:dyDescent="0.25">
      <c r="A1625" t="s">
        <v>540</v>
      </c>
    </row>
    <row r="1626" spans="1:1" x14ac:dyDescent="0.25">
      <c r="A1626" t="s">
        <v>343</v>
      </c>
    </row>
    <row r="1627" spans="1:1" x14ac:dyDescent="0.25">
      <c r="A1627">
        <v>172108</v>
      </c>
    </row>
    <row r="1628" spans="1:1" x14ac:dyDescent="0.25">
      <c r="A1628" t="s">
        <v>541</v>
      </c>
    </row>
    <row r="1629" spans="1:1" x14ac:dyDescent="0.25">
      <c r="A1629" t="s">
        <v>343</v>
      </c>
    </row>
    <row r="1630" spans="1:1" x14ac:dyDescent="0.25">
      <c r="A1630">
        <v>172109</v>
      </c>
    </row>
    <row r="1631" spans="1:1" x14ac:dyDescent="0.25">
      <c r="A1631" t="s">
        <v>542</v>
      </c>
    </row>
    <row r="1632" spans="1:1" x14ac:dyDescent="0.25">
      <c r="A1632" t="s">
        <v>343</v>
      </c>
    </row>
    <row r="1633" spans="1:1" x14ac:dyDescent="0.25">
      <c r="A1633">
        <v>172200</v>
      </c>
    </row>
    <row r="1634" spans="1:1" x14ac:dyDescent="0.25">
      <c r="A1634" t="s">
        <v>543</v>
      </c>
    </row>
    <row r="1635" spans="1:1" x14ac:dyDescent="0.25">
      <c r="A1635" t="s">
        <v>343</v>
      </c>
    </row>
    <row r="1636" spans="1:1" x14ac:dyDescent="0.25">
      <c r="A1636">
        <v>172201</v>
      </c>
    </row>
    <row r="1637" spans="1:1" x14ac:dyDescent="0.25">
      <c r="A1637" t="s">
        <v>544</v>
      </c>
    </row>
    <row r="1638" spans="1:1" x14ac:dyDescent="0.25">
      <c r="A1638" t="s">
        <v>343</v>
      </c>
    </row>
    <row r="1639" spans="1:1" x14ac:dyDescent="0.25">
      <c r="A1639">
        <v>172202</v>
      </c>
    </row>
    <row r="1640" spans="1:1" x14ac:dyDescent="0.25">
      <c r="A1640" t="s">
        <v>545</v>
      </c>
    </row>
    <row r="1641" spans="1:1" x14ac:dyDescent="0.25">
      <c r="A1641" t="s">
        <v>343</v>
      </c>
    </row>
    <row r="1642" spans="1:1" x14ac:dyDescent="0.25">
      <c r="A1642">
        <v>172300</v>
      </c>
    </row>
    <row r="1643" spans="1:1" x14ac:dyDescent="0.25">
      <c r="A1643" t="s">
        <v>546</v>
      </c>
    </row>
    <row r="1644" spans="1:1" x14ac:dyDescent="0.25">
      <c r="A1644" t="s">
        <v>343</v>
      </c>
    </row>
    <row r="1645" spans="1:1" x14ac:dyDescent="0.25">
      <c r="A1645">
        <v>172301</v>
      </c>
    </row>
    <row r="1646" spans="1:1" x14ac:dyDescent="0.25">
      <c r="A1646" t="s">
        <v>547</v>
      </c>
    </row>
    <row r="1647" spans="1:1" x14ac:dyDescent="0.25">
      <c r="A1647" t="s">
        <v>343</v>
      </c>
    </row>
    <row r="1648" spans="1:1" x14ac:dyDescent="0.25">
      <c r="A1648">
        <v>172302</v>
      </c>
    </row>
    <row r="1649" spans="1:1" x14ac:dyDescent="0.25">
      <c r="A1649" t="s">
        <v>548</v>
      </c>
    </row>
    <row r="1650" spans="1:1" x14ac:dyDescent="0.25">
      <c r="A1650" t="s">
        <v>343</v>
      </c>
    </row>
    <row r="1651" spans="1:1" x14ac:dyDescent="0.25">
      <c r="A1651">
        <v>172303</v>
      </c>
    </row>
    <row r="1652" spans="1:1" x14ac:dyDescent="0.25">
      <c r="A1652" t="s">
        <v>549</v>
      </c>
    </row>
    <row r="1653" spans="1:1" x14ac:dyDescent="0.25">
      <c r="A1653" t="s">
        <v>343</v>
      </c>
    </row>
    <row r="1654" spans="1:1" x14ac:dyDescent="0.25">
      <c r="A1654">
        <v>172304</v>
      </c>
    </row>
    <row r="1655" spans="1:1" x14ac:dyDescent="0.25">
      <c r="A1655" t="s">
        <v>550</v>
      </c>
    </row>
    <row r="1656" spans="1:1" x14ac:dyDescent="0.25">
      <c r="A1656" t="s">
        <v>343</v>
      </c>
    </row>
    <row r="1657" spans="1:1" x14ac:dyDescent="0.25">
      <c r="A1657">
        <v>172305</v>
      </c>
    </row>
    <row r="1658" spans="1:1" x14ac:dyDescent="0.25">
      <c r="A1658" t="s">
        <v>551</v>
      </c>
    </row>
    <row r="1659" spans="1:1" x14ac:dyDescent="0.25">
      <c r="A1659" t="s">
        <v>343</v>
      </c>
    </row>
    <row r="1660" spans="1:1" x14ac:dyDescent="0.25">
      <c r="A1660">
        <v>172901</v>
      </c>
    </row>
    <row r="1661" spans="1:1" x14ac:dyDescent="0.25">
      <c r="A1661" t="s">
        <v>552</v>
      </c>
    </row>
    <row r="1662" spans="1:1" x14ac:dyDescent="0.25">
      <c r="A1662" t="s">
        <v>343</v>
      </c>
    </row>
    <row r="1663" spans="1:1" x14ac:dyDescent="0.25">
      <c r="A1663">
        <v>172902</v>
      </c>
    </row>
    <row r="1664" spans="1:1" x14ac:dyDescent="0.25">
      <c r="A1664" t="s">
        <v>553</v>
      </c>
    </row>
    <row r="1665" spans="1:1" x14ac:dyDescent="0.25">
      <c r="A1665" t="s">
        <v>343</v>
      </c>
    </row>
    <row r="1666" spans="1:1" x14ac:dyDescent="0.25">
      <c r="A1666">
        <v>179203</v>
      </c>
    </row>
    <row r="1667" spans="1:1" x14ac:dyDescent="0.25">
      <c r="A1667" t="s">
        <v>554</v>
      </c>
    </row>
    <row r="1668" spans="1:1" x14ac:dyDescent="0.25">
      <c r="A1668" t="s">
        <v>343</v>
      </c>
    </row>
    <row r="1669" spans="1:1" x14ac:dyDescent="0.25">
      <c r="A1669">
        <v>179204</v>
      </c>
    </row>
    <row r="1670" spans="1:1" x14ac:dyDescent="0.25">
      <c r="A1670" t="s">
        <v>555</v>
      </c>
    </row>
    <row r="1671" spans="1:1" x14ac:dyDescent="0.25">
      <c r="A1671" t="s">
        <v>343</v>
      </c>
    </row>
    <row r="1672" spans="1:1" x14ac:dyDescent="0.25">
      <c r="A1672">
        <v>179205</v>
      </c>
    </row>
    <row r="1673" spans="1:1" x14ac:dyDescent="0.25">
      <c r="A1673" t="s">
        <v>556</v>
      </c>
    </row>
    <row r="1674" spans="1:1" x14ac:dyDescent="0.25">
      <c r="A1674" t="s">
        <v>343</v>
      </c>
    </row>
    <row r="1675" spans="1:1" x14ac:dyDescent="0.25">
      <c r="A1675">
        <v>179206</v>
      </c>
    </row>
    <row r="1676" spans="1:1" x14ac:dyDescent="0.25">
      <c r="A1676" t="s">
        <v>557</v>
      </c>
    </row>
    <row r="1677" spans="1:1" x14ac:dyDescent="0.25">
      <c r="A1677" t="s">
        <v>343</v>
      </c>
    </row>
    <row r="1678" spans="1:1" x14ac:dyDescent="0.25">
      <c r="A1678">
        <v>179207</v>
      </c>
    </row>
    <row r="1679" spans="1:1" x14ac:dyDescent="0.25">
      <c r="A1679" t="s">
        <v>558</v>
      </c>
    </row>
    <row r="1680" spans="1:1" x14ac:dyDescent="0.25">
      <c r="A1680" t="s">
        <v>343</v>
      </c>
    </row>
    <row r="1681" spans="1:1" x14ac:dyDescent="0.25">
      <c r="A1681">
        <v>179208</v>
      </c>
    </row>
    <row r="1682" spans="1:1" x14ac:dyDescent="0.25">
      <c r="A1682" t="s">
        <v>559</v>
      </c>
    </row>
    <row r="1683" spans="1:1" x14ac:dyDescent="0.25">
      <c r="A1683" t="s">
        <v>343</v>
      </c>
    </row>
    <row r="1684" spans="1:1" x14ac:dyDescent="0.25">
      <c r="A1684">
        <v>179209</v>
      </c>
    </row>
    <row r="1685" spans="1:1" x14ac:dyDescent="0.25">
      <c r="A1685" t="s">
        <v>560</v>
      </c>
    </row>
    <row r="1686" spans="1:1" x14ac:dyDescent="0.25">
      <c r="A1686" t="s">
        <v>343</v>
      </c>
    </row>
    <row r="1687" spans="1:1" x14ac:dyDescent="0.25">
      <c r="A1687">
        <v>179211</v>
      </c>
    </row>
    <row r="1688" spans="1:1" x14ac:dyDescent="0.25">
      <c r="A1688" t="s">
        <v>561</v>
      </c>
    </row>
    <row r="1689" spans="1:1" x14ac:dyDescent="0.25">
      <c r="A1689" t="s">
        <v>343</v>
      </c>
    </row>
    <row r="1690" spans="1:1" x14ac:dyDescent="0.25">
      <c r="A1690">
        <v>179212</v>
      </c>
    </row>
    <row r="1691" spans="1:1" x14ac:dyDescent="0.25">
      <c r="A1691" t="s">
        <v>562</v>
      </c>
    </row>
    <row r="1692" spans="1:1" x14ac:dyDescent="0.25">
      <c r="A1692" t="s">
        <v>343</v>
      </c>
    </row>
    <row r="1693" spans="1:1" x14ac:dyDescent="0.25">
      <c r="A1693">
        <v>179213</v>
      </c>
    </row>
    <row r="1694" spans="1:1" x14ac:dyDescent="0.25">
      <c r="A1694" t="s">
        <v>563</v>
      </c>
    </row>
    <row r="1695" spans="1:1" x14ac:dyDescent="0.25">
      <c r="A1695" t="s">
        <v>343</v>
      </c>
    </row>
    <row r="1696" spans="1:1" x14ac:dyDescent="0.25">
      <c r="A1696">
        <v>179214</v>
      </c>
    </row>
    <row r="1697" spans="1:1" x14ac:dyDescent="0.25">
      <c r="A1697" t="s">
        <v>564</v>
      </c>
    </row>
    <row r="1698" spans="1:1" x14ac:dyDescent="0.25">
      <c r="A1698" t="s">
        <v>343</v>
      </c>
    </row>
    <row r="1699" spans="1:1" x14ac:dyDescent="0.25">
      <c r="A1699">
        <v>179215</v>
      </c>
    </row>
    <row r="1700" spans="1:1" x14ac:dyDescent="0.25">
      <c r="A1700" t="s">
        <v>565</v>
      </c>
    </row>
    <row r="1701" spans="1:1" x14ac:dyDescent="0.25">
      <c r="A1701" t="s">
        <v>343</v>
      </c>
    </row>
    <row r="1702" spans="1:1" x14ac:dyDescent="0.25">
      <c r="A1702">
        <v>179216</v>
      </c>
    </row>
    <row r="1703" spans="1:1" x14ac:dyDescent="0.25">
      <c r="A1703" t="s">
        <v>566</v>
      </c>
    </row>
    <row r="1704" spans="1:1" x14ac:dyDescent="0.25">
      <c r="A1704" t="s">
        <v>343</v>
      </c>
    </row>
    <row r="1705" spans="1:1" x14ac:dyDescent="0.25">
      <c r="A1705">
        <v>172917</v>
      </c>
    </row>
    <row r="1706" spans="1:1" x14ac:dyDescent="0.25">
      <c r="A1706" t="s">
        <v>567</v>
      </c>
    </row>
    <row r="1707" spans="1:1" x14ac:dyDescent="0.25">
      <c r="A1707" t="s">
        <v>343</v>
      </c>
    </row>
    <row r="1708" spans="1:1" x14ac:dyDescent="0.25">
      <c r="A1708">
        <v>179218</v>
      </c>
    </row>
    <row r="1709" spans="1:1" x14ac:dyDescent="0.25">
      <c r="A1709" t="s">
        <v>568</v>
      </c>
    </row>
    <row r="1710" spans="1:1" x14ac:dyDescent="0.25">
      <c r="A1710" t="s">
        <v>343</v>
      </c>
    </row>
    <row r="1711" spans="1:1" x14ac:dyDescent="0.25">
      <c r="A1711">
        <v>173000</v>
      </c>
    </row>
    <row r="1712" spans="1:1" x14ac:dyDescent="0.25">
      <c r="A1712" t="s">
        <v>569</v>
      </c>
    </row>
    <row r="1713" spans="1:1" x14ac:dyDescent="0.25">
      <c r="A1713" t="s">
        <v>343</v>
      </c>
    </row>
    <row r="1714" spans="1:1" x14ac:dyDescent="0.25">
      <c r="A1714">
        <v>173010</v>
      </c>
    </row>
    <row r="1715" spans="1:1" x14ac:dyDescent="0.25">
      <c r="A1715" t="s">
        <v>570</v>
      </c>
    </row>
    <row r="1716" spans="1:1" x14ac:dyDescent="0.25">
      <c r="A1716" t="s">
        <v>343</v>
      </c>
    </row>
    <row r="1717" spans="1:1" x14ac:dyDescent="0.25">
      <c r="A1717">
        <v>173020</v>
      </c>
    </row>
    <row r="1718" spans="1:1" x14ac:dyDescent="0.25">
      <c r="A1718" t="s">
        <v>571</v>
      </c>
    </row>
    <row r="1719" spans="1:1" x14ac:dyDescent="0.25">
      <c r="A1719" t="s">
        <v>343</v>
      </c>
    </row>
    <row r="1720" spans="1:1" x14ac:dyDescent="0.25">
      <c r="A1720">
        <v>173021</v>
      </c>
    </row>
    <row r="1721" spans="1:1" x14ac:dyDescent="0.25">
      <c r="A1721" t="s">
        <v>572</v>
      </c>
    </row>
    <row r="1722" spans="1:1" x14ac:dyDescent="0.25">
      <c r="A1722" t="s">
        <v>343</v>
      </c>
    </row>
    <row r="1723" spans="1:1" x14ac:dyDescent="0.25">
      <c r="A1723">
        <v>173022</v>
      </c>
    </row>
    <row r="1724" spans="1:1" x14ac:dyDescent="0.25">
      <c r="A1724" t="s">
        <v>573</v>
      </c>
    </row>
    <row r="1725" spans="1:1" x14ac:dyDescent="0.25">
      <c r="A1725" t="s">
        <v>343</v>
      </c>
    </row>
    <row r="1726" spans="1:1" x14ac:dyDescent="0.25">
      <c r="A1726">
        <v>172023</v>
      </c>
    </row>
    <row r="1727" spans="1:1" x14ac:dyDescent="0.25">
      <c r="A1727" t="s">
        <v>574</v>
      </c>
    </row>
    <row r="1728" spans="1:1" x14ac:dyDescent="0.25">
      <c r="A1728" t="s">
        <v>343</v>
      </c>
    </row>
    <row r="1729" spans="1:1" x14ac:dyDescent="0.25">
      <c r="A1729">
        <v>173090</v>
      </c>
    </row>
    <row r="1730" spans="1:1" x14ac:dyDescent="0.25">
      <c r="A1730" t="s">
        <v>575</v>
      </c>
    </row>
    <row r="1731" spans="1:1" x14ac:dyDescent="0.25">
      <c r="A1731" t="s">
        <v>343</v>
      </c>
    </row>
    <row r="1732" spans="1:1" x14ac:dyDescent="0.25">
      <c r="A1732">
        <v>173091</v>
      </c>
    </row>
    <row r="1733" spans="1:1" x14ac:dyDescent="0.25">
      <c r="A1733" t="s">
        <v>576</v>
      </c>
    </row>
    <row r="1734" spans="1:1" x14ac:dyDescent="0.25">
      <c r="A1734" t="s">
        <v>343</v>
      </c>
    </row>
    <row r="1735" spans="1:1" x14ac:dyDescent="0.25">
      <c r="A1735">
        <v>173092</v>
      </c>
    </row>
    <row r="1736" spans="1:1" x14ac:dyDescent="0.25">
      <c r="A1736" t="s">
        <v>577</v>
      </c>
    </row>
    <row r="1737" spans="1:1" x14ac:dyDescent="0.25">
      <c r="A1737" t="s">
        <v>343</v>
      </c>
    </row>
    <row r="1738" spans="1:1" x14ac:dyDescent="0.25">
      <c r="A1738">
        <v>180000</v>
      </c>
    </row>
    <row r="1739" spans="1:1" x14ac:dyDescent="0.25">
      <c r="A1739" t="s">
        <v>578</v>
      </c>
    </row>
    <row r="1740" spans="1:1" x14ac:dyDescent="0.25">
      <c r="A1740" t="s">
        <v>343</v>
      </c>
    </row>
    <row r="1741" spans="1:1" x14ac:dyDescent="0.25">
      <c r="A1741">
        <v>181000</v>
      </c>
    </row>
    <row r="1742" spans="1:1" x14ac:dyDescent="0.25">
      <c r="A1742" t="s">
        <v>579</v>
      </c>
    </row>
    <row r="1743" spans="1:1" x14ac:dyDescent="0.25">
      <c r="A1743" t="s">
        <v>343</v>
      </c>
    </row>
    <row r="1744" spans="1:1" x14ac:dyDescent="0.25">
      <c r="A1744">
        <v>181110</v>
      </c>
    </row>
    <row r="1745" spans="1:1" x14ac:dyDescent="0.25">
      <c r="A1745" t="s">
        <v>580</v>
      </c>
    </row>
    <row r="1746" spans="1:1" x14ac:dyDescent="0.25">
      <c r="A1746" t="s">
        <v>343</v>
      </c>
    </row>
    <row r="1747" spans="1:1" x14ac:dyDescent="0.25">
      <c r="A1747">
        <v>181120</v>
      </c>
    </row>
    <row r="1748" spans="1:1" x14ac:dyDescent="0.25">
      <c r="A1748" t="s">
        <v>581</v>
      </c>
    </row>
    <row r="1749" spans="1:1" x14ac:dyDescent="0.25">
      <c r="A1749" t="s">
        <v>343</v>
      </c>
    </row>
    <row r="1750" spans="1:1" x14ac:dyDescent="0.25">
      <c r="A1750">
        <v>181130</v>
      </c>
    </row>
    <row r="1751" spans="1:1" x14ac:dyDescent="0.25">
      <c r="A1751" t="s">
        <v>582</v>
      </c>
    </row>
    <row r="1752" spans="1:1" x14ac:dyDescent="0.25">
      <c r="A1752" t="s">
        <v>343</v>
      </c>
    </row>
    <row r="1753" spans="1:1" x14ac:dyDescent="0.25">
      <c r="A1753">
        <v>181131</v>
      </c>
    </row>
    <row r="1754" spans="1:1" x14ac:dyDescent="0.25">
      <c r="A1754" t="s">
        <v>583</v>
      </c>
    </row>
    <row r="1755" spans="1:1" x14ac:dyDescent="0.25">
      <c r="A1755" t="s">
        <v>343</v>
      </c>
    </row>
    <row r="1756" spans="1:1" x14ac:dyDescent="0.25">
      <c r="A1756">
        <v>181132</v>
      </c>
    </row>
    <row r="1757" spans="1:1" x14ac:dyDescent="0.25">
      <c r="A1757" t="s">
        <v>584</v>
      </c>
    </row>
    <row r="1758" spans="1:1" x14ac:dyDescent="0.25">
      <c r="A1758" t="s">
        <v>343</v>
      </c>
    </row>
    <row r="1759" spans="1:1" x14ac:dyDescent="0.25">
      <c r="A1759">
        <v>181191</v>
      </c>
    </row>
    <row r="1760" spans="1:1" x14ac:dyDescent="0.25">
      <c r="A1760" t="s">
        <v>585</v>
      </c>
    </row>
    <row r="1761" spans="1:1" x14ac:dyDescent="0.25">
      <c r="A1761" t="s">
        <v>343</v>
      </c>
    </row>
    <row r="1762" spans="1:1" x14ac:dyDescent="0.25">
      <c r="A1762">
        <v>181192</v>
      </c>
    </row>
    <row r="1763" spans="1:1" x14ac:dyDescent="0.25">
      <c r="A1763" t="s">
        <v>586</v>
      </c>
    </row>
    <row r="1764" spans="1:1" x14ac:dyDescent="0.25">
      <c r="A1764" t="s">
        <v>343</v>
      </c>
    </row>
    <row r="1765" spans="1:1" x14ac:dyDescent="0.25">
      <c r="A1765">
        <v>181193</v>
      </c>
    </row>
    <row r="1766" spans="1:1" x14ac:dyDescent="0.25">
      <c r="A1766" t="s">
        <v>587</v>
      </c>
    </row>
    <row r="1767" spans="1:1" x14ac:dyDescent="0.25">
      <c r="A1767" t="s">
        <v>343</v>
      </c>
    </row>
    <row r="1768" spans="1:1" x14ac:dyDescent="0.25">
      <c r="A1768">
        <v>181194</v>
      </c>
    </row>
    <row r="1769" spans="1:1" x14ac:dyDescent="0.25">
      <c r="A1769" t="s">
        <v>588</v>
      </c>
    </row>
    <row r="1770" spans="1:1" x14ac:dyDescent="0.25">
      <c r="A1770" t="s">
        <v>49</v>
      </c>
    </row>
    <row r="1771" spans="1:1" x14ac:dyDescent="0.25">
      <c r="A1771" t="s">
        <v>50</v>
      </c>
    </row>
    <row r="1772" spans="1:1" x14ac:dyDescent="0.25">
      <c r="A1772" t="s">
        <v>589</v>
      </c>
    </row>
    <row r="1773" spans="1:1" x14ac:dyDescent="0.25">
      <c r="A1773" t="s">
        <v>0</v>
      </c>
    </row>
    <row r="1774" spans="1:1" x14ac:dyDescent="0.25">
      <c r="A1774" t="s">
        <v>343</v>
      </c>
    </row>
    <row r="1775" spans="1:1" x14ac:dyDescent="0.25">
      <c r="A1775">
        <v>181195</v>
      </c>
    </row>
    <row r="1776" spans="1:1" x14ac:dyDescent="0.25">
      <c r="A1776" t="s">
        <v>590</v>
      </c>
    </row>
    <row r="1777" spans="1:1" x14ac:dyDescent="0.25">
      <c r="A1777" t="s">
        <v>343</v>
      </c>
    </row>
    <row r="1778" spans="1:1" x14ac:dyDescent="0.25">
      <c r="A1778">
        <v>181196</v>
      </c>
    </row>
    <row r="1779" spans="1:1" x14ac:dyDescent="0.25">
      <c r="A1779" t="s">
        <v>591</v>
      </c>
    </row>
    <row r="1780" spans="1:1" x14ac:dyDescent="0.25">
      <c r="A1780" t="s">
        <v>343</v>
      </c>
    </row>
    <row r="1781" spans="1:1" x14ac:dyDescent="0.25">
      <c r="A1781">
        <v>181197</v>
      </c>
    </row>
    <row r="1782" spans="1:1" x14ac:dyDescent="0.25">
      <c r="A1782" t="s">
        <v>592</v>
      </c>
    </row>
    <row r="1783" spans="1:1" x14ac:dyDescent="0.25">
      <c r="A1783" t="s">
        <v>343</v>
      </c>
    </row>
    <row r="1784" spans="1:1" x14ac:dyDescent="0.25">
      <c r="A1784">
        <v>181199</v>
      </c>
    </row>
    <row r="1785" spans="1:1" x14ac:dyDescent="0.25">
      <c r="A1785" t="s">
        <v>593</v>
      </c>
    </row>
    <row r="1786" spans="1:1" x14ac:dyDescent="0.25">
      <c r="A1786" t="s">
        <v>343</v>
      </c>
    </row>
    <row r="1787" spans="1:1" x14ac:dyDescent="0.25">
      <c r="A1787">
        <v>181201</v>
      </c>
    </row>
    <row r="1788" spans="1:1" x14ac:dyDescent="0.25">
      <c r="A1788" t="s">
        <v>594</v>
      </c>
    </row>
    <row r="1789" spans="1:1" x14ac:dyDescent="0.25">
      <c r="A1789" t="s">
        <v>343</v>
      </c>
    </row>
    <row r="1790" spans="1:1" x14ac:dyDescent="0.25">
      <c r="A1790">
        <v>181202</v>
      </c>
    </row>
    <row r="1791" spans="1:1" x14ac:dyDescent="0.25">
      <c r="A1791" t="s">
        <v>595</v>
      </c>
    </row>
    <row r="1792" spans="1:1" x14ac:dyDescent="0.25">
      <c r="A1792" t="s">
        <v>343</v>
      </c>
    </row>
    <row r="1793" spans="1:1" x14ac:dyDescent="0.25">
      <c r="A1793">
        <v>182000</v>
      </c>
    </row>
    <row r="1794" spans="1:1" x14ac:dyDescent="0.25">
      <c r="A1794" t="s">
        <v>596</v>
      </c>
    </row>
    <row r="1795" spans="1:1" x14ac:dyDescent="0.25">
      <c r="A1795" t="s">
        <v>343</v>
      </c>
    </row>
    <row r="1796" spans="1:1" x14ac:dyDescent="0.25">
      <c r="A1796">
        <v>182001</v>
      </c>
    </row>
    <row r="1797" spans="1:1" x14ac:dyDescent="0.25">
      <c r="A1797" t="s">
        <v>597</v>
      </c>
    </row>
    <row r="1798" spans="1:1" x14ac:dyDescent="0.25">
      <c r="A1798" t="s">
        <v>343</v>
      </c>
    </row>
    <row r="1799" spans="1:1" x14ac:dyDescent="0.25">
      <c r="A1799">
        <v>182002</v>
      </c>
    </row>
    <row r="1800" spans="1:1" x14ac:dyDescent="0.25">
      <c r="A1800" t="s">
        <v>598</v>
      </c>
    </row>
    <row r="1801" spans="1:1" x14ac:dyDescent="0.25">
      <c r="A1801" t="s">
        <v>343</v>
      </c>
    </row>
    <row r="1802" spans="1:1" x14ac:dyDescent="0.25">
      <c r="A1802">
        <v>182003</v>
      </c>
    </row>
    <row r="1803" spans="1:1" x14ac:dyDescent="0.25">
      <c r="A1803" t="s">
        <v>599</v>
      </c>
    </row>
    <row r="1804" spans="1:1" x14ac:dyDescent="0.25">
      <c r="A1804" t="s">
        <v>343</v>
      </c>
    </row>
    <row r="1805" spans="1:1" x14ac:dyDescent="0.25">
      <c r="A1805">
        <v>182009</v>
      </c>
    </row>
    <row r="1806" spans="1:1" x14ac:dyDescent="0.25">
      <c r="A1806" t="s">
        <v>600</v>
      </c>
    </row>
    <row r="1807" spans="1:1" x14ac:dyDescent="0.25">
      <c r="A1807" t="s">
        <v>343</v>
      </c>
    </row>
    <row r="1808" spans="1:1" x14ac:dyDescent="0.25">
      <c r="A1808">
        <v>190000</v>
      </c>
    </row>
    <row r="1809" spans="1:1" x14ac:dyDescent="0.25">
      <c r="A1809" t="s">
        <v>601</v>
      </c>
    </row>
    <row r="1810" spans="1:1" x14ac:dyDescent="0.25">
      <c r="A1810" t="s">
        <v>343</v>
      </c>
    </row>
    <row r="1811" spans="1:1" x14ac:dyDescent="0.25">
      <c r="A1811">
        <v>191100</v>
      </c>
    </row>
    <row r="1812" spans="1:1" x14ac:dyDescent="0.25">
      <c r="A1812" t="s">
        <v>602</v>
      </c>
    </row>
    <row r="1813" spans="1:1" x14ac:dyDescent="0.25">
      <c r="A1813" t="s">
        <v>343</v>
      </c>
    </row>
    <row r="1814" spans="1:1" x14ac:dyDescent="0.25">
      <c r="A1814">
        <v>191101</v>
      </c>
    </row>
    <row r="1815" spans="1:1" x14ac:dyDescent="0.25">
      <c r="A1815" t="s">
        <v>603</v>
      </c>
    </row>
    <row r="1816" spans="1:1" x14ac:dyDescent="0.25">
      <c r="A1816" t="s">
        <v>343</v>
      </c>
    </row>
    <row r="1817" spans="1:1" x14ac:dyDescent="0.25">
      <c r="A1817">
        <v>191102</v>
      </c>
    </row>
    <row r="1818" spans="1:1" x14ac:dyDescent="0.25">
      <c r="A1818" t="s">
        <v>604</v>
      </c>
    </row>
    <row r="1819" spans="1:1" x14ac:dyDescent="0.25">
      <c r="A1819" t="s">
        <v>343</v>
      </c>
    </row>
    <row r="1820" spans="1:1" x14ac:dyDescent="0.25">
      <c r="A1820">
        <v>191103</v>
      </c>
    </row>
    <row r="1821" spans="1:1" x14ac:dyDescent="0.25">
      <c r="A1821" t="s">
        <v>605</v>
      </c>
    </row>
    <row r="1822" spans="1:1" x14ac:dyDescent="0.25">
      <c r="A1822" t="s">
        <v>343</v>
      </c>
    </row>
    <row r="1823" spans="1:1" x14ac:dyDescent="0.25">
      <c r="A1823">
        <v>191104</v>
      </c>
    </row>
    <row r="1824" spans="1:1" x14ac:dyDescent="0.25">
      <c r="A1824" t="s">
        <v>606</v>
      </c>
    </row>
    <row r="1825" spans="1:1" x14ac:dyDescent="0.25">
      <c r="A1825" t="s">
        <v>343</v>
      </c>
    </row>
    <row r="1826" spans="1:1" x14ac:dyDescent="0.25">
      <c r="A1826">
        <v>191200</v>
      </c>
    </row>
    <row r="1827" spans="1:1" x14ac:dyDescent="0.25">
      <c r="A1827" t="s">
        <v>607</v>
      </c>
    </row>
    <row r="1828" spans="1:1" x14ac:dyDescent="0.25">
      <c r="A1828" t="s">
        <v>343</v>
      </c>
    </row>
    <row r="1829" spans="1:1" x14ac:dyDescent="0.25">
      <c r="A1829">
        <v>191201</v>
      </c>
    </row>
    <row r="1830" spans="1:1" x14ac:dyDescent="0.25">
      <c r="A1830" t="s">
        <v>608</v>
      </c>
    </row>
    <row r="1831" spans="1:1" x14ac:dyDescent="0.25">
      <c r="A1831" t="s">
        <v>343</v>
      </c>
    </row>
    <row r="1832" spans="1:1" x14ac:dyDescent="0.25">
      <c r="A1832">
        <v>191202</v>
      </c>
    </row>
    <row r="1833" spans="1:1" x14ac:dyDescent="0.25">
      <c r="A1833" t="s">
        <v>609</v>
      </c>
    </row>
    <row r="1834" spans="1:1" x14ac:dyDescent="0.25">
      <c r="A1834" t="s">
        <v>343</v>
      </c>
    </row>
    <row r="1835" spans="1:1" x14ac:dyDescent="0.25">
      <c r="A1835">
        <v>191203</v>
      </c>
    </row>
    <row r="1836" spans="1:1" x14ac:dyDescent="0.25">
      <c r="A1836" t="s">
        <v>610</v>
      </c>
    </row>
    <row r="1837" spans="1:1" x14ac:dyDescent="0.25">
      <c r="A1837" t="s">
        <v>343</v>
      </c>
    </row>
    <row r="1838" spans="1:1" x14ac:dyDescent="0.25">
      <c r="A1838">
        <v>191204</v>
      </c>
    </row>
    <row r="1839" spans="1:1" x14ac:dyDescent="0.25">
      <c r="A1839" t="s">
        <v>611</v>
      </c>
    </row>
    <row r="1840" spans="1:1" x14ac:dyDescent="0.25">
      <c r="A1840" t="s">
        <v>343</v>
      </c>
    </row>
    <row r="1841" spans="1:1" x14ac:dyDescent="0.25">
      <c r="A1841">
        <v>191205</v>
      </c>
    </row>
    <row r="1842" spans="1:1" x14ac:dyDescent="0.25">
      <c r="A1842" t="s">
        <v>612</v>
      </c>
    </row>
    <row r="1843" spans="1:1" x14ac:dyDescent="0.25">
      <c r="A1843" t="s">
        <v>343</v>
      </c>
    </row>
    <row r="1844" spans="1:1" x14ac:dyDescent="0.25">
      <c r="A1844">
        <v>191206</v>
      </c>
    </row>
    <row r="1845" spans="1:1" x14ac:dyDescent="0.25">
      <c r="A1845" t="s">
        <v>613</v>
      </c>
    </row>
    <row r="1846" spans="1:1" x14ac:dyDescent="0.25">
      <c r="A1846" t="s">
        <v>343</v>
      </c>
    </row>
    <row r="1847" spans="1:1" x14ac:dyDescent="0.25">
      <c r="A1847">
        <v>192000</v>
      </c>
    </row>
    <row r="1848" spans="1:1" x14ac:dyDescent="0.25">
      <c r="A1848" t="s">
        <v>614</v>
      </c>
    </row>
    <row r="1849" spans="1:1" x14ac:dyDescent="0.25">
      <c r="A1849" t="s">
        <v>343</v>
      </c>
    </row>
    <row r="1850" spans="1:1" x14ac:dyDescent="0.25">
      <c r="A1850">
        <v>192010</v>
      </c>
    </row>
    <row r="1851" spans="1:1" x14ac:dyDescent="0.25">
      <c r="A1851" t="s">
        <v>615</v>
      </c>
    </row>
    <row r="1852" spans="1:1" x14ac:dyDescent="0.25">
      <c r="A1852" t="s">
        <v>343</v>
      </c>
    </row>
    <row r="1853" spans="1:1" x14ac:dyDescent="0.25">
      <c r="A1853">
        <v>192020</v>
      </c>
    </row>
    <row r="1854" spans="1:1" x14ac:dyDescent="0.25">
      <c r="A1854" t="s">
        <v>616</v>
      </c>
    </row>
    <row r="1855" spans="1:1" x14ac:dyDescent="0.25">
      <c r="A1855" t="s">
        <v>343</v>
      </c>
    </row>
    <row r="1856" spans="1:1" x14ac:dyDescent="0.25">
      <c r="A1856">
        <v>192030</v>
      </c>
    </row>
    <row r="1857" spans="1:1" x14ac:dyDescent="0.25">
      <c r="A1857" t="s">
        <v>617</v>
      </c>
    </row>
    <row r="1858" spans="1:1" x14ac:dyDescent="0.25">
      <c r="A1858" t="s">
        <v>343</v>
      </c>
    </row>
    <row r="1859" spans="1:1" x14ac:dyDescent="0.25">
      <c r="A1859">
        <v>192031</v>
      </c>
    </row>
    <row r="1860" spans="1:1" x14ac:dyDescent="0.25">
      <c r="A1860" t="s">
        <v>618</v>
      </c>
    </row>
    <row r="1861" spans="1:1" x14ac:dyDescent="0.25">
      <c r="A1861" t="s">
        <v>343</v>
      </c>
    </row>
    <row r="1862" spans="1:1" x14ac:dyDescent="0.25">
      <c r="A1862">
        <v>192032</v>
      </c>
    </row>
    <row r="1863" spans="1:1" x14ac:dyDescent="0.25">
      <c r="A1863" t="s">
        <v>619</v>
      </c>
    </row>
    <row r="1864" spans="1:1" x14ac:dyDescent="0.25">
      <c r="A1864" t="s">
        <v>343</v>
      </c>
    </row>
    <row r="1865" spans="1:1" x14ac:dyDescent="0.25">
      <c r="A1865">
        <v>192033</v>
      </c>
    </row>
    <row r="1866" spans="1:1" x14ac:dyDescent="0.25">
      <c r="A1866" t="s">
        <v>620</v>
      </c>
    </row>
    <row r="1867" spans="1:1" x14ac:dyDescent="0.25">
      <c r="A1867" t="s">
        <v>343</v>
      </c>
    </row>
    <row r="1868" spans="1:1" x14ac:dyDescent="0.25">
      <c r="A1868">
        <v>200000</v>
      </c>
    </row>
    <row r="1869" spans="1:1" x14ac:dyDescent="0.25">
      <c r="A1869" t="s">
        <v>621</v>
      </c>
    </row>
    <row r="1870" spans="1:1" x14ac:dyDescent="0.25">
      <c r="A1870" t="s">
        <v>343</v>
      </c>
    </row>
    <row r="1871" spans="1:1" x14ac:dyDescent="0.25">
      <c r="A1871">
        <v>201000</v>
      </c>
    </row>
    <row r="1872" spans="1:1" x14ac:dyDescent="0.25">
      <c r="A1872" t="s">
        <v>622</v>
      </c>
    </row>
    <row r="1873" spans="1:1" x14ac:dyDescent="0.25">
      <c r="A1873" t="s">
        <v>343</v>
      </c>
    </row>
    <row r="1874" spans="1:1" x14ac:dyDescent="0.25">
      <c r="A1874">
        <v>201001</v>
      </c>
    </row>
    <row r="1875" spans="1:1" x14ac:dyDescent="0.25">
      <c r="A1875" t="s">
        <v>623</v>
      </c>
    </row>
    <row r="1876" spans="1:1" x14ac:dyDescent="0.25">
      <c r="A1876" t="s">
        <v>343</v>
      </c>
    </row>
    <row r="1877" spans="1:1" x14ac:dyDescent="0.25">
      <c r="A1877">
        <v>201002</v>
      </c>
    </row>
    <row r="1878" spans="1:1" x14ac:dyDescent="0.25">
      <c r="A1878" t="s">
        <v>624</v>
      </c>
    </row>
    <row r="1879" spans="1:1" x14ac:dyDescent="0.25">
      <c r="A1879" t="s">
        <v>343</v>
      </c>
    </row>
    <row r="1880" spans="1:1" x14ac:dyDescent="0.25">
      <c r="A1880">
        <v>201003</v>
      </c>
    </row>
    <row r="1881" spans="1:1" x14ac:dyDescent="0.25">
      <c r="A1881" t="s">
        <v>625</v>
      </c>
    </row>
    <row r="1882" spans="1:1" x14ac:dyDescent="0.25">
      <c r="A1882" t="s">
        <v>343</v>
      </c>
    </row>
    <row r="1883" spans="1:1" x14ac:dyDescent="0.25">
      <c r="A1883">
        <v>201004</v>
      </c>
    </row>
    <row r="1884" spans="1:1" x14ac:dyDescent="0.25">
      <c r="A1884" t="s">
        <v>626</v>
      </c>
    </row>
    <row r="1885" spans="1:1" x14ac:dyDescent="0.25">
      <c r="A1885" t="s">
        <v>343</v>
      </c>
    </row>
    <row r="1886" spans="1:1" x14ac:dyDescent="0.25">
      <c r="A1886">
        <v>201005</v>
      </c>
    </row>
    <row r="1887" spans="1:1" x14ac:dyDescent="0.25">
      <c r="A1887" t="s">
        <v>627</v>
      </c>
    </row>
    <row r="1888" spans="1:1" x14ac:dyDescent="0.25">
      <c r="A1888" t="s">
        <v>343</v>
      </c>
    </row>
    <row r="1889" spans="1:1" x14ac:dyDescent="0.25">
      <c r="A1889">
        <v>202100</v>
      </c>
    </row>
    <row r="1890" spans="1:1" x14ac:dyDescent="0.25">
      <c r="A1890" t="s">
        <v>628</v>
      </c>
    </row>
    <row r="1891" spans="1:1" x14ac:dyDescent="0.25">
      <c r="A1891" t="s">
        <v>343</v>
      </c>
    </row>
    <row r="1892" spans="1:1" x14ac:dyDescent="0.25">
      <c r="A1892">
        <v>202101</v>
      </c>
    </row>
    <row r="1893" spans="1:1" x14ac:dyDescent="0.25">
      <c r="A1893" t="s">
        <v>629</v>
      </c>
    </row>
    <row r="1894" spans="1:1" x14ac:dyDescent="0.25">
      <c r="A1894" t="s">
        <v>343</v>
      </c>
    </row>
    <row r="1895" spans="1:1" x14ac:dyDescent="0.25">
      <c r="A1895">
        <v>202102</v>
      </c>
    </row>
    <row r="1896" spans="1:1" x14ac:dyDescent="0.25">
      <c r="A1896" t="s">
        <v>630</v>
      </c>
    </row>
    <row r="1897" spans="1:1" x14ac:dyDescent="0.25">
      <c r="A1897" t="s">
        <v>343</v>
      </c>
    </row>
    <row r="1898" spans="1:1" x14ac:dyDescent="0.25">
      <c r="A1898">
        <v>202103</v>
      </c>
    </row>
    <row r="1899" spans="1:1" x14ac:dyDescent="0.25">
      <c r="A1899" t="s">
        <v>631</v>
      </c>
    </row>
    <row r="1900" spans="1:1" x14ac:dyDescent="0.25">
      <c r="A1900" t="s">
        <v>343</v>
      </c>
    </row>
    <row r="1901" spans="1:1" x14ac:dyDescent="0.25">
      <c r="A1901">
        <v>202104</v>
      </c>
    </row>
    <row r="1902" spans="1:1" x14ac:dyDescent="0.25">
      <c r="A1902" t="s">
        <v>632</v>
      </c>
    </row>
    <row r="1903" spans="1:1" x14ac:dyDescent="0.25">
      <c r="A1903" t="s">
        <v>343</v>
      </c>
    </row>
    <row r="1904" spans="1:1" x14ac:dyDescent="0.25">
      <c r="A1904">
        <v>202105</v>
      </c>
    </row>
    <row r="1905" spans="1:1" x14ac:dyDescent="0.25">
      <c r="A1905" t="s">
        <v>633</v>
      </c>
    </row>
    <row r="1906" spans="1:1" x14ac:dyDescent="0.25">
      <c r="A1906" t="s">
        <v>343</v>
      </c>
    </row>
    <row r="1907" spans="1:1" x14ac:dyDescent="0.25">
      <c r="A1907">
        <v>202106</v>
      </c>
    </row>
    <row r="1908" spans="1:1" x14ac:dyDescent="0.25">
      <c r="A1908" t="s">
        <v>634</v>
      </c>
    </row>
    <row r="1909" spans="1:1" x14ac:dyDescent="0.25">
      <c r="A1909" t="s">
        <v>343</v>
      </c>
    </row>
    <row r="1910" spans="1:1" x14ac:dyDescent="0.25">
      <c r="A1910">
        <v>202107</v>
      </c>
    </row>
    <row r="1911" spans="1:1" x14ac:dyDescent="0.25">
      <c r="A1911" t="s">
        <v>635</v>
      </c>
    </row>
    <row r="1912" spans="1:1" x14ac:dyDescent="0.25">
      <c r="A1912" t="s">
        <v>343</v>
      </c>
    </row>
    <row r="1913" spans="1:1" x14ac:dyDescent="0.25">
      <c r="A1913">
        <v>202200</v>
      </c>
    </row>
    <row r="1914" spans="1:1" x14ac:dyDescent="0.25">
      <c r="A1914" t="s">
        <v>636</v>
      </c>
    </row>
    <row r="1915" spans="1:1" x14ac:dyDescent="0.25">
      <c r="A1915" t="s">
        <v>343</v>
      </c>
    </row>
    <row r="1916" spans="1:1" x14ac:dyDescent="0.25">
      <c r="A1916">
        <v>202201</v>
      </c>
    </row>
    <row r="1917" spans="1:1" x14ac:dyDescent="0.25">
      <c r="A1917" t="s">
        <v>637</v>
      </c>
    </row>
    <row r="1918" spans="1:1" x14ac:dyDescent="0.25">
      <c r="A1918" t="s">
        <v>49</v>
      </c>
    </row>
    <row r="1919" spans="1:1" x14ac:dyDescent="0.25">
      <c r="A1919" t="s">
        <v>50</v>
      </c>
    </row>
    <row r="1920" spans="1:1" x14ac:dyDescent="0.25">
      <c r="A1920" t="s">
        <v>638</v>
      </c>
    </row>
    <row r="1921" spans="1:1" x14ac:dyDescent="0.25">
      <c r="A1921" t="s">
        <v>0</v>
      </c>
    </row>
    <row r="1922" spans="1:1" x14ac:dyDescent="0.25">
      <c r="A1922" t="s">
        <v>343</v>
      </c>
    </row>
    <row r="1923" spans="1:1" x14ac:dyDescent="0.25">
      <c r="A1923">
        <v>202202</v>
      </c>
    </row>
    <row r="1924" spans="1:1" x14ac:dyDescent="0.25">
      <c r="A1924" t="s">
        <v>639</v>
      </c>
    </row>
    <row r="1925" spans="1:1" x14ac:dyDescent="0.25">
      <c r="A1925" t="s">
        <v>343</v>
      </c>
    </row>
    <row r="1926" spans="1:1" x14ac:dyDescent="0.25">
      <c r="A1926">
        <v>202203</v>
      </c>
    </row>
    <row r="1927" spans="1:1" x14ac:dyDescent="0.25">
      <c r="A1927" t="s">
        <v>640</v>
      </c>
    </row>
    <row r="1928" spans="1:1" x14ac:dyDescent="0.25">
      <c r="A1928" t="s">
        <v>343</v>
      </c>
    </row>
    <row r="1929" spans="1:1" x14ac:dyDescent="0.25">
      <c r="A1929">
        <v>202204</v>
      </c>
    </row>
    <row r="1930" spans="1:1" x14ac:dyDescent="0.25">
      <c r="A1930" t="s">
        <v>641</v>
      </c>
    </row>
    <row r="1931" spans="1:1" x14ac:dyDescent="0.25">
      <c r="A1931" t="s">
        <v>343</v>
      </c>
    </row>
    <row r="1932" spans="1:1" x14ac:dyDescent="0.25">
      <c r="A1932">
        <v>202205</v>
      </c>
    </row>
    <row r="1933" spans="1:1" x14ac:dyDescent="0.25">
      <c r="A1933" t="s">
        <v>642</v>
      </c>
    </row>
    <row r="1934" spans="1:1" x14ac:dyDescent="0.25">
      <c r="A1934" t="s">
        <v>343</v>
      </c>
    </row>
    <row r="1935" spans="1:1" x14ac:dyDescent="0.25">
      <c r="A1935">
        <v>202206</v>
      </c>
    </row>
    <row r="1936" spans="1:1" x14ac:dyDescent="0.25">
      <c r="A1936" t="s">
        <v>643</v>
      </c>
    </row>
    <row r="1937" spans="1:1" x14ac:dyDescent="0.25">
      <c r="A1937" t="s">
        <v>343</v>
      </c>
    </row>
    <row r="1938" spans="1:1" x14ac:dyDescent="0.25">
      <c r="A1938">
        <v>202207</v>
      </c>
    </row>
    <row r="1939" spans="1:1" x14ac:dyDescent="0.25">
      <c r="A1939" t="s">
        <v>644</v>
      </c>
    </row>
    <row r="1940" spans="1:1" x14ac:dyDescent="0.25">
      <c r="A1940" t="s">
        <v>343</v>
      </c>
    </row>
    <row r="1941" spans="1:1" x14ac:dyDescent="0.25">
      <c r="A1941">
        <v>202208</v>
      </c>
    </row>
    <row r="1942" spans="1:1" x14ac:dyDescent="0.25">
      <c r="A1942" t="s">
        <v>645</v>
      </c>
    </row>
    <row r="1943" spans="1:1" x14ac:dyDescent="0.25">
      <c r="A1943" t="s">
        <v>343</v>
      </c>
    </row>
    <row r="1944" spans="1:1" x14ac:dyDescent="0.25">
      <c r="A1944">
        <v>202300</v>
      </c>
    </row>
    <row r="1945" spans="1:1" x14ac:dyDescent="0.25">
      <c r="A1945" t="s">
        <v>646</v>
      </c>
    </row>
    <row r="1946" spans="1:1" x14ac:dyDescent="0.25">
      <c r="A1946" t="s">
        <v>343</v>
      </c>
    </row>
    <row r="1947" spans="1:1" x14ac:dyDescent="0.25">
      <c r="A1947">
        <v>202301</v>
      </c>
    </row>
    <row r="1948" spans="1:1" x14ac:dyDescent="0.25">
      <c r="A1948" t="s">
        <v>646</v>
      </c>
    </row>
    <row r="1949" spans="1:1" x14ac:dyDescent="0.25">
      <c r="A1949" t="s">
        <v>343</v>
      </c>
    </row>
    <row r="1950" spans="1:1" x14ac:dyDescent="0.25">
      <c r="A1950">
        <v>202302</v>
      </c>
    </row>
    <row r="1951" spans="1:1" x14ac:dyDescent="0.25">
      <c r="A1951" t="s">
        <v>647</v>
      </c>
    </row>
    <row r="1952" spans="1:1" x14ac:dyDescent="0.25">
      <c r="A1952" t="s">
        <v>343</v>
      </c>
    </row>
    <row r="1953" spans="1:1" x14ac:dyDescent="0.25">
      <c r="A1953">
        <v>202303</v>
      </c>
    </row>
    <row r="1954" spans="1:1" x14ac:dyDescent="0.25">
      <c r="A1954" t="s">
        <v>648</v>
      </c>
    </row>
    <row r="1955" spans="1:1" x14ac:dyDescent="0.25">
      <c r="A1955" t="s">
        <v>343</v>
      </c>
    </row>
    <row r="1956" spans="1:1" x14ac:dyDescent="0.25">
      <c r="A1956">
        <v>202304</v>
      </c>
    </row>
    <row r="1957" spans="1:1" x14ac:dyDescent="0.25">
      <c r="A1957" t="s">
        <v>649</v>
      </c>
    </row>
    <row r="1958" spans="1:1" x14ac:dyDescent="0.25">
      <c r="A1958" t="s">
        <v>343</v>
      </c>
    </row>
    <row r="1959" spans="1:1" x14ac:dyDescent="0.25">
      <c r="A1959">
        <v>202900</v>
      </c>
    </row>
    <row r="1960" spans="1:1" x14ac:dyDescent="0.25">
      <c r="A1960" t="s">
        <v>650</v>
      </c>
    </row>
    <row r="1961" spans="1:1" x14ac:dyDescent="0.25">
      <c r="A1961" t="s">
        <v>343</v>
      </c>
    </row>
    <row r="1962" spans="1:1" x14ac:dyDescent="0.25">
      <c r="A1962">
        <v>202901</v>
      </c>
    </row>
    <row r="1963" spans="1:1" x14ac:dyDescent="0.25">
      <c r="A1963" t="s">
        <v>651</v>
      </c>
    </row>
    <row r="1964" spans="1:1" x14ac:dyDescent="0.25">
      <c r="A1964" t="s">
        <v>343</v>
      </c>
    </row>
    <row r="1965" spans="1:1" x14ac:dyDescent="0.25">
      <c r="A1965">
        <v>202902</v>
      </c>
    </row>
    <row r="1966" spans="1:1" x14ac:dyDescent="0.25">
      <c r="A1966" t="s">
        <v>652</v>
      </c>
    </row>
    <row r="1967" spans="1:1" x14ac:dyDescent="0.25">
      <c r="A1967" t="s">
        <v>343</v>
      </c>
    </row>
    <row r="1968" spans="1:1" x14ac:dyDescent="0.25">
      <c r="A1968">
        <v>202903</v>
      </c>
    </row>
    <row r="1969" spans="1:1" x14ac:dyDescent="0.25">
      <c r="A1969" t="s">
        <v>653</v>
      </c>
    </row>
    <row r="1970" spans="1:1" x14ac:dyDescent="0.25">
      <c r="A1970" t="s">
        <v>343</v>
      </c>
    </row>
    <row r="1971" spans="1:1" x14ac:dyDescent="0.25">
      <c r="A1971">
        <v>202904</v>
      </c>
    </row>
    <row r="1972" spans="1:1" x14ac:dyDescent="0.25">
      <c r="A1972" t="s">
        <v>654</v>
      </c>
    </row>
    <row r="1973" spans="1:1" x14ac:dyDescent="0.25">
      <c r="A1973" t="s">
        <v>343</v>
      </c>
    </row>
    <row r="1974" spans="1:1" x14ac:dyDescent="0.25">
      <c r="A1974">
        <v>202905</v>
      </c>
    </row>
    <row r="1975" spans="1:1" x14ac:dyDescent="0.25">
      <c r="A1975" t="s">
        <v>655</v>
      </c>
    </row>
    <row r="1976" spans="1:1" x14ac:dyDescent="0.25">
      <c r="A1976" t="s">
        <v>343</v>
      </c>
    </row>
    <row r="1977" spans="1:1" x14ac:dyDescent="0.25">
      <c r="A1977">
        <v>202906</v>
      </c>
    </row>
    <row r="1978" spans="1:1" x14ac:dyDescent="0.25">
      <c r="A1978" t="s">
        <v>656</v>
      </c>
    </row>
    <row r="1979" spans="1:1" x14ac:dyDescent="0.25">
      <c r="A1979" t="s">
        <v>343</v>
      </c>
    </row>
    <row r="1980" spans="1:1" x14ac:dyDescent="0.25">
      <c r="A1980">
        <v>202907</v>
      </c>
    </row>
    <row r="1981" spans="1:1" x14ac:dyDescent="0.25">
      <c r="A1981" t="s">
        <v>657</v>
      </c>
    </row>
    <row r="1982" spans="1:1" x14ac:dyDescent="0.25">
      <c r="A1982" t="s">
        <v>343</v>
      </c>
    </row>
    <row r="1983" spans="1:1" x14ac:dyDescent="0.25">
      <c r="A1983">
        <v>202908</v>
      </c>
    </row>
    <row r="1984" spans="1:1" x14ac:dyDescent="0.25">
      <c r="A1984" t="s">
        <v>658</v>
      </c>
    </row>
    <row r="1985" spans="1:1" x14ac:dyDescent="0.25">
      <c r="A1985" t="s">
        <v>343</v>
      </c>
    </row>
    <row r="1986" spans="1:1" x14ac:dyDescent="0.25">
      <c r="A1986">
        <v>202909</v>
      </c>
    </row>
    <row r="1987" spans="1:1" x14ac:dyDescent="0.25">
      <c r="A1987" t="s">
        <v>659</v>
      </c>
    </row>
    <row r="1988" spans="1:1" x14ac:dyDescent="0.25">
      <c r="A1988" t="s">
        <v>343</v>
      </c>
    </row>
    <row r="1989" spans="1:1" x14ac:dyDescent="0.25">
      <c r="A1989">
        <v>202911</v>
      </c>
    </row>
    <row r="1990" spans="1:1" x14ac:dyDescent="0.25">
      <c r="A1990" t="s">
        <v>660</v>
      </c>
    </row>
    <row r="1991" spans="1:1" x14ac:dyDescent="0.25">
      <c r="A1991" t="s">
        <v>343</v>
      </c>
    </row>
    <row r="1992" spans="1:1" x14ac:dyDescent="0.25">
      <c r="A1992">
        <v>202912</v>
      </c>
    </row>
    <row r="1993" spans="1:1" x14ac:dyDescent="0.25">
      <c r="A1993" t="s">
        <v>661</v>
      </c>
    </row>
    <row r="1994" spans="1:1" x14ac:dyDescent="0.25">
      <c r="A1994" t="s">
        <v>343</v>
      </c>
    </row>
    <row r="1995" spans="1:1" x14ac:dyDescent="0.25">
      <c r="A1995">
        <v>202913</v>
      </c>
    </row>
    <row r="1996" spans="1:1" x14ac:dyDescent="0.25">
      <c r="A1996" t="s">
        <v>662</v>
      </c>
    </row>
    <row r="1997" spans="1:1" x14ac:dyDescent="0.25">
      <c r="A1997" t="s">
        <v>343</v>
      </c>
    </row>
    <row r="1998" spans="1:1" x14ac:dyDescent="0.25">
      <c r="A1998">
        <v>202914</v>
      </c>
    </row>
    <row r="1999" spans="1:1" x14ac:dyDescent="0.25">
      <c r="A1999" t="s">
        <v>663</v>
      </c>
    </row>
    <row r="2000" spans="1:1" x14ac:dyDescent="0.25">
      <c r="A2000" t="s">
        <v>343</v>
      </c>
    </row>
    <row r="2001" spans="1:1" x14ac:dyDescent="0.25">
      <c r="A2001">
        <v>202915</v>
      </c>
    </row>
    <row r="2002" spans="1:1" x14ac:dyDescent="0.25">
      <c r="A2002" t="s">
        <v>664</v>
      </c>
    </row>
    <row r="2003" spans="1:1" x14ac:dyDescent="0.25">
      <c r="A2003" t="s">
        <v>343</v>
      </c>
    </row>
    <row r="2004" spans="1:1" x14ac:dyDescent="0.25">
      <c r="A2004">
        <v>210000</v>
      </c>
    </row>
    <row r="2005" spans="1:1" x14ac:dyDescent="0.25">
      <c r="A2005" t="s">
        <v>665</v>
      </c>
    </row>
    <row r="2006" spans="1:1" x14ac:dyDescent="0.25">
      <c r="A2006" t="s">
        <v>343</v>
      </c>
    </row>
    <row r="2007" spans="1:1" x14ac:dyDescent="0.25">
      <c r="A2007">
        <v>210100</v>
      </c>
    </row>
    <row r="2008" spans="1:1" x14ac:dyDescent="0.25">
      <c r="A2008" t="s">
        <v>666</v>
      </c>
    </row>
    <row r="2009" spans="1:1" x14ac:dyDescent="0.25">
      <c r="A2009" t="s">
        <v>343</v>
      </c>
    </row>
    <row r="2010" spans="1:1" x14ac:dyDescent="0.25">
      <c r="A2010">
        <v>210101</v>
      </c>
    </row>
    <row r="2011" spans="1:1" x14ac:dyDescent="0.25">
      <c r="A2011" t="s">
        <v>667</v>
      </c>
    </row>
    <row r="2012" spans="1:1" x14ac:dyDescent="0.25">
      <c r="A2012" t="s">
        <v>343</v>
      </c>
    </row>
    <row r="2013" spans="1:1" x14ac:dyDescent="0.25">
      <c r="A2013">
        <v>210102</v>
      </c>
    </row>
    <row r="2014" spans="1:1" x14ac:dyDescent="0.25">
      <c r="A2014" t="s">
        <v>668</v>
      </c>
    </row>
    <row r="2015" spans="1:1" x14ac:dyDescent="0.25">
      <c r="A2015" t="s">
        <v>343</v>
      </c>
    </row>
    <row r="2016" spans="1:1" x14ac:dyDescent="0.25">
      <c r="A2016">
        <v>210103</v>
      </c>
    </row>
    <row r="2017" spans="1:1" x14ac:dyDescent="0.25">
      <c r="A2017" t="s">
        <v>669</v>
      </c>
    </row>
    <row r="2018" spans="1:1" x14ac:dyDescent="0.25">
      <c r="A2018" t="s">
        <v>343</v>
      </c>
    </row>
    <row r="2019" spans="1:1" x14ac:dyDescent="0.25">
      <c r="A2019">
        <v>210104</v>
      </c>
    </row>
    <row r="2020" spans="1:1" x14ac:dyDescent="0.25">
      <c r="A2020" t="s">
        <v>670</v>
      </c>
    </row>
    <row r="2021" spans="1:1" x14ac:dyDescent="0.25">
      <c r="A2021" t="s">
        <v>343</v>
      </c>
    </row>
    <row r="2022" spans="1:1" x14ac:dyDescent="0.25">
      <c r="A2022">
        <v>210105</v>
      </c>
    </row>
    <row r="2023" spans="1:1" x14ac:dyDescent="0.25">
      <c r="A2023" t="s">
        <v>671</v>
      </c>
    </row>
    <row r="2024" spans="1:1" x14ac:dyDescent="0.25">
      <c r="A2024" t="s">
        <v>343</v>
      </c>
    </row>
    <row r="2025" spans="1:1" x14ac:dyDescent="0.25">
      <c r="A2025">
        <v>210106</v>
      </c>
    </row>
    <row r="2026" spans="1:1" x14ac:dyDescent="0.25">
      <c r="A2026" t="s">
        <v>672</v>
      </c>
    </row>
    <row r="2027" spans="1:1" x14ac:dyDescent="0.25">
      <c r="A2027" t="s">
        <v>343</v>
      </c>
    </row>
    <row r="2028" spans="1:1" x14ac:dyDescent="0.25">
      <c r="A2028">
        <v>210107</v>
      </c>
    </row>
    <row r="2029" spans="1:1" x14ac:dyDescent="0.25">
      <c r="A2029" t="s">
        <v>673</v>
      </c>
    </row>
    <row r="2030" spans="1:1" x14ac:dyDescent="0.25">
      <c r="A2030" t="s">
        <v>343</v>
      </c>
    </row>
    <row r="2031" spans="1:1" x14ac:dyDescent="0.25">
      <c r="A2031">
        <v>210108</v>
      </c>
    </row>
    <row r="2032" spans="1:1" x14ac:dyDescent="0.25">
      <c r="A2032" t="s">
        <v>674</v>
      </c>
    </row>
    <row r="2033" spans="1:1" x14ac:dyDescent="0.25">
      <c r="A2033" t="s">
        <v>343</v>
      </c>
    </row>
    <row r="2034" spans="1:1" x14ac:dyDescent="0.25">
      <c r="A2034">
        <v>210109</v>
      </c>
    </row>
    <row r="2035" spans="1:1" x14ac:dyDescent="0.25">
      <c r="A2035" t="s">
        <v>675</v>
      </c>
    </row>
    <row r="2036" spans="1:1" x14ac:dyDescent="0.25">
      <c r="A2036" t="s">
        <v>343</v>
      </c>
    </row>
    <row r="2037" spans="1:1" x14ac:dyDescent="0.25">
      <c r="A2037">
        <v>210111</v>
      </c>
    </row>
    <row r="2038" spans="1:1" x14ac:dyDescent="0.25">
      <c r="A2038" t="s">
        <v>676</v>
      </c>
    </row>
    <row r="2039" spans="1:1" x14ac:dyDescent="0.25">
      <c r="A2039" t="s">
        <v>343</v>
      </c>
    </row>
    <row r="2040" spans="1:1" x14ac:dyDescent="0.25">
      <c r="A2040">
        <v>210112</v>
      </c>
    </row>
    <row r="2041" spans="1:1" x14ac:dyDescent="0.25">
      <c r="A2041" t="s">
        <v>677</v>
      </c>
    </row>
    <row r="2042" spans="1:1" x14ac:dyDescent="0.25">
      <c r="A2042" t="s">
        <v>343</v>
      </c>
    </row>
    <row r="2043" spans="1:1" x14ac:dyDescent="0.25">
      <c r="A2043">
        <v>210200</v>
      </c>
    </row>
    <row r="2044" spans="1:1" x14ac:dyDescent="0.25">
      <c r="A2044" t="s">
        <v>678</v>
      </c>
    </row>
    <row r="2045" spans="1:1" x14ac:dyDescent="0.25">
      <c r="A2045" t="s">
        <v>343</v>
      </c>
    </row>
    <row r="2046" spans="1:1" x14ac:dyDescent="0.25">
      <c r="A2046">
        <v>210201</v>
      </c>
    </row>
    <row r="2047" spans="1:1" x14ac:dyDescent="0.25">
      <c r="A2047" t="s">
        <v>679</v>
      </c>
    </row>
    <row r="2048" spans="1:1" x14ac:dyDescent="0.25">
      <c r="A2048" t="s">
        <v>343</v>
      </c>
    </row>
    <row r="2049" spans="1:1" x14ac:dyDescent="0.25">
      <c r="A2049">
        <v>210202</v>
      </c>
    </row>
    <row r="2050" spans="1:1" x14ac:dyDescent="0.25">
      <c r="A2050" t="s">
        <v>680</v>
      </c>
    </row>
    <row r="2051" spans="1:1" x14ac:dyDescent="0.25">
      <c r="A2051" t="s">
        <v>343</v>
      </c>
    </row>
    <row r="2052" spans="1:1" x14ac:dyDescent="0.25">
      <c r="A2052">
        <v>210203</v>
      </c>
    </row>
    <row r="2053" spans="1:1" x14ac:dyDescent="0.25">
      <c r="A2053" t="s">
        <v>681</v>
      </c>
    </row>
    <row r="2054" spans="1:1" x14ac:dyDescent="0.25">
      <c r="A2054" t="s">
        <v>343</v>
      </c>
    </row>
    <row r="2055" spans="1:1" x14ac:dyDescent="0.25">
      <c r="A2055">
        <v>210204</v>
      </c>
    </row>
    <row r="2056" spans="1:1" x14ac:dyDescent="0.25">
      <c r="A2056" t="s">
        <v>682</v>
      </c>
    </row>
    <row r="2057" spans="1:1" x14ac:dyDescent="0.25">
      <c r="A2057" t="s">
        <v>343</v>
      </c>
    </row>
    <row r="2058" spans="1:1" x14ac:dyDescent="0.25">
      <c r="A2058">
        <v>210205</v>
      </c>
    </row>
    <row r="2059" spans="1:1" x14ac:dyDescent="0.25">
      <c r="A2059" t="s">
        <v>683</v>
      </c>
    </row>
    <row r="2060" spans="1:1" x14ac:dyDescent="0.25">
      <c r="A2060" t="s">
        <v>343</v>
      </c>
    </row>
    <row r="2061" spans="1:1" x14ac:dyDescent="0.25">
      <c r="A2061">
        <v>210206</v>
      </c>
    </row>
    <row r="2062" spans="1:1" x14ac:dyDescent="0.25">
      <c r="A2062" t="s">
        <v>684</v>
      </c>
    </row>
    <row r="2063" spans="1:1" x14ac:dyDescent="0.25">
      <c r="A2063" t="s">
        <v>343</v>
      </c>
    </row>
    <row r="2064" spans="1:1" x14ac:dyDescent="0.25">
      <c r="A2064">
        <v>210207</v>
      </c>
    </row>
    <row r="2065" spans="1:1" x14ac:dyDescent="0.25">
      <c r="A2065" t="s">
        <v>685</v>
      </c>
    </row>
    <row r="2066" spans="1:1" x14ac:dyDescent="0.25">
      <c r="A2066" t="s">
        <v>343</v>
      </c>
    </row>
    <row r="2067" spans="1:1" x14ac:dyDescent="0.25">
      <c r="A2067">
        <v>210208</v>
      </c>
    </row>
    <row r="2068" spans="1:1" x14ac:dyDescent="0.25">
      <c r="A2068" t="s">
        <v>686</v>
      </c>
    </row>
    <row r="2069" spans="1:1" x14ac:dyDescent="0.25">
      <c r="A2069" t="s">
        <v>343</v>
      </c>
    </row>
    <row r="2070" spans="1:1" x14ac:dyDescent="0.25">
      <c r="A2070">
        <v>210900</v>
      </c>
    </row>
    <row r="2071" spans="1:1" x14ac:dyDescent="0.25">
      <c r="A2071" t="s">
        <v>687</v>
      </c>
    </row>
    <row r="2072" spans="1:1" x14ac:dyDescent="0.25">
      <c r="A2072" t="s">
        <v>49</v>
      </c>
    </row>
    <row r="2073" spans="1:1" x14ac:dyDescent="0.25">
      <c r="A2073" t="s">
        <v>50</v>
      </c>
    </row>
    <row r="2074" spans="1:1" x14ac:dyDescent="0.25">
      <c r="A2074" t="s">
        <v>688</v>
      </c>
    </row>
    <row r="2075" spans="1:1" x14ac:dyDescent="0.25">
      <c r="A2075" t="s">
        <v>0</v>
      </c>
    </row>
    <row r="2076" spans="1:1" x14ac:dyDescent="0.25">
      <c r="A2076" t="s">
        <v>343</v>
      </c>
    </row>
    <row r="2077" spans="1:1" x14ac:dyDescent="0.25">
      <c r="A2077">
        <v>210910</v>
      </c>
    </row>
    <row r="2078" spans="1:1" x14ac:dyDescent="0.25">
      <c r="A2078" t="s">
        <v>689</v>
      </c>
    </row>
    <row r="2079" spans="1:1" x14ac:dyDescent="0.25">
      <c r="A2079" t="s">
        <v>343</v>
      </c>
    </row>
    <row r="2080" spans="1:1" x14ac:dyDescent="0.25">
      <c r="A2080">
        <v>210911</v>
      </c>
    </row>
    <row r="2081" spans="1:1" x14ac:dyDescent="0.25">
      <c r="A2081" t="s">
        <v>690</v>
      </c>
    </row>
    <row r="2082" spans="1:1" x14ac:dyDescent="0.25">
      <c r="A2082" t="s">
        <v>343</v>
      </c>
    </row>
    <row r="2083" spans="1:1" x14ac:dyDescent="0.25">
      <c r="A2083">
        <v>210912</v>
      </c>
    </row>
    <row r="2084" spans="1:1" x14ac:dyDescent="0.25">
      <c r="A2084" t="s">
        <v>691</v>
      </c>
    </row>
    <row r="2085" spans="1:1" x14ac:dyDescent="0.25">
      <c r="A2085" t="s">
        <v>343</v>
      </c>
    </row>
    <row r="2086" spans="1:1" x14ac:dyDescent="0.25">
      <c r="A2086">
        <v>210913</v>
      </c>
    </row>
    <row r="2087" spans="1:1" x14ac:dyDescent="0.25">
      <c r="A2087" t="s">
        <v>692</v>
      </c>
    </row>
    <row r="2088" spans="1:1" x14ac:dyDescent="0.25">
      <c r="A2088" t="s">
        <v>343</v>
      </c>
    </row>
    <row r="2089" spans="1:1" x14ac:dyDescent="0.25">
      <c r="A2089">
        <v>210914</v>
      </c>
    </row>
    <row r="2090" spans="1:1" x14ac:dyDescent="0.25">
      <c r="A2090" t="s">
        <v>693</v>
      </c>
    </row>
    <row r="2091" spans="1:1" x14ac:dyDescent="0.25">
      <c r="A2091" t="s">
        <v>343</v>
      </c>
    </row>
    <row r="2092" spans="1:1" x14ac:dyDescent="0.25">
      <c r="A2092">
        <v>210915</v>
      </c>
    </row>
    <row r="2093" spans="1:1" x14ac:dyDescent="0.25">
      <c r="A2093" t="s">
        <v>694</v>
      </c>
    </row>
    <row r="2094" spans="1:1" x14ac:dyDescent="0.25">
      <c r="A2094" t="s">
        <v>343</v>
      </c>
    </row>
    <row r="2095" spans="1:1" x14ac:dyDescent="0.25">
      <c r="A2095">
        <v>210916</v>
      </c>
    </row>
    <row r="2096" spans="1:1" x14ac:dyDescent="0.25">
      <c r="A2096" t="s">
        <v>695</v>
      </c>
    </row>
    <row r="2097" spans="1:1" x14ac:dyDescent="0.25">
      <c r="A2097" t="s">
        <v>343</v>
      </c>
    </row>
    <row r="2098" spans="1:1" x14ac:dyDescent="0.25">
      <c r="A2098">
        <v>210917</v>
      </c>
    </row>
    <row r="2099" spans="1:1" x14ac:dyDescent="0.25">
      <c r="A2099" t="s">
        <v>696</v>
      </c>
    </row>
    <row r="2100" spans="1:1" x14ac:dyDescent="0.25">
      <c r="A2100" t="s">
        <v>343</v>
      </c>
    </row>
    <row r="2101" spans="1:1" x14ac:dyDescent="0.25">
      <c r="A2101">
        <v>210990</v>
      </c>
    </row>
    <row r="2102" spans="1:1" x14ac:dyDescent="0.25">
      <c r="A2102" t="s">
        <v>697</v>
      </c>
    </row>
    <row r="2103" spans="1:1" x14ac:dyDescent="0.25">
      <c r="A2103" t="s">
        <v>343</v>
      </c>
    </row>
    <row r="2104" spans="1:1" x14ac:dyDescent="0.25">
      <c r="A2104">
        <v>210991</v>
      </c>
    </row>
    <row r="2105" spans="1:1" x14ac:dyDescent="0.25">
      <c r="A2105" t="s">
        <v>698</v>
      </c>
    </row>
    <row r="2106" spans="1:1" x14ac:dyDescent="0.25">
      <c r="A2106" t="s">
        <v>343</v>
      </c>
    </row>
    <row r="2107" spans="1:1" x14ac:dyDescent="0.25">
      <c r="A2107">
        <v>210992</v>
      </c>
    </row>
    <row r="2108" spans="1:1" x14ac:dyDescent="0.25">
      <c r="A2108" t="s">
        <v>699</v>
      </c>
    </row>
    <row r="2109" spans="1:1" x14ac:dyDescent="0.25">
      <c r="A2109" t="s">
        <v>343</v>
      </c>
    </row>
    <row r="2110" spans="1:1" x14ac:dyDescent="0.25">
      <c r="A2110">
        <v>210993</v>
      </c>
    </row>
    <row r="2111" spans="1:1" x14ac:dyDescent="0.25">
      <c r="A2111" t="s">
        <v>700</v>
      </c>
    </row>
    <row r="2112" spans="1:1" x14ac:dyDescent="0.25">
      <c r="A2112" t="s">
        <v>343</v>
      </c>
    </row>
    <row r="2113" spans="1:1" x14ac:dyDescent="0.25">
      <c r="A2113">
        <v>210994</v>
      </c>
    </row>
    <row r="2114" spans="1:1" x14ac:dyDescent="0.25">
      <c r="A2114" t="s">
        <v>701</v>
      </c>
    </row>
    <row r="2115" spans="1:1" x14ac:dyDescent="0.25">
      <c r="A2115" t="s">
        <v>343</v>
      </c>
    </row>
    <row r="2116" spans="1:1" x14ac:dyDescent="0.25">
      <c r="A2116">
        <v>210995</v>
      </c>
    </row>
    <row r="2117" spans="1:1" x14ac:dyDescent="0.25">
      <c r="A2117" t="s">
        <v>702</v>
      </c>
    </row>
    <row r="2118" spans="1:1" x14ac:dyDescent="0.25">
      <c r="A2118" t="s">
        <v>343</v>
      </c>
    </row>
    <row r="2119" spans="1:1" x14ac:dyDescent="0.25">
      <c r="A2119">
        <v>210996</v>
      </c>
    </row>
    <row r="2120" spans="1:1" x14ac:dyDescent="0.25">
      <c r="A2120" t="s">
        <v>703</v>
      </c>
    </row>
    <row r="2121" spans="1:1" x14ac:dyDescent="0.25">
      <c r="A2121" t="s">
        <v>343</v>
      </c>
    </row>
    <row r="2122" spans="1:1" x14ac:dyDescent="0.25">
      <c r="A2122">
        <v>210997</v>
      </c>
    </row>
    <row r="2123" spans="1:1" x14ac:dyDescent="0.25">
      <c r="A2123" t="s">
        <v>704</v>
      </c>
    </row>
    <row r="2124" spans="1:1" x14ac:dyDescent="0.25">
      <c r="A2124" t="s">
        <v>343</v>
      </c>
    </row>
    <row r="2125" spans="1:1" x14ac:dyDescent="0.25">
      <c r="A2125">
        <v>210998</v>
      </c>
    </row>
    <row r="2126" spans="1:1" x14ac:dyDescent="0.25">
      <c r="A2126" t="s">
        <v>705</v>
      </c>
    </row>
    <row r="2127" spans="1:1" x14ac:dyDescent="0.25">
      <c r="A2127" t="s">
        <v>343</v>
      </c>
    </row>
    <row r="2128" spans="1:1" x14ac:dyDescent="0.25">
      <c r="A2128">
        <v>210999</v>
      </c>
    </row>
    <row r="2129" spans="1:1" x14ac:dyDescent="0.25">
      <c r="A2129" t="s">
        <v>706</v>
      </c>
    </row>
    <row r="2130" spans="1:1" x14ac:dyDescent="0.25">
      <c r="A2130" t="s">
        <v>343</v>
      </c>
    </row>
    <row r="2131" spans="1:1" x14ac:dyDescent="0.25">
      <c r="A2131">
        <v>220000</v>
      </c>
    </row>
    <row r="2132" spans="1:1" x14ac:dyDescent="0.25">
      <c r="A2132" t="s">
        <v>707</v>
      </c>
    </row>
    <row r="2133" spans="1:1" x14ac:dyDescent="0.25">
      <c r="A2133" t="s">
        <v>343</v>
      </c>
    </row>
    <row r="2134" spans="1:1" x14ac:dyDescent="0.25">
      <c r="A2134">
        <v>221000</v>
      </c>
    </row>
    <row r="2135" spans="1:1" x14ac:dyDescent="0.25">
      <c r="A2135" t="s">
        <v>708</v>
      </c>
    </row>
    <row r="2136" spans="1:1" x14ac:dyDescent="0.25">
      <c r="A2136" t="s">
        <v>343</v>
      </c>
    </row>
    <row r="2137" spans="1:1" x14ac:dyDescent="0.25">
      <c r="A2137">
        <v>221100</v>
      </c>
    </row>
    <row r="2138" spans="1:1" x14ac:dyDescent="0.25">
      <c r="A2138" t="s">
        <v>709</v>
      </c>
    </row>
    <row r="2139" spans="1:1" x14ac:dyDescent="0.25">
      <c r="A2139" t="s">
        <v>343</v>
      </c>
    </row>
    <row r="2140" spans="1:1" x14ac:dyDescent="0.25">
      <c r="A2140">
        <v>221101</v>
      </c>
    </row>
    <row r="2141" spans="1:1" x14ac:dyDescent="0.25">
      <c r="A2141" t="s">
        <v>709</v>
      </c>
    </row>
    <row r="2142" spans="1:1" x14ac:dyDescent="0.25">
      <c r="A2142" t="s">
        <v>343</v>
      </c>
    </row>
    <row r="2143" spans="1:1" x14ac:dyDescent="0.25">
      <c r="A2143">
        <v>221102</v>
      </c>
    </row>
    <row r="2144" spans="1:1" x14ac:dyDescent="0.25">
      <c r="A2144" t="s">
        <v>710</v>
      </c>
    </row>
    <row r="2145" spans="1:1" x14ac:dyDescent="0.25">
      <c r="A2145" t="s">
        <v>343</v>
      </c>
    </row>
    <row r="2146" spans="1:1" x14ac:dyDescent="0.25">
      <c r="A2146">
        <v>221103</v>
      </c>
    </row>
    <row r="2147" spans="1:1" x14ac:dyDescent="0.25">
      <c r="A2147" t="s">
        <v>711</v>
      </c>
    </row>
    <row r="2148" spans="1:1" x14ac:dyDescent="0.25">
      <c r="A2148" t="s">
        <v>343</v>
      </c>
    </row>
    <row r="2149" spans="1:1" x14ac:dyDescent="0.25">
      <c r="A2149">
        <v>221104</v>
      </c>
    </row>
    <row r="2150" spans="1:1" x14ac:dyDescent="0.25">
      <c r="A2150" t="s">
        <v>712</v>
      </c>
    </row>
    <row r="2151" spans="1:1" x14ac:dyDescent="0.25">
      <c r="A2151" t="s">
        <v>343</v>
      </c>
    </row>
    <row r="2152" spans="1:1" x14ac:dyDescent="0.25">
      <c r="A2152">
        <v>221105</v>
      </c>
    </row>
    <row r="2153" spans="1:1" x14ac:dyDescent="0.25">
      <c r="A2153" t="s">
        <v>713</v>
      </c>
    </row>
    <row r="2154" spans="1:1" x14ac:dyDescent="0.25">
      <c r="A2154" t="s">
        <v>343</v>
      </c>
    </row>
    <row r="2155" spans="1:1" x14ac:dyDescent="0.25">
      <c r="A2155">
        <v>221106</v>
      </c>
    </row>
    <row r="2156" spans="1:1" x14ac:dyDescent="0.25">
      <c r="A2156" t="s">
        <v>714</v>
      </c>
    </row>
    <row r="2157" spans="1:1" x14ac:dyDescent="0.25">
      <c r="A2157" t="s">
        <v>343</v>
      </c>
    </row>
    <row r="2158" spans="1:1" x14ac:dyDescent="0.25">
      <c r="A2158">
        <v>221201</v>
      </c>
    </row>
    <row r="2159" spans="1:1" x14ac:dyDescent="0.25">
      <c r="A2159" t="s">
        <v>715</v>
      </c>
    </row>
    <row r="2160" spans="1:1" x14ac:dyDescent="0.25">
      <c r="A2160" t="s">
        <v>343</v>
      </c>
    </row>
    <row r="2161" spans="1:1" x14ac:dyDescent="0.25">
      <c r="A2161">
        <v>221300</v>
      </c>
    </row>
    <row r="2162" spans="1:1" x14ac:dyDescent="0.25">
      <c r="A2162" t="s">
        <v>716</v>
      </c>
    </row>
    <row r="2163" spans="1:1" x14ac:dyDescent="0.25">
      <c r="A2163" t="s">
        <v>343</v>
      </c>
    </row>
    <row r="2164" spans="1:1" x14ac:dyDescent="0.25">
      <c r="A2164">
        <v>221301</v>
      </c>
    </row>
    <row r="2165" spans="1:1" x14ac:dyDescent="0.25">
      <c r="A2165" t="s">
        <v>716</v>
      </c>
    </row>
    <row r="2166" spans="1:1" x14ac:dyDescent="0.25">
      <c r="A2166" t="s">
        <v>343</v>
      </c>
    </row>
    <row r="2167" spans="1:1" x14ac:dyDescent="0.25">
      <c r="A2167">
        <v>221900</v>
      </c>
    </row>
    <row r="2168" spans="1:1" x14ac:dyDescent="0.25">
      <c r="A2168" t="s">
        <v>717</v>
      </c>
    </row>
    <row r="2169" spans="1:1" x14ac:dyDescent="0.25">
      <c r="A2169" t="s">
        <v>343</v>
      </c>
    </row>
    <row r="2170" spans="1:1" x14ac:dyDescent="0.25">
      <c r="A2170">
        <v>221901</v>
      </c>
    </row>
    <row r="2171" spans="1:1" x14ac:dyDescent="0.25">
      <c r="A2171" t="s">
        <v>718</v>
      </c>
    </row>
    <row r="2172" spans="1:1" x14ac:dyDescent="0.25">
      <c r="A2172" t="s">
        <v>343</v>
      </c>
    </row>
    <row r="2173" spans="1:1" x14ac:dyDescent="0.25">
      <c r="A2173">
        <v>222100</v>
      </c>
    </row>
    <row r="2174" spans="1:1" x14ac:dyDescent="0.25">
      <c r="A2174" t="s">
        <v>719</v>
      </c>
    </row>
    <row r="2175" spans="1:1" x14ac:dyDescent="0.25">
      <c r="A2175" t="s">
        <v>343</v>
      </c>
    </row>
    <row r="2176" spans="1:1" x14ac:dyDescent="0.25">
      <c r="A2176">
        <v>222101</v>
      </c>
    </row>
    <row r="2177" spans="1:1" x14ac:dyDescent="0.25">
      <c r="A2177" t="s">
        <v>720</v>
      </c>
    </row>
    <row r="2178" spans="1:1" x14ac:dyDescent="0.25">
      <c r="A2178" t="s">
        <v>343</v>
      </c>
    </row>
    <row r="2179" spans="1:1" x14ac:dyDescent="0.25">
      <c r="A2179">
        <v>222109</v>
      </c>
    </row>
    <row r="2180" spans="1:1" x14ac:dyDescent="0.25">
      <c r="A2180" t="s">
        <v>721</v>
      </c>
    </row>
    <row r="2181" spans="1:1" x14ac:dyDescent="0.25">
      <c r="A2181" t="s">
        <v>343</v>
      </c>
    </row>
    <row r="2182" spans="1:1" x14ac:dyDescent="0.25">
      <c r="A2182">
        <v>222200</v>
      </c>
    </row>
    <row r="2183" spans="1:1" x14ac:dyDescent="0.25">
      <c r="A2183" t="s">
        <v>722</v>
      </c>
    </row>
    <row r="2184" spans="1:1" x14ac:dyDescent="0.25">
      <c r="A2184" t="s">
        <v>343</v>
      </c>
    </row>
    <row r="2185" spans="1:1" x14ac:dyDescent="0.25">
      <c r="A2185">
        <v>222201</v>
      </c>
    </row>
    <row r="2186" spans="1:1" x14ac:dyDescent="0.25">
      <c r="A2186" t="s">
        <v>723</v>
      </c>
    </row>
    <row r="2187" spans="1:1" x14ac:dyDescent="0.25">
      <c r="A2187" t="s">
        <v>343</v>
      </c>
    </row>
    <row r="2188" spans="1:1" x14ac:dyDescent="0.25">
      <c r="A2188">
        <v>222202</v>
      </c>
    </row>
    <row r="2189" spans="1:1" x14ac:dyDescent="0.25">
      <c r="A2189" t="s">
        <v>724</v>
      </c>
    </row>
    <row r="2190" spans="1:1" x14ac:dyDescent="0.25">
      <c r="A2190" t="s">
        <v>343</v>
      </c>
    </row>
    <row r="2191" spans="1:1" x14ac:dyDescent="0.25">
      <c r="A2191">
        <v>222203</v>
      </c>
    </row>
    <row r="2192" spans="1:1" x14ac:dyDescent="0.25">
      <c r="A2192" t="s">
        <v>725</v>
      </c>
    </row>
    <row r="2193" spans="1:1" x14ac:dyDescent="0.25">
      <c r="A2193" t="s">
        <v>343</v>
      </c>
    </row>
    <row r="2194" spans="1:1" x14ac:dyDescent="0.25">
      <c r="A2194">
        <v>222204</v>
      </c>
    </row>
    <row r="2195" spans="1:1" x14ac:dyDescent="0.25">
      <c r="A2195" t="s">
        <v>726</v>
      </c>
    </row>
    <row r="2196" spans="1:1" x14ac:dyDescent="0.25">
      <c r="A2196" t="s">
        <v>343</v>
      </c>
    </row>
    <row r="2197" spans="1:1" x14ac:dyDescent="0.25">
      <c r="A2197">
        <v>222205</v>
      </c>
    </row>
    <row r="2198" spans="1:1" x14ac:dyDescent="0.25">
      <c r="A2198" t="s">
        <v>727</v>
      </c>
    </row>
    <row r="2199" spans="1:1" x14ac:dyDescent="0.25">
      <c r="A2199" t="s">
        <v>343</v>
      </c>
    </row>
    <row r="2200" spans="1:1" x14ac:dyDescent="0.25">
      <c r="A2200">
        <v>222206</v>
      </c>
    </row>
    <row r="2201" spans="1:1" x14ac:dyDescent="0.25">
      <c r="A2201" t="s">
        <v>728</v>
      </c>
    </row>
    <row r="2202" spans="1:1" x14ac:dyDescent="0.25">
      <c r="A2202" t="s">
        <v>343</v>
      </c>
    </row>
    <row r="2203" spans="1:1" x14ac:dyDescent="0.25">
      <c r="A2203">
        <v>222207</v>
      </c>
    </row>
    <row r="2204" spans="1:1" x14ac:dyDescent="0.25">
      <c r="A2204" t="s">
        <v>729</v>
      </c>
    </row>
    <row r="2205" spans="1:1" x14ac:dyDescent="0.25">
      <c r="A2205" t="s">
        <v>343</v>
      </c>
    </row>
    <row r="2206" spans="1:1" x14ac:dyDescent="0.25">
      <c r="A2206">
        <v>223000</v>
      </c>
    </row>
    <row r="2207" spans="1:1" x14ac:dyDescent="0.25">
      <c r="A2207" t="s">
        <v>730</v>
      </c>
    </row>
    <row r="2208" spans="1:1" x14ac:dyDescent="0.25">
      <c r="A2208" t="s">
        <v>343</v>
      </c>
    </row>
    <row r="2209" spans="1:1" x14ac:dyDescent="0.25">
      <c r="A2209">
        <v>223001</v>
      </c>
    </row>
    <row r="2210" spans="1:1" x14ac:dyDescent="0.25">
      <c r="A2210" t="s">
        <v>730</v>
      </c>
    </row>
    <row r="2211" spans="1:1" x14ac:dyDescent="0.25">
      <c r="A2211" t="s">
        <v>343</v>
      </c>
    </row>
    <row r="2212" spans="1:1" x14ac:dyDescent="0.25">
      <c r="A2212">
        <v>223002</v>
      </c>
    </row>
    <row r="2213" spans="1:1" x14ac:dyDescent="0.25">
      <c r="A2213" t="s">
        <v>731</v>
      </c>
    </row>
    <row r="2214" spans="1:1" x14ac:dyDescent="0.25">
      <c r="A2214" t="s">
        <v>343</v>
      </c>
    </row>
    <row r="2215" spans="1:1" x14ac:dyDescent="0.25">
      <c r="A2215">
        <v>223003</v>
      </c>
    </row>
    <row r="2216" spans="1:1" x14ac:dyDescent="0.25">
      <c r="A2216" t="s">
        <v>732</v>
      </c>
    </row>
    <row r="2217" spans="1:1" x14ac:dyDescent="0.25">
      <c r="A2217" t="s">
        <v>343</v>
      </c>
    </row>
    <row r="2218" spans="1:1" x14ac:dyDescent="0.25">
      <c r="A2218">
        <v>230000</v>
      </c>
    </row>
    <row r="2219" spans="1:1" x14ac:dyDescent="0.25">
      <c r="A2219" t="s">
        <v>733</v>
      </c>
    </row>
    <row r="2220" spans="1:1" x14ac:dyDescent="0.25">
      <c r="A2220" t="s">
        <v>343</v>
      </c>
    </row>
    <row r="2221" spans="1:1" x14ac:dyDescent="0.25">
      <c r="A2221">
        <v>231000</v>
      </c>
    </row>
    <row r="2222" spans="1:1" x14ac:dyDescent="0.25">
      <c r="A2222" t="s">
        <v>734</v>
      </c>
    </row>
    <row r="2223" spans="1:1" x14ac:dyDescent="0.25">
      <c r="A2223" t="s">
        <v>343</v>
      </c>
    </row>
    <row r="2224" spans="1:1" x14ac:dyDescent="0.25">
      <c r="A2224">
        <v>231001</v>
      </c>
    </row>
    <row r="2225" spans="1:1" x14ac:dyDescent="0.25">
      <c r="A2225" t="s">
        <v>735</v>
      </c>
    </row>
    <row r="2226" spans="1:1" x14ac:dyDescent="0.25">
      <c r="A2226" t="s">
        <v>343</v>
      </c>
    </row>
    <row r="2227" spans="1:1" x14ac:dyDescent="0.25">
      <c r="A2227">
        <v>231002</v>
      </c>
    </row>
    <row r="2228" spans="1:1" x14ac:dyDescent="0.25">
      <c r="A2228" t="s">
        <v>736</v>
      </c>
    </row>
    <row r="2229" spans="1:1" x14ac:dyDescent="0.25">
      <c r="A2229" t="s">
        <v>49</v>
      </c>
    </row>
    <row r="2230" spans="1:1" x14ac:dyDescent="0.25">
      <c r="A2230" t="s">
        <v>50</v>
      </c>
    </row>
    <row r="2231" spans="1:1" x14ac:dyDescent="0.25">
      <c r="A2231" t="s">
        <v>737</v>
      </c>
    </row>
    <row r="2232" spans="1:1" x14ac:dyDescent="0.25">
      <c r="A2232" t="s">
        <v>0</v>
      </c>
    </row>
    <row r="2233" spans="1:1" x14ac:dyDescent="0.25">
      <c r="A2233" t="s">
        <v>343</v>
      </c>
    </row>
    <row r="2234" spans="1:1" x14ac:dyDescent="0.25">
      <c r="A2234">
        <v>231003</v>
      </c>
    </row>
    <row r="2235" spans="1:1" x14ac:dyDescent="0.25">
      <c r="A2235" t="s">
        <v>738</v>
      </c>
    </row>
    <row r="2236" spans="1:1" x14ac:dyDescent="0.25">
      <c r="A2236" t="s">
        <v>343</v>
      </c>
    </row>
    <row r="2237" spans="1:1" x14ac:dyDescent="0.25">
      <c r="A2237">
        <v>231004</v>
      </c>
    </row>
    <row r="2238" spans="1:1" x14ac:dyDescent="0.25">
      <c r="A2238" t="s">
        <v>739</v>
      </c>
    </row>
    <row r="2239" spans="1:1" x14ac:dyDescent="0.25">
      <c r="A2239" t="s">
        <v>343</v>
      </c>
    </row>
    <row r="2240" spans="1:1" x14ac:dyDescent="0.25">
      <c r="A2240">
        <v>231005</v>
      </c>
    </row>
    <row r="2241" spans="1:1" x14ac:dyDescent="0.25">
      <c r="A2241" t="s">
        <v>740</v>
      </c>
    </row>
    <row r="2242" spans="1:1" x14ac:dyDescent="0.25">
      <c r="A2242" t="s">
        <v>343</v>
      </c>
    </row>
    <row r="2243" spans="1:1" x14ac:dyDescent="0.25">
      <c r="A2243">
        <v>231006</v>
      </c>
    </row>
    <row r="2244" spans="1:1" x14ac:dyDescent="0.25">
      <c r="A2244" t="s">
        <v>741</v>
      </c>
    </row>
    <row r="2245" spans="1:1" x14ac:dyDescent="0.25">
      <c r="A2245" t="s">
        <v>343</v>
      </c>
    </row>
    <row r="2246" spans="1:1" x14ac:dyDescent="0.25">
      <c r="A2246">
        <v>232000</v>
      </c>
    </row>
    <row r="2247" spans="1:1" x14ac:dyDescent="0.25">
      <c r="A2247" t="s">
        <v>742</v>
      </c>
    </row>
    <row r="2248" spans="1:1" x14ac:dyDescent="0.25">
      <c r="A2248" t="s">
        <v>343</v>
      </c>
    </row>
    <row r="2249" spans="1:1" x14ac:dyDescent="0.25">
      <c r="A2249">
        <v>232001</v>
      </c>
    </row>
    <row r="2250" spans="1:1" x14ac:dyDescent="0.25">
      <c r="A2250" t="s">
        <v>743</v>
      </c>
    </row>
    <row r="2251" spans="1:1" x14ac:dyDescent="0.25">
      <c r="A2251" t="s">
        <v>343</v>
      </c>
    </row>
    <row r="2252" spans="1:1" x14ac:dyDescent="0.25">
      <c r="A2252">
        <v>232002</v>
      </c>
    </row>
    <row r="2253" spans="1:1" x14ac:dyDescent="0.25">
      <c r="A2253" t="s">
        <v>744</v>
      </c>
    </row>
    <row r="2254" spans="1:1" x14ac:dyDescent="0.25">
      <c r="A2254" t="s">
        <v>343</v>
      </c>
    </row>
    <row r="2255" spans="1:1" x14ac:dyDescent="0.25">
      <c r="A2255">
        <v>232003</v>
      </c>
    </row>
    <row r="2256" spans="1:1" x14ac:dyDescent="0.25">
      <c r="A2256" t="s">
        <v>745</v>
      </c>
    </row>
    <row r="2257" spans="1:1" x14ac:dyDescent="0.25">
      <c r="A2257" t="s">
        <v>343</v>
      </c>
    </row>
    <row r="2258" spans="1:1" x14ac:dyDescent="0.25">
      <c r="A2258">
        <v>232004</v>
      </c>
    </row>
    <row r="2259" spans="1:1" x14ac:dyDescent="0.25">
      <c r="A2259" t="s">
        <v>746</v>
      </c>
    </row>
    <row r="2260" spans="1:1" x14ac:dyDescent="0.25">
      <c r="A2260" t="s">
        <v>343</v>
      </c>
    </row>
    <row r="2261" spans="1:1" x14ac:dyDescent="0.25">
      <c r="A2261">
        <v>232005</v>
      </c>
    </row>
    <row r="2262" spans="1:1" x14ac:dyDescent="0.25">
      <c r="A2262" t="s">
        <v>747</v>
      </c>
    </row>
    <row r="2263" spans="1:1" x14ac:dyDescent="0.25">
      <c r="A2263" t="s">
        <v>343</v>
      </c>
    </row>
    <row r="2264" spans="1:1" x14ac:dyDescent="0.25">
      <c r="A2264">
        <v>232006</v>
      </c>
    </row>
    <row r="2265" spans="1:1" x14ac:dyDescent="0.25">
      <c r="A2265" t="s">
        <v>748</v>
      </c>
    </row>
    <row r="2266" spans="1:1" x14ac:dyDescent="0.25">
      <c r="A2266" t="s">
        <v>343</v>
      </c>
    </row>
    <row r="2267" spans="1:1" x14ac:dyDescent="0.25">
      <c r="A2267">
        <v>232007</v>
      </c>
    </row>
    <row r="2268" spans="1:1" x14ac:dyDescent="0.25">
      <c r="A2268" t="s">
        <v>749</v>
      </c>
    </row>
    <row r="2269" spans="1:1" x14ac:dyDescent="0.25">
      <c r="A2269" t="s">
        <v>343</v>
      </c>
    </row>
    <row r="2270" spans="1:1" x14ac:dyDescent="0.25">
      <c r="A2270">
        <v>232008</v>
      </c>
    </row>
    <row r="2271" spans="1:1" x14ac:dyDescent="0.25">
      <c r="A2271" t="s">
        <v>750</v>
      </c>
    </row>
    <row r="2272" spans="1:1" x14ac:dyDescent="0.25">
      <c r="A2272" t="s">
        <v>343</v>
      </c>
    </row>
    <row r="2273" spans="1:1" x14ac:dyDescent="0.25">
      <c r="A2273">
        <v>232009</v>
      </c>
    </row>
    <row r="2274" spans="1:1" x14ac:dyDescent="0.25">
      <c r="A2274" t="s">
        <v>751</v>
      </c>
    </row>
    <row r="2275" spans="1:1" x14ac:dyDescent="0.25">
      <c r="A2275" t="s">
        <v>343</v>
      </c>
    </row>
    <row r="2276" spans="1:1" x14ac:dyDescent="0.25">
      <c r="A2276">
        <v>232011</v>
      </c>
    </row>
    <row r="2277" spans="1:1" x14ac:dyDescent="0.25">
      <c r="A2277" t="s">
        <v>752</v>
      </c>
    </row>
    <row r="2278" spans="1:1" x14ac:dyDescent="0.25">
      <c r="A2278" t="s">
        <v>343</v>
      </c>
    </row>
    <row r="2279" spans="1:1" x14ac:dyDescent="0.25">
      <c r="A2279">
        <v>233000</v>
      </c>
    </row>
    <row r="2280" spans="1:1" x14ac:dyDescent="0.25">
      <c r="A2280" t="s">
        <v>753</v>
      </c>
    </row>
    <row r="2281" spans="1:1" x14ac:dyDescent="0.25">
      <c r="A2281" t="s">
        <v>343</v>
      </c>
    </row>
    <row r="2282" spans="1:1" x14ac:dyDescent="0.25">
      <c r="A2282">
        <v>233001</v>
      </c>
    </row>
    <row r="2283" spans="1:1" x14ac:dyDescent="0.25">
      <c r="A2283" t="s">
        <v>754</v>
      </c>
    </row>
    <row r="2284" spans="1:1" x14ac:dyDescent="0.25">
      <c r="A2284" t="s">
        <v>343</v>
      </c>
    </row>
    <row r="2285" spans="1:1" x14ac:dyDescent="0.25">
      <c r="A2285">
        <v>233002</v>
      </c>
    </row>
    <row r="2286" spans="1:1" x14ac:dyDescent="0.25">
      <c r="A2286" t="s">
        <v>755</v>
      </c>
    </row>
    <row r="2287" spans="1:1" x14ac:dyDescent="0.25">
      <c r="A2287" t="s">
        <v>343</v>
      </c>
    </row>
    <row r="2288" spans="1:1" x14ac:dyDescent="0.25">
      <c r="A2288">
        <v>240000</v>
      </c>
    </row>
    <row r="2289" spans="1:1" x14ac:dyDescent="0.25">
      <c r="A2289" t="s">
        <v>756</v>
      </c>
    </row>
    <row r="2290" spans="1:1" x14ac:dyDescent="0.25">
      <c r="A2290" t="s">
        <v>343</v>
      </c>
    </row>
    <row r="2291" spans="1:1" x14ac:dyDescent="0.25">
      <c r="A2291">
        <v>241000</v>
      </c>
    </row>
    <row r="2292" spans="1:1" x14ac:dyDescent="0.25">
      <c r="A2292" t="s">
        <v>757</v>
      </c>
    </row>
    <row r="2293" spans="1:1" x14ac:dyDescent="0.25">
      <c r="A2293" t="s">
        <v>343</v>
      </c>
    </row>
    <row r="2294" spans="1:1" x14ac:dyDescent="0.25">
      <c r="A2294">
        <v>241100</v>
      </c>
    </row>
    <row r="2295" spans="1:1" x14ac:dyDescent="0.25">
      <c r="A2295" t="s">
        <v>758</v>
      </c>
    </row>
    <row r="2296" spans="1:1" x14ac:dyDescent="0.25">
      <c r="A2296" t="s">
        <v>343</v>
      </c>
    </row>
    <row r="2297" spans="1:1" x14ac:dyDescent="0.25">
      <c r="A2297">
        <v>241110</v>
      </c>
    </row>
    <row r="2298" spans="1:1" x14ac:dyDescent="0.25">
      <c r="A2298" t="s">
        <v>759</v>
      </c>
    </row>
    <row r="2299" spans="1:1" x14ac:dyDescent="0.25">
      <c r="A2299" t="s">
        <v>343</v>
      </c>
    </row>
    <row r="2300" spans="1:1" x14ac:dyDescent="0.25">
      <c r="A2300">
        <v>241111</v>
      </c>
    </row>
    <row r="2301" spans="1:1" x14ac:dyDescent="0.25">
      <c r="A2301" t="s">
        <v>760</v>
      </c>
    </row>
    <row r="2302" spans="1:1" x14ac:dyDescent="0.25">
      <c r="A2302" t="s">
        <v>343</v>
      </c>
    </row>
    <row r="2303" spans="1:1" x14ac:dyDescent="0.25">
      <c r="A2303">
        <v>241112</v>
      </c>
    </row>
    <row r="2304" spans="1:1" x14ac:dyDescent="0.25">
      <c r="A2304" t="s">
        <v>761</v>
      </c>
    </row>
    <row r="2305" spans="1:1" x14ac:dyDescent="0.25">
      <c r="A2305" t="s">
        <v>343</v>
      </c>
    </row>
    <row r="2306" spans="1:1" x14ac:dyDescent="0.25">
      <c r="A2306">
        <v>241113</v>
      </c>
    </row>
    <row r="2307" spans="1:1" x14ac:dyDescent="0.25">
      <c r="A2307" t="s">
        <v>762</v>
      </c>
    </row>
    <row r="2308" spans="1:1" x14ac:dyDescent="0.25">
      <c r="A2308" t="s">
        <v>343</v>
      </c>
    </row>
    <row r="2309" spans="1:1" x14ac:dyDescent="0.25">
      <c r="A2309">
        <v>241114</v>
      </c>
    </row>
    <row r="2310" spans="1:1" x14ac:dyDescent="0.25">
      <c r="A2310" t="s">
        <v>763</v>
      </c>
    </row>
    <row r="2311" spans="1:1" x14ac:dyDescent="0.25">
      <c r="A2311" t="s">
        <v>343</v>
      </c>
    </row>
    <row r="2312" spans="1:1" x14ac:dyDescent="0.25">
      <c r="A2312">
        <v>241120</v>
      </c>
    </row>
    <row r="2313" spans="1:1" x14ac:dyDescent="0.25">
      <c r="A2313" t="s">
        <v>764</v>
      </c>
    </row>
    <row r="2314" spans="1:1" x14ac:dyDescent="0.25">
      <c r="A2314" t="s">
        <v>343</v>
      </c>
    </row>
    <row r="2315" spans="1:1" x14ac:dyDescent="0.25">
      <c r="A2315">
        <v>241130</v>
      </c>
    </row>
    <row r="2316" spans="1:1" x14ac:dyDescent="0.25">
      <c r="A2316" t="s">
        <v>765</v>
      </c>
    </row>
    <row r="2317" spans="1:1" x14ac:dyDescent="0.25">
      <c r="A2317" t="s">
        <v>343</v>
      </c>
    </row>
    <row r="2318" spans="1:1" x14ac:dyDescent="0.25">
      <c r="A2318">
        <v>241131</v>
      </c>
    </row>
    <row r="2319" spans="1:1" x14ac:dyDescent="0.25">
      <c r="A2319" t="s">
        <v>766</v>
      </c>
    </row>
    <row r="2320" spans="1:1" x14ac:dyDescent="0.25">
      <c r="A2320" t="s">
        <v>343</v>
      </c>
    </row>
    <row r="2321" spans="1:1" x14ac:dyDescent="0.25">
      <c r="A2321">
        <v>241180</v>
      </c>
    </row>
    <row r="2322" spans="1:1" x14ac:dyDescent="0.25">
      <c r="A2322" t="s">
        <v>767</v>
      </c>
    </row>
    <row r="2323" spans="1:1" x14ac:dyDescent="0.25">
      <c r="A2323" t="s">
        <v>343</v>
      </c>
    </row>
    <row r="2324" spans="1:1" x14ac:dyDescent="0.25">
      <c r="A2324">
        <v>241181</v>
      </c>
    </row>
    <row r="2325" spans="1:1" x14ac:dyDescent="0.25">
      <c r="A2325" t="s">
        <v>768</v>
      </c>
    </row>
    <row r="2326" spans="1:1" x14ac:dyDescent="0.25">
      <c r="A2326" t="s">
        <v>343</v>
      </c>
    </row>
    <row r="2327" spans="1:1" x14ac:dyDescent="0.25">
      <c r="A2327">
        <v>241182</v>
      </c>
    </row>
    <row r="2328" spans="1:1" x14ac:dyDescent="0.25">
      <c r="A2328" t="s">
        <v>769</v>
      </c>
    </row>
    <row r="2329" spans="1:1" x14ac:dyDescent="0.25">
      <c r="A2329" t="s">
        <v>343</v>
      </c>
    </row>
    <row r="2330" spans="1:1" x14ac:dyDescent="0.25">
      <c r="A2330">
        <v>241190</v>
      </c>
    </row>
    <row r="2331" spans="1:1" x14ac:dyDescent="0.25">
      <c r="A2331" t="s">
        <v>770</v>
      </c>
    </row>
    <row r="2332" spans="1:1" x14ac:dyDescent="0.25">
      <c r="A2332" t="s">
        <v>343</v>
      </c>
    </row>
    <row r="2333" spans="1:1" x14ac:dyDescent="0.25">
      <c r="A2333">
        <v>241191</v>
      </c>
    </row>
    <row r="2334" spans="1:1" x14ac:dyDescent="0.25">
      <c r="A2334" t="s">
        <v>771</v>
      </c>
    </row>
    <row r="2335" spans="1:1" x14ac:dyDescent="0.25">
      <c r="A2335" t="s">
        <v>343</v>
      </c>
    </row>
    <row r="2336" spans="1:1" x14ac:dyDescent="0.25">
      <c r="A2336">
        <v>241192</v>
      </c>
    </row>
    <row r="2337" spans="1:1" x14ac:dyDescent="0.25">
      <c r="A2337" t="s">
        <v>772</v>
      </c>
    </row>
    <row r="2338" spans="1:1" x14ac:dyDescent="0.25">
      <c r="A2338" t="s">
        <v>343</v>
      </c>
    </row>
    <row r="2339" spans="1:1" x14ac:dyDescent="0.25">
      <c r="A2339">
        <v>241193</v>
      </c>
    </row>
    <row r="2340" spans="1:1" x14ac:dyDescent="0.25">
      <c r="A2340" t="s">
        <v>773</v>
      </c>
    </row>
    <row r="2341" spans="1:1" x14ac:dyDescent="0.25">
      <c r="A2341" t="s">
        <v>343</v>
      </c>
    </row>
    <row r="2342" spans="1:1" x14ac:dyDescent="0.25">
      <c r="A2342">
        <v>241194</v>
      </c>
    </row>
    <row r="2343" spans="1:1" x14ac:dyDescent="0.25">
      <c r="A2343" t="s">
        <v>774</v>
      </c>
    </row>
    <row r="2344" spans="1:1" x14ac:dyDescent="0.25">
      <c r="A2344" t="s">
        <v>343</v>
      </c>
    </row>
    <row r="2345" spans="1:1" x14ac:dyDescent="0.25">
      <c r="A2345">
        <v>241195</v>
      </c>
    </row>
    <row r="2346" spans="1:1" x14ac:dyDescent="0.25">
      <c r="A2346" t="s">
        <v>775</v>
      </c>
    </row>
    <row r="2347" spans="1:1" x14ac:dyDescent="0.25">
      <c r="A2347" t="s">
        <v>343</v>
      </c>
    </row>
    <row r="2348" spans="1:1" x14ac:dyDescent="0.25">
      <c r="A2348">
        <v>241196</v>
      </c>
    </row>
    <row r="2349" spans="1:1" x14ac:dyDescent="0.25">
      <c r="A2349" t="s">
        <v>776</v>
      </c>
    </row>
    <row r="2350" spans="1:1" x14ac:dyDescent="0.25">
      <c r="A2350" t="s">
        <v>343</v>
      </c>
    </row>
    <row r="2351" spans="1:1" x14ac:dyDescent="0.25">
      <c r="A2351">
        <v>241197</v>
      </c>
    </row>
    <row r="2352" spans="1:1" x14ac:dyDescent="0.25">
      <c r="A2352" t="s">
        <v>777</v>
      </c>
    </row>
    <row r="2353" spans="1:1" x14ac:dyDescent="0.25">
      <c r="A2353" t="s">
        <v>343</v>
      </c>
    </row>
    <row r="2354" spans="1:1" x14ac:dyDescent="0.25">
      <c r="A2354">
        <v>241198</v>
      </c>
    </row>
    <row r="2355" spans="1:1" x14ac:dyDescent="0.25">
      <c r="A2355" t="s">
        <v>778</v>
      </c>
    </row>
    <row r="2356" spans="1:1" x14ac:dyDescent="0.25">
      <c r="A2356" t="s">
        <v>343</v>
      </c>
    </row>
    <row r="2357" spans="1:1" x14ac:dyDescent="0.25">
      <c r="A2357">
        <v>241199</v>
      </c>
    </row>
    <row r="2358" spans="1:1" x14ac:dyDescent="0.25">
      <c r="A2358" t="s">
        <v>779</v>
      </c>
    </row>
    <row r="2359" spans="1:1" x14ac:dyDescent="0.25">
      <c r="A2359" t="s">
        <v>343</v>
      </c>
    </row>
    <row r="2360" spans="1:1" x14ac:dyDescent="0.25">
      <c r="A2360">
        <v>241201</v>
      </c>
    </row>
    <row r="2361" spans="1:1" x14ac:dyDescent="0.25">
      <c r="A2361" t="s">
        <v>780</v>
      </c>
    </row>
    <row r="2362" spans="1:1" x14ac:dyDescent="0.25">
      <c r="A2362" t="s">
        <v>343</v>
      </c>
    </row>
    <row r="2363" spans="1:1" x14ac:dyDescent="0.25">
      <c r="A2363">
        <v>241202</v>
      </c>
    </row>
    <row r="2364" spans="1:1" x14ac:dyDescent="0.25">
      <c r="A2364" t="s">
        <v>781</v>
      </c>
    </row>
    <row r="2365" spans="1:1" x14ac:dyDescent="0.25">
      <c r="A2365" t="s">
        <v>343</v>
      </c>
    </row>
    <row r="2366" spans="1:1" x14ac:dyDescent="0.25">
      <c r="A2366">
        <v>241203</v>
      </c>
    </row>
    <row r="2367" spans="1:1" x14ac:dyDescent="0.25">
      <c r="A2367" t="s">
        <v>782</v>
      </c>
    </row>
    <row r="2368" spans="1:1" x14ac:dyDescent="0.25">
      <c r="A2368" t="s">
        <v>343</v>
      </c>
    </row>
    <row r="2369" spans="1:1" x14ac:dyDescent="0.25">
      <c r="A2369">
        <v>241204</v>
      </c>
    </row>
    <row r="2370" spans="1:1" x14ac:dyDescent="0.25">
      <c r="A2370" t="s">
        <v>783</v>
      </c>
    </row>
    <row r="2371" spans="1:1" x14ac:dyDescent="0.25">
      <c r="A2371" t="s">
        <v>343</v>
      </c>
    </row>
    <row r="2372" spans="1:1" x14ac:dyDescent="0.25">
      <c r="A2372">
        <v>241205</v>
      </c>
    </row>
    <row r="2373" spans="1:1" x14ac:dyDescent="0.25">
      <c r="A2373" t="s">
        <v>784</v>
      </c>
    </row>
    <row r="2374" spans="1:1" x14ac:dyDescent="0.25">
      <c r="A2374" t="s">
        <v>343</v>
      </c>
    </row>
    <row r="2375" spans="1:1" x14ac:dyDescent="0.25">
      <c r="A2375">
        <v>241300</v>
      </c>
    </row>
    <row r="2376" spans="1:1" x14ac:dyDescent="0.25">
      <c r="A2376" t="s">
        <v>785</v>
      </c>
    </row>
    <row r="2377" spans="1:1" x14ac:dyDescent="0.25">
      <c r="A2377" t="s">
        <v>343</v>
      </c>
    </row>
    <row r="2378" spans="1:1" x14ac:dyDescent="0.25">
      <c r="A2378">
        <v>241301</v>
      </c>
    </row>
    <row r="2379" spans="1:1" x14ac:dyDescent="0.25">
      <c r="A2379" t="s">
        <v>786</v>
      </c>
    </row>
    <row r="2380" spans="1:1" x14ac:dyDescent="0.25">
      <c r="A2380" t="s">
        <v>49</v>
      </c>
    </row>
    <row r="2381" spans="1:1" x14ac:dyDescent="0.25">
      <c r="A2381" t="s">
        <v>50</v>
      </c>
    </row>
    <row r="2382" spans="1:1" x14ac:dyDescent="0.25">
      <c r="A2382" t="s">
        <v>787</v>
      </c>
    </row>
    <row r="2383" spans="1:1" x14ac:dyDescent="0.25">
      <c r="A2383" t="s">
        <v>0</v>
      </c>
    </row>
    <row r="2384" spans="1:1" x14ac:dyDescent="0.25">
      <c r="A2384" t="s">
        <v>343</v>
      </c>
    </row>
    <row r="2385" spans="1:1" x14ac:dyDescent="0.25">
      <c r="A2385">
        <v>241302</v>
      </c>
    </row>
    <row r="2386" spans="1:1" x14ac:dyDescent="0.25">
      <c r="A2386" t="s">
        <v>788</v>
      </c>
    </row>
    <row r="2387" spans="1:1" x14ac:dyDescent="0.25">
      <c r="A2387" t="s">
        <v>343</v>
      </c>
    </row>
    <row r="2388" spans="1:1" x14ac:dyDescent="0.25">
      <c r="A2388">
        <v>241303</v>
      </c>
    </row>
    <row r="2389" spans="1:1" x14ac:dyDescent="0.25">
      <c r="A2389" t="s">
        <v>789</v>
      </c>
    </row>
    <row r="2390" spans="1:1" x14ac:dyDescent="0.25">
      <c r="A2390" t="s">
        <v>343</v>
      </c>
    </row>
    <row r="2391" spans="1:1" x14ac:dyDescent="0.25">
      <c r="A2391">
        <v>241304</v>
      </c>
    </row>
    <row r="2392" spans="1:1" x14ac:dyDescent="0.25">
      <c r="A2392" t="s">
        <v>790</v>
      </c>
    </row>
    <row r="2393" spans="1:1" x14ac:dyDescent="0.25">
      <c r="A2393" t="s">
        <v>343</v>
      </c>
    </row>
    <row r="2394" spans="1:1" x14ac:dyDescent="0.25">
      <c r="A2394">
        <v>241305</v>
      </c>
    </row>
    <row r="2395" spans="1:1" x14ac:dyDescent="0.25">
      <c r="A2395" t="s">
        <v>791</v>
      </c>
    </row>
    <row r="2396" spans="1:1" x14ac:dyDescent="0.25">
      <c r="A2396" t="s">
        <v>343</v>
      </c>
    </row>
    <row r="2397" spans="1:1" x14ac:dyDescent="0.25">
      <c r="A2397">
        <v>241306</v>
      </c>
    </row>
    <row r="2398" spans="1:1" x14ac:dyDescent="0.25">
      <c r="A2398" t="s">
        <v>792</v>
      </c>
    </row>
    <row r="2399" spans="1:1" x14ac:dyDescent="0.25">
      <c r="A2399" t="s">
        <v>343</v>
      </c>
    </row>
    <row r="2400" spans="1:1" x14ac:dyDescent="0.25">
      <c r="A2400">
        <v>241307</v>
      </c>
    </row>
    <row r="2401" spans="1:1" x14ac:dyDescent="0.25">
      <c r="A2401" t="s">
        <v>793</v>
      </c>
    </row>
    <row r="2402" spans="1:1" x14ac:dyDescent="0.25">
      <c r="A2402" t="s">
        <v>343</v>
      </c>
    </row>
    <row r="2403" spans="1:1" x14ac:dyDescent="0.25">
      <c r="A2403">
        <v>241308</v>
      </c>
    </row>
    <row r="2404" spans="1:1" x14ac:dyDescent="0.25">
      <c r="A2404" t="s">
        <v>794</v>
      </c>
    </row>
    <row r="2405" spans="1:1" x14ac:dyDescent="0.25">
      <c r="A2405" t="s">
        <v>343</v>
      </c>
    </row>
    <row r="2406" spans="1:1" x14ac:dyDescent="0.25">
      <c r="A2406">
        <v>241309</v>
      </c>
    </row>
    <row r="2407" spans="1:1" x14ac:dyDescent="0.25">
      <c r="A2407" t="s">
        <v>795</v>
      </c>
    </row>
    <row r="2408" spans="1:1" x14ac:dyDescent="0.25">
      <c r="A2408" t="s">
        <v>343</v>
      </c>
    </row>
    <row r="2409" spans="1:1" x14ac:dyDescent="0.25">
      <c r="A2409">
        <v>241311</v>
      </c>
    </row>
    <row r="2410" spans="1:1" x14ac:dyDescent="0.25">
      <c r="A2410" t="s">
        <v>796</v>
      </c>
    </row>
    <row r="2411" spans="1:1" x14ac:dyDescent="0.25">
      <c r="A2411" t="s">
        <v>343</v>
      </c>
    </row>
    <row r="2412" spans="1:1" x14ac:dyDescent="0.25">
      <c r="A2412">
        <v>241312</v>
      </c>
    </row>
    <row r="2413" spans="1:1" x14ac:dyDescent="0.25">
      <c r="A2413" t="s">
        <v>797</v>
      </c>
    </row>
    <row r="2414" spans="1:1" x14ac:dyDescent="0.25">
      <c r="A2414" t="s">
        <v>343</v>
      </c>
    </row>
    <row r="2415" spans="1:1" x14ac:dyDescent="0.25">
      <c r="A2415">
        <v>242000</v>
      </c>
    </row>
    <row r="2416" spans="1:1" x14ac:dyDescent="0.25">
      <c r="A2416" t="s">
        <v>798</v>
      </c>
    </row>
    <row r="2417" spans="1:1" x14ac:dyDescent="0.25">
      <c r="A2417" t="s">
        <v>343</v>
      </c>
    </row>
    <row r="2418" spans="1:1" x14ac:dyDescent="0.25">
      <c r="A2418">
        <v>242100</v>
      </c>
    </row>
    <row r="2419" spans="1:1" x14ac:dyDescent="0.25">
      <c r="A2419" t="s">
        <v>799</v>
      </c>
    </row>
    <row r="2420" spans="1:1" x14ac:dyDescent="0.25">
      <c r="A2420" t="s">
        <v>343</v>
      </c>
    </row>
    <row r="2421" spans="1:1" x14ac:dyDescent="0.25">
      <c r="A2421">
        <v>242101</v>
      </c>
    </row>
    <row r="2422" spans="1:1" x14ac:dyDescent="0.25">
      <c r="A2422" t="s">
        <v>800</v>
      </c>
    </row>
    <row r="2423" spans="1:1" x14ac:dyDescent="0.25">
      <c r="A2423" t="s">
        <v>343</v>
      </c>
    </row>
    <row r="2424" spans="1:1" x14ac:dyDescent="0.25">
      <c r="A2424">
        <v>242102</v>
      </c>
    </row>
    <row r="2425" spans="1:1" x14ac:dyDescent="0.25">
      <c r="A2425" t="s">
        <v>801</v>
      </c>
    </row>
    <row r="2426" spans="1:1" x14ac:dyDescent="0.25">
      <c r="A2426" t="s">
        <v>343</v>
      </c>
    </row>
    <row r="2427" spans="1:1" x14ac:dyDescent="0.25">
      <c r="A2427">
        <v>242103</v>
      </c>
    </row>
    <row r="2428" spans="1:1" x14ac:dyDescent="0.25">
      <c r="A2428" t="s">
        <v>802</v>
      </c>
    </row>
    <row r="2429" spans="1:1" x14ac:dyDescent="0.25">
      <c r="A2429" t="s">
        <v>343</v>
      </c>
    </row>
    <row r="2430" spans="1:1" x14ac:dyDescent="0.25">
      <c r="A2430">
        <v>242104</v>
      </c>
    </row>
    <row r="2431" spans="1:1" x14ac:dyDescent="0.25">
      <c r="A2431" t="s">
        <v>803</v>
      </c>
    </row>
    <row r="2432" spans="1:1" x14ac:dyDescent="0.25">
      <c r="A2432" t="s">
        <v>343</v>
      </c>
    </row>
    <row r="2433" spans="1:1" x14ac:dyDescent="0.25">
      <c r="A2433">
        <v>242200</v>
      </c>
    </row>
    <row r="2434" spans="1:1" x14ac:dyDescent="0.25">
      <c r="A2434" t="s">
        <v>804</v>
      </c>
    </row>
    <row r="2435" spans="1:1" x14ac:dyDescent="0.25">
      <c r="A2435" t="s">
        <v>343</v>
      </c>
    </row>
    <row r="2436" spans="1:1" x14ac:dyDescent="0.25">
      <c r="A2436">
        <v>242201</v>
      </c>
    </row>
    <row r="2437" spans="1:1" x14ac:dyDescent="0.25">
      <c r="A2437" t="s">
        <v>805</v>
      </c>
    </row>
    <row r="2438" spans="1:1" x14ac:dyDescent="0.25">
      <c r="A2438" t="s">
        <v>343</v>
      </c>
    </row>
    <row r="2439" spans="1:1" x14ac:dyDescent="0.25">
      <c r="A2439">
        <v>242202</v>
      </c>
    </row>
    <row r="2440" spans="1:1" x14ac:dyDescent="0.25">
      <c r="A2440" t="s">
        <v>806</v>
      </c>
    </row>
    <row r="2441" spans="1:1" x14ac:dyDescent="0.25">
      <c r="A2441" t="s">
        <v>343</v>
      </c>
    </row>
    <row r="2442" spans="1:1" x14ac:dyDescent="0.25">
      <c r="A2442">
        <v>242203</v>
      </c>
    </row>
    <row r="2443" spans="1:1" x14ac:dyDescent="0.25">
      <c r="A2443" t="s">
        <v>807</v>
      </c>
    </row>
    <row r="2444" spans="1:1" x14ac:dyDescent="0.25">
      <c r="A2444" t="s">
        <v>343</v>
      </c>
    </row>
    <row r="2445" spans="1:1" x14ac:dyDescent="0.25">
      <c r="A2445">
        <v>242204</v>
      </c>
    </row>
    <row r="2446" spans="1:1" x14ac:dyDescent="0.25">
      <c r="A2446" t="s">
        <v>808</v>
      </c>
    </row>
    <row r="2447" spans="1:1" x14ac:dyDescent="0.25">
      <c r="A2447" t="s">
        <v>343</v>
      </c>
    </row>
    <row r="2448" spans="1:1" x14ac:dyDescent="0.25">
      <c r="A2448">
        <v>242205</v>
      </c>
    </row>
    <row r="2449" spans="1:1" x14ac:dyDescent="0.25">
      <c r="A2449" t="s">
        <v>809</v>
      </c>
    </row>
    <row r="2450" spans="1:1" x14ac:dyDescent="0.25">
      <c r="A2450" t="s">
        <v>343</v>
      </c>
    </row>
    <row r="2451" spans="1:1" x14ac:dyDescent="0.25">
      <c r="A2451">
        <v>242206</v>
      </c>
    </row>
    <row r="2452" spans="1:1" x14ac:dyDescent="0.25">
      <c r="A2452" t="s">
        <v>810</v>
      </c>
    </row>
    <row r="2453" spans="1:1" x14ac:dyDescent="0.25">
      <c r="A2453" t="s">
        <v>343</v>
      </c>
    </row>
    <row r="2454" spans="1:1" x14ac:dyDescent="0.25">
      <c r="A2454">
        <v>242207</v>
      </c>
    </row>
    <row r="2455" spans="1:1" x14ac:dyDescent="0.25">
      <c r="A2455" t="s">
        <v>811</v>
      </c>
    </row>
    <row r="2456" spans="1:1" x14ac:dyDescent="0.25">
      <c r="A2456" t="s">
        <v>343</v>
      </c>
    </row>
    <row r="2457" spans="1:1" x14ac:dyDescent="0.25">
      <c r="A2457">
        <v>242300</v>
      </c>
    </row>
    <row r="2458" spans="1:1" x14ac:dyDescent="0.25">
      <c r="A2458" t="s">
        <v>812</v>
      </c>
    </row>
    <row r="2459" spans="1:1" x14ac:dyDescent="0.25">
      <c r="A2459" t="s">
        <v>343</v>
      </c>
    </row>
    <row r="2460" spans="1:1" x14ac:dyDescent="0.25">
      <c r="A2460">
        <v>242310</v>
      </c>
    </row>
    <row r="2461" spans="1:1" x14ac:dyDescent="0.25">
      <c r="A2461" t="s">
        <v>813</v>
      </c>
    </row>
    <row r="2462" spans="1:1" x14ac:dyDescent="0.25">
      <c r="A2462" t="s">
        <v>343</v>
      </c>
    </row>
    <row r="2463" spans="1:1" x14ac:dyDescent="0.25">
      <c r="A2463">
        <v>242311</v>
      </c>
    </row>
    <row r="2464" spans="1:1" x14ac:dyDescent="0.25">
      <c r="A2464" t="s">
        <v>814</v>
      </c>
    </row>
    <row r="2465" spans="1:1" x14ac:dyDescent="0.25">
      <c r="A2465" t="s">
        <v>343</v>
      </c>
    </row>
    <row r="2466" spans="1:1" x14ac:dyDescent="0.25">
      <c r="A2466">
        <v>242312</v>
      </c>
    </row>
    <row r="2467" spans="1:1" x14ac:dyDescent="0.25">
      <c r="A2467" t="s">
        <v>815</v>
      </c>
    </row>
    <row r="2468" spans="1:1" x14ac:dyDescent="0.25">
      <c r="A2468" t="s">
        <v>343</v>
      </c>
    </row>
    <row r="2469" spans="1:1" x14ac:dyDescent="0.25">
      <c r="A2469">
        <v>242313</v>
      </c>
    </row>
    <row r="2470" spans="1:1" x14ac:dyDescent="0.25">
      <c r="A2470" t="s">
        <v>816</v>
      </c>
    </row>
    <row r="2471" spans="1:1" x14ac:dyDescent="0.25">
      <c r="A2471" t="s">
        <v>343</v>
      </c>
    </row>
    <row r="2472" spans="1:1" x14ac:dyDescent="0.25">
      <c r="A2472">
        <v>242314</v>
      </c>
    </row>
    <row r="2473" spans="1:1" x14ac:dyDescent="0.25">
      <c r="A2473" t="s">
        <v>817</v>
      </c>
    </row>
    <row r="2474" spans="1:1" x14ac:dyDescent="0.25">
      <c r="A2474" t="s">
        <v>343</v>
      </c>
    </row>
    <row r="2475" spans="1:1" x14ac:dyDescent="0.25">
      <c r="A2475">
        <v>242315</v>
      </c>
    </row>
    <row r="2476" spans="1:1" x14ac:dyDescent="0.25">
      <c r="A2476" t="s">
        <v>818</v>
      </c>
    </row>
    <row r="2477" spans="1:1" x14ac:dyDescent="0.25">
      <c r="A2477" t="s">
        <v>343</v>
      </c>
    </row>
    <row r="2478" spans="1:1" x14ac:dyDescent="0.25">
      <c r="A2478">
        <v>242316</v>
      </c>
    </row>
    <row r="2479" spans="1:1" x14ac:dyDescent="0.25">
      <c r="A2479" t="s">
        <v>819</v>
      </c>
    </row>
    <row r="2480" spans="1:1" x14ac:dyDescent="0.25">
      <c r="A2480" t="s">
        <v>343</v>
      </c>
    </row>
    <row r="2481" spans="1:1" x14ac:dyDescent="0.25">
      <c r="A2481">
        <v>242317</v>
      </c>
    </row>
    <row r="2482" spans="1:1" x14ac:dyDescent="0.25">
      <c r="A2482" t="s">
        <v>820</v>
      </c>
    </row>
    <row r="2483" spans="1:1" x14ac:dyDescent="0.25">
      <c r="A2483" t="s">
        <v>343</v>
      </c>
    </row>
    <row r="2484" spans="1:1" x14ac:dyDescent="0.25">
      <c r="A2484">
        <v>242318</v>
      </c>
    </row>
    <row r="2485" spans="1:1" x14ac:dyDescent="0.25">
      <c r="A2485" t="s">
        <v>821</v>
      </c>
    </row>
    <row r="2486" spans="1:1" x14ac:dyDescent="0.25">
      <c r="A2486" t="s">
        <v>343</v>
      </c>
    </row>
    <row r="2487" spans="1:1" x14ac:dyDescent="0.25">
      <c r="A2487">
        <v>242320</v>
      </c>
    </row>
    <row r="2488" spans="1:1" x14ac:dyDescent="0.25">
      <c r="A2488" t="s">
        <v>822</v>
      </c>
    </row>
    <row r="2489" spans="1:1" x14ac:dyDescent="0.25">
      <c r="A2489" t="s">
        <v>343</v>
      </c>
    </row>
    <row r="2490" spans="1:1" x14ac:dyDescent="0.25">
      <c r="A2490">
        <v>242390</v>
      </c>
    </row>
    <row r="2491" spans="1:1" x14ac:dyDescent="0.25">
      <c r="A2491" t="s">
        <v>823</v>
      </c>
    </row>
    <row r="2492" spans="1:1" x14ac:dyDescent="0.25">
      <c r="A2492" t="s">
        <v>343</v>
      </c>
    </row>
    <row r="2493" spans="1:1" x14ac:dyDescent="0.25">
      <c r="A2493">
        <v>242391</v>
      </c>
    </row>
    <row r="2494" spans="1:1" x14ac:dyDescent="0.25">
      <c r="A2494" t="s">
        <v>824</v>
      </c>
    </row>
    <row r="2495" spans="1:1" x14ac:dyDescent="0.25">
      <c r="A2495" t="s">
        <v>343</v>
      </c>
    </row>
    <row r="2496" spans="1:1" x14ac:dyDescent="0.25">
      <c r="A2496">
        <v>242392</v>
      </c>
    </row>
    <row r="2497" spans="1:1" x14ac:dyDescent="0.25">
      <c r="A2497" t="s">
        <v>825</v>
      </c>
    </row>
    <row r="2498" spans="1:1" x14ac:dyDescent="0.25">
      <c r="A2498" t="s">
        <v>343</v>
      </c>
    </row>
    <row r="2499" spans="1:1" x14ac:dyDescent="0.25">
      <c r="A2499">
        <v>242393</v>
      </c>
    </row>
    <row r="2500" spans="1:1" x14ac:dyDescent="0.25">
      <c r="A2500" t="s">
        <v>826</v>
      </c>
    </row>
    <row r="2501" spans="1:1" x14ac:dyDescent="0.25">
      <c r="A2501" t="s">
        <v>343</v>
      </c>
    </row>
    <row r="2502" spans="1:1" x14ac:dyDescent="0.25">
      <c r="A2502">
        <v>242400</v>
      </c>
    </row>
    <row r="2503" spans="1:1" x14ac:dyDescent="0.25">
      <c r="A2503" t="s">
        <v>827</v>
      </c>
    </row>
    <row r="2504" spans="1:1" x14ac:dyDescent="0.25">
      <c r="A2504" t="s">
        <v>343</v>
      </c>
    </row>
    <row r="2505" spans="1:1" x14ac:dyDescent="0.25">
      <c r="A2505">
        <v>242411</v>
      </c>
    </row>
    <row r="2506" spans="1:1" x14ac:dyDescent="0.25">
      <c r="A2506" t="s">
        <v>828</v>
      </c>
    </row>
    <row r="2507" spans="1:1" x14ac:dyDescent="0.25">
      <c r="A2507" t="s">
        <v>343</v>
      </c>
    </row>
    <row r="2508" spans="1:1" x14ac:dyDescent="0.25">
      <c r="A2508">
        <v>242412</v>
      </c>
    </row>
    <row r="2509" spans="1:1" x14ac:dyDescent="0.25">
      <c r="A2509" t="s">
        <v>829</v>
      </c>
    </row>
    <row r="2510" spans="1:1" x14ac:dyDescent="0.25">
      <c r="A2510" t="s">
        <v>343</v>
      </c>
    </row>
    <row r="2511" spans="1:1" x14ac:dyDescent="0.25">
      <c r="A2511">
        <v>242413</v>
      </c>
    </row>
    <row r="2512" spans="1:1" x14ac:dyDescent="0.25">
      <c r="A2512" t="s">
        <v>830</v>
      </c>
    </row>
    <row r="2513" spans="1:1" x14ac:dyDescent="0.25">
      <c r="A2513" t="s">
        <v>343</v>
      </c>
    </row>
    <row r="2514" spans="1:1" x14ac:dyDescent="0.25">
      <c r="A2514">
        <v>242414</v>
      </c>
    </row>
    <row r="2515" spans="1:1" x14ac:dyDescent="0.25">
      <c r="A2515" t="s">
        <v>831</v>
      </c>
    </row>
    <row r="2516" spans="1:1" x14ac:dyDescent="0.25">
      <c r="A2516" t="s">
        <v>343</v>
      </c>
    </row>
    <row r="2517" spans="1:1" x14ac:dyDescent="0.25">
      <c r="A2517">
        <v>242415</v>
      </c>
    </row>
    <row r="2518" spans="1:1" x14ac:dyDescent="0.25">
      <c r="A2518" t="s">
        <v>832</v>
      </c>
    </row>
    <row r="2519" spans="1:1" x14ac:dyDescent="0.25">
      <c r="A2519" t="s">
        <v>343</v>
      </c>
    </row>
    <row r="2520" spans="1:1" x14ac:dyDescent="0.25">
      <c r="A2520">
        <v>242416</v>
      </c>
    </row>
    <row r="2521" spans="1:1" x14ac:dyDescent="0.25">
      <c r="A2521" t="s">
        <v>833</v>
      </c>
    </row>
    <row r="2522" spans="1:1" x14ac:dyDescent="0.25">
      <c r="A2522" t="s">
        <v>343</v>
      </c>
    </row>
    <row r="2523" spans="1:1" x14ac:dyDescent="0.25">
      <c r="A2523">
        <v>242417</v>
      </c>
    </row>
    <row r="2524" spans="1:1" x14ac:dyDescent="0.25">
      <c r="A2524" t="s">
        <v>834</v>
      </c>
    </row>
    <row r="2525" spans="1:1" x14ac:dyDescent="0.25">
      <c r="A2525" t="s">
        <v>343</v>
      </c>
    </row>
    <row r="2526" spans="1:1" x14ac:dyDescent="0.25">
      <c r="A2526">
        <v>242418</v>
      </c>
    </row>
    <row r="2527" spans="1:1" x14ac:dyDescent="0.25">
      <c r="A2527" t="s">
        <v>835</v>
      </c>
    </row>
    <row r="2528" spans="1:1" x14ac:dyDescent="0.25">
      <c r="A2528" t="s">
        <v>49</v>
      </c>
    </row>
    <row r="2529" spans="1:1" x14ac:dyDescent="0.25">
      <c r="A2529" t="s">
        <v>50</v>
      </c>
    </row>
    <row r="2530" spans="1:1" x14ac:dyDescent="0.25">
      <c r="A2530" t="s">
        <v>836</v>
      </c>
    </row>
    <row r="2531" spans="1:1" x14ac:dyDescent="0.25">
      <c r="A2531" t="s">
        <v>0</v>
      </c>
    </row>
    <row r="2532" spans="1:1" x14ac:dyDescent="0.25">
      <c r="A2532" t="s">
        <v>343</v>
      </c>
    </row>
    <row r="2533" spans="1:1" x14ac:dyDescent="0.25">
      <c r="A2533">
        <v>242419</v>
      </c>
    </row>
    <row r="2534" spans="1:1" x14ac:dyDescent="0.25">
      <c r="A2534" t="s">
        <v>837</v>
      </c>
    </row>
    <row r="2535" spans="1:1" x14ac:dyDescent="0.25">
      <c r="A2535" t="s">
        <v>343</v>
      </c>
    </row>
    <row r="2536" spans="1:1" x14ac:dyDescent="0.25">
      <c r="A2536">
        <v>242421</v>
      </c>
    </row>
    <row r="2537" spans="1:1" x14ac:dyDescent="0.25">
      <c r="A2537" t="s">
        <v>838</v>
      </c>
    </row>
    <row r="2538" spans="1:1" x14ac:dyDescent="0.25">
      <c r="A2538" t="s">
        <v>343</v>
      </c>
    </row>
    <row r="2539" spans="1:1" x14ac:dyDescent="0.25">
      <c r="A2539">
        <v>242422</v>
      </c>
    </row>
    <row r="2540" spans="1:1" x14ac:dyDescent="0.25">
      <c r="A2540" t="s">
        <v>839</v>
      </c>
    </row>
    <row r="2541" spans="1:1" x14ac:dyDescent="0.25">
      <c r="A2541" t="s">
        <v>343</v>
      </c>
    </row>
    <row r="2542" spans="1:1" x14ac:dyDescent="0.25">
      <c r="A2542">
        <v>242423</v>
      </c>
    </row>
    <row r="2543" spans="1:1" x14ac:dyDescent="0.25">
      <c r="A2543" t="s">
        <v>840</v>
      </c>
    </row>
    <row r="2544" spans="1:1" x14ac:dyDescent="0.25">
      <c r="A2544" t="s">
        <v>343</v>
      </c>
    </row>
    <row r="2545" spans="1:1" x14ac:dyDescent="0.25">
      <c r="A2545">
        <v>242424</v>
      </c>
    </row>
    <row r="2546" spans="1:1" x14ac:dyDescent="0.25">
      <c r="A2546" t="s">
        <v>841</v>
      </c>
    </row>
    <row r="2547" spans="1:1" x14ac:dyDescent="0.25">
      <c r="A2547" t="s">
        <v>343</v>
      </c>
    </row>
    <row r="2548" spans="1:1" x14ac:dyDescent="0.25">
      <c r="A2548">
        <v>242490</v>
      </c>
    </row>
    <row r="2549" spans="1:1" x14ac:dyDescent="0.25">
      <c r="A2549" t="s">
        <v>842</v>
      </c>
    </row>
    <row r="2550" spans="1:1" x14ac:dyDescent="0.25">
      <c r="A2550" t="s">
        <v>343</v>
      </c>
    </row>
    <row r="2551" spans="1:1" x14ac:dyDescent="0.25">
      <c r="A2551">
        <v>242491</v>
      </c>
    </row>
    <row r="2552" spans="1:1" x14ac:dyDescent="0.25">
      <c r="A2552" t="s">
        <v>843</v>
      </c>
    </row>
    <row r="2553" spans="1:1" x14ac:dyDescent="0.25">
      <c r="A2553" t="s">
        <v>343</v>
      </c>
    </row>
    <row r="2554" spans="1:1" x14ac:dyDescent="0.25">
      <c r="A2554">
        <v>242492</v>
      </c>
    </row>
    <row r="2555" spans="1:1" x14ac:dyDescent="0.25">
      <c r="A2555" t="s">
        <v>844</v>
      </c>
    </row>
    <row r="2556" spans="1:1" x14ac:dyDescent="0.25">
      <c r="A2556" t="s">
        <v>343</v>
      </c>
    </row>
    <row r="2557" spans="1:1" x14ac:dyDescent="0.25">
      <c r="A2557">
        <v>242493</v>
      </c>
    </row>
    <row r="2558" spans="1:1" x14ac:dyDescent="0.25">
      <c r="A2558" t="s">
        <v>845</v>
      </c>
    </row>
    <row r="2559" spans="1:1" x14ac:dyDescent="0.25">
      <c r="A2559" t="s">
        <v>343</v>
      </c>
    </row>
    <row r="2560" spans="1:1" x14ac:dyDescent="0.25">
      <c r="A2560">
        <v>242494</v>
      </c>
    </row>
    <row r="2561" spans="1:1" x14ac:dyDescent="0.25">
      <c r="A2561" t="s">
        <v>846</v>
      </c>
    </row>
    <row r="2562" spans="1:1" x14ac:dyDescent="0.25">
      <c r="A2562" t="s">
        <v>343</v>
      </c>
    </row>
    <row r="2563" spans="1:1" x14ac:dyDescent="0.25">
      <c r="A2563">
        <v>242495</v>
      </c>
    </row>
    <row r="2564" spans="1:1" x14ac:dyDescent="0.25">
      <c r="A2564" t="s">
        <v>847</v>
      </c>
    </row>
    <row r="2565" spans="1:1" x14ac:dyDescent="0.25">
      <c r="A2565" t="s">
        <v>343</v>
      </c>
    </row>
    <row r="2566" spans="1:1" x14ac:dyDescent="0.25">
      <c r="A2566">
        <v>242496</v>
      </c>
    </row>
    <row r="2567" spans="1:1" x14ac:dyDescent="0.25">
      <c r="A2567" t="s">
        <v>848</v>
      </c>
    </row>
    <row r="2568" spans="1:1" x14ac:dyDescent="0.25">
      <c r="A2568" t="s">
        <v>343</v>
      </c>
    </row>
    <row r="2569" spans="1:1" x14ac:dyDescent="0.25">
      <c r="A2569">
        <v>242497</v>
      </c>
    </row>
    <row r="2570" spans="1:1" x14ac:dyDescent="0.25">
      <c r="A2570" t="s">
        <v>849</v>
      </c>
    </row>
    <row r="2571" spans="1:1" x14ac:dyDescent="0.25">
      <c r="A2571" t="s">
        <v>343</v>
      </c>
    </row>
    <row r="2572" spans="1:1" x14ac:dyDescent="0.25">
      <c r="A2572">
        <v>242498</v>
      </c>
    </row>
    <row r="2573" spans="1:1" x14ac:dyDescent="0.25">
      <c r="A2573" t="s">
        <v>850</v>
      </c>
    </row>
    <row r="2574" spans="1:1" x14ac:dyDescent="0.25">
      <c r="A2574" t="s">
        <v>343</v>
      </c>
    </row>
    <row r="2575" spans="1:1" x14ac:dyDescent="0.25">
      <c r="A2575">
        <v>242900</v>
      </c>
    </row>
    <row r="2576" spans="1:1" x14ac:dyDescent="0.25">
      <c r="A2576" t="s">
        <v>851</v>
      </c>
    </row>
    <row r="2577" spans="1:1" x14ac:dyDescent="0.25">
      <c r="A2577" t="s">
        <v>343</v>
      </c>
    </row>
    <row r="2578" spans="1:1" x14ac:dyDescent="0.25">
      <c r="A2578">
        <v>242901</v>
      </c>
    </row>
    <row r="2579" spans="1:1" x14ac:dyDescent="0.25">
      <c r="A2579" t="s">
        <v>852</v>
      </c>
    </row>
    <row r="2580" spans="1:1" x14ac:dyDescent="0.25">
      <c r="A2580" t="s">
        <v>343</v>
      </c>
    </row>
    <row r="2581" spans="1:1" x14ac:dyDescent="0.25">
      <c r="A2581">
        <v>242902</v>
      </c>
    </row>
    <row r="2582" spans="1:1" x14ac:dyDescent="0.25">
      <c r="A2582" t="s">
        <v>853</v>
      </c>
    </row>
    <row r="2583" spans="1:1" x14ac:dyDescent="0.25">
      <c r="A2583" t="s">
        <v>343</v>
      </c>
    </row>
    <row r="2584" spans="1:1" x14ac:dyDescent="0.25">
      <c r="A2584">
        <v>242903</v>
      </c>
    </row>
    <row r="2585" spans="1:1" x14ac:dyDescent="0.25">
      <c r="A2585" t="s">
        <v>854</v>
      </c>
    </row>
    <row r="2586" spans="1:1" x14ac:dyDescent="0.25">
      <c r="A2586" t="s">
        <v>343</v>
      </c>
    </row>
    <row r="2587" spans="1:1" x14ac:dyDescent="0.25">
      <c r="A2587">
        <v>242904</v>
      </c>
    </row>
    <row r="2588" spans="1:1" x14ac:dyDescent="0.25">
      <c r="A2588" t="s">
        <v>855</v>
      </c>
    </row>
    <row r="2589" spans="1:1" x14ac:dyDescent="0.25">
      <c r="A2589" t="s">
        <v>343</v>
      </c>
    </row>
    <row r="2590" spans="1:1" x14ac:dyDescent="0.25">
      <c r="A2590">
        <v>242905</v>
      </c>
    </row>
    <row r="2591" spans="1:1" x14ac:dyDescent="0.25">
      <c r="A2591" t="s">
        <v>856</v>
      </c>
    </row>
    <row r="2592" spans="1:1" x14ac:dyDescent="0.25">
      <c r="A2592" t="s">
        <v>343</v>
      </c>
    </row>
    <row r="2593" spans="1:1" x14ac:dyDescent="0.25">
      <c r="A2593">
        <v>242906</v>
      </c>
    </row>
    <row r="2594" spans="1:1" x14ac:dyDescent="0.25">
      <c r="A2594" t="s">
        <v>857</v>
      </c>
    </row>
    <row r="2595" spans="1:1" x14ac:dyDescent="0.25">
      <c r="A2595" t="s">
        <v>343</v>
      </c>
    </row>
    <row r="2596" spans="1:1" x14ac:dyDescent="0.25">
      <c r="A2596">
        <v>242907</v>
      </c>
    </row>
    <row r="2597" spans="1:1" x14ac:dyDescent="0.25">
      <c r="A2597" t="s">
        <v>858</v>
      </c>
    </row>
    <row r="2598" spans="1:1" x14ac:dyDescent="0.25">
      <c r="A2598" t="s">
        <v>343</v>
      </c>
    </row>
    <row r="2599" spans="1:1" x14ac:dyDescent="0.25">
      <c r="A2599">
        <v>242908</v>
      </c>
    </row>
    <row r="2600" spans="1:1" x14ac:dyDescent="0.25">
      <c r="A2600" t="s">
        <v>859</v>
      </c>
    </row>
    <row r="2601" spans="1:1" x14ac:dyDescent="0.25">
      <c r="A2601" t="s">
        <v>343</v>
      </c>
    </row>
    <row r="2602" spans="1:1" x14ac:dyDescent="0.25">
      <c r="A2602">
        <v>242909</v>
      </c>
    </row>
    <row r="2603" spans="1:1" x14ac:dyDescent="0.25">
      <c r="A2603" t="s">
        <v>860</v>
      </c>
    </row>
    <row r="2604" spans="1:1" x14ac:dyDescent="0.25">
      <c r="A2604" t="s">
        <v>343</v>
      </c>
    </row>
    <row r="2605" spans="1:1" x14ac:dyDescent="0.25">
      <c r="A2605">
        <v>242911</v>
      </c>
    </row>
    <row r="2606" spans="1:1" x14ac:dyDescent="0.25">
      <c r="A2606" t="s">
        <v>861</v>
      </c>
    </row>
    <row r="2607" spans="1:1" x14ac:dyDescent="0.25">
      <c r="A2607" t="s">
        <v>343</v>
      </c>
    </row>
    <row r="2608" spans="1:1" x14ac:dyDescent="0.25">
      <c r="A2608">
        <v>242912</v>
      </c>
    </row>
    <row r="2609" spans="1:1" x14ac:dyDescent="0.25">
      <c r="A2609" t="s">
        <v>862</v>
      </c>
    </row>
    <row r="2610" spans="1:1" x14ac:dyDescent="0.25">
      <c r="A2610" t="s">
        <v>343</v>
      </c>
    </row>
    <row r="2611" spans="1:1" x14ac:dyDescent="0.25">
      <c r="A2611">
        <v>242913</v>
      </c>
    </row>
    <row r="2612" spans="1:1" x14ac:dyDescent="0.25">
      <c r="A2612" t="s">
        <v>863</v>
      </c>
    </row>
    <row r="2613" spans="1:1" x14ac:dyDescent="0.25">
      <c r="A2613" t="s">
        <v>343</v>
      </c>
    </row>
    <row r="2614" spans="1:1" x14ac:dyDescent="0.25">
      <c r="A2614">
        <v>242914</v>
      </c>
    </row>
    <row r="2615" spans="1:1" x14ac:dyDescent="0.25">
      <c r="A2615" t="s">
        <v>864</v>
      </c>
    </row>
    <row r="2616" spans="1:1" x14ac:dyDescent="0.25">
      <c r="A2616" t="s">
        <v>343</v>
      </c>
    </row>
    <row r="2617" spans="1:1" x14ac:dyDescent="0.25">
      <c r="A2617">
        <v>242915</v>
      </c>
    </row>
    <row r="2618" spans="1:1" x14ac:dyDescent="0.25">
      <c r="A2618" t="s">
        <v>865</v>
      </c>
    </row>
    <row r="2619" spans="1:1" x14ac:dyDescent="0.25">
      <c r="A2619" t="s">
        <v>343</v>
      </c>
    </row>
    <row r="2620" spans="1:1" x14ac:dyDescent="0.25">
      <c r="A2620">
        <v>242916</v>
      </c>
    </row>
    <row r="2621" spans="1:1" x14ac:dyDescent="0.25">
      <c r="A2621" t="s">
        <v>866</v>
      </c>
    </row>
    <row r="2622" spans="1:1" x14ac:dyDescent="0.25">
      <c r="A2622" t="s">
        <v>343</v>
      </c>
    </row>
    <row r="2623" spans="1:1" x14ac:dyDescent="0.25">
      <c r="A2623">
        <v>242917</v>
      </c>
    </row>
    <row r="2624" spans="1:1" x14ac:dyDescent="0.25">
      <c r="A2624" t="s">
        <v>867</v>
      </c>
    </row>
    <row r="2625" spans="1:1" x14ac:dyDescent="0.25">
      <c r="A2625" t="s">
        <v>343</v>
      </c>
    </row>
    <row r="2626" spans="1:1" x14ac:dyDescent="0.25">
      <c r="A2626">
        <v>242918</v>
      </c>
    </row>
    <row r="2627" spans="1:1" x14ac:dyDescent="0.25">
      <c r="A2627" t="s">
        <v>868</v>
      </c>
    </row>
    <row r="2628" spans="1:1" x14ac:dyDescent="0.25">
      <c r="A2628" t="s">
        <v>343</v>
      </c>
    </row>
    <row r="2629" spans="1:1" x14ac:dyDescent="0.25">
      <c r="A2629">
        <v>242919</v>
      </c>
    </row>
    <row r="2630" spans="1:1" x14ac:dyDescent="0.25">
      <c r="A2630" t="s">
        <v>869</v>
      </c>
    </row>
    <row r="2631" spans="1:1" x14ac:dyDescent="0.25">
      <c r="A2631" t="s">
        <v>343</v>
      </c>
    </row>
    <row r="2632" spans="1:1" x14ac:dyDescent="0.25">
      <c r="A2632">
        <v>242921</v>
      </c>
    </row>
    <row r="2633" spans="1:1" x14ac:dyDescent="0.25">
      <c r="A2633" t="s">
        <v>870</v>
      </c>
    </row>
    <row r="2634" spans="1:1" x14ac:dyDescent="0.25">
      <c r="A2634" t="s">
        <v>343</v>
      </c>
    </row>
    <row r="2635" spans="1:1" x14ac:dyDescent="0.25">
      <c r="A2635">
        <v>243000</v>
      </c>
    </row>
    <row r="2636" spans="1:1" x14ac:dyDescent="0.25">
      <c r="A2636" t="s">
        <v>871</v>
      </c>
    </row>
    <row r="2637" spans="1:1" x14ac:dyDescent="0.25">
      <c r="A2637" t="s">
        <v>343</v>
      </c>
    </row>
    <row r="2638" spans="1:1" x14ac:dyDescent="0.25">
      <c r="A2638">
        <v>243001</v>
      </c>
    </row>
    <row r="2639" spans="1:1" x14ac:dyDescent="0.25">
      <c r="A2639" t="s">
        <v>871</v>
      </c>
    </row>
    <row r="2640" spans="1:1" x14ac:dyDescent="0.25">
      <c r="A2640" t="s">
        <v>343</v>
      </c>
    </row>
    <row r="2641" spans="1:1" x14ac:dyDescent="0.25">
      <c r="A2641">
        <v>243002</v>
      </c>
    </row>
    <row r="2642" spans="1:1" x14ac:dyDescent="0.25">
      <c r="A2642" t="s">
        <v>872</v>
      </c>
    </row>
    <row r="2643" spans="1:1" x14ac:dyDescent="0.25">
      <c r="A2643" t="s">
        <v>343</v>
      </c>
    </row>
    <row r="2644" spans="1:1" x14ac:dyDescent="0.25">
      <c r="A2644">
        <v>243003</v>
      </c>
    </row>
    <row r="2645" spans="1:1" x14ac:dyDescent="0.25">
      <c r="A2645" t="s">
        <v>873</v>
      </c>
    </row>
    <row r="2646" spans="1:1" x14ac:dyDescent="0.25">
      <c r="A2646" t="s">
        <v>343</v>
      </c>
    </row>
    <row r="2647" spans="1:1" x14ac:dyDescent="0.25">
      <c r="A2647">
        <v>243004</v>
      </c>
    </row>
    <row r="2648" spans="1:1" x14ac:dyDescent="0.25">
      <c r="A2648" t="s">
        <v>874</v>
      </c>
    </row>
    <row r="2649" spans="1:1" x14ac:dyDescent="0.25">
      <c r="A2649" t="s">
        <v>343</v>
      </c>
    </row>
    <row r="2650" spans="1:1" x14ac:dyDescent="0.25">
      <c r="A2650">
        <v>250000</v>
      </c>
    </row>
    <row r="2651" spans="1:1" x14ac:dyDescent="0.25">
      <c r="A2651" t="s">
        <v>875</v>
      </c>
    </row>
    <row r="2652" spans="1:1" x14ac:dyDescent="0.25">
      <c r="A2652" t="s">
        <v>343</v>
      </c>
    </row>
    <row r="2653" spans="1:1" x14ac:dyDescent="0.25">
      <c r="A2653">
        <v>251100</v>
      </c>
    </row>
    <row r="2654" spans="1:1" x14ac:dyDescent="0.25">
      <c r="A2654" t="s">
        <v>876</v>
      </c>
    </row>
    <row r="2655" spans="1:1" x14ac:dyDescent="0.25">
      <c r="A2655" t="s">
        <v>343</v>
      </c>
    </row>
    <row r="2656" spans="1:1" x14ac:dyDescent="0.25">
      <c r="A2656">
        <v>251110</v>
      </c>
    </row>
    <row r="2657" spans="1:1" x14ac:dyDescent="0.25">
      <c r="A2657" t="s">
        <v>877</v>
      </c>
    </row>
    <row r="2658" spans="1:1" x14ac:dyDescent="0.25">
      <c r="A2658" t="s">
        <v>343</v>
      </c>
    </row>
    <row r="2659" spans="1:1" x14ac:dyDescent="0.25">
      <c r="A2659">
        <v>251111</v>
      </c>
    </row>
    <row r="2660" spans="1:1" x14ac:dyDescent="0.25">
      <c r="A2660" t="s">
        <v>878</v>
      </c>
    </row>
    <row r="2661" spans="1:1" x14ac:dyDescent="0.25">
      <c r="A2661" t="s">
        <v>343</v>
      </c>
    </row>
    <row r="2662" spans="1:1" x14ac:dyDescent="0.25">
      <c r="A2662">
        <v>251112</v>
      </c>
    </row>
    <row r="2663" spans="1:1" x14ac:dyDescent="0.25">
      <c r="A2663" t="s">
        <v>879</v>
      </c>
    </row>
    <row r="2664" spans="1:1" x14ac:dyDescent="0.25">
      <c r="A2664" t="s">
        <v>343</v>
      </c>
    </row>
    <row r="2665" spans="1:1" x14ac:dyDescent="0.25">
      <c r="A2665">
        <v>251120</v>
      </c>
    </row>
    <row r="2666" spans="1:1" x14ac:dyDescent="0.25">
      <c r="A2666" t="s">
        <v>880</v>
      </c>
    </row>
    <row r="2667" spans="1:1" x14ac:dyDescent="0.25">
      <c r="A2667" t="s">
        <v>343</v>
      </c>
    </row>
    <row r="2668" spans="1:1" x14ac:dyDescent="0.25">
      <c r="A2668">
        <v>251900</v>
      </c>
    </row>
    <row r="2669" spans="1:1" x14ac:dyDescent="0.25">
      <c r="A2669" t="s">
        <v>881</v>
      </c>
    </row>
    <row r="2670" spans="1:1" x14ac:dyDescent="0.25">
      <c r="A2670" t="s">
        <v>343</v>
      </c>
    </row>
    <row r="2671" spans="1:1" x14ac:dyDescent="0.25">
      <c r="A2671">
        <v>251901</v>
      </c>
    </row>
    <row r="2672" spans="1:1" x14ac:dyDescent="0.25">
      <c r="A2672" t="s">
        <v>882</v>
      </c>
    </row>
    <row r="2673" spans="1:1" x14ac:dyDescent="0.25">
      <c r="A2673" t="s">
        <v>343</v>
      </c>
    </row>
    <row r="2674" spans="1:1" x14ac:dyDescent="0.25">
      <c r="A2674">
        <v>251902</v>
      </c>
    </row>
    <row r="2675" spans="1:1" x14ac:dyDescent="0.25">
      <c r="A2675" t="s">
        <v>883</v>
      </c>
    </row>
    <row r="2676" spans="1:1" x14ac:dyDescent="0.25">
      <c r="A2676" t="s">
        <v>343</v>
      </c>
    </row>
    <row r="2677" spans="1:1" x14ac:dyDescent="0.25">
      <c r="A2677">
        <v>251903</v>
      </c>
    </row>
    <row r="2678" spans="1:1" x14ac:dyDescent="0.25">
      <c r="A2678" t="s">
        <v>884</v>
      </c>
    </row>
    <row r="2679" spans="1:1" x14ac:dyDescent="0.25">
      <c r="A2679" t="s">
        <v>343</v>
      </c>
    </row>
    <row r="2680" spans="1:1" x14ac:dyDescent="0.25">
      <c r="A2680">
        <v>251904</v>
      </c>
    </row>
    <row r="2681" spans="1:1" x14ac:dyDescent="0.25">
      <c r="A2681" t="s">
        <v>885</v>
      </c>
    </row>
    <row r="2682" spans="1:1" x14ac:dyDescent="0.25">
      <c r="A2682" t="s">
        <v>49</v>
      </c>
    </row>
    <row r="2683" spans="1:1" x14ac:dyDescent="0.25">
      <c r="A2683" t="s">
        <v>50</v>
      </c>
    </row>
    <row r="2684" spans="1:1" x14ac:dyDescent="0.25">
      <c r="A2684" t="s">
        <v>886</v>
      </c>
    </row>
    <row r="2685" spans="1:1" x14ac:dyDescent="0.25">
      <c r="A2685" t="s">
        <v>0</v>
      </c>
    </row>
    <row r="2686" spans="1:1" x14ac:dyDescent="0.25">
      <c r="A2686" t="s">
        <v>343</v>
      </c>
    </row>
    <row r="2687" spans="1:1" x14ac:dyDescent="0.25">
      <c r="A2687">
        <v>251905</v>
      </c>
    </row>
    <row r="2688" spans="1:1" x14ac:dyDescent="0.25">
      <c r="A2688" t="s">
        <v>887</v>
      </c>
    </row>
    <row r="2689" spans="1:1" x14ac:dyDescent="0.25">
      <c r="A2689" t="s">
        <v>343</v>
      </c>
    </row>
    <row r="2690" spans="1:1" x14ac:dyDescent="0.25">
      <c r="A2690">
        <v>251906</v>
      </c>
    </row>
    <row r="2691" spans="1:1" x14ac:dyDescent="0.25">
      <c r="A2691" t="s">
        <v>888</v>
      </c>
    </row>
    <row r="2692" spans="1:1" x14ac:dyDescent="0.25">
      <c r="A2692" t="s">
        <v>343</v>
      </c>
    </row>
    <row r="2693" spans="1:1" x14ac:dyDescent="0.25">
      <c r="A2693">
        <v>251907</v>
      </c>
    </row>
    <row r="2694" spans="1:1" x14ac:dyDescent="0.25">
      <c r="A2694" t="s">
        <v>889</v>
      </c>
    </row>
    <row r="2695" spans="1:1" x14ac:dyDescent="0.25">
      <c r="A2695" t="s">
        <v>343</v>
      </c>
    </row>
    <row r="2696" spans="1:1" x14ac:dyDescent="0.25">
      <c r="A2696">
        <v>251908</v>
      </c>
    </row>
    <row r="2697" spans="1:1" x14ac:dyDescent="0.25">
      <c r="A2697" t="s">
        <v>890</v>
      </c>
    </row>
    <row r="2698" spans="1:1" x14ac:dyDescent="0.25">
      <c r="A2698" t="s">
        <v>343</v>
      </c>
    </row>
    <row r="2699" spans="1:1" x14ac:dyDescent="0.25">
      <c r="A2699">
        <v>251909</v>
      </c>
    </row>
    <row r="2700" spans="1:1" x14ac:dyDescent="0.25">
      <c r="A2700" t="s">
        <v>891</v>
      </c>
    </row>
    <row r="2701" spans="1:1" x14ac:dyDescent="0.25">
      <c r="A2701" t="s">
        <v>343</v>
      </c>
    </row>
    <row r="2702" spans="1:1" x14ac:dyDescent="0.25">
      <c r="A2702">
        <v>251911</v>
      </c>
    </row>
    <row r="2703" spans="1:1" x14ac:dyDescent="0.25">
      <c r="A2703" t="s">
        <v>892</v>
      </c>
    </row>
    <row r="2704" spans="1:1" x14ac:dyDescent="0.25">
      <c r="A2704" t="s">
        <v>343</v>
      </c>
    </row>
    <row r="2705" spans="1:1" x14ac:dyDescent="0.25">
      <c r="A2705">
        <v>251912</v>
      </c>
    </row>
    <row r="2706" spans="1:1" x14ac:dyDescent="0.25">
      <c r="A2706" t="s">
        <v>893</v>
      </c>
    </row>
    <row r="2707" spans="1:1" x14ac:dyDescent="0.25">
      <c r="A2707" t="s">
        <v>343</v>
      </c>
    </row>
    <row r="2708" spans="1:1" x14ac:dyDescent="0.25">
      <c r="A2708">
        <v>251913</v>
      </c>
    </row>
    <row r="2709" spans="1:1" x14ac:dyDescent="0.25">
      <c r="A2709" t="s">
        <v>894</v>
      </c>
    </row>
    <row r="2710" spans="1:1" x14ac:dyDescent="0.25">
      <c r="A2710" t="s">
        <v>343</v>
      </c>
    </row>
    <row r="2711" spans="1:1" x14ac:dyDescent="0.25">
      <c r="A2711">
        <v>252000</v>
      </c>
    </row>
    <row r="2712" spans="1:1" x14ac:dyDescent="0.25">
      <c r="A2712" t="s">
        <v>895</v>
      </c>
    </row>
    <row r="2713" spans="1:1" x14ac:dyDescent="0.25">
      <c r="A2713" t="s">
        <v>343</v>
      </c>
    </row>
    <row r="2714" spans="1:1" x14ac:dyDescent="0.25">
      <c r="A2714">
        <v>252010</v>
      </c>
    </row>
    <row r="2715" spans="1:1" x14ac:dyDescent="0.25">
      <c r="A2715" t="s">
        <v>896</v>
      </c>
    </row>
    <row r="2716" spans="1:1" x14ac:dyDescent="0.25">
      <c r="A2716" t="s">
        <v>343</v>
      </c>
    </row>
    <row r="2717" spans="1:1" x14ac:dyDescent="0.25">
      <c r="A2717">
        <v>252011</v>
      </c>
    </row>
    <row r="2718" spans="1:1" x14ac:dyDescent="0.25">
      <c r="A2718" t="s">
        <v>897</v>
      </c>
    </row>
    <row r="2719" spans="1:1" x14ac:dyDescent="0.25">
      <c r="A2719" t="s">
        <v>343</v>
      </c>
    </row>
    <row r="2720" spans="1:1" x14ac:dyDescent="0.25">
      <c r="A2720">
        <v>252012</v>
      </c>
    </row>
    <row r="2721" spans="1:1" x14ac:dyDescent="0.25">
      <c r="A2721" t="s">
        <v>898</v>
      </c>
    </row>
    <row r="2722" spans="1:1" x14ac:dyDescent="0.25">
      <c r="A2722" t="s">
        <v>343</v>
      </c>
    </row>
    <row r="2723" spans="1:1" x14ac:dyDescent="0.25">
      <c r="A2723">
        <v>252090</v>
      </c>
    </row>
    <row r="2724" spans="1:1" x14ac:dyDescent="0.25">
      <c r="A2724" t="s">
        <v>899</v>
      </c>
    </row>
    <row r="2725" spans="1:1" x14ac:dyDescent="0.25">
      <c r="A2725" t="s">
        <v>343</v>
      </c>
    </row>
    <row r="2726" spans="1:1" x14ac:dyDescent="0.25">
      <c r="A2726">
        <v>252091</v>
      </c>
    </row>
    <row r="2727" spans="1:1" x14ac:dyDescent="0.25">
      <c r="A2727" t="s">
        <v>900</v>
      </c>
    </row>
    <row r="2728" spans="1:1" x14ac:dyDescent="0.25">
      <c r="A2728" t="s">
        <v>343</v>
      </c>
    </row>
    <row r="2729" spans="1:1" x14ac:dyDescent="0.25">
      <c r="A2729">
        <v>252092</v>
      </c>
    </row>
    <row r="2730" spans="1:1" x14ac:dyDescent="0.25">
      <c r="A2730" t="s">
        <v>901</v>
      </c>
    </row>
    <row r="2731" spans="1:1" x14ac:dyDescent="0.25">
      <c r="A2731" t="s">
        <v>343</v>
      </c>
    </row>
    <row r="2732" spans="1:1" x14ac:dyDescent="0.25">
      <c r="A2732">
        <v>252093</v>
      </c>
    </row>
    <row r="2733" spans="1:1" x14ac:dyDescent="0.25">
      <c r="A2733" t="s">
        <v>902</v>
      </c>
    </row>
    <row r="2734" spans="1:1" x14ac:dyDescent="0.25">
      <c r="A2734" t="s">
        <v>343</v>
      </c>
    </row>
    <row r="2735" spans="1:1" x14ac:dyDescent="0.25">
      <c r="A2735">
        <v>252094</v>
      </c>
    </row>
    <row r="2736" spans="1:1" x14ac:dyDescent="0.25">
      <c r="A2736" t="s">
        <v>903</v>
      </c>
    </row>
    <row r="2737" spans="1:1" x14ac:dyDescent="0.25">
      <c r="A2737" t="s">
        <v>343</v>
      </c>
    </row>
    <row r="2738" spans="1:1" x14ac:dyDescent="0.25">
      <c r="A2738">
        <v>252095</v>
      </c>
    </row>
    <row r="2739" spans="1:1" x14ac:dyDescent="0.25">
      <c r="A2739" t="s">
        <v>904</v>
      </c>
    </row>
    <row r="2740" spans="1:1" x14ac:dyDescent="0.25">
      <c r="A2740" t="s">
        <v>343</v>
      </c>
    </row>
    <row r="2741" spans="1:1" x14ac:dyDescent="0.25">
      <c r="A2741">
        <v>252096</v>
      </c>
    </row>
    <row r="2742" spans="1:1" x14ac:dyDescent="0.25">
      <c r="A2742" t="s">
        <v>905</v>
      </c>
    </row>
    <row r="2743" spans="1:1" x14ac:dyDescent="0.25">
      <c r="A2743" t="s">
        <v>343</v>
      </c>
    </row>
    <row r="2744" spans="1:1" x14ac:dyDescent="0.25">
      <c r="A2744">
        <v>252097</v>
      </c>
    </row>
    <row r="2745" spans="1:1" x14ac:dyDescent="0.25">
      <c r="A2745" t="s">
        <v>906</v>
      </c>
    </row>
    <row r="2746" spans="1:1" x14ac:dyDescent="0.25">
      <c r="A2746" t="s">
        <v>343</v>
      </c>
    </row>
    <row r="2747" spans="1:1" x14ac:dyDescent="0.25">
      <c r="A2747">
        <v>252098</v>
      </c>
    </row>
    <row r="2748" spans="1:1" x14ac:dyDescent="0.25">
      <c r="A2748" t="s">
        <v>907</v>
      </c>
    </row>
    <row r="2749" spans="1:1" x14ac:dyDescent="0.25">
      <c r="A2749" t="s">
        <v>343</v>
      </c>
    </row>
    <row r="2750" spans="1:1" x14ac:dyDescent="0.25">
      <c r="A2750">
        <v>252099</v>
      </c>
    </row>
    <row r="2751" spans="1:1" x14ac:dyDescent="0.25">
      <c r="A2751" t="s">
        <v>908</v>
      </c>
    </row>
    <row r="2752" spans="1:1" x14ac:dyDescent="0.25">
      <c r="A2752" t="s">
        <v>343</v>
      </c>
    </row>
    <row r="2753" spans="1:1" x14ac:dyDescent="0.25">
      <c r="A2753">
        <v>260000</v>
      </c>
    </row>
    <row r="2754" spans="1:1" x14ac:dyDescent="0.25">
      <c r="A2754" t="s">
        <v>909</v>
      </c>
    </row>
    <row r="2755" spans="1:1" x14ac:dyDescent="0.25">
      <c r="A2755" t="s">
        <v>343</v>
      </c>
    </row>
    <row r="2756" spans="1:1" x14ac:dyDescent="0.25">
      <c r="A2756">
        <v>261000</v>
      </c>
    </row>
    <row r="2757" spans="1:1" x14ac:dyDescent="0.25">
      <c r="A2757" t="s">
        <v>910</v>
      </c>
    </row>
    <row r="2758" spans="1:1" x14ac:dyDescent="0.25">
      <c r="A2758" t="s">
        <v>343</v>
      </c>
    </row>
    <row r="2759" spans="1:1" x14ac:dyDescent="0.25">
      <c r="A2759">
        <v>261010</v>
      </c>
    </row>
    <row r="2760" spans="1:1" x14ac:dyDescent="0.25">
      <c r="A2760" t="s">
        <v>911</v>
      </c>
    </row>
    <row r="2761" spans="1:1" x14ac:dyDescent="0.25">
      <c r="A2761" t="s">
        <v>343</v>
      </c>
    </row>
    <row r="2762" spans="1:1" x14ac:dyDescent="0.25">
      <c r="A2762">
        <v>261011</v>
      </c>
    </row>
    <row r="2763" spans="1:1" x14ac:dyDescent="0.25">
      <c r="A2763" t="s">
        <v>912</v>
      </c>
    </row>
    <row r="2764" spans="1:1" x14ac:dyDescent="0.25">
      <c r="A2764" t="s">
        <v>343</v>
      </c>
    </row>
    <row r="2765" spans="1:1" x14ac:dyDescent="0.25">
      <c r="A2765">
        <v>261020</v>
      </c>
    </row>
    <row r="2766" spans="1:1" x14ac:dyDescent="0.25">
      <c r="A2766" t="s">
        <v>913</v>
      </c>
    </row>
    <row r="2767" spans="1:1" x14ac:dyDescent="0.25">
      <c r="A2767" t="s">
        <v>343</v>
      </c>
    </row>
    <row r="2768" spans="1:1" x14ac:dyDescent="0.25">
      <c r="A2768">
        <v>261021</v>
      </c>
    </row>
    <row r="2769" spans="1:1" x14ac:dyDescent="0.25">
      <c r="A2769" t="s">
        <v>914</v>
      </c>
    </row>
    <row r="2770" spans="1:1" x14ac:dyDescent="0.25">
      <c r="A2770" t="s">
        <v>343</v>
      </c>
    </row>
    <row r="2771" spans="1:1" x14ac:dyDescent="0.25">
      <c r="A2771">
        <v>261022</v>
      </c>
    </row>
    <row r="2772" spans="1:1" x14ac:dyDescent="0.25">
      <c r="A2772" t="s">
        <v>915</v>
      </c>
    </row>
    <row r="2773" spans="1:1" x14ac:dyDescent="0.25">
      <c r="A2773" t="s">
        <v>343</v>
      </c>
    </row>
    <row r="2774" spans="1:1" x14ac:dyDescent="0.25">
      <c r="A2774">
        <v>261023</v>
      </c>
    </row>
    <row r="2775" spans="1:1" x14ac:dyDescent="0.25">
      <c r="A2775" t="s">
        <v>916</v>
      </c>
    </row>
    <row r="2776" spans="1:1" x14ac:dyDescent="0.25">
      <c r="A2776" t="s">
        <v>343</v>
      </c>
    </row>
    <row r="2777" spans="1:1" x14ac:dyDescent="0.25">
      <c r="A2777">
        <v>261091</v>
      </c>
    </row>
    <row r="2778" spans="1:1" x14ac:dyDescent="0.25">
      <c r="A2778" t="s">
        <v>917</v>
      </c>
    </row>
    <row r="2779" spans="1:1" x14ac:dyDescent="0.25">
      <c r="A2779" t="s">
        <v>343</v>
      </c>
    </row>
    <row r="2780" spans="1:1" x14ac:dyDescent="0.25">
      <c r="A2780">
        <v>261092</v>
      </c>
    </row>
    <row r="2781" spans="1:1" x14ac:dyDescent="0.25">
      <c r="A2781" t="s">
        <v>918</v>
      </c>
    </row>
    <row r="2782" spans="1:1" x14ac:dyDescent="0.25">
      <c r="A2782" t="s">
        <v>343</v>
      </c>
    </row>
    <row r="2783" spans="1:1" x14ac:dyDescent="0.25">
      <c r="A2783">
        <v>261093</v>
      </c>
    </row>
    <row r="2784" spans="1:1" x14ac:dyDescent="0.25">
      <c r="A2784" t="s">
        <v>919</v>
      </c>
    </row>
    <row r="2785" spans="1:1" x14ac:dyDescent="0.25">
      <c r="A2785" t="s">
        <v>343</v>
      </c>
    </row>
    <row r="2786" spans="1:1" x14ac:dyDescent="0.25">
      <c r="A2786">
        <v>261094</v>
      </c>
    </row>
    <row r="2787" spans="1:1" x14ac:dyDescent="0.25">
      <c r="A2787" t="s">
        <v>920</v>
      </c>
    </row>
    <row r="2788" spans="1:1" x14ac:dyDescent="0.25">
      <c r="A2788" t="s">
        <v>343</v>
      </c>
    </row>
    <row r="2789" spans="1:1" x14ac:dyDescent="0.25">
      <c r="A2789">
        <v>261095</v>
      </c>
    </row>
    <row r="2790" spans="1:1" x14ac:dyDescent="0.25">
      <c r="A2790" t="s">
        <v>921</v>
      </c>
    </row>
    <row r="2791" spans="1:1" x14ac:dyDescent="0.25">
      <c r="A2791" t="s">
        <v>343</v>
      </c>
    </row>
    <row r="2792" spans="1:1" x14ac:dyDescent="0.25">
      <c r="A2792">
        <v>261096</v>
      </c>
    </row>
    <row r="2793" spans="1:1" x14ac:dyDescent="0.25">
      <c r="A2793" t="s">
        <v>922</v>
      </c>
    </row>
    <row r="2794" spans="1:1" x14ac:dyDescent="0.25">
      <c r="A2794" t="s">
        <v>343</v>
      </c>
    </row>
    <row r="2795" spans="1:1" x14ac:dyDescent="0.25">
      <c r="A2795">
        <v>261099</v>
      </c>
    </row>
    <row r="2796" spans="1:1" x14ac:dyDescent="0.25">
      <c r="A2796" t="s">
        <v>923</v>
      </c>
    </row>
    <row r="2797" spans="1:1" x14ac:dyDescent="0.25">
      <c r="A2797" t="s">
        <v>343</v>
      </c>
    </row>
    <row r="2798" spans="1:1" x14ac:dyDescent="0.25">
      <c r="A2798">
        <v>269100</v>
      </c>
    </row>
    <row r="2799" spans="1:1" x14ac:dyDescent="0.25">
      <c r="A2799" t="s">
        <v>924</v>
      </c>
    </row>
    <row r="2800" spans="1:1" x14ac:dyDescent="0.25">
      <c r="A2800" t="s">
        <v>343</v>
      </c>
    </row>
    <row r="2801" spans="1:1" x14ac:dyDescent="0.25">
      <c r="A2801">
        <v>269110</v>
      </c>
    </row>
    <row r="2802" spans="1:1" x14ac:dyDescent="0.25">
      <c r="A2802" t="s">
        <v>925</v>
      </c>
    </row>
    <row r="2803" spans="1:1" x14ac:dyDescent="0.25">
      <c r="A2803" t="s">
        <v>343</v>
      </c>
    </row>
    <row r="2804" spans="1:1" x14ac:dyDescent="0.25">
      <c r="A2804">
        <v>269191</v>
      </c>
    </row>
    <row r="2805" spans="1:1" x14ac:dyDescent="0.25">
      <c r="A2805" t="s">
        <v>926</v>
      </c>
    </row>
    <row r="2806" spans="1:1" x14ac:dyDescent="0.25">
      <c r="A2806" t="s">
        <v>343</v>
      </c>
    </row>
    <row r="2807" spans="1:1" x14ac:dyDescent="0.25">
      <c r="A2807">
        <v>269192</v>
      </c>
    </row>
    <row r="2808" spans="1:1" x14ac:dyDescent="0.25">
      <c r="A2808" t="s">
        <v>927</v>
      </c>
    </row>
    <row r="2809" spans="1:1" x14ac:dyDescent="0.25">
      <c r="A2809" t="s">
        <v>343</v>
      </c>
    </row>
    <row r="2810" spans="1:1" x14ac:dyDescent="0.25">
      <c r="A2810">
        <v>269193</v>
      </c>
    </row>
    <row r="2811" spans="1:1" x14ac:dyDescent="0.25">
      <c r="A2811" t="s">
        <v>928</v>
      </c>
    </row>
    <row r="2812" spans="1:1" x14ac:dyDescent="0.25">
      <c r="A2812" t="s">
        <v>343</v>
      </c>
    </row>
    <row r="2813" spans="1:1" x14ac:dyDescent="0.25">
      <c r="A2813">
        <v>269194</v>
      </c>
    </row>
    <row r="2814" spans="1:1" x14ac:dyDescent="0.25">
      <c r="A2814" t="s">
        <v>929</v>
      </c>
    </row>
    <row r="2815" spans="1:1" x14ac:dyDescent="0.25">
      <c r="A2815" t="s">
        <v>343</v>
      </c>
    </row>
    <row r="2816" spans="1:1" x14ac:dyDescent="0.25">
      <c r="A2816">
        <v>269195</v>
      </c>
    </row>
    <row r="2817" spans="1:1" x14ac:dyDescent="0.25">
      <c r="A2817" t="s">
        <v>930</v>
      </c>
    </row>
    <row r="2818" spans="1:1" x14ac:dyDescent="0.25">
      <c r="A2818" t="s">
        <v>343</v>
      </c>
    </row>
    <row r="2819" spans="1:1" x14ac:dyDescent="0.25">
      <c r="A2819">
        <v>269196</v>
      </c>
    </row>
    <row r="2820" spans="1:1" x14ac:dyDescent="0.25">
      <c r="A2820" t="s">
        <v>931</v>
      </c>
    </row>
    <row r="2821" spans="1:1" x14ac:dyDescent="0.25">
      <c r="A2821" t="s">
        <v>343</v>
      </c>
    </row>
    <row r="2822" spans="1:1" x14ac:dyDescent="0.25">
      <c r="A2822">
        <v>269197</v>
      </c>
    </row>
    <row r="2823" spans="1:1" x14ac:dyDescent="0.25">
      <c r="A2823" t="s">
        <v>932</v>
      </c>
    </row>
    <row r="2824" spans="1:1" x14ac:dyDescent="0.25">
      <c r="A2824" t="s">
        <v>343</v>
      </c>
    </row>
    <row r="2825" spans="1:1" x14ac:dyDescent="0.25">
      <c r="A2825">
        <v>269198</v>
      </c>
    </row>
    <row r="2826" spans="1:1" x14ac:dyDescent="0.25">
      <c r="A2826" t="s">
        <v>933</v>
      </c>
    </row>
    <row r="2827" spans="1:1" x14ac:dyDescent="0.25">
      <c r="A2827" t="s">
        <v>343</v>
      </c>
    </row>
    <row r="2828" spans="1:1" x14ac:dyDescent="0.25">
      <c r="A2828">
        <v>269199</v>
      </c>
    </row>
    <row r="2829" spans="1:1" x14ac:dyDescent="0.25">
      <c r="A2829" t="s">
        <v>934</v>
      </c>
    </row>
    <row r="2830" spans="1:1" x14ac:dyDescent="0.25">
      <c r="A2830" t="s">
        <v>343</v>
      </c>
    </row>
    <row r="2831" spans="1:1" x14ac:dyDescent="0.25">
      <c r="A2831">
        <v>269200</v>
      </c>
    </row>
    <row r="2832" spans="1:1" x14ac:dyDescent="0.25">
      <c r="A2832" t="s">
        <v>935</v>
      </c>
    </row>
    <row r="2833" spans="1:1" x14ac:dyDescent="0.25">
      <c r="A2833" t="s">
        <v>343</v>
      </c>
    </row>
    <row r="2834" spans="1:1" x14ac:dyDescent="0.25">
      <c r="A2834">
        <v>269201</v>
      </c>
    </row>
    <row r="2835" spans="1:1" x14ac:dyDescent="0.25">
      <c r="A2835" t="s">
        <v>936</v>
      </c>
    </row>
    <row r="2836" spans="1:1" x14ac:dyDescent="0.25">
      <c r="A2836" t="s">
        <v>343</v>
      </c>
    </row>
    <row r="2837" spans="1:1" x14ac:dyDescent="0.25">
      <c r="A2837">
        <v>269202</v>
      </c>
    </row>
    <row r="2838" spans="1:1" x14ac:dyDescent="0.25">
      <c r="A2838" t="s">
        <v>937</v>
      </c>
    </row>
    <row r="2839" spans="1:1" x14ac:dyDescent="0.25">
      <c r="A2839" t="s">
        <v>49</v>
      </c>
    </row>
    <row r="2840" spans="1:1" x14ac:dyDescent="0.25">
      <c r="A2840" t="s">
        <v>50</v>
      </c>
    </row>
    <row r="2841" spans="1:1" x14ac:dyDescent="0.25">
      <c r="A2841" t="s">
        <v>938</v>
      </c>
    </row>
    <row r="2842" spans="1:1" x14ac:dyDescent="0.25">
      <c r="A2842" t="s">
        <v>0</v>
      </c>
    </row>
    <row r="2843" spans="1:1" x14ac:dyDescent="0.25">
      <c r="A2843" t="s">
        <v>343</v>
      </c>
    </row>
    <row r="2844" spans="1:1" x14ac:dyDescent="0.25">
      <c r="A2844">
        <v>269203</v>
      </c>
    </row>
    <row r="2845" spans="1:1" x14ac:dyDescent="0.25">
      <c r="A2845" t="s">
        <v>939</v>
      </c>
    </row>
    <row r="2846" spans="1:1" x14ac:dyDescent="0.25">
      <c r="A2846" t="s">
        <v>343</v>
      </c>
    </row>
    <row r="2847" spans="1:1" x14ac:dyDescent="0.25">
      <c r="A2847">
        <v>269204</v>
      </c>
    </row>
    <row r="2848" spans="1:1" x14ac:dyDescent="0.25">
      <c r="A2848" t="s">
        <v>935</v>
      </c>
    </row>
    <row r="2849" spans="1:1" x14ac:dyDescent="0.25">
      <c r="A2849" t="s">
        <v>343</v>
      </c>
    </row>
    <row r="2850" spans="1:1" x14ac:dyDescent="0.25">
      <c r="A2850">
        <v>269300</v>
      </c>
    </row>
    <row r="2851" spans="1:1" x14ac:dyDescent="0.25">
      <c r="A2851" t="s">
        <v>940</v>
      </c>
    </row>
    <row r="2852" spans="1:1" x14ac:dyDescent="0.25">
      <c r="A2852" t="s">
        <v>343</v>
      </c>
    </row>
    <row r="2853" spans="1:1" x14ac:dyDescent="0.25">
      <c r="A2853">
        <v>269301</v>
      </c>
    </row>
    <row r="2854" spans="1:1" x14ac:dyDescent="0.25">
      <c r="A2854" t="s">
        <v>941</v>
      </c>
    </row>
    <row r="2855" spans="1:1" x14ac:dyDescent="0.25">
      <c r="A2855" t="s">
        <v>343</v>
      </c>
    </row>
    <row r="2856" spans="1:1" x14ac:dyDescent="0.25">
      <c r="A2856">
        <v>269302</v>
      </c>
    </row>
    <row r="2857" spans="1:1" x14ac:dyDescent="0.25">
      <c r="A2857" t="s">
        <v>942</v>
      </c>
    </row>
    <row r="2858" spans="1:1" x14ac:dyDescent="0.25">
      <c r="A2858" t="s">
        <v>343</v>
      </c>
    </row>
    <row r="2859" spans="1:1" x14ac:dyDescent="0.25">
      <c r="A2859">
        <v>269303</v>
      </c>
    </row>
    <row r="2860" spans="1:1" x14ac:dyDescent="0.25">
      <c r="A2860" t="s">
        <v>943</v>
      </c>
    </row>
    <row r="2861" spans="1:1" x14ac:dyDescent="0.25">
      <c r="A2861" t="s">
        <v>343</v>
      </c>
    </row>
    <row r="2862" spans="1:1" x14ac:dyDescent="0.25">
      <c r="A2862">
        <v>269309</v>
      </c>
    </row>
    <row r="2863" spans="1:1" x14ac:dyDescent="0.25">
      <c r="A2863" t="s">
        <v>944</v>
      </c>
    </row>
    <row r="2864" spans="1:1" x14ac:dyDescent="0.25">
      <c r="A2864" t="s">
        <v>343</v>
      </c>
    </row>
    <row r="2865" spans="1:1" x14ac:dyDescent="0.25">
      <c r="A2865">
        <v>269400</v>
      </c>
    </row>
    <row r="2866" spans="1:1" x14ac:dyDescent="0.25">
      <c r="A2866" t="s">
        <v>945</v>
      </c>
    </row>
    <row r="2867" spans="1:1" x14ac:dyDescent="0.25">
      <c r="A2867" t="s">
        <v>343</v>
      </c>
    </row>
    <row r="2868" spans="1:1" x14ac:dyDescent="0.25">
      <c r="A2868">
        <v>269410</v>
      </c>
    </row>
    <row r="2869" spans="1:1" x14ac:dyDescent="0.25">
      <c r="A2869" t="s">
        <v>946</v>
      </c>
    </row>
    <row r="2870" spans="1:1" x14ac:dyDescent="0.25">
      <c r="A2870" t="s">
        <v>343</v>
      </c>
    </row>
    <row r="2871" spans="1:1" x14ac:dyDescent="0.25">
      <c r="A2871">
        <v>269421</v>
      </c>
    </row>
    <row r="2872" spans="1:1" x14ac:dyDescent="0.25">
      <c r="A2872" t="s">
        <v>947</v>
      </c>
    </row>
    <row r="2873" spans="1:1" x14ac:dyDescent="0.25">
      <c r="A2873" t="s">
        <v>343</v>
      </c>
    </row>
    <row r="2874" spans="1:1" x14ac:dyDescent="0.25">
      <c r="A2874">
        <v>269422</v>
      </c>
    </row>
    <row r="2875" spans="1:1" x14ac:dyDescent="0.25">
      <c r="A2875" t="s">
        <v>948</v>
      </c>
    </row>
    <row r="2876" spans="1:1" x14ac:dyDescent="0.25">
      <c r="A2876" t="s">
        <v>343</v>
      </c>
    </row>
    <row r="2877" spans="1:1" x14ac:dyDescent="0.25">
      <c r="A2877">
        <v>269423</v>
      </c>
    </row>
    <row r="2878" spans="1:1" x14ac:dyDescent="0.25">
      <c r="A2878" t="s">
        <v>949</v>
      </c>
    </row>
    <row r="2879" spans="1:1" x14ac:dyDescent="0.25">
      <c r="A2879" t="s">
        <v>343</v>
      </c>
    </row>
    <row r="2880" spans="1:1" x14ac:dyDescent="0.25">
      <c r="A2880">
        <v>269500</v>
      </c>
    </row>
    <row r="2881" spans="1:1" x14ac:dyDescent="0.25">
      <c r="A2881" t="s">
        <v>950</v>
      </c>
    </row>
    <row r="2882" spans="1:1" x14ac:dyDescent="0.25">
      <c r="A2882" t="s">
        <v>343</v>
      </c>
    </row>
    <row r="2883" spans="1:1" x14ac:dyDescent="0.25">
      <c r="A2883">
        <v>269510</v>
      </c>
    </row>
    <row r="2884" spans="1:1" x14ac:dyDescent="0.25">
      <c r="A2884" t="s">
        <v>951</v>
      </c>
    </row>
    <row r="2885" spans="1:1" x14ac:dyDescent="0.25">
      <c r="A2885" t="s">
        <v>343</v>
      </c>
    </row>
    <row r="2886" spans="1:1" x14ac:dyDescent="0.25">
      <c r="A2886">
        <v>269591</v>
      </c>
    </row>
    <row r="2887" spans="1:1" x14ac:dyDescent="0.25">
      <c r="A2887" t="s">
        <v>952</v>
      </c>
    </row>
    <row r="2888" spans="1:1" x14ac:dyDescent="0.25">
      <c r="A2888" t="s">
        <v>343</v>
      </c>
    </row>
    <row r="2889" spans="1:1" x14ac:dyDescent="0.25">
      <c r="A2889">
        <v>269592</v>
      </c>
    </row>
    <row r="2890" spans="1:1" x14ac:dyDescent="0.25">
      <c r="A2890" t="s">
        <v>953</v>
      </c>
    </row>
    <row r="2891" spans="1:1" x14ac:dyDescent="0.25">
      <c r="A2891" t="s">
        <v>343</v>
      </c>
    </row>
    <row r="2892" spans="1:1" x14ac:dyDescent="0.25">
      <c r="A2892">
        <v>269593</v>
      </c>
    </row>
    <row r="2893" spans="1:1" x14ac:dyDescent="0.25">
      <c r="A2893" t="s">
        <v>954</v>
      </c>
    </row>
    <row r="2894" spans="1:1" x14ac:dyDescent="0.25">
      <c r="A2894" t="s">
        <v>343</v>
      </c>
    </row>
    <row r="2895" spans="1:1" x14ac:dyDescent="0.25">
      <c r="A2895">
        <v>269594</v>
      </c>
    </row>
    <row r="2896" spans="1:1" x14ac:dyDescent="0.25">
      <c r="A2896" t="s">
        <v>955</v>
      </c>
    </row>
    <row r="2897" spans="1:1" x14ac:dyDescent="0.25">
      <c r="A2897" t="s">
        <v>343</v>
      </c>
    </row>
    <row r="2898" spans="1:1" x14ac:dyDescent="0.25">
      <c r="A2898">
        <v>269595</v>
      </c>
    </row>
    <row r="2899" spans="1:1" x14ac:dyDescent="0.25">
      <c r="A2899" t="s">
        <v>956</v>
      </c>
    </row>
    <row r="2900" spans="1:1" x14ac:dyDescent="0.25">
      <c r="A2900" t="s">
        <v>343</v>
      </c>
    </row>
    <row r="2901" spans="1:1" x14ac:dyDescent="0.25">
      <c r="A2901">
        <v>269596</v>
      </c>
    </row>
    <row r="2902" spans="1:1" x14ac:dyDescent="0.25">
      <c r="A2902" t="s">
        <v>957</v>
      </c>
    </row>
    <row r="2903" spans="1:1" x14ac:dyDescent="0.25">
      <c r="A2903" t="s">
        <v>343</v>
      </c>
    </row>
    <row r="2904" spans="1:1" x14ac:dyDescent="0.25">
      <c r="A2904">
        <v>269597</v>
      </c>
    </row>
    <row r="2905" spans="1:1" x14ac:dyDescent="0.25">
      <c r="A2905" t="s">
        <v>958</v>
      </c>
    </row>
    <row r="2906" spans="1:1" x14ac:dyDescent="0.25">
      <c r="A2906" t="s">
        <v>343</v>
      </c>
    </row>
    <row r="2907" spans="1:1" x14ac:dyDescent="0.25">
      <c r="A2907">
        <v>269598</v>
      </c>
    </row>
    <row r="2908" spans="1:1" x14ac:dyDescent="0.25">
      <c r="A2908" t="s">
        <v>959</v>
      </c>
    </row>
    <row r="2909" spans="1:1" x14ac:dyDescent="0.25">
      <c r="A2909" t="s">
        <v>343</v>
      </c>
    </row>
    <row r="2910" spans="1:1" x14ac:dyDescent="0.25">
      <c r="A2910">
        <v>269599</v>
      </c>
    </row>
    <row r="2911" spans="1:1" x14ac:dyDescent="0.25">
      <c r="A2911" t="s">
        <v>960</v>
      </c>
    </row>
    <row r="2912" spans="1:1" x14ac:dyDescent="0.25">
      <c r="A2912" t="s">
        <v>343</v>
      </c>
    </row>
    <row r="2913" spans="1:1" x14ac:dyDescent="0.25">
      <c r="A2913">
        <v>269600</v>
      </c>
    </row>
    <row r="2914" spans="1:1" x14ac:dyDescent="0.25">
      <c r="A2914" t="s">
        <v>961</v>
      </c>
    </row>
    <row r="2915" spans="1:1" x14ac:dyDescent="0.25">
      <c r="A2915" t="s">
        <v>343</v>
      </c>
    </row>
    <row r="2916" spans="1:1" x14ac:dyDescent="0.25">
      <c r="A2916">
        <v>269601</v>
      </c>
    </row>
    <row r="2917" spans="1:1" x14ac:dyDescent="0.25">
      <c r="A2917" t="s">
        <v>962</v>
      </c>
    </row>
    <row r="2918" spans="1:1" x14ac:dyDescent="0.25">
      <c r="A2918" t="s">
        <v>343</v>
      </c>
    </row>
    <row r="2919" spans="1:1" x14ac:dyDescent="0.25">
      <c r="A2919">
        <v>269602</v>
      </c>
    </row>
    <row r="2920" spans="1:1" x14ac:dyDescent="0.25">
      <c r="A2920" t="s">
        <v>963</v>
      </c>
    </row>
    <row r="2921" spans="1:1" x14ac:dyDescent="0.25">
      <c r="A2921" t="s">
        <v>343</v>
      </c>
    </row>
    <row r="2922" spans="1:1" x14ac:dyDescent="0.25">
      <c r="A2922">
        <v>269701</v>
      </c>
    </row>
    <row r="2923" spans="1:1" x14ac:dyDescent="0.25">
      <c r="A2923" t="s">
        <v>964</v>
      </c>
    </row>
    <row r="2924" spans="1:1" x14ac:dyDescent="0.25">
      <c r="A2924" t="s">
        <v>343</v>
      </c>
    </row>
    <row r="2925" spans="1:1" x14ac:dyDescent="0.25">
      <c r="A2925">
        <v>269900</v>
      </c>
    </row>
    <row r="2926" spans="1:1" x14ac:dyDescent="0.25">
      <c r="A2926" t="s">
        <v>965</v>
      </c>
    </row>
    <row r="2927" spans="1:1" x14ac:dyDescent="0.25">
      <c r="A2927" t="s">
        <v>343</v>
      </c>
    </row>
    <row r="2928" spans="1:1" x14ac:dyDescent="0.25">
      <c r="A2928">
        <v>269910</v>
      </c>
    </row>
    <row r="2929" spans="1:1" x14ac:dyDescent="0.25">
      <c r="A2929" t="s">
        <v>966</v>
      </c>
    </row>
    <row r="2930" spans="1:1" x14ac:dyDescent="0.25">
      <c r="A2930" t="s">
        <v>343</v>
      </c>
    </row>
    <row r="2931" spans="1:1" x14ac:dyDescent="0.25">
      <c r="A2931">
        <v>269911</v>
      </c>
    </row>
    <row r="2932" spans="1:1" x14ac:dyDescent="0.25">
      <c r="A2932" t="s">
        <v>967</v>
      </c>
    </row>
    <row r="2933" spans="1:1" x14ac:dyDescent="0.25">
      <c r="A2933" t="s">
        <v>343</v>
      </c>
    </row>
    <row r="2934" spans="1:1" x14ac:dyDescent="0.25">
      <c r="A2934">
        <v>269920</v>
      </c>
    </row>
    <row r="2935" spans="1:1" x14ac:dyDescent="0.25">
      <c r="A2935" t="s">
        <v>968</v>
      </c>
    </row>
    <row r="2936" spans="1:1" x14ac:dyDescent="0.25">
      <c r="A2936" t="s">
        <v>343</v>
      </c>
    </row>
    <row r="2937" spans="1:1" x14ac:dyDescent="0.25">
      <c r="A2937">
        <v>269990</v>
      </c>
    </row>
    <row r="2938" spans="1:1" x14ac:dyDescent="0.25">
      <c r="A2938" t="s">
        <v>969</v>
      </c>
    </row>
    <row r="2939" spans="1:1" x14ac:dyDescent="0.25">
      <c r="A2939" t="s">
        <v>343</v>
      </c>
    </row>
    <row r="2940" spans="1:1" x14ac:dyDescent="0.25">
      <c r="A2940">
        <v>269991</v>
      </c>
    </row>
    <row r="2941" spans="1:1" x14ac:dyDescent="0.25">
      <c r="A2941" t="s">
        <v>970</v>
      </c>
    </row>
    <row r="2942" spans="1:1" x14ac:dyDescent="0.25">
      <c r="A2942" t="s">
        <v>343</v>
      </c>
    </row>
    <row r="2943" spans="1:1" x14ac:dyDescent="0.25">
      <c r="A2943">
        <v>269992</v>
      </c>
    </row>
    <row r="2944" spans="1:1" x14ac:dyDescent="0.25">
      <c r="A2944" t="s">
        <v>971</v>
      </c>
    </row>
    <row r="2945" spans="1:1" x14ac:dyDescent="0.25">
      <c r="A2945" t="s">
        <v>343</v>
      </c>
    </row>
    <row r="2946" spans="1:1" x14ac:dyDescent="0.25">
      <c r="A2946">
        <v>269993</v>
      </c>
    </row>
    <row r="2947" spans="1:1" x14ac:dyDescent="0.25">
      <c r="A2947" t="s">
        <v>972</v>
      </c>
    </row>
    <row r="2948" spans="1:1" x14ac:dyDescent="0.25">
      <c r="A2948" t="s">
        <v>343</v>
      </c>
    </row>
    <row r="2949" spans="1:1" x14ac:dyDescent="0.25">
      <c r="A2949">
        <v>269994</v>
      </c>
    </row>
    <row r="2950" spans="1:1" x14ac:dyDescent="0.25">
      <c r="A2950" t="s">
        <v>973</v>
      </c>
    </row>
    <row r="2951" spans="1:1" x14ac:dyDescent="0.25">
      <c r="A2951" t="s">
        <v>343</v>
      </c>
    </row>
    <row r="2952" spans="1:1" x14ac:dyDescent="0.25">
      <c r="A2952">
        <v>269995</v>
      </c>
    </row>
    <row r="2953" spans="1:1" x14ac:dyDescent="0.25">
      <c r="A2953" t="s">
        <v>974</v>
      </c>
    </row>
    <row r="2954" spans="1:1" x14ac:dyDescent="0.25">
      <c r="A2954" t="s">
        <v>343</v>
      </c>
    </row>
    <row r="2955" spans="1:1" x14ac:dyDescent="0.25">
      <c r="A2955">
        <v>270000</v>
      </c>
    </row>
    <row r="2956" spans="1:1" x14ac:dyDescent="0.25">
      <c r="A2956" t="s">
        <v>975</v>
      </c>
    </row>
    <row r="2957" spans="1:1" x14ac:dyDescent="0.25">
      <c r="A2957" t="s">
        <v>343</v>
      </c>
    </row>
    <row r="2958" spans="1:1" x14ac:dyDescent="0.25">
      <c r="A2958">
        <v>271000</v>
      </c>
    </row>
    <row r="2959" spans="1:1" x14ac:dyDescent="0.25">
      <c r="A2959" t="s">
        <v>976</v>
      </c>
    </row>
    <row r="2960" spans="1:1" x14ac:dyDescent="0.25">
      <c r="A2960" t="s">
        <v>343</v>
      </c>
    </row>
    <row r="2961" spans="1:1" x14ac:dyDescent="0.25">
      <c r="A2961">
        <v>271001</v>
      </c>
    </row>
    <row r="2962" spans="1:1" x14ac:dyDescent="0.25">
      <c r="A2962" t="s">
        <v>977</v>
      </c>
    </row>
    <row r="2963" spans="1:1" x14ac:dyDescent="0.25">
      <c r="A2963" t="s">
        <v>343</v>
      </c>
    </row>
    <row r="2964" spans="1:1" x14ac:dyDescent="0.25">
      <c r="A2964">
        <v>271002</v>
      </c>
    </row>
    <row r="2965" spans="1:1" x14ac:dyDescent="0.25">
      <c r="A2965" t="s">
        <v>978</v>
      </c>
    </row>
    <row r="2966" spans="1:1" x14ac:dyDescent="0.25">
      <c r="A2966" t="s">
        <v>343</v>
      </c>
    </row>
    <row r="2967" spans="1:1" x14ac:dyDescent="0.25">
      <c r="A2967">
        <v>271003</v>
      </c>
    </row>
    <row r="2968" spans="1:1" x14ac:dyDescent="0.25">
      <c r="A2968" t="s">
        <v>979</v>
      </c>
    </row>
    <row r="2969" spans="1:1" x14ac:dyDescent="0.25">
      <c r="A2969" t="s">
        <v>343</v>
      </c>
    </row>
    <row r="2970" spans="1:1" x14ac:dyDescent="0.25">
      <c r="A2970">
        <v>271004</v>
      </c>
    </row>
    <row r="2971" spans="1:1" x14ac:dyDescent="0.25">
      <c r="A2971" t="s">
        <v>980</v>
      </c>
    </row>
    <row r="2972" spans="1:1" x14ac:dyDescent="0.25">
      <c r="A2972" t="s">
        <v>343</v>
      </c>
    </row>
    <row r="2973" spans="1:1" x14ac:dyDescent="0.25">
      <c r="A2973">
        <v>271005</v>
      </c>
    </row>
    <row r="2974" spans="1:1" x14ac:dyDescent="0.25">
      <c r="A2974" t="s">
        <v>981</v>
      </c>
    </row>
    <row r="2975" spans="1:1" x14ac:dyDescent="0.25">
      <c r="A2975" t="s">
        <v>343</v>
      </c>
    </row>
    <row r="2976" spans="1:1" x14ac:dyDescent="0.25">
      <c r="A2976">
        <v>271006</v>
      </c>
    </row>
    <row r="2977" spans="1:1" x14ac:dyDescent="0.25">
      <c r="A2977" t="s">
        <v>982</v>
      </c>
    </row>
    <row r="2978" spans="1:1" x14ac:dyDescent="0.25">
      <c r="A2978" t="s">
        <v>343</v>
      </c>
    </row>
    <row r="2979" spans="1:1" x14ac:dyDescent="0.25">
      <c r="A2979">
        <v>271007</v>
      </c>
    </row>
    <row r="2980" spans="1:1" x14ac:dyDescent="0.25">
      <c r="A2980" t="s">
        <v>983</v>
      </c>
    </row>
    <row r="2981" spans="1:1" x14ac:dyDescent="0.25">
      <c r="A2981" t="s">
        <v>343</v>
      </c>
    </row>
    <row r="2982" spans="1:1" x14ac:dyDescent="0.25">
      <c r="A2982">
        <v>271008</v>
      </c>
    </row>
    <row r="2983" spans="1:1" x14ac:dyDescent="0.25">
      <c r="A2983" t="s">
        <v>984</v>
      </c>
    </row>
    <row r="2984" spans="1:1" x14ac:dyDescent="0.25">
      <c r="A2984" t="s">
        <v>343</v>
      </c>
    </row>
    <row r="2985" spans="1:1" x14ac:dyDescent="0.25">
      <c r="A2985">
        <v>271009</v>
      </c>
    </row>
    <row r="2986" spans="1:1" x14ac:dyDescent="0.25">
      <c r="A2986" t="s">
        <v>985</v>
      </c>
    </row>
    <row r="2987" spans="1:1" x14ac:dyDescent="0.25">
      <c r="A2987" t="s">
        <v>343</v>
      </c>
    </row>
    <row r="2988" spans="1:1" x14ac:dyDescent="0.25">
      <c r="A2988">
        <v>271011</v>
      </c>
    </row>
    <row r="2989" spans="1:1" x14ac:dyDescent="0.25">
      <c r="A2989" t="s">
        <v>986</v>
      </c>
    </row>
    <row r="2990" spans="1:1" x14ac:dyDescent="0.25">
      <c r="A2990" t="s">
        <v>343</v>
      </c>
    </row>
    <row r="2991" spans="1:1" x14ac:dyDescent="0.25">
      <c r="A2991">
        <v>271012</v>
      </c>
    </row>
    <row r="2992" spans="1:1" x14ac:dyDescent="0.25">
      <c r="A2992" t="s">
        <v>987</v>
      </c>
    </row>
    <row r="2993" spans="1:1" x14ac:dyDescent="0.25">
      <c r="A2993" t="s">
        <v>49</v>
      </c>
    </row>
    <row r="2994" spans="1:1" x14ac:dyDescent="0.25">
      <c r="A2994" t="s">
        <v>50</v>
      </c>
    </row>
    <row r="2995" spans="1:1" x14ac:dyDescent="0.25">
      <c r="A2995" t="s">
        <v>988</v>
      </c>
    </row>
    <row r="2996" spans="1:1" x14ac:dyDescent="0.25">
      <c r="A2996" t="s">
        <v>0</v>
      </c>
    </row>
    <row r="2997" spans="1:1" x14ac:dyDescent="0.25">
      <c r="A2997" t="s">
        <v>343</v>
      </c>
    </row>
    <row r="2998" spans="1:1" x14ac:dyDescent="0.25">
      <c r="A2998">
        <v>271013</v>
      </c>
    </row>
    <row r="2999" spans="1:1" x14ac:dyDescent="0.25">
      <c r="A2999" t="s">
        <v>989</v>
      </c>
    </row>
    <row r="3000" spans="1:1" x14ac:dyDescent="0.25">
      <c r="A3000" t="s">
        <v>343</v>
      </c>
    </row>
    <row r="3001" spans="1:1" x14ac:dyDescent="0.25">
      <c r="A3001">
        <v>271014</v>
      </c>
    </row>
    <row r="3002" spans="1:1" x14ac:dyDescent="0.25">
      <c r="A3002" t="s">
        <v>990</v>
      </c>
    </row>
    <row r="3003" spans="1:1" x14ac:dyDescent="0.25">
      <c r="A3003" t="s">
        <v>343</v>
      </c>
    </row>
    <row r="3004" spans="1:1" x14ac:dyDescent="0.25">
      <c r="A3004">
        <v>271015</v>
      </c>
    </row>
    <row r="3005" spans="1:1" x14ac:dyDescent="0.25">
      <c r="A3005" t="s">
        <v>991</v>
      </c>
    </row>
    <row r="3006" spans="1:1" x14ac:dyDescent="0.25">
      <c r="A3006" t="s">
        <v>343</v>
      </c>
    </row>
    <row r="3007" spans="1:1" x14ac:dyDescent="0.25">
      <c r="A3007">
        <v>271016</v>
      </c>
    </row>
    <row r="3008" spans="1:1" x14ac:dyDescent="0.25">
      <c r="A3008" t="s">
        <v>992</v>
      </c>
    </row>
    <row r="3009" spans="1:1" x14ac:dyDescent="0.25">
      <c r="A3009" t="s">
        <v>343</v>
      </c>
    </row>
    <row r="3010" spans="1:1" x14ac:dyDescent="0.25">
      <c r="A3010">
        <v>271017</v>
      </c>
    </row>
    <row r="3011" spans="1:1" x14ac:dyDescent="0.25">
      <c r="A3011" t="s">
        <v>993</v>
      </c>
    </row>
    <row r="3012" spans="1:1" x14ac:dyDescent="0.25">
      <c r="A3012" t="s">
        <v>343</v>
      </c>
    </row>
    <row r="3013" spans="1:1" x14ac:dyDescent="0.25">
      <c r="A3013">
        <v>271018</v>
      </c>
    </row>
    <row r="3014" spans="1:1" x14ac:dyDescent="0.25">
      <c r="A3014" t="s">
        <v>994</v>
      </c>
    </row>
    <row r="3015" spans="1:1" x14ac:dyDescent="0.25">
      <c r="A3015" t="s">
        <v>343</v>
      </c>
    </row>
    <row r="3016" spans="1:1" x14ac:dyDescent="0.25">
      <c r="A3016">
        <v>271019</v>
      </c>
    </row>
    <row r="3017" spans="1:1" x14ac:dyDescent="0.25">
      <c r="A3017" t="s">
        <v>995</v>
      </c>
    </row>
    <row r="3018" spans="1:1" x14ac:dyDescent="0.25">
      <c r="A3018" t="s">
        <v>343</v>
      </c>
    </row>
    <row r="3019" spans="1:1" x14ac:dyDescent="0.25">
      <c r="A3019">
        <v>272000</v>
      </c>
    </row>
    <row r="3020" spans="1:1" x14ac:dyDescent="0.25">
      <c r="A3020" t="s">
        <v>996</v>
      </c>
    </row>
    <row r="3021" spans="1:1" x14ac:dyDescent="0.25">
      <c r="A3021" t="s">
        <v>343</v>
      </c>
    </row>
    <row r="3022" spans="1:1" x14ac:dyDescent="0.25">
      <c r="A3022">
        <v>272010</v>
      </c>
    </row>
    <row r="3023" spans="1:1" x14ac:dyDescent="0.25">
      <c r="A3023" t="s">
        <v>997</v>
      </c>
    </row>
    <row r="3024" spans="1:1" x14ac:dyDescent="0.25">
      <c r="A3024" t="s">
        <v>343</v>
      </c>
    </row>
    <row r="3025" spans="1:1" x14ac:dyDescent="0.25">
      <c r="A3025">
        <v>272011</v>
      </c>
    </row>
    <row r="3026" spans="1:1" x14ac:dyDescent="0.25">
      <c r="A3026" t="s">
        <v>998</v>
      </c>
    </row>
    <row r="3027" spans="1:1" x14ac:dyDescent="0.25">
      <c r="A3027" t="s">
        <v>343</v>
      </c>
    </row>
    <row r="3028" spans="1:1" x14ac:dyDescent="0.25">
      <c r="A3028">
        <v>272012</v>
      </c>
    </row>
    <row r="3029" spans="1:1" x14ac:dyDescent="0.25">
      <c r="A3029" t="s">
        <v>999</v>
      </c>
    </row>
    <row r="3030" spans="1:1" x14ac:dyDescent="0.25">
      <c r="A3030" t="s">
        <v>343</v>
      </c>
    </row>
    <row r="3031" spans="1:1" x14ac:dyDescent="0.25">
      <c r="A3031">
        <v>272021</v>
      </c>
    </row>
    <row r="3032" spans="1:1" x14ac:dyDescent="0.25">
      <c r="A3032" t="s">
        <v>1000</v>
      </c>
    </row>
    <row r="3033" spans="1:1" x14ac:dyDescent="0.25">
      <c r="A3033" t="s">
        <v>343</v>
      </c>
    </row>
    <row r="3034" spans="1:1" x14ac:dyDescent="0.25">
      <c r="A3034">
        <v>272022</v>
      </c>
    </row>
    <row r="3035" spans="1:1" x14ac:dyDescent="0.25">
      <c r="A3035" t="s">
        <v>1001</v>
      </c>
    </row>
    <row r="3036" spans="1:1" x14ac:dyDescent="0.25">
      <c r="A3036" t="s">
        <v>343</v>
      </c>
    </row>
    <row r="3037" spans="1:1" x14ac:dyDescent="0.25">
      <c r="A3037">
        <v>272023</v>
      </c>
    </row>
    <row r="3038" spans="1:1" x14ac:dyDescent="0.25">
      <c r="A3038" t="s">
        <v>1002</v>
      </c>
    </row>
    <row r="3039" spans="1:1" x14ac:dyDescent="0.25">
      <c r="A3039" t="s">
        <v>343</v>
      </c>
    </row>
    <row r="3040" spans="1:1" x14ac:dyDescent="0.25">
      <c r="A3040">
        <v>272024</v>
      </c>
    </row>
    <row r="3041" spans="1:1" x14ac:dyDescent="0.25">
      <c r="A3041" t="s">
        <v>1003</v>
      </c>
    </row>
    <row r="3042" spans="1:1" x14ac:dyDescent="0.25">
      <c r="A3042" t="s">
        <v>343</v>
      </c>
    </row>
    <row r="3043" spans="1:1" x14ac:dyDescent="0.25">
      <c r="A3043">
        <v>272025</v>
      </c>
    </row>
    <row r="3044" spans="1:1" x14ac:dyDescent="0.25">
      <c r="A3044" t="s">
        <v>1004</v>
      </c>
    </row>
    <row r="3045" spans="1:1" x14ac:dyDescent="0.25">
      <c r="A3045" t="s">
        <v>343</v>
      </c>
    </row>
    <row r="3046" spans="1:1" x14ac:dyDescent="0.25">
      <c r="A3046">
        <v>272031</v>
      </c>
    </row>
    <row r="3047" spans="1:1" x14ac:dyDescent="0.25">
      <c r="A3047" t="s">
        <v>1005</v>
      </c>
    </row>
    <row r="3048" spans="1:1" x14ac:dyDescent="0.25">
      <c r="A3048" t="s">
        <v>343</v>
      </c>
    </row>
    <row r="3049" spans="1:1" x14ac:dyDescent="0.25">
      <c r="A3049">
        <v>272032</v>
      </c>
    </row>
    <row r="3050" spans="1:1" x14ac:dyDescent="0.25">
      <c r="A3050" t="s">
        <v>1006</v>
      </c>
    </row>
    <row r="3051" spans="1:1" x14ac:dyDescent="0.25">
      <c r="A3051" t="s">
        <v>343</v>
      </c>
    </row>
    <row r="3052" spans="1:1" x14ac:dyDescent="0.25">
      <c r="A3052">
        <v>272033</v>
      </c>
    </row>
    <row r="3053" spans="1:1" x14ac:dyDescent="0.25">
      <c r="A3053" t="s">
        <v>1007</v>
      </c>
    </row>
    <row r="3054" spans="1:1" x14ac:dyDescent="0.25">
      <c r="A3054" t="s">
        <v>343</v>
      </c>
    </row>
    <row r="3055" spans="1:1" x14ac:dyDescent="0.25">
      <c r="A3055">
        <v>272034</v>
      </c>
    </row>
    <row r="3056" spans="1:1" x14ac:dyDescent="0.25">
      <c r="A3056" t="s">
        <v>1008</v>
      </c>
    </row>
    <row r="3057" spans="1:1" x14ac:dyDescent="0.25">
      <c r="A3057" t="s">
        <v>343</v>
      </c>
    </row>
    <row r="3058" spans="1:1" x14ac:dyDescent="0.25">
      <c r="A3058">
        <v>272035</v>
      </c>
    </row>
    <row r="3059" spans="1:1" x14ac:dyDescent="0.25">
      <c r="A3059" t="s">
        <v>1009</v>
      </c>
    </row>
    <row r="3060" spans="1:1" x14ac:dyDescent="0.25">
      <c r="A3060" t="s">
        <v>343</v>
      </c>
    </row>
    <row r="3061" spans="1:1" x14ac:dyDescent="0.25">
      <c r="A3061">
        <v>272036</v>
      </c>
    </row>
    <row r="3062" spans="1:1" x14ac:dyDescent="0.25">
      <c r="A3062" t="s">
        <v>1010</v>
      </c>
    </row>
    <row r="3063" spans="1:1" x14ac:dyDescent="0.25">
      <c r="A3063" t="s">
        <v>343</v>
      </c>
    </row>
    <row r="3064" spans="1:1" x14ac:dyDescent="0.25">
      <c r="A3064">
        <v>272037</v>
      </c>
    </row>
    <row r="3065" spans="1:1" x14ac:dyDescent="0.25">
      <c r="A3065" t="s">
        <v>1011</v>
      </c>
    </row>
    <row r="3066" spans="1:1" x14ac:dyDescent="0.25">
      <c r="A3066" t="s">
        <v>343</v>
      </c>
    </row>
    <row r="3067" spans="1:1" x14ac:dyDescent="0.25">
      <c r="A3067">
        <v>272090</v>
      </c>
    </row>
    <row r="3068" spans="1:1" x14ac:dyDescent="0.25">
      <c r="A3068" t="s">
        <v>1012</v>
      </c>
    </row>
    <row r="3069" spans="1:1" x14ac:dyDescent="0.25">
      <c r="A3069" t="s">
        <v>343</v>
      </c>
    </row>
    <row r="3070" spans="1:1" x14ac:dyDescent="0.25">
      <c r="A3070">
        <v>272091</v>
      </c>
    </row>
    <row r="3071" spans="1:1" x14ac:dyDescent="0.25">
      <c r="A3071" t="s">
        <v>1013</v>
      </c>
    </row>
    <row r="3072" spans="1:1" x14ac:dyDescent="0.25">
      <c r="A3072" t="s">
        <v>343</v>
      </c>
    </row>
    <row r="3073" spans="1:1" x14ac:dyDescent="0.25">
      <c r="A3073">
        <v>272092</v>
      </c>
    </row>
    <row r="3074" spans="1:1" x14ac:dyDescent="0.25">
      <c r="A3074" t="s">
        <v>1014</v>
      </c>
    </row>
    <row r="3075" spans="1:1" x14ac:dyDescent="0.25">
      <c r="A3075" t="s">
        <v>343</v>
      </c>
    </row>
    <row r="3076" spans="1:1" x14ac:dyDescent="0.25">
      <c r="A3076">
        <v>272093</v>
      </c>
    </row>
    <row r="3077" spans="1:1" x14ac:dyDescent="0.25">
      <c r="A3077" t="s">
        <v>1015</v>
      </c>
    </row>
    <row r="3078" spans="1:1" x14ac:dyDescent="0.25">
      <c r="A3078" t="s">
        <v>343</v>
      </c>
    </row>
    <row r="3079" spans="1:1" x14ac:dyDescent="0.25">
      <c r="A3079">
        <v>272094</v>
      </c>
    </row>
    <row r="3080" spans="1:1" x14ac:dyDescent="0.25">
      <c r="A3080" t="s">
        <v>1016</v>
      </c>
    </row>
    <row r="3081" spans="1:1" x14ac:dyDescent="0.25">
      <c r="A3081" t="s">
        <v>343</v>
      </c>
    </row>
    <row r="3082" spans="1:1" x14ac:dyDescent="0.25">
      <c r="A3082">
        <v>272095</v>
      </c>
    </row>
    <row r="3083" spans="1:1" x14ac:dyDescent="0.25">
      <c r="A3083" t="s">
        <v>1017</v>
      </c>
    </row>
    <row r="3084" spans="1:1" x14ac:dyDescent="0.25">
      <c r="A3084" t="s">
        <v>343</v>
      </c>
    </row>
    <row r="3085" spans="1:1" x14ac:dyDescent="0.25">
      <c r="A3085">
        <v>272096</v>
      </c>
    </row>
    <row r="3086" spans="1:1" x14ac:dyDescent="0.25">
      <c r="A3086" t="s">
        <v>1018</v>
      </c>
    </row>
    <row r="3087" spans="1:1" x14ac:dyDescent="0.25">
      <c r="A3087" t="s">
        <v>343</v>
      </c>
    </row>
    <row r="3088" spans="1:1" x14ac:dyDescent="0.25">
      <c r="A3088">
        <v>272097</v>
      </c>
    </row>
    <row r="3089" spans="1:1" x14ac:dyDescent="0.25">
      <c r="A3089" t="s">
        <v>1019</v>
      </c>
    </row>
    <row r="3090" spans="1:1" x14ac:dyDescent="0.25">
      <c r="A3090" t="s">
        <v>343</v>
      </c>
    </row>
    <row r="3091" spans="1:1" x14ac:dyDescent="0.25">
      <c r="A3091">
        <v>272098</v>
      </c>
    </row>
    <row r="3092" spans="1:1" x14ac:dyDescent="0.25">
      <c r="A3092" t="s">
        <v>1020</v>
      </c>
    </row>
    <row r="3093" spans="1:1" x14ac:dyDescent="0.25">
      <c r="A3093" t="s">
        <v>343</v>
      </c>
    </row>
    <row r="3094" spans="1:1" x14ac:dyDescent="0.25">
      <c r="A3094">
        <v>272099</v>
      </c>
    </row>
    <row r="3095" spans="1:1" x14ac:dyDescent="0.25">
      <c r="A3095" t="s">
        <v>1021</v>
      </c>
    </row>
    <row r="3096" spans="1:1" x14ac:dyDescent="0.25">
      <c r="A3096" t="s">
        <v>343</v>
      </c>
    </row>
    <row r="3097" spans="1:1" x14ac:dyDescent="0.25">
      <c r="A3097">
        <v>273000</v>
      </c>
    </row>
    <row r="3098" spans="1:1" x14ac:dyDescent="0.25">
      <c r="A3098" t="s">
        <v>1022</v>
      </c>
    </row>
    <row r="3099" spans="1:1" x14ac:dyDescent="0.25">
      <c r="A3099" t="s">
        <v>343</v>
      </c>
    </row>
    <row r="3100" spans="1:1" x14ac:dyDescent="0.25">
      <c r="A3100">
        <v>273100</v>
      </c>
    </row>
    <row r="3101" spans="1:1" x14ac:dyDescent="0.25">
      <c r="A3101" t="s">
        <v>1023</v>
      </c>
    </row>
    <row r="3102" spans="1:1" x14ac:dyDescent="0.25">
      <c r="A3102" t="s">
        <v>343</v>
      </c>
    </row>
    <row r="3103" spans="1:1" x14ac:dyDescent="0.25">
      <c r="A3103">
        <v>273101</v>
      </c>
    </row>
    <row r="3104" spans="1:1" x14ac:dyDescent="0.25">
      <c r="A3104" t="s">
        <v>1023</v>
      </c>
    </row>
    <row r="3105" spans="1:1" x14ac:dyDescent="0.25">
      <c r="A3105" t="s">
        <v>343</v>
      </c>
    </row>
    <row r="3106" spans="1:1" x14ac:dyDescent="0.25">
      <c r="A3106">
        <v>273102</v>
      </c>
    </row>
    <row r="3107" spans="1:1" x14ac:dyDescent="0.25">
      <c r="A3107" t="s">
        <v>1024</v>
      </c>
    </row>
    <row r="3108" spans="1:1" x14ac:dyDescent="0.25">
      <c r="A3108" t="s">
        <v>343</v>
      </c>
    </row>
    <row r="3109" spans="1:1" x14ac:dyDescent="0.25">
      <c r="A3109">
        <v>273103</v>
      </c>
    </row>
    <row r="3110" spans="1:1" x14ac:dyDescent="0.25">
      <c r="A3110" t="s">
        <v>1025</v>
      </c>
    </row>
    <row r="3111" spans="1:1" x14ac:dyDescent="0.25">
      <c r="A3111" t="s">
        <v>343</v>
      </c>
    </row>
    <row r="3112" spans="1:1" x14ac:dyDescent="0.25">
      <c r="A3112">
        <v>273104</v>
      </c>
    </row>
    <row r="3113" spans="1:1" x14ac:dyDescent="0.25">
      <c r="A3113" t="s">
        <v>1026</v>
      </c>
    </row>
    <row r="3114" spans="1:1" x14ac:dyDescent="0.25">
      <c r="A3114" t="s">
        <v>343</v>
      </c>
    </row>
    <row r="3115" spans="1:1" x14ac:dyDescent="0.25">
      <c r="A3115">
        <v>273105</v>
      </c>
    </row>
    <row r="3116" spans="1:1" x14ac:dyDescent="0.25">
      <c r="A3116" t="s">
        <v>1027</v>
      </c>
    </row>
    <row r="3117" spans="1:1" x14ac:dyDescent="0.25">
      <c r="A3117" t="s">
        <v>343</v>
      </c>
    </row>
    <row r="3118" spans="1:1" x14ac:dyDescent="0.25">
      <c r="A3118">
        <v>273106</v>
      </c>
    </row>
    <row r="3119" spans="1:1" x14ac:dyDescent="0.25">
      <c r="A3119" t="s">
        <v>1028</v>
      </c>
    </row>
    <row r="3120" spans="1:1" x14ac:dyDescent="0.25">
      <c r="A3120" t="s">
        <v>343</v>
      </c>
    </row>
    <row r="3121" spans="1:1" x14ac:dyDescent="0.25">
      <c r="A3121">
        <v>273201</v>
      </c>
    </row>
    <row r="3122" spans="1:1" x14ac:dyDescent="0.25">
      <c r="A3122" t="s">
        <v>1029</v>
      </c>
    </row>
    <row r="3123" spans="1:1" x14ac:dyDescent="0.25">
      <c r="A3123" t="s">
        <v>343</v>
      </c>
    </row>
    <row r="3124" spans="1:1" x14ac:dyDescent="0.25">
      <c r="A3124">
        <v>273202</v>
      </c>
    </row>
    <row r="3125" spans="1:1" x14ac:dyDescent="0.25">
      <c r="A3125" t="s">
        <v>1030</v>
      </c>
    </row>
    <row r="3126" spans="1:1" x14ac:dyDescent="0.25">
      <c r="A3126" t="s">
        <v>343</v>
      </c>
    </row>
    <row r="3127" spans="1:1" x14ac:dyDescent="0.25">
      <c r="A3127">
        <v>273203</v>
      </c>
    </row>
    <row r="3128" spans="1:1" x14ac:dyDescent="0.25">
      <c r="A3128" t="s">
        <v>1031</v>
      </c>
    </row>
    <row r="3129" spans="1:1" x14ac:dyDescent="0.25">
      <c r="A3129" t="s">
        <v>343</v>
      </c>
    </row>
    <row r="3130" spans="1:1" x14ac:dyDescent="0.25">
      <c r="A3130">
        <v>273204</v>
      </c>
    </row>
    <row r="3131" spans="1:1" x14ac:dyDescent="0.25">
      <c r="A3131" t="s">
        <v>1032</v>
      </c>
    </row>
    <row r="3132" spans="1:1" x14ac:dyDescent="0.25">
      <c r="A3132" t="s">
        <v>343</v>
      </c>
    </row>
    <row r="3133" spans="1:1" x14ac:dyDescent="0.25">
      <c r="A3133">
        <v>273205</v>
      </c>
    </row>
    <row r="3134" spans="1:1" x14ac:dyDescent="0.25">
      <c r="A3134" t="s">
        <v>1033</v>
      </c>
    </row>
    <row r="3135" spans="1:1" x14ac:dyDescent="0.25">
      <c r="A3135" t="s">
        <v>343</v>
      </c>
    </row>
    <row r="3136" spans="1:1" x14ac:dyDescent="0.25">
      <c r="A3136">
        <v>280000</v>
      </c>
    </row>
    <row r="3137" spans="1:1" x14ac:dyDescent="0.25">
      <c r="A3137" t="s">
        <v>1034</v>
      </c>
    </row>
    <row r="3138" spans="1:1" x14ac:dyDescent="0.25">
      <c r="A3138" t="s">
        <v>343</v>
      </c>
    </row>
    <row r="3139" spans="1:1" x14ac:dyDescent="0.25">
      <c r="A3139">
        <v>281000</v>
      </c>
    </row>
    <row r="3140" spans="1:1" x14ac:dyDescent="0.25">
      <c r="A3140" t="s">
        <v>1035</v>
      </c>
    </row>
    <row r="3141" spans="1:1" x14ac:dyDescent="0.25">
      <c r="A3141" t="s">
        <v>343</v>
      </c>
    </row>
    <row r="3142" spans="1:1" x14ac:dyDescent="0.25">
      <c r="A3142">
        <v>281100</v>
      </c>
    </row>
    <row r="3143" spans="1:1" x14ac:dyDescent="0.25">
      <c r="A3143" t="s">
        <v>1036</v>
      </c>
    </row>
    <row r="3144" spans="1:1" x14ac:dyDescent="0.25">
      <c r="A3144" t="s">
        <v>343</v>
      </c>
    </row>
    <row r="3145" spans="1:1" x14ac:dyDescent="0.25">
      <c r="A3145">
        <v>281101</v>
      </c>
    </row>
    <row r="3146" spans="1:1" x14ac:dyDescent="0.25">
      <c r="A3146" t="s">
        <v>1037</v>
      </c>
    </row>
    <row r="3147" spans="1:1" x14ac:dyDescent="0.25">
      <c r="A3147" t="s">
        <v>49</v>
      </c>
    </row>
    <row r="3148" spans="1:1" x14ac:dyDescent="0.25">
      <c r="A3148" t="s">
        <v>50</v>
      </c>
    </row>
    <row r="3149" spans="1:1" x14ac:dyDescent="0.25">
      <c r="A3149" t="s">
        <v>1038</v>
      </c>
    </row>
    <row r="3150" spans="1:1" x14ac:dyDescent="0.25">
      <c r="A3150" t="s">
        <v>0</v>
      </c>
    </row>
    <row r="3151" spans="1:1" x14ac:dyDescent="0.25">
      <c r="A3151" t="s">
        <v>343</v>
      </c>
    </row>
    <row r="3152" spans="1:1" x14ac:dyDescent="0.25">
      <c r="A3152">
        <v>281102</v>
      </c>
    </row>
    <row r="3153" spans="1:1" x14ac:dyDescent="0.25">
      <c r="A3153" t="s">
        <v>1039</v>
      </c>
    </row>
    <row r="3154" spans="1:1" x14ac:dyDescent="0.25">
      <c r="A3154" t="s">
        <v>343</v>
      </c>
    </row>
    <row r="3155" spans="1:1" x14ac:dyDescent="0.25">
      <c r="A3155">
        <v>281103</v>
      </c>
    </row>
    <row r="3156" spans="1:1" x14ac:dyDescent="0.25">
      <c r="A3156" t="s">
        <v>1040</v>
      </c>
    </row>
    <row r="3157" spans="1:1" x14ac:dyDescent="0.25">
      <c r="A3157" t="s">
        <v>343</v>
      </c>
    </row>
    <row r="3158" spans="1:1" x14ac:dyDescent="0.25">
      <c r="A3158">
        <v>281104</v>
      </c>
    </row>
    <row r="3159" spans="1:1" x14ac:dyDescent="0.25">
      <c r="A3159" t="s">
        <v>1041</v>
      </c>
    </row>
    <row r="3160" spans="1:1" x14ac:dyDescent="0.25">
      <c r="A3160" t="s">
        <v>343</v>
      </c>
    </row>
    <row r="3161" spans="1:1" x14ac:dyDescent="0.25">
      <c r="A3161">
        <v>281105</v>
      </c>
    </row>
    <row r="3162" spans="1:1" x14ac:dyDescent="0.25">
      <c r="A3162" t="s">
        <v>1042</v>
      </c>
    </row>
    <row r="3163" spans="1:1" x14ac:dyDescent="0.25">
      <c r="A3163" t="s">
        <v>343</v>
      </c>
    </row>
    <row r="3164" spans="1:1" x14ac:dyDescent="0.25">
      <c r="A3164">
        <v>281106</v>
      </c>
    </row>
    <row r="3165" spans="1:1" x14ac:dyDescent="0.25">
      <c r="A3165" t="s">
        <v>1043</v>
      </c>
    </row>
    <row r="3166" spans="1:1" x14ac:dyDescent="0.25">
      <c r="A3166" t="s">
        <v>343</v>
      </c>
    </row>
    <row r="3167" spans="1:1" x14ac:dyDescent="0.25">
      <c r="A3167">
        <v>281201</v>
      </c>
    </row>
    <row r="3168" spans="1:1" x14ac:dyDescent="0.25">
      <c r="A3168" t="s">
        <v>1044</v>
      </c>
    </row>
    <row r="3169" spans="1:1" x14ac:dyDescent="0.25">
      <c r="A3169" t="s">
        <v>343</v>
      </c>
    </row>
    <row r="3170" spans="1:1" x14ac:dyDescent="0.25">
      <c r="A3170">
        <v>281202</v>
      </c>
    </row>
    <row r="3171" spans="1:1" x14ac:dyDescent="0.25">
      <c r="A3171" t="s">
        <v>1045</v>
      </c>
    </row>
    <row r="3172" spans="1:1" x14ac:dyDescent="0.25">
      <c r="A3172" t="s">
        <v>343</v>
      </c>
    </row>
    <row r="3173" spans="1:1" x14ac:dyDescent="0.25">
      <c r="A3173">
        <v>281203</v>
      </c>
    </row>
    <row r="3174" spans="1:1" x14ac:dyDescent="0.25">
      <c r="A3174" t="s">
        <v>1046</v>
      </c>
    </row>
    <row r="3175" spans="1:1" x14ac:dyDescent="0.25">
      <c r="A3175" t="s">
        <v>343</v>
      </c>
    </row>
    <row r="3176" spans="1:1" x14ac:dyDescent="0.25">
      <c r="A3176">
        <v>281301</v>
      </c>
    </row>
    <row r="3177" spans="1:1" x14ac:dyDescent="0.25">
      <c r="A3177" t="s">
        <v>1047</v>
      </c>
    </row>
    <row r="3178" spans="1:1" x14ac:dyDescent="0.25">
      <c r="A3178" t="s">
        <v>343</v>
      </c>
    </row>
    <row r="3179" spans="1:1" x14ac:dyDescent="0.25">
      <c r="A3179">
        <v>281302</v>
      </c>
    </row>
    <row r="3180" spans="1:1" x14ac:dyDescent="0.25">
      <c r="A3180" t="s">
        <v>1048</v>
      </c>
    </row>
    <row r="3181" spans="1:1" x14ac:dyDescent="0.25">
      <c r="A3181" t="s">
        <v>343</v>
      </c>
    </row>
    <row r="3182" spans="1:1" x14ac:dyDescent="0.25">
      <c r="A3182">
        <v>289101</v>
      </c>
    </row>
    <row r="3183" spans="1:1" x14ac:dyDescent="0.25">
      <c r="A3183" t="s">
        <v>1049</v>
      </c>
    </row>
    <row r="3184" spans="1:1" x14ac:dyDescent="0.25">
      <c r="A3184" t="s">
        <v>343</v>
      </c>
    </row>
    <row r="3185" spans="1:1" x14ac:dyDescent="0.25">
      <c r="A3185">
        <v>289201</v>
      </c>
    </row>
    <row r="3186" spans="1:1" x14ac:dyDescent="0.25">
      <c r="A3186" t="s">
        <v>1050</v>
      </c>
    </row>
    <row r="3187" spans="1:1" x14ac:dyDescent="0.25">
      <c r="A3187" t="s">
        <v>343</v>
      </c>
    </row>
    <row r="3188" spans="1:1" x14ac:dyDescent="0.25">
      <c r="A3188">
        <v>289300</v>
      </c>
    </row>
    <row r="3189" spans="1:1" x14ac:dyDescent="0.25">
      <c r="A3189" t="s">
        <v>1051</v>
      </c>
    </row>
    <row r="3190" spans="1:1" x14ac:dyDescent="0.25">
      <c r="A3190" t="s">
        <v>343</v>
      </c>
    </row>
    <row r="3191" spans="1:1" x14ac:dyDescent="0.25">
      <c r="A3191">
        <v>289301</v>
      </c>
    </row>
    <row r="3192" spans="1:1" x14ac:dyDescent="0.25">
      <c r="A3192" t="s">
        <v>1052</v>
      </c>
    </row>
    <row r="3193" spans="1:1" x14ac:dyDescent="0.25">
      <c r="A3193" t="s">
        <v>343</v>
      </c>
    </row>
    <row r="3194" spans="1:1" x14ac:dyDescent="0.25">
      <c r="A3194">
        <v>289302</v>
      </c>
    </row>
    <row r="3195" spans="1:1" x14ac:dyDescent="0.25">
      <c r="A3195" t="s">
        <v>1053</v>
      </c>
    </row>
    <row r="3196" spans="1:1" x14ac:dyDescent="0.25">
      <c r="A3196" t="s">
        <v>343</v>
      </c>
    </row>
    <row r="3197" spans="1:1" x14ac:dyDescent="0.25">
      <c r="A3197">
        <v>289303</v>
      </c>
    </row>
    <row r="3198" spans="1:1" x14ac:dyDescent="0.25">
      <c r="A3198" t="s">
        <v>1054</v>
      </c>
    </row>
    <row r="3199" spans="1:1" x14ac:dyDescent="0.25">
      <c r="A3199" t="s">
        <v>343</v>
      </c>
    </row>
    <row r="3200" spans="1:1" x14ac:dyDescent="0.25">
      <c r="A3200">
        <v>289304</v>
      </c>
    </row>
    <row r="3201" spans="1:1" x14ac:dyDescent="0.25">
      <c r="A3201" t="s">
        <v>1055</v>
      </c>
    </row>
    <row r="3202" spans="1:1" x14ac:dyDescent="0.25">
      <c r="A3202" t="s">
        <v>343</v>
      </c>
    </row>
    <row r="3203" spans="1:1" x14ac:dyDescent="0.25">
      <c r="A3203">
        <v>289305</v>
      </c>
    </row>
    <row r="3204" spans="1:1" x14ac:dyDescent="0.25">
      <c r="A3204" t="s">
        <v>1056</v>
      </c>
    </row>
    <row r="3205" spans="1:1" x14ac:dyDescent="0.25">
      <c r="A3205" t="s">
        <v>343</v>
      </c>
    </row>
    <row r="3206" spans="1:1" x14ac:dyDescent="0.25">
      <c r="A3206">
        <v>289306</v>
      </c>
    </row>
    <row r="3207" spans="1:1" x14ac:dyDescent="0.25">
      <c r="A3207" t="s">
        <v>1057</v>
      </c>
    </row>
    <row r="3208" spans="1:1" x14ac:dyDescent="0.25">
      <c r="A3208" t="s">
        <v>343</v>
      </c>
    </row>
    <row r="3209" spans="1:1" x14ac:dyDescent="0.25">
      <c r="A3209">
        <v>289307</v>
      </c>
    </row>
    <row r="3210" spans="1:1" x14ac:dyDescent="0.25">
      <c r="A3210" t="s">
        <v>1058</v>
      </c>
    </row>
    <row r="3211" spans="1:1" x14ac:dyDescent="0.25">
      <c r="A3211" t="s">
        <v>343</v>
      </c>
    </row>
    <row r="3212" spans="1:1" x14ac:dyDescent="0.25">
      <c r="A3212">
        <v>289308</v>
      </c>
    </row>
    <row r="3213" spans="1:1" x14ac:dyDescent="0.25">
      <c r="A3213" t="s">
        <v>1059</v>
      </c>
    </row>
    <row r="3214" spans="1:1" x14ac:dyDescent="0.25">
      <c r="A3214" t="s">
        <v>343</v>
      </c>
    </row>
    <row r="3215" spans="1:1" x14ac:dyDescent="0.25">
      <c r="A3215">
        <v>289309</v>
      </c>
    </row>
    <row r="3216" spans="1:1" x14ac:dyDescent="0.25">
      <c r="A3216" t="s">
        <v>1060</v>
      </c>
    </row>
    <row r="3217" spans="1:1" x14ac:dyDescent="0.25">
      <c r="A3217" t="s">
        <v>343</v>
      </c>
    </row>
    <row r="3218" spans="1:1" x14ac:dyDescent="0.25">
      <c r="A3218">
        <v>289311</v>
      </c>
    </row>
    <row r="3219" spans="1:1" x14ac:dyDescent="0.25">
      <c r="A3219" t="s">
        <v>1061</v>
      </c>
    </row>
    <row r="3220" spans="1:1" x14ac:dyDescent="0.25">
      <c r="A3220" t="s">
        <v>343</v>
      </c>
    </row>
    <row r="3221" spans="1:1" x14ac:dyDescent="0.25">
      <c r="A3221">
        <v>289312</v>
      </c>
    </row>
    <row r="3222" spans="1:1" x14ac:dyDescent="0.25">
      <c r="A3222" t="s">
        <v>1062</v>
      </c>
    </row>
    <row r="3223" spans="1:1" x14ac:dyDescent="0.25">
      <c r="A3223" t="s">
        <v>343</v>
      </c>
    </row>
    <row r="3224" spans="1:1" x14ac:dyDescent="0.25">
      <c r="A3224">
        <v>289313</v>
      </c>
    </row>
    <row r="3225" spans="1:1" x14ac:dyDescent="0.25">
      <c r="A3225" t="s">
        <v>1063</v>
      </c>
    </row>
    <row r="3226" spans="1:1" x14ac:dyDescent="0.25">
      <c r="A3226" t="s">
        <v>343</v>
      </c>
    </row>
    <row r="3227" spans="1:1" x14ac:dyDescent="0.25">
      <c r="A3227">
        <v>289314</v>
      </c>
    </row>
    <row r="3228" spans="1:1" x14ac:dyDescent="0.25">
      <c r="A3228" t="s">
        <v>1064</v>
      </c>
    </row>
    <row r="3229" spans="1:1" x14ac:dyDescent="0.25">
      <c r="A3229" t="s">
        <v>343</v>
      </c>
    </row>
    <row r="3230" spans="1:1" x14ac:dyDescent="0.25">
      <c r="A3230">
        <v>289315</v>
      </c>
    </row>
    <row r="3231" spans="1:1" x14ac:dyDescent="0.25">
      <c r="A3231" t="s">
        <v>1065</v>
      </c>
    </row>
    <row r="3232" spans="1:1" x14ac:dyDescent="0.25">
      <c r="A3232" t="s">
        <v>343</v>
      </c>
    </row>
    <row r="3233" spans="1:1" x14ac:dyDescent="0.25">
      <c r="A3233">
        <v>289316</v>
      </c>
    </row>
    <row r="3234" spans="1:1" x14ac:dyDescent="0.25">
      <c r="A3234" t="s">
        <v>1066</v>
      </c>
    </row>
    <row r="3235" spans="1:1" x14ac:dyDescent="0.25">
      <c r="A3235" t="s">
        <v>343</v>
      </c>
    </row>
    <row r="3236" spans="1:1" x14ac:dyDescent="0.25">
      <c r="A3236">
        <v>289317</v>
      </c>
    </row>
    <row r="3237" spans="1:1" x14ac:dyDescent="0.25">
      <c r="A3237" t="s">
        <v>1067</v>
      </c>
    </row>
    <row r="3238" spans="1:1" x14ac:dyDescent="0.25">
      <c r="A3238" t="s">
        <v>343</v>
      </c>
    </row>
    <row r="3239" spans="1:1" x14ac:dyDescent="0.25">
      <c r="A3239">
        <v>289900</v>
      </c>
    </row>
    <row r="3240" spans="1:1" x14ac:dyDescent="0.25">
      <c r="A3240" t="s">
        <v>1068</v>
      </c>
    </row>
    <row r="3241" spans="1:1" x14ac:dyDescent="0.25">
      <c r="A3241" t="s">
        <v>343</v>
      </c>
    </row>
    <row r="3242" spans="1:1" x14ac:dyDescent="0.25">
      <c r="A3242">
        <v>289910</v>
      </c>
    </row>
    <row r="3243" spans="1:1" x14ac:dyDescent="0.25">
      <c r="A3243" t="s">
        <v>1069</v>
      </c>
    </row>
    <row r="3244" spans="1:1" x14ac:dyDescent="0.25">
      <c r="A3244" t="s">
        <v>343</v>
      </c>
    </row>
    <row r="3245" spans="1:1" x14ac:dyDescent="0.25">
      <c r="A3245">
        <v>289911</v>
      </c>
    </row>
    <row r="3246" spans="1:1" x14ac:dyDescent="0.25">
      <c r="A3246" t="s">
        <v>1070</v>
      </c>
    </row>
    <row r="3247" spans="1:1" x14ac:dyDescent="0.25">
      <c r="A3247" t="s">
        <v>343</v>
      </c>
    </row>
    <row r="3248" spans="1:1" x14ac:dyDescent="0.25">
      <c r="A3248">
        <v>289991</v>
      </c>
    </row>
    <row r="3249" spans="1:1" x14ac:dyDescent="0.25">
      <c r="A3249" t="s">
        <v>1071</v>
      </c>
    </row>
    <row r="3250" spans="1:1" x14ac:dyDescent="0.25">
      <c r="A3250" t="s">
        <v>343</v>
      </c>
    </row>
    <row r="3251" spans="1:1" x14ac:dyDescent="0.25">
      <c r="A3251">
        <v>289992</v>
      </c>
    </row>
    <row r="3252" spans="1:1" x14ac:dyDescent="0.25">
      <c r="A3252" t="s">
        <v>1072</v>
      </c>
    </row>
    <row r="3253" spans="1:1" x14ac:dyDescent="0.25">
      <c r="A3253" t="s">
        <v>343</v>
      </c>
    </row>
    <row r="3254" spans="1:1" x14ac:dyDescent="0.25">
      <c r="A3254">
        <v>289993</v>
      </c>
    </row>
    <row r="3255" spans="1:1" x14ac:dyDescent="0.25">
      <c r="A3255" t="s">
        <v>1073</v>
      </c>
    </row>
    <row r="3256" spans="1:1" x14ac:dyDescent="0.25">
      <c r="A3256" t="s">
        <v>343</v>
      </c>
    </row>
    <row r="3257" spans="1:1" x14ac:dyDescent="0.25">
      <c r="A3257">
        <v>289994</v>
      </c>
    </row>
    <row r="3258" spans="1:1" x14ac:dyDescent="0.25">
      <c r="A3258" t="s">
        <v>1074</v>
      </c>
    </row>
    <row r="3259" spans="1:1" x14ac:dyDescent="0.25">
      <c r="A3259" t="s">
        <v>343</v>
      </c>
    </row>
    <row r="3260" spans="1:1" x14ac:dyDescent="0.25">
      <c r="A3260">
        <v>289995</v>
      </c>
    </row>
    <row r="3261" spans="1:1" x14ac:dyDescent="0.25">
      <c r="A3261" t="s">
        <v>1075</v>
      </c>
    </row>
    <row r="3262" spans="1:1" x14ac:dyDescent="0.25">
      <c r="A3262" t="s">
        <v>343</v>
      </c>
    </row>
    <row r="3263" spans="1:1" x14ac:dyDescent="0.25">
      <c r="A3263">
        <v>289996</v>
      </c>
    </row>
    <row r="3264" spans="1:1" x14ac:dyDescent="0.25">
      <c r="A3264" t="s">
        <v>1076</v>
      </c>
    </row>
    <row r="3265" spans="1:1" x14ac:dyDescent="0.25">
      <c r="A3265" t="s">
        <v>343</v>
      </c>
    </row>
    <row r="3266" spans="1:1" x14ac:dyDescent="0.25">
      <c r="A3266">
        <v>289997</v>
      </c>
    </row>
    <row r="3267" spans="1:1" x14ac:dyDescent="0.25">
      <c r="A3267" t="s">
        <v>1077</v>
      </c>
    </row>
    <row r="3268" spans="1:1" x14ac:dyDescent="0.25">
      <c r="A3268" t="s">
        <v>343</v>
      </c>
    </row>
    <row r="3269" spans="1:1" x14ac:dyDescent="0.25">
      <c r="A3269">
        <v>289998</v>
      </c>
    </row>
    <row r="3270" spans="1:1" x14ac:dyDescent="0.25">
      <c r="A3270" t="s">
        <v>1078</v>
      </c>
    </row>
    <row r="3271" spans="1:1" x14ac:dyDescent="0.25">
      <c r="A3271" t="s">
        <v>343</v>
      </c>
    </row>
    <row r="3272" spans="1:1" x14ac:dyDescent="0.25">
      <c r="A3272">
        <v>289999</v>
      </c>
    </row>
    <row r="3273" spans="1:1" x14ac:dyDescent="0.25">
      <c r="A3273" t="s">
        <v>1079</v>
      </c>
    </row>
    <row r="3274" spans="1:1" x14ac:dyDescent="0.25">
      <c r="A3274" t="s">
        <v>343</v>
      </c>
    </row>
    <row r="3275" spans="1:1" x14ac:dyDescent="0.25">
      <c r="A3275">
        <v>290000</v>
      </c>
    </row>
    <row r="3276" spans="1:1" x14ac:dyDescent="0.25">
      <c r="A3276" t="s">
        <v>1080</v>
      </c>
    </row>
    <row r="3277" spans="1:1" x14ac:dyDescent="0.25">
      <c r="A3277" t="s">
        <v>343</v>
      </c>
    </row>
    <row r="3278" spans="1:1" x14ac:dyDescent="0.25">
      <c r="A3278">
        <v>291000</v>
      </c>
    </row>
    <row r="3279" spans="1:1" x14ac:dyDescent="0.25">
      <c r="A3279" t="s">
        <v>1081</v>
      </c>
    </row>
    <row r="3280" spans="1:1" x14ac:dyDescent="0.25">
      <c r="A3280" t="s">
        <v>343</v>
      </c>
    </row>
    <row r="3281" spans="1:1" x14ac:dyDescent="0.25">
      <c r="A3281">
        <v>291101</v>
      </c>
    </row>
    <row r="3282" spans="1:1" x14ac:dyDescent="0.25">
      <c r="A3282" t="s">
        <v>1082</v>
      </c>
    </row>
    <row r="3283" spans="1:1" x14ac:dyDescent="0.25">
      <c r="A3283" t="s">
        <v>343</v>
      </c>
    </row>
    <row r="3284" spans="1:1" x14ac:dyDescent="0.25">
      <c r="A3284">
        <v>291102</v>
      </c>
    </row>
    <row r="3285" spans="1:1" x14ac:dyDescent="0.25">
      <c r="A3285" t="s">
        <v>1083</v>
      </c>
    </row>
    <row r="3286" spans="1:1" x14ac:dyDescent="0.25">
      <c r="A3286" t="s">
        <v>343</v>
      </c>
    </row>
    <row r="3287" spans="1:1" x14ac:dyDescent="0.25">
      <c r="A3287">
        <v>291103</v>
      </c>
    </row>
    <row r="3288" spans="1:1" x14ac:dyDescent="0.25">
      <c r="A3288" t="s">
        <v>1084</v>
      </c>
    </row>
    <row r="3289" spans="1:1" x14ac:dyDescent="0.25">
      <c r="A3289" t="s">
        <v>343</v>
      </c>
    </row>
    <row r="3290" spans="1:1" x14ac:dyDescent="0.25">
      <c r="A3290">
        <v>291104</v>
      </c>
    </row>
    <row r="3291" spans="1:1" x14ac:dyDescent="0.25">
      <c r="A3291" t="s">
        <v>1085</v>
      </c>
    </row>
    <row r="3292" spans="1:1" x14ac:dyDescent="0.25">
      <c r="A3292" t="s">
        <v>49</v>
      </c>
    </row>
    <row r="3293" spans="1:1" x14ac:dyDescent="0.25">
      <c r="A3293" t="s">
        <v>50</v>
      </c>
    </row>
    <row r="3294" spans="1:1" x14ac:dyDescent="0.25">
      <c r="A3294" t="s">
        <v>1086</v>
      </c>
    </row>
    <row r="3295" spans="1:1" x14ac:dyDescent="0.25">
      <c r="A3295" t="s">
        <v>0</v>
      </c>
    </row>
    <row r="3296" spans="1:1" x14ac:dyDescent="0.25">
      <c r="A3296" t="s">
        <v>343</v>
      </c>
    </row>
    <row r="3297" spans="1:1" x14ac:dyDescent="0.25">
      <c r="A3297">
        <v>291105</v>
      </c>
    </row>
    <row r="3298" spans="1:1" x14ac:dyDescent="0.25">
      <c r="A3298" t="s">
        <v>1087</v>
      </c>
    </row>
    <row r="3299" spans="1:1" x14ac:dyDescent="0.25">
      <c r="A3299" t="s">
        <v>343</v>
      </c>
    </row>
    <row r="3300" spans="1:1" x14ac:dyDescent="0.25">
      <c r="A3300">
        <v>291106</v>
      </c>
    </row>
    <row r="3301" spans="1:1" x14ac:dyDescent="0.25">
      <c r="A3301" t="s">
        <v>1088</v>
      </c>
    </row>
    <row r="3302" spans="1:1" x14ac:dyDescent="0.25">
      <c r="A3302" t="s">
        <v>343</v>
      </c>
    </row>
    <row r="3303" spans="1:1" x14ac:dyDescent="0.25">
      <c r="A3303">
        <v>291107</v>
      </c>
    </row>
    <row r="3304" spans="1:1" x14ac:dyDescent="0.25">
      <c r="A3304" t="s">
        <v>1089</v>
      </c>
    </row>
    <row r="3305" spans="1:1" x14ac:dyDescent="0.25">
      <c r="A3305" t="s">
        <v>343</v>
      </c>
    </row>
    <row r="3306" spans="1:1" x14ac:dyDescent="0.25">
      <c r="A3306">
        <v>291108</v>
      </c>
    </row>
    <row r="3307" spans="1:1" x14ac:dyDescent="0.25">
      <c r="A3307" t="s">
        <v>1090</v>
      </c>
    </row>
    <row r="3308" spans="1:1" x14ac:dyDescent="0.25">
      <c r="A3308" t="s">
        <v>343</v>
      </c>
    </row>
    <row r="3309" spans="1:1" x14ac:dyDescent="0.25">
      <c r="A3309">
        <v>291201</v>
      </c>
    </row>
    <row r="3310" spans="1:1" x14ac:dyDescent="0.25">
      <c r="A3310" t="s">
        <v>1091</v>
      </c>
    </row>
    <row r="3311" spans="1:1" x14ac:dyDescent="0.25">
      <c r="A3311" t="s">
        <v>343</v>
      </c>
    </row>
    <row r="3312" spans="1:1" x14ac:dyDescent="0.25">
      <c r="A3312">
        <v>291202</v>
      </c>
    </row>
    <row r="3313" spans="1:1" x14ac:dyDescent="0.25">
      <c r="A3313" t="s">
        <v>1092</v>
      </c>
    </row>
    <row r="3314" spans="1:1" x14ac:dyDescent="0.25">
      <c r="A3314" t="s">
        <v>343</v>
      </c>
    </row>
    <row r="3315" spans="1:1" x14ac:dyDescent="0.25">
      <c r="A3315">
        <v>291203</v>
      </c>
    </row>
    <row r="3316" spans="1:1" x14ac:dyDescent="0.25">
      <c r="A3316" t="s">
        <v>1093</v>
      </c>
    </row>
    <row r="3317" spans="1:1" x14ac:dyDescent="0.25">
      <c r="A3317" t="s">
        <v>343</v>
      </c>
    </row>
    <row r="3318" spans="1:1" x14ac:dyDescent="0.25">
      <c r="A3318">
        <v>291204</v>
      </c>
    </row>
    <row r="3319" spans="1:1" x14ac:dyDescent="0.25">
      <c r="A3319" t="s">
        <v>1094</v>
      </c>
    </row>
    <row r="3320" spans="1:1" x14ac:dyDescent="0.25">
      <c r="A3320" t="s">
        <v>343</v>
      </c>
    </row>
    <row r="3321" spans="1:1" x14ac:dyDescent="0.25">
      <c r="A3321">
        <v>291205</v>
      </c>
    </row>
    <row r="3322" spans="1:1" x14ac:dyDescent="0.25">
      <c r="A3322" t="s">
        <v>1095</v>
      </c>
    </row>
    <row r="3323" spans="1:1" x14ac:dyDescent="0.25">
      <c r="A3323" t="s">
        <v>343</v>
      </c>
    </row>
    <row r="3324" spans="1:1" x14ac:dyDescent="0.25">
      <c r="A3324">
        <v>291206</v>
      </c>
    </row>
    <row r="3325" spans="1:1" x14ac:dyDescent="0.25">
      <c r="A3325" t="s">
        <v>1096</v>
      </c>
    </row>
    <row r="3326" spans="1:1" x14ac:dyDescent="0.25">
      <c r="A3326" t="s">
        <v>343</v>
      </c>
    </row>
    <row r="3327" spans="1:1" x14ac:dyDescent="0.25">
      <c r="A3327">
        <v>291207</v>
      </c>
    </row>
    <row r="3328" spans="1:1" x14ac:dyDescent="0.25">
      <c r="A3328" t="s">
        <v>1097</v>
      </c>
    </row>
    <row r="3329" spans="1:1" x14ac:dyDescent="0.25">
      <c r="A3329" t="s">
        <v>343</v>
      </c>
    </row>
    <row r="3330" spans="1:1" x14ac:dyDescent="0.25">
      <c r="A3330">
        <v>291208</v>
      </c>
    </row>
    <row r="3331" spans="1:1" x14ac:dyDescent="0.25">
      <c r="A3331" t="s">
        <v>1098</v>
      </c>
    </row>
    <row r="3332" spans="1:1" x14ac:dyDescent="0.25">
      <c r="A3332" t="s">
        <v>343</v>
      </c>
    </row>
    <row r="3333" spans="1:1" x14ac:dyDescent="0.25">
      <c r="A3333">
        <v>291209</v>
      </c>
    </row>
    <row r="3334" spans="1:1" x14ac:dyDescent="0.25">
      <c r="A3334" t="s">
        <v>1099</v>
      </c>
    </row>
    <row r="3335" spans="1:1" x14ac:dyDescent="0.25">
      <c r="A3335" t="s">
        <v>343</v>
      </c>
    </row>
    <row r="3336" spans="1:1" x14ac:dyDescent="0.25">
      <c r="A3336">
        <v>291211</v>
      </c>
    </row>
    <row r="3337" spans="1:1" x14ac:dyDescent="0.25">
      <c r="A3337" t="s">
        <v>1100</v>
      </c>
    </row>
    <row r="3338" spans="1:1" x14ac:dyDescent="0.25">
      <c r="A3338" t="s">
        <v>343</v>
      </c>
    </row>
    <row r="3339" spans="1:1" x14ac:dyDescent="0.25">
      <c r="A3339">
        <v>291212</v>
      </c>
    </row>
    <row r="3340" spans="1:1" x14ac:dyDescent="0.25">
      <c r="A3340" t="s">
        <v>1101</v>
      </c>
    </row>
    <row r="3341" spans="1:1" x14ac:dyDescent="0.25">
      <c r="A3341" t="s">
        <v>343</v>
      </c>
    </row>
    <row r="3342" spans="1:1" x14ac:dyDescent="0.25">
      <c r="A3342">
        <v>291213</v>
      </c>
    </row>
    <row r="3343" spans="1:1" x14ac:dyDescent="0.25">
      <c r="A3343" t="s">
        <v>1102</v>
      </c>
    </row>
    <row r="3344" spans="1:1" x14ac:dyDescent="0.25">
      <c r="A3344" t="s">
        <v>343</v>
      </c>
    </row>
    <row r="3345" spans="1:1" x14ac:dyDescent="0.25">
      <c r="A3345">
        <v>291214</v>
      </c>
    </row>
    <row r="3346" spans="1:1" x14ac:dyDescent="0.25">
      <c r="A3346" t="s">
        <v>1103</v>
      </c>
    </row>
    <row r="3347" spans="1:1" x14ac:dyDescent="0.25">
      <c r="A3347" t="s">
        <v>343</v>
      </c>
    </row>
    <row r="3348" spans="1:1" x14ac:dyDescent="0.25">
      <c r="A3348">
        <v>291215</v>
      </c>
    </row>
    <row r="3349" spans="1:1" x14ac:dyDescent="0.25">
      <c r="A3349" t="s">
        <v>1104</v>
      </c>
    </row>
    <row r="3350" spans="1:1" x14ac:dyDescent="0.25">
      <c r="A3350" t="s">
        <v>343</v>
      </c>
    </row>
    <row r="3351" spans="1:1" x14ac:dyDescent="0.25">
      <c r="A3351">
        <v>291216</v>
      </c>
    </row>
    <row r="3352" spans="1:1" x14ac:dyDescent="0.25">
      <c r="A3352" t="s">
        <v>1105</v>
      </c>
    </row>
    <row r="3353" spans="1:1" x14ac:dyDescent="0.25">
      <c r="A3353" t="s">
        <v>343</v>
      </c>
    </row>
    <row r="3354" spans="1:1" x14ac:dyDescent="0.25">
      <c r="A3354">
        <v>291301</v>
      </c>
    </row>
    <row r="3355" spans="1:1" x14ac:dyDescent="0.25">
      <c r="A3355" t="s">
        <v>1106</v>
      </c>
    </row>
    <row r="3356" spans="1:1" x14ac:dyDescent="0.25">
      <c r="A3356" t="s">
        <v>343</v>
      </c>
    </row>
    <row r="3357" spans="1:1" x14ac:dyDescent="0.25">
      <c r="A3357">
        <v>291302</v>
      </c>
    </row>
    <row r="3358" spans="1:1" x14ac:dyDescent="0.25">
      <c r="A3358" t="s">
        <v>1107</v>
      </c>
    </row>
    <row r="3359" spans="1:1" x14ac:dyDescent="0.25">
      <c r="A3359" t="s">
        <v>343</v>
      </c>
    </row>
    <row r="3360" spans="1:1" x14ac:dyDescent="0.25">
      <c r="A3360">
        <v>291303</v>
      </c>
    </row>
    <row r="3361" spans="1:1" x14ac:dyDescent="0.25">
      <c r="A3361" t="s">
        <v>1108</v>
      </c>
    </row>
    <row r="3362" spans="1:1" x14ac:dyDescent="0.25">
      <c r="A3362" t="s">
        <v>343</v>
      </c>
    </row>
    <row r="3363" spans="1:1" x14ac:dyDescent="0.25">
      <c r="A3363">
        <v>291304</v>
      </c>
    </row>
    <row r="3364" spans="1:1" x14ac:dyDescent="0.25">
      <c r="A3364" t="s">
        <v>1109</v>
      </c>
    </row>
    <row r="3365" spans="1:1" x14ac:dyDescent="0.25">
      <c r="A3365" t="s">
        <v>343</v>
      </c>
    </row>
    <row r="3366" spans="1:1" x14ac:dyDescent="0.25">
      <c r="A3366">
        <v>291305</v>
      </c>
    </row>
    <row r="3367" spans="1:1" x14ac:dyDescent="0.25">
      <c r="A3367" t="s">
        <v>1110</v>
      </c>
    </row>
    <row r="3368" spans="1:1" x14ac:dyDescent="0.25">
      <c r="A3368" t="s">
        <v>343</v>
      </c>
    </row>
    <row r="3369" spans="1:1" x14ac:dyDescent="0.25">
      <c r="A3369">
        <v>291306</v>
      </c>
    </row>
    <row r="3370" spans="1:1" x14ac:dyDescent="0.25">
      <c r="A3370" t="s">
        <v>1111</v>
      </c>
    </row>
    <row r="3371" spans="1:1" x14ac:dyDescent="0.25">
      <c r="A3371" t="s">
        <v>343</v>
      </c>
    </row>
    <row r="3372" spans="1:1" x14ac:dyDescent="0.25">
      <c r="A3372">
        <v>291307</v>
      </c>
    </row>
    <row r="3373" spans="1:1" x14ac:dyDescent="0.25">
      <c r="A3373" t="s">
        <v>1112</v>
      </c>
    </row>
    <row r="3374" spans="1:1" x14ac:dyDescent="0.25">
      <c r="A3374" t="s">
        <v>343</v>
      </c>
    </row>
    <row r="3375" spans="1:1" x14ac:dyDescent="0.25">
      <c r="A3375">
        <v>291308</v>
      </c>
    </row>
    <row r="3376" spans="1:1" x14ac:dyDescent="0.25">
      <c r="A3376" t="s">
        <v>1113</v>
      </c>
    </row>
    <row r="3377" spans="1:1" x14ac:dyDescent="0.25">
      <c r="A3377" t="s">
        <v>343</v>
      </c>
    </row>
    <row r="3378" spans="1:1" x14ac:dyDescent="0.25">
      <c r="A3378">
        <v>291309</v>
      </c>
    </row>
    <row r="3379" spans="1:1" x14ac:dyDescent="0.25">
      <c r="A3379" t="s">
        <v>1114</v>
      </c>
    </row>
    <row r="3380" spans="1:1" x14ac:dyDescent="0.25">
      <c r="A3380" t="s">
        <v>343</v>
      </c>
    </row>
    <row r="3381" spans="1:1" x14ac:dyDescent="0.25">
      <c r="A3381">
        <v>291311</v>
      </c>
    </row>
    <row r="3382" spans="1:1" x14ac:dyDescent="0.25">
      <c r="A3382" t="s">
        <v>1115</v>
      </c>
    </row>
    <row r="3383" spans="1:1" x14ac:dyDescent="0.25">
      <c r="A3383" t="s">
        <v>343</v>
      </c>
    </row>
    <row r="3384" spans="1:1" x14ac:dyDescent="0.25">
      <c r="A3384">
        <v>291312</v>
      </c>
    </row>
    <row r="3385" spans="1:1" x14ac:dyDescent="0.25">
      <c r="A3385" t="s">
        <v>1116</v>
      </c>
    </row>
    <row r="3386" spans="1:1" x14ac:dyDescent="0.25">
      <c r="A3386" t="s">
        <v>343</v>
      </c>
    </row>
    <row r="3387" spans="1:1" x14ac:dyDescent="0.25">
      <c r="A3387">
        <v>291401</v>
      </c>
    </row>
    <row r="3388" spans="1:1" x14ac:dyDescent="0.25">
      <c r="A3388" t="s">
        <v>1117</v>
      </c>
    </row>
    <row r="3389" spans="1:1" x14ac:dyDescent="0.25">
      <c r="A3389" t="s">
        <v>343</v>
      </c>
    </row>
    <row r="3390" spans="1:1" x14ac:dyDescent="0.25">
      <c r="A3390">
        <v>291402</v>
      </c>
    </row>
    <row r="3391" spans="1:1" x14ac:dyDescent="0.25">
      <c r="A3391" t="s">
        <v>1118</v>
      </c>
    </row>
    <row r="3392" spans="1:1" x14ac:dyDescent="0.25">
      <c r="A3392" t="s">
        <v>343</v>
      </c>
    </row>
    <row r="3393" spans="1:1" x14ac:dyDescent="0.25">
      <c r="A3393">
        <v>291403</v>
      </c>
    </row>
    <row r="3394" spans="1:1" x14ac:dyDescent="0.25">
      <c r="A3394" t="s">
        <v>1119</v>
      </c>
    </row>
    <row r="3395" spans="1:1" x14ac:dyDescent="0.25">
      <c r="A3395" t="s">
        <v>343</v>
      </c>
    </row>
    <row r="3396" spans="1:1" x14ac:dyDescent="0.25">
      <c r="A3396">
        <v>291404</v>
      </c>
    </row>
    <row r="3397" spans="1:1" x14ac:dyDescent="0.25">
      <c r="A3397" t="s">
        <v>1120</v>
      </c>
    </row>
    <row r="3398" spans="1:1" x14ac:dyDescent="0.25">
      <c r="A3398" t="s">
        <v>343</v>
      </c>
    </row>
    <row r="3399" spans="1:1" x14ac:dyDescent="0.25">
      <c r="A3399">
        <v>291405</v>
      </c>
    </row>
    <row r="3400" spans="1:1" x14ac:dyDescent="0.25">
      <c r="A3400" t="s">
        <v>1121</v>
      </c>
    </row>
    <row r="3401" spans="1:1" x14ac:dyDescent="0.25">
      <c r="A3401" t="s">
        <v>343</v>
      </c>
    </row>
    <row r="3402" spans="1:1" x14ac:dyDescent="0.25">
      <c r="A3402">
        <v>291406</v>
      </c>
    </row>
    <row r="3403" spans="1:1" x14ac:dyDescent="0.25">
      <c r="A3403" t="s">
        <v>1122</v>
      </c>
    </row>
    <row r="3404" spans="1:1" x14ac:dyDescent="0.25">
      <c r="A3404" t="s">
        <v>343</v>
      </c>
    </row>
    <row r="3405" spans="1:1" x14ac:dyDescent="0.25">
      <c r="A3405">
        <v>291407</v>
      </c>
    </row>
    <row r="3406" spans="1:1" x14ac:dyDescent="0.25">
      <c r="A3406" t="s">
        <v>1123</v>
      </c>
    </row>
    <row r="3407" spans="1:1" x14ac:dyDescent="0.25">
      <c r="A3407" t="s">
        <v>343</v>
      </c>
    </row>
    <row r="3408" spans="1:1" x14ac:dyDescent="0.25">
      <c r="A3408">
        <v>291408</v>
      </c>
    </row>
    <row r="3409" spans="1:1" x14ac:dyDescent="0.25">
      <c r="A3409" t="s">
        <v>1124</v>
      </c>
    </row>
    <row r="3410" spans="1:1" x14ac:dyDescent="0.25">
      <c r="A3410" t="s">
        <v>343</v>
      </c>
    </row>
    <row r="3411" spans="1:1" x14ac:dyDescent="0.25">
      <c r="A3411">
        <v>291501</v>
      </c>
    </row>
    <row r="3412" spans="1:1" x14ac:dyDescent="0.25">
      <c r="A3412" t="s">
        <v>1125</v>
      </c>
    </row>
    <row r="3413" spans="1:1" x14ac:dyDescent="0.25">
      <c r="A3413" t="s">
        <v>343</v>
      </c>
    </row>
    <row r="3414" spans="1:1" x14ac:dyDescent="0.25">
      <c r="A3414">
        <v>291502</v>
      </c>
    </row>
    <row r="3415" spans="1:1" x14ac:dyDescent="0.25">
      <c r="A3415" t="s">
        <v>1126</v>
      </c>
    </row>
    <row r="3416" spans="1:1" x14ac:dyDescent="0.25">
      <c r="A3416" t="s">
        <v>343</v>
      </c>
    </row>
    <row r="3417" spans="1:1" x14ac:dyDescent="0.25">
      <c r="A3417">
        <v>291503</v>
      </c>
    </row>
    <row r="3418" spans="1:1" x14ac:dyDescent="0.25">
      <c r="A3418" t="s">
        <v>1127</v>
      </c>
    </row>
    <row r="3419" spans="1:1" x14ac:dyDescent="0.25">
      <c r="A3419" t="s">
        <v>343</v>
      </c>
    </row>
    <row r="3420" spans="1:1" x14ac:dyDescent="0.25">
      <c r="A3420">
        <v>291504</v>
      </c>
    </row>
    <row r="3421" spans="1:1" x14ac:dyDescent="0.25">
      <c r="A3421" t="s">
        <v>1128</v>
      </c>
    </row>
    <row r="3422" spans="1:1" x14ac:dyDescent="0.25">
      <c r="A3422" t="s">
        <v>343</v>
      </c>
    </row>
    <row r="3423" spans="1:1" x14ac:dyDescent="0.25">
      <c r="A3423">
        <v>291505</v>
      </c>
    </row>
    <row r="3424" spans="1:1" x14ac:dyDescent="0.25">
      <c r="A3424" t="s">
        <v>1129</v>
      </c>
    </row>
    <row r="3425" spans="1:1" x14ac:dyDescent="0.25">
      <c r="A3425" t="s">
        <v>343</v>
      </c>
    </row>
    <row r="3426" spans="1:1" x14ac:dyDescent="0.25">
      <c r="A3426">
        <v>291506</v>
      </c>
    </row>
    <row r="3427" spans="1:1" x14ac:dyDescent="0.25">
      <c r="A3427" t="s">
        <v>1130</v>
      </c>
    </row>
    <row r="3428" spans="1:1" x14ac:dyDescent="0.25">
      <c r="A3428" t="s">
        <v>343</v>
      </c>
    </row>
    <row r="3429" spans="1:1" x14ac:dyDescent="0.25">
      <c r="A3429">
        <v>291507</v>
      </c>
    </row>
    <row r="3430" spans="1:1" x14ac:dyDescent="0.25">
      <c r="A3430" t="s">
        <v>1131</v>
      </c>
    </row>
    <row r="3431" spans="1:1" x14ac:dyDescent="0.25">
      <c r="A3431" t="s">
        <v>343</v>
      </c>
    </row>
    <row r="3432" spans="1:1" x14ac:dyDescent="0.25">
      <c r="A3432">
        <v>291901</v>
      </c>
    </row>
    <row r="3433" spans="1:1" x14ac:dyDescent="0.25">
      <c r="A3433" t="s">
        <v>1132</v>
      </c>
    </row>
    <row r="3434" spans="1:1" x14ac:dyDescent="0.25">
      <c r="A3434" t="s">
        <v>343</v>
      </c>
    </row>
    <row r="3435" spans="1:1" x14ac:dyDescent="0.25">
      <c r="A3435">
        <v>291902</v>
      </c>
    </row>
    <row r="3436" spans="1:1" x14ac:dyDescent="0.25">
      <c r="A3436" t="s">
        <v>1133</v>
      </c>
    </row>
    <row r="3437" spans="1:1" x14ac:dyDescent="0.25">
      <c r="A3437" t="s">
        <v>343</v>
      </c>
    </row>
    <row r="3438" spans="1:1" x14ac:dyDescent="0.25">
      <c r="A3438">
        <v>291903</v>
      </c>
    </row>
    <row r="3439" spans="1:1" x14ac:dyDescent="0.25">
      <c r="A3439" t="s">
        <v>1134</v>
      </c>
    </row>
    <row r="3440" spans="1:1" x14ac:dyDescent="0.25">
      <c r="A3440" t="s">
        <v>343</v>
      </c>
    </row>
    <row r="3441" spans="1:1" x14ac:dyDescent="0.25">
      <c r="A3441">
        <v>291904</v>
      </c>
    </row>
    <row r="3442" spans="1:1" x14ac:dyDescent="0.25">
      <c r="A3442" t="s">
        <v>1135</v>
      </c>
    </row>
    <row r="3443" spans="1:1" x14ac:dyDescent="0.25">
      <c r="A3443" t="s">
        <v>49</v>
      </c>
    </row>
    <row r="3444" spans="1:1" x14ac:dyDescent="0.25">
      <c r="A3444" t="s">
        <v>50</v>
      </c>
    </row>
    <row r="3445" spans="1:1" x14ac:dyDescent="0.25">
      <c r="A3445" t="s">
        <v>1136</v>
      </c>
    </row>
    <row r="3446" spans="1:1" x14ac:dyDescent="0.25">
      <c r="A3446" t="s">
        <v>0</v>
      </c>
    </row>
    <row r="3447" spans="1:1" x14ac:dyDescent="0.25">
      <c r="A3447" t="s">
        <v>343</v>
      </c>
    </row>
    <row r="3448" spans="1:1" x14ac:dyDescent="0.25">
      <c r="A3448">
        <v>291905</v>
      </c>
    </row>
    <row r="3449" spans="1:1" x14ac:dyDescent="0.25">
      <c r="A3449" t="s">
        <v>1137</v>
      </c>
    </row>
    <row r="3450" spans="1:1" x14ac:dyDescent="0.25">
      <c r="A3450" t="s">
        <v>343</v>
      </c>
    </row>
    <row r="3451" spans="1:1" x14ac:dyDescent="0.25">
      <c r="A3451">
        <v>291906</v>
      </c>
    </row>
    <row r="3452" spans="1:1" x14ac:dyDescent="0.25">
      <c r="A3452" t="s">
        <v>1138</v>
      </c>
    </row>
    <row r="3453" spans="1:1" x14ac:dyDescent="0.25">
      <c r="A3453" t="s">
        <v>343</v>
      </c>
    </row>
    <row r="3454" spans="1:1" x14ac:dyDescent="0.25">
      <c r="A3454">
        <v>291907</v>
      </c>
    </row>
    <row r="3455" spans="1:1" x14ac:dyDescent="0.25">
      <c r="A3455" t="s">
        <v>1139</v>
      </c>
    </row>
    <row r="3456" spans="1:1" x14ac:dyDescent="0.25">
      <c r="A3456" t="s">
        <v>343</v>
      </c>
    </row>
    <row r="3457" spans="1:1" x14ac:dyDescent="0.25">
      <c r="A3457">
        <v>291908</v>
      </c>
    </row>
    <row r="3458" spans="1:1" x14ac:dyDescent="0.25">
      <c r="A3458" t="s">
        <v>1140</v>
      </c>
    </row>
    <row r="3459" spans="1:1" x14ac:dyDescent="0.25">
      <c r="A3459" t="s">
        <v>343</v>
      </c>
    </row>
    <row r="3460" spans="1:1" x14ac:dyDescent="0.25">
      <c r="A3460">
        <v>291909</v>
      </c>
    </row>
    <row r="3461" spans="1:1" x14ac:dyDescent="0.25">
      <c r="A3461" t="s">
        <v>1141</v>
      </c>
    </row>
    <row r="3462" spans="1:1" x14ac:dyDescent="0.25">
      <c r="A3462" t="s">
        <v>343</v>
      </c>
    </row>
    <row r="3463" spans="1:1" x14ac:dyDescent="0.25">
      <c r="A3463">
        <v>292100</v>
      </c>
    </row>
    <row r="3464" spans="1:1" x14ac:dyDescent="0.25">
      <c r="A3464" t="s">
        <v>1142</v>
      </c>
    </row>
    <row r="3465" spans="1:1" x14ac:dyDescent="0.25">
      <c r="A3465" t="s">
        <v>343</v>
      </c>
    </row>
    <row r="3466" spans="1:1" x14ac:dyDescent="0.25">
      <c r="A3466">
        <v>292110</v>
      </c>
    </row>
    <row r="3467" spans="1:1" x14ac:dyDescent="0.25">
      <c r="A3467" t="s">
        <v>1143</v>
      </c>
    </row>
    <row r="3468" spans="1:1" x14ac:dyDescent="0.25">
      <c r="A3468" t="s">
        <v>343</v>
      </c>
    </row>
    <row r="3469" spans="1:1" x14ac:dyDescent="0.25">
      <c r="A3469">
        <v>292111</v>
      </c>
    </row>
    <row r="3470" spans="1:1" x14ac:dyDescent="0.25">
      <c r="A3470" t="s">
        <v>1144</v>
      </c>
    </row>
    <row r="3471" spans="1:1" x14ac:dyDescent="0.25">
      <c r="A3471" t="s">
        <v>343</v>
      </c>
    </row>
    <row r="3472" spans="1:1" x14ac:dyDescent="0.25">
      <c r="A3472">
        <v>292112</v>
      </c>
    </row>
    <row r="3473" spans="1:1" x14ac:dyDescent="0.25">
      <c r="A3473" t="s">
        <v>1145</v>
      </c>
    </row>
    <row r="3474" spans="1:1" x14ac:dyDescent="0.25">
      <c r="A3474" t="s">
        <v>343</v>
      </c>
    </row>
    <row r="3475" spans="1:1" x14ac:dyDescent="0.25">
      <c r="A3475">
        <v>292113</v>
      </c>
    </row>
    <row r="3476" spans="1:1" x14ac:dyDescent="0.25">
      <c r="A3476" t="s">
        <v>1146</v>
      </c>
    </row>
    <row r="3477" spans="1:1" x14ac:dyDescent="0.25">
      <c r="A3477" t="s">
        <v>343</v>
      </c>
    </row>
    <row r="3478" spans="1:1" x14ac:dyDescent="0.25">
      <c r="A3478">
        <v>292114</v>
      </c>
    </row>
    <row r="3479" spans="1:1" x14ac:dyDescent="0.25">
      <c r="A3479" t="s">
        <v>1147</v>
      </c>
    </row>
    <row r="3480" spans="1:1" x14ac:dyDescent="0.25">
      <c r="A3480" t="s">
        <v>343</v>
      </c>
    </row>
    <row r="3481" spans="1:1" x14ac:dyDescent="0.25">
      <c r="A3481">
        <v>292190</v>
      </c>
    </row>
    <row r="3482" spans="1:1" x14ac:dyDescent="0.25">
      <c r="A3482" t="s">
        <v>1148</v>
      </c>
    </row>
    <row r="3483" spans="1:1" x14ac:dyDescent="0.25">
      <c r="A3483" t="s">
        <v>343</v>
      </c>
    </row>
    <row r="3484" spans="1:1" x14ac:dyDescent="0.25">
      <c r="A3484">
        <v>292201</v>
      </c>
    </row>
    <row r="3485" spans="1:1" x14ac:dyDescent="0.25">
      <c r="A3485" t="s">
        <v>1149</v>
      </c>
    </row>
    <row r="3486" spans="1:1" x14ac:dyDescent="0.25">
      <c r="A3486" t="s">
        <v>343</v>
      </c>
    </row>
    <row r="3487" spans="1:1" x14ac:dyDescent="0.25">
      <c r="A3487">
        <v>292202</v>
      </c>
    </row>
    <row r="3488" spans="1:1" x14ac:dyDescent="0.25">
      <c r="A3488" t="s">
        <v>1150</v>
      </c>
    </row>
    <row r="3489" spans="1:1" x14ac:dyDescent="0.25">
      <c r="A3489" t="s">
        <v>343</v>
      </c>
    </row>
    <row r="3490" spans="1:1" x14ac:dyDescent="0.25">
      <c r="A3490">
        <v>292203</v>
      </c>
    </row>
    <row r="3491" spans="1:1" x14ac:dyDescent="0.25">
      <c r="A3491" t="s">
        <v>1151</v>
      </c>
    </row>
    <row r="3492" spans="1:1" x14ac:dyDescent="0.25">
      <c r="A3492" t="s">
        <v>343</v>
      </c>
    </row>
    <row r="3493" spans="1:1" x14ac:dyDescent="0.25">
      <c r="A3493">
        <v>292301</v>
      </c>
    </row>
    <row r="3494" spans="1:1" x14ac:dyDescent="0.25">
      <c r="A3494" t="s">
        <v>1152</v>
      </c>
    </row>
    <row r="3495" spans="1:1" x14ac:dyDescent="0.25">
      <c r="A3495" t="s">
        <v>343</v>
      </c>
    </row>
    <row r="3496" spans="1:1" x14ac:dyDescent="0.25">
      <c r="A3496">
        <v>292302</v>
      </c>
    </row>
    <row r="3497" spans="1:1" x14ac:dyDescent="0.25">
      <c r="A3497" t="s">
        <v>1153</v>
      </c>
    </row>
    <row r="3498" spans="1:1" x14ac:dyDescent="0.25">
      <c r="A3498" t="s">
        <v>343</v>
      </c>
    </row>
    <row r="3499" spans="1:1" x14ac:dyDescent="0.25">
      <c r="A3499">
        <v>292303</v>
      </c>
    </row>
    <row r="3500" spans="1:1" x14ac:dyDescent="0.25">
      <c r="A3500" t="s">
        <v>1154</v>
      </c>
    </row>
    <row r="3501" spans="1:1" x14ac:dyDescent="0.25">
      <c r="A3501" t="s">
        <v>343</v>
      </c>
    </row>
    <row r="3502" spans="1:1" x14ac:dyDescent="0.25">
      <c r="A3502">
        <v>292304</v>
      </c>
    </row>
    <row r="3503" spans="1:1" x14ac:dyDescent="0.25">
      <c r="A3503" t="s">
        <v>1155</v>
      </c>
    </row>
    <row r="3504" spans="1:1" x14ac:dyDescent="0.25">
      <c r="A3504" t="s">
        <v>343</v>
      </c>
    </row>
    <row r="3505" spans="1:1" x14ac:dyDescent="0.25">
      <c r="A3505">
        <v>292305</v>
      </c>
    </row>
    <row r="3506" spans="1:1" x14ac:dyDescent="0.25">
      <c r="A3506" t="s">
        <v>1156</v>
      </c>
    </row>
    <row r="3507" spans="1:1" x14ac:dyDescent="0.25">
      <c r="A3507" t="s">
        <v>343</v>
      </c>
    </row>
    <row r="3508" spans="1:1" x14ac:dyDescent="0.25">
      <c r="A3508">
        <v>292306</v>
      </c>
    </row>
    <row r="3509" spans="1:1" x14ac:dyDescent="0.25">
      <c r="A3509" t="s">
        <v>1157</v>
      </c>
    </row>
    <row r="3510" spans="1:1" x14ac:dyDescent="0.25">
      <c r="A3510" t="s">
        <v>343</v>
      </c>
    </row>
    <row r="3511" spans="1:1" x14ac:dyDescent="0.25">
      <c r="A3511">
        <v>292307</v>
      </c>
    </row>
    <row r="3512" spans="1:1" x14ac:dyDescent="0.25">
      <c r="A3512" t="s">
        <v>1158</v>
      </c>
    </row>
    <row r="3513" spans="1:1" x14ac:dyDescent="0.25">
      <c r="A3513" t="s">
        <v>343</v>
      </c>
    </row>
    <row r="3514" spans="1:1" x14ac:dyDescent="0.25">
      <c r="A3514">
        <v>292308</v>
      </c>
    </row>
    <row r="3515" spans="1:1" x14ac:dyDescent="0.25">
      <c r="A3515" t="s">
        <v>1159</v>
      </c>
    </row>
    <row r="3516" spans="1:1" x14ac:dyDescent="0.25">
      <c r="A3516" t="s">
        <v>343</v>
      </c>
    </row>
    <row r="3517" spans="1:1" x14ac:dyDescent="0.25">
      <c r="A3517">
        <v>292309</v>
      </c>
    </row>
    <row r="3518" spans="1:1" x14ac:dyDescent="0.25">
      <c r="A3518" t="s">
        <v>1160</v>
      </c>
    </row>
    <row r="3519" spans="1:1" x14ac:dyDescent="0.25">
      <c r="A3519" t="s">
        <v>343</v>
      </c>
    </row>
    <row r="3520" spans="1:1" x14ac:dyDescent="0.25">
      <c r="A3520">
        <v>292401</v>
      </c>
    </row>
    <row r="3521" spans="1:1" x14ac:dyDescent="0.25">
      <c r="A3521" t="s">
        <v>1161</v>
      </c>
    </row>
    <row r="3522" spans="1:1" x14ac:dyDescent="0.25">
      <c r="A3522" t="s">
        <v>343</v>
      </c>
    </row>
    <row r="3523" spans="1:1" x14ac:dyDescent="0.25">
      <c r="A3523">
        <v>292402</v>
      </c>
    </row>
    <row r="3524" spans="1:1" x14ac:dyDescent="0.25">
      <c r="A3524" t="s">
        <v>1162</v>
      </c>
    </row>
    <row r="3525" spans="1:1" x14ac:dyDescent="0.25">
      <c r="A3525" t="s">
        <v>343</v>
      </c>
    </row>
    <row r="3526" spans="1:1" x14ac:dyDescent="0.25">
      <c r="A3526">
        <v>292403</v>
      </c>
    </row>
    <row r="3527" spans="1:1" x14ac:dyDescent="0.25">
      <c r="A3527" t="s">
        <v>1163</v>
      </c>
    </row>
    <row r="3528" spans="1:1" x14ac:dyDescent="0.25">
      <c r="A3528" t="s">
        <v>343</v>
      </c>
    </row>
    <row r="3529" spans="1:1" x14ac:dyDescent="0.25">
      <c r="A3529">
        <v>292404</v>
      </c>
    </row>
    <row r="3530" spans="1:1" x14ac:dyDescent="0.25">
      <c r="A3530" t="s">
        <v>1164</v>
      </c>
    </row>
    <row r="3531" spans="1:1" x14ac:dyDescent="0.25">
      <c r="A3531" t="s">
        <v>343</v>
      </c>
    </row>
    <row r="3532" spans="1:1" x14ac:dyDescent="0.25">
      <c r="A3532">
        <v>292405</v>
      </c>
    </row>
    <row r="3533" spans="1:1" x14ac:dyDescent="0.25">
      <c r="A3533" t="s">
        <v>1165</v>
      </c>
    </row>
    <row r="3534" spans="1:1" x14ac:dyDescent="0.25">
      <c r="A3534" t="s">
        <v>343</v>
      </c>
    </row>
    <row r="3535" spans="1:1" x14ac:dyDescent="0.25">
      <c r="A3535">
        <v>292501</v>
      </c>
    </row>
    <row r="3536" spans="1:1" x14ac:dyDescent="0.25">
      <c r="A3536" t="s">
        <v>1166</v>
      </c>
    </row>
    <row r="3537" spans="1:1" x14ac:dyDescent="0.25">
      <c r="A3537" t="s">
        <v>343</v>
      </c>
    </row>
    <row r="3538" spans="1:1" x14ac:dyDescent="0.25">
      <c r="A3538">
        <v>292502</v>
      </c>
    </row>
    <row r="3539" spans="1:1" x14ac:dyDescent="0.25">
      <c r="A3539" t="s">
        <v>1167</v>
      </c>
    </row>
    <row r="3540" spans="1:1" x14ac:dyDescent="0.25">
      <c r="A3540" t="s">
        <v>343</v>
      </c>
    </row>
    <row r="3541" spans="1:1" x14ac:dyDescent="0.25">
      <c r="A3541">
        <v>292503</v>
      </c>
    </row>
    <row r="3542" spans="1:1" x14ac:dyDescent="0.25">
      <c r="A3542" t="s">
        <v>1168</v>
      </c>
    </row>
    <row r="3543" spans="1:1" x14ac:dyDescent="0.25">
      <c r="A3543" t="s">
        <v>343</v>
      </c>
    </row>
    <row r="3544" spans="1:1" x14ac:dyDescent="0.25">
      <c r="A3544">
        <v>292504</v>
      </c>
    </row>
    <row r="3545" spans="1:1" x14ac:dyDescent="0.25">
      <c r="A3545" t="s">
        <v>1169</v>
      </c>
    </row>
    <row r="3546" spans="1:1" x14ac:dyDescent="0.25">
      <c r="A3546" t="s">
        <v>343</v>
      </c>
    </row>
    <row r="3547" spans="1:1" x14ac:dyDescent="0.25">
      <c r="A3547">
        <v>292505</v>
      </c>
    </row>
    <row r="3548" spans="1:1" x14ac:dyDescent="0.25">
      <c r="A3548" t="s">
        <v>1170</v>
      </c>
    </row>
    <row r="3549" spans="1:1" x14ac:dyDescent="0.25">
      <c r="A3549" t="s">
        <v>343</v>
      </c>
    </row>
    <row r="3550" spans="1:1" x14ac:dyDescent="0.25">
      <c r="A3550">
        <v>292506</v>
      </c>
    </row>
    <row r="3551" spans="1:1" x14ac:dyDescent="0.25">
      <c r="A3551" t="s">
        <v>1171</v>
      </c>
    </row>
    <row r="3552" spans="1:1" x14ac:dyDescent="0.25">
      <c r="A3552" t="s">
        <v>343</v>
      </c>
    </row>
    <row r="3553" spans="1:1" x14ac:dyDescent="0.25">
      <c r="A3553">
        <v>292507</v>
      </c>
    </row>
    <row r="3554" spans="1:1" x14ac:dyDescent="0.25">
      <c r="A3554" t="s">
        <v>1172</v>
      </c>
    </row>
    <row r="3555" spans="1:1" x14ac:dyDescent="0.25">
      <c r="A3555" t="s">
        <v>343</v>
      </c>
    </row>
    <row r="3556" spans="1:1" x14ac:dyDescent="0.25">
      <c r="A3556">
        <v>292508</v>
      </c>
    </row>
    <row r="3557" spans="1:1" x14ac:dyDescent="0.25">
      <c r="A3557" t="s">
        <v>1173</v>
      </c>
    </row>
    <row r="3558" spans="1:1" x14ac:dyDescent="0.25">
      <c r="A3558" t="s">
        <v>343</v>
      </c>
    </row>
    <row r="3559" spans="1:1" x14ac:dyDescent="0.25">
      <c r="A3559">
        <v>292509</v>
      </c>
    </row>
    <row r="3560" spans="1:1" x14ac:dyDescent="0.25">
      <c r="A3560" t="s">
        <v>1174</v>
      </c>
    </row>
    <row r="3561" spans="1:1" x14ac:dyDescent="0.25">
      <c r="A3561" t="s">
        <v>343</v>
      </c>
    </row>
    <row r="3562" spans="1:1" x14ac:dyDescent="0.25">
      <c r="A3562">
        <v>292601</v>
      </c>
    </row>
    <row r="3563" spans="1:1" x14ac:dyDescent="0.25">
      <c r="A3563" t="s">
        <v>1175</v>
      </c>
    </row>
    <row r="3564" spans="1:1" x14ac:dyDescent="0.25">
      <c r="A3564" t="s">
        <v>343</v>
      </c>
    </row>
    <row r="3565" spans="1:1" x14ac:dyDescent="0.25">
      <c r="A3565">
        <v>292602</v>
      </c>
    </row>
    <row r="3566" spans="1:1" x14ac:dyDescent="0.25">
      <c r="A3566" t="s">
        <v>1176</v>
      </c>
    </row>
    <row r="3567" spans="1:1" x14ac:dyDescent="0.25">
      <c r="A3567" t="s">
        <v>343</v>
      </c>
    </row>
    <row r="3568" spans="1:1" x14ac:dyDescent="0.25">
      <c r="A3568">
        <v>292603</v>
      </c>
    </row>
    <row r="3569" spans="1:1" x14ac:dyDescent="0.25">
      <c r="A3569" t="s">
        <v>1177</v>
      </c>
    </row>
    <row r="3570" spans="1:1" x14ac:dyDescent="0.25">
      <c r="A3570" t="s">
        <v>343</v>
      </c>
    </row>
    <row r="3571" spans="1:1" x14ac:dyDescent="0.25">
      <c r="A3571">
        <v>292604</v>
      </c>
    </row>
    <row r="3572" spans="1:1" x14ac:dyDescent="0.25">
      <c r="A3572" t="s">
        <v>1178</v>
      </c>
    </row>
    <row r="3573" spans="1:1" x14ac:dyDescent="0.25">
      <c r="A3573" t="s">
        <v>343</v>
      </c>
    </row>
    <row r="3574" spans="1:1" x14ac:dyDescent="0.25">
      <c r="A3574">
        <v>292605</v>
      </c>
    </row>
    <row r="3575" spans="1:1" x14ac:dyDescent="0.25">
      <c r="A3575" t="s">
        <v>1179</v>
      </c>
    </row>
    <row r="3576" spans="1:1" x14ac:dyDescent="0.25">
      <c r="A3576" t="s">
        <v>343</v>
      </c>
    </row>
    <row r="3577" spans="1:1" x14ac:dyDescent="0.25">
      <c r="A3577">
        <v>292606</v>
      </c>
    </row>
    <row r="3578" spans="1:1" x14ac:dyDescent="0.25">
      <c r="A3578" t="s">
        <v>1180</v>
      </c>
    </row>
    <row r="3579" spans="1:1" x14ac:dyDescent="0.25">
      <c r="A3579" t="s">
        <v>343</v>
      </c>
    </row>
    <row r="3580" spans="1:1" x14ac:dyDescent="0.25">
      <c r="A3580">
        <v>292607</v>
      </c>
    </row>
    <row r="3581" spans="1:1" x14ac:dyDescent="0.25">
      <c r="A3581" t="s">
        <v>1181</v>
      </c>
    </row>
    <row r="3582" spans="1:1" x14ac:dyDescent="0.25">
      <c r="A3582" t="s">
        <v>343</v>
      </c>
    </row>
    <row r="3583" spans="1:1" x14ac:dyDescent="0.25">
      <c r="A3583">
        <v>292608</v>
      </c>
    </row>
    <row r="3584" spans="1:1" x14ac:dyDescent="0.25">
      <c r="A3584" t="s">
        <v>1182</v>
      </c>
    </row>
    <row r="3585" spans="1:1" x14ac:dyDescent="0.25">
      <c r="A3585" t="s">
        <v>343</v>
      </c>
    </row>
    <row r="3586" spans="1:1" x14ac:dyDescent="0.25">
      <c r="A3586">
        <v>292611</v>
      </c>
    </row>
    <row r="3587" spans="1:1" x14ac:dyDescent="0.25">
      <c r="A3587" t="s">
        <v>1183</v>
      </c>
    </row>
    <row r="3588" spans="1:1" x14ac:dyDescent="0.25">
      <c r="A3588" t="s">
        <v>343</v>
      </c>
    </row>
    <row r="3589" spans="1:1" x14ac:dyDescent="0.25">
      <c r="A3589">
        <v>292612</v>
      </c>
    </row>
    <row r="3590" spans="1:1" x14ac:dyDescent="0.25">
      <c r="A3590" t="s">
        <v>1184</v>
      </c>
    </row>
    <row r="3591" spans="1:1" x14ac:dyDescent="0.25">
      <c r="A3591" t="s">
        <v>343</v>
      </c>
    </row>
    <row r="3592" spans="1:1" x14ac:dyDescent="0.25">
      <c r="A3592">
        <v>292613</v>
      </c>
    </row>
    <row r="3593" spans="1:1" x14ac:dyDescent="0.25">
      <c r="A3593" t="s">
        <v>1185</v>
      </c>
    </row>
    <row r="3594" spans="1:1" x14ac:dyDescent="0.25">
      <c r="A3594" t="s">
        <v>49</v>
      </c>
    </row>
    <row r="3595" spans="1:1" x14ac:dyDescent="0.25">
      <c r="A3595" t="s">
        <v>50</v>
      </c>
    </row>
    <row r="3596" spans="1:1" x14ac:dyDescent="0.25">
      <c r="A3596" t="s">
        <v>1186</v>
      </c>
    </row>
    <row r="3597" spans="1:1" x14ac:dyDescent="0.25">
      <c r="A3597" t="s">
        <v>0</v>
      </c>
    </row>
    <row r="3598" spans="1:1" x14ac:dyDescent="0.25">
      <c r="A3598" t="s">
        <v>343</v>
      </c>
    </row>
    <row r="3599" spans="1:1" x14ac:dyDescent="0.25">
      <c r="A3599">
        <v>292614</v>
      </c>
    </row>
    <row r="3600" spans="1:1" x14ac:dyDescent="0.25">
      <c r="A3600" t="s">
        <v>1187</v>
      </c>
    </row>
    <row r="3601" spans="1:1" x14ac:dyDescent="0.25">
      <c r="A3601" t="s">
        <v>343</v>
      </c>
    </row>
    <row r="3602" spans="1:1" x14ac:dyDescent="0.25">
      <c r="A3602">
        <v>292615</v>
      </c>
    </row>
    <row r="3603" spans="1:1" x14ac:dyDescent="0.25">
      <c r="A3603" t="s">
        <v>1188</v>
      </c>
    </row>
    <row r="3604" spans="1:1" x14ac:dyDescent="0.25">
      <c r="A3604" t="s">
        <v>343</v>
      </c>
    </row>
    <row r="3605" spans="1:1" x14ac:dyDescent="0.25">
      <c r="A3605">
        <v>292616</v>
      </c>
    </row>
    <row r="3606" spans="1:1" x14ac:dyDescent="0.25">
      <c r="A3606" t="s">
        <v>1189</v>
      </c>
    </row>
    <row r="3607" spans="1:1" x14ac:dyDescent="0.25">
      <c r="A3607" t="s">
        <v>343</v>
      </c>
    </row>
    <row r="3608" spans="1:1" x14ac:dyDescent="0.25">
      <c r="A3608">
        <v>292617</v>
      </c>
    </row>
    <row r="3609" spans="1:1" x14ac:dyDescent="0.25">
      <c r="A3609" t="s">
        <v>1190</v>
      </c>
    </row>
    <row r="3610" spans="1:1" x14ac:dyDescent="0.25">
      <c r="A3610" t="s">
        <v>343</v>
      </c>
    </row>
    <row r="3611" spans="1:1" x14ac:dyDescent="0.25">
      <c r="A3611">
        <v>292618</v>
      </c>
    </row>
    <row r="3612" spans="1:1" x14ac:dyDescent="0.25">
      <c r="A3612" t="s">
        <v>1191</v>
      </c>
    </row>
    <row r="3613" spans="1:1" x14ac:dyDescent="0.25">
      <c r="A3613" t="s">
        <v>343</v>
      </c>
    </row>
    <row r="3614" spans="1:1" x14ac:dyDescent="0.25">
      <c r="A3614">
        <v>292701</v>
      </c>
    </row>
    <row r="3615" spans="1:1" x14ac:dyDescent="0.25">
      <c r="A3615" t="s">
        <v>1192</v>
      </c>
    </row>
    <row r="3616" spans="1:1" x14ac:dyDescent="0.25">
      <c r="A3616" t="s">
        <v>343</v>
      </c>
    </row>
    <row r="3617" spans="1:1" x14ac:dyDescent="0.25">
      <c r="A3617">
        <v>292702</v>
      </c>
    </row>
    <row r="3618" spans="1:1" x14ac:dyDescent="0.25">
      <c r="A3618" t="s">
        <v>1193</v>
      </c>
    </row>
    <row r="3619" spans="1:1" x14ac:dyDescent="0.25">
      <c r="A3619" t="s">
        <v>343</v>
      </c>
    </row>
    <row r="3620" spans="1:1" x14ac:dyDescent="0.25">
      <c r="A3620">
        <v>292703</v>
      </c>
    </row>
    <row r="3621" spans="1:1" x14ac:dyDescent="0.25">
      <c r="A3621" t="s">
        <v>1194</v>
      </c>
    </row>
    <row r="3622" spans="1:1" x14ac:dyDescent="0.25">
      <c r="A3622" t="s">
        <v>343</v>
      </c>
    </row>
    <row r="3623" spans="1:1" x14ac:dyDescent="0.25">
      <c r="A3623">
        <v>292704</v>
      </c>
    </row>
    <row r="3624" spans="1:1" x14ac:dyDescent="0.25">
      <c r="A3624" t="s">
        <v>1195</v>
      </c>
    </row>
    <row r="3625" spans="1:1" x14ac:dyDescent="0.25">
      <c r="A3625" t="s">
        <v>343</v>
      </c>
    </row>
    <row r="3626" spans="1:1" x14ac:dyDescent="0.25">
      <c r="A3626">
        <v>292705</v>
      </c>
    </row>
    <row r="3627" spans="1:1" x14ac:dyDescent="0.25">
      <c r="A3627" t="s">
        <v>1196</v>
      </c>
    </row>
    <row r="3628" spans="1:1" x14ac:dyDescent="0.25">
      <c r="A3628" t="s">
        <v>343</v>
      </c>
    </row>
    <row r="3629" spans="1:1" x14ac:dyDescent="0.25">
      <c r="A3629">
        <v>292706</v>
      </c>
    </row>
    <row r="3630" spans="1:1" x14ac:dyDescent="0.25">
      <c r="A3630" t="s">
        <v>1197</v>
      </c>
    </row>
    <row r="3631" spans="1:1" x14ac:dyDescent="0.25">
      <c r="A3631" t="s">
        <v>343</v>
      </c>
    </row>
    <row r="3632" spans="1:1" x14ac:dyDescent="0.25">
      <c r="A3632">
        <v>292707</v>
      </c>
    </row>
    <row r="3633" spans="1:1" x14ac:dyDescent="0.25">
      <c r="A3633" t="s">
        <v>1198</v>
      </c>
    </row>
    <row r="3634" spans="1:1" x14ac:dyDescent="0.25">
      <c r="A3634" t="s">
        <v>343</v>
      </c>
    </row>
    <row r="3635" spans="1:1" x14ac:dyDescent="0.25">
      <c r="A3635">
        <v>292708</v>
      </c>
    </row>
    <row r="3636" spans="1:1" x14ac:dyDescent="0.25">
      <c r="A3636" t="s">
        <v>1199</v>
      </c>
    </row>
    <row r="3637" spans="1:1" x14ac:dyDescent="0.25">
      <c r="A3637" t="s">
        <v>343</v>
      </c>
    </row>
    <row r="3638" spans="1:1" x14ac:dyDescent="0.25">
      <c r="A3638">
        <v>292709</v>
      </c>
    </row>
    <row r="3639" spans="1:1" x14ac:dyDescent="0.25">
      <c r="A3639" t="s">
        <v>1200</v>
      </c>
    </row>
    <row r="3640" spans="1:1" x14ac:dyDescent="0.25">
      <c r="A3640" t="s">
        <v>343</v>
      </c>
    </row>
    <row r="3641" spans="1:1" x14ac:dyDescent="0.25">
      <c r="A3641">
        <v>292711</v>
      </c>
    </row>
    <row r="3642" spans="1:1" x14ac:dyDescent="0.25">
      <c r="A3642" t="s">
        <v>1201</v>
      </c>
    </row>
    <row r="3643" spans="1:1" x14ac:dyDescent="0.25">
      <c r="A3643" t="s">
        <v>343</v>
      </c>
    </row>
    <row r="3644" spans="1:1" x14ac:dyDescent="0.25">
      <c r="A3644">
        <v>292712</v>
      </c>
    </row>
    <row r="3645" spans="1:1" x14ac:dyDescent="0.25">
      <c r="A3645" t="s">
        <v>1202</v>
      </c>
    </row>
    <row r="3646" spans="1:1" x14ac:dyDescent="0.25">
      <c r="A3646" t="s">
        <v>343</v>
      </c>
    </row>
    <row r="3647" spans="1:1" x14ac:dyDescent="0.25">
      <c r="A3647">
        <v>292713</v>
      </c>
    </row>
    <row r="3648" spans="1:1" x14ac:dyDescent="0.25">
      <c r="A3648" t="s">
        <v>1203</v>
      </c>
    </row>
    <row r="3649" spans="1:1" x14ac:dyDescent="0.25">
      <c r="A3649" t="s">
        <v>343</v>
      </c>
    </row>
    <row r="3650" spans="1:1" x14ac:dyDescent="0.25">
      <c r="A3650">
        <v>292801</v>
      </c>
    </row>
    <row r="3651" spans="1:1" x14ac:dyDescent="0.25">
      <c r="A3651" t="s">
        <v>1204</v>
      </c>
    </row>
    <row r="3652" spans="1:1" x14ac:dyDescent="0.25">
      <c r="A3652" t="s">
        <v>343</v>
      </c>
    </row>
    <row r="3653" spans="1:1" x14ac:dyDescent="0.25">
      <c r="A3653">
        <v>292900</v>
      </c>
    </row>
    <row r="3654" spans="1:1" x14ac:dyDescent="0.25">
      <c r="A3654" t="s">
        <v>1205</v>
      </c>
    </row>
    <row r="3655" spans="1:1" x14ac:dyDescent="0.25">
      <c r="A3655" t="s">
        <v>343</v>
      </c>
    </row>
    <row r="3656" spans="1:1" x14ac:dyDescent="0.25">
      <c r="A3656">
        <v>292901</v>
      </c>
    </row>
    <row r="3657" spans="1:1" x14ac:dyDescent="0.25">
      <c r="A3657" t="s">
        <v>1206</v>
      </c>
    </row>
    <row r="3658" spans="1:1" x14ac:dyDescent="0.25">
      <c r="A3658" t="s">
        <v>343</v>
      </c>
    </row>
    <row r="3659" spans="1:1" x14ac:dyDescent="0.25">
      <c r="A3659">
        <v>292902</v>
      </c>
    </row>
    <row r="3660" spans="1:1" x14ac:dyDescent="0.25">
      <c r="A3660" t="s">
        <v>1207</v>
      </c>
    </row>
    <row r="3661" spans="1:1" x14ac:dyDescent="0.25">
      <c r="A3661" t="s">
        <v>343</v>
      </c>
    </row>
    <row r="3662" spans="1:1" x14ac:dyDescent="0.25">
      <c r="A3662">
        <v>292903</v>
      </c>
    </row>
    <row r="3663" spans="1:1" x14ac:dyDescent="0.25">
      <c r="A3663" t="s">
        <v>1208</v>
      </c>
    </row>
    <row r="3664" spans="1:1" x14ac:dyDescent="0.25">
      <c r="A3664" t="s">
        <v>343</v>
      </c>
    </row>
    <row r="3665" spans="1:1" x14ac:dyDescent="0.25">
      <c r="A3665">
        <v>292904</v>
      </c>
    </row>
    <row r="3666" spans="1:1" x14ac:dyDescent="0.25">
      <c r="A3666" t="s">
        <v>1209</v>
      </c>
    </row>
    <row r="3667" spans="1:1" x14ac:dyDescent="0.25">
      <c r="A3667" t="s">
        <v>343</v>
      </c>
    </row>
    <row r="3668" spans="1:1" x14ac:dyDescent="0.25">
      <c r="A3668">
        <v>292909</v>
      </c>
    </row>
    <row r="3669" spans="1:1" x14ac:dyDescent="0.25">
      <c r="A3669" t="s">
        <v>1210</v>
      </c>
    </row>
    <row r="3670" spans="1:1" x14ac:dyDescent="0.25">
      <c r="A3670" t="s">
        <v>343</v>
      </c>
    </row>
    <row r="3671" spans="1:1" x14ac:dyDescent="0.25">
      <c r="A3671">
        <v>293000</v>
      </c>
    </row>
    <row r="3672" spans="1:1" x14ac:dyDescent="0.25">
      <c r="A3672" t="s">
        <v>1211</v>
      </c>
    </row>
    <row r="3673" spans="1:1" x14ac:dyDescent="0.25">
      <c r="A3673" t="s">
        <v>343</v>
      </c>
    </row>
    <row r="3674" spans="1:1" x14ac:dyDescent="0.25">
      <c r="A3674">
        <v>293010</v>
      </c>
    </row>
    <row r="3675" spans="1:1" x14ac:dyDescent="0.25">
      <c r="A3675" t="s">
        <v>1212</v>
      </c>
    </row>
    <row r="3676" spans="1:1" x14ac:dyDescent="0.25">
      <c r="A3676" t="s">
        <v>343</v>
      </c>
    </row>
    <row r="3677" spans="1:1" x14ac:dyDescent="0.25">
      <c r="A3677">
        <v>293020</v>
      </c>
    </row>
    <row r="3678" spans="1:1" x14ac:dyDescent="0.25">
      <c r="A3678" t="s">
        <v>1213</v>
      </c>
    </row>
    <row r="3679" spans="1:1" x14ac:dyDescent="0.25">
      <c r="A3679" t="s">
        <v>343</v>
      </c>
    </row>
    <row r="3680" spans="1:1" x14ac:dyDescent="0.25">
      <c r="A3680">
        <v>293021</v>
      </c>
    </row>
    <row r="3681" spans="1:1" x14ac:dyDescent="0.25">
      <c r="A3681" t="s">
        <v>1214</v>
      </c>
    </row>
    <row r="3682" spans="1:1" x14ac:dyDescent="0.25">
      <c r="A3682" t="s">
        <v>343</v>
      </c>
    </row>
    <row r="3683" spans="1:1" x14ac:dyDescent="0.25">
      <c r="A3683">
        <v>293022</v>
      </c>
    </row>
    <row r="3684" spans="1:1" x14ac:dyDescent="0.25">
      <c r="A3684" t="s">
        <v>1215</v>
      </c>
    </row>
    <row r="3685" spans="1:1" x14ac:dyDescent="0.25">
      <c r="A3685" t="s">
        <v>343</v>
      </c>
    </row>
    <row r="3686" spans="1:1" x14ac:dyDescent="0.25">
      <c r="A3686">
        <v>293023</v>
      </c>
    </row>
    <row r="3687" spans="1:1" x14ac:dyDescent="0.25">
      <c r="A3687" t="s">
        <v>1216</v>
      </c>
    </row>
    <row r="3688" spans="1:1" x14ac:dyDescent="0.25">
      <c r="A3688" t="s">
        <v>343</v>
      </c>
    </row>
    <row r="3689" spans="1:1" x14ac:dyDescent="0.25">
      <c r="A3689">
        <v>293024</v>
      </c>
    </row>
    <row r="3690" spans="1:1" x14ac:dyDescent="0.25">
      <c r="A3690" t="s">
        <v>1217</v>
      </c>
    </row>
    <row r="3691" spans="1:1" x14ac:dyDescent="0.25">
      <c r="A3691" t="s">
        <v>343</v>
      </c>
    </row>
    <row r="3692" spans="1:1" x14ac:dyDescent="0.25">
      <c r="A3692">
        <v>293025</v>
      </c>
    </row>
    <row r="3693" spans="1:1" x14ac:dyDescent="0.25">
      <c r="A3693" t="s">
        <v>1218</v>
      </c>
    </row>
    <row r="3694" spans="1:1" x14ac:dyDescent="0.25">
      <c r="A3694" t="s">
        <v>343</v>
      </c>
    </row>
    <row r="3695" spans="1:1" x14ac:dyDescent="0.25">
      <c r="A3695">
        <v>293026</v>
      </c>
    </row>
    <row r="3696" spans="1:1" x14ac:dyDescent="0.25">
      <c r="A3696" t="s">
        <v>1219</v>
      </c>
    </row>
    <row r="3697" spans="1:1" x14ac:dyDescent="0.25">
      <c r="A3697" t="s">
        <v>343</v>
      </c>
    </row>
    <row r="3698" spans="1:1" x14ac:dyDescent="0.25">
      <c r="A3698">
        <v>293027</v>
      </c>
    </row>
    <row r="3699" spans="1:1" x14ac:dyDescent="0.25">
      <c r="A3699" t="s">
        <v>1220</v>
      </c>
    </row>
    <row r="3700" spans="1:1" x14ac:dyDescent="0.25">
      <c r="A3700" t="s">
        <v>343</v>
      </c>
    </row>
    <row r="3701" spans="1:1" x14ac:dyDescent="0.25">
      <c r="A3701">
        <v>293031</v>
      </c>
    </row>
    <row r="3702" spans="1:1" x14ac:dyDescent="0.25">
      <c r="A3702" t="s">
        <v>1221</v>
      </c>
    </row>
    <row r="3703" spans="1:1" x14ac:dyDescent="0.25">
      <c r="A3703" t="s">
        <v>343</v>
      </c>
    </row>
    <row r="3704" spans="1:1" x14ac:dyDescent="0.25">
      <c r="A3704">
        <v>293032</v>
      </c>
    </row>
    <row r="3705" spans="1:1" x14ac:dyDescent="0.25">
      <c r="A3705" t="s">
        <v>1222</v>
      </c>
    </row>
    <row r="3706" spans="1:1" x14ac:dyDescent="0.25">
      <c r="A3706" t="s">
        <v>343</v>
      </c>
    </row>
    <row r="3707" spans="1:1" x14ac:dyDescent="0.25">
      <c r="A3707">
        <v>293033</v>
      </c>
    </row>
    <row r="3708" spans="1:1" x14ac:dyDescent="0.25">
      <c r="A3708" t="s">
        <v>1223</v>
      </c>
    </row>
    <row r="3709" spans="1:1" x14ac:dyDescent="0.25">
      <c r="A3709" t="s">
        <v>343</v>
      </c>
    </row>
    <row r="3710" spans="1:1" x14ac:dyDescent="0.25">
      <c r="A3710">
        <v>293034</v>
      </c>
    </row>
    <row r="3711" spans="1:1" x14ac:dyDescent="0.25">
      <c r="A3711" t="s">
        <v>1224</v>
      </c>
    </row>
    <row r="3712" spans="1:1" x14ac:dyDescent="0.25">
      <c r="A3712" t="s">
        <v>343</v>
      </c>
    </row>
    <row r="3713" spans="1:1" x14ac:dyDescent="0.25">
      <c r="A3713">
        <v>293035</v>
      </c>
    </row>
    <row r="3714" spans="1:1" x14ac:dyDescent="0.25">
      <c r="A3714" t="s">
        <v>1225</v>
      </c>
    </row>
    <row r="3715" spans="1:1" x14ac:dyDescent="0.25">
      <c r="A3715" t="s">
        <v>343</v>
      </c>
    </row>
    <row r="3716" spans="1:1" x14ac:dyDescent="0.25">
      <c r="A3716">
        <v>293036</v>
      </c>
    </row>
    <row r="3717" spans="1:1" x14ac:dyDescent="0.25">
      <c r="A3717" t="s">
        <v>1226</v>
      </c>
    </row>
    <row r="3718" spans="1:1" x14ac:dyDescent="0.25">
      <c r="A3718" t="s">
        <v>343</v>
      </c>
    </row>
    <row r="3719" spans="1:1" x14ac:dyDescent="0.25">
      <c r="A3719">
        <v>293037</v>
      </c>
    </row>
    <row r="3720" spans="1:1" x14ac:dyDescent="0.25">
      <c r="A3720" t="s">
        <v>1227</v>
      </c>
    </row>
    <row r="3721" spans="1:1" x14ac:dyDescent="0.25">
      <c r="A3721" t="s">
        <v>343</v>
      </c>
    </row>
    <row r="3722" spans="1:1" x14ac:dyDescent="0.25">
      <c r="A3722">
        <v>293038</v>
      </c>
    </row>
    <row r="3723" spans="1:1" x14ac:dyDescent="0.25">
      <c r="A3723" t="s">
        <v>1228</v>
      </c>
    </row>
    <row r="3724" spans="1:1" x14ac:dyDescent="0.25">
      <c r="A3724" t="s">
        <v>343</v>
      </c>
    </row>
    <row r="3725" spans="1:1" x14ac:dyDescent="0.25">
      <c r="A3725">
        <v>293091</v>
      </c>
    </row>
    <row r="3726" spans="1:1" x14ac:dyDescent="0.25">
      <c r="A3726" t="s">
        <v>1229</v>
      </c>
    </row>
    <row r="3727" spans="1:1" x14ac:dyDescent="0.25">
      <c r="A3727" t="s">
        <v>343</v>
      </c>
    </row>
    <row r="3728" spans="1:1" x14ac:dyDescent="0.25">
      <c r="A3728">
        <v>293092</v>
      </c>
    </row>
    <row r="3729" spans="1:1" x14ac:dyDescent="0.25">
      <c r="A3729" t="s">
        <v>1230</v>
      </c>
    </row>
    <row r="3730" spans="1:1" x14ac:dyDescent="0.25">
      <c r="A3730" t="s">
        <v>343</v>
      </c>
    </row>
    <row r="3731" spans="1:1" x14ac:dyDescent="0.25">
      <c r="A3731">
        <v>293093</v>
      </c>
    </row>
    <row r="3732" spans="1:1" x14ac:dyDescent="0.25">
      <c r="A3732" t="s">
        <v>1231</v>
      </c>
    </row>
    <row r="3733" spans="1:1" x14ac:dyDescent="0.25">
      <c r="A3733" t="s">
        <v>343</v>
      </c>
    </row>
    <row r="3734" spans="1:1" x14ac:dyDescent="0.25">
      <c r="A3734">
        <v>293094</v>
      </c>
    </row>
    <row r="3735" spans="1:1" x14ac:dyDescent="0.25">
      <c r="A3735" t="s">
        <v>1232</v>
      </c>
    </row>
    <row r="3736" spans="1:1" x14ac:dyDescent="0.25">
      <c r="A3736" t="s">
        <v>343</v>
      </c>
    </row>
    <row r="3737" spans="1:1" x14ac:dyDescent="0.25">
      <c r="A3737">
        <v>293095</v>
      </c>
    </row>
    <row r="3738" spans="1:1" x14ac:dyDescent="0.25">
      <c r="A3738" t="s">
        <v>1233</v>
      </c>
    </row>
    <row r="3739" spans="1:1" x14ac:dyDescent="0.25">
      <c r="A3739" t="s">
        <v>343</v>
      </c>
    </row>
    <row r="3740" spans="1:1" x14ac:dyDescent="0.25">
      <c r="A3740">
        <v>293099</v>
      </c>
    </row>
    <row r="3741" spans="1:1" x14ac:dyDescent="0.25">
      <c r="A3741" t="s">
        <v>1234</v>
      </c>
    </row>
    <row r="3742" spans="1:1" x14ac:dyDescent="0.25">
      <c r="A3742" t="s">
        <v>343</v>
      </c>
    </row>
    <row r="3743" spans="1:1" x14ac:dyDescent="0.25">
      <c r="A3743">
        <v>300000</v>
      </c>
    </row>
    <row r="3744" spans="1:1" x14ac:dyDescent="0.25">
      <c r="A3744" t="s">
        <v>1235</v>
      </c>
    </row>
    <row r="3745" spans="1:1" x14ac:dyDescent="0.25">
      <c r="A3745" t="s">
        <v>343</v>
      </c>
    </row>
    <row r="3746" spans="1:1" x14ac:dyDescent="0.25">
      <c r="A3746">
        <v>300001</v>
      </c>
    </row>
    <row r="3747" spans="1:1" x14ac:dyDescent="0.25">
      <c r="A3747" t="s">
        <v>1236</v>
      </c>
    </row>
    <row r="3748" spans="1:1" x14ac:dyDescent="0.25">
      <c r="A3748" t="s">
        <v>49</v>
      </c>
    </row>
    <row r="3749" spans="1:1" x14ac:dyDescent="0.25">
      <c r="A3749" t="s">
        <v>50</v>
      </c>
    </row>
    <row r="3750" spans="1:1" x14ac:dyDescent="0.25">
      <c r="A3750" t="s">
        <v>1237</v>
      </c>
    </row>
    <row r="3751" spans="1:1" x14ac:dyDescent="0.25">
      <c r="A3751" t="s">
        <v>0</v>
      </c>
    </row>
    <row r="3752" spans="1:1" x14ac:dyDescent="0.25">
      <c r="A3752" t="s">
        <v>343</v>
      </c>
    </row>
    <row r="3753" spans="1:1" x14ac:dyDescent="0.25">
      <c r="A3753">
        <v>300002</v>
      </c>
    </row>
    <row r="3754" spans="1:1" x14ac:dyDescent="0.25">
      <c r="A3754" t="s">
        <v>1238</v>
      </c>
    </row>
    <row r="3755" spans="1:1" x14ac:dyDescent="0.25">
      <c r="A3755" t="s">
        <v>343</v>
      </c>
    </row>
    <row r="3756" spans="1:1" x14ac:dyDescent="0.25">
      <c r="A3756">
        <v>300003</v>
      </c>
    </row>
    <row r="3757" spans="1:1" x14ac:dyDescent="0.25">
      <c r="A3757" t="s">
        <v>1239</v>
      </c>
    </row>
    <row r="3758" spans="1:1" x14ac:dyDescent="0.25">
      <c r="A3758" t="s">
        <v>343</v>
      </c>
    </row>
    <row r="3759" spans="1:1" x14ac:dyDescent="0.25">
      <c r="A3759">
        <v>300004</v>
      </c>
    </row>
    <row r="3760" spans="1:1" x14ac:dyDescent="0.25">
      <c r="A3760" t="s">
        <v>1240</v>
      </c>
    </row>
    <row r="3761" spans="1:1" x14ac:dyDescent="0.25">
      <c r="A3761" t="s">
        <v>343</v>
      </c>
    </row>
    <row r="3762" spans="1:1" x14ac:dyDescent="0.25">
      <c r="A3762">
        <v>300005</v>
      </c>
    </row>
    <row r="3763" spans="1:1" x14ac:dyDescent="0.25">
      <c r="A3763" t="s">
        <v>1241</v>
      </c>
    </row>
    <row r="3764" spans="1:1" x14ac:dyDescent="0.25">
      <c r="A3764" t="s">
        <v>343</v>
      </c>
    </row>
    <row r="3765" spans="1:1" x14ac:dyDescent="0.25">
      <c r="A3765">
        <v>300006</v>
      </c>
    </row>
    <row r="3766" spans="1:1" x14ac:dyDescent="0.25">
      <c r="A3766" t="s">
        <v>1242</v>
      </c>
    </row>
    <row r="3767" spans="1:1" x14ac:dyDescent="0.25">
      <c r="A3767" t="s">
        <v>343</v>
      </c>
    </row>
    <row r="3768" spans="1:1" x14ac:dyDescent="0.25">
      <c r="A3768">
        <v>300007</v>
      </c>
    </row>
    <row r="3769" spans="1:1" x14ac:dyDescent="0.25">
      <c r="A3769" t="s">
        <v>1243</v>
      </c>
    </row>
    <row r="3770" spans="1:1" x14ac:dyDescent="0.25">
      <c r="A3770" t="s">
        <v>343</v>
      </c>
    </row>
    <row r="3771" spans="1:1" x14ac:dyDescent="0.25">
      <c r="A3771">
        <v>300011</v>
      </c>
    </row>
    <row r="3772" spans="1:1" x14ac:dyDescent="0.25">
      <c r="A3772" t="s">
        <v>1244</v>
      </c>
    </row>
    <row r="3773" spans="1:1" x14ac:dyDescent="0.25">
      <c r="A3773" t="s">
        <v>343</v>
      </c>
    </row>
    <row r="3774" spans="1:1" x14ac:dyDescent="0.25">
      <c r="A3774">
        <v>300012</v>
      </c>
    </row>
    <row r="3775" spans="1:1" x14ac:dyDescent="0.25">
      <c r="A3775" t="s">
        <v>1245</v>
      </c>
    </row>
    <row r="3776" spans="1:1" x14ac:dyDescent="0.25">
      <c r="A3776" t="s">
        <v>343</v>
      </c>
    </row>
    <row r="3777" spans="1:1" x14ac:dyDescent="0.25">
      <c r="A3777">
        <v>300013</v>
      </c>
    </row>
    <row r="3778" spans="1:1" x14ac:dyDescent="0.25">
      <c r="A3778" t="s">
        <v>1246</v>
      </c>
    </row>
    <row r="3779" spans="1:1" x14ac:dyDescent="0.25">
      <c r="A3779" t="s">
        <v>343</v>
      </c>
    </row>
    <row r="3780" spans="1:1" x14ac:dyDescent="0.25">
      <c r="A3780">
        <v>300014</v>
      </c>
    </row>
    <row r="3781" spans="1:1" x14ac:dyDescent="0.25">
      <c r="A3781" t="s">
        <v>1247</v>
      </c>
    </row>
    <row r="3782" spans="1:1" x14ac:dyDescent="0.25">
      <c r="A3782" t="s">
        <v>343</v>
      </c>
    </row>
    <row r="3783" spans="1:1" x14ac:dyDescent="0.25">
      <c r="A3783">
        <v>300015</v>
      </c>
    </row>
    <row r="3784" spans="1:1" x14ac:dyDescent="0.25">
      <c r="A3784" t="s">
        <v>1248</v>
      </c>
    </row>
    <row r="3785" spans="1:1" x14ac:dyDescent="0.25">
      <c r="A3785" t="s">
        <v>343</v>
      </c>
    </row>
    <row r="3786" spans="1:1" x14ac:dyDescent="0.25">
      <c r="A3786">
        <v>300016</v>
      </c>
    </row>
    <row r="3787" spans="1:1" x14ac:dyDescent="0.25">
      <c r="A3787" t="s">
        <v>1249</v>
      </c>
    </row>
    <row r="3788" spans="1:1" x14ac:dyDescent="0.25">
      <c r="A3788" t="s">
        <v>343</v>
      </c>
    </row>
    <row r="3789" spans="1:1" x14ac:dyDescent="0.25">
      <c r="A3789">
        <v>311000</v>
      </c>
    </row>
    <row r="3790" spans="1:1" x14ac:dyDescent="0.25">
      <c r="A3790" t="s">
        <v>1250</v>
      </c>
    </row>
    <row r="3791" spans="1:1" x14ac:dyDescent="0.25">
      <c r="A3791" t="s">
        <v>343</v>
      </c>
    </row>
    <row r="3792" spans="1:1" x14ac:dyDescent="0.25">
      <c r="A3792">
        <v>311001</v>
      </c>
    </row>
    <row r="3793" spans="1:1" x14ac:dyDescent="0.25">
      <c r="A3793" t="s">
        <v>1251</v>
      </c>
    </row>
    <row r="3794" spans="1:1" x14ac:dyDescent="0.25">
      <c r="A3794" t="s">
        <v>343</v>
      </c>
    </row>
    <row r="3795" spans="1:1" x14ac:dyDescent="0.25">
      <c r="A3795">
        <v>311002</v>
      </c>
    </row>
    <row r="3796" spans="1:1" x14ac:dyDescent="0.25">
      <c r="A3796" t="s">
        <v>1252</v>
      </c>
    </row>
    <row r="3797" spans="1:1" x14ac:dyDescent="0.25">
      <c r="A3797" t="s">
        <v>343</v>
      </c>
    </row>
    <row r="3798" spans="1:1" x14ac:dyDescent="0.25">
      <c r="A3798">
        <v>311003</v>
      </c>
    </row>
    <row r="3799" spans="1:1" x14ac:dyDescent="0.25">
      <c r="A3799" t="s">
        <v>1253</v>
      </c>
    </row>
    <row r="3800" spans="1:1" x14ac:dyDescent="0.25">
      <c r="A3800" t="s">
        <v>343</v>
      </c>
    </row>
    <row r="3801" spans="1:1" x14ac:dyDescent="0.25">
      <c r="A3801">
        <v>311004</v>
      </c>
    </row>
    <row r="3802" spans="1:1" x14ac:dyDescent="0.25">
      <c r="A3802" t="s">
        <v>1254</v>
      </c>
    </row>
    <row r="3803" spans="1:1" x14ac:dyDescent="0.25">
      <c r="A3803" t="s">
        <v>343</v>
      </c>
    </row>
    <row r="3804" spans="1:1" x14ac:dyDescent="0.25">
      <c r="A3804">
        <v>311005</v>
      </c>
    </row>
    <row r="3805" spans="1:1" x14ac:dyDescent="0.25">
      <c r="A3805" t="s">
        <v>1255</v>
      </c>
    </row>
    <row r="3806" spans="1:1" x14ac:dyDescent="0.25">
      <c r="A3806" t="s">
        <v>343</v>
      </c>
    </row>
    <row r="3807" spans="1:1" x14ac:dyDescent="0.25">
      <c r="A3807">
        <v>311006</v>
      </c>
    </row>
    <row r="3808" spans="1:1" x14ac:dyDescent="0.25">
      <c r="A3808" t="s">
        <v>1256</v>
      </c>
    </row>
    <row r="3809" spans="1:1" x14ac:dyDescent="0.25">
      <c r="A3809" t="s">
        <v>343</v>
      </c>
    </row>
    <row r="3810" spans="1:1" x14ac:dyDescent="0.25">
      <c r="A3810">
        <v>311007</v>
      </c>
    </row>
    <row r="3811" spans="1:1" x14ac:dyDescent="0.25">
      <c r="A3811" t="s">
        <v>1257</v>
      </c>
    </row>
    <row r="3812" spans="1:1" x14ac:dyDescent="0.25">
      <c r="A3812" t="s">
        <v>343</v>
      </c>
    </row>
    <row r="3813" spans="1:1" x14ac:dyDescent="0.25">
      <c r="A3813">
        <v>311008</v>
      </c>
    </row>
    <row r="3814" spans="1:1" x14ac:dyDescent="0.25">
      <c r="A3814" t="s">
        <v>1258</v>
      </c>
    </row>
    <row r="3815" spans="1:1" x14ac:dyDescent="0.25">
      <c r="A3815" t="s">
        <v>343</v>
      </c>
    </row>
    <row r="3816" spans="1:1" x14ac:dyDescent="0.25">
      <c r="A3816">
        <v>311009</v>
      </c>
    </row>
    <row r="3817" spans="1:1" x14ac:dyDescent="0.25">
      <c r="A3817" t="s">
        <v>1259</v>
      </c>
    </row>
    <row r="3818" spans="1:1" x14ac:dyDescent="0.25">
      <c r="A3818" t="s">
        <v>343</v>
      </c>
    </row>
    <row r="3819" spans="1:1" x14ac:dyDescent="0.25">
      <c r="A3819">
        <v>311011</v>
      </c>
    </row>
    <row r="3820" spans="1:1" x14ac:dyDescent="0.25">
      <c r="A3820" t="s">
        <v>1260</v>
      </c>
    </row>
    <row r="3821" spans="1:1" x14ac:dyDescent="0.25">
      <c r="A3821" t="s">
        <v>343</v>
      </c>
    </row>
    <row r="3822" spans="1:1" x14ac:dyDescent="0.25">
      <c r="A3822">
        <v>312000</v>
      </c>
    </row>
    <row r="3823" spans="1:1" x14ac:dyDescent="0.25">
      <c r="A3823" t="s">
        <v>1261</v>
      </c>
    </row>
    <row r="3824" spans="1:1" x14ac:dyDescent="0.25">
      <c r="A3824" t="s">
        <v>343</v>
      </c>
    </row>
    <row r="3825" spans="1:1" x14ac:dyDescent="0.25">
      <c r="A3825">
        <v>312001</v>
      </c>
    </row>
    <row r="3826" spans="1:1" x14ac:dyDescent="0.25">
      <c r="A3826" t="s">
        <v>1261</v>
      </c>
    </row>
    <row r="3827" spans="1:1" x14ac:dyDescent="0.25">
      <c r="A3827" t="s">
        <v>343</v>
      </c>
    </row>
    <row r="3828" spans="1:1" x14ac:dyDescent="0.25">
      <c r="A3828">
        <v>312002</v>
      </c>
    </row>
    <row r="3829" spans="1:1" x14ac:dyDescent="0.25">
      <c r="A3829" t="s">
        <v>1262</v>
      </c>
    </row>
    <row r="3830" spans="1:1" x14ac:dyDescent="0.25">
      <c r="A3830" t="s">
        <v>343</v>
      </c>
    </row>
    <row r="3831" spans="1:1" x14ac:dyDescent="0.25">
      <c r="A3831">
        <v>312003</v>
      </c>
    </row>
    <row r="3832" spans="1:1" x14ac:dyDescent="0.25">
      <c r="A3832" t="s">
        <v>1263</v>
      </c>
    </row>
    <row r="3833" spans="1:1" x14ac:dyDescent="0.25">
      <c r="A3833" t="s">
        <v>343</v>
      </c>
    </row>
    <row r="3834" spans="1:1" x14ac:dyDescent="0.25">
      <c r="A3834">
        <v>312004</v>
      </c>
    </row>
    <row r="3835" spans="1:1" x14ac:dyDescent="0.25">
      <c r="A3835" t="s">
        <v>1264</v>
      </c>
    </row>
    <row r="3836" spans="1:1" x14ac:dyDescent="0.25">
      <c r="A3836" t="s">
        <v>343</v>
      </c>
    </row>
    <row r="3837" spans="1:1" x14ac:dyDescent="0.25">
      <c r="A3837">
        <v>312005</v>
      </c>
    </row>
    <row r="3838" spans="1:1" x14ac:dyDescent="0.25">
      <c r="A3838" t="s">
        <v>1265</v>
      </c>
    </row>
    <row r="3839" spans="1:1" x14ac:dyDescent="0.25">
      <c r="A3839" t="s">
        <v>343</v>
      </c>
    </row>
    <row r="3840" spans="1:1" x14ac:dyDescent="0.25">
      <c r="A3840">
        <v>312006</v>
      </c>
    </row>
    <row r="3841" spans="1:1" x14ac:dyDescent="0.25">
      <c r="A3841" t="s">
        <v>1266</v>
      </c>
    </row>
    <row r="3842" spans="1:1" x14ac:dyDescent="0.25">
      <c r="A3842" t="s">
        <v>343</v>
      </c>
    </row>
    <row r="3843" spans="1:1" x14ac:dyDescent="0.25">
      <c r="A3843">
        <v>313000</v>
      </c>
    </row>
    <row r="3844" spans="1:1" x14ac:dyDescent="0.25">
      <c r="A3844" t="s">
        <v>1267</v>
      </c>
    </row>
    <row r="3845" spans="1:1" x14ac:dyDescent="0.25">
      <c r="A3845" t="s">
        <v>343</v>
      </c>
    </row>
    <row r="3846" spans="1:1" x14ac:dyDescent="0.25">
      <c r="A3846">
        <v>313001</v>
      </c>
    </row>
    <row r="3847" spans="1:1" x14ac:dyDescent="0.25">
      <c r="A3847" t="s">
        <v>1268</v>
      </c>
    </row>
    <row r="3848" spans="1:1" x14ac:dyDescent="0.25">
      <c r="A3848" t="s">
        <v>343</v>
      </c>
    </row>
    <row r="3849" spans="1:1" x14ac:dyDescent="0.25">
      <c r="A3849">
        <v>314000</v>
      </c>
    </row>
    <row r="3850" spans="1:1" x14ac:dyDescent="0.25">
      <c r="A3850" t="s">
        <v>1269</v>
      </c>
    </row>
    <row r="3851" spans="1:1" x14ac:dyDescent="0.25">
      <c r="A3851" t="s">
        <v>343</v>
      </c>
    </row>
    <row r="3852" spans="1:1" x14ac:dyDescent="0.25">
      <c r="A3852">
        <v>314010</v>
      </c>
    </row>
    <row r="3853" spans="1:1" x14ac:dyDescent="0.25">
      <c r="A3853" t="s">
        <v>1270</v>
      </c>
    </row>
    <row r="3854" spans="1:1" x14ac:dyDescent="0.25">
      <c r="A3854" t="s">
        <v>343</v>
      </c>
    </row>
    <row r="3855" spans="1:1" x14ac:dyDescent="0.25">
      <c r="A3855">
        <v>314011</v>
      </c>
    </row>
    <row r="3856" spans="1:1" x14ac:dyDescent="0.25">
      <c r="A3856" t="s">
        <v>1271</v>
      </c>
    </row>
    <row r="3857" spans="1:1" x14ac:dyDescent="0.25">
      <c r="A3857" t="s">
        <v>343</v>
      </c>
    </row>
    <row r="3858" spans="1:1" x14ac:dyDescent="0.25">
      <c r="A3858">
        <v>314012</v>
      </c>
    </row>
    <row r="3859" spans="1:1" x14ac:dyDescent="0.25">
      <c r="A3859" t="s">
        <v>1272</v>
      </c>
    </row>
    <row r="3860" spans="1:1" x14ac:dyDescent="0.25">
      <c r="A3860" t="s">
        <v>343</v>
      </c>
    </row>
    <row r="3861" spans="1:1" x14ac:dyDescent="0.25">
      <c r="A3861">
        <v>314013</v>
      </c>
    </row>
    <row r="3862" spans="1:1" x14ac:dyDescent="0.25">
      <c r="A3862" t="s">
        <v>1273</v>
      </c>
    </row>
    <row r="3863" spans="1:1" x14ac:dyDescent="0.25">
      <c r="A3863" t="s">
        <v>343</v>
      </c>
    </row>
    <row r="3864" spans="1:1" x14ac:dyDescent="0.25">
      <c r="A3864">
        <v>314014</v>
      </c>
    </row>
    <row r="3865" spans="1:1" x14ac:dyDescent="0.25">
      <c r="A3865" t="s">
        <v>1274</v>
      </c>
    </row>
    <row r="3866" spans="1:1" x14ac:dyDescent="0.25">
      <c r="A3866" t="s">
        <v>343</v>
      </c>
    </row>
    <row r="3867" spans="1:1" x14ac:dyDescent="0.25">
      <c r="A3867">
        <v>314015</v>
      </c>
    </row>
    <row r="3868" spans="1:1" x14ac:dyDescent="0.25">
      <c r="A3868" t="s">
        <v>1275</v>
      </c>
    </row>
    <row r="3869" spans="1:1" x14ac:dyDescent="0.25">
      <c r="A3869" t="s">
        <v>343</v>
      </c>
    </row>
    <row r="3870" spans="1:1" x14ac:dyDescent="0.25">
      <c r="A3870">
        <v>314016</v>
      </c>
    </row>
    <row r="3871" spans="1:1" x14ac:dyDescent="0.25">
      <c r="A3871" t="s">
        <v>1276</v>
      </c>
    </row>
    <row r="3872" spans="1:1" x14ac:dyDescent="0.25">
      <c r="A3872" t="s">
        <v>343</v>
      </c>
    </row>
    <row r="3873" spans="1:1" x14ac:dyDescent="0.25">
      <c r="A3873">
        <v>314017</v>
      </c>
    </row>
    <row r="3874" spans="1:1" x14ac:dyDescent="0.25">
      <c r="A3874" t="s">
        <v>1277</v>
      </c>
    </row>
    <row r="3875" spans="1:1" x14ac:dyDescent="0.25">
      <c r="A3875" t="s">
        <v>343</v>
      </c>
    </row>
    <row r="3876" spans="1:1" x14ac:dyDescent="0.25">
      <c r="A3876">
        <v>314018</v>
      </c>
    </row>
    <row r="3877" spans="1:1" x14ac:dyDescent="0.25">
      <c r="A3877" t="s">
        <v>1278</v>
      </c>
    </row>
    <row r="3878" spans="1:1" x14ac:dyDescent="0.25">
      <c r="A3878" t="s">
        <v>343</v>
      </c>
    </row>
    <row r="3879" spans="1:1" x14ac:dyDescent="0.25">
      <c r="A3879">
        <v>314019</v>
      </c>
    </row>
    <row r="3880" spans="1:1" x14ac:dyDescent="0.25">
      <c r="A3880" t="s">
        <v>1279</v>
      </c>
    </row>
    <row r="3881" spans="1:1" x14ac:dyDescent="0.25">
      <c r="A3881" t="s">
        <v>343</v>
      </c>
    </row>
    <row r="3882" spans="1:1" x14ac:dyDescent="0.25">
      <c r="A3882">
        <v>314020</v>
      </c>
    </row>
    <row r="3883" spans="1:1" x14ac:dyDescent="0.25">
      <c r="A3883" t="s">
        <v>1280</v>
      </c>
    </row>
    <row r="3884" spans="1:1" x14ac:dyDescent="0.25">
      <c r="A3884" t="s">
        <v>343</v>
      </c>
    </row>
    <row r="3885" spans="1:1" x14ac:dyDescent="0.25">
      <c r="A3885">
        <v>314021</v>
      </c>
    </row>
    <row r="3886" spans="1:1" x14ac:dyDescent="0.25">
      <c r="A3886" t="s">
        <v>1281</v>
      </c>
    </row>
    <row r="3887" spans="1:1" x14ac:dyDescent="0.25">
      <c r="A3887" t="s">
        <v>343</v>
      </c>
    </row>
    <row r="3888" spans="1:1" x14ac:dyDescent="0.25">
      <c r="A3888">
        <v>314022</v>
      </c>
    </row>
    <row r="3889" spans="1:1" x14ac:dyDescent="0.25">
      <c r="A3889" t="s">
        <v>1282</v>
      </c>
    </row>
    <row r="3890" spans="1:1" x14ac:dyDescent="0.25">
      <c r="A3890" t="s">
        <v>343</v>
      </c>
    </row>
    <row r="3891" spans="1:1" x14ac:dyDescent="0.25">
      <c r="A3891">
        <v>314023</v>
      </c>
    </row>
    <row r="3892" spans="1:1" x14ac:dyDescent="0.25">
      <c r="A3892" t="s">
        <v>1283</v>
      </c>
    </row>
    <row r="3893" spans="1:1" x14ac:dyDescent="0.25">
      <c r="A3893" t="s">
        <v>343</v>
      </c>
    </row>
    <row r="3894" spans="1:1" x14ac:dyDescent="0.25">
      <c r="A3894">
        <v>314024</v>
      </c>
    </row>
    <row r="3895" spans="1:1" x14ac:dyDescent="0.25">
      <c r="A3895" t="s">
        <v>1284</v>
      </c>
    </row>
    <row r="3896" spans="1:1" x14ac:dyDescent="0.25">
      <c r="A3896" t="s">
        <v>343</v>
      </c>
    </row>
    <row r="3897" spans="1:1" x14ac:dyDescent="0.25">
      <c r="A3897">
        <v>314025</v>
      </c>
    </row>
    <row r="3898" spans="1:1" x14ac:dyDescent="0.25">
      <c r="A3898" t="s">
        <v>1285</v>
      </c>
    </row>
    <row r="3899" spans="1:1" x14ac:dyDescent="0.25">
      <c r="A3899" t="s">
        <v>343</v>
      </c>
    </row>
    <row r="3900" spans="1:1" x14ac:dyDescent="0.25">
      <c r="A3900">
        <v>314026</v>
      </c>
    </row>
    <row r="3901" spans="1:1" x14ac:dyDescent="0.25">
      <c r="A3901" t="s">
        <v>1286</v>
      </c>
    </row>
    <row r="3902" spans="1:1" x14ac:dyDescent="0.25">
      <c r="A3902" t="s">
        <v>343</v>
      </c>
    </row>
    <row r="3903" spans="1:1" x14ac:dyDescent="0.25">
      <c r="A3903">
        <v>315000</v>
      </c>
    </row>
    <row r="3904" spans="1:1" x14ac:dyDescent="0.25">
      <c r="A3904" t="s">
        <v>1287</v>
      </c>
    </row>
    <row r="3905" spans="1:1" x14ac:dyDescent="0.25">
      <c r="A3905" t="s">
        <v>49</v>
      </c>
    </row>
    <row r="3906" spans="1:1" x14ac:dyDescent="0.25">
      <c r="A3906" t="s">
        <v>50</v>
      </c>
    </row>
    <row r="3907" spans="1:1" x14ac:dyDescent="0.25">
      <c r="A3907" t="s">
        <v>1288</v>
      </c>
    </row>
    <row r="3908" spans="1:1" x14ac:dyDescent="0.25">
      <c r="A3908" t="s">
        <v>0</v>
      </c>
    </row>
    <row r="3909" spans="1:1" x14ac:dyDescent="0.25">
      <c r="A3909" t="s">
        <v>343</v>
      </c>
    </row>
    <row r="3910" spans="1:1" x14ac:dyDescent="0.25">
      <c r="A3910">
        <v>315001</v>
      </c>
    </row>
    <row r="3911" spans="1:1" x14ac:dyDescent="0.25">
      <c r="A3911" t="s">
        <v>1287</v>
      </c>
    </row>
    <row r="3912" spans="1:1" x14ac:dyDescent="0.25">
      <c r="A3912" t="s">
        <v>343</v>
      </c>
    </row>
    <row r="3913" spans="1:1" x14ac:dyDescent="0.25">
      <c r="A3913">
        <v>315002</v>
      </c>
    </row>
    <row r="3914" spans="1:1" x14ac:dyDescent="0.25">
      <c r="A3914" t="s">
        <v>1289</v>
      </c>
    </row>
    <row r="3915" spans="1:1" x14ac:dyDescent="0.25">
      <c r="A3915" t="s">
        <v>343</v>
      </c>
    </row>
    <row r="3916" spans="1:1" x14ac:dyDescent="0.25">
      <c r="A3916">
        <v>315003</v>
      </c>
    </row>
    <row r="3917" spans="1:1" x14ac:dyDescent="0.25">
      <c r="A3917" t="s">
        <v>1290</v>
      </c>
    </row>
    <row r="3918" spans="1:1" x14ac:dyDescent="0.25">
      <c r="A3918" t="s">
        <v>343</v>
      </c>
    </row>
    <row r="3919" spans="1:1" x14ac:dyDescent="0.25">
      <c r="A3919">
        <v>315004</v>
      </c>
    </row>
    <row r="3920" spans="1:1" x14ac:dyDescent="0.25">
      <c r="A3920" t="s">
        <v>1291</v>
      </c>
    </row>
    <row r="3921" spans="1:1" x14ac:dyDescent="0.25">
      <c r="A3921" t="s">
        <v>343</v>
      </c>
    </row>
    <row r="3922" spans="1:1" x14ac:dyDescent="0.25">
      <c r="A3922">
        <v>315005</v>
      </c>
    </row>
    <row r="3923" spans="1:1" x14ac:dyDescent="0.25">
      <c r="A3923" t="s">
        <v>1292</v>
      </c>
    </row>
    <row r="3924" spans="1:1" x14ac:dyDescent="0.25">
      <c r="A3924" t="s">
        <v>343</v>
      </c>
    </row>
    <row r="3925" spans="1:1" x14ac:dyDescent="0.25">
      <c r="A3925">
        <v>315006</v>
      </c>
    </row>
    <row r="3926" spans="1:1" x14ac:dyDescent="0.25">
      <c r="A3926" t="s">
        <v>1293</v>
      </c>
    </row>
    <row r="3927" spans="1:1" x14ac:dyDescent="0.25">
      <c r="A3927" t="s">
        <v>343</v>
      </c>
    </row>
    <row r="3928" spans="1:1" x14ac:dyDescent="0.25">
      <c r="A3928">
        <v>315007</v>
      </c>
    </row>
    <row r="3929" spans="1:1" x14ac:dyDescent="0.25">
      <c r="A3929" t="s">
        <v>1294</v>
      </c>
    </row>
    <row r="3930" spans="1:1" x14ac:dyDescent="0.25">
      <c r="A3930" t="s">
        <v>343</v>
      </c>
    </row>
    <row r="3931" spans="1:1" x14ac:dyDescent="0.25">
      <c r="A3931">
        <v>315008</v>
      </c>
    </row>
    <row r="3932" spans="1:1" x14ac:dyDescent="0.25">
      <c r="A3932" t="s">
        <v>1295</v>
      </c>
    </row>
    <row r="3933" spans="1:1" x14ac:dyDescent="0.25">
      <c r="A3933" t="s">
        <v>343</v>
      </c>
    </row>
    <row r="3934" spans="1:1" x14ac:dyDescent="0.25">
      <c r="A3934">
        <v>315011</v>
      </c>
    </row>
    <row r="3935" spans="1:1" x14ac:dyDescent="0.25">
      <c r="A3935" t="s">
        <v>1296</v>
      </c>
    </row>
    <row r="3936" spans="1:1" x14ac:dyDescent="0.25">
      <c r="A3936" t="s">
        <v>343</v>
      </c>
    </row>
    <row r="3937" spans="1:1" x14ac:dyDescent="0.25">
      <c r="A3937">
        <v>315012</v>
      </c>
    </row>
    <row r="3938" spans="1:1" x14ac:dyDescent="0.25">
      <c r="A3938" t="s">
        <v>1297</v>
      </c>
    </row>
    <row r="3939" spans="1:1" x14ac:dyDescent="0.25">
      <c r="A3939" t="s">
        <v>343</v>
      </c>
    </row>
    <row r="3940" spans="1:1" x14ac:dyDescent="0.25">
      <c r="A3940">
        <v>319000</v>
      </c>
    </row>
    <row r="3941" spans="1:1" x14ac:dyDescent="0.25">
      <c r="A3941" t="s">
        <v>1298</v>
      </c>
    </row>
    <row r="3942" spans="1:1" x14ac:dyDescent="0.25">
      <c r="A3942" t="s">
        <v>343</v>
      </c>
    </row>
    <row r="3943" spans="1:1" x14ac:dyDescent="0.25">
      <c r="A3943">
        <v>319001</v>
      </c>
    </row>
    <row r="3944" spans="1:1" x14ac:dyDescent="0.25">
      <c r="A3944" t="s">
        <v>1298</v>
      </c>
    </row>
    <row r="3945" spans="1:1" x14ac:dyDescent="0.25">
      <c r="A3945" t="s">
        <v>343</v>
      </c>
    </row>
    <row r="3946" spans="1:1" x14ac:dyDescent="0.25">
      <c r="A3946">
        <v>319002</v>
      </c>
    </row>
    <row r="3947" spans="1:1" x14ac:dyDescent="0.25">
      <c r="A3947" t="s">
        <v>1299</v>
      </c>
    </row>
    <row r="3948" spans="1:1" x14ac:dyDescent="0.25">
      <c r="A3948" t="s">
        <v>343</v>
      </c>
    </row>
    <row r="3949" spans="1:1" x14ac:dyDescent="0.25">
      <c r="A3949">
        <v>319003</v>
      </c>
    </row>
    <row r="3950" spans="1:1" x14ac:dyDescent="0.25">
      <c r="A3950" t="s">
        <v>1300</v>
      </c>
    </row>
    <row r="3951" spans="1:1" x14ac:dyDescent="0.25">
      <c r="A3951" t="s">
        <v>343</v>
      </c>
    </row>
    <row r="3952" spans="1:1" x14ac:dyDescent="0.25">
      <c r="A3952">
        <v>319004</v>
      </c>
    </row>
    <row r="3953" spans="1:1" x14ac:dyDescent="0.25">
      <c r="A3953" t="s">
        <v>1301</v>
      </c>
    </row>
    <row r="3954" spans="1:1" x14ac:dyDescent="0.25">
      <c r="A3954" t="s">
        <v>343</v>
      </c>
    </row>
    <row r="3955" spans="1:1" x14ac:dyDescent="0.25">
      <c r="A3955">
        <v>319005</v>
      </c>
    </row>
    <row r="3956" spans="1:1" x14ac:dyDescent="0.25">
      <c r="A3956" t="s">
        <v>1302</v>
      </c>
    </row>
    <row r="3957" spans="1:1" x14ac:dyDescent="0.25">
      <c r="A3957" t="s">
        <v>343</v>
      </c>
    </row>
    <row r="3958" spans="1:1" x14ac:dyDescent="0.25">
      <c r="A3958">
        <v>319006</v>
      </c>
    </row>
    <row r="3959" spans="1:1" x14ac:dyDescent="0.25">
      <c r="A3959" t="s">
        <v>1303</v>
      </c>
    </row>
    <row r="3960" spans="1:1" x14ac:dyDescent="0.25">
      <c r="A3960" t="s">
        <v>343</v>
      </c>
    </row>
    <row r="3961" spans="1:1" x14ac:dyDescent="0.25">
      <c r="A3961">
        <v>319007</v>
      </c>
    </row>
    <row r="3962" spans="1:1" x14ac:dyDescent="0.25">
      <c r="A3962" t="s">
        <v>1304</v>
      </c>
    </row>
    <row r="3963" spans="1:1" x14ac:dyDescent="0.25">
      <c r="A3963" t="s">
        <v>343</v>
      </c>
    </row>
    <row r="3964" spans="1:1" x14ac:dyDescent="0.25">
      <c r="A3964">
        <v>319008</v>
      </c>
    </row>
    <row r="3965" spans="1:1" x14ac:dyDescent="0.25">
      <c r="A3965" t="s">
        <v>1305</v>
      </c>
    </row>
    <row r="3966" spans="1:1" x14ac:dyDescent="0.25">
      <c r="A3966" t="s">
        <v>343</v>
      </c>
    </row>
    <row r="3967" spans="1:1" x14ac:dyDescent="0.25">
      <c r="A3967">
        <v>319011</v>
      </c>
    </row>
    <row r="3968" spans="1:1" x14ac:dyDescent="0.25">
      <c r="A3968" t="s">
        <v>1306</v>
      </c>
    </row>
    <row r="3969" spans="1:1" x14ac:dyDescent="0.25">
      <c r="A3969" t="s">
        <v>343</v>
      </c>
    </row>
    <row r="3970" spans="1:1" x14ac:dyDescent="0.25">
      <c r="A3970">
        <v>319012</v>
      </c>
    </row>
    <row r="3971" spans="1:1" x14ac:dyDescent="0.25">
      <c r="A3971" t="s">
        <v>1307</v>
      </c>
    </row>
    <row r="3972" spans="1:1" x14ac:dyDescent="0.25">
      <c r="A3972" t="s">
        <v>343</v>
      </c>
    </row>
    <row r="3973" spans="1:1" x14ac:dyDescent="0.25">
      <c r="A3973">
        <v>319013</v>
      </c>
    </row>
    <row r="3974" spans="1:1" x14ac:dyDescent="0.25">
      <c r="A3974" t="s">
        <v>1308</v>
      </c>
    </row>
    <row r="3975" spans="1:1" x14ac:dyDescent="0.25">
      <c r="A3975" t="s">
        <v>343</v>
      </c>
    </row>
    <row r="3976" spans="1:1" x14ac:dyDescent="0.25">
      <c r="A3976">
        <v>319014</v>
      </c>
    </row>
    <row r="3977" spans="1:1" x14ac:dyDescent="0.25">
      <c r="A3977" t="s">
        <v>1309</v>
      </c>
    </row>
    <row r="3978" spans="1:1" x14ac:dyDescent="0.25">
      <c r="A3978" t="s">
        <v>343</v>
      </c>
    </row>
    <row r="3979" spans="1:1" x14ac:dyDescent="0.25">
      <c r="A3979">
        <v>319015</v>
      </c>
    </row>
    <row r="3980" spans="1:1" x14ac:dyDescent="0.25">
      <c r="A3980" t="s">
        <v>1310</v>
      </c>
    </row>
    <row r="3981" spans="1:1" x14ac:dyDescent="0.25">
      <c r="A3981" t="s">
        <v>343</v>
      </c>
    </row>
    <row r="3982" spans="1:1" x14ac:dyDescent="0.25">
      <c r="A3982">
        <v>319016</v>
      </c>
    </row>
    <row r="3983" spans="1:1" x14ac:dyDescent="0.25">
      <c r="A3983" t="s">
        <v>1311</v>
      </c>
    </row>
    <row r="3984" spans="1:1" x14ac:dyDescent="0.25">
      <c r="A3984" t="s">
        <v>343</v>
      </c>
    </row>
    <row r="3985" spans="1:1" x14ac:dyDescent="0.25">
      <c r="A3985">
        <v>319017</v>
      </c>
    </row>
    <row r="3986" spans="1:1" x14ac:dyDescent="0.25">
      <c r="A3986" t="s">
        <v>1312</v>
      </c>
    </row>
    <row r="3987" spans="1:1" x14ac:dyDescent="0.25">
      <c r="A3987" t="s">
        <v>343</v>
      </c>
    </row>
    <row r="3988" spans="1:1" x14ac:dyDescent="0.25">
      <c r="A3988">
        <v>319018</v>
      </c>
    </row>
    <row r="3989" spans="1:1" x14ac:dyDescent="0.25">
      <c r="A3989" t="s">
        <v>1313</v>
      </c>
    </row>
    <row r="3990" spans="1:1" x14ac:dyDescent="0.25">
      <c r="A3990" t="s">
        <v>343</v>
      </c>
    </row>
    <row r="3991" spans="1:1" x14ac:dyDescent="0.25">
      <c r="A3991">
        <v>319019</v>
      </c>
    </row>
    <row r="3992" spans="1:1" x14ac:dyDescent="0.25">
      <c r="A3992" t="s">
        <v>1314</v>
      </c>
    </row>
    <row r="3993" spans="1:1" x14ac:dyDescent="0.25">
      <c r="A3993" t="s">
        <v>343</v>
      </c>
    </row>
    <row r="3994" spans="1:1" x14ac:dyDescent="0.25">
      <c r="A3994">
        <v>319021</v>
      </c>
    </row>
    <row r="3995" spans="1:1" x14ac:dyDescent="0.25">
      <c r="A3995" t="s">
        <v>1315</v>
      </c>
    </row>
    <row r="3996" spans="1:1" x14ac:dyDescent="0.25">
      <c r="A3996" t="s">
        <v>343</v>
      </c>
    </row>
    <row r="3997" spans="1:1" x14ac:dyDescent="0.25">
      <c r="A3997">
        <v>319022</v>
      </c>
    </row>
    <row r="3998" spans="1:1" x14ac:dyDescent="0.25">
      <c r="A3998" t="s">
        <v>1316</v>
      </c>
    </row>
    <row r="3999" spans="1:1" x14ac:dyDescent="0.25">
      <c r="A3999" t="s">
        <v>343</v>
      </c>
    </row>
    <row r="4000" spans="1:1" x14ac:dyDescent="0.25">
      <c r="A4000">
        <v>319023</v>
      </c>
    </row>
    <row r="4001" spans="1:1" x14ac:dyDescent="0.25">
      <c r="A4001" t="s">
        <v>1317</v>
      </c>
    </row>
    <row r="4002" spans="1:1" x14ac:dyDescent="0.25">
      <c r="A4002" t="s">
        <v>343</v>
      </c>
    </row>
    <row r="4003" spans="1:1" x14ac:dyDescent="0.25">
      <c r="A4003">
        <v>319024</v>
      </c>
    </row>
    <row r="4004" spans="1:1" x14ac:dyDescent="0.25">
      <c r="A4004" t="s">
        <v>1318</v>
      </c>
    </row>
    <row r="4005" spans="1:1" x14ac:dyDescent="0.25">
      <c r="A4005" t="s">
        <v>343</v>
      </c>
    </row>
    <row r="4006" spans="1:1" x14ac:dyDescent="0.25">
      <c r="A4006">
        <v>319025</v>
      </c>
    </row>
    <row r="4007" spans="1:1" x14ac:dyDescent="0.25">
      <c r="A4007" t="s">
        <v>1319</v>
      </c>
    </row>
    <row r="4008" spans="1:1" x14ac:dyDescent="0.25">
      <c r="A4008" t="s">
        <v>343</v>
      </c>
    </row>
    <row r="4009" spans="1:1" x14ac:dyDescent="0.25">
      <c r="A4009">
        <v>319026</v>
      </c>
    </row>
    <row r="4010" spans="1:1" x14ac:dyDescent="0.25">
      <c r="A4010" t="s">
        <v>1320</v>
      </c>
    </row>
    <row r="4011" spans="1:1" x14ac:dyDescent="0.25">
      <c r="A4011" t="s">
        <v>343</v>
      </c>
    </row>
    <row r="4012" spans="1:1" x14ac:dyDescent="0.25">
      <c r="A4012">
        <v>319027</v>
      </c>
    </row>
    <row r="4013" spans="1:1" x14ac:dyDescent="0.25">
      <c r="A4013" t="s">
        <v>1321</v>
      </c>
    </row>
    <row r="4014" spans="1:1" x14ac:dyDescent="0.25">
      <c r="A4014" t="s">
        <v>343</v>
      </c>
    </row>
    <row r="4015" spans="1:1" x14ac:dyDescent="0.25">
      <c r="A4015">
        <v>319028</v>
      </c>
    </row>
    <row r="4016" spans="1:1" x14ac:dyDescent="0.25">
      <c r="A4016" t="s">
        <v>1322</v>
      </c>
    </row>
    <row r="4017" spans="1:1" x14ac:dyDescent="0.25">
      <c r="A4017" t="s">
        <v>343</v>
      </c>
    </row>
    <row r="4018" spans="1:1" x14ac:dyDescent="0.25">
      <c r="A4018">
        <v>319029</v>
      </c>
    </row>
    <row r="4019" spans="1:1" x14ac:dyDescent="0.25">
      <c r="A4019" t="s">
        <v>1323</v>
      </c>
    </row>
    <row r="4020" spans="1:1" x14ac:dyDescent="0.25">
      <c r="A4020" t="s">
        <v>343</v>
      </c>
    </row>
    <row r="4021" spans="1:1" x14ac:dyDescent="0.25">
      <c r="A4021">
        <v>321000</v>
      </c>
    </row>
    <row r="4022" spans="1:1" x14ac:dyDescent="0.25">
      <c r="A4022" t="s">
        <v>1324</v>
      </c>
    </row>
    <row r="4023" spans="1:1" x14ac:dyDescent="0.25">
      <c r="A4023" t="s">
        <v>343</v>
      </c>
    </row>
    <row r="4024" spans="1:1" x14ac:dyDescent="0.25">
      <c r="A4024">
        <v>321001</v>
      </c>
    </row>
    <row r="4025" spans="1:1" x14ac:dyDescent="0.25">
      <c r="A4025" t="s">
        <v>1324</v>
      </c>
    </row>
    <row r="4026" spans="1:1" x14ac:dyDescent="0.25">
      <c r="A4026" t="s">
        <v>343</v>
      </c>
    </row>
    <row r="4027" spans="1:1" x14ac:dyDescent="0.25">
      <c r="A4027">
        <v>321002</v>
      </c>
    </row>
    <row r="4028" spans="1:1" x14ac:dyDescent="0.25">
      <c r="A4028" t="s">
        <v>1325</v>
      </c>
    </row>
    <row r="4029" spans="1:1" x14ac:dyDescent="0.25">
      <c r="A4029" t="s">
        <v>343</v>
      </c>
    </row>
    <row r="4030" spans="1:1" x14ac:dyDescent="0.25">
      <c r="A4030">
        <v>321003</v>
      </c>
    </row>
    <row r="4031" spans="1:1" x14ac:dyDescent="0.25">
      <c r="A4031" t="s">
        <v>1326</v>
      </c>
    </row>
    <row r="4032" spans="1:1" x14ac:dyDescent="0.25">
      <c r="A4032" t="s">
        <v>343</v>
      </c>
    </row>
    <row r="4033" spans="1:1" x14ac:dyDescent="0.25">
      <c r="A4033">
        <v>321004</v>
      </c>
    </row>
    <row r="4034" spans="1:1" x14ac:dyDescent="0.25">
      <c r="A4034" t="s">
        <v>1327</v>
      </c>
    </row>
    <row r="4035" spans="1:1" x14ac:dyDescent="0.25">
      <c r="A4035" t="s">
        <v>343</v>
      </c>
    </row>
    <row r="4036" spans="1:1" x14ac:dyDescent="0.25">
      <c r="A4036">
        <v>321005</v>
      </c>
    </row>
    <row r="4037" spans="1:1" x14ac:dyDescent="0.25">
      <c r="A4037" t="s">
        <v>1328</v>
      </c>
    </row>
    <row r="4038" spans="1:1" x14ac:dyDescent="0.25">
      <c r="A4038" t="s">
        <v>343</v>
      </c>
    </row>
    <row r="4039" spans="1:1" x14ac:dyDescent="0.25">
      <c r="A4039">
        <v>321006</v>
      </c>
    </row>
    <row r="4040" spans="1:1" x14ac:dyDescent="0.25">
      <c r="A4040" t="s">
        <v>1329</v>
      </c>
    </row>
    <row r="4041" spans="1:1" x14ac:dyDescent="0.25">
      <c r="A4041" t="s">
        <v>343</v>
      </c>
    </row>
    <row r="4042" spans="1:1" x14ac:dyDescent="0.25">
      <c r="A4042">
        <v>321007</v>
      </c>
    </row>
    <row r="4043" spans="1:1" x14ac:dyDescent="0.25">
      <c r="A4043" t="s">
        <v>1330</v>
      </c>
    </row>
    <row r="4044" spans="1:1" x14ac:dyDescent="0.25">
      <c r="A4044" t="s">
        <v>343</v>
      </c>
    </row>
    <row r="4045" spans="1:1" x14ac:dyDescent="0.25">
      <c r="A4045">
        <v>321008</v>
      </c>
    </row>
    <row r="4046" spans="1:1" x14ac:dyDescent="0.25">
      <c r="A4046" t="s">
        <v>1331</v>
      </c>
    </row>
    <row r="4047" spans="1:1" x14ac:dyDescent="0.25">
      <c r="A4047" t="s">
        <v>343</v>
      </c>
    </row>
    <row r="4048" spans="1:1" x14ac:dyDescent="0.25">
      <c r="A4048">
        <v>321009</v>
      </c>
    </row>
    <row r="4049" spans="1:1" x14ac:dyDescent="0.25">
      <c r="A4049" t="s">
        <v>1332</v>
      </c>
    </row>
    <row r="4050" spans="1:1" x14ac:dyDescent="0.25">
      <c r="A4050" t="s">
        <v>343</v>
      </c>
    </row>
    <row r="4051" spans="1:1" x14ac:dyDescent="0.25">
      <c r="A4051">
        <v>321011</v>
      </c>
    </row>
    <row r="4052" spans="1:1" x14ac:dyDescent="0.25">
      <c r="A4052" t="s">
        <v>1333</v>
      </c>
    </row>
    <row r="4053" spans="1:1" x14ac:dyDescent="0.25">
      <c r="A4053" t="s">
        <v>343</v>
      </c>
    </row>
    <row r="4054" spans="1:1" x14ac:dyDescent="0.25">
      <c r="A4054">
        <v>321012</v>
      </c>
    </row>
    <row r="4055" spans="1:1" x14ac:dyDescent="0.25">
      <c r="A4055" t="s">
        <v>1334</v>
      </c>
    </row>
    <row r="4056" spans="1:1" x14ac:dyDescent="0.25">
      <c r="A4056" t="s">
        <v>343</v>
      </c>
    </row>
    <row r="4057" spans="1:1" x14ac:dyDescent="0.25">
      <c r="A4057">
        <v>321013</v>
      </c>
    </row>
    <row r="4058" spans="1:1" x14ac:dyDescent="0.25">
      <c r="A4058" t="s">
        <v>1335</v>
      </c>
    </row>
    <row r="4059" spans="1:1" x14ac:dyDescent="0.25">
      <c r="A4059" t="s">
        <v>343</v>
      </c>
    </row>
    <row r="4060" spans="1:1" x14ac:dyDescent="0.25">
      <c r="A4060">
        <v>322000</v>
      </c>
    </row>
    <row r="4061" spans="1:1" x14ac:dyDescent="0.25">
      <c r="A4061" t="s">
        <v>1336</v>
      </c>
    </row>
    <row r="4062" spans="1:1" x14ac:dyDescent="0.25">
      <c r="A4062" t="s">
        <v>49</v>
      </c>
    </row>
    <row r="4063" spans="1:1" x14ac:dyDescent="0.25">
      <c r="A4063" t="s">
        <v>50</v>
      </c>
    </row>
    <row r="4064" spans="1:1" x14ac:dyDescent="0.25">
      <c r="A4064" t="s">
        <v>1337</v>
      </c>
    </row>
    <row r="4065" spans="1:1" x14ac:dyDescent="0.25">
      <c r="A4065" t="s">
        <v>0</v>
      </c>
    </row>
    <row r="4066" spans="1:1" x14ac:dyDescent="0.25">
      <c r="A4066" t="s">
        <v>343</v>
      </c>
    </row>
    <row r="4067" spans="1:1" x14ac:dyDescent="0.25">
      <c r="A4067">
        <v>322001</v>
      </c>
    </row>
    <row r="4068" spans="1:1" x14ac:dyDescent="0.25">
      <c r="A4068" t="s">
        <v>1336</v>
      </c>
    </row>
    <row r="4069" spans="1:1" x14ac:dyDescent="0.25">
      <c r="A4069" t="s">
        <v>343</v>
      </c>
    </row>
    <row r="4070" spans="1:1" x14ac:dyDescent="0.25">
      <c r="A4070">
        <v>322002</v>
      </c>
    </row>
    <row r="4071" spans="1:1" x14ac:dyDescent="0.25">
      <c r="A4071" t="s">
        <v>1338</v>
      </c>
    </row>
    <row r="4072" spans="1:1" x14ac:dyDescent="0.25">
      <c r="A4072" t="s">
        <v>343</v>
      </c>
    </row>
    <row r="4073" spans="1:1" x14ac:dyDescent="0.25">
      <c r="A4073">
        <v>322003</v>
      </c>
    </row>
    <row r="4074" spans="1:1" x14ac:dyDescent="0.25">
      <c r="A4074" t="s">
        <v>1339</v>
      </c>
    </row>
    <row r="4075" spans="1:1" x14ac:dyDescent="0.25">
      <c r="A4075" t="s">
        <v>343</v>
      </c>
    </row>
    <row r="4076" spans="1:1" x14ac:dyDescent="0.25">
      <c r="A4076">
        <v>322004</v>
      </c>
    </row>
    <row r="4077" spans="1:1" x14ac:dyDescent="0.25">
      <c r="A4077" t="s">
        <v>1340</v>
      </c>
    </row>
    <row r="4078" spans="1:1" x14ac:dyDescent="0.25">
      <c r="A4078" t="s">
        <v>343</v>
      </c>
    </row>
    <row r="4079" spans="1:1" x14ac:dyDescent="0.25">
      <c r="A4079">
        <v>322005</v>
      </c>
    </row>
    <row r="4080" spans="1:1" x14ac:dyDescent="0.25">
      <c r="A4080" t="s">
        <v>1341</v>
      </c>
    </row>
    <row r="4081" spans="1:1" x14ac:dyDescent="0.25">
      <c r="A4081" t="s">
        <v>343</v>
      </c>
    </row>
    <row r="4082" spans="1:1" x14ac:dyDescent="0.25">
      <c r="A4082">
        <v>322006</v>
      </c>
    </row>
    <row r="4083" spans="1:1" x14ac:dyDescent="0.25">
      <c r="A4083" t="s">
        <v>1342</v>
      </c>
    </row>
    <row r="4084" spans="1:1" x14ac:dyDescent="0.25">
      <c r="A4084" t="s">
        <v>343</v>
      </c>
    </row>
    <row r="4085" spans="1:1" x14ac:dyDescent="0.25">
      <c r="A4085">
        <v>322007</v>
      </c>
    </row>
    <row r="4086" spans="1:1" x14ac:dyDescent="0.25">
      <c r="A4086" t="s">
        <v>1343</v>
      </c>
    </row>
    <row r="4087" spans="1:1" x14ac:dyDescent="0.25">
      <c r="A4087" t="s">
        <v>343</v>
      </c>
    </row>
    <row r="4088" spans="1:1" x14ac:dyDescent="0.25">
      <c r="A4088">
        <v>323000</v>
      </c>
    </row>
    <row r="4089" spans="1:1" x14ac:dyDescent="0.25">
      <c r="A4089" t="s">
        <v>1344</v>
      </c>
    </row>
    <row r="4090" spans="1:1" x14ac:dyDescent="0.25">
      <c r="A4090" t="s">
        <v>343</v>
      </c>
    </row>
    <row r="4091" spans="1:1" x14ac:dyDescent="0.25">
      <c r="A4091">
        <v>323001</v>
      </c>
    </row>
    <row r="4092" spans="1:1" x14ac:dyDescent="0.25">
      <c r="A4092" t="s">
        <v>1344</v>
      </c>
    </row>
    <row r="4093" spans="1:1" x14ac:dyDescent="0.25">
      <c r="A4093" t="s">
        <v>343</v>
      </c>
    </row>
    <row r="4094" spans="1:1" x14ac:dyDescent="0.25">
      <c r="A4094">
        <v>323002</v>
      </c>
    </row>
    <row r="4095" spans="1:1" x14ac:dyDescent="0.25">
      <c r="A4095" t="s">
        <v>1345</v>
      </c>
    </row>
    <row r="4096" spans="1:1" x14ac:dyDescent="0.25">
      <c r="A4096" t="s">
        <v>343</v>
      </c>
    </row>
    <row r="4097" spans="1:1" x14ac:dyDescent="0.25">
      <c r="A4097">
        <v>323003</v>
      </c>
    </row>
    <row r="4098" spans="1:1" x14ac:dyDescent="0.25">
      <c r="A4098" t="s">
        <v>1346</v>
      </c>
    </row>
    <row r="4099" spans="1:1" x14ac:dyDescent="0.25">
      <c r="A4099" t="s">
        <v>343</v>
      </c>
    </row>
    <row r="4100" spans="1:1" x14ac:dyDescent="0.25">
      <c r="A4100">
        <v>323004</v>
      </c>
    </row>
    <row r="4101" spans="1:1" x14ac:dyDescent="0.25">
      <c r="A4101" t="s">
        <v>1347</v>
      </c>
    </row>
    <row r="4102" spans="1:1" x14ac:dyDescent="0.25">
      <c r="A4102" t="s">
        <v>343</v>
      </c>
    </row>
    <row r="4103" spans="1:1" x14ac:dyDescent="0.25">
      <c r="A4103">
        <v>323005</v>
      </c>
    </row>
    <row r="4104" spans="1:1" x14ac:dyDescent="0.25">
      <c r="A4104" t="s">
        <v>1348</v>
      </c>
    </row>
    <row r="4105" spans="1:1" x14ac:dyDescent="0.25">
      <c r="A4105" t="s">
        <v>343</v>
      </c>
    </row>
    <row r="4106" spans="1:1" x14ac:dyDescent="0.25">
      <c r="A4106">
        <v>323006</v>
      </c>
    </row>
    <row r="4107" spans="1:1" x14ac:dyDescent="0.25">
      <c r="A4107" t="s">
        <v>1349</v>
      </c>
    </row>
    <row r="4108" spans="1:1" x14ac:dyDescent="0.25">
      <c r="A4108" t="s">
        <v>343</v>
      </c>
    </row>
    <row r="4109" spans="1:1" x14ac:dyDescent="0.25">
      <c r="A4109">
        <v>323101</v>
      </c>
    </row>
    <row r="4110" spans="1:1" x14ac:dyDescent="0.25">
      <c r="A4110" t="s">
        <v>1350</v>
      </c>
    </row>
    <row r="4111" spans="1:1" x14ac:dyDescent="0.25">
      <c r="A4111" t="s">
        <v>343</v>
      </c>
    </row>
    <row r="4112" spans="1:1" x14ac:dyDescent="0.25">
      <c r="A4112">
        <v>331100</v>
      </c>
    </row>
    <row r="4113" spans="1:1" x14ac:dyDescent="0.25">
      <c r="A4113" t="s">
        <v>1351</v>
      </c>
    </row>
    <row r="4114" spans="1:1" x14ac:dyDescent="0.25">
      <c r="A4114" t="s">
        <v>343</v>
      </c>
    </row>
    <row r="4115" spans="1:1" x14ac:dyDescent="0.25">
      <c r="A4115">
        <v>331101</v>
      </c>
    </row>
    <row r="4116" spans="1:1" x14ac:dyDescent="0.25">
      <c r="A4116" t="s">
        <v>1352</v>
      </c>
    </row>
    <row r="4117" spans="1:1" x14ac:dyDescent="0.25">
      <c r="A4117" t="s">
        <v>343</v>
      </c>
    </row>
    <row r="4118" spans="1:1" x14ac:dyDescent="0.25">
      <c r="A4118">
        <v>331102</v>
      </c>
    </row>
    <row r="4119" spans="1:1" x14ac:dyDescent="0.25">
      <c r="A4119" t="s">
        <v>1353</v>
      </c>
    </row>
    <row r="4120" spans="1:1" x14ac:dyDescent="0.25">
      <c r="A4120" t="s">
        <v>343</v>
      </c>
    </row>
    <row r="4121" spans="1:1" x14ac:dyDescent="0.25">
      <c r="A4121">
        <v>331103</v>
      </c>
    </row>
    <row r="4122" spans="1:1" x14ac:dyDescent="0.25">
      <c r="A4122" t="s">
        <v>1354</v>
      </c>
    </row>
    <row r="4123" spans="1:1" x14ac:dyDescent="0.25">
      <c r="A4123" t="s">
        <v>343</v>
      </c>
    </row>
    <row r="4124" spans="1:1" x14ac:dyDescent="0.25">
      <c r="A4124">
        <v>331104</v>
      </c>
    </row>
    <row r="4125" spans="1:1" x14ac:dyDescent="0.25">
      <c r="A4125" t="s">
        <v>1355</v>
      </c>
    </row>
    <row r="4126" spans="1:1" x14ac:dyDescent="0.25">
      <c r="A4126" t="s">
        <v>343</v>
      </c>
    </row>
    <row r="4127" spans="1:1" x14ac:dyDescent="0.25">
      <c r="A4127">
        <v>331105</v>
      </c>
    </row>
    <row r="4128" spans="1:1" x14ac:dyDescent="0.25">
      <c r="A4128" t="s">
        <v>1356</v>
      </c>
    </row>
    <row r="4129" spans="1:1" x14ac:dyDescent="0.25">
      <c r="A4129" t="s">
        <v>343</v>
      </c>
    </row>
    <row r="4130" spans="1:1" x14ac:dyDescent="0.25">
      <c r="A4130">
        <v>331106</v>
      </c>
    </row>
    <row r="4131" spans="1:1" x14ac:dyDescent="0.25">
      <c r="A4131" t="s">
        <v>1357</v>
      </c>
    </row>
    <row r="4132" spans="1:1" x14ac:dyDescent="0.25">
      <c r="A4132" t="s">
        <v>343</v>
      </c>
    </row>
    <row r="4133" spans="1:1" x14ac:dyDescent="0.25">
      <c r="A4133">
        <v>331107</v>
      </c>
    </row>
    <row r="4134" spans="1:1" x14ac:dyDescent="0.25">
      <c r="A4134" t="s">
        <v>1358</v>
      </c>
    </row>
    <row r="4135" spans="1:1" x14ac:dyDescent="0.25">
      <c r="A4135" t="s">
        <v>343</v>
      </c>
    </row>
    <row r="4136" spans="1:1" x14ac:dyDescent="0.25">
      <c r="A4136">
        <v>331108</v>
      </c>
    </row>
    <row r="4137" spans="1:1" x14ac:dyDescent="0.25">
      <c r="A4137" t="s">
        <v>1359</v>
      </c>
    </row>
    <row r="4138" spans="1:1" x14ac:dyDescent="0.25">
      <c r="A4138" t="s">
        <v>343</v>
      </c>
    </row>
    <row r="4139" spans="1:1" x14ac:dyDescent="0.25">
      <c r="A4139">
        <v>331109</v>
      </c>
    </row>
    <row r="4140" spans="1:1" x14ac:dyDescent="0.25">
      <c r="A4140" t="s">
        <v>1360</v>
      </c>
    </row>
    <row r="4141" spans="1:1" x14ac:dyDescent="0.25">
      <c r="A4141" t="s">
        <v>343</v>
      </c>
    </row>
    <row r="4142" spans="1:1" x14ac:dyDescent="0.25">
      <c r="A4142">
        <v>331111</v>
      </c>
    </row>
    <row r="4143" spans="1:1" x14ac:dyDescent="0.25">
      <c r="A4143" t="s">
        <v>1361</v>
      </c>
    </row>
    <row r="4144" spans="1:1" x14ac:dyDescent="0.25">
      <c r="A4144" t="s">
        <v>343</v>
      </c>
    </row>
    <row r="4145" spans="1:1" x14ac:dyDescent="0.25">
      <c r="A4145">
        <v>331112</v>
      </c>
    </row>
    <row r="4146" spans="1:1" x14ac:dyDescent="0.25">
      <c r="A4146" t="s">
        <v>1362</v>
      </c>
    </row>
    <row r="4147" spans="1:1" x14ac:dyDescent="0.25">
      <c r="A4147" t="s">
        <v>343</v>
      </c>
    </row>
    <row r="4148" spans="1:1" x14ac:dyDescent="0.25">
      <c r="A4148">
        <v>331113</v>
      </c>
    </row>
    <row r="4149" spans="1:1" x14ac:dyDescent="0.25">
      <c r="A4149" t="s">
        <v>1363</v>
      </c>
    </row>
    <row r="4150" spans="1:1" x14ac:dyDescent="0.25">
      <c r="A4150" t="s">
        <v>343</v>
      </c>
    </row>
    <row r="4151" spans="1:1" x14ac:dyDescent="0.25">
      <c r="A4151">
        <v>331114</v>
      </c>
    </row>
    <row r="4152" spans="1:1" x14ac:dyDescent="0.25">
      <c r="A4152" t="s">
        <v>1364</v>
      </c>
    </row>
    <row r="4153" spans="1:1" x14ac:dyDescent="0.25">
      <c r="A4153" t="s">
        <v>343</v>
      </c>
    </row>
    <row r="4154" spans="1:1" x14ac:dyDescent="0.25">
      <c r="A4154">
        <v>331115</v>
      </c>
    </row>
    <row r="4155" spans="1:1" x14ac:dyDescent="0.25">
      <c r="A4155" t="s">
        <v>1365</v>
      </c>
    </row>
    <row r="4156" spans="1:1" x14ac:dyDescent="0.25">
      <c r="A4156" t="s">
        <v>343</v>
      </c>
    </row>
    <row r="4157" spans="1:1" x14ac:dyDescent="0.25">
      <c r="A4157">
        <v>331116</v>
      </c>
    </row>
    <row r="4158" spans="1:1" x14ac:dyDescent="0.25">
      <c r="A4158" t="s">
        <v>1366</v>
      </c>
    </row>
    <row r="4159" spans="1:1" x14ac:dyDescent="0.25">
      <c r="A4159" t="s">
        <v>343</v>
      </c>
    </row>
    <row r="4160" spans="1:1" x14ac:dyDescent="0.25">
      <c r="A4160">
        <v>331117</v>
      </c>
    </row>
    <row r="4161" spans="1:1" x14ac:dyDescent="0.25">
      <c r="A4161" t="s">
        <v>1367</v>
      </c>
    </row>
    <row r="4162" spans="1:1" x14ac:dyDescent="0.25">
      <c r="A4162" t="s">
        <v>343</v>
      </c>
    </row>
    <row r="4163" spans="1:1" x14ac:dyDescent="0.25">
      <c r="A4163">
        <v>331118</v>
      </c>
    </row>
    <row r="4164" spans="1:1" x14ac:dyDescent="0.25">
      <c r="A4164" t="s">
        <v>1368</v>
      </c>
    </row>
    <row r="4165" spans="1:1" x14ac:dyDescent="0.25">
      <c r="A4165" t="s">
        <v>343</v>
      </c>
    </row>
    <row r="4166" spans="1:1" x14ac:dyDescent="0.25">
      <c r="A4166">
        <v>331200</v>
      </c>
    </row>
    <row r="4167" spans="1:1" x14ac:dyDescent="0.25">
      <c r="A4167" t="s">
        <v>1369</v>
      </c>
    </row>
    <row r="4168" spans="1:1" x14ac:dyDescent="0.25">
      <c r="A4168" t="s">
        <v>343</v>
      </c>
    </row>
    <row r="4169" spans="1:1" x14ac:dyDescent="0.25">
      <c r="A4169">
        <v>331201</v>
      </c>
    </row>
    <row r="4170" spans="1:1" x14ac:dyDescent="0.25">
      <c r="A4170" t="s">
        <v>1369</v>
      </c>
    </row>
    <row r="4171" spans="1:1" x14ac:dyDescent="0.25">
      <c r="A4171" t="s">
        <v>343</v>
      </c>
    </row>
    <row r="4172" spans="1:1" x14ac:dyDescent="0.25">
      <c r="A4172">
        <v>331202</v>
      </c>
    </row>
    <row r="4173" spans="1:1" x14ac:dyDescent="0.25">
      <c r="A4173" t="s">
        <v>1370</v>
      </c>
    </row>
    <row r="4174" spans="1:1" x14ac:dyDescent="0.25">
      <c r="A4174" t="s">
        <v>343</v>
      </c>
    </row>
    <row r="4175" spans="1:1" x14ac:dyDescent="0.25">
      <c r="A4175">
        <v>331203</v>
      </c>
    </row>
    <row r="4176" spans="1:1" x14ac:dyDescent="0.25">
      <c r="A4176" t="s">
        <v>1371</v>
      </c>
    </row>
    <row r="4177" spans="1:1" x14ac:dyDescent="0.25">
      <c r="A4177" t="s">
        <v>343</v>
      </c>
    </row>
    <row r="4178" spans="1:1" x14ac:dyDescent="0.25">
      <c r="A4178">
        <v>331204</v>
      </c>
    </row>
    <row r="4179" spans="1:1" x14ac:dyDescent="0.25">
      <c r="A4179" t="s">
        <v>1372</v>
      </c>
    </row>
    <row r="4180" spans="1:1" x14ac:dyDescent="0.25">
      <c r="A4180" t="s">
        <v>343</v>
      </c>
    </row>
    <row r="4181" spans="1:1" x14ac:dyDescent="0.25">
      <c r="A4181">
        <v>331205</v>
      </c>
    </row>
    <row r="4182" spans="1:1" x14ac:dyDescent="0.25">
      <c r="A4182" t="s">
        <v>1373</v>
      </c>
    </row>
    <row r="4183" spans="1:1" x14ac:dyDescent="0.25">
      <c r="A4183" t="s">
        <v>343</v>
      </c>
    </row>
    <row r="4184" spans="1:1" x14ac:dyDescent="0.25">
      <c r="A4184">
        <v>331206</v>
      </c>
    </row>
    <row r="4185" spans="1:1" x14ac:dyDescent="0.25">
      <c r="A4185" t="s">
        <v>1374</v>
      </c>
    </row>
    <row r="4186" spans="1:1" x14ac:dyDescent="0.25">
      <c r="A4186" t="s">
        <v>343</v>
      </c>
    </row>
    <row r="4187" spans="1:1" x14ac:dyDescent="0.25">
      <c r="A4187">
        <v>331207</v>
      </c>
    </row>
    <row r="4188" spans="1:1" x14ac:dyDescent="0.25">
      <c r="A4188" t="s">
        <v>1375</v>
      </c>
    </row>
    <row r="4189" spans="1:1" x14ac:dyDescent="0.25">
      <c r="A4189" t="s">
        <v>343</v>
      </c>
    </row>
    <row r="4190" spans="1:1" x14ac:dyDescent="0.25">
      <c r="A4190">
        <v>331208</v>
      </c>
    </row>
    <row r="4191" spans="1:1" x14ac:dyDescent="0.25">
      <c r="A4191" t="s">
        <v>1376</v>
      </c>
    </row>
    <row r="4192" spans="1:1" x14ac:dyDescent="0.25">
      <c r="A4192" t="s">
        <v>343</v>
      </c>
    </row>
    <row r="4193" spans="1:1" x14ac:dyDescent="0.25">
      <c r="A4193">
        <v>331209</v>
      </c>
    </row>
    <row r="4194" spans="1:1" x14ac:dyDescent="0.25">
      <c r="A4194" t="s">
        <v>1377</v>
      </c>
    </row>
    <row r="4195" spans="1:1" x14ac:dyDescent="0.25">
      <c r="A4195" t="s">
        <v>343</v>
      </c>
    </row>
    <row r="4196" spans="1:1" x14ac:dyDescent="0.25">
      <c r="A4196">
        <v>331211</v>
      </c>
    </row>
    <row r="4197" spans="1:1" x14ac:dyDescent="0.25">
      <c r="A4197" t="s">
        <v>1378</v>
      </c>
    </row>
    <row r="4198" spans="1:1" x14ac:dyDescent="0.25">
      <c r="A4198" t="s">
        <v>343</v>
      </c>
    </row>
    <row r="4199" spans="1:1" x14ac:dyDescent="0.25">
      <c r="A4199">
        <v>331212</v>
      </c>
    </row>
    <row r="4200" spans="1:1" x14ac:dyDescent="0.25">
      <c r="A4200" t="s">
        <v>1379</v>
      </c>
    </row>
    <row r="4201" spans="1:1" x14ac:dyDescent="0.25">
      <c r="A4201" t="s">
        <v>343</v>
      </c>
    </row>
    <row r="4202" spans="1:1" x14ac:dyDescent="0.25">
      <c r="A4202">
        <v>331213</v>
      </c>
    </row>
    <row r="4203" spans="1:1" x14ac:dyDescent="0.25">
      <c r="A4203" t="s">
        <v>1380</v>
      </c>
    </row>
    <row r="4204" spans="1:1" x14ac:dyDescent="0.25">
      <c r="A4204" t="s">
        <v>343</v>
      </c>
    </row>
    <row r="4205" spans="1:1" x14ac:dyDescent="0.25">
      <c r="A4205">
        <v>331214</v>
      </c>
    </row>
    <row r="4206" spans="1:1" x14ac:dyDescent="0.25">
      <c r="A4206" t="s">
        <v>1381</v>
      </c>
    </row>
    <row r="4207" spans="1:1" x14ac:dyDescent="0.25">
      <c r="A4207" t="s">
        <v>49</v>
      </c>
    </row>
    <row r="4208" spans="1:1" x14ac:dyDescent="0.25">
      <c r="A4208" t="s">
        <v>50</v>
      </c>
    </row>
    <row r="4209" spans="1:1" x14ac:dyDescent="0.25">
      <c r="A4209" t="s">
        <v>1382</v>
      </c>
    </row>
    <row r="4210" spans="1:1" x14ac:dyDescent="0.25">
      <c r="A4210" t="s">
        <v>0</v>
      </c>
    </row>
    <row r="4211" spans="1:1" x14ac:dyDescent="0.25">
      <c r="A4211" t="s">
        <v>343</v>
      </c>
    </row>
    <row r="4212" spans="1:1" x14ac:dyDescent="0.25">
      <c r="A4212">
        <v>331301</v>
      </c>
    </row>
    <row r="4213" spans="1:1" x14ac:dyDescent="0.25">
      <c r="A4213" t="s">
        <v>1383</v>
      </c>
    </row>
    <row r="4214" spans="1:1" x14ac:dyDescent="0.25">
      <c r="A4214" t="s">
        <v>343</v>
      </c>
    </row>
    <row r="4215" spans="1:1" x14ac:dyDescent="0.25">
      <c r="A4215">
        <v>331302</v>
      </c>
    </row>
    <row r="4216" spans="1:1" x14ac:dyDescent="0.25">
      <c r="A4216" t="s">
        <v>1384</v>
      </c>
    </row>
    <row r="4217" spans="1:1" x14ac:dyDescent="0.25">
      <c r="A4217" t="s">
        <v>343</v>
      </c>
    </row>
    <row r="4218" spans="1:1" x14ac:dyDescent="0.25">
      <c r="A4218">
        <v>331303</v>
      </c>
    </row>
    <row r="4219" spans="1:1" x14ac:dyDescent="0.25">
      <c r="A4219" t="s">
        <v>1385</v>
      </c>
    </row>
    <row r="4220" spans="1:1" x14ac:dyDescent="0.25">
      <c r="A4220" t="s">
        <v>343</v>
      </c>
    </row>
    <row r="4221" spans="1:1" x14ac:dyDescent="0.25">
      <c r="A4221">
        <v>331304</v>
      </c>
    </row>
    <row r="4222" spans="1:1" x14ac:dyDescent="0.25">
      <c r="A4222" t="s">
        <v>1386</v>
      </c>
    </row>
    <row r="4223" spans="1:1" x14ac:dyDescent="0.25">
      <c r="A4223" t="s">
        <v>343</v>
      </c>
    </row>
    <row r="4224" spans="1:1" x14ac:dyDescent="0.25">
      <c r="A4224">
        <v>331305</v>
      </c>
    </row>
    <row r="4225" spans="1:1" x14ac:dyDescent="0.25">
      <c r="A4225" t="s">
        <v>1387</v>
      </c>
    </row>
    <row r="4226" spans="1:1" x14ac:dyDescent="0.25">
      <c r="A4226" t="s">
        <v>343</v>
      </c>
    </row>
    <row r="4227" spans="1:1" x14ac:dyDescent="0.25">
      <c r="A4227">
        <v>331306</v>
      </c>
    </row>
    <row r="4228" spans="1:1" x14ac:dyDescent="0.25">
      <c r="A4228" t="s">
        <v>1388</v>
      </c>
    </row>
    <row r="4229" spans="1:1" x14ac:dyDescent="0.25">
      <c r="A4229" t="s">
        <v>343</v>
      </c>
    </row>
    <row r="4230" spans="1:1" x14ac:dyDescent="0.25">
      <c r="A4230">
        <v>331307</v>
      </c>
    </row>
    <row r="4231" spans="1:1" x14ac:dyDescent="0.25">
      <c r="A4231" t="s">
        <v>1389</v>
      </c>
    </row>
    <row r="4232" spans="1:1" x14ac:dyDescent="0.25">
      <c r="A4232" t="s">
        <v>343</v>
      </c>
    </row>
    <row r="4233" spans="1:1" x14ac:dyDescent="0.25">
      <c r="A4233">
        <v>331308</v>
      </c>
    </row>
    <row r="4234" spans="1:1" x14ac:dyDescent="0.25">
      <c r="A4234" t="s">
        <v>1390</v>
      </c>
    </row>
    <row r="4235" spans="1:1" x14ac:dyDescent="0.25">
      <c r="A4235" t="s">
        <v>343</v>
      </c>
    </row>
    <row r="4236" spans="1:1" x14ac:dyDescent="0.25">
      <c r="A4236">
        <v>331309</v>
      </c>
    </row>
    <row r="4237" spans="1:1" x14ac:dyDescent="0.25">
      <c r="A4237" t="s">
        <v>1391</v>
      </c>
    </row>
    <row r="4238" spans="1:1" x14ac:dyDescent="0.25">
      <c r="A4238" t="s">
        <v>343</v>
      </c>
    </row>
    <row r="4239" spans="1:1" x14ac:dyDescent="0.25">
      <c r="A4239">
        <v>331311</v>
      </c>
    </row>
    <row r="4240" spans="1:1" x14ac:dyDescent="0.25">
      <c r="A4240" t="s">
        <v>1392</v>
      </c>
    </row>
    <row r="4241" spans="1:1" x14ac:dyDescent="0.25">
      <c r="A4241" t="s">
        <v>343</v>
      </c>
    </row>
    <row r="4242" spans="1:1" x14ac:dyDescent="0.25">
      <c r="A4242">
        <v>331312</v>
      </c>
    </row>
    <row r="4243" spans="1:1" x14ac:dyDescent="0.25">
      <c r="A4243" t="s">
        <v>1393</v>
      </c>
    </row>
    <row r="4244" spans="1:1" x14ac:dyDescent="0.25">
      <c r="A4244" t="s">
        <v>343</v>
      </c>
    </row>
    <row r="4245" spans="1:1" x14ac:dyDescent="0.25">
      <c r="A4245">
        <v>332000</v>
      </c>
    </row>
    <row r="4246" spans="1:1" x14ac:dyDescent="0.25">
      <c r="A4246" t="s">
        <v>1394</v>
      </c>
    </row>
    <row r="4247" spans="1:1" x14ac:dyDescent="0.25">
      <c r="A4247" t="s">
        <v>343</v>
      </c>
    </row>
    <row r="4248" spans="1:1" x14ac:dyDescent="0.25">
      <c r="A4248">
        <v>332001</v>
      </c>
    </row>
    <row r="4249" spans="1:1" x14ac:dyDescent="0.25">
      <c r="A4249" t="s">
        <v>1395</v>
      </c>
    </row>
    <row r="4250" spans="1:1" x14ac:dyDescent="0.25">
      <c r="A4250" t="s">
        <v>343</v>
      </c>
    </row>
    <row r="4251" spans="1:1" x14ac:dyDescent="0.25">
      <c r="A4251">
        <v>332002</v>
      </c>
    </row>
    <row r="4252" spans="1:1" x14ac:dyDescent="0.25">
      <c r="A4252" t="s">
        <v>1396</v>
      </c>
    </row>
    <row r="4253" spans="1:1" x14ac:dyDescent="0.25">
      <c r="A4253" t="s">
        <v>343</v>
      </c>
    </row>
    <row r="4254" spans="1:1" x14ac:dyDescent="0.25">
      <c r="A4254">
        <v>332003</v>
      </c>
    </row>
    <row r="4255" spans="1:1" x14ac:dyDescent="0.25">
      <c r="A4255" t="s">
        <v>1397</v>
      </c>
    </row>
    <row r="4256" spans="1:1" x14ac:dyDescent="0.25">
      <c r="A4256" t="s">
        <v>343</v>
      </c>
    </row>
    <row r="4257" spans="1:1" x14ac:dyDescent="0.25">
      <c r="A4257">
        <v>332004</v>
      </c>
    </row>
    <row r="4258" spans="1:1" x14ac:dyDescent="0.25">
      <c r="A4258" t="s">
        <v>1398</v>
      </c>
    </row>
    <row r="4259" spans="1:1" x14ac:dyDescent="0.25">
      <c r="A4259" t="s">
        <v>343</v>
      </c>
    </row>
    <row r="4260" spans="1:1" x14ac:dyDescent="0.25">
      <c r="A4260">
        <v>332005</v>
      </c>
    </row>
    <row r="4261" spans="1:1" x14ac:dyDescent="0.25">
      <c r="A4261" t="s">
        <v>1399</v>
      </c>
    </row>
    <row r="4262" spans="1:1" x14ac:dyDescent="0.25">
      <c r="A4262" t="s">
        <v>343</v>
      </c>
    </row>
    <row r="4263" spans="1:1" x14ac:dyDescent="0.25">
      <c r="A4263">
        <v>332006</v>
      </c>
    </row>
    <row r="4264" spans="1:1" x14ac:dyDescent="0.25">
      <c r="A4264" t="s">
        <v>1400</v>
      </c>
    </row>
    <row r="4265" spans="1:1" x14ac:dyDescent="0.25">
      <c r="A4265" t="s">
        <v>343</v>
      </c>
    </row>
    <row r="4266" spans="1:1" x14ac:dyDescent="0.25">
      <c r="A4266">
        <v>332007</v>
      </c>
    </row>
    <row r="4267" spans="1:1" x14ac:dyDescent="0.25">
      <c r="A4267" t="s">
        <v>1401</v>
      </c>
    </row>
    <row r="4268" spans="1:1" x14ac:dyDescent="0.25">
      <c r="A4268" t="s">
        <v>343</v>
      </c>
    </row>
    <row r="4269" spans="1:1" x14ac:dyDescent="0.25">
      <c r="A4269">
        <v>332008</v>
      </c>
    </row>
    <row r="4270" spans="1:1" x14ac:dyDescent="0.25">
      <c r="A4270" t="s">
        <v>1402</v>
      </c>
    </row>
    <row r="4271" spans="1:1" x14ac:dyDescent="0.25">
      <c r="A4271" t="s">
        <v>343</v>
      </c>
    </row>
    <row r="4272" spans="1:1" x14ac:dyDescent="0.25">
      <c r="A4272">
        <v>332011</v>
      </c>
    </row>
    <row r="4273" spans="1:1" x14ac:dyDescent="0.25">
      <c r="A4273" t="s">
        <v>1403</v>
      </c>
    </row>
    <row r="4274" spans="1:1" x14ac:dyDescent="0.25">
      <c r="A4274" t="s">
        <v>343</v>
      </c>
    </row>
    <row r="4275" spans="1:1" x14ac:dyDescent="0.25">
      <c r="A4275">
        <v>332012</v>
      </c>
    </row>
    <row r="4276" spans="1:1" x14ac:dyDescent="0.25">
      <c r="A4276" t="s">
        <v>1404</v>
      </c>
    </row>
    <row r="4277" spans="1:1" x14ac:dyDescent="0.25">
      <c r="A4277" t="s">
        <v>343</v>
      </c>
    </row>
    <row r="4278" spans="1:1" x14ac:dyDescent="0.25">
      <c r="A4278">
        <v>332013</v>
      </c>
    </row>
    <row r="4279" spans="1:1" x14ac:dyDescent="0.25">
      <c r="A4279" t="s">
        <v>1405</v>
      </c>
    </row>
    <row r="4280" spans="1:1" x14ac:dyDescent="0.25">
      <c r="A4280" t="s">
        <v>343</v>
      </c>
    </row>
    <row r="4281" spans="1:1" x14ac:dyDescent="0.25">
      <c r="A4281">
        <v>332014</v>
      </c>
    </row>
    <row r="4282" spans="1:1" x14ac:dyDescent="0.25">
      <c r="A4282" t="s">
        <v>1406</v>
      </c>
    </row>
    <row r="4283" spans="1:1" x14ac:dyDescent="0.25">
      <c r="A4283" t="s">
        <v>343</v>
      </c>
    </row>
    <row r="4284" spans="1:1" x14ac:dyDescent="0.25">
      <c r="A4284">
        <v>332015</v>
      </c>
    </row>
    <row r="4285" spans="1:1" x14ac:dyDescent="0.25">
      <c r="A4285" t="s">
        <v>1407</v>
      </c>
    </row>
    <row r="4286" spans="1:1" x14ac:dyDescent="0.25">
      <c r="A4286" t="s">
        <v>343</v>
      </c>
    </row>
    <row r="4287" spans="1:1" x14ac:dyDescent="0.25">
      <c r="A4287">
        <v>332016</v>
      </c>
    </row>
    <row r="4288" spans="1:1" x14ac:dyDescent="0.25">
      <c r="A4288" t="s">
        <v>1408</v>
      </c>
    </row>
    <row r="4289" spans="1:1" x14ac:dyDescent="0.25">
      <c r="A4289" t="s">
        <v>343</v>
      </c>
    </row>
    <row r="4290" spans="1:1" x14ac:dyDescent="0.25">
      <c r="A4290">
        <v>332017</v>
      </c>
    </row>
    <row r="4291" spans="1:1" x14ac:dyDescent="0.25">
      <c r="A4291" t="s">
        <v>1409</v>
      </c>
    </row>
    <row r="4292" spans="1:1" x14ac:dyDescent="0.25">
      <c r="A4292" t="s">
        <v>343</v>
      </c>
    </row>
    <row r="4293" spans="1:1" x14ac:dyDescent="0.25">
      <c r="A4293">
        <v>332021</v>
      </c>
    </row>
    <row r="4294" spans="1:1" x14ac:dyDescent="0.25">
      <c r="A4294" t="s">
        <v>1410</v>
      </c>
    </row>
    <row r="4295" spans="1:1" x14ac:dyDescent="0.25">
      <c r="A4295" t="s">
        <v>343</v>
      </c>
    </row>
    <row r="4296" spans="1:1" x14ac:dyDescent="0.25">
      <c r="A4296">
        <v>332022</v>
      </c>
    </row>
    <row r="4297" spans="1:1" x14ac:dyDescent="0.25">
      <c r="A4297" t="s">
        <v>1411</v>
      </c>
    </row>
    <row r="4298" spans="1:1" x14ac:dyDescent="0.25">
      <c r="A4298" t="s">
        <v>343</v>
      </c>
    </row>
    <row r="4299" spans="1:1" x14ac:dyDescent="0.25">
      <c r="A4299">
        <v>332023</v>
      </c>
    </row>
    <row r="4300" spans="1:1" x14ac:dyDescent="0.25">
      <c r="A4300" t="s">
        <v>1412</v>
      </c>
    </row>
    <row r="4301" spans="1:1" x14ac:dyDescent="0.25">
      <c r="A4301" t="s">
        <v>343</v>
      </c>
    </row>
    <row r="4302" spans="1:1" x14ac:dyDescent="0.25">
      <c r="A4302">
        <v>332024</v>
      </c>
    </row>
    <row r="4303" spans="1:1" x14ac:dyDescent="0.25">
      <c r="A4303" t="s">
        <v>1413</v>
      </c>
    </row>
    <row r="4304" spans="1:1" x14ac:dyDescent="0.25">
      <c r="A4304" t="s">
        <v>343</v>
      </c>
    </row>
    <row r="4305" spans="1:1" x14ac:dyDescent="0.25">
      <c r="A4305">
        <v>332025</v>
      </c>
    </row>
    <row r="4306" spans="1:1" x14ac:dyDescent="0.25">
      <c r="A4306" t="s">
        <v>1414</v>
      </c>
    </row>
    <row r="4307" spans="1:1" x14ac:dyDescent="0.25">
      <c r="A4307" t="s">
        <v>343</v>
      </c>
    </row>
    <row r="4308" spans="1:1" x14ac:dyDescent="0.25">
      <c r="A4308">
        <v>333000</v>
      </c>
    </row>
    <row r="4309" spans="1:1" x14ac:dyDescent="0.25">
      <c r="A4309" t="s">
        <v>1415</v>
      </c>
    </row>
    <row r="4310" spans="1:1" x14ac:dyDescent="0.25">
      <c r="A4310" t="s">
        <v>343</v>
      </c>
    </row>
    <row r="4311" spans="1:1" x14ac:dyDescent="0.25">
      <c r="A4311">
        <v>333001</v>
      </c>
    </row>
    <row r="4312" spans="1:1" x14ac:dyDescent="0.25">
      <c r="A4312" t="s">
        <v>1416</v>
      </c>
    </row>
    <row r="4313" spans="1:1" x14ac:dyDescent="0.25">
      <c r="A4313" t="s">
        <v>343</v>
      </c>
    </row>
    <row r="4314" spans="1:1" x14ac:dyDescent="0.25">
      <c r="A4314">
        <v>333002</v>
      </c>
    </row>
    <row r="4315" spans="1:1" x14ac:dyDescent="0.25">
      <c r="A4315" t="s">
        <v>1417</v>
      </c>
    </row>
    <row r="4316" spans="1:1" x14ac:dyDescent="0.25">
      <c r="A4316" t="s">
        <v>343</v>
      </c>
    </row>
    <row r="4317" spans="1:1" x14ac:dyDescent="0.25">
      <c r="A4317">
        <v>333003</v>
      </c>
    </row>
    <row r="4318" spans="1:1" x14ac:dyDescent="0.25">
      <c r="A4318" t="s">
        <v>1418</v>
      </c>
    </row>
    <row r="4319" spans="1:1" x14ac:dyDescent="0.25">
      <c r="A4319" t="s">
        <v>343</v>
      </c>
    </row>
    <row r="4320" spans="1:1" x14ac:dyDescent="0.25">
      <c r="A4320">
        <v>333004</v>
      </c>
    </row>
    <row r="4321" spans="1:1" x14ac:dyDescent="0.25">
      <c r="A4321" t="s">
        <v>1419</v>
      </c>
    </row>
    <row r="4322" spans="1:1" x14ac:dyDescent="0.25">
      <c r="A4322" t="s">
        <v>343</v>
      </c>
    </row>
    <row r="4323" spans="1:1" x14ac:dyDescent="0.25">
      <c r="A4323">
        <v>333005</v>
      </c>
    </row>
    <row r="4324" spans="1:1" x14ac:dyDescent="0.25">
      <c r="A4324" t="s">
        <v>1420</v>
      </c>
    </row>
    <row r="4325" spans="1:1" x14ac:dyDescent="0.25">
      <c r="A4325" t="s">
        <v>343</v>
      </c>
    </row>
    <row r="4326" spans="1:1" x14ac:dyDescent="0.25">
      <c r="A4326">
        <v>333006</v>
      </c>
    </row>
    <row r="4327" spans="1:1" x14ac:dyDescent="0.25">
      <c r="A4327" t="s">
        <v>1421</v>
      </c>
    </row>
    <row r="4328" spans="1:1" x14ac:dyDescent="0.25">
      <c r="A4328" t="s">
        <v>343</v>
      </c>
    </row>
    <row r="4329" spans="1:1" x14ac:dyDescent="0.25">
      <c r="A4329">
        <v>333007</v>
      </c>
    </row>
    <row r="4330" spans="1:1" x14ac:dyDescent="0.25">
      <c r="A4330" t="s">
        <v>1422</v>
      </c>
    </row>
    <row r="4331" spans="1:1" x14ac:dyDescent="0.25">
      <c r="A4331" t="s">
        <v>343</v>
      </c>
    </row>
    <row r="4332" spans="1:1" x14ac:dyDescent="0.25">
      <c r="A4332">
        <v>333008</v>
      </c>
    </row>
    <row r="4333" spans="1:1" x14ac:dyDescent="0.25">
      <c r="A4333" t="s">
        <v>1423</v>
      </c>
    </row>
    <row r="4334" spans="1:1" x14ac:dyDescent="0.25">
      <c r="A4334" t="s">
        <v>343</v>
      </c>
    </row>
    <row r="4335" spans="1:1" x14ac:dyDescent="0.25">
      <c r="A4335">
        <v>333009</v>
      </c>
    </row>
    <row r="4336" spans="1:1" x14ac:dyDescent="0.25">
      <c r="A4336" t="s">
        <v>1424</v>
      </c>
    </row>
    <row r="4337" spans="1:1" x14ac:dyDescent="0.25">
      <c r="A4337" t="s">
        <v>343</v>
      </c>
    </row>
    <row r="4338" spans="1:1" x14ac:dyDescent="0.25">
      <c r="A4338">
        <v>340000</v>
      </c>
    </row>
    <row r="4339" spans="1:1" x14ac:dyDescent="0.25">
      <c r="A4339" t="s">
        <v>1425</v>
      </c>
    </row>
    <row r="4340" spans="1:1" x14ac:dyDescent="0.25">
      <c r="A4340" t="s">
        <v>343</v>
      </c>
    </row>
    <row r="4341" spans="1:1" x14ac:dyDescent="0.25">
      <c r="A4341">
        <v>341000</v>
      </c>
    </row>
    <row r="4342" spans="1:1" x14ac:dyDescent="0.25">
      <c r="A4342" t="s">
        <v>1426</v>
      </c>
    </row>
    <row r="4343" spans="1:1" x14ac:dyDescent="0.25">
      <c r="A4343" t="s">
        <v>343</v>
      </c>
    </row>
    <row r="4344" spans="1:1" x14ac:dyDescent="0.25">
      <c r="A4344">
        <v>341001</v>
      </c>
    </row>
    <row r="4345" spans="1:1" x14ac:dyDescent="0.25">
      <c r="A4345" t="s">
        <v>1426</v>
      </c>
    </row>
    <row r="4346" spans="1:1" x14ac:dyDescent="0.25">
      <c r="A4346" t="s">
        <v>343</v>
      </c>
    </row>
    <row r="4347" spans="1:1" x14ac:dyDescent="0.25">
      <c r="A4347">
        <v>341002</v>
      </c>
    </row>
    <row r="4348" spans="1:1" x14ac:dyDescent="0.25">
      <c r="A4348" t="s">
        <v>1427</v>
      </c>
    </row>
    <row r="4349" spans="1:1" x14ac:dyDescent="0.25">
      <c r="A4349" t="s">
        <v>343</v>
      </c>
    </row>
    <row r="4350" spans="1:1" x14ac:dyDescent="0.25">
      <c r="A4350">
        <v>341003</v>
      </c>
    </row>
    <row r="4351" spans="1:1" x14ac:dyDescent="0.25">
      <c r="A4351" t="s">
        <v>1428</v>
      </c>
    </row>
    <row r="4352" spans="1:1" x14ac:dyDescent="0.25">
      <c r="A4352" t="s">
        <v>343</v>
      </c>
    </row>
    <row r="4353" spans="1:1" x14ac:dyDescent="0.25">
      <c r="A4353">
        <v>341004</v>
      </c>
    </row>
    <row r="4354" spans="1:1" x14ac:dyDescent="0.25">
      <c r="A4354" t="s">
        <v>1429</v>
      </c>
    </row>
    <row r="4355" spans="1:1" x14ac:dyDescent="0.25">
      <c r="A4355" t="s">
        <v>343</v>
      </c>
    </row>
    <row r="4356" spans="1:1" x14ac:dyDescent="0.25">
      <c r="A4356">
        <v>341005</v>
      </c>
    </row>
    <row r="4357" spans="1:1" x14ac:dyDescent="0.25">
      <c r="A4357" t="s">
        <v>1430</v>
      </c>
    </row>
    <row r="4358" spans="1:1" x14ac:dyDescent="0.25">
      <c r="A4358" t="s">
        <v>343</v>
      </c>
    </row>
    <row r="4359" spans="1:1" x14ac:dyDescent="0.25">
      <c r="A4359">
        <v>341006</v>
      </c>
    </row>
    <row r="4360" spans="1:1" x14ac:dyDescent="0.25">
      <c r="A4360" t="s">
        <v>1431</v>
      </c>
    </row>
    <row r="4361" spans="1:1" x14ac:dyDescent="0.25">
      <c r="A4361" t="s">
        <v>343</v>
      </c>
    </row>
    <row r="4362" spans="1:1" x14ac:dyDescent="0.25">
      <c r="A4362">
        <v>341007</v>
      </c>
    </row>
    <row r="4363" spans="1:1" x14ac:dyDescent="0.25">
      <c r="A4363" t="s">
        <v>1432</v>
      </c>
    </row>
    <row r="4364" spans="1:1" x14ac:dyDescent="0.25">
      <c r="A4364" t="s">
        <v>49</v>
      </c>
    </row>
    <row r="4365" spans="1:1" x14ac:dyDescent="0.25">
      <c r="A4365" t="s">
        <v>50</v>
      </c>
    </row>
    <row r="4366" spans="1:1" x14ac:dyDescent="0.25">
      <c r="A4366" t="s">
        <v>1433</v>
      </c>
    </row>
    <row r="4367" spans="1:1" x14ac:dyDescent="0.25">
      <c r="A4367" t="s">
        <v>0</v>
      </c>
    </row>
    <row r="4368" spans="1:1" x14ac:dyDescent="0.25">
      <c r="A4368" t="s">
        <v>343</v>
      </c>
    </row>
    <row r="4369" spans="1:1" x14ac:dyDescent="0.25">
      <c r="A4369">
        <v>341008</v>
      </c>
    </row>
    <row r="4370" spans="1:1" x14ac:dyDescent="0.25">
      <c r="A4370" t="s">
        <v>1434</v>
      </c>
    </row>
    <row r="4371" spans="1:1" x14ac:dyDescent="0.25">
      <c r="A4371" t="s">
        <v>343</v>
      </c>
    </row>
    <row r="4372" spans="1:1" x14ac:dyDescent="0.25">
      <c r="A4372">
        <v>341009</v>
      </c>
    </row>
    <row r="4373" spans="1:1" x14ac:dyDescent="0.25">
      <c r="A4373" t="s">
        <v>1435</v>
      </c>
    </row>
    <row r="4374" spans="1:1" x14ac:dyDescent="0.25">
      <c r="A4374" t="s">
        <v>343</v>
      </c>
    </row>
    <row r="4375" spans="1:1" x14ac:dyDescent="0.25">
      <c r="A4375">
        <v>342000</v>
      </c>
    </row>
    <row r="4376" spans="1:1" x14ac:dyDescent="0.25">
      <c r="A4376" t="s">
        <v>1436</v>
      </c>
    </row>
    <row r="4377" spans="1:1" x14ac:dyDescent="0.25">
      <c r="A4377" t="s">
        <v>343</v>
      </c>
    </row>
    <row r="4378" spans="1:1" x14ac:dyDescent="0.25">
      <c r="A4378">
        <v>342001</v>
      </c>
    </row>
    <row r="4379" spans="1:1" x14ac:dyDescent="0.25">
      <c r="A4379" t="s">
        <v>1437</v>
      </c>
    </row>
    <row r="4380" spans="1:1" x14ac:dyDescent="0.25">
      <c r="A4380" t="s">
        <v>343</v>
      </c>
    </row>
    <row r="4381" spans="1:1" x14ac:dyDescent="0.25">
      <c r="A4381">
        <v>342002</v>
      </c>
    </row>
    <row r="4382" spans="1:1" x14ac:dyDescent="0.25">
      <c r="A4382" t="s">
        <v>1438</v>
      </c>
    </row>
    <row r="4383" spans="1:1" x14ac:dyDescent="0.25">
      <c r="A4383" t="s">
        <v>343</v>
      </c>
    </row>
    <row r="4384" spans="1:1" x14ac:dyDescent="0.25">
      <c r="A4384">
        <v>342003</v>
      </c>
    </row>
    <row r="4385" spans="1:1" x14ac:dyDescent="0.25">
      <c r="A4385" t="s">
        <v>1439</v>
      </c>
    </row>
    <row r="4386" spans="1:1" x14ac:dyDescent="0.25">
      <c r="A4386" t="s">
        <v>343</v>
      </c>
    </row>
    <row r="4387" spans="1:1" x14ac:dyDescent="0.25">
      <c r="A4387">
        <v>342004</v>
      </c>
    </row>
    <row r="4388" spans="1:1" x14ac:dyDescent="0.25">
      <c r="A4388" t="s">
        <v>1440</v>
      </c>
    </row>
    <row r="4389" spans="1:1" x14ac:dyDescent="0.25">
      <c r="A4389" t="s">
        <v>343</v>
      </c>
    </row>
    <row r="4390" spans="1:1" x14ac:dyDescent="0.25">
      <c r="A4390">
        <v>342005</v>
      </c>
    </row>
    <row r="4391" spans="1:1" x14ac:dyDescent="0.25">
      <c r="A4391" t="s">
        <v>1441</v>
      </c>
    </row>
    <row r="4392" spans="1:1" x14ac:dyDescent="0.25">
      <c r="A4392" t="s">
        <v>343</v>
      </c>
    </row>
    <row r="4393" spans="1:1" x14ac:dyDescent="0.25">
      <c r="A4393">
        <v>342006</v>
      </c>
    </row>
    <row r="4394" spans="1:1" x14ac:dyDescent="0.25">
      <c r="A4394" t="s">
        <v>1442</v>
      </c>
    </row>
    <row r="4395" spans="1:1" x14ac:dyDescent="0.25">
      <c r="A4395" t="s">
        <v>343</v>
      </c>
    </row>
    <row r="4396" spans="1:1" x14ac:dyDescent="0.25">
      <c r="A4396">
        <v>343000</v>
      </c>
    </row>
    <row r="4397" spans="1:1" x14ac:dyDescent="0.25">
      <c r="A4397" t="s">
        <v>1443</v>
      </c>
    </row>
    <row r="4398" spans="1:1" x14ac:dyDescent="0.25">
      <c r="A4398" t="s">
        <v>343</v>
      </c>
    </row>
    <row r="4399" spans="1:1" x14ac:dyDescent="0.25">
      <c r="A4399">
        <v>343001</v>
      </c>
    </row>
    <row r="4400" spans="1:1" x14ac:dyDescent="0.25">
      <c r="A4400" t="s">
        <v>1444</v>
      </c>
    </row>
    <row r="4401" spans="1:1" x14ac:dyDescent="0.25">
      <c r="A4401" t="s">
        <v>343</v>
      </c>
    </row>
    <row r="4402" spans="1:1" x14ac:dyDescent="0.25">
      <c r="A4402">
        <v>343002</v>
      </c>
    </row>
    <row r="4403" spans="1:1" x14ac:dyDescent="0.25">
      <c r="A4403" t="s">
        <v>1445</v>
      </c>
    </row>
    <row r="4404" spans="1:1" x14ac:dyDescent="0.25">
      <c r="A4404" t="s">
        <v>343</v>
      </c>
    </row>
    <row r="4405" spans="1:1" x14ac:dyDescent="0.25">
      <c r="A4405">
        <v>343003</v>
      </c>
    </row>
    <row r="4406" spans="1:1" x14ac:dyDescent="0.25">
      <c r="A4406" t="s">
        <v>1446</v>
      </c>
    </row>
    <row r="4407" spans="1:1" x14ac:dyDescent="0.25">
      <c r="A4407" t="s">
        <v>343</v>
      </c>
    </row>
    <row r="4408" spans="1:1" x14ac:dyDescent="0.25">
      <c r="A4408">
        <v>343004</v>
      </c>
    </row>
    <row r="4409" spans="1:1" x14ac:dyDescent="0.25">
      <c r="A4409" t="s">
        <v>1447</v>
      </c>
    </row>
    <row r="4410" spans="1:1" x14ac:dyDescent="0.25">
      <c r="A4410" t="s">
        <v>343</v>
      </c>
    </row>
    <row r="4411" spans="1:1" x14ac:dyDescent="0.25">
      <c r="A4411">
        <v>343005</v>
      </c>
    </row>
    <row r="4412" spans="1:1" x14ac:dyDescent="0.25">
      <c r="A4412" t="s">
        <v>1448</v>
      </c>
    </row>
    <row r="4413" spans="1:1" x14ac:dyDescent="0.25">
      <c r="A4413" t="s">
        <v>343</v>
      </c>
    </row>
    <row r="4414" spans="1:1" x14ac:dyDescent="0.25">
      <c r="A4414">
        <v>343006</v>
      </c>
    </row>
    <row r="4415" spans="1:1" x14ac:dyDescent="0.25">
      <c r="A4415" t="s">
        <v>1449</v>
      </c>
    </row>
    <row r="4416" spans="1:1" x14ac:dyDescent="0.25">
      <c r="A4416" t="s">
        <v>343</v>
      </c>
    </row>
    <row r="4417" spans="1:1" x14ac:dyDescent="0.25">
      <c r="A4417">
        <v>343007</v>
      </c>
    </row>
    <row r="4418" spans="1:1" x14ac:dyDescent="0.25">
      <c r="A4418" t="s">
        <v>1450</v>
      </c>
    </row>
    <row r="4419" spans="1:1" x14ac:dyDescent="0.25">
      <c r="A4419" t="s">
        <v>343</v>
      </c>
    </row>
    <row r="4420" spans="1:1" x14ac:dyDescent="0.25">
      <c r="A4420">
        <v>343008</v>
      </c>
    </row>
    <row r="4421" spans="1:1" x14ac:dyDescent="0.25">
      <c r="A4421" t="s">
        <v>1451</v>
      </c>
    </row>
    <row r="4422" spans="1:1" x14ac:dyDescent="0.25">
      <c r="A4422" t="s">
        <v>343</v>
      </c>
    </row>
    <row r="4423" spans="1:1" x14ac:dyDescent="0.25">
      <c r="A4423">
        <v>343009</v>
      </c>
    </row>
    <row r="4424" spans="1:1" x14ac:dyDescent="0.25">
      <c r="A4424" t="s">
        <v>1452</v>
      </c>
    </row>
    <row r="4425" spans="1:1" x14ac:dyDescent="0.25">
      <c r="A4425" t="s">
        <v>343</v>
      </c>
    </row>
    <row r="4426" spans="1:1" x14ac:dyDescent="0.25">
      <c r="A4426">
        <v>343010</v>
      </c>
    </row>
    <row r="4427" spans="1:1" x14ac:dyDescent="0.25">
      <c r="A4427" t="s">
        <v>1453</v>
      </c>
    </row>
    <row r="4428" spans="1:1" x14ac:dyDescent="0.25">
      <c r="A4428" t="s">
        <v>343</v>
      </c>
    </row>
    <row r="4429" spans="1:1" x14ac:dyDescent="0.25">
      <c r="A4429">
        <v>351000</v>
      </c>
    </row>
    <row r="4430" spans="1:1" x14ac:dyDescent="0.25">
      <c r="A4430" t="s">
        <v>1454</v>
      </c>
    </row>
    <row r="4431" spans="1:1" x14ac:dyDescent="0.25">
      <c r="A4431" t="s">
        <v>343</v>
      </c>
    </row>
    <row r="4432" spans="1:1" x14ac:dyDescent="0.25">
      <c r="A4432">
        <v>351100</v>
      </c>
    </row>
    <row r="4433" spans="1:1" x14ac:dyDescent="0.25">
      <c r="A4433" t="s">
        <v>1455</v>
      </c>
    </row>
    <row r="4434" spans="1:1" x14ac:dyDescent="0.25">
      <c r="A4434" t="s">
        <v>343</v>
      </c>
    </row>
    <row r="4435" spans="1:1" x14ac:dyDescent="0.25">
      <c r="A4435">
        <v>351101</v>
      </c>
    </row>
    <row r="4436" spans="1:1" x14ac:dyDescent="0.25">
      <c r="A4436" t="s">
        <v>1456</v>
      </c>
    </row>
    <row r="4437" spans="1:1" x14ac:dyDescent="0.25">
      <c r="A4437" t="s">
        <v>343</v>
      </c>
    </row>
    <row r="4438" spans="1:1" x14ac:dyDescent="0.25">
      <c r="A4438">
        <v>351102</v>
      </c>
    </row>
    <row r="4439" spans="1:1" x14ac:dyDescent="0.25">
      <c r="A4439" t="s">
        <v>1457</v>
      </c>
    </row>
    <row r="4440" spans="1:1" x14ac:dyDescent="0.25">
      <c r="A4440" t="s">
        <v>343</v>
      </c>
    </row>
    <row r="4441" spans="1:1" x14ac:dyDescent="0.25">
      <c r="A4441">
        <v>351103</v>
      </c>
    </row>
    <row r="4442" spans="1:1" x14ac:dyDescent="0.25">
      <c r="A4442" t="s">
        <v>1458</v>
      </c>
    </row>
    <row r="4443" spans="1:1" x14ac:dyDescent="0.25">
      <c r="A4443" t="s">
        <v>343</v>
      </c>
    </row>
    <row r="4444" spans="1:1" x14ac:dyDescent="0.25">
      <c r="A4444">
        <v>351104</v>
      </c>
    </row>
    <row r="4445" spans="1:1" x14ac:dyDescent="0.25">
      <c r="A4445" t="s">
        <v>1459</v>
      </c>
    </row>
    <row r="4446" spans="1:1" x14ac:dyDescent="0.25">
      <c r="A4446" t="s">
        <v>343</v>
      </c>
    </row>
    <row r="4447" spans="1:1" x14ac:dyDescent="0.25">
      <c r="A4447">
        <v>351105</v>
      </c>
    </row>
    <row r="4448" spans="1:1" x14ac:dyDescent="0.25">
      <c r="A4448" t="s">
        <v>1460</v>
      </c>
    </row>
    <row r="4449" spans="1:1" x14ac:dyDescent="0.25">
      <c r="A4449" t="s">
        <v>343</v>
      </c>
    </row>
    <row r="4450" spans="1:1" x14ac:dyDescent="0.25">
      <c r="A4450">
        <v>351106</v>
      </c>
    </row>
    <row r="4451" spans="1:1" x14ac:dyDescent="0.25">
      <c r="A4451" t="s">
        <v>1461</v>
      </c>
    </row>
    <row r="4452" spans="1:1" x14ac:dyDescent="0.25">
      <c r="A4452" t="s">
        <v>343</v>
      </c>
    </row>
    <row r="4453" spans="1:1" x14ac:dyDescent="0.25">
      <c r="A4453">
        <v>351107</v>
      </c>
    </row>
    <row r="4454" spans="1:1" x14ac:dyDescent="0.25">
      <c r="A4454" t="s">
        <v>1462</v>
      </c>
    </row>
    <row r="4455" spans="1:1" x14ac:dyDescent="0.25">
      <c r="A4455" t="s">
        <v>343</v>
      </c>
    </row>
    <row r="4456" spans="1:1" x14ac:dyDescent="0.25">
      <c r="A4456">
        <v>351108</v>
      </c>
    </row>
    <row r="4457" spans="1:1" x14ac:dyDescent="0.25">
      <c r="A4457" t="s">
        <v>1463</v>
      </c>
    </row>
    <row r="4458" spans="1:1" x14ac:dyDescent="0.25">
      <c r="A4458" t="s">
        <v>343</v>
      </c>
    </row>
    <row r="4459" spans="1:1" x14ac:dyDescent="0.25">
      <c r="A4459">
        <v>351109</v>
      </c>
    </row>
    <row r="4460" spans="1:1" x14ac:dyDescent="0.25">
      <c r="A4460" t="s">
        <v>1464</v>
      </c>
    </row>
    <row r="4461" spans="1:1" x14ac:dyDescent="0.25">
      <c r="A4461" t="s">
        <v>343</v>
      </c>
    </row>
    <row r="4462" spans="1:1" x14ac:dyDescent="0.25">
      <c r="A4462">
        <v>351201</v>
      </c>
    </row>
    <row r="4463" spans="1:1" x14ac:dyDescent="0.25">
      <c r="A4463" t="s">
        <v>1465</v>
      </c>
    </row>
    <row r="4464" spans="1:1" x14ac:dyDescent="0.25">
      <c r="A4464" t="s">
        <v>343</v>
      </c>
    </row>
    <row r="4465" spans="1:1" x14ac:dyDescent="0.25">
      <c r="A4465">
        <v>351202</v>
      </c>
    </row>
    <row r="4466" spans="1:1" x14ac:dyDescent="0.25">
      <c r="A4466" t="s">
        <v>1466</v>
      </c>
    </row>
    <row r="4467" spans="1:1" x14ac:dyDescent="0.25">
      <c r="A4467" t="s">
        <v>343</v>
      </c>
    </row>
    <row r="4468" spans="1:1" x14ac:dyDescent="0.25">
      <c r="A4468">
        <v>352000</v>
      </c>
    </row>
    <row r="4469" spans="1:1" x14ac:dyDescent="0.25">
      <c r="A4469" t="s">
        <v>1467</v>
      </c>
    </row>
    <row r="4470" spans="1:1" x14ac:dyDescent="0.25">
      <c r="A4470" t="s">
        <v>343</v>
      </c>
    </row>
    <row r="4471" spans="1:1" x14ac:dyDescent="0.25">
      <c r="A4471">
        <v>352001</v>
      </c>
    </row>
    <row r="4472" spans="1:1" x14ac:dyDescent="0.25">
      <c r="A4472" t="s">
        <v>1468</v>
      </c>
    </row>
    <row r="4473" spans="1:1" x14ac:dyDescent="0.25">
      <c r="A4473" t="s">
        <v>343</v>
      </c>
    </row>
    <row r="4474" spans="1:1" x14ac:dyDescent="0.25">
      <c r="A4474">
        <v>352002</v>
      </c>
    </row>
    <row r="4475" spans="1:1" x14ac:dyDescent="0.25">
      <c r="A4475" t="s">
        <v>1469</v>
      </c>
    </row>
    <row r="4476" spans="1:1" x14ac:dyDescent="0.25">
      <c r="A4476" t="s">
        <v>343</v>
      </c>
    </row>
    <row r="4477" spans="1:1" x14ac:dyDescent="0.25">
      <c r="A4477">
        <v>352003</v>
      </c>
    </row>
    <row r="4478" spans="1:1" x14ac:dyDescent="0.25">
      <c r="A4478" t="s">
        <v>1470</v>
      </c>
    </row>
    <row r="4479" spans="1:1" x14ac:dyDescent="0.25">
      <c r="A4479" t="s">
        <v>343</v>
      </c>
    </row>
    <row r="4480" spans="1:1" x14ac:dyDescent="0.25">
      <c r="A4480">
        <v>352004</v>
      </c>
    </row>
    <row r="4481" spans="1:1" x14ac:dyDescent="0.25">
      <c r="A4481" t="s">
        <v>1471</v>
      </c>
    </row>
    <row r="4482" spans="1:1" x14ac:dyDescent="0.25">
      <c r="A4482" t="s">
        <v>343</v>
      </c>
    </row>
    <row r="4483" spans="1:1" x14ac:dyDescent="0.25">
      <c r="A4483">
        <v>352005</v>
      </c>
    </row>
    <row r="4484" spans="1:1" x14ac:dyDescent="0.25">
      <c r="A4484" t="s">
        <v>1472</v>
      </c>
    </row>
    <row r="4485" spans="1:1" x14ac:dyDescent="0.25">
      <c r="A4485" t="s">
        <v>343</v>
      </c>
    </row>
    <row r="4486" spans="1:1" x14ac:dyDescent="0.25">
      <c r="A4486">
        <v>353000</v>
      </c>
    </row>
    <row r="4487" spans="1:1" x14ac:dyDescent="0.25">
      <c r="A4487" t="s">
        <v>1473</v>
      </c>
    </row>
    <row r="4488" spans="1:1" x14ac:dyDescent="0.25">
      <c r="A4488" t="s">
        <v>343</v>
      </c>
    </row>
    <row r="4489" spans="1:1" x14ac:dyDescent="0.25">
      <c r="A4489">
        <v>353001</v>
      </c>
    </row>
    <row r="4490" spans="1:1" x14ac:dyDescent="0.25">
      <c r="A4490" t="s">
        <v>1474</v>
      </c>
    </row>
    <row r="4491" spans="1:1" x14ac:dyDescent="0.25">
      <c r="A4491" t="s">
        <v>343</v>
      </c>
    </row>
    <row r="4492" spans="1:1" x14ac:dyDescent="0.25">
      <c r="A4492">
        <v>353002</v>
      </c>
    </row>
    <row r="4493" spans="1:1" x14ac:dyDescent="0.25">
      <c r="A4493" t="s">
        <v>1475</v>
      </c>
    </row>
    <row r="4494" spans="1:1" x14ac:dyDescent="0.25">
      <c r="A4494" t="s">
        <v>343</v>
      </c>
    </row>
    <row r="4495" spans="1:1" x14ac:dyDescent="0.25">
      <c r="A4495">
        <v>353003</v>
      </c>
    </row>
    <row r="4496" spans="1:1" x14ac:dyDescent="0.25">
      <c r="A4496" t="s">
        <v>1476</v>
      </c>
    </row>
    <row r="4497" spans="1:1" x14ac:dyDescent="0.25">
      <c r="A4497" t="s">
        <v>343</v>
      </c>
    </row>
    <row r="4498" spans="1:1" x14ac:dyDescent="0.25">
      <c r="A4498">
        <v>353004</v>
      </c>
    </row>
    <row r="4499" spans="1:1" x14ac:dyDescent="0.25">
      <c r="A4499" t="s">
        <v>1477</v>
      </c>
    </row>
    <row r="4500" spans="1:1" x14ac:dyDescent="0.25">
      <c r="A4500" t="s">
        <v>343</v>
      </c>
    </row>
    <row r="4501" spans="1:1" x14ac:dyDescent="0.25">
      <c r="A4501">
        <v>353005</v>
      </c>
    </row>
    <row r="4502" spans="1:1" x14ac:dyDescent="0.25">
      <c r="A4502" t="s">
        <v>1478</v>
      </c>
    </row>
    <row r="4503" spans="1:1" x14ac:dyDescent="0.25">
      <c r="A4503" t="s">
        <v>343</v>
      </c>
    </row>
    <row r="4504" spans="1:1" x14ac:dyDescent="0.25">
      <c r="A4504">
        <v>353006</v>
      </c>
    </row>
    <row r="4505" spans="1:1" x14ac:dyDescent="0.25">
      <c r="A4505" t="s">
        <v>1479</v>
      </c>
    </row>
    <row r="4506" spans="1:1" x14ac:dyDescent="0.25">
      <c r="A4506" t="s">
        <v>343</v>
      </c>
    </row>
    <row r="4507" spans="1:1" x14ac:dyDescent="0.25">
      <c r="A4507">
        <v>353007</v>
      </c>
    </row>
    <row r="4508" spans="1:1" x14ac:dyDescent="0.25">
      <c r="A4508" t="s">
        <v>1480</v>
      </c>
    </row>
    <row r="4509" spans="1:1" x14ac:dyDescent="0.25">
      <c r="A4509" t="s">
        <v>343</v>
      </c>
    </row>
    <row r="4510" spans="1:1" x14ac:dyDescent="0.25">
      <c r="A4510">
        <v>353008</v>
      </c>
    </row>
    <row r="4511" spans="1:1" x14ac:dyDescent="0.25">
      <c r="A4511" t="s">
        <v>1481</v>
      </c>
    </row>
    <row r="4512" spans="1:1" x14ac:dyDescent="0.25">
      <c r="A4512" t="s">
        <v>343</v>
      </c>
    </row>
    <row r="4513" spans="1:1" x14ac:dyDescent="0.25">
      <c r="A4513">
        <v>353009</v>
      </c>
    </row>
    <row r="4514" spans="1:1" x14ac:dyDescent="0.25">
      <c r="A4514" t="s">
        <v>1482</v>
      </c>
    </row>
    <row r="4515" spans="1:1" x14ac:dyDescent="0.25">
      <c r="A4515" t="s">
        <v>49</v>
      </c>
    </row>
    <row r="4516" spans="1:1" x14ac:dyDescent="0.25">
      <c r="A4516" t="s">
        <v>50</v>
      </c>
    </row>
    <row r="4517" spans="1:1" x14ac:dyDescent="0.25">
      <c r="A4517" t="s">
        <v>1483</v>
      </c>
    </row>
    <row r="4518" spans="1:1" x14ac:dyDescent="0.25">
      <c r="A4518" t="s">
        <v>0</v>
      </c>
    </row>
    <row r="4519" spans="1:1" x14ac:dyDescent="0.25">
      <c r="A4519" t="s">
        <v>343</v>
      </c>
    </row>
    <row r="4520" spans="1:1" x14ac:dyDescent="0.25">
      <c r="A4520">
        <v>359100</v>
      </c>
    </row>
    <row r="4521" spans="1:1" x14ac:dyDescent="0.25">
      <c r="A4521" t="s">
        <v>1484</v>
      </c>
    </row>
    <row r="4522" spans="1:1" x14ac:dyDescent="0.25">
      <c r="A4522" t="s">
        <v>343</v>
      </c>
    </row>
    <row r="4523" spans="1:1" x14ac:dyDescent="0.25">
      <c r="A4523">
        <v>359101</v>
      </c>
    </row>
    <row r="4524" spans="1:1" x14ac:dyDescent="0.25">
      <c r="A4524" t="s">
        <v>1484</v>
      </c>
    </row>
    <row r="4525" spans="1:1" x14ac:dyDescent="0.25">
      <c r="A4525" t="s">
        <v>343</v>
      </c>
    </row>
    <row r="4526" spans="1:1" x14ac:dyDescent="0.25">
      <c r="A4526">
        <v>359102</v>
      </c>
    </row>
    <row r="4527" spans="1:1" x14ac:dyDescent="0.25">
      <c r="A4527" t="s">
        <v>1485</v>
      </c>
    </row>
    <row r="4528" spans="1:1" x14ac:dyDescent="0.25">
      <c r="A4528" t="s">
        <v>343</v>
      </c>
    </row>
    <row r="4529" spans="1:1" x14ac:dyDescent="0.25">
      <c r="A4529">
        <v>359103</v>
      </c>
    </row>
    <row r="4530" spans="1:1" x14ac:dyDescent="0.25">
      <c r="A4530" t="s">
        <v>1486</v>
      </c>
    </row>
    <row r="4531" spans="1:1" x14ac:dyDescent="0.25">
      <c r="A4531" t="s">
        <v>343</v>
      </c>
    </row>
    <row r="4532" spans="1:1" x14ac:dyDescent="0.25">
      <c r="A4532">
        <v>359104</v>
      </c>
    </row>
    <row r="4533" spans="1:1" x14ac:dyDescent="0.25">
      <c r="A4533" t="s">
        <v>1487</v>
      </c>
    </row>
    <row r="4534" spans="1:1" x14ac:dyDescent="0.25">
      <c r="A4534" t="s">
        <v>343</v>
      </c>
    </row>
    <row r="4535" spans="1:1" x14ac:dyDescent="0.25">
      <c r="A4535">
        <v>359201</v>
      </c>
    </row>
    <row r="4536" spans="1:1" x14ac:dyDescent="0.25">
      <c r="A4536" t="s">
        <v>1488</v>
      </c>
    </row>
    <row r="4537" spans="1:1" x14ac:dyDescent="0.25">
      <c r="A4537" t="s">
        <v>343</v>
      </c>
    </row>
    <row r="4538" spans="1:1" x14ac:dyDescent="0.25">
      <c r="A4538">
        <v>359202</v>
      </c>
    </row>
    <row r="4539" spans="1:1" x14ac:dyDescent="0.25">
      <c r="A4539" t="s">
        <v>1489</v>
      </c>
    </row>
    <row r="4540" spans="1:1" x14ac:dyDescent="0.25">
      <c r="A4540" t="s">
        <v>343</v>
      </c>
    </row>
    <row r="4541" spans="1:1" x14ac:dyDescent="0.25">
      <c r="A4541">
        <v>359203</v>
      </c>
    </row>
    <row r="4542" spans="1:1" x14ac:dyDescent="0.25">
      <c r="A4542" t="s">
        <v>1490</v>
      </c>
    </row>
    <row r="4543" spans="1:1" x14ac:dyDescent="0.25">
      <c r="A4543" t="s">
        <v>343</v>
      </c>
    </row>
    <row r="4544" spans="1:1" x14ac:dyDescent="0.25">
      <c r="A4544">
        <v>359204</v>
      </c>
    </row>
    <row r="4545" spans="1:1" x14ac:dyDescent="0.25">
      <c r="A4545" t="s">
        <v>1491</v>
      </c>
    </row>
    <row r="4546" spans="1:1" x14ac:dyDescent="0.25">
      <c r="A4546" t="s">
        <v>343</v>
      </c>
    </row>
    <row r="4547" spans="1:1" x14ac:dyDescent="0.25">
      <c r="A4547">
        <v>359901</v>
      </c>
    </row>
    <row r="4548" spans="1:1" x14ac:dyDescent="0.25">
      <c r="A4548" t="s">
        <v>1492</v>
      </c>
    </row>
    <row r="4549" spans="1:1" x14ac:dyDescent="0.25">
      <c r="A4549" t="s">
        <v>343</v>
      </c>
    </row>
    <row r="4550" spans="1:1" x14ac:dyDescent="0.25">
      <c r="A4550">
        <v>359902</v>
      </c>
    </row>
    <row r="4551" spans="1:1" x14ac:dyDescent="0.25">
      <c r="A4551" t="s">
        <v>1493</v>
      </c>
    </row>
    <row r="4552" spans="1:1" x14ac:dyDescent="0.25">
      <c r="A4552" t="s">
        <v>343</v>
      </c>
    </row>
    <row r="4553" spans="1:1" x14ac:dyDescent="0.25">
      <c r="A4553">
        <v>359903</v>
      </c>
    </row>
    <row r="4554" spans="1:1" x14ac:dyDescent="0.25">
      <c r="A4554" t="s">
        <v>1494</v>
      </c>
    </row>
    <row r="4555" spans="1:1" x14ac:dyDescent="0.25">
      <c r="A4555" t="s">
        <v>343</v>
      </c>
    </row>
    <row r="4556" spans="1:1" x14ac:dyDescent="0.25">
      <c r="A4556">
        <v>361000</v>
      </c>
    </row>
    <row r="4557" spans="1:1" x14ac:dyDescent="0.25">
      <c r="A4557" t="s">
        <v>1495</v>
      </c>
    </row>
    <row r="4558" spans="1:1" x14ac:dyDescent="0.25">
      <c r="A4558" t="s">
        <v>343</v>
      </c>
    </row>
    <row r="4559" spans="1:1" x14ac:dyDescent="0.25">
      <c r="A4559">
        <v>361010</v>
      </c>
    </row>
    <row r="4560" spans="1:1" x14ac:dyDescent="0.25">
      <c r="A4560" t="s">
        <v>1496</v>
      </c>
    </row>
    <row r="4561" spans="1:1" x14ac:dyDescent="0.25">
      <c r="A4561" t="s">
        <v>343</v>
      </c>
    </row>
    <row r="4562" spans="1:1" x14ac:dyDescent="0.25">
      <c r="A4562">
        <v>361011</v>
      </c>
    </row>
    <row r="4563" spans="1:1" x14ac:dyDescent="0.25">
      <c r="A4563" t="s">
        <v>1497</v>
      </c>
    </row>
    <row r="4564" spans="1:1" x14ac:dyDescent="0.25">
      <c r="A4564" t="s">
        <v>343</v>
      </c>
    </row>
    <row r="4565" spans="1:1" x14ac:dyDescent="0.25">
      <c r="A4565">
        <v>361012</v>
      </c>
    </row>
    <row r="4566" spans="1:1" x14ac:dyDescent="0.25">
      <c r="A4566" t="s">
        <v>1498</v>
      </c>
    </row>
    <row r="4567" spans="1:1" x14ac:dyDescent="0.25">
      <c r="A4567" t="s">
        <v>343</v>
      </c>
    </row>
    <row r="4568" spans="1:1" x14ac:dyDescent="0.25">
      <c r="A4568">
        <v>361013</v>
      </c>
    </row>
    <row r="4569" spans="1:1" x14ac:dyDescent="0.25">
      <c r="A4569" t="s">
        <v>1499</v>
      </c>
    </row>
    <row r="4570" spans="1:1" x14ac:dyDescent="0.25">
      <c r="A4570" t="s">
        <v>343</v>
      </c>
    </row>
    <row r="4571" spans="1:1" x14ac:dyDescent="0.25">
      <c r="A4571">
        <v>361014</v>
      </c>
    </row>
    <row r="4572" spans="1:1" x14ac:dyDescent="0.25">
      <c r="A4572" t="s">
        <v>1500</v>
      </c>
    </row>
    <row r="4573" spans="1:1" x14ac:dyDescent="0.25">
      <c r="A4573" t="s">
        <v>343</v>
      </c>
    </row>
    <row r="4574" spans="1:1" x14ac:dyDescent="0.25">
      <c r="A4574">
        <v>361015</v>
      </c>
    </row>
    <row r="4575" spans="1:1" x14ac:dyDescent="0.25">
      <c r="A4575" t="s">
        <v>1501</v>
      </c>
    </row>
    <row r="4576" spans="1:1" x14ac:dyDescent="0.25">
      <c r="A4576" t="s">
        <v>343</v>
      </c>
    </row>
    <row r="4577" spans="1:1" x14ac:dyDescent="0.25">
      <c r="A4577">
        <v>361016</v>
      </c>
    </row>
    <row r="4578" spans="1:1" x14ac:dyDescent="0.25">
      <c r="A4578" t="s">
        <v>1502</v>
      </c>
    </row>
    <row r="4579" spans="1:1" x14ac:dyDescent="0.25">
      <c r="A4579" t="s">
        <v>343</v>
      </c>
    </row>
    <row r="4580" spans="1:1" x14ac:dyDescent="0.25">
      <c r="A4580">
        <v>361017</v>
      </c>
    </row>
    <row r="4581" spans="1:1" x14ac:dyDescent="0.25">
      <c r="A4581" t="s">
        <v>1503</v>
      </c>
    </row>
    <row r="4582" spans="1:1" x14ac:dyDescent="0.25">
      <c r="A4582" t="s">
        <v>343</v>
      </c>
    </row>
    <row r="4583" spans="1:1" x14ac:dyDescent="0.25">
      <c r="A4583">
        <v>361018</v>
      </c>
    </row>
    <row r="4584" spans="1:1" x14ac:dyDescent="0.25">
      <c r="A4584" t="s">
        <v>1504</v>
      </c>
    </row>
    <row r="4585" spans="1:1" x14ac:dyDescent="0.25">
      <c r="A4585" t="s">
        <v>343</v>
      </c>
    </row>
    <row r="4586" spans="1:1" x14ac:dyDescent="0.25">
      <c r="A4586">
        <v>361020</v>
      </c>
    </row>
    <row r="4587" spans="1:1" x14ac:dyDescent="0.25">
      <c r="A4587" t="s">
        <v>1505</v>
      </c>
    </row>
    <row r="4588" spans="1:1" x14ac:dyDescent="0.25">
      <c r="A4588" t="s">
        <v>343</v>
      </c>
    </row>
    <row r="4589" spans="1:1" x14ac:dyDescent="0.25">
      <c r="A4589">
        <v>361030</v>
      </c>
    </row>
    <row r="4590" spans="1:1" x14ac:dyDescent="0.25">
      <c r="A4590" t="s">
        <v>1506</v>
      </c>
    </row>
    <row r="4591" spans="1:1" x14ac:dyDescent="0.25">
      <c r="A4591" t="s">
        <v>343</v>
      </c>
    </row>
    <row r="4592" spans="1:1" x14ac:dyDescent="0.25">
      <c r="A4592">
        <v>361031</v>
      </c>
    </row>
    <row r="4593" spans="1:1" x14ac:dyDescent="0.25">
      <c r="A4593" t="s">
        <v>1507</v>
      </c>
    </row>
    <row r="4594" spans="1:1" x14ac:dyDescent="0.25">
      <c r="A4594" t="s">
        <v>343</v>
      </c>
    </row>
    <row r="4595" spans="1:1" x14ac:dyDescent="0.25">
      <c r="A4595">
        <v>361032</v>
      </c>
    </row>
    <row r="4596" spans="1:1" x14ac:dyDescent="0.25">
      <c r="A4596" t="s">
        <v>1508</v>
      </c>
    </row>
    <row r="4597" spans="1:1" x14ac:dyDescent="0.25">
      <c r="A4597" t="s">
        <v>343</v>
      </c>
    </row>
    <row r="4598" spans="1:1" x14ac:dyDescent="0.25">
      <c r="A4598">
        <v>361033</v>
      </c>
    </row>
    <row r="4599" spans="1:1" x14ac:dyDescent="0.25">
      <c r="A4599" t="s">
        <v>1509</v>
      </c>
    </row>
    <row r="4600" spans="1:1" x14ac:dyDescent="0.25">
      <c r="A4600" t="s">
        <v>343</v>
      </c>
    </row>
    <row r="4601" spans="1:1" x14ac:dyDescent="0.25">
      <c r="A4601">
        <v>369000</v>
      </c>
    </row>
    <row r="4602" spans="1:1" x14ac:dyDescent="0.25">
      <c r="A4602" t="s">
        <v>1510</v>
      </c>
    </row>
    <row r="4603" spans="1:1" x14ac:dyDescent="0.25">
      <c r="A4603" t="s">
        <v>343</v>
      </c>
    </row>
    <row r="4604" spans="1:1" x14ac:dyDescent="0.25">
      <c r="A4604">
        <v>369101</v>
      </c>
    </row>
    <row r="4605" spans="1:1" x14ac:dyDescent="0.25">
      <c r="A4605" t="s">
        <v>1511</v>
      </c>
    </row>
    <row r="4606" spans="1:1" x14ac:dyDescent="0.25">
      <c r="A4606" t="s">
        <v>343</v>
      </c>
    </row>
    <row r="4607" spans="1:1" x14ac:dyDescent="0.25">
      <c r="A4607">
        <v>369102</v>
      </c>
    </row>
    <row r="4608" spans="1:1" x14ac:dyDescent="0.25">
      <c r="A4608" t="s">
        <v>1512</v>
      </c>
    </row>
    <row r="4609" spans="1:1" x14ac:dyDescent="0.25">
      <c r="A4609" t="s">
        <v>343</v>
      </c>
    </row>
    <row r="4610" spans="1:1" x14ac:dyDescent="0.25">
      <c r="A4610">
        <v>369103</v>
      </c>
    </row>
    <row r="4611" spans="1:1" x14ac:dyDescent="0.25">
      <c r="A4611" t="s">
        <v>1513</v>
      </c>
    </row>
    <row r="4612" spans="1:1" x14ac:dyDescent="0.25">
      <c r="A4612" t="s">
        <v>343</v>
      </c>
    </row>
    <row r="4613" spans="1:1" x14ac:dyDescent="0.25">
      <c r="A4613">
        <v>369104</v>
      </c>
    </row>
    <row r="4614" spans="1:1" x14ac:dyDescent="0.25">
      <c r="A4614" t="s">
        <v>1514</v>
      </c>
    </row>
    <row r="4615" spans="1:1" x14ac:dyDescent="0.25">
      <c r="A4615" t="s">
        <v>343</v>
      </c>
    </row>
    <row r="4616" spans="1:1" x14ac:dyDescent="0.25">
      <c r="A4616">
        <v>369105</v>
      </c>
    </row>
    <row r="4617" spans="1:1" x14ac:dyDescent="0.25">
      <c r="A4617" t="s">
        <v>1515</v>
      </c>
    </row>
    <row r="4618" spans="1:1" x14ac:dyDescent="0.25">
      <c r="A4618" t="s">
        <v>343</v>
      </c>
    </row>
    <row r="4619" spans="1:1" x14ac:dyDescent="0.25">
      <c r="A4619">
        <v>369106</v>
      </c>
    </row>
    <row r="4620" spans="1:1" x14ac:dyDescent="0.25">
      <c r="A4620" t="s">
        <v>1516</v>
      </c>
    </row>
    <row r="4621" spans="1:1" x14ac:dyDescent="0.25">
      <c r="A4621" t="s">
        <v>343</v>
      </c>
    </row>
    <row r="4622" spans="1:1" x14ac:dyDescent="0.25">
      <c r="A4622">
        <v>369107</v>
      </c>
    </row>
    <row r="4623" spans="1:1" x14ac:dyDescent="0.25">
      <c r="A4623" t="s">
        <v>1517</v>
      </c>
    </row>
    <row r="4624" spans="1:1" x14ac:dyDescent="0.25">
      <c r="A4624" t="s">
        <v>343</v>
      </c>
    </row>
    <row r="4625" spans="1:1" x14ac:dyDescent="0.25">
      <c r="A4625">
        <v>369108</v>
      </c>
    </row>
    <row r="4626" spans="1:1" x14ac:dyDescent="0.25">
      <c r="A4626" t="s">
        <v>1518</v>
      </c>
    </row>
    <row r="4627" spans="1:1" x14ac:dyDescent="0.25">
      <c r="A4627" t="s">
        <v>343</v>
      </c>
    </row>
    <row r="4628" spans="1:1" x14ac:dyDescent="0.25">
      <c r="A4628">
        <v>369201</v>
      </c>
    </row>
    <row r="4629" spans="1:1" x14ac:dyDescent="0.25">
      <c r="A4629" t="s">
        <v>1519</v>
      </c>
    </row>
    <row r="4630" spans="1:1" x14ac:dyDescent="0.25">
      <c r="A4630" t="s">
        <v>343</v>
      </c>
    </row>
    <row r="4631" spans="1:1" x14ac:dyDescent="0.25">
      <c r="A4631">
        <v>369202</v>
      </c>
    </row>
    <row r="4632" spans="1:1" x14ac:dyDescent="0.25">
      <c r="A4632" t="s">
        <v>1520</v>
      </c>
    </row>
    <row r="4633" spans="1:1" x14ac:dyDescent="0.25">
      <c r="A4633" t="s">
        <v>343</v>
      </c>
    </row>
    <row r="4634" spans="1:1" x14ac:dyDescent="0.25">
      <c r="A4634">
        <v>369203</v>
      </c>
    </row>
    <row r="4635" spans="1:1" x14ac:dyDescent="0.25">
      <c r="A4635" t="s">
        <v>1521</v>
      </c>
    </row>
    <row r="4636" spans="1:1" x14ac:dyDescent="0.25">
      <c r="A4636" t="s">
        <v>343</v>
      </c>
    </row>
    <row r="4637" spans="1:1" x14ac:dyDescent="0.25">
      <c r="A4637">
        <v>369204</v>
      </c>
    </row>
    <row r="4638" spans="1:1" x14ac:dyDescent="0.25">
      <c r="A4638" t="s">
        <v>1522</v>
      </c>
    </row>
    <row r="4639" spans="1:1" x14ac:dyDescent="0.25">
      <c r="A4639" t="s">
        <v>343</v>
      </c>
    </row>
    <row r="4640" spans="1:1" x14ac:dyDescent="0.25">
      <c r="A4640">
        <v>369205</v>
      </c>
    </row>
    <row r="4641" spans="1:1" x14ac:dyDescent="0.25">
      <c r="A4641" t="s">
        <v>1523</v>
      </c>
    </row>
    <row r="4642" spans="1:1" x14ac:dyDescent="0.25">
      <c r="A4642" t="s">
        <v>343</v>
      </c>
    </row>
    <row r="4643" spans="1:1" x14ac:dyDescent="0.25">
      <c r="A4643">
        <v>369206</v>
      </c>
    </row>
    <row r="4644" spans="1:1" x14ac:dyDescent="0.25">
      <c r="A4644" t="s">
        <v>1524</v>
      </c>
    </row>
    <row r="4645" spans="1:1" x14ac:dyDescent="0.25">
      <c r="A4645" t="s">
        <v>343</v>
      </c>
    </row>
    <row r="4646" spans="1:1" x14ac:dyDescent="0.25">
      <c r="A4646">
        <v>369207</v>
      </c>
    </row>
    <row r="4647" spans="1:1" x14ac:dyDescent="0.25">
      <c r="A4647" t="s">
        <v>1525</v>
      </c>
    </row>
    <row r="4648" spans="1:1" x14ac:dyDescent="0.25">
      <c r="A4648" t="s">
        <v>343</v>
      </c>
    </row>
    <row r="4649" spans="1:1" x14ac:dyDescent="0.25">
      <c r="A4649">
        <v>369208</v>
      </c>
    </row>
    <row r="4650" spans="1:1" x14ac:dyDescent="0.25">
      <c r="A4650" t="s">
        <v>1526</v>
      </c>
    </row>
    <row r="4651" spans="1:1" x14ac:dyDescent="0.25">
      <c r="A4651" t="s">
        <v>343</v>
      </c>
    </row>
    <row r="4652" spans="1:1" x14ac:dyDescent="0.25">
      <c r="A4652">
        <v>369209</v>
      </c>
    </row>
    <row r="4653" spans="1:1" x14ac:dyDescent="0.25">
      <c r="A4653" t="s">
        <v>1527</v>
      </c>
    </row>
    <row r="4654" spans="1:1" x14ac:dyDescent="0.25">
      <c r="A4654" t="s">
        <v>343</v>
      </c>
    </row>
    <row r="4655" spans="1:1" x14ac:dyDescent="0.25">
      <c r="A4655">
        <v>369300</v>
      </c>
    </row>
    <row r="4656" spans="1:1" x14ac:dyDescent="0.25">
      <c r="A4656" t="s">
        <v>1528</v>
      </c>
    </row>
    <row r="4657" spans="1:1" x14ac:dyDescent="0.25">
      <c r="A4657" t="s">
        <v>343</v>
      </c>
    </row>
    <row r="4658" spans="1:1" x14ac:dyDescent="0.25">
      <c r="A4658">
        <v>369301</v>
      </c>
    </row>
    <row r="4659" spans="1:1" x14ac:dyDescent="0.25">
      <c r="A4659" t="s">
        <v>1529</v>
      </c>
    </row>
    <row r="4660" spans="1:1" x14ac:dyDescent="0.25">
      <c r="A4660" t="s">
        <v>343</v>
      </c>
    </row>
    <row r="4661" spans="1:1" x14ac:dyDescent="0.25">
      <c r="A4661">
        <v>369302</v>
      </c>
    </row>
    <row r="4662" spans="1:1" x14ac:dyDescent="0.25">
      <c r="A4662" t="s">
        <v>1530</v>
      </c>
    </row>
    <row r="4663" spans="1:1" x14ac:dyDescent="0.25">
      <c r="A4663" t="s">
        <v>343</v>
      </c>
    </row>
    <row r="4664" spans="1:1" x14ac:dyDescent="0.25">
      <c r="A4664">
        <v>369303</v>
      </c>
    </row>
    <row r="4665" spans="1:1" x14ac:dyDescent="0.25">
      <c r="A4665" t="s">
        <v>1531</v>
      </c>
    </row>
    <row r="4666" spans="1:1" x14ac:dyDescent="0.25">
      <c r="A4666" t="s">
        <v>343</v>
      </c>
    </row>
    <row r="4667" spans="1:1" x14ac:dyDescent="0.25">
      <c r="A4667">
        <v>369304</v>
      </c>
    </row>
    <row r="4668" spans="1:1" x14ac:dyDescent="0.25">
      <c r="A4668" t="s">
        <v>1532</v>
      </c>
    </row>
    <row r="4669" spans="1:1" x14ac:dyDescent="0.25">
      <c r="A4669" t="s">
        <v>49</v>
      </c>
    </row>
    <row r="4670" spans="1:1" x14ac:dyDescent="0.25">
      <c r="A4670" t="s">
        <v>50</v>
      </c>
    </row>
    <row r="4671" spans="1:1" x14ac:dyDescent="0.25">
      <c r="A4671" t="s">
        <v>1533</v>
      </c>
    </row>
    <row r="4672" spans="1:1" x14ac:dyDescent="0.25">
      <c r="A4672" t="s">
        <v>0</v>
      </c>
    </row>
    <row r="4673" spans="1:1" x14ac:dyDescent="0.25">
      <c r="A4673" t="s">
        <v>343</v>
      </c>
    </row>
    <row r="4674" spans="1:1" x14ac:dyDescent="0.25">
      <c r="A4674">
        <v>369305</v>
      </c>
    </row>
    <row r="4675" spans="1:1" x14ac:dyDescent="0.25">
      <c r="A4675" t="s">
        <v>1534</v>
      </c>
    </row>
    <row r="4676" spans="1:1" x14ac:dyDescent="0.25">
      <c r="A4676" t="s">
        <v>343</v>
      </c>
    </row>
    <row r="4677" spans="1:1" x14ac:dyDescent="0.25">
      <c r="A4677">
        <v>369306</v>
      </c>
    </row>
    <row r="4678" spans="1:1" x14ac:dyDescent="0.25">
      <c r="A4678" t="s">
        <v>1535</v>
      </c>
    </row>
    <row r="4679" spans="1:1" x14ac:dyDescent="0.25">
      <c r="A4679" t="s">
        <v>343</v>
      </c>
    </row>
    <row r="4680" spans="1:1" x14ac:dyDescent="0.25">
      <c r="A4680">
        <v>369307</v>
      </c>
    </row>
    <row r="4681" spans="1:1" x14ac:dyDescent="0.25">
      <c r="A4681" t="s">
        <v>1536</v>
      </c>
    </row>
    <row r="4682" spans="1:1" x14ac:dyDescent="0.25">
      <c r="A4682" t="s">
        <v>343</v>
      </c>
    </row>
    <row r="4683" spans="1:1" x14ac:dyDescent="0.25">
      <c r="A4683">
        <v>369308</v>
      </c>
    </row>
    <row r="4684" spans="1:1" x14ac:dyDescent="0.25">
      <c r="A4684" t="s">
        <v>1537</v>
      </c>
    </row>
    <row r="4685" spans="1:1" x14ac:dyDescent="0.25">
      <c r="A4685" t="s">
        <v>343</v>
      </c>
    </row>
    <row r="4686" spans="1:1" x14ac:dyDescent="0.25">
      <c r="A4686">
        <v>369309</v>
      </c>
    </row>
    <row r="4687" spans="1:1" x14ac:dyDescent="0.25">
      <c r="A4687" t="s">
        <v>1538</v>
      </c>
    </row>
    <row r="4688" spans="1:1" x14ac:dyDescent="0.25">
      <c r="A4688" t="s">
        <v>343</v>
      </c>
    </row>
    <row r="4689" spans="1:1" x14ac:dyDescent="0.25">
      <c r="A4689">
        <v>369400</v>
      </c>
    </row>
    <row r="4690" spans="1:1" x14ac:dyDescent="0.25">
      <c r="A4690" t="s">
        <v>1539</v>
      </c>
    </row>
    <row r="4691" spans="1:1" x14ac:dyDescent="0.25">
      <c r="A4691" t="s">
        <v>343</v>
      </c>
    </row>
    <row r="4692" spans="1:1" x14ac:dyDescent="0.25">
      <c r="A4692">
        <v>369401</v>
      </c>
    </row>
    <row r="4693" spans="1:1" x14ac:dyDescent="0.25">
      <c r="A4693" t="s">
        <v>1539</v>
      </c>
    </row>
    <row r="4694" spans="1:1" x14ac:dyDescent="0.25">
      <c r="A4694" t="s">
        <v>343</v>
      </c>
    </row>
    <row r="4695" spans="1:1" x14ac:dyDescent="0.25">
      <c r="A4695">
        <v>369402</v>
      </c>
    </row>
    <row r="4696" spans="1:1" x14ac:dyDescent="0.25">
      <c r="A4696" t="s">
        <v>1540</v>
      </c>
    </row>
    <row r="4697" spans="1:1" x14ac:dyDescent="0.25">
      <c r="A4697" t="s">
        <v>343</v>
      </c>
    </row>
    <row r="4698" spans="1:1" x14ac:dyDescent="0.25">
      <c r="A4698">
        <v>369403</v>
      </c>
    </row>
    <row r="4699" spans="1:1" x14ac:dyDescent="0.25">
      <c r="A4699" t="s">
        <v>1541</v>
      </c>
    </row>
    <row r="4700" spans="1:1" x14ac:dyDescent="0.25">
      <c r="A4700" t="s">
        <v>343</v>
      </c>
    </row>
    <row r="4701" spans="1:1" x14ac:dyDescent="0.25">
      <c r="A4701">
        <v>369404</v>
      </c>
    </row>
    <row r="4702" spans="1:1" x14ac:dyDescent="0.25">
      <c r="A4702" t="s">
        <v>1542</v>
      </c>
    </row>
    <row r="4703" spans="1:1" x14ac:dyDescent="0.25">
      <c r="A4703" t="s">
        <v>343</v>
      </c>
    </row>
    <row r="4704" spans="1:1" x14ac:dyDescent="0.25">
      <c r="A4704">
        <v>369405</v>
      </c>
    </row>
    <row r="4705" spans="1:1" x14ac:dyDescent="0.25">
      <c r="A4705" t="s">
        <v>1543</v>
      </c>
    </row>
    <row r="4706" spans="1:1" x14ac:dyDescent="0.25">
      <c r="A4706" t="s">
        <v>343</v>
      </c>
    </row>
    <row r="4707" spans="1:1" x14ac:dyDescent="0.25">
      <c r="A4707">
        <v>369406</v>
      </c>
    </row>
    <row r="4708" spans="1:1" x14ac:dyDescent="0.25">
      <c r="A4708" t="s">
        <v>1544</v>
      </c>
    </row>
    <row r="4709" spans="1:1" x14ac:dyDescent="0.25">
      <c r="A4709" t="s">
        <v>343</v>
      </c>
    </row>
    <row r="4710" spans="1:1" x14ac:dyDescent="0.25">
      <c r="A4710">
        <v>369407</v>
      </c>
    </row>
    <row r="4711" spans="1:1" x14ac:dyDescent="0.25">
      <c r="A4711" t="s">
        <v>1545</v>
      </c>
    </row>
    <row r="4712" spans="1:1" x14ac:dyDescent="0.25">
      <c r="A4712" t="s">
        <v>343</v>
      </c>
    </row>
    <row r="4713" spans="1:1" x14ac:dyDescent="0.25">
      <c r="A4713">
        <v>369408</v>
      </c>
    </row>
    <row r="4714" spans="1:1" x14ac:dyDescent="0.25">
      <c r="A4714" t="s">
        <v>1546</v>
      </c>
    </row>
    <row r="4715" spans="1:1" x14ac:dyDescent="0.25">
      <c r="A4715" t="s">
        <v>343</v>
      </c>
    </row>
    <row r="4716" spans="1:1" x14ac:dyDescent="0.25">
      <c r="A4716">
        <v>369409</v>
      </c>
    </row>
    <row r="4717" spans="1:1" x14ac:dyDescent="0.25">
      <c r="A4717" t="s">
        <v>1547</v>
      </c>
    </row>
    <row r="4718" spans="1:1" x14ac:dyDescent="0.25">
      <c r="A4718" t="s">
        <v>343</v>
      </c>
    </row>
    <row r="4719" spans="1:1" x14ac:dyDescent="0.25">
      <c r="A4719">
        <v>369900</v>
      </c>
    </row>
    <row r="4720" spans="1:1" x14ac:dyDescent="0.25">
      <c r="A4720" t="s">
        <v>1548</v>
      </c>
    </row>
    <row r="4721" spans="1:1" x14ac:dyDescent="0.25">
      <c r="A4721" t="s">
        <v>343</v>
      </c>
    </row>
    <row r="4722" spans="1:1" x14ac:dyDescent="0.25">
      <c r="A4722">
        <v>369910</v>
      </c>
    </row>
    <row r="4723" spans="1:1" x14ac:dyDescent="0.25">
      <c r="A4723" t="s">
        <v>1549</v>
      </c>
    </row>
    <row r="4724" spans="1:1" x14ac:dyDescent="0.25">
      <c r="A4724" t="s">
        <v>343</v>
      </c>
    </row>
    <row r="4725" spans="1:1" x14ac:dyDescent="0.25">
      <c r="A4725">
        <v>369911</v>
      </c>
    </row>
    <row r="4726" spans="1:1" x14ac:dyDescent="0.25">
      <c r="A4726" t="s">
        <v>1550</v>
      </c>
    </row>
    <row r="4727" spans="1:1" x14ac:dyDescent="0.25">
      <c r="A4727" t="s">
        <v>343</v>
      </c>
    </row>
    <row r="4728" spans="1:1" x14ac:dyDescent="0.25">
      <c r="A4728">
        <v>369920</v>
      </c>
    </row>
    <row r="4729" spans="1:1" x14ac:dyDescent="0.25">
      <c r="A4729" t="s">
        <v>1551</v>
      </c>
    </row>
    <row r="4730" spans="1:1" x14ac:dyDescent="0.25">
      <c r="A4730" t="s">
        <v>343</v>
      </c>
    </row>
    <row r="4731" spans="1:1" x14ac:dyDescent="0.25">
      <c r="A4731">
        <v>369930</v>
      </c>
    </row>
    <row r="4732" spans="1:1" x14ac:dyDescent="0.25">
      <c r="A4732" t="s">
        <v>1290</v>
      </c>
    </row>
    <row r="4733" spans="1:1" x14ac:dyDescent="0.25">
      <c r="A4733" t="s">
        <v>343</v>
      </c>
    </row>
    <row r="4734" spans="1:1" x14ac:dyDescent="0.25">
      <c r="A4734">
        <v>369931</v>
      </c>
    </row>
    <row r="4735" spans="1:1" x14ac:dyDescent="0.25">
      <c r="A4735" t="s">
        <v>1552</v>
      </c>
    </row>
    <row r="4736" spans="1:1" x14ac:dyDescent="0.25">
      <c r="A4736" t="s">
        <v>343</v>
      </c>
    </row>
    <row r="4737" spans="1:1" x14ac:dyDescent="0.25">
      <c r="A4737">
        <v>369932</v>
      </c>
    </row>
    <row r="4738" spans="1:1" x14ac:dyDescent="0.25">
      <c r="A4738" t="s">
        <v>1553</v>
      </c>
    </row>
    <row r="4739" spans="1:1" x14ac:dyDescent="0.25">
      <c r="A4739" t="s">
        <v>343</v>
      </c>
    </row>
    <row r="4740" spans="1:1" x14ac:dyDescent="0.25">
      <c r="A4740">
        <v>369940</v>
      </c>
    </row>
    <row r="4741" spans="1:1" x14ac:dyDescent="0.25">
      <c r="A4741" t="s">
        <v>1554</v>
      </c>
    </row>
    <row r="4742" spans="1:1" x14ac:dyDescent="0.25">
      <c r="A4742" t="s">
        <v>343</v>
      </c>
    </row>
    <row r="4743" spans="1:1" x14ac:dyDescent="0.25">
      <c r="A4743">
        <v>369941</v>
      </c>
    </row>
    <row r="4744" spans="1:1" x14ac:dyDescent="0.25">
      <c r="A4744" t="s">
        <v>1555</v>
      </c>
    </row>
    <row r="4745" spans="1:1" x14ac:dyDescent="0.25">
      <c r="A4745" t="s">
        <v>343</v>
      </c>
    </row>
    <row r="4746" spans="1:1" x14ac:dyDescent="0.25">
      <c r="A4746">
        <v>369991</v>
      </c>
    </row>
    <row r="4747" spans="1:1" x14ac:dyDescent="0.25">
      <c r="A4747" t="s">
        <v>1556</v>
      </c>
    </row>
    <row r="4748" spans="1:1" x14ac:dyDescent="0.25">
      <c r="A4748" t="s">
        <v>343</v>
      </c>
    </row>
    <row r="4749" spans="1:1" x14ac:dyDescent="0.25">
      <c r="A4749">
        <v>369992</v>
      </c>
    </row>
    <row r="4750" spans="1:1" x14ac:dyDescent="0.25">
      <c r="A4750" t="s">
        <v>1557</v>
      </c>
    </row>
    <row r="4751" spans="1:1" x14ac:dyDescent="0.25">
      <c r="A4751" t="s">
        <v>343</v>
      </c>
    </row>
    <row r="4752" spans="1:1" x14ac:dyDescent="0.25">
      <c r="A4752">
        <v>369993</v>
      </c>
    </row>
    <row r="4753" spans="1:1" x14ac:dyDescent="0.25">
      <c r="A4753" t="s">
        <v>1558</v>
      </c>
    </row>
    <row r="4754" spans="1:1" x14ac:dyDescent="0.25">
      <c r="A4754" t="s">
        <v>343</v>
      </c>
    </row>
    <row r="4755" spans="1:1" x14ac:dyDescent="0.25">
      <c r="A4755">
        <v>369999</v>
      </c>
    </row>
    <row r="4756" spans="1:1" x14ac:dyDescent="0.25">
      <c r="A4756" t="s">
        <v>1559</v>
      </c>
    </row>
    <row r="4757" spans="1:1" x14ac:dyDescent="0.25">
      <c r="A4757" t="s">
        <v>343</v>
      </c>
    </row>
    <row r="4758" spans="1:1" x14ac:dyDescent="0.25">
      <c r="A4758">
        <v>371000</v>
      </c>
    </row>
    <row r="4759" spans="1:1" x14ac:dyDescent="0.25">
      <c r="A4759" t="s">
        <v>1560</v>
      </c>
    </row>
    <row r="4760" spans="1:1" x14ac:dyDescent="0.25">
      <c r="A4760" t="s">
        <v>343</v>
      </c>
    </row>
    <row r="4761" spans="1:1" x14ac:dyDescent="0.25">
      <c r="A4761">
        <v>371001</v>
      </c>
    </row>
    <row r="4762" spans="1:1" x14ac:dyDescent="0.25">
      <c r="A4762" t="s">
        <v>1560</v>
      </c>
    </row>
    <row r="4763" spans="1:1" x14ac:dyDescent="0.25">
      <c r="A4763" t="s">
        <v>343</v>
      </c>
    </row>
    <row r="4764" spans="1:1" x14ac:dyDescent="0.25">
      <c r="A4764">
        <v>372000</v>
      </c>
    </row>
    <row r="4765" spans="1:1" x14ac:dyDescent="0.25">
      <c r="A4765" t="s">
        <v>1561</v>
      </c>
    </row>
    <row r="4766" spans="1:1" x14ac:dyDescent="0.25">
      <c r="A4766" t="s">
        <v>343</v>
      </c>
    </row>
    <row r="4767" spans="1:1" x14ac:dyDescent="0.25">
      <c r="A4767">
        <v>372001</v>
      </c>
    </row>
    <row r="4768" spans="1:1" x14ac:dyDescent="0.25">
      <c r="A4768" t="s">
        <v>1561</v>
      </c>
    </row>
    <row r="4769" spans="1:1" x14ac:dyDescent="0.25">
      <c r="A4769" t="s">
        <v>1562</v>
      </c>
    </row>
    <row r="4770" spans="1:1" x14ac:dyDescent="0.25">
      <c r="A4770" t="s">
        <v>1563</v>
      </c>
    </row>
    <row r="4771" spans="1:1" x14ac:dyDescent="0.25">
      <c r="A4771" t="s">
        <v>1562</v>
      </c>
    </row>
    <row r="4772" spans="1:1" x14ac:dyDescent="0.25">
      <c r="A4772">
        <v>400000</v>
      </c>
    </row>
    <row r="4773" spans="1:1" x14ac:dyDescent="0.25">
      <c r="A4773" t="s">
        <v>1564</v>
      </c>
    </row>
    <row r="4774" spans="1:1" x14ac:dyDescent="0.25">
      <c r="A4774" t="s">
        <v>1562</v>
      </c>
    </row>
    <row r="4775" spans="1:1" x14ac:dyDescent="0.25">
      <c r="A4775">
        <v>401000</v>
      </c>
    </row>
    <row r="4776" spans="1:1" x14ac:dyDescent="0.25">
      <c r="A4776" t="s">
        <v>1565</v>
      </c>
    </row>
    <row r="4777" spans="1:1" x14ac:dyDescent="0.25">
      <c r="A4777" t="s">
        <v>1562</v>
      </c>
    </row>
    <row r="4778" spans="1:1" x14ac:dyDescent="0.25">
      <c r="A4778">
        <v>401110</v>
      </c>
    </row>
    <row r="4779" spans="1:1" x14ac:dyDescent="0.25">
      <c r="A4779" t="s">
        <v>1566</v>
      </c>
    </row>
    <row r="4780" spans="1:1" x14ac:dyDescent="0.25">
      <c r="A4780" t="s">
        <v>1562</v>
      </c>
    </row>
    <row r="4781" spans="1:1" x14ac:dyDescent="0.25">
      <c r="A4781">
        <v>401120</v>
      </c>
    </row>
    <row r="4782" spans="1:1" x14ac:dyDescent="0.25">
      <c r="A4782" t="s">
        <v>1567</v>
      </c>
    </row>
    <row r="4783" spans="1:1" x14ac:dyDescent="0.25">
      <c r="A4783" t="s">
        <v>1562</v>
      </c>
    </row>
    <row r="4784" spans="1:1" x14ac:dyDescent="0.25">
      <c r="A4784">
        <v>401130</v>
      </c>
    </row>
    <row r="4785" spans="1:1" x14ac:dyDescent="0.25">
      <c r="A4785" t="s">
        <v>1568</v>
      </c>
    </row>
    <row r="4786" spans="1:1" x14ac:dyDescent="0.25">
      <c r="A4786" t="s">
        <v>1562</v>
      </c>
    </row>
    <row r="4787" spans="1:1" x14ac:dyDescent="0.25">
      <c r="A4787">
        <v>401190</v>
      </c>
    </row>
    <row r="4788" spans="1:1" x14ac:dyDescent="0.25">
      <c r="A4788" t="s">
        <v>1569</v>
      </c>
    </row>
    <row r="4789" spans="1:1" x14ac:dyDescent="0.25">
      <c r="A4789" t="s">
        <v>1562</v>
      </c>
    </row>
    <row r="4790" spans="1:1" x14ac:dyDescent="0.25">
      <c r="A4790">
        <v>401201</v>
      </c>
    </row>
    <row r="4791" spans="1:1" x14ac:dyDescent="0.25">
      <c r="A4791" t="s">
        <v>1570</v>
      </c>
    </row>
    <row r="4792" spans="1:1" x14ac:dyDescent="0.25">
      <c r="A4792" t="s">
        <v>1562</v>
      </c>
    </row>
    <row r="4793" spans="1:1" x14ac:dyDescent="0.25">
      <c r="A4793">
        <v>401301</v>
      </c>
    </row>
    <row r="4794" spans="1:1" x14ac:dyDescent="0.25">
      <c r="A4794" t="s">
        <v>1571</v>
      </c>
    </row>
    <row r="4795" spans="1:1" x14ac:dyDescent="0.25">
      <c r="A4795" t="s">
        <v>1562</v>
      </c>
    </row>
    <row r="4796" spans="1:1" x14ac:dyDescent="0.25">
      <c r="A4796">
        <v>401302</v>
      </c>
    </row>
    <row r="4797" spans="1:1" x14ac:dyDescent="0.25">
      <c r="A4797" t="s">
        <v>1572</v>
      </c>
    </row>
    <row r="4798" spans="1:1" x14ac:dyDescent="0.25">
      <c r="A4798" t="s">
        <v>1562</v>
      </c>
    </row>
    <row r="4799" spans="1:1" x14ac:dyDescent="0.25">
      <c r="A4799">
        <v>401303</v>
      </c>
    </row>
    <row r="4800" spans="1:1" x14ac:dyDescent="0.25">
      <c r="A4800" t="s">
        <v>1573</v>
      </c>
    </row>
    <row r="4801" spans="1:1" x14ac:dyDescent="0.25">
      <c r="A4801" t="s">
        <v>1562</v>
      </c>
    </row>
    <row r="4802" spans="1:1" x14ac:dyDescent="0.25">
      <c r="A4802">
        <v>401304</v>
      </c>
    </row>
    <row r="4803" spans="1:1" x14ac:dyDescent="0.25">
      <c r="A4803" t="s">
        <v>1574</v>
      </c>
    </row>
    <row r="4804" spans="1:1" x14ac:dyDescent="0.25">
      <c r="A4804" t="s">
        <v>1562</v>
      </c>
    </row>
    <row r="4805" spans="1:1" x14ac:dyDescent="0.25">
      <c r="A4805">
        <v>402000</v>
      </c>
    </row>
    <row r="4806" spans="1:1" x14ac:dyDescent="0.25">
      <c r="A4806" t="s">
        <v>1575</v>
      </c>
    </row>
    <row r="4807" spans="1:1" x14ac:dyDescent="0.25">
      <c r="A4807" t="s">
        <v>1562</v>
      </c>
    </row>
    <row r="4808" spans="1:1" x14ac:dyDescent="0.25">
      <c r="A4808">
        <v>402001</v>
      </c>
    </row>
    <row r="4809" spans="1:1" x14ac:dyDescent="0.25">
      <c r="A4809" t="s">
        <v>1576</v>
      </c>
    </row>
    <row r="4810" spans="1:1" x14ac:dyDescent="0.25">
      <c r="A4810" t="s">
        <v>1562</v>
      </c>
    </row>
    <row r="4811" spans="1:1" x14ac:dyDescent="0.25">
      <c r="A4811">
        <v>402002</v>
      </c>
    </row>
    <row r="4812" spans="1:1" x14ac:dyDescent="0.25">
      <c r="A4812" t="s">
        <v>1577</v>
      </c>
    </row>
    <row r="4813" spans="1:1" x14ac:dyDescent="0.25">
      <c r="A4813" t="s">
        <v>1562</v>
      </c>
    </row>
    <row r="4814" spans="1:1" x14ac:dyDescent="0.25">
      <c r="A4814">
        <v>402003</v>
      </c>
    </row>
    <row r="4815" spans="1:1" x14ac:dyDescent="0.25">
      <c r="A4815" t="s">
        <v>1578</v>
      </c>
    </row>
    <row r="4816" spans="1:1" x14ac:dyDescent="0.25">
      <c r="A4816" t="s">
        <v>1562</v>
      </c>
    </row>
    <row r="4817" spans="1:1" x14ac:dyDescent="0.25">
      <c r="A4817">
        <v>402004</v>
      </c>
    </row>
    <row r="4818" spans="1:1" x14ac:dyDescent="0.25">
      <c r="A4818" t="s">
        <v>1579</v>
      </c>
    </row>
    <row r="4819" spans="1:1" x14ac:dyDescent="0.25">
      <c r="A4819" t="s">
        <v>49</v>
      </c>
    </row>
    <row r="4820" spans="1:1" x14ac:dyDescent="0.25">
      <c r="A4820" t="s">
        <v>50</v>
      </c>
    </row>
    <row r="4821" spans="1:1" x14ac:dyDescent="0.25">
      <c r="A4821" t="s">
        <v>1580</v>
      </c>
    </row>
    <row r="4822" spans="1:1" x14ac:dyDescent="0.25">
      <c r="A4822" t="s">
        <v>0</v>
      </c>
    </row>
    <row r="4823" spans="1:1" x14ac:dyDescent="0.25">
      <c r="A4823" t="s">
        <v>1562</v>
      </c>
    </row>
    <row r="4824" spans="1:1" x14ac:dyDescent="0.25">
      <c r="A4824">
        <v>402005</v>
      </c>
    </row>
    <row r="4825" spans="1:1" x14ac:dyDescent="0.25">
      <c r="A4825" t="s">
        <v>1581</v>
      </c>
    </row>
    <row r="4826" spans="1:1" x14ac:dyDescent="0.25">
      <c r="A4826" t="s">
        <v>1562</v>
      </c>
    </row>
    <row r="4827" spans="1:1" x14ac:dyDescent="0.25">
      <c r="A4827">
        <v>402009</v>
      </c>
    </row>
    <row r="4828" spans="1:1" x14ac:dyDescent="0.25">
      <c r="A4828" t="s">
        <v>1582</v>
      </c>
    </row>
    <row r="4829" spans="1:1" x14ac:dyDescent="0.25">
      <c r="A4829" t="s">
        <v>1562</v>
      </c>
    </row>
    <row r="4830" spans="1:1" x14ac:dyDescent="0.25">
      <c r="A4830">
        <v>403000</v>
      </c>
    </row>
    <row r="4831" spans="1:1" x14ac:dyDescent="0.25">
      <c r="A4831" t="s">
        <v>1583</v>
      </c>
    </row>
    <row r="4832" spans="1:1" x14ac:dyDescent="0.25">
      <c r="A4832" t="s">
        <v>1562</v>
      </c>
    </row>
    <row r="4833" spans="1:1" x14ac:dyDescent="0.25">
      <c r="A4833">
        <v>403001</v>
      </c>
    </row>
    <row r="4834" spans="1:1" x14ac:dyDescent="0.25">
      <c r="A4834" t="s">
        <v>1583</v>
      </c>
    </row>
    <row r="4835" spans="1:1" x14ac:dyDescent="0.25">
      <c r="A4835" t="s">
        <v>1562</v>
      </c>
    </row>
    <row r="4836" spans="1:1" x14ac:dyDescent="0.25">
      <c r="A4836">
        <v>403002</v>
      </c>
    </row>
    <row r="4837" spans="1:1" x14ac:dyDescent="0.25">
      <c r="A4837" t="s">
        <v>1584</v>
      </c>
    </row>
    <row r="4838" spans="1:1" x14ac:dyDescent="0.25">
      <c r="A4838" t="s">
        <v>1562</v>
      </c>
    </row>
    <row r="4839" spans="1:1" x14ac:dyDescent="0.25">
      <c r="A4839">
        <v>403003</v>
      </c>
    </row>
    <row r="4840" spans="1:1" x14ac:dyDescent="0.25">
      <c r="A4840" t="s">
        <v>1585</v>
      </c>
    </row>
    <row r="4841" spans="1:1" x14ac:dyDescent="0.25">
      <c r="A4841" t="s">
        <v>1562</v>
      </c>
    </row>
    <row r="4842" spans="1:1" x14ac:dyDescent="0.25">
      <c r="A4842">
        <v>403004</v>
      </c>
    </row>
    <row r="4843" spans="1:1" x14ac:dyDescent="0.25">
      <c r="A4843" t="s">
        <v>1586</v>
      </c>
    </row>
    <row r="4844" spans="1:1" x14ac:dyDescent="0.25">
      <c r="A4844" t="s">
        <v>1562</v>
      </c>
    </row>
    <row r="4845" spans="1:1" x14ac:dyDescent="0.25">
      <c r="A4845">
        <v>410000</v>
      </c>
    </row>
    <row r="4846" spans="1:1" x14ac:dyDescent="0.25">
      <c r="A4846" t="s">
        <v>1587</v>
      </c>
    </row>
    <row r="4847" spans="1:1" x14ac:dyDescent="0.25">
      <c r="A4847" t="s">
        <v>1562</v>
      </c>
    </row>
    <row r="4848" spans="1:1" x14ac:dyDescent="0.25">
      <c r="A4848">
        <v>410010</v>
      </c>
    </row>
    <row r="4849" spans="1:1" x14ac:dyDescent="0.25">
      <c r="A4849" t="s">
        <v>1588</v>
      </c>
    </row>
    <row r="4850" spans="1:1" x14ac:dyDescent="0.25">
      <c r="A4850" t="s">
        <v>1562</v>
      </c>
    </row>
    <row r="4851" spans="1:1" x14ac:dyDescent="0.25">
      <c r="A4851">
        <v>410011</v>
      </c>
    </row>
    <row r="4852" spans="1:1" x14ac:dyDescent="0.25">
      <c r="A4852" t="s">
        <v>1589</v>
      </c>
    </row>
    <row r="4853" spans="1:1" x14ac:dyDescent="0.25">
      <c r="A4853" t="s">
        <v>1562</v>
      </c>
    </row>
    <row r="4854" spans="1:1" x14ac:dyDescent="0.25">
      <c r="A4854">
        <v>410012</v>
      </c>
    </row>
    <row r="4855" spans="1:1" x14ac:dyDescent="0.25">
      <c r="A4855" t="s">
        <v>1590</v>
      </c>
    </row>
    <row r="4856" spans="1:1" x14ac:dyDescent="0.25">
      <c r="A4856" t="s">
        <v>1562</v>
      </c>
    </row>
    <row r="4857" spans="1:1" x14ac:dyDescent="0.25">
      <c r="A4857">
        <v>410013</v>
      </c>
    </row>
    <row r="4858" spans="1:1" x14ac:dyDescent="0.25">
      <c r="A4858" t="s">
        <v>1591</v>
      </c>
    </row>
    <row r="4859" spans="1:1" x14ac:dyDescent="0.25">
      <c r="A4859" t="s">
        <v>1562</v>
      </c>
    </row>
    <row r="4860" spans="1:1" x14ac:dyDescent="0.25">
      <c r="A4860">
        <v>410020</v>
      </c>
    </row>
    <row r="4861" spans="1:1" x14ac:dyDescent="0.25">
      <c r="A4861" t="s">
        <v>1592</v>
      </c>
    </row>
    <row r="4862" spans="1:1" x14ac:dyDescent="0.25">
      <c r="A4862" t="s">
        <v>1562</v>
      </c>
    </row>
    <row r="4863" spans="1:1" x14ac:dyDescent="0.25">
      <c r="A4863">
        <v>410021</v>
      </c>
    </row>
    <row r="4864" spans="1:1" x14ac:dyDescent="0.25">
      <c r="A4864" t="s">
        <v>1593</v>
      </c>
    </row>
    <row r="4865" spans="1:1" x14ac:dyDescent="0.25">
      <c r="A4865" t="s">
        <v>1562</v>
      </c>
    </row>
    <row r="4866" spans="1:1" x14ac:dyDescent="0.25">
      <c r="A4866">
        <v>410022</v>
      </c>
    </row>
    <row r="4867" spans="1:1" x14ac:dyDescent="0.25">
      <c r="A4867" t="s">
        <v>1594</v>
      </c>
    </row>
    <row r="4868" spans="1:1" x14ac:dyDescent="0.25">
      <c r="A4868" t="s">
        <v>1562</v>
      </c>
    </row>
    <row r="4869" spans="1:1" x14ac:dyDescent="0.25">
      <c r="A4869">
        <v>410023</v>
      </c>
    </row>
    <row r="4870" spans="1:1" x14ac:dyDescent="0.25">
      <c r="A4870" t="s">
        <v>1595</v>
      </c>
    </row>
    <row r="4871" spans="1:1" x14ac:dyDescent="0.25">
      <c r="A4871" t="s">
        <v>1596</v>
      </c>
    </row>
    <row r="4872" spans="1:1" x14ac:dyDescent="0.25">
      <c r="A4872" t="s">
        <v>1597</v>
      </c>
    </row>
    <row r="4873" spans="1:1" x14ac:dyDescent="0.25">
      <c r="A4873" t="s">
        <v>1596</v>
      </c>
    </row>
    <row r="4874" spans="1:1" x14ac:dyDescent="0.25">
      <c r="A4874">
        <v>451000</v>
      </c>
    </row>
    <row r="4875" spans="1:1" x14ac:dyDescent="0.25">
      <c r="A4875" t="s">
        <v>1598</v>
      </c>
    </row>
    <row r="4876" spans="1:1" x14ac:dyDescent="0.25">
      <c r="A4876" t="s">
        <v>1596</v>
      </c>
    </row>
    <row r="4877" spans="1:1" x14ac:dyDescent="0.25">
      <c r="A4877">
        <v>451101</v>
      </c>
    </row>
    <row r="4878" spans="1:1" x14ac:dyDescent="0.25">
      <c r="A4878" t="s">
        <v>1599</v>
      </c>
    </row>
    <row r="4879" spans="1:1" x14ac:dyDescent="0.25">
      <c r="A4879" t="s">
        <v>1596</v>
      </c>
    </row>
    <row r="4880" spans="1:1" x14ac:dyDescent="0.25">
      <c r="A4880">
        <v>451201</v>
      </c>
    </row>
    <row r="4881" spans="1:1" x14ac:dyDescent="0.25">
      <c r="A4881" t="s">
        <v>1600</v>
      </c>
    </row>
    <row r="4882" spans="1:1" x14ac:dyDescent="0.25">
      <c r="A4882" t="s">
        <v>1596</v>
      </c>
    </row>
    <row r="4883" spans="1:1" x14ac:dyDescent="0.25">
      <c r="A4883">
        <v>451202</v>
      </c>
    </row>
    <row r="4884" spans="1:1" x14ac:dyDescent="0.25">
      <c r="A4884" t="s">
        <v>1601</v>
      </c>
    </row>
    <row r="4885" spans="1:1" x14ac:dyDescent="0.25">
      <c r="A4885" t="s">
        <v>1596</v>
      </c>
    </row>
    <row r="4886" spans="1:1" x14ac:dyDescent="0.25">
      <c r="A4886">
        <v>451203</v>
      </c>
    </row>
    <row r="4887" spans="1:1" x14ac:dyDescent="0.25">
      <c r="A4887" t="s">
        <v>1602</v>
      </c>
    </row>
    <row r="4888" spans="1:1" x14ac:dyDescent="0.25">
      <c r="A4888" t="s">
        <v>1596</v>
      </c>
    </row>
    <row r="4889" spans="1:1" x14ac:dyDescent="0.25">
      <c r="A4889">
        <v>451204</v>
      </c>
    </row>
    <row r="4890" spans="1:1" x14ac:dyDescent="0.25">
      <c r="A4890" t="s">
        <v>1603</v>
      </c>
    </row>
    <row r="4891" spans="1:1" x14ac:dyDescent="0.25">
      <c r="A4891" t="s">
        <v>1596</v>
      </c>
    </row>
    <row r="4892" spans="1:1" x14ac:dyDescent="0.25">
      <c r="A4892">
        <v>451901</v>
      </c>
    </row>
    <row r="4893" spans="1:1" x14ac:dyDescent="0.25">
      <c r="A4893" t="s">
        <v>1604</v>
      </c>
    </row>
    <row r="4894" spans="1:1" x14ac:dyDescent="0.25">
      <c r="A4894" t="s">
        <v>1596</v>
      </c>
    </row>
    <row r="4895" spans="1:1" x14ac:dyDescent="0.25">
      <c r="A4895">
        <v>451902</v>
      </c>
    </row>
    <row r="4896" spans="1:1" x14ac:dyDescent="0.25">
      <c r="A4896" t="s">
        <v>1605</v>
      </c>
    </row>
    <row r="4897" spans="1:1" x14ac:dyDescent="0.25">
      <c r="A4897" t="s">
        <v>1596</v>
      </c>
    </row>
    <row r="4898" spans="1:1" x14ac:dyDescent="0.25">
      <c r="A4898">
        <v>451903</v>
      </c>
    </row>
    <row r="4899" spans="1:1" x14ac:dyDescent="0.25">
      <c r="A4899" t="s">
        <v>1606</v>
      </c>
    </row>
    <row r="4900" spans="1:1" x14ac:dyDescent="0.25">
      <c r="A4900" t="s">
        <v>1596</v>
      </c>
    </row>
    <row r="4901" spans="1:1" x14ac:dyDescent="0.25">
      <c r="A4901">
        <v>452000</v>
      </c>
    </row>
    <row r="4902" spans="1:1" x14ac:dyDescent="0.25">
      <c r="A4902" t="s">
        <v>1607</v>
      </c>
    </row>
    <row r="4903" spans="1:1" x14ac:dyDescent="0.25">
      <c r="A4903" t="s">
        <v>1596</v>
      </c>
    </row>
    <row r="4904" spans="1:1" x14ac:dyDescent="0.25">
      <c r="A4904">
        <v>452101</v>
      </c>
    </row>
    <row r="4905" spans="1:1" x14ac:dyDescent="0.25">
      <c r="A4905" t="s">
        <v>1608</v>
      </c>
    </row>
    <row r="4906" spans="1:1" x14ac:dyDescent="0.25">
      <c r="A4906" t="s">
        <v>1596</v>
      </c>
    </row>
    <row r="4907" spans="1:1" x14ac:dyDescent="0.25">
      <c r="A4907">
        <v>452102</v>
      </c>
    </row>
    <row r="4908" spans="1:1" x14ac:dyDescent="0.25">
      <c r="A4908" t="s">
        <v>1609</v>
      </c>
    </row>
    <row r="4909" spans="1:1" x14ac:dyDescent="0.25">
      <c r="A4909" t="s">
        <v>1596</v>
      </c>
    </row>
    <row r="4910" spans="1:1" x14ac:dyDescent="0.25">
      <c r="A4910">
        <v>452103</v>
      </c>
    </row>
    <row r="4911" spans="1:1" x14ac:dyDescent="0.25">
      <c r="A4911" t="s">
        <v>1610</v>
      </c>
    </row>
    <row r="4912" spans="1:1" x14ac:dyDescent="0.25">
      <c r="A4912" t="s">
        <v>1596</v>
      </c>
    </row>
    <row r="4913" spans="1:1" x14ac:dyDescent="0.25">
      <c r="A4913">
        <v>452201</v>
      </c>
    </row>
    <row r="4914" spans="1:1" x14ac:dyDescent="0.25">
      <c r="A4914" t="s">
        <v>1611</v>
      </c>
    </row>
    <row r="4915" spans="1:1" x14ac:dyDescent="0.25">
      <c r="A4915" t="s">
        <v>1596</v>
      </c>
    </row>
    <row r="4916" spans="1:1" x14ac:dyDescent="0.25">
      <c r="A4916">
        <v>452202</v>
      </c>
    </row>
    <row r="4917" spans="1:1" x14ac:dyDescent="0.25">
      <c r="A4917" t="s">
        <v>1612</v>
      </c>
    </row>
    <row r="4918" spans="1:1" x14ac:dyDescent="0.25">
      <c r="A4918" t="s">
        <v>1596</v>
      </c>
    </row>
    <row r="4919" spans="1:1" x14ac:dyDescent="0.25">
      <c r="A4919">
        <v>452203</v>
      </c>
    </row>
    <row r="4920" spans="1:1" x14ac:dyDescent="0.25">
      <c r="A4920" t="s">
        <v>1613</v>
      </c>
    </row>
    <row r="4921" spans="1:1" x14ac:dyDescent="0.25">
      <c r="A4921" t="s">
        <v>1596</v>
      </c>
    </row>
    <row r="4922" spans="1:1" x14ac:dyDescent="0.25">
      <c r="A4922">
        <v>452204</v>
      </c>
    </row>
    <row r="4923" spans="1:1" x14ac:dyDescent="0.25">
      <c r="A4923" t="s">
        <v>1614</v>
      </c>
    </row>
    <row r="4924" spans="1:1" x14ac:dyDescent="0.25">
      <c r="A4924" t="s">
        <v>1596</v>
      </c>
    </row>
    <row r="4925" spans="1:1" x14ac:dyDescent="0.25">
      <c r="A4925">
        <v>452205</v>
      </c>
    </row>
    <row r="4926" spans="1:1" x14ac:dyDescent="0.25">
      <c r="A4926" t="s">
        <v>1615</v>
      </c>
    </row>
    <row r="4927" spans="1:1" x14ac:dyDescent="0.25">
      <c r="A4927" t="s">
        <v>1596</v>
      </c>
    </row>
    <row r="4928" spans="1:1" x14ac:dyDescent="0.25">
      <c r="A4928">
        <v>452206</v>
      </c>
    </row>
    <row r="4929" spans="1:1" x14ac:dyDescent="0.25">
      <c r="A4929" t="s">
        <v>1616</v>
      </c>
    </row>
    <row r="4930" spans="1:1" x14ac:dyDescent="0.25">
      <c r="A4930" t="s">
        <v>1596</v>
      </c>
    </row>
    <row r="4931" spans="1:1" x14ac:dyDescent="0.25">
      <c r="A4931">
        <v>452207</v>
      </c>
    </row>
    <row r="4932" spans="1:1" x14ac:dyDescent="0.25">
      <c r="A4932" t="s">
        <v>1617</v>
      </c>
    </row>
    <row r="4933" spans="1:1" x14ac:dyDescent="0.25">
      <c r="A4933" t="s">
        <v>1596</v>
      </c>
    </row>
    <row r="4934" spans="1:1" x14ac:dyDescent="0.25">
      <c r="A4934">
        <v>452210</v>
      </c>
    </row>
    <row r="4935" spans="1:1" x14ac:dyDescent="0.25">
      <c r="A4935" t="s">
        <v>1618</v>
      </c>
    </row>
    <row r="4936" spans="1:1" x14ac:dyDescent="0.25">
      <c r="A4936" t="s">
        <v>1596</v>
      </c>
    </row>
    <row r="4937" spans="1:1" x14ac:dyDescent="0.25">
      <c r="A4937">
        <v>452310</v>
      </c>
    </row>
    <row r="4938" spans="1:1" x14ac:dyDescent="0.25">
      <c r="A4938" t="s">
        <v>1619</v>
      </c>
    </row>
    <row r="4939" spans="1:1" x14ac:dyDescent="0.25">
      <c r="A4939" t="s">
        <v>1596</v>
      </c>
    </row>
    <row r="4940" spans="1:1" x14ac:dyDescent="0.25">
      <c r="A4940">
        <v>452311</v>
      </c>
    </row>
    <row r="4941" spans="1:1" x14ac:dyDescent="0.25">
      <c r="A4941" t="s">
        <v>1620</v>
      </c>
    </row>
    <row r="4942" spans="1:1" x14ac:dyDescent="0.25">
      <c r="A4942" t="s">
        <v>1596</v>
      </c>
    </row>
    <row r="4943" spans="1:1" x14ac:dyDescent="0.25">
      <c r="A4943">
        <v>452312</v>
      </c>
    </row>
    <row r="4944" spans="1:1" x14ac:dyDescent="0.25">
      <c r="A4944" t="s">
        <v>1621</v>
      </c>
    </row>
    <row r="4945" spans="1:1" x14ac:dyDescent="0.25">
      <c r="A4945" t="s">
        <v>1596</v>
      </c>
    </row>
    <row r="4946" spans="1:1" x14ac:dyDescent="0.25">
      <c r="A4946">
        <v>452313</v>
      </c>
    </row>
    <row r="4947" spans="1:1" x14ac:dyDescent="0.25">
      <c r="A4947" t="s">
        <v>1622</v>
      </c>
    </row>
    <row r="4948" spans="1:1" x14ac:dyDescent="0.25">
      <c r="A4948" t="s">
        <v>1596</v>
      </c>
    </row>
    <row r="4949" spans="1:1" x14ac:dyDescent="0.25">
      <c r="A4949">
        <v>452314</v>
      </c>
    </row>
    <row r="4950" spans="1:1" x14ac:dyDescent="0.25">
      <c r="A4950" t="s">
        <v>1623</v>
      </c>
    </row>
    <row r="4951" spans="1:1" x14ac:dyDescent="0.25">
      <c r="A4951" t="s">
        <v>1596</v>
      </c>
    </row>
    <row r="4952" spans="1:1" x14ac:dyDescent="0.25">
      <c r="A4952">
        <v>452315</v>
      </c>
    </row>
    <row r="4953" spans="1:1" x14ac:dyDescent="0.25">
      <c r="A4953" t="s">
        <v>1624</v>
      </c>
    </row>
    <row r="4954" spans="1:1" x14ac:dyDescent="0.25">
      <c r="A4954" t="s">
        <v>1596</v>
      </c>
    </row>
    <row r="4955" spans="1:1" x14ac:dyDescent="0.25">
      <c r="A4955">
        <v>452320</v>
      </c>
    </row>
    <row r="4956" spans="1:1" x14ac:dyDescent="0.25">
      <c r="A4956" t="s">
        <v>1625</v>
      </c>
    </row>
    <row r="4957" spans="1:1" x14ac:dyDescent="0.25">
      <c r="A4957" t="s">
        <v>1596</v>
      </c>
    </row>
    <row r="4958" spans="1:1" x14ac:dyDescent="0.25">
      <c r="A4958">
        <v>452321</v>
      </c>
    </row>
    <row r="4959" spans="1:1" x14ac:dyDescent="0.25">
      <c r="A4959" t="s">
        <v>1626</v>
      </c>
    </row>
    <row r="4960" spans="1:1" x14ac:dyDescent="0.25">
      <c r="A4960" t="s">
        <v>1596</v>
      </c>
    </row>
    <row r="4961" spans="1:1" x14ac:dyDescent="0.25">
      <c r="A4961">
        <v>452322</v>
      </c>
    </row>
    <row r="4962" spans="1:1" x14ac:dyDescent="0.25">
      <c r="A4962" t="s">
        <v>1627</v>
      </c>
    </row>
    <row r="4963" spans="1:1" x14ac:dyDescent="0.25">
      <c r="A4963" t="s">
        <v>1596</v>
      </c>
    </row>
    <row r="4964" spans="1:1" x14ac:dyDescent="0.25">
      <c r="A4964">
        <v>452330</v>
      </c>
    </row>
    <row r="4965" spans="1:1" x14ac:dyDescent="0.25">
      <c r="A4965" t="s">
        <v>1628</v>
      </c>
    </row>
    <row r="4966" spans="1:1" x14ac:dyDescent="0.25">
      <c r="A4966" t="s">
        <v>49</v>
      </c>
    </row>
    <row r="4967" spans="1:1" x14ac:dyDescent="0.25">
      <c r="A4967" t="s">
        <v>50</v>
      </c>
    </row>
    <row r="4968" spans="1:1" x14ac:dyDescent="0.25">
      <c r="A4968" t="s">
        <v>1629</v>
      </c>
    </row>
    <row r="4969" spans="1:1" x14ac:dyDescent="0.25">
      <c r="A4969" t="s">
        <v>0</v>
      </c>
    </row>
    <row r="4970" spans="1:1" x14ac:dyDescent="0.25">
      <c r="A4970" t="s">
        <v>1596</v>
      </c>
    </row>
    <row r="4971" spans="1:1" x14ac:dyDescent="0.25">
      <c r="A4971">
        <v>452390</v>
      </c>
    </row>
    <row r="4972" spans="1:1" x14ac:dyDescent="0.25">
      <c r="A4972" t="s">
        <v>1630</v>
      </c>
    </row>
    <row r="4973" spans="1:1" x14ac:dyDescent="0.25">
      <c r="A4973" t="s">
        <v>1596</v>
      </c>
    </row>
    <row r="4974" spans="1:1" x14ac:dyDescent="0.25">
      <c r="A4974">
        <v>452391</v>
      </c>
    </row>
    <row r="4975" spans="1:1" x14ac:dyDescent="0.25">
      <c r="A4975" t="s">
        <v>1631</v>
      </c>
    </row>
    <row r="4976" spans="1:1" x14ac:dyDescent="0.25">
      <c r="A4976" t="s">
        <v>1596</v>
      </c>
    </row>
    <row r="4977" spans="1:1" x14ac:dyDescent="0.25">
      <c r="A4977">
        <v>452401</v>
      </c>
    </row>
    <row r="4978" spans="1:1" x14ac:dyDescent="0.25">
      <c r="A4978" t="s">
        <v>1632</v>
      </c>
    </row>
    <row r="4979" spans="1:1" x14ac:dyDescent="0.25">
      <c r="A4979" t="s">
        <v>1596</v>
      </c>
    </row>
    <row r="4980" spans="1:1" x14ac:dyDescent="0.25">
      <c r="A4980">
        <v>452402</v>
      </c>
    </row>
    <row r="4981" spans="1:1" x14ac:dyDescent="0.25">
      <c r="A4981" t="s">
        <v>1633</v>
      </c>
    </row>
    <row r="4982" spans="1:1" x14ac:dyDescent="0.25">
      <c r="A4982" t="s">
        <v>1596</v>
      </c>
    </row>
    <row r="4983" spans="1:1" x14ac:dyDescent="0.25">
      <c r="A4983">
        <v>452403</v>
      </c>
    </row>
    <row r="4984" spans="1:1" x14ac:dyDescent="0.25">
      <c r="A4984" t="s">
        <v>1634</v>
      </c>
    </row>
    <row r="4985" spans="1:1" x14ac:dyDescent="0.25">
      <c r="A4985" t="s">
        <v>1596</v>
      </c>
    </row>
    <row r="4986" spans="1:1" x14ac:dyDescent="0.25">
      <c r="A4986">
        <v>452510</v>
      </c>
    </row>
    <row r="4987" spans="1:1" x14ac:dyDescent="0.25">
      <c r="A4987" t="s">
        <v>1635</v>
      </c>
    </row>
    <row r="4988" spans="1:1" x14ac:dyDescent="0.25">
      <c r="A4988" t="s">
        <v>1596</v>
      </c>
    </row>
    <row r="4989" spans="1:1" x14ac:dyDescent="0.25">
      <c r="A4989">
        <v>452520</v>
      </c>
    </row>
    <row r="4990" spans="1:1" x14ac:dyDescent="0.25">
      <c r="A4990" t="s">
        <v>1636</v>
      </c>
    </row>
    <row r="4991" spans="1:1" x14ac:dyDescent="0.25">
      <c r="A4991" t="s">
        <v>1596</v>
      </c>
    </row>
    <row r="4992" spans="1:1" x14ac:dyDescent="0.25">
      <c r="A4992">
        <v>452521</v>
      </c>
    </row>
    <row r="4993" spans="1:1" x14ac:dyDescent="0.25">
      <c r="A4993" t="s">
        <v>1637</v>
      </c>
    </row>
    <row r="4994" spans="1:1" x14ac:dyDescent="0.25">
      <c r="A4994" t="s">
        <v>1596</v>
      </c>
    </row>
    <row r="4995" spans="1:1" x14ac:dyDescent="0.25">
      <c r="A4995">
        <v>452522</v>
      </c>
    </row>
    <row r="4996" spans="1:1" x14ac:dyDescent="0.25">
      <c r="A4996" t="s">
        <v>1638</v>
      </c>
    </row>
    <row r="4997" spans="1:1" x14ac:dyDescent="0.25">
      <c r="A4997" t="s">
        <v>1596</v>
      </c>
    </row>
    <row r="4998" spans="1:1" x14ac:dyDescent="0.25">
      <c r="A4998">
        <v>452523</v>
      </c>
    </row>
    <row r="4999" spans="1:1" x14ac:dyDescent="0.25">
      <c r="A4999" t="s">
        <v>1639</v>
      </c>
    </row>
    <row r="5000" spans="1:1" x14ac:dyDescent="0.25">
      <c r="A5000" t="s">
        <v>1596</v>
      </c>
    </row>
    <row r="5001" spans="1:1" x14ac:dyDescent="0.25">
      <c r="A5001">
        <v>452524</v>
      </c>
    </row>
    <row r="5002" spans="1:1" x14ac:dyDescent="0.25">
      <c r="A5002" t="s">
        <v>1640</v>
      </c>
    </row>
    <row r="5003" spans="1:1" x14ac:dyDescent="0.25">
      <c r="A5003" t="s">
        <v>1596</v>
      </c>
    </row>
    <row r="5004" spans="1:1" x14ac:dyDescent="0.25">
      <c r="A5004">
        <v>452525</v>
      </c>
    </row>
    <row r="5005" spans="1:1" x14ac:dyDescent="0.25">
      <c r="A5005" t="s">
        <v>1641</v>
      </c>
    </row>
    <row r="5006" spans="1:1" x14ac:dyDescent="0.25">
      <c r="A5006" t="s">
        <v>1596</v>
      </c>
    </row>
    <row r="5007" spans="1:1" x14ac:dyDescent="0.25">
      <c r="A5007">
        <v>452526</v>
      </c>
    </row>
    <row r="5008" spans="1:1" x14ac:dyDescent="0.25">
      <c r="A5008" t="s">
        <v>1642</v>
      </c>
    </row>
    <row r="5009" spans="1:1" x14ac:dyDescent="0.25">
      <c r="A5009" t="s">
        <v>1596</v>
      </c>
    </row>
    <row r="5010" spans="1:1" x14ac:dyDescent="0.25">
      <c r="A5010">
        <v>452527</v>
      </c>
    </row>
    <row r="5011" spans="1:1" x14ac:dyDescent="0.25">
      <c r="A5011" t="s">
        <v>1643</v>
      </c>
    </row>
    <row r="5012" spans="1:1" x14ac:dyDescent="0.25">
      <c r="A5012" t="s">
        <v>1596</v>
      </c>
    </row>
    <row r="5013" spans="1:1" x14ac:dyDescent="0.25">
      <c r="A5013">
        <v>452528</v>
      </c>
    </row>
    <row r="5014" spans="1:1" x14ac:dyDescent="0.25">
      <c r="A5014" t="s">
        <v>1644</v>
      </c>
    </row>
    <row r="5015" spans="1:1" x14ac:dyDescent="0.25">
      <c r="A5015" t="s">
        <v>1596</v>
      </c>
    </row>
    <row r="5016" spans="1:1" x14ac:dyDescent="0.25">
      <c r="A5016">
        <v>452529</v>
      </c>
    </row>
    <row r="5017" spans="1:1" x14ac:dyDescent="0.25">
      <c r="A5017" t="s">
        <v>1645</v>
      </c>
    </row>
    <row r="5018" spans="1:1" x14ac:dyDescent="0.25">
      <c r="A5018" t="s">
        <v>1596</v>
      </c>
    </row>
    <row r="5019" spans="1:1" x14ac:dyDescent="0.25">
      <c r="A5019">
        <v>452590</v>
      </c>
    </row>
    <row r="5020" spans="1:1" x14ac:dyDescent="0.25">
      <c r="A5020" t="s">
        <v>1646</v>
      </c>
    </row>
    <row r="5021" spans="1:1" x14ac:dyDescent="0.25">
      <c r="A5021" t="s">
        <v>1596</v>
      </c>
    </row>
    <row r="5022" spans="1:1" x14ac:dyDescent="0.25">
      <c r="A5022">
        <v>452610</v>
      </c>
    </row>
    <row r="5023" spans="1:1" x14ac:dyDescent="0.25">
      <c r="A5023" t="s">
        <v>1647</v>
      </c>
    </row>
    <row r="5024" spans="1:1" x14ac:dyDescent="0.25">
      <c r="A5024" t="s">
        <v>1596</v>
      </c>
    </row>
    <row r="5025" spans="1:1" x14ac:dyDescent="0.25">
      <c r="A5025">
        <v>452611</v>
      </c>
    </row>
    <row r="5026" spans="1:1" x14ac:dyDescent="0.25">
      <c r="A5026" t="s">
        <v>1648</v>
      </c>
    </row>
    <row r="5027" spans="1:1" x14ac:dyDescent="0.25">
      <c r="A5027" t="s">
        <v>1596</v>
      </c>
    </row>
    <row r="5028" spans="1:1" x14ac:dyDescent="0.25">
      <c r="A5028">
        <v>452620</v>
      </c>
    </row>
    <row r="5029" spans="1:1" x14ac:dyDescent="0.25">
      <c r="A5029" t="s">
        <v>1649</v>
      </c>
    </row>
    <row r="5030" spans="1:1" x14ac:dyDescent="0.25">
      <c r="A5030" t="s">
        <v>1596</v>
      </c>
    </row>
    <row r="5031" spans="1:1" x14ac:dyDescent="0.25">
      <c r="A5031">
        <v>452901</v>
      </c>
    </row>
    <row r="5032" spans="1:1" x14ac:dyDescent="0.25">
      <c r="A5032" t="s">
        <v>1650</v>
      </c>
    </row>
    <row r="5033" spans="1:1" x14ac:dyDescent="0.25">
      <c r="A5033" t="s">
        <v>1596</v>
      </c>
    </row>
    <row r="5034" spans="1:1" x14ac:dyDescent="0.25">
      <c r="A5034">
        <v>453000</v>
      </c>
    </row>
    <row r="5035" spans="1:1" x14ac:dyDescent="0.25">
      <c r="A5035" t="s">
        <v>1651</v>
      </c>
    </row>
    <row r="5036" spans="1:1" x14ac:dyDescent="0.25">
      <c r="A5036" t="s">
        <v>1596</v>
      </c>
    </row>
    <row r="5037" spans="1:1" x14ac:dyDescent="0.25">
      <c r="A5037">
        <v>453110</v>
      </c>
    </row>
    <row r="5038" spans="1:1" x14ac:dyDescent="0.25">
      <c r="A5038" t="s">
        <v>1652</v>
      </c>
    </row>
    <row r="5039" spans="1:1" x14ac:dyDescent="0.25">
      <c r="A5039" t="s">
        <v>1596</v>
      </c>
    </row>
    <row r="5040" spans="1:1" x14ac:dyDescent="0.25">
      <c r="A5040">
        <v>453111</v>
      </c>
    </row>
    <row r="5041" spans="1:1" x14ac:dyDescent="0.25">
      <c r="A5041" t="s">
        <v>1653</v>
      </c>
    </row>
    <row r="5042" spans="1:1" x14ac:dyDescent="0.25">
      <c r="A5042" t="s">
        <v>1596</v>
      </c>
    </row>
    <row r="5043" spans="1:1" x14ac:dyDescent="0.25">
      <c r="A5043">
        <v>453112</v>
      </c>
    </row>
    <row r="5044" spans="1:1" x14ac:dyDescent="0.25">
      <c r="A5044" t="s">
        <v>1654</v>
      </c>
    </row>
    <row r="5045" spans="1:1" x14ac:dyDescent="0.25">
      <c r="A5045" t="s">
        <v>1596</v>
      </c>
    </row>
    <row r="5046" spans="1:1" x14ac:dyDescent="0.25">
      <c r="A5046">
        <v>453113</v>
      </c>
    </row>
    <row r="5047" spans="1:1" x14ac:dyDescent="0.25">
      <c r="A5047" t="s">
        <v>1655</v>
      </c>
    </row>
    <row r="5048" spans="1:1" x14ac:dyDescent="0.25">
      <c r="A5048" t="s">
        <v>1596</v>
      </c>
    </row>
    <row r="5049" spans="1:1" x14ac:dyDescent="0.25">
      <c r="A5049">
        <v>453120</v>
      </c>
    </row>
    <row r="5050" spans="1:1" x14ac:dyDescent="0.25">
      <c r="A5050" t="s">
        <v>1656</v>
      </c>
    </row>
    <row r="5051" spans="1:1" x14ac:dyDescent="0.25">
      <c r="A5051" t="s">
        <v>1596</v>
      </c>
    </row>
    <row r="5052" spans="1:1" x14ac:dyDescent="0.25">
      <c r="A5052">
        <v>453121</v>
      </c>
    </row>
    <row r="5053" spans="1:1" x14ac:dyDescent="0.25">
      <c r="A5053" t="s">
        <v>1657</v>
      </c>
    </row>
    <row r="5054" spans="1:1" x14ac:dyDescent="0.25">
      <c r="A5054" t="s">
        <v>1596</v>
      </c>
    </row>
    <row r="5055" spans="1:1" x14ac:dyDescent="0.25">
      <c r="A5055">
        <v>453190</v>
      </c>
    </row>
    <row r="5056" spans="1:1" x14ac:dyDescent="0.25">
      <c r="A5056" t="s">
        <v>1658</v>
      </c>
    </row>
    <row r="5057" spans="1:1" x14ac:dyDescent="0.25">
      <c r="A5057" t="s">
        <v>1596</v>
      </c>
    </row>
    <row r="5058" spans="1:1" x14ac:dyDescent="0.25">
      <c r="A5058">
        <v>453191</v>
      </c>
    </row>
    <row r="5059" spans="1:1" x14ac:dyDescent="0.25">
      <c r="A5059" t="s">
        <v>1659</v>
      </c>
    </row>
    <row r="5060" spans="1:1" x14ac:dyDescent="0.25">
      <c r="A5060" t="s">
        <v>1596</v>
      </c>
    </row>
    <row r="5061" spans="1:1" x14ac:dyDescent="0.25">
      <c r="A5061">
        <v>453192</v>
      </c>
    </row>
    <row r="5062" spans="1:1" x14ac:dyDescent="0.25">
      <c r="A5062" t="s">
        <v>1660</v>
      </c>
    </row>
    <row r="5063" spans="1:1" x14ac:dyDescent="0.25">
      <c r="A5063" t="s">
        <v>1596</v>
      </c>
    </row>
    <row r="5064" spans="1:1" x14ac:dyDescent="0.25">
      <c r="A5064">
        <v>453193</v>
      </c>
    </row>
    <row r="5065" spans="1:1" x14ac:dyDescent="0.25">
      <c r="A5065" t="s">
        <v>1661</v>
      </c>
    </row>
    <row r="5066" spans="1:1" x14ac:dyDescent="0.25">
      <c r="A5066" t="s">
        <v>1596</v>
      </c>
    </row>
    <row r="5067" spans="1:1" x14ac:dyDescent="0.25">
      <c r="A5067">
        <v>453194</v>
      </c>
    </row>
    <row r="5068" spans="1:1" x14ac:dyDescent="0.25">
      <c r="A5068" t="s">
        <v>1662</v>
      </c>
    </row>
    <row r="5069" spans="1:1" x14ac:dyDescent="0.25">
      <c r="A5069" t="s">
        <v>1596</v>
      </c>
    </row>
    <row r="5070" spans="1:1" x14ac:dyDescent="0.25">
      <c r="A5070">
        <v>453195</v>
      </c>
    </row>
    <row r="5071" spans="1:1" x14ac:dyDescent="0.25">
      <c r="A5071" t="s">
        <v>1663</v>
      </c>
    </row>
    <row r="5072" spans="1:1" x14ac:dyDescent="0.25">
      <c r="A5072" t="s">
        <v>1596</v>
      </c>
    </row>
    <row r="5073" spans="1:1" x14ac:dyDescent="0.25">
      <c r="A5073">
        <v>453196</v>
      </c>
    </row>
    <row r="5074" spans="1:1" x14ac:dyDescent="0.25">
      <c r="A5074" t="s">
        <v>1664</v>
      </c>
    </row>
    <row r="5075" spans="1:1" x14ac:dyDescent="0.25">
      <c r="A5075" t="s">
        <v>1596</v>
      </c>
    </row>
    <row r="5076" spans="1:1" x14ac:dyDescent="0.25">
      <c r="A5076">
        <v>453201</v>
      </c>
    </row>
    <row r="5077" spans="1:1" x14ac:dyDescent="0.25">
      <c r="A5077" t="s">
        <v>1665</v>
      </c>
    </row>
    <row r="5078" spans="1:1" x14ac:dyDescent="0.25">
      <c r="A5078" t="s">
        <v>1596</v>
      </c>
    </row>
    <row r="5079" spans="1:1" x14ac:dyDescent="0.25">
      <c r="A5079">
        <v>453301</v>
      </c>
    </row>
    <row r="5080" spans="1:1" x14ac:dyDescent="0.25">
      <c r="A5080" t="s">
        <v>1666</v>
      </c>
    </row>
    <row r="5081" spans="1:1" x14ac:dyDescent="0.25">
      <c r="A5081" t="s">
        <v>1596</v>
      </c>
    </row>
    <row r="5082" spans="1:1" x14ac:dyDescent="0.25">
      <c r="A5082">
        <v>453302</v>
      </c>
    </row>
    <row r="5083" spans="1:1" x14ac:dyDescent="0.25">
      <c r="A5083" t="s">
        <v>1667</v>
      </c>
    </row>
    <row r="5084" spans="1:1" x14ac:dyDescent="0.25">
      <c r="A5084" t="s">
        <v>1596</v>
      </c>
    </row>
    <row r="5085" spans="1:1" x14ac:dyDescent="0.25">
      <c r="A5085">
        <v>453303</v>
      </c>
    </row>
    <row r="5086" spans="1:1" x14ac:dyDescent="0.25">
      <c r="A5086" t="s">
        <v>1668</v>
      </c>
    </row>
    <row r="5087" spans="1:1" x14ac:dyDescent="0.25">
      <c r="A5087" t="s">
        <v>1596</v>
      </c>
    </row>
    <row r="5088" spans="1:1" x14ac:dyDescent="0.25">
      <c r="A5088">
        <v>453304</v>
      </c>
    </row>
    <row r="5089" spans="1:1" x14ac:dyDescent="0.25">
      <c r="A5089" t="s">
        <v>1669</v>
      </c>
    </row>
    <row r="5090" spans="1:1" x14ac:dyDescent="0.25">
      <c r="A5090" t="s">
        <v>1596</v>
      </c>
    </row>
    <row r="5091" spans="1:1" x14ac:dyDescent="0.25">
      <c r="A5091">
        <v>453310</v>
      </c>
    </row>
    <row r="5092" spans="1:1" x14ac:dyDescent="0.25">
      <c r="A5092" t="s">
        <v>1670</v>
      </c>
    </row>
    <row r="5093" spans="1:1" x14ac:dyDescent="0.25">
      <c r="A5093" t="s">
        <v>1596</v>
      </c>
    </row>
    <row r="5094" spans="1:1" x14ac:dyDescent="0.25">
      <c r="A5094">
        <v>453311</v>
      </c>
    </row>
    <row r="5095" spans="1:1" x14ac:dyDescent="0.25">
      <c r="A5095" t="s">
        <v>1671</v>
      </c>
    </row>
    <row r="5096" spans="1:1" x14ac:dyDescent="0.25">
      <c r="A5096" t="s">
        <v>1596</v>
      </c>
    </row>
    <row r="5097" spans="1:1" x14ac:dyDescent="0.25">
      <c r="A5097">
        <v>453312</v>
      </c>
    </row>
    <row r="5098" spans="1:1" x14ac:dyDescent="0.25">
      <c r="A5098" t="s">
        <v>1672</v>
      </c>
    </row>
    <row r="5099" spans="1:1" x14ac:dyDescent="0.25">
      <c r="A5099" t="s">
        <v>1596</v>
      </c>
    </row>
    <row r="5100" spans="1:1" x14ac:dyDescent="0.25">
      <c r="A5100">
        <v>453313</v>
      </c>
    </row>
    <row r="5101" spans="1:1" x14ac:dyDescent="0.25">
      <c r="A5101" t="s">
        <v>1673</v>
      </c>
    </row>
    <row r="5102" spans="1:1" x14ac:dyDescent="0.25">
      <c r="A5102" t="s">
        <v>1596</v>
      </c>
    </row>
    <row r="5103" spans="1:1" x14ac:dyDescent="0.25">
      <c r="A5103">
        <v>453901</v>
      </c>
    </row>
    <row r="5104" spans="1:1" x14ac:dyDescent="0.25">
      <c r="A5104" t="s">
        <v>1674</v>
      </c>
    </row>
    <row r="5105" spans="1:1" x14ac:dyDescent="0.25">
      <c r="A5105" t="s">
        <v>1596</v>
      </c>
    </row>
    <row r="5106" spans="1:1" x14ac:dyDescent="0.25">
      <c r="A5106">
        <v>453902</v>
      </c>
    </row>
    <row r="5107" spans="1:1" x14ac:dyDescent="0.25">
      <c r="A5107" t="s">
        <v>1675</v>
      </c>
    </row>
    <row r="5108" spans="1:1" x14ac:dyDescent="0.25">
      <c r="A5108" t="s">
        <v>1596</v>
      </c>
    </row>
    <row r="5109" spans="1:1" x14ac:dyDescent="0.25">
      <c r="A5109">
        <v>453093</v>
      </c>
    </row>
    <row r="5110" spans="1:1" x14ac:dyDescent="0.25">
      <c r="A5110" t="s">
        <v>1676</v>
      </c>
    </row>
    <row r="5111" spans="1:1" x14ac:dyDescent="0.25">
      <c r="A5111" t="s">
        <v>1596</v>
      </c>
    </row>
    <row r="5112" spans="1:1" x14ac:dyDescent="0.25">
      <c r="A5112">
        <v>454000</v>
      </c>
    </row>
    <row r="5113" spans="1:1" x14ac:dyDescent="0.25">
      <c r="A5113" t="s">
        <v>1677</v>
      </c>
    </row>
    <row r="5114" spans="1:1" x14ac:dyDescent="0.25">
      <c r="A5114" t="s">
        <v>49</v>
      </c>
    </row>
    <row r="5115" spans="1:1" x14ac:dyDescent="0.25">
      <c r="A5115" t="s">
        <v>50</v>
      </c>
    </row>
    <row r="5116" spans="1:1" x14ac:dyDescent="0.25">
      <c r="A5116" t="s">
        <v>1678</v>
      </c>
    </row>
    <row r="5117" spans="1:1" x14ac:dyDescent="0.25">
      <c r="A5117" t="s">
        <v>0</v>
      </c>
    </row>
    <row r="5118" spans="1:1" x14ac:dyDescent="0.25">
      <c r="A5118" t="s">
        <v>1596</v>
      </c>
    </row>
    <row r="5119" spans="1:1" x14ac:dyDescent="0.25">
      <c r="A5119">
        <v>454101</v>
      </c>
    </row>
    <row r="5120" spans="1:1" x14ac:dyDescent="0.25">
      <c r="A5120" t="s">
        <v>1679</v>
      </c>
    </row>
    <row r="5121" spans="1:1" x14ac:dyDescent="0.25">
      <c r="A5121" t="s">
        <v>1596</v>
      </c>
    </row>
    <row r="5122" spans="1:1" x14ac:dyDescent="0.25">
      <c r="A5122">
        <v>454102</v>
      </c>
    </row>
    <row r="5123" spans="1:1" x14ac:dyDescent="0.25">
      <c r="A5123" t="s">
        <v>1680</v>
      </c>
    </row>
    <row r="5124" spans="1:1" x14ac:dyDescent="0.25">
      <c r="A5124" t="s">
        <v>1596</v>
      </c>
    </row>
    <row r="5125" spans="1:1" x14ac:dyDescent="0.25">
      <c r="A5125">
        <v>454103</v>
      </c>
    </row>
    <row r="5126" spans="1:1" x14ac:dyDescent="0.25">
      <c r="A5126" t="s">
        <v>1681</v>
      </c>
    </row>
    <row r="5127" spans="1:1" x14ac:dyDescent="0.25">
      <c r="A5127" t="s">
        <v>1596</v>
      </c>
    </row>
    <row r="5128" spans="1:1" x14ac:dyDescent="0.25">
      <c r="A5128">
        <v>454201</v>
      </c>
    </row>
    <row r="5129" spans="1:1" x14ac:dyDescent="0.25">
      <c r="A5129" t="s">
        <v>1682</v>
      </c>
    </row>
    <row r="5130" spans="1:1" x14ac:dyDescent="0.25">
      <c r="A5130" t="s">
        <v>1596</v>
      </c>
    </row>
    <row r="5131" spans="1:1" x14ac:dyDescent="0.25">
      <c r="A5131">
        <v>454202</v>
      </c>
    </row>
    <row r="5132" spans="1:1" x14ac:dyDescent="0.25">
      <c r="A5132" t="s">
        <v>1683</v>
      </c>
    </row>
    <row r="5133" spans="1:1" x14ac:dyDescent="0.25">
      <c r="A5133" t="s">
        <v>1596</v>
      </c>
    </row>
    <row r="5134" spans="1:1" x14ac:dyDescent="0.25">
      <c r="A5134">
        <v>454203</v>
      </c>
    </row>
    <row r="5135" spans="1:1" x14ac:dyDescent="0.25">
      <c r="A5135" t="s">
        <v>1684</v>
      </c>
    </row>
    <row r="5136" spans="1:1" x14ac:dyDescent="0.25">
      <c r="A5136" t="s">
        <v>1596</v>
      </c>
    </row>
    <row r="5137" spans="1:1" x14ac:dyDescent="0.25">
      <c r="A5137">
        <v>454204</v>
      </c>
    </row>
    <row r="5138" spans="1:1" x14ac:dyDescent="0.25">
      <c r="A5138" t="s">
        <v>1685</v>
      </c>
    </row>
    <row r="5139" spans="1:1" x14ac:dyDescent="0.25">
      <c r="A5139" t="s">
        <v>1596</v>
      </c>
    </row>
    <row r="5140" spans="1:1" x14ac:dyDescent="0.25">
      <c r="A5140">
        <v>454205</v>
      </c>
    </row>
    <row r="5141" spans="1:1" x14ac:dyDescent="0.25">
      <c r="A5141" t="s">
        <v>1686</v>
      </c>
    </row>
    <row r="5142" spans="1:1" x14ac:dyDescent="0.25">
      <c r="A5142" t="s">
        <v>1596</v>
      </c>
    </row>
    <row r="5143" spans="1:1" x14ac:dyDescent="0.25">
      <c r="A5143">
        <v>454301</v>
      </c>
    </row>
    <row r="5144" spans="1:1" x14ac:dyDescent="0.25">
      <c r="A5144" t="s">
        <v>1687</v>
      </c>
    </row>
    <row r="5145" spans="1:1" x14ac:dyDescent="0.25">
      <c r="A5145" t="s">
        <v>1596</v>
      </c>
    </row>
    <row r="5146" spans="1:1" x14ac:dyDescent="0.25">
      <c r="A5146">
        <v>454401</v>
      </c>
    </row>
    <row r="5147" spans="1:1" x14ac:dyDescent="0.25">
      <c r="A5147" t="s">
        <v>1688</v>
      </c>
    </row>
    <row r="5148" spans="1:1" x14ac:dyDescent="0.25">
      <c r="A5148" t="s">
        <v>1596</v>
      </c>
    </row>
    <row r="5149" spans="1:1" x14ac:dyDescent="0.25">
      <c r="A5149">
        <v>454402</v>
      </c>
    </row>
    <row r="5150" spans="1:1" x14ac:dyDescent="0.25">
      <c r="A5150" t="s">
        <v>1689</v>
      </c>
    </row>
    <row r="5151" spans="1:1" x14ac:dyDescent="0.25">
      <c r="A5151" t="s">
        <v>1596</v>
      </c>
    </row>
    <row r="5152" spans="1:1" x14ac:dyDescent="0.25">
      <c r="A5152">
        <v>454901</v>
      </c>
    </row>
    <row r="5153" spans="1:1" x14ac:dyDescent="0.25">
      <c r="A5153" t="s">
        <v>1690</v>
      </c>
    </row>
    <row r="5154" spans="1:1" x14ac:dyDescent="0.25">
      <c r="A5154" t="s">
        <v>1596</v>
      </c>
    </row>
    <row r="5155" spans="1:1" x14ac:dyDescent="0.25">
      <c r="A5155">
        <v>454902</v>
      </c>
    </row>
    <row r="5156" spans="1:1" x14ac:dyDescent="0.25">
      <c r="A5156" t="s">
        <v>1691</v>
      </c>
    </row>
    <row r="5157" spans="1:1" x14ac:dyDescent="0.25">
      <c r="A5157" t="s">
        <v>1596</v>
      </c>
    </row>
    <row r="5158" spans="1:1" x14ac:dyDescent="0.25">
      <c r="A5158">
        <v>455000</v>
      </c>
    </row>
    <row r="5159" spans="1:1" x14ac:dyDescent="0.25">
      <c r="A5159" t="s">
        <v>1692</v>
      </c>
    </row>
    <row r="5160" spans="1:1" x14ac:dyDescent="0.25">
      <c r="A5160" t="s">
        <v>1596</v>
      </c>
    </row>
    <row r="5161" spans="1:1" x14ac:dyDescent="0.25">
      <c r="A5161">
        <v>455001</v>
      </c>
    </row>
    <row r="5162" spans="1:1" x14ac:dyDescent="0.25">
      <c r="A5162" t="s">
        <v>1693</v>
      </c>
    </row>
    <row r="5163" spans="1:1" x14ac:dyDescent="0.25">
      <c r="A5163" t="s">
        <v>1596</v>
      </c>
    </row>
    <row r="5164" spans="1:1" x14ac:dyDescent="0.25">
      <c r="A5164">
        <v>455002</v>
      </c>
    </row>
    <row r="5165" spans="1:1" x14ac:dyDescent="0.25">
      <c r="A5165" t="s">
        <v>1694</v>
      </c>
    </row>
    <row r="5166" spans="1:1" x14ac:dyDescent="0.25">
      <c r="A5166" t="s">
        <v>1695</v>
      </c>
    </row>
    <row r="5167" spans="1:1" x14ac:dyDescent="0.25">
      <c r="A5167" t="s">
        <v>1696</v>
      </c>
    </row>
    <row r="5168" spans="1:1" x14ac:dyDescent="0.25">
      <c r="A5168" t="s">
        <v>1695</v>
      </c>
    </row>
    <row r="5169" spans="1:1" x14ac:dyDescent="0.25">
      <c r="A5169">
        <v>500000</v>
      </c>
    </row>
    <row r="5170" spans="1:1" x14ac:dyDescent="0.25">
      <c r="A5170" t="s">
        <v>1697</v>
      </c>
    </row>
    <row r="5171" spans="1:1" x14ac:dyDescent="0.25">
      <c r="A5171" t="s">
        <v>1695</v>
      </c>
    </row>
    <row r="5172" spans="1:1" x14ac:dyDescent="0.25">
      <c r="A5172">
        <v>501000</v>
      </c>
    </row>
    <row r="5173" spans="1:1" x14ac:dyDescent="0.25">
      <c r="A5173" t="s">
        <v>1698</v>
      </c>
    </row>
    <row r="5174" spans="1:1" x14ac:dyDescent="0.25">
      <c r="A5174" t="s">
        <v>1695</v>
      </c>
    </row>
    <row r="5175" spans="1:1" x14ac:dyDescent="0.25">
      <c r="A5175">
        <v>501110</v>
      </c>
    </row>
    <row r="5176" spans="1:1" x14ac:dyDescent="0.25">
      <c r="A5176" t="s">
        <v>1699</v>
      </c>
    </row>
    <row r="5177" spans="1:1" x14ac:dyDescent="0.25">
      <c r="A5177" t="s">
        <v>1695</v>
      </c>
    </row>
    <row r="5178" spans="1:1" x14ac:dyDescent="0.25">
      <c r="A5178">
        <v>501190</v>
      </c>
    </row>
    <row r="5179" spans="1:1" x14ac:dyDescent="0.25">
      <c r="A5179" t="s">
        <v>1700</v>
      </c>
    </row>
    <row r="5180" spans="1:1" x14ac:dyDescent="0.25">
      <c r="A5180" t="s">
        <v>1695</v>
      </c>
    </row>
    <row r="5181" spans="1:1" x14ac:dyDescent="0.25">
      <c r="A5181">
        <v>501210</v>
      </c>
    </row>
    <row r="5182" spans="1:1" x14ac:dyDescent="0.25">
      <c r="A5182" t="s">
        <v>1701</v>
      </c>
    </row>
    <row r="5183" spans="1:1" x14ac:dyDescent="0.25">
      <c r="A5183" t="s">
        <v>1695</v>
      </c>
    </row>
    <row r="5184" spans="1:1" x14ac:dyDescent="0.25">
      <c r="A5184">
        <v>501290</v>
      </c>
    </row>
    <row r="5185" spans="1:1" x14ac:dyDescent="0.25">
      <c r="A5185" t="s">
        <v>1702</v>
      </c>
    </row>
    <row r="5186" spans="1:1" x14ac:dyDescent="0.25">
      <c r="A5186" t="s">
        <v>1695</v>
      </c>
    </row>
    <row r="5187" spans="1:1" x14ac:dyDescent="0.25">
      <c r="A5187">
        <v>501291</v>
      </c>
    </row>
    <row r="5188" spans="1:1" x14ac:dyDescent="0.25">
      <c r="A5188" t="s">
        <v>1703</v>
      </c>
    </row>
    <row r="5189" spans="1:1" x14ac:dyDescent="0.25">
      <c r="A5189" t="s">
        <v>1695</v>
      </c>
    </row>
    <row r="5190" spans="1:1" x14ac:dyDescent="0.25">
      <c r="A5190">
        <v>501292</v>
      </c>
    </row>
    <row r="5191" spans="1:1" x14ac:dyDescent="0.25">
      <c r="A5191" t="s">
        <v>1704</v>
      </c>
    </row>
    <row r="5192" spans="1:1" x14ac:dyDescent="0.25">
      <c r="A5192" t="s">
        <v>1695</v>
      </c>
    </row>
    <row r="5193" spans="1:1" x14ac:dyDescent="0.25">
      <c r="A5193">
        <v>501293</v>
      </c>
    </row>
    <row r="5194" spans="1:1" x14ac:dyDescent="0.25">
      <c r="A5194" t="s">
        <v>1705</v>
      </c>
    </row>
    <row r="5195" spans="1:1" x14ac:dyDescent="0.25">
      <c r="A5195" t="s">
        <v>1695</v>
      </c>
    </row>
    <row r="5196" spans="1:1" x14ac:dyDescent="0.25">
      <c r="A5196">
        <v>501294</v>
      </c>
    </row>
    <row r="5197" spans="1:1" x14ac:dyDescent="0.25">
      <c r="A5197" t="s">
        <v>1706</v>
      </c>
    </row>
    <row r="5198" spans="1:1" x14ac:dyDescent="0.25">
      <c r="A5198" t="s">
        <v>1695</v>
      </c>
    </row>
    <row r="5199" spans="1:1" x14ac:dyDescent="0.25">
      <c r="A5199">
        <v>501295</v>
      </c>
    </row>
    <row r="5200" spans="1:1" x14ac:dyDescent="0.25">
      <c r="A5200" t="s">
        <v>1707</v>
      </c>
    </row>
    <row r="5201" spans="1:1" x14ac:dyDescent="0.25">
      <c r="A5201" t="s">
        <v>1695</v>
      </c>
    </row>
    <row r="5202" spans="1:1" x14ac:dyDescent="0.25">
      <c r="A5202">
        <v>502000</v>
      </c>
    </row>
    <row r="5203" spans="1:1" x14ac:dyDescent="0.25">
      <c r="A5203" t="s">
        <v>1708</v>
      </c>
    </row>
    <row r="5204" spans="1:1" x14ac:dyDescent="0.25">
      <c r="A5204" t="s">
        <v>1695</v>
      </c>
    </row>
    <row r="5205" spans="1:1" x14ac:dyDescent="0.25">
      <c r="A5205">
        <v>502101</v>
      </c>
    </row>
    <row r="5206" spans="1:1" x14ac:dyDescent="0.25">
      <c r="A5206" t="s">
        <v>1709</v>
      </c>
    </row>
    <row r="5207" spans="1:1" x14ac:dyDescent="0.25">
      <c r="A5207" t="s">
        <v>1695</v>
      </c>
    </row>
    <row r="5208" spans="1:1" x14ac:dyDescent="0.25">
      <c r="A5208">
        <v>502210</v>
      </c>
    </row>
    <row r="5209" spans="1:1" x14ac:dyDescent="0.25">
      <c r="A5209" t="s">
        <v>1710</v>
      </c>
    </row>
    <row r="5210" spans="1:1" x14ac:dyDescent="0.25">
      <c r="A5210" t="s">
        <v>1695</v>
      </c>
    </row>
    <row r="5211" spans="1:1" x14ac:dyDescent="0.25">
      <c r="A5211">
        <v>502220</v>
      </c>
    </row>
    <row r="5212" spans="1:1" x14ac:dyDescent="0.25">
      <c r="A5212" t="s">
        <v>1711</v>
      </c>
    </row>
    <row r="5213" spans="1:1" x14ac:dyDescent="0.25">
      <c r="A5213" t="s">
        <v>1695</v>
      </c>
    </row>
    <row r="5214" spans="1:1" x14ac:dyDescent="0.25">
      <c r="A5214">
        <v>502221</v>
      </c>
    </row>
    <row r="5215" spans="1:1" x14ac:dyDescent="0.25">
      <c r="A5215" t="s">
        <v>1712</v>
      </c>
    </row>
    <row r="5216" spans="1:1" x14ac:dyDescent="0.25">
      <c r="A5216" t="s">
        <v>1695</v>
      </c>
    </row>
    <row r="5217" spans="1:1" x14ac:dyDescent="0.25">
      <c r="A5217">
        <v>502301</v>
      </c>
    </row>
    <row r="5218" spans="1:1" x14ac:dyDescent="0.25">
      <c r="A5218" t="s">
        <v>1713</v>
      </c>
    </row>
    <row r="5219" spans="1:1" x14ac:dyDescent="0.25">
      <c r="A5219" t="s">
        <v>1695</v>
      </c>
    </row>
    <row r="5220" spans="1:1" x14ac:dyDescent="0.25">
      <c r="A5220">
        <v>502401</v>
      </c>
    </row>
    <row r="5221" spans="1:1" x14ac:dyDescent="0.25">
      <c r="A5221" t="s">
        <v>1714</v>
      </c>
    </row>
    <row r="5222" spans="1:1" x14ac:dyDescent="0.25">
      <c r="A5222" t="s">
        <v>1695</v>
      </c>
    </row>
    <row r="5223" spans="1:1" x14ac:dyDescent="0.25">
      <c r="A5223">
        <v>502501</v>
      </c>
    </row>
    <row r="5224" spans="1:1" x14ac:dyDescent="0.25">
      <c r="A5224" t="s">
        <v>1715</v>
      </c>
    </row>
    <row r="5225" spans="1:1" x14ac:dyDescent="0.25">
      <c r="A5225" t="s">
        <v>1695</v>
      </c>
    </row>
    <row r="5226" spans="1:1" x14ac:dyDescent="0.25">
      <c r="A5226">
        <v>502601</v>
      </c>
    </row>
    <row r="5227" spans="1:1" x14ac:dyDescent="0.25">
      <c r="A5227" t="s">
        <v>1716</v>
      </c>
    </row>
    <row r="5228" spans="1:1" x14ac:dyDescent="0.25">
      <c r="A5228" t="s">
        <v>1695</v>
      </c>
    </row>
    <row r="5229" spans="1:1" x14ac:dyDescent="0.25">
      <c r="A5229">
        <v>502602</v>
      </c>
    </row>
    <row r="5230" spans="1:1" x14ac:dyDescent="0.25">
      <c r="A5230" t="s">
        <v>1717</v>
      </c>
    </row>
    <row r="5231" spans="1:1" x14ac:dyDescent="0.25">
      <c r="A5231" t="s">
        <v>1695</v>
      </c>
    </row>
    <row r="5232" spans="1:1" x14ac:dyDescent="0.25">
      <c r="A5232">
        <v>502910</v>
      </c>
    </row>
    <row r="5233" spans="1:1" x14ac:dyDescent="0.25">
      <c r="A5233" t="s">
        <v>1718</v>
      </c>
    </row>
    <row r="5234" spans="1:1" x14ac:dyDescent="0.25">
      <c r="A5234" t="s">
        <v>1695</v>
      </c>
    </row>
    <row r="5235" spans="1:1" x14ac:dyDescent="0.25">
      <c r="A5235">
        <v>502920</v>
      </c>
    </row>
    <row r="5236" spans="1:1" x14ac:dyDescent="0.25">
      <c r="A5236" t="s">
        <v>1719</v>
      </c>
    </row>
    <row r="5237" spans="1:1" x14ac:dyDescent="0.25">
      <c r="A5237" t="s">
        <v>1695</v>
      </c>
    </row>
    <row r="5238" spans="1:1" x14ac:dyDescent="0.25">
      <c r="A5238">
        <v>502930</v>
      </c>
    </row>
    <row r="5239" spans="1:1" x14ac:dyDescent="0.25">
      <c r="A5239" t="s">
        <v>1720</v>
      </c>
    </row>
    <row r="5240" spans="1:1" x14ac:dyDescent="0.25">
      <c r="A5240" t="s">
        <v>1695</v>
      </c>
    </row>
    <row r="5241" spans="1:1" x14ac:dyDescent="0.25">
      <c r="A5241">
        <v>502990</v>
      </c>
    </row>
    <row r="5242" spans="1:1" x14ac:dyDescent="0.25">
      <c r="A5242" t="s">
        <v>1721</v>
      </c>
    </row>
    <row r="5243" spans="1:1" x14ac:dyDescent="0.25">
      <c r="A5243" t="s">
        <v>1695</v>
      </c>
    </row>
    <row r="5244" spans="1:1" x14ac:dyDescent="0.25">
      <c r="A5244">
        <v>502991</v>
      </c>
    </row>
    <row r="5245" spans="1:1" x14ac:dyDescent="0.25">
      <c r="A5245" t="s">
        <v>1722</v>
      </c>
    </row>
    <row r="5246" spans="1:1" x14ac:dyDescent="0.25">
      <c r="A5246" t="s">
        <v>1695</v>
      </c>
    </row>
    <row r="5247" spans="1:1" x14ac:dyDescent="0.25">
      <c r="A5247">
        <v>502992</v>
      </c>
    </row>
    <row r="5248" spans="1:1" x14ac:dyDescent="0.25">
      <c r="A5248" t="s">
        <v>1723</v>
      </c>
    </row>
    <row r="5249" spans="1:1" x14ac:dyDescent="0.25">
      <c r="A5249" t="s">
        <v>49</v>
      </c>
    </row>
    <row r="5250" spans="1:1" x14ac:dyDescent="0.25">
      <c r="A5250" t="s">
        <v>50</v>
      </c>
    </row>
    <row r="5251" spans="1:1" x14ac:dyDescent="0.25">
      <c r="A5251" t="s">
        <v>1724</v>
      </c>
    </row>
    <row r="5252" spans="1:1" x14ac:dyDescent="0.25">
      <c r="A5252" t="s">
        <v>0</v>
      </c>
    </row>
    <row r="5253" spans="1:1" x14ac:dyDescent="0.25">
      <c r="A5253" t="s">
        <v>1695</v>
      </c>
    </row>
    <row r="5254" spans="1:1" x14ac:dyDescent="0.25">
      <c r="A5254">
        <v>502993</v>
      </c>
    </row>
    <row r="5255" spans="1:1" x14ac:dyDescent="0.25">
      <c r="A5255" t="s">
        <v>1725</v>
      </c>
    </row>
    <row r="5256" spans="1:1" x14ac:dyDescent="0.25">
      <c r="A5256" t="s">
        <v>1695</v>
      </c>
    </row>
    <row r="5257" spans="1:1" x14ac:dyDescent="0.25">
      <c r="A5257">
        <v>503000</v>
      </c>
    </row>
    <row r="5258" spans="1:1" x14ac:dyDescent="0.25">
      <c r="A5258" t="s">
        <v>1726</v>
      </c>
    </row>
    <row r="5259" spans="1:1" x14ac:dyDescent="0.25">
      <c r="A5259" t="s">
        <v>1695</v>
      </c>
    </row>
    <row r="5260" spans="1:1" x14ac:dyDescent="0.25">
      <c r="A5260">
        <v>503101</v>
      </c>
    </row>
    <row r="5261" spans="1:1" x14ac:dyDescent="0.25">
      <c r="A5261" t="s">
        <v>1727</v>
      </c>
    </row>
    <row r="5262" spans="1:1" x14ac:dyDescent="0.25">
      <c r="A5262" t="s">
        <v>1695</v>
      </c>
    </row>
    <row r="5263" spans="1:1" x14ac:dyDescent="0.25">
      <c r="A5263">
        <v>503102</v>
      </c>
    </row>
    <row r="5264" spans="1:1" x14ac:dyDescent="0.25">
      <c r="A5264" t="s">
        <v>1728</v>
      </c>
    </row>
    <row r="5265" spans="1:1" x14ac:dyDescent="0.25">
      <c r="A5265" t="s">
        <v>1695</v>
      </c>
    </row>
    <row r="5266" spans="1:1" x14ac:dyDescent="0.25">
      <c r="A5266">
        <v>503210</v>
      </c>
    </row>
    <row r="5267" spans="1:1" x14ac:dyDescent="0.25">
      <c r="A5267" t="s">
        <v>1729</v>
      </c>
    </row>
    <row r="5268" spans="1:1" x14ac:dyDescent="0.25">
      <c r="A5268" t="s">
        <v>1695</v>
      </c>
    </row>
    <row r="5269" spans="1:1" x14ac:dyDescent="0.25">
      <c r="A5269">
        <v>503220</v>
      </c>
    </row>
    <row r="5270" spans="1:1" x14ac:dyDescent="0.25">
      <c r="A5270" t="s">
        <v>1730</v>
      </c>
    </row>
    <row r="5271" spans="1:1" x14ac:dyDescent="0.25">
      <c r="A5271" t="s">
        <v>1695</v>
      </c>
    </row>
    <row r="5272" spans="1:1" x14ac:dyDescent="0.25">
      <c r="A5272">
        <v>503290</v>
      </c>
    </row>
    <row r="5273" spans="1:1" x14ac:dyDescent="0.25">
      <c r="A5273" t="s">
        <v>1731</v>
      </c>
    </row>
    <row r="5274" spans="1:1" x14ac:dyDescent="0.25">
      <c r="A5274" t="s">
        <v>1695</v>
      </c>
    </row>
    <row r="5275" spans="1:1" x14ac:dyDescent="0.25">
      <c r="A5275">
        <v>504000</v>
      </c>
    </row>
    <row r="5276" spans="1:1" x14ac:dyDescent="0.25">
      <c r="A5276" t="s">
        <v>1732</v>
      </c>
    </row>
    <row r="5277" spans="1:1" x14ac:dyDescent="0.25">
      <c r="A5277" t="s">
        <v>1695</v>
      </c>
    </row>
    <row r="5278" spans="1:1" x14ac:dyDescent="0.25">
      <c r="A5278">
        <v>504010</v>
      </c>
    </row>
    <row r="5279" spans="1:1" x14ac:dyDescent="0.25">
      <c r="A5279" t="s">
        <v>1733</v>
      </c>
    </row>
    <row r="5280" spans="1:1" x14ac:dyDescent="0.25">
      <c r="A5280" t="s">
        <v>1695</v>
      </c>
    </row>
    <row r="5281" spans="1:1" x14ac:dyDescent="0.25">
      <c r="A5281">
        <v>504011</v>
      </c>
    </row>
    <row r="5282" spans="1:1" x14ac:dyDescent="0.25">
      <c r="A5282" t="s">
        <v>1734</v>
      </c>
    </row>
    <row r="5283" spans="1:1" x14ac:dyDescent="0.25">
      <c r="A5283" t="s">
        <v>1695</v>
      </c>
    </row>
    <row r="5284" spans="1:1" x14ac:dyDescent="0.25">
      <c r="A5284">
        <v>504020</v>
      </c>
    </row>
    <row r="5285" spans="1:1" x14ac:dyDescent="0.25">
      <c r="A5285" t="s">
        <v>1735</v>
      </c>
    </row>
    <row r="5286" spans="1:1" x14ac:dyDescent="0.25">
      <c r="A5286" t="s">
        <v>1695</v>
      </c>
    </row>
    <row r="5287" spans="1:1" x14ac:dyDescent="0.25">
      <c r="A5287">
        <v>505000</v>
      </c>
    </row>
    <row r="5288" spans="1:1" x14ac:dyDescent="0.25">
      <c r="A5288" t="s">
        <v>1736</v>
      </c>
    </row>
    <row r="5289" spans="1:1" x14ac:dyDescent="0.25">
      <c r="A5289" t="s">
        <v>1695</v>
      </c>
    </row>
    <row r="5290" spans="1:1" x14ac:dyDescent="0.25">
      <c r="A5290">
        <v>505001</v>
      </c>
    </row>
    <row r="5291" spans="1:1" x14ac:dyDescent="0.25">
      <c r="A5291" t="s">
        <v>1737</v>
      </c>
    </row>
    <row r="5292" spans="1:1" x14ac:dyDescent="0.25">
      <c r="A5292" t="s">
        <v>1695</v>
      </c>
    </row>
    <row r="5293" spans="1:1" x14ac:dyDescent="0.25">
      <c r="A5293">
        <v>505002</v>
      </c>
    </row>
    <row r="5294" spans="1:1" x14ac:dyDescent="0.25">
      <c r="A5294" t="s">
        <v>1738</v>
      </c>
    </row>
    <row r="5295" spans="1:1" x14ac:dyDescent="0.25">
      <c r="A5295" t="s">
        <v>1695</v>
      </c>
    </row>
    <row r="5296" spans="1:1" x14ac:dyDescent="0.25">
      <c r="A5296">
        <v>511000</v>
      </c>
    </row>
    <row r="5297" spans="1:1" x14ac:dyDescent="0.25">
      <c r="A5297" t="s">
        <v>1739</v>
      </c>
    </row>
    <row r="5298" spans="1:1" x14ac:dyDescent="0.25">
      <c r="A5298" t="s">
        <v>1695</v>
      </c>
    </row>
    <row r="5299" spans="1:1" x14ac:dyDescent="0.25">
      <c r="A5299">
        <v>511111</v>
      </c>
    </row>
    <row r="5300" spans="1:1" x14ac:dyDescent="0.25">
      <c r="A5300" t="s">
        <v>1740</v>
      </c>
    </row>
    <row r="5301" spans="1:1" x14ac:dyDescent="0.25">
      <c r="A5301" t="s">
        <v>1695</v>
      </c>
    </row>
    <row r="5302" spans="1:1" x14ac:dyDescent="0.25">
      <c r="A5302">
        <v>511112</v>
      </c>
    </row>
    <row r="5303" spans="1:1" x14ac:dyDescent="0.25">
      <c r="A5303" t="s">
        <v>1741</v>
      </c>
    </row>
    <row r="5304" spans="1:1" x14ac:dyDescent="0.25">
      <c r="A5304" t="s">
        <v>1695</v>
      </c>
    </row>
    <row r="5305" spans="1:1" x14ac:dyDescent="0.25">
      <c r="A5305">
        <v>511119</v>
      </c>
    </row>
    <row r="5306" spans="1:1" x14ac:dyDescent="0.25">
      <c r="A5306" t="s">
        <v>1742</v>
      </c>
    </row>
    <row r="5307" spans="1:1" x14ac:dyDescent="0.25">
      <c r="A5307" t="s">
        <v>1695</v>
      </c>
    </row>
    <row r="5308" spans="1:1" x14ac:dyDescent="0.25">
      <c r="A5308">
        <v>511121</v>
      </c>
    </row>
    <row r="5309" spans="1:1" x14ac:dyDescent="0.25">
      <c r="A5309" t="s">
        <v>1743</v>
      </c>
    </row>
    <row r="5310" spans="1:1" x14ac:dyDescent="0.25">
      <c r="A5310" t="s">
        <v>1695</v>
      </c>
    </row>
    <row r="5311" spans="1:1" x14ac:dyDescent="0.25">
      <c r="A5311">
        <v>511122</v>
      </c>
    </row>
    <row r="5312" spans="1:1" x14ac:dyDescent="0.25">
      <c r="A5312" t="s">
        <v>1744</v>
      </c>
    </row>
    <row r="5313" spans="1:1" x14ac:dyDescent="0.25">
      <c r="A5313" t="s">
        <v>1695</v>
      </c>
    </row>
    <row r="5314" spans="1:1" x14ac:dyDescent="0.25">
      <c r="A5314">
        <v>511911</v>
      </c>
    </row>
    <row r="5315" spans="1:1" x14ac:dyDescent="0.25">
      <c r="A5315" t="s">
        <v>1745</v>
      </c>
    </row>
    <row r="5316" spans="1:1" x14ac:dyDescent="0.25">
      <c r="A5316" t="s">
        <v>1695</v>
      </c>
    </row>
    <row r="5317" spans="1:1" x14ac:dyDescent="0.25">
      <c r="A5317">
        <v>511912</v>
      </c>
    </row>
    <row r="5318" spans="1:1" x14ac:dyDescent="0.25">
      <c r="A5318" t="s">
        <v>1746</v>
      </c>
    </row>
    <row r="5319" spans="1:1" x14ac:dyDescent="0.25">
      <c r="A5319" t="s">
        <v>1695</v>
      </c>
    </row>
    <row r="5320" spans="1:1" x14ac:dyDescent="0.25">
      <c r="A5320">
        <v>511913</v>
      </c>
    </row>
    <row r="5321" spans="1:1" x14ac:dyDescent="0.25">
      <c r="A5321" t="s">
        <v>1747</v>
      </c>
    </row>
    <row r="5322" spans="1:1" x14ac:dyDescent="0.25">
      <c r="A5322" t="s">
        <v>1695</v>
      </c>
    </row>
    <row r="5323" spans="1:1" x14ac:dyDescent="0.25">
      <c r="A5323">
        <v>511914</v>
      </c>
    </row>
    <row r="5324" spans="1:1" x14ac:dyDescent="0.25">
      <c r="A5324" t="s">
        <v>1748</v>
      </c>
    </row>
    <row r="5325" spans="1:1" x14ac:dyDescent="0.25">
      <c r="A5325" t="s">
        <v>1695</v>
      </c>
    </row>
    <row r="5326" spans="1:1" x14ac:dyDescent="0.25">
      <c r="A5326">
        <v>511915</v>
      </c>
    </row>
    <row r="5327" spans="1:1" x14ac:dyDescent="0.25">
      <c r="A5327" t="s">
        <v>1749</v>
      </c>
    </row>
    <row r="5328" spans="1:1" x14ac:dyDescent="0.25">
      <c r="A5328" t="s">
        <v>1695</v>
      </c>
    </row>
    <row r="5329" spans="1:1" x14ac:dyDescent="0.25">
      <c r="A5329">
        <v>511916</v>
      </c>
    </row>
    <row r="5330" spans="1:1" x14ac:dyDescent="0.25">
      <c r="A5330" t="s">
        <v>1750</v>
      </c>
    </row>
    <row r="5331" spans="1:1" x14ac:dyDescent="0.25">
      <c r="A5331" t="s">
        <v>1695</v>
      </c>
    </row>
    <row r="5332" spans="1:1" x14ac:dyDescent="0.25">
      <c r="A5332">
        <v>511917</v>
      </c>
    </row>
    <row r="5333" spans="1:1" x14ac:dyDescent="0.25">
      <c r="A5333" t="s">
        <v>1751</v>
      </c>
    </row>
    <row r="5334" spans="1:1" x14ac:dyDescent="0.25">
      <c r="A5334" t="s">
        <v>1695</v>
      </c>
    </row>
    <row r="5335" spans="1:1" x14ac:dyDescent="0.25">
      <c r="A5335">
        <v>511918</v>
      </c>
    </row>
    <row r="5336" spans="1:1" x14ac:dyDescent="0.25">
      <c r="A5336" t="s">
        <v>1752</v>
      </c>
    </row>
    <row r="5337" spans="1:1" x14ac:dyDescent="0.25">
      <c r="A5337" t="s">
        <v>1695</v>
      </c>
    </row>
    <row r="5338" spans="1:1" x14ac:dyDescent="0.25">
      <c r="A5338">
        <v>511919</v>
      </c>
    </row>
    <row r="5339" spans="1:1" x14ac:dyDescent="0.25">
      <c r="A5339" t="s">
        <v>1753</v>
      </c>
    </row>
    <row r="5340" spans="1:1" x14ac:dyDescent="0.25">
      <c r="A5340" t="s">
        <v>1695</v>
      </c>
    </row>
    <row r="5341" spans="1:1" x14ac:dyDescent="0.25">
      <c r="A5341">
        <v>511920</v>
      </c>
    </row>
    <row r="5342" spans="1:1" x14ac:dyDescent="0.25">
      <c r="A5342" t="s">
        <v>1754</v>
      </c>
    </row>
    <row r="5343" spans="1:1" x14ac:dyDescent="0.25">
      <c r="A5343" t="s">
        <v>1695</v>
      </c>
    </row>
    <row r="5344" spans="1:1" x14ac:dyDescent="0.25">
      <c r="A5344">
        <v>511930</v>
      </c>
    </row>
    <row r="5345" spans="1:1" x14ac:dyDescent="0.25">
      <c r="A5345" t="s">
        <v>1755</v>
      </c>
    </row>
    <row r="5346" spans="1:1" x14ac:dyDescent="0.25">
      <c r="A5346" t="s">
        <v>1695</v>
      </c>
    </row>
    <row r="5347" spans="1:1" x14ac:dyDescent="0.25">
      <c r="A5347">
        <v>511940</v>
      </c>
    </row>
    <row r="5348" spans="1:1" x14ac:dyDescent="0.25">
      <c r="A5348" t="s">
        <v>1756</v>
      </c>
    </row>
    <row r="5349" spans="1:1" x14ac:dyDescent="0.25">
      <c r="A5349" t="s">
        <v>1695</v>
      </c>
    </row>
    <row r="5350" spans="1:1" x14ac:dyDescent="0.25">
      <c r="A5350">
        <v>511950</v>
      </c>
    </row>
    <row r="5351" spans="1:1" x14ac:dyDescent="0.25">
      <c r="A5351" t="s">
        <v>1757</v>
      </c>
    </row>
    <row r="5352" spans="1:1" x14ac:dyDescent="0.25">
      <c r="A5352" t="s">
        <v>1695</v>
      </c>
    </row>
    <row r="5353" spans="1:1" x14ac:dyDescent="0.25">
      <c r="A5353">
        <v>511960</v>
      </c>
    </row>
    <row r="5354" spans="1:1" x14ac:dyDescent="0.25">
      <c r="A5354" t="s">
        <v>1758</v>
      </c>
    </row>
    <row r="5355" spans="1:1" x14ac:dyDescent="0.25">
      <c r="A5355" t="s">
        <v>1695</v>
      </c>
    </row>
    <row r="5356" spans="1:1" x14ac:dyDescent="0.25">
      <c r="A5356">
        <v>511970</v>
      </c>
    </row>
    <row r="5357" spans="1:1" x14ac:dyDescent="0.25">
      <c r="A5357" t="s">
        <v>1759</v>
      </c>
    </row>
    <row r="5358" spans="1:1" x14ac:dyDescent="0.25">
      <c r="A5358" t="s">
        <v>1695</v>
      </c>
    </row>
    <row r="5359" spans="1:1" x14ac:dyDescent="0.25">
      <c r="A5359">
        <v>511990</v>
      </c>
    </row>
    <row r="5360" spans="1:1" x14ac:dyDescent="0.25">
      <c r="A5360" t="s">
        <v>1760</v>
      </c>
    </row>
    <row r="5361" spans="1:1" x14ac:dyDescent="0.25">
      <c r="A5361" t="s">
        <v>1695</v>
      </c>
    </row>
    <row r="5362" spans="1:1" x14ac:dyDescent="0.25">
      <c r="A5362">
        <v>512100</v>
      </c>
    </row>
    <row r="5363" spans="1:1" x14ac:dyDescent="0.25">
      <c r="A5363" t="s">
        <v>1761</v>
      </c>
    </row>
    <row r="5364" spans="1:1" x14ac:dyDescent="0.25">
      <c r="A5364" t="s">
        <v>1695</v>
      </c>
    </row>
    <row r="5365" spans="1:1" x14ac:dyDescent="0.25">
      <c r="A5365">
        <v>512111</v>
      </c>
    </row>
    <row r="5366" spans="1:1" x14ac:dyDescent="0.25">
      <c r="A5366" t="s">
        <v>1762</v>
      </c>
    </row>
    <row r="5367" spans="1:1" x14ac:dyDescent="0.25">
      <c r="A5367" t="s">
        <v>1695</v>
      </c>
    </row>
    <row r="5368" spans="1:1" x14ac:dyDescent="0.25">
      <c r="A5368">
        <v>512112</v>
      </c>
    </row>
    <row r="5369" spans="1:1" x14ac:dyDescent="0.25">
      <c r="A5369" t="s">
        <v>1763</v>
      </c>
    </row>
    <row r="5370" spans="1:1" x14ac:dyDescent="0.25">
      <c r="A5370" t="s">
        <v>1695</v>
      </c>
    </row>
    <row r="5371" spans="1:1" x14ac:dyDescent="0.25">
      <c r="A5371">
        <v>512113</v>
      </c>
    </row>
    <row r="5372" spans="1:1" x14ac:dyDescent="0.25">
      <c r="A5372" t="s">
        <v>1764</v>
      </c>
    </row>
    <row r="5373" spans="1:1" x14ac:dyDescent="0.25">
      <c r="A5373" t="s">
        <v>1695</v>
      </c>
    </row>
    <row r="5374" spans="1:1" x14ac:dyDescent="0.25">
      <c r="A5374">
        <v>512114</v>
      </c>
    </row>
    <row r="5375" spans="1:1" x14ac:dyDescent="0.25">
      <c r="A5375" t="s">
        <v>1765</v>
      </c>
    </row>
    <row r="5376" spans="1:1" x14ac:dyDescent="0.25">
      <c r="A5376" t="s">
        <v>1695</v>
      </c>
    </row>
    <row r="5377" spans="1:1" x14ac:dyDescent="0.25">
      <c r="A5377">
        <v>512119</v>
      </c>
    </row>
    <row r="5378" spans="1:1" x14ac:dyDescent="0.25">
      <c r="A5378" t="s">
        <v>1766</v>
      </c>
    </row>
    <row r="5379" spans="1:1" x14ac:dyDescent="0.25">
      <c r="A5379" t="s">
        <v>1695</v>
      </c>
    </row>
    <row r="5380" spans="1:1" x14ac:dyDescent="0.25">
      <c r="A5380">
        <v>512121</v>
      </c>
    </row>
    <row r="5381" spans="1:1" x14ac:dyDescent="0.25">
      <c r="A5381" t="s">
        <v>1767</v>
      </c>
    </row>
    <row r="5382" spans="1:1" x14ac:dyDescent="0.25">
      <c r="A5382" t="s">
        <v>1695</v>
      </c>
    </row>
    <row r="5383" spans="1:1" x14ac:dyDescent="0.25">
      <c r="A5383">
        <v>512122</v>
      </c>
    </row>
    <row r="5384" spans="1:1" x14ac:dyDescent="0.25">
      <c r="A5384" t="s">
        <v>1768</v>
      </c>
    </row>
    <row r="5385" spans="1:1" x14ac:dyDescent="0.25">
      <c r="A5385" t="s">
        <v>1695</v>
      </c>
    </row>
    <row r="5386" spans="1:1" x14ac:dyDescent="0.25">
      <c r="A5386">
        <v>512200</v>
      </c>
    </row>
    <row r="5387" spans="1:1" x14ac:dyDescent="0.25">
      <c r="A5387" t="s">
        <v>1769</v>
      </c>
    </row>
    <row r="5388" spans="1:1" x14ac:dyDescent="0.25">
      <c r="A5388" t="s">
        <v>1695</v>
      </c>
    </row>
    <row r="5389" spans="1:1" x14ac:dyDescent="0.25">
      <c r="A5389">
        <v>512211</v>
      </c>
    </row>
    <row r="5390" spans="1:1" x14ac:dyDescent="0.25">
      <c r="A5390" t="s">
        <v>1770</v>
      </c>
    </row>
    <row r="5391" spans="1:1" x14ac:dyDescent="0.25">
      <c r="A5391" t="s">
        <v>49</v>
      </c>
    </row>
    <row r="5392" spans="1:1" x14ac:dyDescent="0.25">
      <c r="A5392" t="s">
        <v>50</v>
      </c>
    </row>
    <row r="5393" spans="1:1" x14ac:dyDescent="0.25">
      <c r="A5393" t="s">
        <v>1771</v>
      </c>
    </row>
    <row r="5394" spans="1:1" x14ac:dyDescent="0.25">
      <c r="A5394" t="s">
        <v>0</v>
      </c>
    </row>
    <row r="5395" spans="1:1" x14ac:dyDescent="0.25">
      <c r="A5395" t="s">
        <v>1695</v>
      </c>
    </row>
    <row r="5396" spans="1:1" x14ac:dyDescent="0.25">
      <c r="A5396">
        <v>512212</v>
      </c>
    </row>
    <row r="5397" spans="1:1" x14ac:dyDescent="0.25">
      <c r="A5397" t="s">
        <v>1772</v>
      </c>
    </row>
    <row r="5398" spans="1:1" x14ac:dyDescent="0.25">
      <c r="A5398" t="s">
        <v>1695</v>
      </c>
    </row>
    <row r="5399" spans="1:1" x14ac:dyDescent="0.25">
      <c r="A5399">
        <v>512213</v>
      </c>
    </row>
    <row r="5400" spans="1:1" x14ac:dyDescent="0.25">
      <c r="A5400" t="s">
        <v>1773</v>
      </c>
    </row>
    <row r="5401" spans="1:1" x14ac:dyDescent="0.25">
      <c r="A5401" t="s">
        <v>1695</v>
      </c>
    </row>
    <row r="5402" spans="1:1" x14ac:dyDescent="0.25">
      <c r="A5402">
        <v>512221</v>
      </c>
    </row>
    <row r="5403" spans="1:1" x14ac:dyDescent="0.25">
      <c r="A5403" t="s">
        <v>1774</v>
      </c>
    </row>
    <row r="5404" spans="1:1" x14ac:dyDescent="0.25">
      <c r="A5404" t="s">
        <v>1695</v>
      </c>
    </row>
    <row r="5405" spans="1:1" x14ac:dyDescent="0.25">
      <c r="A5405">
        <v>512229</v>
      </c>
    </row>
    <row r="5406" spans="1:1" x14ac:dyDescent="0.25">
      <c r="A5406" t="s">
        <v>1775</v>
      </c>
    </row>
    <row r="5407" spans="1:1" x14ac:dyDescent="0.25">
      <c r="A5407" t="s">
        <v>1695</v>
      </c>
    </row>
    <row r="5408" spans="1:1" x14ac:dyDescent="0.25">
      <c r="A5408">
        <v>512230</v>
      </c>
    </row>
    <row r="5409" spans="1:1" x14ac:dyDescent="0.25">
      <c r="A5409" t="s">
        <v>1776</v>
      </c>
    </row>
    <row r="5410" spans="1:1" x14ac:dyDescent="0.25">
      <c r="A5410" t="s">
        <v>1695</v>
      </c>
    </row>
    <row r="5411" spans="1:1" x14ac:dyDescent="0.25">
      <c r="A5411">
        <v>512231</v>
      </c>
    </row>
    <row r="5412" spans="1:1" x14ac:dyDescent="0.25">
      <c r="A5412" t="s">
        <v>1777</v>
      </c>
    </row>
    <row r="5413" spans="1:1" x14ac:dyDescent="0.25">
      <c r="A5413" t="s">
        <v>1695</v>
      </c>
    </row>
    <row r="5414" spans="1:1" x14ac:dyDescent="0.25">
      <c r="A5414">
        <v>512240</v>
      </c>
    </row>
    <row r="5415" spans="1:1" x14ac:dyDescent="0.25">
      <c r="A5415" t="s">
        <v>1778</v>
      </c>
    </row>
    <row r="5416" spans="1:1" x14ac:dyDescent="0.25">
      <c r="A5416" t="s">
        <v>1695</v>
      </c>
    </row>
    <row r="5417" spans="1:1" x14ac:dyDescent="0.25">
      <c r="A5417">
        <v>512250</v>
      </c>
    </row>
    <row r="5418" spans="1:1" x14ac:dyDescent="0.25">
      <c r="A5418" t="s">
        <v>1779</v>
      </c>
    </row>
    <row r="5419" spans="1:1" x14ac:dyDescent="0.25">
      <c r="A5419" t="s">
        <v>1695</v>
      </c>
    </row>
    <row r="5420" spans="1:1" x14ac:dyDescent="0.25">
      <c r="A5420">
        <v>512260</v>
      </c>
    </row>
    <row r="5421" spans="1:1" x14ac:dyDescent="0.25">
      <c r="A5421" t="s">
        <v>1780</v>
      </c>
    </row>
    <row r="5422" spans="1:1" x14ac:dyDescent="0.25">
      <c r="A5422" t="s">
        <v>1695</v>
      </c>
    </row>
    <row r="5423" spans="1:1" x14ac:dyDescent="0.25">
      <c r="A5423">
        <v>512271</v>
      </c>
    </row>
    <row r="5424" spans="1:1" x14ac:dyDescent="0.25">
      <c r="A5424" t="s">
        <v>1781</v>
      </c>
    </row>
    <row r="5425" spans="1:1" x14ac:dyDescent="0.25">
      <c r="A5425" t="s">
        <v>1695</v>
      </c>
    </row>
    <row r="5426" spans="1:1" x14ac:dyDescent="0.25">
      <c r="A5426">
        <v>512272</v>
      </c>
    </row>
    <row r="5427" spans="1:1" x14ac:dyDescent="0.25">
      <c r="A5427" t="s">
        <v>1782</v>
      </c>
    </row>
    <row r="5428" spans="1:1" x14ac:dyDescent="0.25">
      <c r="A5428" t="s">
        <v>1695</v>
      </c>
    </row>
    <row r="5429" spans="1:1" x14ac:dyDescent="0.25">
      <c r="A5429">
        <v>512273</v>
      </c>
    </row>
    <row r="5430" spans="1:1" x14ac:dyDescent="0.25">
      <c r="A5430" t="s">
        <v>1783</v>
      </c>
    </row>
    <row r="5431" spans="1:1" x14ac:dyDescent="0.25">
      <c r="A5431" t="s">
        <v>1695</v>
      </c>
    </row>
    <row r="5432" spans="1:1" x14ac:dyDescent="0.25">
      <c r="A5432">
        <v>512274</v>
      </c>
    </row>
    <row r="5433" spans="1:1" x14ac:dyDescent="0.25">
      <c r="A5433" t="s">
        <v>1784</v>
      </c>
    </row>
    <row r="5434" spans="1:1" x14ac:dyDescent="0.25">
      <c r="A5434" t="s">
        <v>1695</v>
      </c>
    </row>
    <row r="5435" spans="1:1" x14ac:dyDescent="0.25">
      <c r="A5435">
        <v>512279</v>
      </c>
    </row>
    <row r="5436" spans="1:1" x14ac:dyDescent="0.25">
      <c r="A5436" t="s">
        <v>1785</v>
      </c>
    </row>
    <row r="5437" spans="1:1" x14ac:dyDescent="0.25">
      <c r="A5437" t="s">
        <v>1695</v>
      </c>
    </row>
    <row r="5438" spans="1:1" x14ac:dyDescent="0.25">
      <c r="A5438">
        <v>512291</v>
      </c>
    </row>
    <row r="5439" spans="1:1" x14ac:dyDescent="0.25">
      <c r="A5439" t="s">
        <v>1786</v>
      </c>
    </row>
    <row r="5440" spans="1:1" x14ac:dyDescent="0.25">
      <c r="A5440" t="s">
        <v>1695</v>
      </c>
    </row>
    <row r="5441" spans="1:1" x14ac:dyDescent="0.25">
      <c r="A5441">
        <v>512292</v>
      </c>
    </row>
    <row r="5442" spans="1:1" x14ac:dyDescent="0.25">
      <c r="A5442" t="s">
        <v>1787</v>
      </c>
    </row>
    <row r="5443" spans="1:1" x14ac:dyDescent="0.25">
      <c r="A5443" t="s">
        <v>1695</v>
      </c>
    </row>
    <row r="5444" spans="1:1" x14ac:dyDescent="0.25">
      <c r="A5444">
        <v>512299</v>
      </c>
    </row>
    <row r="5445" spans="1:1" x14ac:dyDescent="0.25">
      <c r="A5445" t="s">
        <v>1788</v>
      </c>
    </row>
    <row r="5446" spans="1:1" x14ac:dyDescent="0.25">
      <c r="A5446" t="s">
        <v>1695</v>
      </c>
    </row>
    <row r="5447" spans="1:1" x14ac:dyDescent="0.25">
      <c r="A5447">
        <v>512311</v>
      </c>
    </row>
    <row r="5448" spans="1:1" x14ac:dyDescent="0.25">
      <c r="A5448" t="s">
        <v>1789</v>
      </c>
    </row>
    <row r="5449" spans="1:1" x14ac:dyDescent="0.25">
      <c r="A5449" t="s">
        <v>1695</v>
      </c>
    </row>
    <row r="5450" spans="1:1" x14ac:dyDescent="0.25">
      <c r="A5450">
        <v>512312</v>
      </c>
    </row>
    <row r="5451" spans="1:1" x14ac:dyDescent="0.25">
      <c r="A5451" t="s">
        <v>1790</v>
      </c>
    </row>
    <row r="5452" spans="1:1" x14ac:dyDescent="0.25">
      <c r="A5452" t="s">
        <v>1695</v>
      </c>
    </row>
    <row r="5453" spans="1:1" x14ac:dyDescent="0.25">
      <c r="A5453">
        <v>512313</v>
      </c>
    </row>
    <row r="5454" spans="1:1" x14ac:dyDescent="0.25">
      <c r="A5454" t="s">
        <v>1791</v>
      </c>
    </row>
    <row r="5455" spans="1:1" x14ac:dyDescent="0.25">
      <c r="A5455" t="s">
        <v>1695</v>
      </c>
    </row>
    <row r="5456" spans="1:1" x14ac:dyDescent="0.25">
      <c r="A5456">
        <v>512319</v>
      </c>
    </row>
    <row r="5457" spans="1:1" x14ac:dyDescent="0.25">
      <c r="A5457" t="s">
        <v>1792</v>
      </c>
    </row>
    <row r="5458" spans="1:1" x14ac:dyDescent="0.25">
      <c r="A5458" t="s">
        <v>1695</v>
      </c>
    </row>
    <row r="5459" spans="1:1" x14ac:dyDescent="0.25">
      <c r="A5459">
        <v>512320</v>
      </c>
    </row>
    <row r="5460" spans="1:1" x14ac:dyDescent="0.25">
      <c r="A5460" t="s">
        <v>1793</v>
      </c>
    </row>
    <row r="5461" spans="1:1" x14ac:dyDescent="0.25">
      <c r="A5461" t="s">
        <v>1695</v>
      </c>
    </row>
    <row r="5462" spans="1:1" x14ac:dyDescent="0.25">
      <c r="A5462">
        <v>512401</v>
      </c>
    </row>
    <row r="5463" spans="1:1" x14ac:dyDescent="0.25">
      <c r="A5463" t="s">
        <v>1794</v>
      </c>
    </row>
    <row r="5464" spans="1:1" x14ac:dyDescent="0.25">
      <c r="A5464" t="s">
        <v>1695</v>
      </c>
    </row>
    <row r="5465" spans="1:1" x14ac:dyDescent="0.25">
      <c r="A5465">
        <v>513100</v>
      </c>
    </row>
    <row r="5466" spans="1:1" x14ac:dyDescent="0.25">
      <c r="A5466" t="s">
        <v>1795</v>
      </c>
    </row>
    <row r="5467" spans="1:1" x14ac:dyDescent="0.25">
      <c r="A5467" t="s">
        <v>1695</v>
      </c>
    </row>
    <row r="5468" spans="1:1" x14ac:dyDescent="0.25">
      <c r="A5468">
        <v>513111</v>
      </c>
    </row>
    <row r="5469" spans="1:1" x14ac:dyDescent="0.25">
      <c r="A5469" t="s">
        <v>1796</v>
      </c>
    </row>
    <row r="5470" spans="1:1" x14ac:dyDescent="0.25">
      <c r="A5470" t="s">
        <v>1695</v>
      </c>
    </row>
    <row r="5471" spans="1:1" x14ac:dyDescent="0.25">
      <c r="A5471">
        <v>513112</v>
      </c>
    </row>
    <row r="5472" spans="1:1" x14ac:dyDescent="0.25">
      <c r="A5472" t="s">
        <v>1797</v>
      </c>
    </row>
    <row r="5473" spans="1:1" x14ac:dyDescent="0.25">
      <c r="A5473" t="s">
        <v>1695</v>
      </c>
    </row>
    <row r="5474" spans="1:1" x14ac:dyDescent="0.25">
      <c r="A5474">
        <v>513113</v>
      </c>
    </row>
    <row r="5475" spans="1:1" x14ac:dyDescent="0.25">
      <c r="A5475" t="s">
        <v>1798</v>
      </c>
    </row>
    <row r="5476" spans="1:1" x14ac:dyDescent="0.25">
      <c r="A5476" t="s">
        <v>1695</v>
      </c>
    </row>
    <row r="5477" spans="1:1" x14ac:dyDescent="0.25">
      <c r="A5477">
        <v>513114</v>
      </c>
    </row>
    <row r="5478" spans="1:1" x14ac:dyDescent="0.25">
      <c r="A5478" t="s">
        <v>1799</v>
      </c>
    </row>
    <row r="5479" spans="1:1" x14ac:dyDescent="0.25">
      <c r="A5479" t="s">
        <v>1695</v>
      </c>
    </row>
    <row r="5480" spans="1:1" x14ac:dyDescent="0.25">
      <c r="A5480">
        <v>513115</v>
      </c>
    </row>
    <row r="5481" spans="1:1" x14ac:dyDescent="0.25">
      <c r="A5481" t="s">
        <v>1800</v>
      </c>
    </row>
    <row r="5482" spans="1:1" x14ac:dyDescent="0.25">
      <c r="A5482" t="s">
        <v>1695</v>
      </c>
    </row>
    <row r="5483" spans="1:1" x14ac:dyDescent="0.25">
      <c r="A5483">
        <v>513116</v>
      </c>
    </row>
    <row r="5484" spans="1:1" x14ac:dyDescent="0.25">
      <c r="A5484" t="s">
        <v>1801</v>
      </c>
    </row>
    <row r="5485" spans="1:1" x14ac:dyDescent="0.25">
      <c r="A5485" t="s">
        <v>1695</v>
      </c>
    </row>
    <row r="5486" spans="1:1" x14ac:dyDescent="0.25">
      <c r="A5486">
        <v>513117</v>
      </c>
    </row>
    <row r="5487" spans="1:1" x14ac:dyDescent="0.25">
      <c r="A5487" t="s">
        <v>1802</v>
      </c>
    </row>
    <row r="5488" spans="1:1" x14ac:dyDescent="0.25">
      <c r="A5488" t="s">
        <v>1695</v>
      </c>
    </row>
    <row r="5489" spans="1:1" x14ac:dyDescent="0.25">
      <c r="A5489">
        <v>513118</v>
      </c>
    </row>
    <row r="5490" spans="1:1" x14ac:dyDescent="0.25">
      <c r="A5490" t="s">
        <v>1803</v>
      </c>
    </row>
    <row r="5491" spans="1:1" x14ac:dyDescent="0.25">
      <c r="A5491" t="s">
        <v>1695</v>
      </c>
    </row>
    <row r="5492" spans="1:1" x14ac:dyDescent="0.25">
      <c r="A5492">
        <v>513121</v>
      </c>
    </row>
    <row r="5493" spans="1:1" x14ac:dyDescent="0.25">
      <c r="A5493" t="s">
        <v>1804</v>
      </c>
    </row>
    <row r="5494" spans="1:1" x14ac:dyDescent="0.25">
      <c r="A5494" t="s">
        <v>1695</v>
      </c>
    </row>
    <row r="5495" spans="1:1" x14ac:dyDescent="0.25">
      <c r="A5495">
        <v>513122</v>
      </c>
    </row>
    <row r="5496" spans="1:1" x14ac:dyDescent="0.25">
      <c r="A5496" t="s">
        <v>1805</v>
      </c>
    </row>
    <row r="5497" spans="1:1" x14ac:dyDescent="0.25">
      <c r="A5497" t="s">
        <v>1695</v>
      </c>
    </row>
    <row r="5498" spans="1:1" x14ac:dyDescent="0.25">
      <c r="A5498">
        <v>513123</v>
      </c>
    </row>
    <row r="5499" spans="1:1" x14ac:dyDescent="0.25">
      <c r="A5499" t="s">
        <v>1806</v>
      </c>
    </row>
    <row r="5500" spans="1:1" x14ac:dyDescent="0.25">
      <c r="A5500" t="s">
        <v>1695</v>
      </c>
    </row>
    <row r="5501" spans="1:1" x14ac:dyDescent="0.25">
      <c r="A5501">
        <v>513129</v>
      </c>
    </row>
    <row r="5502" spans="1:1" x14ac:dyDescent="0.25">
      <c r="A5502" t="s">
        <v>1807</v>
      </c>
    </row>
    <row r="5503" spans="1:1" x14ac:dyDescent="0.25">
      <c r="A5503" t="s">
        <v>1695</v>
      </c>
    </row>
    <row r="5504" spans="1:1" x14ac:dyDescent="0.25">
      <c r="A5504">
        <v>513130</v>
      </c>
    </row>
    <row r="5505" spans="1:1" x14ac:dyDescent="0.25">
      <c r="A5505" t="s">
        <v>1808</v>
      </c>
    </row>
    <row r="5506" spans="1:1" x14ac:dyDescent="0.25">
      <c r="A5506" t="s">
        <v>1695</v>
      </c>
    </row>
    <row r="5507" spans="1:1" x14ac:dyDescent="0.25">
      <c r="A5507">
        <v>513141</v>
      </c>
    </row>
    <row r="5508" spans="1:1" x14ac:dyDescent="0.25">
      <c r="A5508" t="s">
        <v>1809</v>
      </c>
    </row>
    <row r="5509" spans="1:1" x14ac:dyDescent="0.25">
      <c r="A5509" t="s">
        <v>1695</v>
      </c>
    </row>
    <row r="5510" spans="1:1" x14ac:dyDescent="0.25">
      <c r="A5510">
        <v>513142</v>
      </c>
    </row>
    <row r="5511" spans="1:1" x14ac:dyDescent="0.25">
      <c r="A5511" t="s">
        <v>1810</v>
      </c>
    </row>
    <row r="5512" spans="1:1" x14ac:dyDescent="0.25">
      <c r="A5512" t="s">
        <v>1695</v>
      </c>
    </row>
    <row r="5513" spans="1:1" x14ac:dyDescent="0.25">
      <c r="A5513">
        <v>513143</v>
      </c>
    </row>
    <row r="5514" spans="1:1" x14ac:dyDescent="0.25">
      <c r="A5514" t="s">
        <v>1811</v>
      </c>
    </row>
    <row r="5515" spans="1:1" x14ac:dyDescent="0.25">
      <c r="A5515" t="s">
        <v>1695</v>
      </c>
    </row>
    <row r="5516" spans="1:1" x14ac:dyDescent="0.25">
      <c r="A5516">
        <v>513149</v>
      </c>
    </row>
    <row r="5517" spans="1:1" x14ac:dyDescent="0.25">
      <c r="A5517" t="s">
        <v>1812</v>
      </c>
    </row>
    <row r="5518" spans="1:1" x14ac:dyDescent="0.25">
      <c r="A5518" t="s">
        <v>1695</v>
      </c>
    </row>
    <row r="5519" spans="1:1" x14ac:dyDescent="0.25">
      <c r="A5519">
        <v>513211</v>
      </c>
    </row>
    <row r="5520" spans="1:1" x14ac:dyDescent="0.25">
      <c r="A5520" t="s">
        <v>1813</v>
      </c>
    </row>
    <row r="5521" spans="1:1" x14ac:dyDescent="0.25">
      <c r="A5521" t="s">
        <v>1695</v>
      </c>
    </row>
    <row r="5522" spans="1:1" x14ac:dyDescent="0.25">
      <c r="A5522">
        <v>513212</v>
      </c>
    </row>
    <row r="5523" spans="1:1" x14ac:dyDescent="0.25">
      <c r="A5523" t="s">
        <v>1814</v>
      </c>
    </row>
    <row r="5524" spans="1:1" x14ac:dyDescent="0.25">
      <c r="A5524" t="s">
        <v>1695</v>
      </c>
    </row>
    <row r="5525" spans="1:1" x14ac:dyDescent="0.25">
      <c r="A5525">
        <v>513221</v>
      </c>
    </row>
    <row r="5526" spans="1:1" x14ac:dyDescent="0.25">
      <c r="A5526" t="s">
        <v>1815</v>
      </c>
    </row>
    <row r="5527" spans="1:1" x14ac:dyDescent="0.25">
      <c r="A5527" t="s">
        <v>1695</v>
      </c>
    </row>
    <row r="5528" spans="1:1" x14ac:dyDescent="0.25">
      <c r="A5528">
        <v>513222</v>
      </c>
    </row>
    <row r="5529" spans="1:1" x14ac:dyDescent="0.25">
      <c r="A5529" t="s">
        <v>1816</v>
      </c>
    </row>
    <row r="5530" spans="1:1" x14ac:dyDescent="0.25">
      <c r="A5530" t="s">
        <v>1695</v>
      </c>
    </row>
    <row r="5531" spans="1:1" x14ac:dyDescent="0.25">
      <c r="A5531">
        <v>513223</v>
      </c>
    </row>
    <row r="5532" spans="1:1" x14ac:dyDescent="0.25">
      <c r="A5532" t="s">
        <v>1817</v>
      </c>
    </row>
    <row r="5533" spans="1:1" x14ac:dyDescent="0.25">
      <c r="A5533" t="s">
        <v>49</v>
      </c>
    </row>
    <row r="5534" spans="1:1" x14ac:dyDescent="0.25">
      <c r="A5534" t="s">
        <v>50</v>
      </c>
    </row>
    <row r="5535" spans="1:1" x14ac:dyDescent="0.25">
      <c r="A5535" t="s">
        <v>1818</v>
      </c>
    </row>
    <row r="5536" spans="1:1" x14ac:dyDescent="0.25">
      <c r="A5536" t="s">
        <v>0</v>
      </c>
    </row>
    <row r="5537" spans="1:1" x14ac:dyDescent="0.25">
      <c r="A5537" t="s">
        <v>1695</v>
      </c>
    </row>
    <row r="5538" spans="1:1" x14ac:dyDescent="0.25">
      <c r="A5538">
        <v>513310</v>
      </c>
    </row>
    <row r="5539" spans="1:1" x14ac:dyDescent="0.25">
      <c r="A5539" t="s">
        <v>1819</v>
      </c>
    </row>
    <row r="5540" spans="1:1" x14ac:dyDescent="0.25">
      <c r="A5540" t="s">
        <v>1695</v>
      </c>
    </row>
    <row r="5541" spans="1:1" x14ac:dyDescent="0.25">
      <c r="A5541">
        <v>513311</v>
      </c>
    </row>
    <row r="5542" spans="1:1" x14ac:dyDescent="0.25">
      <c r="A5542" t="s">
        <v>1820</v>
      </c>
    </row>
    <row r="5543" spans="1:1" x14ac:dyDescent="0.25">
      <c r="A5543" t="s">
        <v>1695</v>
      </c>
    </row>
    <row r="5544" spans="1:1" x14ac:dyDescent="0.25">
      <c r="A5544">
        <v>513320</v>
      </c>
    </row>
    <row r="5545" spans="1:1" x14ac:dyDescent="0.25">
      <c r="A5545" t="s">
        <v>1821</v>
      </c>
    </row>
    <row r="5546" spans="1:1" x14ac:dyDescent="0.25">
      <c r="A5546" t="s">
        <v>1695</v>
      </c>
    </row>
    <row r="5547" spans="1:1" x14ac:dyDescent="0.25">
      <c r="A5547">
        <v>513330</v>
      </c>
    </row>
    <row r="5548" spans="1:1" x14ac:dyDescent="0.25">
      <c r="A5548" t="s">
        <v>1822</v>
      </c>
    </row>
    <row r="5549" spans="1:1" x14ac:dyDescent="0.25">
      <c r="A5549" t="s">
        <v>1695</v>
      </c>
    </row>
    <row r="5550" spans="1:1" x14ac:dyDescent="0.25">
      <c r="A5550">
        <v>513410</v>
      </c>
    </row>
    <row r="5551" spans="1:1" x14ac:dyDescent="0.25">
      <c r="A5551" t="s">
        <v>1823</v>
      </c>
    </row>
    <row r="5552" spans="1:1" x14ac:dyDescent="0.25">
      <c r="A5552" t="s">
        <v>1695</v>
      </c>
    </row>
    <row r="5553" spans="1:1" x14ac:dyDescent="0.25">
      <c r="A5553">
        <v>513420</v>
      </c>
    </row>
    <row r="5554" spans="1:1" x14ac:dyDescent="0.25">
      <c r="A5554" t="s">
        <v>1824</v>
      </c>
    </row>
    <row r="5555" spans="1:1" x14ac:dyDescent="0.25">
      <c r="A5555" t="s">
        <v>1695</v>
      </c>
    </row>
    <row r="5556" spans="1:1" x14ac:dyDescent="0.25">
      <c r="A5556">
        <v>513511</v>
      </c>
    </row>
    <row r="5557" spans="1:1" x14ac:dyDescent="0.25">
      <c r="A5557" t="s">
        <v>1825</v>
      </c>
    </row>
    <row r="5558" spans="1:1" x14ac:dyDescent="0.25">
      <c r="A5558" t="s">
        <v>1695</v>
      </c>
    </row>
    <row r="5559" spans="1:1" x14ac:dyDescent="0.25">
      <c r="A5559">
        <v>513512</v>
      </c>
    </row>
    <row r="5560" spans="1:1" x14ac:dyDescent="0.25">
      <c r="A5560" t="s">
        <v>1826</v>
      </c>
    </row>
    <row r="5561" spans="1:1" x14ac:dyDescent="0.25">
      <c r="A5561" t="s">
        <v>1695</v>
      </c>
    </row>
    <row r="5562" spans="1:1" x14ac:dyDescent="0.25">
      <c r="A5562">
        <v>513519</v>
      </c>
    </row>
    <row r="5563" spans="1:1" x14ac:dyDescent="0.25">
      <c r="A5563" t="s">
        <v>1827</v>
      </c>
    </row>
    <row r="5564" spans="1:1" x14ac:dyDescent="0.25">
      <c r="A5564" t="s">
        <v>1695</v>
      </c>
    </row>
    <row r="5565" spans="1:1" x14ac:dyDescent="0.25">
      <c r="A5565">
        <v>513520</v>
      </c>
    </row>
    <row r="5566" spans="1:1" x14ac:dyDescent="0.25">
      <c r="A5566" t="s">
        <v>1828</v>
      </c>
    </row>
    <row r="5567" spans="1:1" x14ac:dyDescent="0.25">
      <c r="A5567" t="s">
        <v>1695</v>
      </c>
    </row>
    <row r="5568" spans="1:1" x14ac:dyDescent="0.25">
      <c r="A5568">
        <v>513531</v>
      </c>
    </row>
    <row r="5569" spans="1:1" x14ac:dyDescent="0.25">
      <c r="A5569" t="s">
        <v>1829</v>
      </c>
    </row>
    <row r="5570" spans="1:1" x14ac:dyDescent="0.25">
      <c r="A5570" t="s">
        <v>1695</v>
      </c>
    </row>
    <row r="5571" spans="1:1" x14ac:dyDescent="0.25">
      <c r="A5571">
        <v>513532</v>
      </c>
    </row>
    <row r="5572" spans="1:1" x14ac:dyDescent="0.25">
      <c r="A5572" t="s">
        <v>1830</v>
      </c>
    </row>
    <row r="5573" spans="1:1" x14ac:dyDescent="0.25">
      <c r="A5573" t="s">
        <v>1695</v>
      </c>
    </row>
    <row r="5574" spans="1:1" x14ac:dyDescent="0.25">
      <c r="A5574">
        <v>513540</v>
      </c>
    </row>
    <row r="5575" spans="1:1" x14ac:dyDescent="0.25">
      <c r="A5575" t="s">
        <v>1831</v>
      </c>
    </row>
    <row r="5576" spans="1:1" x14ac:dyDescent="0.25">
      <c r="A5576" t="s">
        <v>1695</v>
      </c>
    </row>
    <row r="5577" spans="1:1" x14ac:dyDescent="0.25">
      <c r="A5577">
        <v>513551</v>
      </c>
    </row>
    <row r="5578" spans="1:1" x14ac:dyDescent="0.25">
      <c r="A5578" t="s">
        <v>1832</v>
      </c>
    </row>
    <row r="5579" spans="1:1" x14ac:dyDescent="0.25">
      <c r="A5579" t="s">
        <v>1695</v>
      </c>
    </row>
    <row r="5580" spans="1:1" x14ac:dyDescent="0.25">
      <c r="A5580">
        <v>513552</v>
      </c>
    </row>
    <row r="5581" spans="1:1" x14ac:dyDescent="0.25">
      <c r="A5581" t="s">
        <v>1833</v>
      </c>
    </row>
    <row r="5582" spans="1:1" x14ac:dyDescent="0.25">
      <c r="A5582" t="s">
        <v>1695</v>
      </c>
    </row>
    <row r="5583" spans="1:1" x14ac:dyDescent="0.25">
      <c r="A5583">
        <v>513553</v>
      </c>
    </row>
    <row r="5584" spans="1:1" x14ac:dyDescent="0.25">
      <c r="A5584" t="s">
        <v>1834</v>
      </c>
    </row>
    <row r="5585" spans="1:1" x14ac:dyDescent="0.25">
      <c r="A5585" t="s">
        <v>1695</v>
      </c>
    </row>
    <row r="5586" spans="1:1" x14ac:dyDescent="0.25">
      <c r="A5586">
        <v>513554</v>
      </c>
    </row>
    <row r="5587" spans="1:1" x14ac:dyDescent="0.25">
      <c r="A5587" t="s">
        <v>1835</v>
      </c>
    </row>
    <row r="5588" spans="1:1" x14ac:dyDescent="0.25">
      <c r="A5588" t="s">
        <v>1695</v>
      </c>
    </row>
    <row r="5589" spans="1:1" x14ac:dyDescent="0.25">
      <c r="A5589">
        <v>513555</v>
      </c>
    </row>
    <row r="5590" spans="1:1" x14ac:dyDescent="0.25">
      <c r="A5590" t="s">
        <v>1836</v>
      </c>
    </row>
    <row r="5591" spans="1:1" x14ac:dyDescent="0.25">
      <c r="A5591" t="s">
        <v>1695</v>
      </c>
    </row>
    <row r="5592" spans="1:1" x14ac:dyDescent="0.25">
      <c r="A5592">
        <v>513900</v>
      </c>
    </row>
    <row r="5593" spans="1:1" x14ac:dyDescent="0.25">
      <c r="A5593" t="s">
        <v>1837</v>
      </c>
    </row>
    <row r="5594" spans="1:1" x14ac:dyDescent="0.25">
      <c r="A5594" t="s">
        <v>1695</v>
      </c>
    </row>
    <row r="5595" spans="1:1" x14ac:dyDescent="0.25">
      <c r="A5595">
        <v>513910</v>
      </c>
    </row>
    <row r="5596" spans="1:1" x14ac:dyDescent="0.25">
      <c r="A5596" t="s">
        <v>1838</v>
      </c>
    </row>
    <row r="5597" spans="1:1" x14ac:dyDescent="0.25">
      <c r="A5597" t="s">
        <v>1695</v>
      </c>
    </row>
    <row r="5598" spans="1:1" x14ac:dyDescent="0.25">
      <c r="A5598">
        <v>513920</v>
      </c>
    </row>
    <row r="5599" spans="1:1" x14ac:dyDescent="0.25">
      <c r="A5599" t="s">
        <v>1839</v>
      </c>
    </row>
    <row r="5600" spans="1:1" x14ac:dyDescent="0.25">
      <c r="A5600" t="s">
        <v>1695</v>
      </c>
    </row>
    <row r="5601" spans="1:1" x14ac:dyDescent="0.25">
      <c r="A5601">
        <v>513930</v>
      </c>
    </row>
    <row r="5602" spans="1:1" x14ac:dyDescent="0.25">
      <c r="A5602" t="s">
        <v>1840</v>
      </c>
    </row>
    <row r="5603" spans="1:1" x14ac:dyDescent="0.25">
      <c r="A5603" t="s">
        <v>1695</v>
      </c>
    </row>
    <row r="5604" spans="1:1" x14ac:dyDescent="0.25">
      <c r="A5604">
        <v>513940</v>
      </c>
    </row>
    <row r="5605" spans="1:1" x14ac:dyDescent="0.25">
      <c r="A5605" t="s">
        <v>1841</v>
      </c>
    </row>
    <row r="5606" spans="1:1" x14ac:dyDescent="0.25">
      <c r="A5606" t="s">
        <v>1695</v>
      </c>
    </row>
    <row r="5607" spans="1:1" x14ac:dyDescent="0.25">
      <c r="A5607">
        <v>513950</v>
      </c>
    </row>
    <row r="5608" spans="1:1" x14ac:dyDescent="0.25">
      <c r="A5608" t="s">
        <v>1842</v>
      </c>
    </row>
    <row r="5609" spans="1:1" x14ac:dyDescent="0.25">
      <c r="A5609" t="s">
        <v>1695</v>
      </c>
    </row>
    <row r="5610" spans="1:1" x14ac:dyDescent="0.25">
      <c r="A5610">
        <v>513991</v>
      </c>
    </row>
    <row r="5611" spans="1:1" x14ac:dyDescent="0.25">
      <c r="A5611" t="s">
        <v>1843</v>
      </c>
    </row>
    <row r="5612" spans="1:1" x14ac:dyDescent="0.25">
      <c r="A5612" t="s">
        <v>1695</v>
      </c>
    </row>
    <row r="5613" spans="1:1" x14ac:dyDescent="0.25">
      <c r="A5613">
        <v>513992</v>
      </c>
    </row>
    <row r="5614" spans="1:1" x14ac:dyDescent="0.25">
      <c r="A5614" t="s">
        <v>1844</v>
      </c>
    </row>
    <row r="5615" spans="1:1" x14ac:dyDescent="0.25">
      <c r="A5615" t="s">
        <v>1695</v>
      </c>
    </row>
    <row r="5616" spans="1:1" x14ac:dyDescent="0.25">
      <c r="A5616">
        <v>513993</v>
      </c>
    </row>
    <row r="5617" spans="1:1" x14ac:dyDescent="0.25">
      <c r="A5617" t="s">
        <v>1845</v>
      </c>
    </row>
    <row r="5618" spans="1:1" x14ac:dyDescent="0.25">
      <c r="A5618" t="s">
        <v>1695</v>
      </c>
    </row>
    <row r="5619" spans="1:1" x14ac:dyDescent="0.25">
      <c r="A5619">
        <v>513999</v>
      </c>
    </row>
    <row r="5620" spans="1:1" x14ac:dyDescent="0.25">
      <c r="A5620" t="s">
        <v>1846</v>
      </c>
    </row>
    <row r="5621" spans="1:1" x14ac:dyDescent="0.25">
      <c r="A5621" t="s">
        <v>1695</v>
      </c>
    </row>
    <row r="5622" spans="1:1" x14ac:dyDescent="0.25">
      <c r="A5622">
        <v>514100</v>
      </c>
    </row>
    <row r="5623" spans="1:1" x14ac:dyDescent="0.25">
      <c r="A5623" t="s">
        <v>1847</v>
      </c>
    </row>
    <row r="5624" spans="1:1" x14ac:dyDescent="0.25">
      <c r="A5624" t="s">
        <v>1695</v>
      </c>
    </row>
    <row r="5625" spans="1:1" x14ac:dyDescent="0.25">
      <c r="A5625">
        <v>514110</v>
      </c>
    </row>
    <row r="5626" spans="1:1" x14ac:dyDescent="0.25">
      <c r="A5626" t="s">
        <v>1848</v>
      </c>
    </row>
    <row r="5627" spans="1:1" x14ac:dyDescent="0.25">
      <c r="A5627" t="s">
        <v>1695</v>
      </c>
    </row>
    <row r="5628" spans="1:1" x14ac:dyDescent="0.25">
      <c r="A5628">
        <v>514111</v>
      </c>
    </row>
    <row r="5629" spans="1:1" x14ac:dyDescent="0.25">
      <c r="A5629" t="s">
        <v>1849</v>
      </c>
    </row>
    <row r="5630" spans="1:1" x14ac:dyDescent="0.25">
      <c r="A5630" t="s">
        <v>1695</v>
      </c>
    </row>
    <row r="5631" spans="1:1" x14ac:dyDescent="0.25">
      <c r="A5631">
        <v>514112</v>
      </c>
    </row>
    <row r="5632" spans="1:1" x14ac:dyDescent="0.25">
      <c r="A5632" t="s">
        <v>1850</v>
      </c>
    </row>
    <row r="5633" spans="1:1" x14ac:dyDescent="0.25">
      <c r="A5633" t="s">
        <v>1695</v>
      </c>
    </row>
    <row r="5634" spans="1:1" x14ac:dyDescent="0.25">
      <c r="A5634">
        <v>514191</v>
      </c>
    </row>
    <row r="5635" spans="1:1" x14ac:dyDescent="0.25">
      <c r="A5635" t="s">
        <v>1851</v>
      </c>
    </row>
    <row r="5636" spans="1:1" x14ac:dyDescent="0.25">
      <c r="A5636" t="s">
        <v>1695</v>
      </c>
    </row>
    <row r="5637" spans="1:1" x14ac:dyDescent="0.25">
      <c r="A5637">
        <v>514199</v>
      </c>
    </row>
    <row r="5638" spans="1:1" x14ac:dyDescent="0.25">
      <c r="A5638" t="s">
        <v>1852</v>
      </c>
    </row>
    <row r="5639" spans="1:1" x14ac:dyDescent="0.25">
      <c r="A5639" t="s">
        <v>1695</v>
      </c>
    </row>
    <row r="5640" spans="1:1" x14ac:dyDescent="0.25">
      <c r="A5640">
        <v>514201</v>
      </c>
    </row>
    <row r="5641" spans="1:1" x14ac:dyDescent="0.25">
      <c r="A5641" t="s">
        <v>1853</v>
      </c>
    </row>
    <row r="5642" spans="1:1" x14ac:dyDescent="0.25">
      <c r="A5642" t="s">
        <v>1695</v>
      </c>
    </row>
    <row r="5643" spans="1:1" x14ac:dyDescent="0.25">
      <c r="A5643">
        <v>514202</v>
      </c>
    </row>
    <row r="5644" spans="1:1" x14ac:dyDescent="0.25">
      <c r="A5644" t="s">
        <v>1854</v>
      </c>
    </row>
    <row r="5645" spans="1:1" x14ac:dyDescent="0.25">
      <c r="A5645" t="s">
        <v>1695</v>
      </c>
    </row>
    <row r="5646" spans="1:1" x14ac:dyDescent="0.25">
      <c r="A5646">
        <v>514203</v>
      </c>
    </row>
    <row r="5647" spans="1:1" x14ac:dyDescent="0.25">
      <c r="A5647" t="s">
        <v>1855</v>
      </c>
    </row>
    <row r="5648" spans="1:1" x14ac:dyDescent="0.25">
      <c r="A5648" t="s">
        <v>1695</v>
      </c>
    </row>
    <row r="5649" spans="1:1" x14ac:dyDescent="0.25">
      <c r="A5649">
        <v>514204</v>
      </c>
    </row>
    <row r="5650" spans="1:1" x14ac:dyDescent="0.25">
      <c r="A5650" t="s">
        <v>1856</v>
      </c>
    </row>
    <row r="5651" spans="1:1" x14ac:dyDescent="0.25">
      <c r="A5651" t="s">
        <v>1695</v>
      </c>
    </row>
    <row r="5652" spans="1:1" x14ac:dyDescent="0.25">
      <c r="A5652">
        <v>514205</v>
      </c>
    </row>
    <row r="5653" spans="1:1" x14ac:dyDescent="0.25">
      <c r="A5653" t="s">
        <v>1857</v>
      </c>
    </row>
    <row r="5654" spans="1:1" x14ac:dyDescent="0.25">
      <c r="A5654" t="s">
        <v>1695</v>
      </c>
    </row>
    <row r="5655" spans="1:1" x14ac:dyDescent="0.25">
      <c r="A5655">
        <v>514300</v>
      </c>
    </row>
    <row r="5656" spans="1:1" x14ac:dyDescent="0.25">
      <c r="A5656" t="s">
        <v>1858</v>
      </c>
    </row>
    <row r="5657" spans="1:1" x14ac:dyDescent="0.25">
      <c r="A5657" t="s">
        <v>1695</v>
      </c>
    </row>
    <row r="5658" spans="1:1" x14ac:dyDescent="0.25">
      <c r="A5658">
        <v>514310</v>
      </c>
    </row>
    <row r="5659" spans="1:1" x14ac:dyDescent="0.25">
      <c r="A5659" t="s">
        <v>1859</v>
      </c>
    </row>
    <row r="5660" spans="1:1" x14ac:dyDescent="0.25">
      <c r="A5660" t="s">
        <v>1695</v>
      </c>
    </row>
    <row r="5661" spans="1:1" x14ac:dyDescent="0.25">
      <c r="A5661">
        <v>514320</v>
      </c>
    </row>
    <row r="5662" spans="1:1" x14ac:dyDescent="0.25">
      <c r="A5662" t="s">
        <v>1860</v>
      </c>
    </row>
    <row r="5663" spans="1:1" x14ac:dyDescent="0.25">
      <c r="A5663" t="s">
        <v>1695</v>
      </c>
    </row>
    <row r="5664" spans="1:1" x14ac:dyDescent="0.25">
      <c r="A5664">
        <v>514321</v>
      </c>
    </row>
    <row r="5665" spans="1:1" x14ac:dyDescent="0.25">
      <c r="A5665" t="s">
        <v>1861</v>
      </c>
    </row>
    <row r="5666" spans="1:1" x14ac:dyDescent="0.25">
      <c r="A5666" t="s">
        <v>1695</v>
      </c>
    </row>
    <row r="5667" spans="1:1" x14ac:dyDescent="0.25">
      <c r="A5667">
        <v>514330</v>
      </c>
    </row>
    <row r="5668" spans="1:1" x14ac:dyDescent="0.25">
      <c r="A5668" t="s">
        <v>1862</v>
      </c>
    </row>
    <row r="5669" spans="1:1" x14ac:dyDescent="0.25">
      <c r="A5669" t="s">
        <v>1695</v>
      </c>
    </row>
    <row r="5670" spans="1:1" x14ac:dyDescent="0.25">
      <c r="A5670">
        <v>514340</v>
      </c>
    </row>
    <row r="5671" spans="1:1" x14ac:dyDescent="0.25">
      <c r="A5671" t="s">
        <v>1863</v>
      </c>
    </row>
    <row r="5672" spans="1:1" x14ac:dyDescent="0.25">
      <c r="A5672" t="s">
        <v>1695</v>
      </c>
    </row>
    <row r="5673" spans="1:1" x14ac:dyDescent="0.25">
      <c r="A5673">
        <v>514350</v>
      </c>
    </row>
    <row r="5674" spans="1:1" x14ac:dyDescent="0.25">
      <c r="A5674" t="s">
        <v>1864</v>
      </c>
    </row>
    <row r="5675" spans="1:1" x14ac:dyDescent="0.25">
      <c r="A5675" t="s">
        <v>1695</v>
      </c>
    </row>
    <row r="5676" spans="1:1" x14ac:dyDescent="0.25">
      <c r="A5676">
        <v>514391</v>
      </c>
    </row>
    <row r="5677" spans="1:1" x14ac:dyDescent="0.25">
      <c r="A5677" t="s">
        <v>1865</v>
      </c>
    </row>
    <row r="5678" spans="1:1" x14ac:dyDescent="0.25">
      <c r="A5678" t="s">
        <v>49</v>
      </c>
    </row>
    <row r="5679" spans="1:1" x14ac:dyDescent="0.25">
      <c r="A5679" t="s">
        <v>50</v>
      </c>
    </row>
    <row r="5680" spans="1:1" x14ac:dyDescent="0.25">
      <c r="A5680" t="s">
        <v>1866</v>
      </c>
    </row>
    <row r="5681" spans="1:1" x14ac:dyDescent="0.25">
      <c r="A5681" t="s">
        <v>0</v>
      </c>
    </row>
    <row r="5682" spans="1:1" x14ac:dyDescent="0.25">
      <c r="A5682" t="s">
        <v>1695</v>
      </c>
    </row>
    <row r="5683" spans="1:1" x14ac:dyDescent="0.25">
      <c r="A5683">
        <v>514392</v>
      </c>
    </row>
    <row r="5684" spans="1:1" x14ac:dyDescent="0.25">
      <c r="A5684" t="s">
        <v>1867</v>
      </c>
    </row>
    <row r="5685" spans="1:1" x14ac:dyDescent="0.25">
      <c r="A5685" t="s">
        <v>1695</v>
      </c>
    </row>
    <row r="5686" spans="1:1" x14ac:dyDescent="0.25">
      <c r="A5686">
        <v>514393</v>
      </c>
    </row>
    <row r="5687" spans="1:1" x14ac:dyDescent="0.25">
      <c r="A5687" t="s">
        <v>1868</v>
      </c>
    </row>
    <row r="5688" spans="1:1" x14ac:dyDescent="0.25">
      <c r="A5688" t="s">
        <v>1695</v>
      </c>
    </row>
    <row r="5689" spans="1:1" x14ac:dyDescent="0.25">
      <c r="A5689">
        <v>514394</v>
      </c>
    </row>
    <row r="5690" spans="1:1" x14ac:dyDescent="0.25">
      <c r="A5690" t="s">
        <v>1869</v>
      </c>
    </row>
    <row r="5691" spans="1:1" x14ac:dyDescent="0.25">
      <c r="A5691" t="s">
        <v>1695</v>
      </c>
    </row>
    <row r="5692" spans="1:1" x14ac:dyDescent="0.25">
      <c r="A5692">
        <v>514395</v>
      </c>
    </row>
    <row r="5693" spans="1:1" x14ac:dyDescent="0.25">
      <c r="A5693" t="s">
        <v>1870</v>
      </c>
    </row>
    <row r="5694" spans="1:1" x14ac:dyDescent="0.25">
      <c r="A5694" t="s">
        <v>1695</v>
      </c>
    </row>
    <row r="5695" spans="1:1" x14ac:dyDescent="0.25">
      <c r="A5695">
        <v>514396</v>
      </c>
    </row>
    <row r="5696" spans="1:1" x14ac:dyDescent="0.25">
      <c r="A5696" t="s">
        <v>1871</v>
      </c>
    </row>
    <row r="5697" spans="1:1" x14ac:dyDescent="0.25">
      <c r="A5697" t="s">
        <v>1695</v>
      </c>
    </row>
    <row r="5698" spans="1:1" x14ac:dyDescent="0.25">
      <c r="A5698">
        <v>514397</v>
      </c>
    </row>
    <row r="5699" spans="1:1" x14ac:dyDescent="0.25">
      <c r="A5699" t="s">
        <v>1872</v>
      </c>
    </row>
    <row r="5700" spans="1:1" x14ac:dyDescent="0.25">
      <c r="A5700" t="s">
        <v>1695</v>
      </c>
    </row>
    <row r="5701" spans="1:1" x14ac:dyDescent="0.25">
      <c r="A5701">
        <v>514399</v>
      </c>
    </row>
    <row r="5702" spans="1:1" x14ac:dyDescent="0.25">
      <c r="A5702" t="s">
        <v>1873</v>
      </c>
    </row>
    <row r="5703" spans="1:1" x14ac:dyDescent="0.25">
      <c r="A5703" t="s">
        <v>1695</v>
      </c>
    </row>
    <row r="5704" spans="1:1" x14ac:dyDescent="0.25">
      <c r="A5704">
        <v>514900</v>
      </c>
    </row>
    <row r="5705" spans="1:1" x14ac:dyDescent="0.25">
      <c r="A5705" t="s">
        <v>1874</v>
      </c>
    </row>
    <row r="5706" spans="1:1" x14ac:dyDescent="0.25">
      <c r="A5706" t="s">
        <v>1695</v>
      </c>
    </row>
    <row r="5707" spans="1:1" x14ac:dyDescent="0.25">
      <c r="A5707">
        <v>514910</v>
      </c>
    </row>
    <row r="5708" spans="1:1" x14ac:dyDescent="0.25">
      <c r="A5708" t="s">
        <v>1875</v>
      </c>
    </row>
    <row r="5709" spans="1:1" x14ac:dyDescent="0.25">
      <c r="A5709" t="s">
        <v>1695</v>
      </c>
    </row>
    <row r="5710" spans="1:1" x14ac:dyDescent="0.25">
      <c r="A5710">
        <v>514911</v>
      </c>
    </row>
    <row r="5711" spans="1:1" x14ac:dyDescent="0.25">
      <c r="A5711" t="s">
        <v>1876</v>
      </c>
    </row>
    <row r="5712" spans="1:1" x14ac:dyDescent="0.25">
      <c r="A5712" t="s">
        <v>1695</v>
      </c>
    </row>
    <row r="5713" spans="1:1" x14ac:dyDescent="0.25">
      <c r="A5713">
        <v>514912</v>
      </c>
    </row>
    <row r="5714" spans="1:1" x14ac:dyDescent="0.25">
      <c r="A5714" t="s">
        <v>1877</v>
      </c>
    </row>
    <row r="5715" spans="1:1" x14ac:dyDescent="0.25">
      <c r="A5715" t="s">
        <v>1695</v>
      </c>
    </row>
    <row r="5716" spans="1:1" x14ac:dyDescent="0.25">
      <c r="A5716">
        <v>514920</v>
      </c>
    </row>
    <row r="5717" spans="1:1" x14ac:dyDescent="0.25">
      <c r="A5717" t="s">
        <v>1878</v>
      </c>
    </row>
    <row r="5718" spans="1:1" x14ac:dyDescent="0.25">
      <c r="A5718" t="s">
        <v>1695</v>
      </c>
    </row>
    <row r="5719" spans="1:1" x14ac:dyDescent="0.25">
      <c r="A5719">
        <v>514921</v>
      </c>
    </row>
    <row r="5720" spans="1:1" x14ac:dyDescent="0.25">
      <c r="A5720" t="s">
        <v>1879</v>
      </c>
    </row>
    <row r="5721" spans="1:1" x14ac:dyDescent="0.25">
      <c r="A5721" t="s">
        <v>1695</v>
      </c>
    </row>
    <row r="5722" spans="1:1" x14ac:dyDescent="0.25">
      <c r="A5722">
        <v>514922</v>
      </c>
    </row>
    <row r="5723" spans="1:1" x14ac:dyDescent="0.25">
      <c r="A5723" t="s">
        <v>1880</v>
      </c>
    </row>
    <row r="5724" spans="1:1" x14ac:dyDescent="0.25">
      <c r="A5724" t="s">
        <v>1695</v>
      </c>
    </row>
    <row r="5725" spans="1:1" x14ac:dyDescent="0.25">
      <c r="A5725">
        <v>514931</v>
      </c>
    </row>
    <row r="5726" spans="1:1" x14ac:dyDescent="0.25">
      <c r="A5726" t="s">
        <v>1881</v>
      </c>
    </row>
    <row r="5727" spans="1:1" x14ac:dyDescent="0.25">
      <c r="A5727" t="s">
        <v>1695</v>
      </c>
    </row>
    <row r="5728" spans="1:1" x14ac:dyDescent="0.25">
      <c r="A5728">
        <v>514932</v>
      </c>
    </row>
    <row r="5729" spans="1:1" x14ac:dyDescent="0.25">
      <c r="A5729" t="s">
        <v>1882</v>
      </c>
    </row>
    <row r="5730" spans="1:1" x14ac:dyDescent="0.25">
      <c r="A5730" t="s">
        <v>1695</v>
      </c>
    </row>
    <row r="5731" spans="1:1" x14ac:dyDescent="0.25">
      <c r="A5731">
        <v>514933</v>
      </c>
    </row>
    <row r="5732" spans="1:1" x14ac:dyDescent="0.25">
      <c r="A5732" t="s">
        <v>1883</v>
      </c>
    </row>
    <row r="5733" spans="1:1" x14ac:dyDescent="0.25">
      <c r="A5733" t="s">
        <v>1695</v>
      </c>
    </row>
    <row r="5734" spans="1:1" x14ac:dyDescent="0.25">
      <c r="A5734">
        <v>514940</v>
      </c>
    </row>
    <row r="5735" spans="1:1" x14ac:dyDescent="0.25">
      <c r="A5735" t="s">
        <v>1884</v>
      </c>
    </row>
    <row r="5736" spans="1:1" x14ac:dyDescent="0.25">
      <c r="A5736" t="s">
        <v>1695</v>
      </c>
    </row>
    <row r="5737" spans="1:1" x14ac:dyDescent="0.25">
      <c r="A5737">
        <v>514941</v>
      </c>
    </row>
    <row r="5738" spans="1:1" x14ac:dyDescent="0.25">
      <c r="A5738" t="s">
        <v>1885</v>
      </c>
    </row>
    <row r="5739" spans="1:1" x14ac:dyDescent="0.25">
      <c r="A5739" t="s">
        <v>1695</v>
      </c>
    </row>
    <row r="5740" spans="1:1" x14ac:dyDescent="0.25">
      <c r="A5740">
        <v>514942</v>
      </c>
    </row>
    <row r="5741" spans="1:1" x14ac:dyDescent="0.25">
      <c r="A5741" t="s">
        <v>1886</v>
      </c>
    </row>
    <row r="5742" spans="1:1" x14ac:dyDescent="0.25">
      <c r="A5742" t="s">
        <v>1695</v>
      </c>
    </row>
    <row r="5743" spans="1:1" x14ac:dyDescent="0.25">
      <c r="A5743">
        <v>514951</v>
      </c>
    </row>
    <row r="5744" spans="1:1" x14ac:dyDescent="0.25">
      <c r="A5744" t="s">
        <v>1887</v>
      </c>
    </row>
    <row r="5745" spans="1:1" x14ac:dyDescent="0.25">
      <c r="A5745" t="s">
        <v>1695</v>
      </c>
    </row>
    <row r="5746" spans="1:1" x14ac:dyDescent="0.25">
      <c r="A5746">
        <v>514952</v>
      </c>
    </row>
    <row r="5747" spans="1:1" x14ac:dyDescent="0.25">
      <c r="A5747" t="s">
        <v>1888</v>
      </c>
    </row>
    <row r="5748" spans="1:1" x14ac:dyDescent="0.25">
      <c r="A5748" t="s">
        <v>1695</v>
      </c>
    </row>
    <row r="5749" spans="1:1" x14ac:dyDescent="0.25">
      <c r="A5749">
        <v>514953</v>
      </c>
    </row>
    <row r="5750" spans="1:1" x14ac:dyDescent="0.25">
      <c r="A5750" t="s">
        <v>1889</v>
      </c>
    </row>
    <row r="5751" spans="1:1" x14ac:dyDescent="0.25">
      <c r="A5751" t="s">
        <v>1695</v>
      </c>
    </row>
    <row r="5752" spans="1:1" x14ac:dyDescent="0.25">
      <c r="A5752">
        <v>514954</v>
      </c>
    </row>
    <row r="5753" spans="1:1" x14ac:dyDescent="0.25">
      <c r="A5753" t="s">
        <v>1890</v>
      </c>
    </row>
    <row r="5754" spans="1:1" x14ac:dyDescent="0.25">
      <c r="A5754" t="s">
        <v>1695</v>
      </c>
    </row>
    <row r="5755" spans="1:1" x14ac:dyDescent="0.25">
      <c r="A5755">
        <v>514955</v>
      </c>
    </row>
    <row r="5756" spans="1:1" x14ac:dyDescent="0.25">
      <c r="A5756" t="s">
        <v>1891</v>
      </c>
    </row>
    <row r="5757" spans="1:1" x14ac:dyDescent="0.25">
      <c r="A5757" t="s">
        <v>1695</v>
      </c>
    </row>
    <row r="5758" spans="1:1" x14ac:dyDescent="0.25">
      <c r="A5758">
        <v>514956</v>
      </c>
    </row>
    <row r="5759" spans="1:1" x14ac:dyDescent="0.25">
      <c r="A5759" t="s">
        <v>1892</v>
      </c>
    </row>
    <row r="5760" spans="1:1" x14ac:dyDescent="0.25">
      <c r="A5760" t="s">
        <v>1695</v>
      </c>
    </row>
    <row r="5761" spans="1:1" x14ac:dyDescent="0.25">
      <c r="A5761">
        <v>514957</v>
      </c>
    </row>
    <row r="5762" spans="1:1" x14ac:dyDescent="0.25">
      <c r="A5762" t="s">
        <v>1893</v>
      </c>
    </row>
    <row r="5763" spans="1:1" x14ac:dyDescent="0.25">
      <c r="A5763" t="s">
        <v>1695</v>
      </c>
    </row>
    <row r="5764" spans="1:1" x14ac:dyDescent="0.25">
      <c r="A5764">
        <v>514958</v>
      </c>
    </row>
    <row r="5765" spans="1:1" x14ac:dyDescent="0.25">
      <c r="A5765" t="s">
        <v>1894</v>
      </c>
    </row>
    <row r="5766" spans="1:1" x14ac:dyDescent="0.25">
      <c r="A5766" t="s">
        <v>1695</v>
      </c>
    </row>
    <row r="5767" spans="1:1" x14ac:dyDescent="0.25">
      <c r="A5767">
        <v>514959</v>
      </c>
    </row>
    <row r="5768" spans="1:1" x14ac:dyDescent="0.25">
      <c r="A5768" t="s">
        <v>1895</v>
      </c>
    </row>
    <row r="5769" spans="1:1" x14ac:dyDescent="0.25">
      <c r="A5769" t="s">
        <v>1695</v>
      </c>
    </row>
    <row r="5770" spans="1:1" x14ac:dyDescent="0.25">
      <c r="A5770">
        <v>514990</v>
      </c>
    </row>
    <row r="5771" spans="1:1" x14ac:dyDescent="0.25">
      <c r="A5771" t="s">
        <v>1896</v>
      </c>
    </row>
    <row r="5772" spans="1:1" x14ac:dyDescent="0.25">
      <c r="A5772" t="s">
        <v>1695</v>
      </c>
    </row>
    <row r="5773" spans="1:1" x14ac:dyDescent="0.25">
      <c r="A5773">
        <v>515100</v>
      </c>
    </row>
    <row r="5774" spans="1:1" x14ac:dyDescent="0.25">
      <c r="A5774" t="s">
        <v>1897</v>
      </c>
    </row>
    <row r="5775" spans="1:1" x14ac:dyDescent="0.25">
      <c r="A5775" t="s">
        <v>1695</v>
      </c>
    </row>
    <row r="5776" spans="1:1" x14ac:dyDescent="0.25">
      <c r="A5776">
        <v>515110</v>
      </c>
    </row>
    <row r="5777" spans="1:1" x14ac:dyDescent="0.25">
      <c r="A5777" t="s">
        <v>1898</v>
      </c>
    </row>
    <row r="5778" spans="1:1" x14ac:dyDescent="0.25">
      <c r="A5778" t="s">
        <v>1695</v>
      </c>
    </row>
    <row r="5779" spans="1:1" x14ac:dyDescent="0.25">
      <c r="A5779">
        <v>515111</v>
      </c>
    </row>
    <row r="5780" spans="1:1" x14ac:dyDescent="0.25">
      <c r="A5780" t="s">
        <v>1899</v>
      </c>
    </row>
    <row r="5781" spans="1:1" x14ac:dyDescent="0.25">
      <c r="A5781" t="s">
        <v>1695</v>
      </c>
    </row>
    <row r="5782" spans="1:1" x14ac:dyDescent="0.25">
      <c r="A5782">
        <v>515112</v>
      </c>
    </row>
    <row r="5783" spans="1:1" x14ac:dyDescent="0.25">
      <c r="A5783" t="s">
        <v>1900</v>
      </c>
    </row>
    <row r="5784" spans="1:1" x14ac:dyDescent="0.25">
      <c r="A5784" t="s">
        <v>1695</v>
      </c>
    </row>
    <row r="5785" spans="1:1" x14ac:dyDescent="0.25">
      <c r="A5785">
        <v>515113</v>
      </c>
    </row>
    <row r="5786" spans="1:1" x14ac:dyDescent="0.25">
      <c r="A5786" t="s">
        <v>1901</v>
      </c>
    </row>
    <row r="5787" spans="1:1" x14ac:dyDescent="0.25">
      <c r="A5787" t="s">
        <v>1695</v>
      </c>
    </row>
    <row r="5788" spans="1:1" x14ac:dyDescent="0.25">
      <c r="A5788">
        <v>515114</v>
      </c>
    </row>
    <row r="5789" spans="1:1" x14ac:dyDescent="0.25">
      <c r="A5789" t="s">
        <v>1902</v>
      </c>
    </row>
    <row r="5790" spans="1:1" x14ac:dyDescent="0.25">
      <c r="A5790" t="s">
        <v>1695</v>
      </c>
    </row>
    <row r="5791" spans="1:1" x14ac:dyDescent="0.25">
      <c r="A5791">
        <v>515115</v>
      </c>
    </row>
    <row r="5792" spans="1:1" x14ac:dyDescent="0.25">
      <c r="A5792" t="s">
        <v>1903</v>
      </c>
    </row>
    <row r="5793" spans="1:1" x14ac:dyDescent="0.25">
      <c r="A5793" t="s">
        <v>1695</v>
      </c>
    </row>
    <row r="5794" spans="1:1" x14ac:dyDescent="0.25">
      <c r="A5794">
        <v>515120</v>
      </c>
    </row>
    <row r="5795" spans="1:1" x14ac:dyDescent="0.25">
      <c r="A5795" t="s">
        <v>1904</v>
      </c>
    </row>
    <row r="5796" spans="1:1" x14ac:dyDescent="0.25">
      <c r="A5796" t="s">
        <v>1695</v>
      </c>
    </row>
    <row r="5797" spans="1:1" x14ac:dyDescent="0.25">
      <c r="A5797">
        <v>515130</v>
      </c>
    </row>
    <row r="5798" spans="1:1" x14ac:dyDescent="0.25">
      <c r="A5798" t="s">
        <v>1905</v>
      </c>
    </row>
    <row r="5799" spans="1:1" x14ac:dyDescent="0.25">
      <c r="A5799" t="s">
        <v>1695</v>
      </c>
    </row>
    <row r="5800" spans="1:1" x14ac:dyDescent="0.25">
      <c r="A5800">
        <v>515131</v>
      </c>
    </row>
    <row r="5801" spans="1:1" x14ac:dyDescent="0.25">
      <c r="A5801" t="s">
        <v>1906</v>
      </c>
    </row>
    <row r="5802" spans="1:1" x14ac:dyDescent="0.25">
      <c r="A5802" t="s">
        <v>1695</v>
      </c>
    </row>
    <row r="5803" spans="1:1" x14ac:dyDescent="0.25">
      <c r="A5803">
        <v>515140</v>
      </c>
    </row>
    <row r="5804" spans="1:1" x14ac:dyDescent="0.25">
      <c r="A5804" t="s">
        <v>1907</v>
      </c>
    </row>
    <row r="5805" spans="1:1" x14ac:dyDescent="0.25">
      <c r="A5805" t="s">
        <v>1695</v>
      </c>
    </row>
    <row r="5806" spans="1:1" x14ac:dyDescent="0.25">
      <c r="A5806">
        <v>515150</v>
      </c>
    </row>
    <row r="5807" spans="1:1" x14ac:dyDescent="0.25">
      <c r="A5807" t="s">
        <v>1908</v>
      </c>
    </row>
    <row r="5808" spans="1:1" x14ac:dyDescent="0.25">
      <c r="A5808" t="s">
        <v>1695</v>
      </c>
    </row>
    <row r="5809" spans="1:1" x14ac:dyDescent="0.25">
      <c r="A5809">
        <v>515160</v>
      </c>
    </row>
    <row r="5810" spans="1:1" x14ac:dyDescent="0.25">
      <c r="A5810" t="s">
        <v>1909</v>
      </c>
    </row>
    <row r="5811" spans="1:1" x14ac:dyDescent="0.25">
      <c r="A5811" t="s">
        <v>1695</v>
      </c>
    </row>
    <row r="5812" spans="1:1" x14ac:dyDescent="0.25">
      <c r="A5812">
        <v>515170</v>
      </c>
    </row>
    <row r="5813" spans="1:1" x14ac:dyDescent="0.25">
      <c r="A5813" t="s">
        <v>1910</v>
      </c>
    </row>
    <row r="5814" spans="1:1" x14ac:dyDescent="0.25">
      <c r="A5814" t="s">
        <v>1695</v>
      </c>
    </row>
    <row r="5815" spans="1:1" x14ac:dyDescent="0.25">
      <c r="A5815">
        <v>515190</v>
      </c>
    </row>
    <row r="5816" spans="1:1" x14ac:dyDescent="0.25">
      <c r="A5816" t="s">
        <v>1911</v>
      </c>
    </row>
    <row r="5817" spans="1:1" x14ac:dyDescent="0.25">
      <c r="A5817" t="s">
        <v>1695</v>
      </c>
    </row>
    <row r="5818" spans="1:1" x14ac:dyDescent="0.25">
      <c r="A5818">
        <v>515201</v>
      </c>
    </row>
    <row r="5819" spans="1:1" x14ac:dyDescent="0.25">
      <c r="A5819" t="s">
        <v>1912</v>
      </c>
    </row>
    <row r="5820" spans="1:1" x14ac:dyDescent="0.25">
      <c r="A5820" t="s">
        <v>1695</v>
      </c>
    </row>
    <row r="5821" spans="1:1" x14ac:dyDescent="0.25">
      <c r="A5821">
        <v>515202</v>
      </c>
    </row>
    <row r="5822" spans="1:1" x14ac:dyDescent="0.25">
      <c r="A5822" t="s">
        <v>1913</v>
      </c>
    </row>
    <row r="5823" spans="1:1" x14ac:dyDescent="0.25">
      <c r="A5823" t="s">
        <v>1695</v>
      </c>
    </row>
    <row r="5824" spans="1:1" x14ac:dyDescent="0.25">
      <c r="A5824">
        <v>515203</v>
      </c>
    </row>
    <row r="5825" spans="1:1" x14ac:dyDescent="0.25">
      <c r="A5825" t="s">
        <v>1914</v>
      </c>
    </row>
    <row r="5826" spans="1:1" x14ac:dyDescent="0.25">
      <c r="A5826" t="s">
        <v>49</v>
      </c>
    </row>
    <row r="5827" spans="1:1" x14ac:dyDescent="0.25">
      <c r="A5827" t="s">
        <v>50</v>
      </c>
    </row>
    <row r="5828" spans="1:1" x14ac:dyDescent="0.25">
      <c r="A5828" t="s">
        <v>1915</v>
      </c>
    </row>
    <row r="5829" spans="1:1" x14ac:dyDescent="0.25">
      <c r="A5829" t="s">
        <v>0</v>
      </c>
    </row>
    <row r="5830" spans="1:1" x14ac:dyDescent="0.25">
      <c r="A5830" t="s">
        <v>1695</v>
      </c>
    </row>
    <row r="5831" spans="1:1" x14ac:dyDescent="0.25">
      <c r="A5831">
        <v>515301</v>
      </c>
    </row>
    <row r="5832" spans="1:1" x14ac:dyDescent="0.25">
      <c r="A5832" t="s">
        <v>1916</v>
      </c>
    </row>
    <row r="5833" spans="1:1" x14ac:dyDescent="0.25">
      <c r="A5833" t="s">
        <v>1695</v>
      </c>
    </row>
    <row r="5834" spans="1:1" x14ac:dyDescent="0.25">
      <c r="A5834">
        <v>515410</v>
      </c>
    </row>
    <row r="5835" spans="1:1" x14ac:dyDescent="0.25">
      <c r="A5835" t="s">
        <v>1917</v>
      </c>
    </row>
    <row r="5836" spans="1:1" x14ac:dyDescent="0.25">
      <c r="A5836" t="s">
        <v>1695</v>
      </c>
    </row>
    <row r="5837" spans="1:1" x14ac:dyDescent="0.25">
      <c r="A5837">
        <v>515411</v>
      </c>
    </row>
    <row r="5838" spans="1:1" x14ac:dyDescent="0.25">
      <c r="A5838" t="s">
        <v>1918</v>
      </c>
    </row>
    <row r="5839" spans="1:1" x14ac:dyDescent="0.25">
      <c r="A5839" t="s">
        <v>1695</v>
      </c>
    </row>
    <row r="5840" spans="1:1" x14ac:dyDescent="0.25">
      <c r="A5840">
        <v>515420</v>
      </c>
    </row>
    <row r="5841" spans="1:1" x14ac:dyDescent="0.25">
      <c r="A5841" t="s">
        <v>1919</v>
      </c>
    </row>
    <row r="5842" spans="1:1" x14ac:dyDescent="0.25">
      <c r="A5842" t="s">
        <v>1695</v>
      </c>
    </row>
    <row r="5843" spans="1:1" x14ac:dyDescent="0.25">
      <c r="A5843">
        <v>515910</v>
      </c>
    </row>
    <row r="5844" spans="1:1" x14ac:dyDescent="0.25">
      <c r="A5844" t="s">
        <v>1920</v>
      </c>
    </row>
    <row r="5845" spans="1:1" x14ac:dyDescent="0.25">
      <c r="A5845" t="s">
        <v>1695</v>
      </c>
    </row>
    <row r="5846" spans="1:1" x14ac:dyDescent="0.25">
      <c r="A5846">
        <v>515921</v>
      </c>
    </row>
    <row r="5847" spans="1:1" x14ac:dyDescent="0.25">
      <c r="A5847" t="s">
        <v>1921</v>
      </c>
    </row>
    <row r="5848" spans="1:1" x14ac:dyDescent="0.25">
      <c r="A5848" t="s">
        <v>1695</v>
      </c>
    </row>
    <row r="5849" spans="1:1" x14ac:dyDescent="0.25">
      <c r="A5849">
        <v>515922</v>
      </c>
    </row>
    <row r="5850" spans="1:1" x14ac:dyDescent="0.25">
      <c r="A5850" t="s">
        <v>1922</v>
      </c>
    </row>
    <row r="5851" spans="1:1" x14ac:dyDescent="0.25">
      <c r="A5851" t="s">
        <v>1695</v>
      </c>
    </row>
    <row r="5852" spans="1:1" x14ac:dyDescent="0.25">
      <c r="A5852">
        <v>515923</v>
      </c>
    </row>
    <row r="5853" spans="1:1" x14ac:dyDescent="0.25">
      <c r="A5853" t="s">
        <v>1923</v>
      </c>
    </row>
    <row r="5854" spans="1:1" x14ac:dyDescent="0.25">
      <c r="A5854" t="s">
        <v>1695</v>
      </c>
    </row>
    <row r="5855" spans="1:1" x14ac:dyDescent="0.25">
      <c r="A5855">
        <v>515990</v>
      </c>
    </row>
    <row r="5856" spans="1:1" x14ac:dyDescent="0.25">
      <c r="A5856" t="s">
        <v>1924</v>
      </c>
    </row>
    <row r="5857" spans="1:1" x14ac:dyDescent="0.25">
      <c r="A5857" t="s">
        <v>1695</v>
      </c>
    </row>
    <row r="5858" spans="1:1" x14ac:dyDescent="0.25">
      <c r="A5858">
        <v>519000</v>
      </c>
    </row>
    <row r="5859" spans="1:1" x14ac:dyDescent="0.25">
      <c r="A5859" t="s">
        <v>1925</v>
      </c>
    </row>
    <row r="5860" spans="1:1" x14ac:dyDescent="0.25">
      <c r="A5860" t="s">
        <v>1695</v>
      </c>
    </row>
    <row r="5861" spans="1:1" x14ac:dyDescent="0.25">
      <c r="A5861">
        <v>519010</v>
      </c>
    </row>
    <row r="5862" spans="1:1" x14ac:dyDescent="0.25">
      <c r="A5862" t="s">
        <v>1926</v>
      </c>
    </row>
    <row r="5863" spans="1:1" x14ac:dyDescent="0.25">
      <c r="A5863" t="s">
        <v>1695</v>
      </c>
    </row>
    <row r="5864" spans="1:1" x14ac:dyDescent="0.25">
      <c r="A5864">
        <v>519020</v>
      </c>
    </row>
    <row r="5865" spans="1:1" x14ac:dyDescent="0.25">
      <c r="A5865" t="s">
        <v>1927</v>
      </c>
    </row>
    <row r="5866" spans="1:1" x14ac:dyDescent="0.25">
      <c r="A5866" t="s">
        <v>1695</v>
      </c>
    </row>
    <row r="5867" spans="1:1" x14ac:dyDescent="0.25">
      <c r="A5867">
        <v>519030</v>
      </c>
    </row>
    <row r="5868" spans="1:1" x14ac:dyDescent="0.25">
      <c r="A5868" t="s">
        <v>1928</v>
      </c>
    </row>
    <row r="5869" spans="1:1" x14ac:dyDescent="0.25">
      <c r="A5869" t="s">
        <v>1695</v>
      </c>
    </row>
    <row r="5870" spans="1:1" x14ac:dyDescent="0.25">
      <c r="A5870">
        <v>519040</v>
      </c>
    </row>
    <row r="5871" spans="1:1" x14ac:dyDescent="0.25">
      <c r="A5871" t="s">
        <v>1929</v>
      </c>
    </row>
    <row r="5872" spans="1:1" x14ac:dyDescent="0.25">
      <c r="A5872" t="s">
        <v>1695</v>
      </c>
    </row>
    <row r="5873" spans="1:1" x14ac:dyDescent="0.25">
      <c r="A5873">
        <v>519050</v>
      </c>
    </row>
    <row r="5874" spans="1:1" x14ac:dyDescent="0.25">
      <c r="A5874" t="s">
        <v>1930</v>
      </c>
    </row>
    <row r="5875" spans="1:1" x14ac:dyDescent="0.25">
      <c r="A5875" t="s">
        <v>1695</v>
      </c>
    </row>
    <row r="5876" spans="1:1" x14ac:dyDescent="0.25">
      <c r="A5876">
        <v>520000</v>
      </c>
    </row>
    <row r="5877" spans="1:1" x14ac:dyDescent="0.25">
      <c r="A5877" t="s">
        <v>1931</v>
      </c>
    </row>
    <row r="5878" spans="1:1" x14ac:dyDescent="0.25">
      <c r="A5878" t="s">
        <v>1695</v>
      </c>
    </row>
    <row r="5879" spans="1:1" x14ac:dyDescent="0.25">
      <c r="A5879">
        <v>521000</v>
      </c>
    </row>
    <row r="5880" spans="1:1" x14ac:dyDescent="0.25">
      <c r="A5880" t="s">
        <v>1932</v>
      </c>
    </row>
    <row r="5881" spans="1:1" x14ac:dyDescent="0.25">
      <c r="A5881" t="s">
        <v>1695</v>
      </c>
    </row>
    <row r="5882" spans="1:1" x14ac:dyDescent="0.25">
      <c r="A5882">
        <v>521100</v>
      </c>
    </row>
    <row r="5883" spans="1:1" x14ac:dyDescent="0.25">
      <c r="A5883" t="s">
        <v>1933</v>
      </c>
    </row>
    <row r="5884" spans="1:1" x14ac:dyDescent="0.25">
      <c r="A5884" t="s">
        <v>1695</v>
      </c>
    </row>
    <row r="5885" spans="1:1" x14ac:dyDescent="0.25">
      <c r="A5885">
        <v>521110</v>
      </c>
    </row>
    <row r="5886" spans="1:1" x14ac:dyDescent="0.25">
      <c r="A5886" t="s">
        <v>1934</v>
      </c>
    </row>
    <row r="5887" spans="1:1" x14ac:dyDescent="0.25">
      <c r="A5887" t="s">
        <v>1695</v>
      </c>
    </row>
    <row r="5888" spans="1:1" x14ac:dyDescent="0.25">
      <c r="A5888">
        <v>521111</v>
      </c>
    </row>
    <row r="5889" spans="1:1" x14ac:dyDescent="0.25">
      <c r="A5889" t="s">
        <v>1935</v>
      </c>
    </row>
    <row r="5890" spans="1:1" x14ac:dyDescent="0.25">
      <c r="A5890" t="s">
        <v>1695</v>
      </c>
    </row>
    <row r="5891" spans="1:1" x14ac:dyDescent="0.25">
      <c r="A5891">
        <v>521120</v>
      </c>
    </row>
    <row r="5892" spans="1:1" x14ac:dyDescent="0.25">
      <c r="A5892" t="s">
        <v>1936</v>
      </c>
    </row>
    <row r="5893" spans="1:1" x14ac:dyDescent="0.25">
      <c r="A5893" t="s">
        <v>1695</v>
      </c>
    </row>
    <row r="5894" spans="1:1" x14ac:dyDescent="0.25">
      <c r="A5894">
        <v>521121</v>
      </c>
    </row>
    <row r="5895" spans="1:1" x14ac:dyDescent="0.25">
      <c r="A5895" t="s">
        <v>1937</v>
      </c>
    </row>
    <row r="5896" spans="1:1" x14ac:dyDescent="0.25">
      <c r="A5896" t="s">
        <v>1695</v>
      </c>
    </row>
    <row r="5897" spans="1:1" x14ac:dyDescent="0.25">
      <c r="A5897">
        <v>521130</v>
      </c>
    </row>
    <row r="5898" spans="1:1" x14ac:dyDescent="0.25">
      <c r="A5898" t="s">
        <v>1938</v>
      </c>
    </row>
    <row r="5899" spans="1:1" x14ac:dyDescent="0.25">
      <c r="A5899" t="s">
        <v>1695</v>
      </c>
    </row>
    <row r="5900" spans="1:1" x14ac:dyDescent="0.25">
      <c r="A5900">
        <v>521140</v>
      </c>
    </row>
    <row r="5901" spans="1:1" x14ac:dyDescent="0.25">
      <c r="A5901" t="s">
        <v>1939</v>
      </c>
    </row>
    <row r="5902" spans="1:1" x14ac:dyDescent="0.25">
      <c r="A5902" t="s">
        <v>1695</v>
      </c>
    </row>
    <row r="5903" spans="1:1" x14ac:dyDescent="0.25">
      <c r="A5903">
        <v>521190</v>
      </c>
    </row>
    <row r="5904" spans="1:1" x14ac:dyDescent="0.25">
      <c r="A5904" t="s">
        <v>1940</v>
      </c>
    </row>
    <row r="5905" spans="1:1" x14ac:dyDescent="0.25">
      <c r="A5905" t="s">
        <v>1695</v>
      </c>
    </row>
    <row r="5906" spans="1:1" x14ac:dyDescent="0.25">
      <c r="A5906">
        <v>521191</v>
      </c>
    </row>
    <row r="5907" spans="1:1" x14ac:dyDescent="0.25">
      <c r="A5907" t="s">
        <v>1941</v>
      </c>
    </row>
    <row r="5908" spans="1:1" x14ac:dyDescent="0.25">
      <c r="A5908" t="s">
        <v>1695</v>
      </c>
    </row>
    <row r="5909" spans="1:1" x14ac:dyDescent="0.25">
      <c r="A5909">
        <v>521192</v>
      </c>
    </row>
    <row r="5910" spans="1:1" x14ac:dyDescent="0.25">
      <c r="A5910" t="s">
        <v>1942</v>
      </c>
    </row>
    <row r="5911" spans="1:1" x14ac:dyDescent="0.25">
      <c r="A5911" t="s">
        <v>1695</v>
      </c>
    </row>
    <row r="5912" spans="1:1" x14ac:dyDescent="0.25">
      <c r="A5912">
        <v>521193</v>
      </c>
    </row>
    <row r="5913" spans="1:1" x14ac:dyDescent="0.25">
      <c r="A5913" t="s">
        <v>1943</v>
      </c>
    </row>
    <row r="5914" spans="1:1" x14ac:dyDescent="0.25">
      <c r="A5914" t="s">
        <v>1695</v>
      </c>
    </row>
    <row r="5915" spans="1:1" x14ac:dyDescent="0.25">
      <c r="A5915">
        <v>521201</v>
      </c>
    </row>
    <row r="5916" spans="1:1" x14ac:dyDescent="0.25">
      <c r="A5916" t="s">
        <v>1944</v>
      </c>
    </row>
    <row r="5917" spans="1:1" x14ac:dyDescent="0.25">
      <c r="A5917" t="s">
        <v>1695</v>
      </c>
    </row>
    <row r="5918" spans="1:1" x14ac:dyDescent="0.25">
      <c r="A5918">
        <v>522000</v>
      </c>
    </row>
    <row r="5919" spans="1:1" x14ac:dyDescent="0.25">
      <c r="A5919" t="s">
        <v>1945</v>
      </c>
    </row>
    <row r="5920" spans="1:1" x14ac:dyDescent="0.25">
      <c r="A5920" t="s">
        <v>1695</v>
      </c>
    </row>
    <row r="5921" spans="1:1" x14ac:dyDescent="0.25">
      <c r="A5921">
        <v>522111</v>
      </c>
    </row>
    <row r="5922" spans="1:1" x14ac:dyDescent="0.25">
      <c r="A5922" t="s">
        <v>1946</v>
      </c>
    </row>
    <row r="5923" spans="1:1" x14ac:dyDescent="0.25">
      <c r="A5923" t="s">
        <v>1695</v>
      </c>
    </row>
    <row r="5924" spans="1:1" x14ac:dyDescent="0.25">
      <c r="A5924">
        <v>522112</v>
      </c>
    </row>
    <row r="5925" spans="1:1" x14ac:dyDescent="0.25">
      <c r="A5925" t="s">
        <v>1947</v>
      </c>
    </row>
    <row r="5926" spans="1:1" x14ac:dyDescent="0.25">
      <c r="A5926" t="s">
        <v>1695</v>
      </c>
    </row>
    <row r="5927" spans="1:1" x14ac:dyDescent="0.25">
      <c r="A5927">
        <v>522113</v>
      </c>
    </row>
    <row r="5928" spans="1:1" x14ac:dyDescent="0.25">
      <c r="A5928" t="s">
        <v>1948</v>
      </c>
    </row>
    <row r="5929" spans="1:1" x14ac:dyDescent="0.25">
      <c r="A5929" t="s">
        <v>1695</v>
      </c>
    </row>
    <row r="5930" spans="1:1" x14ac:dyDescent="0.25">
      <c r="A5930">
        <v>522114</v>
      </c>
    </row>
    <row r="5931" spans="1:1" x14ac:dyDescent="0.25">
      <c r="A5931" t="s">
        <v>1949</v>
      </c>
    </row>
    <row r="5932" spans="1:1" x14ac:dyDescent="0.25">
      <c r="A5932" t="s">
        <v>1695</v>
      </c>
    </row>
    <row r="5933" spans="1:1" x14ac:dyDescent="0.25">
      <c r="A5933">
        <v>522120</v>
      </c>
    </row>
    <row r="5934" spans="1:1" x14ac:dyDescent="0.25">
      <c r="A5934" t="s">
        <v>1950</v>
      </c>
    </row>
    <row r="5935" spans="1:1" x14ac:dyDescent="0.25">
      <c r="A5935" t="s">
        <v>1695</v>
      </c>
    </row>
    <row r="5936" spans="1:1" x14ac:dyDescent="0.25">
      <c r="A5936">
        <v>522210</v>
      </c>
    </row>
    <row r="5937" spans="1:1" x14ac:dyDescent="0.25">
      <c r="A5937" t="s">
        <v>1951</v>
      </c>
    </row>
    <row r="5938" spans="1:1" x14ac:dyDescent="0.25">
      <c r="A5938" t="s">
        <v>1695</v>
      </c>
    </row>
    <row r="5939" spans="1:1" x14ac:dyDescent="0.25">
      <c r="A5939">
        <v>522220</v>
      </c>
    </row>
    <row r="5940" spans="1:1" x14ac:dyDescent="0.25">
      <c r="A5940" t="s">
        <v>1952</v>
      </c>
    </row>
    <row r="5941" spans="1:1" x14ac:dyDescent="0.25">
      <c r="A5941" t="s">
        <v>1695</v>
      </c>
    </row>
    <row r="5942" spans="1:1" x14ac:dyDescent="0.25">
      <c r="A5942">
        <v>522301</v>
      </c>
    </row>
    <row r="5943" spans="1:1" x14ac:dyDescent="0.25">
      <c r="A5943" t="s">
        <v>1953</v>
      </c>
    </row>
    <row r="5944" spans="1:1" x14ac:dyDescent="0.25">
      <c r="A5944" t="s">
        <v>1695</v>
      </c>
    </row>
    <row r="5945" spans="1:1" x14ac:dyDescent="0.25">
      <c r="A5945">
        <v>522410</v>
      </c>
    </row>
    <row r="5946" spans="1:1" x14ac:dyDescent="0.25">
      <c r="A5946" t="s">
        <v>1954</v>
      </c>
    </row>
    <row r="5947" spans="1:1" x14ac:dyDescent="0.25">
      <c r="A5947" t="s">
        <v>1695</v>
      </c>
    </row>
    <row r="5948" spans="1:1" x14ac:dyDescent="0.25">
      <c r="A5948">
        <v>522420</v>
      </c>
    </row>
    <row r="5949" spans="1:1" x14ac:dyDescent="0.25">
      <c r="A5949" t="s">
        <v>1955</v>
      </c>
    </row>
    <row r="5950" spans="1:1" x14ac:dyDescent="0.25">
      <c r="A5950" t="s">
        <v>1695</v>
      </c>
    </row>
    <row r="5951" spans="1:1" x14ac:dyDescent="0.25">
      <c r="A5951">
        <v>522501</v>
      </c>
    </row>
    <row r="5952" spans="1:1" x14ac:dyDescent="0.25">
      <c r="A5952" t="s">
        <v>1956</v>
      </c>
    </row>
    <row r="5953" spans="1:1" x14ac:dyDescent="0.25">
      <c r="A5953" t="s">
        <v>1695</v>
      </c>
    </row>
    <row r="5954" spans="1:1" x14ac:dyDescent="0.25">
      <c r="A5954">
        <v>522502</v>
      </c>
    </row>
    <row r="5955" spans="1:1" x14ac:dyDescent="0.25">
      <c r="A5955" t="s">
        <v>1957</v>
      </c>
    </row>
    <row r="5956" spans="1:1" x14ac:dyDescent="0.25">
      <c r="A5956" t="s">
        <v>1695</v>
      </c>
    </row>
    <row r="5957" spans="1:1" x14ac:dyDescent="0.25">
      <c r="A5957">
        <v>522503</v>
      </c>
    </row>
    <row r="5958" spans="1:1" x14ac:dyDescent="0.25">
      <c r="A5958" t="s">
        <v>1958</v>
      </c>
    </row>
    <row r="5959" spans="1:1" x14ac:dyDescent="0.25">
      <c r="A5959" t="s">
        <v>1695</v>
      </c>
    </row>
    <row r="5960" spans="1:1" x14ac:dyDescent="0.25">
      <c r="A5960">
        <v>522510</v>
      </c>
    </row>
    <row r="5961" spans="1:1" x14ac:dyDescent="0.25">
      <c r="A5961" t="s">
        <v>1959</v>
      </c>
    </row>
    <row r="5962" spans="1:1" x14ac:dyDescent="0.25">
      <c r="A5962" t="s">
        <v>1695</v>
      </c>
    </row>
    <row r="5963" spans="1:1" x14ac:dyDescent="0.25">
      <c r="A5963">
        <v>522910</v>
      </c>
    </row>
    <row r="5964" spans="1:1" x14ac:dyDescent="0.25">
      <c r="A5964" t="s">
        <v>1960</v>
      </c>
    </row>
    <row r="5965" spans="1:1" x14ac:dyDescent="0.25">
      <c r="A5965" t="s">
        <v>1695</v>
      </c>
    </row>
    <row r="5966" spans="1:1" x14ac:dyDescent="0.25">
      <c r="A5966">
        <v>522991</v>
      </c>
    </row>
    <row r="5967" spans="1:1" x14ac:dyDescent="0.25">
      <c r="A5967" t="s">
        <v>1961</v>
      </c>
    </row>
    <row r="5968" spans="1:1" x14ac:dyDescent="0.25">
      <c r="A5968" t="s">
        <v>1695</v>
      </c>
    </row>
    <row r="5969" spans="1:1" x14ac:dyDescent="0.25">
      <c r="A5969">
        <v>522992</v>
      </c>
    </row>
    <row r="5970" spans="1:1" x14ac:dyDescent="0.25">
      <c r="A5970" t="s">
        <v>1962</v>
      </c>
    </row>
    <row r="5971" spans="1:1" x14ac:dyDescent="0.25">
      <c r="A5971" t="s">
        <v>1695</v>
      </c>
    </row>
    <row r="5972" spans="1:1" x14ac:dyDescent="0.25">
      <c r="A5972">
        <v>522993</v>
      </c>
    </row>
    <row r="5973" spans="1:1" x14ac:dyDescent="0.25">
      <c r="A5973" t="s">
        <v>1963</v>
      </c>
    </row>
    <row r="5974" spans="1:1" x14ac:dyDescent="0.25">
      <c r="A5974" t="s">
        <v>1695</v>
      </c>
    </row>
    <row r="5975" spans="1:1" x14ac:dyDescent="0.25">
      <c r="A5975">
        <v>522994</v>
      </c>
    </row>
    <row r="5976" spans="1:1" x14ac:dyDescent="0.25">
      <c r="A5976" t="s">
        <v>1949</v>
      </c>
    </row>
    <row r="5977" spans="1:1" x14ac:dyDescent="0.25">
      <c r="A5977" t="s">
        <v>49</v>
      </c>
    </row>
    <row r="5978" spans="1:1" x14ac:dyDescent="0.25">
      <c r="A5978" t="s">
        <v>50</v>
      </c>
    </row>
    <row r="5979" spans="1:1" x14ac:dyDescent="0.25">
      <c r="A5979" t="s">
        <v>1964</v>
      </c>
    </row>
    <row r="5980" spans="1:1" x14ac:dyDescent="0.25">
      <c r="A5980" t="s">
        <v>0</v>
      </c>
    </row>
    <row r="5981" spans="1:1" x14ac:dyDescent="0.25">
      <c r="A5981" t="s">
        <v>1695</v>
      </c>
    </row>
    <row r="5982" spans="1:1" x14ac:dyDescent="0.25">
      <c r="A5982">
        <v>522999</v>
      </c>
    </row>
    <row r="5983" spans="1:1" x14ac:dyDescent="0.25">
      <c r="A5983" t="s">
        <v>1965</v>
      </c>
    </row>
    <row r="5984" spans="1:1" x14ac:dyDescent="0.25">
      <c r="A5984" t="s">
        <v>1695</v>
      </c>
    </row>
    <row r="5985" spans="1:1" x14ac:dyDescent="0.25">
      <c r="A5985">
        <v>523000</v>
      </c>
    </row>
    <row r="5986" spans="1:1" x14ac:dyDescent="0.25">
      <c r="A5986" t="s">
        <v>1966</v>
      </c>
    </row>
    <row r="5987" spans="1:1" x14ac:dyDescent="0.25">
      <c r="A5987" t="s">
        <v>1695</v>
      </c>
    </row>
    <row r="5988" spans="1:1" x14ac:dyDescent="0.25">
      <c r="A5988">
        <v>523110</v>
      </c>
    </row>
    <row r="5989" spans="1:1" x14ac:dyDescent="0.25">
      <c r="A5989" t="s">
        <v>1967</v>
      </c>
    </row>
    <row r="5990" spans="1:1" x14ac:dyDescent="0.25">
      <c r="A5990" t="s">
        <v>1695</v>
      </c>
    </row>
    <row r="5991" spans="1:1" x14ac:dyDescent="0.25">
      <c r="A5991">
        <v>523111</v>
      </c>
    </row>
    <row r="5992" spans="1:1" x14ac:dyDescent="0.25">
      <c r="A5992" t="s">
        <v>1968</v>
      </c>
    </row>
    <row r="5993" spans="1:1" x14ac:dyDescent="0.25">
      <c r="A5993" t="s">
        <v>1695</v>
      </c>
    </row>
    <row r="5994" spans="1:1" x14ac:dyDescent="0.25">
      <c r="A5994">
        <v>523120</v>
      </c>
    </row>
    <row r="5995" spans="1:1" x14ac:dyDescent="0.25">
      <c r="A5995" t="s">
        <v>1969</v>
      </c>
    </row>
    <row r="5996" spans="1:1" x14ac:dyDescent="0.25">
      <c r="A5996" t="s">
        <v>1695</v>
      </c>
    </row>
    <row r="5997" spans="1:1" x14ac:dyDescent="0.25">
      <c r="A5997">
        <v>523130</v>
      </c>
    </row>
    <row r="5998" spans="1:1" x14ac:dyDescent="0.25">
      <c r="A5998" t="s">
        <v>1970</v>
      </c>
    </row>
    <row r="5999" spans="1:1" x14ac:dyDescent="0.25">
      <c r="A5999" t="s">
        <v>1695</v>
      </c>
    </row>
    <row r="6000" spans="1:1" x14ac:dyDescent="0.25">
      <c r="A6000">
        <v>523131</v>
      </c>
    </row>
    <row r="6001" spans="1:1" x14ac:dyDescent="0.25">
      <c r="A6001" t="s">
        <v>1971</v>
      </c>
    </row>
    <row r="6002" spans="1:1" x14ac:dyDescent="0.25">
      <c r="A6002" t="s">
        <v>1695</v>
      </c>
    </row>
    <row r="6003" spans="1:1" x14ac:dyDescent="0.25">
      <c r="A6003">
        <v>523132</v>
      </c>
    </row>
    <row r="6004" spans="1:1" x14ac:dyDescent="0.25">
      <c r="A6004" t="s">
        <v>1972</v>
      </c>
    </row>
    <row r="6005" spans="1:1" x14ac:dyDescent="0.25">
      <c r="A6005" t="s">
        <v>1695</v>
      </c>
    </row>
    <row r="6006" spans="1:1" x14ac:dyDescent="0.25">
      <c r="A6006">
        <v>523133</v>
      </c>
    </row>
    <row r="6007" spans="1:1" x14ac:dyDescent="0.25">
      <c r="A6007" t="s">
        <v>1973</v>
      </c>
    </row>
    <row r="6008" spans="1:1" x14ac:dyDescent="0.25">
      <c r="A6008" t="s">
        <v>1695</v>
      </c>
    </row>
    <row r="6009" spans="1:1" x14ac:dyDescent="0.25">
      <c r="A6009">
        <v>523134</v>
      </c>
    </row>
    <row r="6010" spans="1:1" x14ac:dyDescent="0.25">
      <c r="A6010" t="s">
        <v>1974</v>
      </c>
    </row>
    <row r="6011" spans="1:1" x14ac:dyDescent="0.25">
      <c r="A6011" t="s">
        <v>1695</v>
      </c>
    </row>
    <row r="6012" spans="1:1" x14ac:dyDescent="0.25">
      <c r="A6012">
        <v>523135</v>
      </c>
    </row>
    <row r="6013" spans="1:1" x14ac:dyDescent="0.25">
      <c r="A6013" t="s">
        <v>1975</v>
      </c>
    </row>
    <row r="6014" spans="1:1" x14ac:dyDescent="0.25">
      <c r="A6014" t="s">
        <v>1695</v>
      </c>
    </row>
    <row r="6015" spans="1:1" x14ac:dyDescent="0.25">
      <c r="A6015">
        <v>523200</v>
      </c>
    </row>
    <row r="6016" spans="1:1" x14ac:dyDescent="0.25">
      <c r="A6016" t="s">
        <v>1976</v>
      </c>
    </row>
    <row r="6017" spans="1:1" x14ac:dyDescent="0.25">
      <c r="A6017" t="s">
        <v>1695</v>
      </c>
    </row>
    <row r="6018" spans="1:1" x14ac:dyDescent="0.25">
      <c r="A6018">
        <v>523210</v>
      </c>
    </row>
    <row r="6019" spans="1:1" x14ac:dyDescent="0.25">
      <c r="A6019" t="s">
        <v>1977</v>
      </c>
    </row>
    <row r="6020" spans="1:1" x14ac:dyDescent="0.25">
      <c r="A6020" t="s">
        <v>1695</v>
      </c>
    </row>
    <row r="6021" spans="1:1" x14ac:dyDescent="0.25">
      <c r="A6021">
        <v>523211</v>
      </c>
    </row>
    <row r="6022" spans="1:1" x14ac:dyDescent="0.25">
      <c r="A6022" t="s">
        <v>1978</v>
      </c>
    </row>
    <row r="6023" spans="1:1" x14ac:dyDescent="0.25">
      <c r="A6023" t="s">
        <v>1695</v>
      </c>
    </row>
    <row r="6024" spans="1:1" x14ac:dyDescent="0.25">
      <c r="A6024">
        <v>523212</v>
      </c>
    </row>
    <row r="6025" spans="1:1" x14ac:dyDescent="0.25">
      <c r="A6025" t="s">
        <v>1979</v>
      </c>
    </row>
    <row r="6026" spans="1:1" x14ac:dyDescent="0.25">
      <c r="A6026" t="s">
        <v>1695</v>
      </c>
    </row>
    <row r="6027" spans="1:1" x14ac:dyDescent="0.25">
      <c r="A6027">
        <v>523213</v>
      </c>
    </row>
    <row r="6028" spans="1:1" x14ac:dyDescent="0.25">
      <c r="A6028" t="s">
        <v>1980</v>
      </c>
    </row>
    <row r="6029" spans="1:1" x14ac:dyDescent="0.25">
      <c r="A6029" t="s">
        <v>1695</v>
      </c>
    </row>
    <row r="6030" spans="1:1" x14ac:dyDescent="0.25">
      <c r="A6030">
        <v>523214</v>
      </c>
    </row>
    <row r="6031" spans="1:1" x14ac:dyDescent="0.25">
      <c r="A6031" t="s">
        <v>1981</v>
      </c>
    </row>
    <row r="6032" spans="1:1" x14ac:dyDescent="0.25">
      <c r="A6032" t="s">
        <v>1695</v>
      </c>
    </row>
    <row r="6033" spans="1:1" x14ac:dyDescent="0.25">
      <c r="A6033">
        <v>523215</v>
      </c>
    </row>
    <row r="6034" spans="1:1" x14ac:dyDescent="0.25">
      <c r="A6034" t="s">
        <v>1982</v>
      </c>
    </row>
    <row r="6035" spans="1:1" x14ac:dyDescent="0.25">
      <c r="A6035" t="s">
        <v>1695</v>
      </c>
    </row>
    <row r="6036" spans="1:1" x14ac:dyDescent="0.25">
      <c r="A6036">
        <v>523216</v>
      </c>
    </row>
    <row r="6037" spans="1:1" x14ac:dyDescent="0.25">
      <c r="A6037" t="s">
        <v>1983</v>
      </c>
    </row>
    <row r="6038" spans="1:1" x14ac:dyDescent="0.25">
      <c r="A6038" t="s">
        <v>1695</v>
      </c>
    </row>
    <row r="6039" spans="1:1" x14ac:dyDescent="0.25">
      <c r="A6039">
        <v>523217</v>
      </c>
    </row>
    <row r="6040" spans="1:1" x14ac:dyDescent="0.25">
      <c r="A6040" t="s">
        <v>1984</v>
      </c>
    </row>
    <row r="6041" spans="1:1" x14ac:dyDescent="0.25">
      <c r="A6041" t="s">
        <v>1695</v>
      </c>
    </row>
    <row r="6042" spans="1:1" x14ac:dyDescent="0.25">
      <c r="A6042">
        <v>523218</v>
      </c>
    </row>
    <row r="6043" spans="1:1" x14ac:dyDescent="0.25">
      <c r="A6043" t="s">
        <v>1985</v>
      </c>
    </row>
    <row r="6044" spans="1:1" x14ac:dyDescent="0.25">
      <c r="A6044" t="s">
        <v>1695</v>
      </c>
    </row>
    <row r="6045" spans="1:1" x14ac:dyDescent="0.25">
      <c r="A6045">
        <v>523219</v>
      </c>
    </row>
    <row r="6046" spans="1:1" x14ac:dyDescent="0.25">
      <c r="A6046" t="s">
        <v>1986</v>
      </c>
    </row>
    <row r="6047" spans="1:1" x14ac:dyDescent="0.25">
      <c r="A6047" t="s">
        <v>1695</v>
      </c>
    </row>
    <row r="6048" spans="1:1" x14ac:dyDescent="0.25">
      <c r="A6048">
        <v>523221</v>
      </c>
    </row>
    <row r="6049" spans="1:1" x14ac:dyDescent="0.25">
      <c r="A6049" t="s">
        <v>1987</v>
      </c>
    </row>
    <row r="6050" spans="1:1" x14ac:dyDescent="0.25">
      <c r="A6050" t="s">
        <v>1695</v>
      </c>
    </row>
    <row r="6051" spans="1:1" x14ac:dyDescent="0.25">
      <c r="A6051">
        <v>523222</v>
      </c>
    </row>
    <row r="6052" spans="1:1" x14ac:dyDescent="0.25">
      <c r="A6052" t="s">
        <v>1988</v>
      </c>
    </row>
    <row r="6053" spans="1:1" x14ac:dyDescent="0.25">
      <c r="A6053" t="s">
        <v>1695</v>
      </c>
    </row>
    <row r="6054" spans="1:1" x14ac:dyDescent="0.25">
      <c r="A6054">
        <v>523223</v>
      </c>
    </row>
    <row r="6055" spans="1:1" x14ac:dyDescent="0.25">
      <c r="A6055" t="s">
        <v>1989</v>
      </c>
    </row>
    <row r="6056" spans="1:1" x14ac:dyDescent="0.25">
      <c r="A6056" t="s">
        <v>1695</v>
      </c>
    </row>
    <row r="6057" spans="1:1" x14ac:dyDescent="0.25">
      <c r="A6057">
        <v>523224</v>
      </c>
    </row>
    <row r="6058" spans="1:1" x14ac:dyDescent="0.25">
      <c r="A6058" t="s">
        <v>1990</v>
      </c>
    </row>
    <row r="6059" spans="1:1" x14ac:dyDescent="0.25">
      <c r="A6059" t="s">
        <v>1695</v>
      </c>
    </row>
    <row r="6060" spans="1:1" x14ac:dyDescent="0.25">
      <c r="A6060">
        <v>523225</v>
      </c>
    </row>
    <row r="6061" spans="1:1" x14ac:dyDescent="0.25">
      <c r="A6061" t="s">
        <v>1991</v>
      </c>
    </row>
    <row r="6062" spans="1:1" x14ac:dyDescent="0.25">
      <c r="A6062" t="s">
        <v>1695</v>
      </c>
    </row>
    <row r="6063" spans="1:1" x14ac:dyDescent="0.25">
      <c r="A6063">
        <v>523226</v>
      </c>
    </row>
    <row r="6064" spans="1:1" x14ac:dyDescent="0.25">
      <c r="A6064" t="s">
        <v>1992</v>
      </c>
    </row>
    <row r="6065" spans="1:1" x14ac:dyDescent="0.25">
      <c r="A6065" t="s">
        <v>1695</v>
      </c>
    </row>
    <row r="6066" spans="1:1" x14ac:dyDescent="0.25">
      <c r="A6066">
        <v>523227</v>
      </c>
    </row>
    <row r="6067" spans="1:1" x14ac:dyDescent="0.25">
      <c r="A6067" t="s">
        <v>1993</v>
      </c>
    </row>
    <row r="6068" spans="1:1" x14ac:dyDescent="0.25">
      <c r="A6068" t="s">
        <v>1695</v>
      </c>
    </row>
    <row r="6069" spans="1:1" x14ac:dyDescent="0.25">
      <c r="A6069">
        <v>523228</v>
      </c>
    </row>
    <row r="6070" spans="1:1" x14ac:dyDescent="0.25">
      <c r="A6070" t="s">
        <v>1994</v>
      </c>
    </row>
    <row r="6071" spans="1:1" x14ac:dyDescent="0.25">
      <c r="A6071" t="s">
        <v>1695</v>
      </c>
    </row>
    <row r="6072" spans="1:1" x14ac:dyDescent="0.25">
      <c r="A6072">
        <v>523229</v>
      </c>
    </row>
    <row r="6073" spans="1:1" x14ac:dyDescent="0.25">
      <c r="A6073" t="s">
        <v>1995</v>
      </c>
    </row>
    <row r="6074" spans="1:1" x14ac:dyDescent="0.25">
      <c r="A6074" t="s">
        <v>1695</v>
      </c>
    </row>
    <row r="6075" spans="1:1" x14ac:dyDescent="0.25">
      <c r="A6075">
        <v>523230</v>
      </c>
    </row>
    <row r="6076" spans="1:1" x14ac:dyDescent="0.25">
      <c r="A6076" t="s">
        <v>1996</v>
      </c>
    </row>
    <row r="6077" spans="1:1" x14ac:dyDescent="0.25">
      <c r="A6077" t="s">
        <v>1695</v>
      </c>
    </row>
    <row r="6078" spans="1:1" x14ac:dyDescent="0.25">
      <c r="A6078">
        <v>523240</v>
      </c>
    </row>
    <row r="6079" spans="1:1" x14ac:dyDescent="0.25">
      <c r="A6079" t="s">
        <v>1997</v>
      </c>
    </row>
    <row r="6080" spans="1:1" x14ac:dyDescent="0.25">
      <c r="A6080" t="s">
        <v>1695</v>
      </c>
    </row>
    <row r="6081" spans="1:1" x14ac:dyDescent="0.25">
      <c r="A6081">
        <v>523290</v>
      </c>
    </row>
    <row r="6082" spans="1:1" x14ac:dyDescent="0.25">
      <c r="A6082" t="s">
        <v>1998</v>
      </c>
    </row>
    <row r="6083" spans="1:1" x14ac:dyDescent="0.25">
      <c r="A6083" t="s">
        <v>1695</v>
      </c>
    </row>
    <row r="6084" spans="1:1" x14ac:dyDescent="0.25">
      <c r="A6084">
        <v>523300</v>
      </c>
    </row>
    <row r="6085" spans="1:1" x14ac:dyDescent="0.25">
      <c r="A6085" t="s">
        <v>1999</v>
      </c>
    </row>
    <row r="6086" spans="1:1" x14ac:dyDescent="0.25">
      <c r="A6086" t="s">
        <v>1695</v>
      </c>
    </row>
    <row r="6087" spans="1:1" x14ac:dyDescent="0.25">
      <c r="A6087">
        <v>523310</v>
      </c>
    </row>
    <row r="6088" spans="1:1" x14ac:dyDescent="0.25">
      <c r="A6088" t="s">
        <v>2000</v>
      </c>
    </row>
    <row r="6089" spans="1:1" x14ac:dyDescent="0.25">
      <c r="A6089" t="s">
        <v>1695</v>
      </c>
    </row>
    <row r="6090" spans="1:1" x14ac:dyDescent="0.25">
      <c r="A6090">
        <v>523320</v>
      </c>
    </row>
    <row r="6091" spans="1:1" x14ac:dyDescent="0.25">
      <c r="A6091" t="s">
        <v>2001</v>
      </c>
    </row>
    <row r="6092" spans="1:1" x14ac:dyDescent="0.25">
      <c r="A6092" t="s">
        <v>1695</v>
      </c>
    </row>
    <row r="6093" spans="1:1" x14ac:dyDescent="0.25">
      <c r="A6093">
        <v>523330</v>
      </c>
    </row>
    <row r="6094" spans="1:1" x14ac:dyDescent="0.25">
      <c r="A6094" t="s">
        <v>2002</v>
      </c>
    </row>
    <row r="6095" spans="1:1" x14ac:dyDescent="0.25">
      <c r="A6095" t="s">
        <v>1695</v>
      </c>
    </row>
    <row r="6096" spans="1:1" x14ac:dyDescent="0.25">
      <c r="A6096">
        <v>523340</v>
      </c>
    </row>
    <row r="6097" spans="1:1" x14ac:dyDescent="0.25">
      <c r="A6097" t="s">
        <v>2003</v>
      </c>
    </row>
    <row r="6098" spans="1:1" x14ac:dyDescent="0.25">
      <c r="A6098" t="s">
        <v>1695</v>
      </c>
    </row>
    <row r="6099" spans="1:1" x14ac:dyDescent="0.25">
      <c r="A6099">
        <v>523341</v>
      </c>
    </row>
    <row r="6100" spans="1:1" x14ac:dyDescent="0.25">
      <c r="A6100" t="s">
        <v>2004</v>
      </c>
    </row>
    <row r="6101" spans="1:1" x14ac:dyDescent="0.25">
      <c r="A6101" t="s">
        <v>1695</v>
      </c>
    </row>
    <row r="6102" spans="1:1" x14ac:dyDescent="0.25">
      <c r="A6102">
        <v>523350</v>
      </c>
    </row>
    <row r="6103" spans="1:1" x14ac:dyDescent="0.25">
      <c r="A6103" t="s">
        <v>2005</v>
      </c>
    </row>
    <row r="6104" spans="1:1" x14ac:dyDescent="0.25">
      <c r="A6104" t="s">
        <v>1695</v>
      </c>
    </row>
    <row r="6105" spans="1:1" x14ac:dyDescent="0.25">
      <c r="A6105">
        <v>523360</v>
      </c>
    </row>
    <row r="6106" spans="1:1" x14ac:dyDescent="0.25">
      <c r="A6106" t="s">
        <v>2006</v>
      </c>
    </row>
    <row r="6107" spans="1:1" x14ac:dyDescent="0.25">
      <c r="A6107" t="s">
        <v>1695</v>
      </c>
    </row>
    <row r="6108" spans="1:1" x14ac:dyDescent="0.25">
      <c r="A6108">
        <v>523361</v>
      </c>
    </row>
    <row r="6109" spans="1:1" x14ac:dyDescent="0.25">
      <c r="A6109" t="s">
        <v>2007</v>
      </c>
    </row>
    <row r="6110" spans="1:1" x14ac:dyDescent="0.25">
      <c r="A6110" t="s">
        <v>1695</v>
      </c>
    </row>
    <row r="6111" spans="1:1" x14ac:dyDescent="0.25">
      <c r="A6111">
        <v>523370</v>
      </c>
    </row>
    <row r="6112" spans="1:1" x14ac:dyDescent="0.25">
      <c r="A6112" t="s">
        <v>2008</v>
      </c>
    </row>
    <row r="6113" spans="1:1" x14ac:dyDescent="0.25">
      <c r="A6113" t="s">
        <v>1695</v>
      </c>
    </row>
    <row r="6114" spans="1:1" x14ac:dyDescent="0.25">
      <c r="A6114">
        <v>523380</v>
      </c>
    </row>
    <row r="6115" spans="1:1" x14ac:dyDescent="0.25">
      <c r="A6115" t="s">
        <v>2009</v>
      </c>
    </row>
    <row r="6116" spans="1:1" x14ac:dyDescent="0.25">
      <c r="A6116" t="s">
        <v>1695</v>
      </c>
    </row>
    <row r="6117" spans="1:1" x14ac:dyDescent="0.25">
      <c r="A6117">
        <v>523390</v>
      </c>
    </row>
    <row r="6118" spans="1:1" x14ac:dyDescent="0.25">
      <c r="A6118" t="s">
        <v>2010</v>
      </c>
    </row>
    <row r="6119" spans="1:1" x14ac:dyDescent="0.25">
      <c r="A6119" t="s">
        <v>1695</v>
      </c>
    </row>
    <row r="6120" spans="1:1" x14ac:dyDescent="0.25">
      <c r="A6120">
        <v>523391</v>
      </c>
    </row>
    <row r="6121" spans="1:1" x14ac:dyDescent="0.25">
      <c r="A6121" t="s">
        <v>2011</v>
      </c>
    </row>
    <row r="6122" spans="1:1" x14ac:dyDescent="0.25">
      <c r="A6122" t="s">
        <v>1695</v>
      </c>
    </row>
    <row r="6123" spans="1:1" x14ac:dyDescent="0.25">
      <c r="A6123">
        <v>523400</v>
      </c>
    </row>
    <row r="6124" spans="1:1" x14ac:dyDescent="0.25">
      <c r="A6124" t="s">
        <v>2012</v>
      </c>
    </row>
    <row r="6125" spans="1:1" x14ac:dyDescent="0.25">
      <c r="A6125" t="s">
        <v>1695</v>
      </c>
    </row>
    <row r="6126" spans="1:1" x14ac:dyDescent="0.25">
      <c r="A6126">
        <v>523410</v>
      </c>
    </row>
    <row r="6127" spans="1:1" x14ac:dyDescent="0.25">
      <c r="A6127" t="s">
        <v>1943</v>
      </c>
    </row>
    <row r="6128" spans="1:1" x14ac:dyDescent="0.25">
      <c r="A6128" t="s">
        <v>49</v>
      </c>
    </row>
    <row r="6129" spans="1:1" x14ac:dyDescent="0.25">
      <c r="A6129" t="s">
        <v>50</v>
      </c>
    </row>
    <row r="6130" spans="1:1" x14ac:dyDescent="0.25">
      <c r="A6130" t="s">
        <v>2013</v>
      </c>
    </row>
    <row r="6131" spans="1:1" x14ac:dyDescent="0.25">
      <c r="A6131" t="s">
        <v>0</v>
      </c>
    </row>
    <row r="6132" spans="1:1" x14ac:dyDescent="0.25">
      <c r="A6132" t="s">
        <v>1695</v>
      </c>
    </row>
    <row r="6133" spans="1:1" x14ac:dyDescent="0.25">
      <c r="A6133">
        <v>523411</v>
      </c>
    </row>
    <row r="6134" spans="1:1" x14ac:dyDescent="0.25">
      <c r="A6134" t="s">
        <v>2014</v>
      </c>
    </row>
    <row r="6135" spans="1:1" x14ac:dyDescent="0.25">
      <c r="A6135" t="s">
        <v>1695</v>
      </c>
    </row>
    <row r="6136" spans="1:1" x14ac:dyDescent="0.25">
      <c r="A6136">
        <v>523412</v>
      </c>
    </row>
    <row r="6137" spans="1:1" x14ac:dyDescent="0.25">
      <c r="A6137" t="s">
        <v>2015</v>
      </c>
    </row>
    <row r="6138" spans="1:1" x14ac:dyDescent="0.25">
      <c r="A6138" t="s">
        <v>1695</v>
      </c>
    </row>
    <row r="6139" spans="1:1" x14ac:dyDescent="0.25">
      <c r="A6139">
        <v>523413</v>
      </c>
    </row>
    <row r="6140" spans="1:1" x14ac:dyDescent="0.25">
      <c r="A6140" t="s">
        <v>2016</v>
      </c>
    </row>
    <row r="6141" spans="1:1" x14ac:dyDescent="0.25">
      <c r="A6141" t="s">
        <v>1695</v>
      </c>
    </row>
    <row r="6142" spans="1:1" x14ac:dyDescent="0.25">
      <c r="A6142">
        <v>523414</v>
      </c>
    </row>
    <row r="6143" spans="1:1" x14ac:dyDescent="0.25">
      <c r="A6143" t="s">
        <v>2017</v>
      </c>
    </row>
    <row r="6144" spans="1:1" x14ac:dyDescent="0.25">
      <c r="A6144" t="s">
        <v>1695</v>
      </c>
    </row>
    <row r="6145" spans="1:1" x14ac:dyDescent="0.25">
      <c r="A6145">
        <v>523420</v>
      </c>
    </row>
    <row r="6146" spans="1:1" x14ac:dyDescent="0.25">
      <c r="A6146" t="s">
        <v>2018</v>
      </c>
    </row>
    <row r="6147" spans="1:1" x14ac:dyDescent="0.25">
      <c r="A6147" t="s">
        <v>1695</v>
      </c>
    </row>
    <row r="6148" spans="1:1" x14ac:dyDescent="0.25">
      <c r="A6148">
        <v>523431</v>
      </c>
    </row>
    <row r="6149" spans="1:1" x14ac:dyDescent="0.25">
      <c r="A6149" t="s">
        <v>2019</v>
      </c>
    </row>
    <row r="6150" spans="1:1" x14ac:dyDescent="0.25">
      <c r="A6150" t="s">
        <v>1695</v>
      </c>
    </row>
    <row r="6151" spans="1:1" x14ac:dyDescent="0.25">
      <c r="A6151">
        <v>523432</v>
      </c>
    </row>
    <row r="6152" spans="1:1" x14ac:dyDescent="0.25">
      <c r="A6152" t="s">
        <v>2020</v>
      </c>
    </row>
    <row r="6153" spans="1:1" x14ac:dyDescent="0.25">
      <c r="A6153" t="s">
        <v>1695</v>
      </c>
    </row>
    <row r="6154" spans="1:1" x14ac:dyDescent="0.25">
      <c r="A6154">
        <v>523433</v>
      </c>
    </row>
    <row r="6155" spans="1:1" x14ac:dyDescent="0.25">
      <c r="A6155" t="s">
        <v>2021</v>
      </c>
    </row>
    <row r="6156" spans="1:1" x14ac:dyDescent="0.25">
      <c r="A6156" t="s">
        <v>1695</v>
      </c>
    </row>
    <row r="6157" spans="1:1" x14ac:dyDescent="0.25">
      <c r="A6157">
        <v>523434</v>
      </c>
    </row>
    <row r="6158" spans="1:1" x14ac:dyDescent="0.25">
      <c r="A6158" t="s">
        <v>2022</v>
      </c>
    </row>
    <row r="6159" spans="1:1" x14ac:dyDescent="0.25">
      <c r="A6159" t="s">
        <v>1695</v>
      </c>
    </row>
    <row r="6160" spans="1:1" x14ac:dyDescent="0.25">
      <c r="A6160">
        <v>523435</v>
      </c>
    </row>
    <row r="6161" spans="1:1" x14ac:dyDescent="0.25">
      <c r="A6161" t="s">
        <v>2023</v>
      </c>
    </row>
    <row r="6162" spans="1:1" x14ac:dyDescent="0.25">
      <c r="A6162" t="s">
        <v>1695</v>
      </c>
    </row>
    <row r="6163" spans="1:1" x14ac:dyDescent="0.25">
      <c r="A6163">
        <v>523436</v>
      </c>
    </row>
    <row r="6164" spans="1:1" x14ac:dyDescent="0.25">
      <c r="A6164" t="s">
        <v>2024</v>
      </c>
    </row>
    <row r="6165" spans="1:1" x14ac:dyDescent="0.25">
      <c r="A6165" t="s">
        <v>1695</v>
      </c>
    </row>
    <row r="6166" spans="1:1" x14ac:dyDescent="0.25">
      <c r="A6166">
        <v>523437</v>
      </c>
    </row>
    <row r="6167" spans="1:1" x14ac:dyDescent="0.25">
      <c r="A6167" t="s">
        <v>2025</v>
      </c>
    </row>
    <row r="6168" spans="1:1" x14ac:dyDescent="0.25">
      <c r="A6168" t="s">
        <v>1695</v>
      </c>
    </row>
    <row r="6169" spans="1:1" x14ac:dyDescent="0.25">
      <c r="A6169">
        <v>523438</v>
      </c>
    </row>
    <row r="6170" spans="1:1" x14ac:dyDescent="0.25">
      <c r="A6170" t="s">
        <v>2026</v>
      </c>
    </row>
    <row r="6171" spans="1:1" x14ac:dyDescent="0.25">
      <c r="A6171" t="s">
        <v>1695</v>
      </c>
    </row>
    <row r="6172" spans="1:1" x14ac:dyDescent="0.25">
      <c r="A6172">
        <v>523439</v>
      </c>
    </row>
    <row r="6173" spans="1:1" x14ac:dyDescent="0.25">
      <c r="A6173" t="s">
        <v>2027</v>
      </c>
    </row>
    <row r="6174" spans="1:1" x14ac:dyDescent="0.25">
      <c r="A6174" t="s">
        <v>1695</v>
      </c>
    </row>
    <row r="6175" spans="1:1" x14ac:dyDescent="0.25">
      <c r="A6175">
        <v>523440</v>
      </c>
    </row>
    <row r="6176" spans="1:1" x14ac:dyDescent="0.25">
      <c r="A6176" t="s">
        <v>2028</v>
      </c>
    </row>
    <row r="6177" spans="1:1" x14ac:dyDescent="0.25">
      <c r="A6177" t="s">
        <v>1695</v>
      </c>
    </row>
    <row r="6178" spans="1:1" x14ac:dyDescent="0.25">
      <c r="A6178">
        <v>523441</v>
      </c>
    </row>
    <row r="6179" spans="1:1" x14ac:dyDescent="0.25">
      <c r="A6179" t="s">
        <v>2029</v>
      </c>
    </row>
    <row r="6180" spans="1:1" x14ac:dyDescent="0.25">
      <c r="A6180" t="s">
        <v>1695</v>
      </c>
    </row>
    <row r="6181" spans="1:1" x14ac:dyDescent="0.25">
      <c r="A6181">
        <v>523451</v>
      </c>
    </row>
    <row r="6182" spans="1:1" x14ac:dyDescent="0.25">
      <c r="A6182" t="s">
        <v>2030</v>
      </c>
    </row>
    <row r="6183" spans="1:1" x14ac:dyDescent="0.25">
      <c r="A6183" t="s">
        <v>1695</v>
      </c>
    </row>
    <row r="6184" spans="1:1" x14ac:dyDescent="0.25">
      <c r="A6184">
        <v>523452</v>
      </c>
    </row>
    <row r="6185" spans="1:1" x14ac:dyDescent="0.25">
      <c r="A6185" t="s">
        <v>2031</v>
      </c>
    </row>
    <row r="6186" spans="1:1" x14ac:dyDescent="0.25">
      <c r="A6186" t="s">
        <v>1695</v>
      </c>
    </row>
    <row r="6187" spans="1:1" x14ac:dyDescent="0.25">
      <c r="A6187">
        <v>523453</v>
      </c>
    </row>
    <row r="6188" spans="1:1" x14ac:dyDescent="0.25">
      <c r="A6188" t="s">
        <v>2032</v>
      </c>
    </row>
    <row r="6189" spans="1:1" x14ac:dyDescent="0.25">
      <c r="A6189" t="s">
        <v>1695</v>
      </c>
    </row>
    <row r="6190" spans="1:1" x14ac:dyDescent="0.25">
      <c r="A6190">
        <v>523461</v>
      </c>
    </row>
    <row r="6191" spans="1:1" x14ac:dyDescent="0.25">
      <c r="A6191" t="s">
        <v>2033</v>
      </c>
    </row>
    <row r="6192" spans="1:1" x14ac:dyDescent="0.25">
      <c r="A6192" t="s">
        <v>1695</v>
      </c>
    </row>
    <row r="6193" spans="1:1" x14ac:dyDescent="0.25">
      <c r="A6193">
        <v>523462</v>
      </c>
    </row>
    <row r="6194" spans="1:1" x14ac:dyDescent="0.25">
      <c r="A6194" t="s">
        <v>2034</v>
      </c>
    </row>
    <row r="6195" spans="1:1" x14ac:dyDescent="0.25">
      <c r="A6195" t="s">
        <v>1695</v>
      </c>
    </row>
    <row r="6196" spans="1:1" x14ac:dyDescent="0.25">
      <c r="A6196">
        <v>523463</v>
      </c>
    </row>
    <row r="6197" spans="1:1" x14ac:dyDescent="0.25">
      <c r="A6197" t="s">
        <v>2035</v>
      </c>
    </row>
    <row r="6198" spans="1:1" x14ac:dyDescent="0.25">
      <c r="A6198" t="s">
        <v>1695</v>
      </c>
    </row>
    <row r="6199" spans="1:1" x14ac:dyDescent="0.25">
      <c r="A6199">
        <v>523470</v>
      </c>
    </row>
    <row r="6200" spans="1:1" x14ac:dyDescent="0.25">
      <c r="A6200" t="s">
        <v>2036</v>
      </c>
    </row>
    <row r="6201" spans="1:1" x14ac:dyDescent="0.25">
      <c r="A6201" t="s">
        <v>1695</v>
      </c>
    </row>
    <row r="6202" spans="1:1" x14ac:dyDescent="0.25">
      <c r="A6202">
        <v>523471</v>
      </c>
    </row>
    <row r="6203" spans="1:1" x14ac:dyDescent="0.25">
      <c r="A6203" t="s">
        <v>2037</v>
      </c>
    </row>
    <row r="6204" spans="1:1" x14ac:dyDescent="0.25">
      <c r="A6204" t="s">
        <v>1695</v>
      </c>
    </row>
    <row r="6205" spans="1:1" x14ac:dyDescent="0.25">
      <c r="A6205">
        <v>523472</v>
      </c>
    </row>
    <row r="6206" spans="1:1" x14ac:dyDescent="0.25">
      <c r="A6206" t="s">
        <v>2038</v>
      </c>
    </row>
    <row r="6207" spans="1:1" x14ac:dyDescent="0.25">
      <c r="A6207" t="s">
        <v>1695</v>
      </c>
    </row>
    <row r="6208" spans="1:1" x14ac:dyDescent="0.25">
      <c r="A6208">
        <v>523473</v>
      </c>
    </row>
    <row r="6209" spans="1:1" x14ac:dyDescent="0.25">
      <c r="A6209" t="s">
        <v>2039</v>
      </c>
    </row>
    <row r="6210" spans="1:1" x14ac:dyDescent="0.25">
      <c r="A6210" t="s">
        <v>1695</v>
      </c>
    </row>
    <row r="6211" spans="1:1" x14ac:dyDescent="0.25">
      <c r="A6211">
        <v>523474</v>
      </c>
    </row>
    <row r="6212" spans="1:1" x14ac:dyDescent="0.25">
      <c r="A6212" t="s">
        <v>2040</v>
      </c>
    </row>
    <row r="6213" spans="1:1" x14ac:dyDescent="0.25">
      <c r="A6213" t="s">
        <v>1695</v>
      </c>
    </row>
    <row r="6214" spans="1:1" x14ac:dyDescent="0.25">
      <c r="A6214">
        <v>523475</v>
      </c>
    </row>
    <row r="6215" spans="1:1" x14ac:dyDescent="0.25">
      <c r="A6215" t="s">
        <v>2041</v>
      </c>
    </row>
    <row r="6216" spans="1:1" x14ac:dyDescent="0.25">
      <c r="A6216" t="s">
        <v>1695</v>
      </c>
    </row>
    <row r="6217" spans="1:1" x14ac:dyDescent="0.25">
      <c r="A6217">
        <v>523476</v>
      </c>
    </row>
    <row r="6218" spans="1:1" x14ac:dyDescent="0.25">
      <c r="A6218" t="s">
        <v>2042</v>
      </c>
    </row>
    <row r="6219" spans="1:1" x14ac:dyDescent="0.25">
      <c r="A6219" t="s">
        <v>1695</v>
      </c>
    </row>
    <row r="6220" spans="1:1" x14ac:dyDescent="0.25">
      <c r="A6220">
        <v>523900</v>
      </c>
    </row>
    <row r="6221" spans="1:1" x14ac:dyDescent="0.25">
      <c r="A6221" t="s">
        <v>2043</v>
      </c>
    </row>
    <row r="6222" spans="1:1" x14ac:dyDescent="0.25">
      <c r="A6222" t="s">
        <v>1695</v>
      </c>
    </row>
    <row r="6223" spans="1:1" x14ac:dyDescent="0.25">
      <c r="A6223">
        <v>523911</v>
      </c>
    </row>
    <row r="6224" spans="1:1" x14ac:dyDescent="0.25">
      <c r="A6224" t="s">
        <v>2044</v>
      </c>
    </row>
    <row r="6225" spans="1:1" x14ac:dyDescent="0.25">
      <c r="A6225" t="s">
        <v>1695</v>
      </c>
    </row>
    <row r="6226" spans="1:1" x14ac:dyDescent="0.25">
      <c r="A6226">
        <v>523912</v>
      </c>
    </row>
    <row r="6227" spans="1:1" x14ac:dyDescent="0.25">
      <c r="A6227" t="s">
        <v>2045</v>
      </c>
    </row>
    <row r="6228" spans="1:1" x14ac:dyDescent="0.25">
      <c r="A6228" t="s">
        <v>1695</v>
      </c>
    </row>
    <row r="6229" spans="1:1" x14ac:dyDescent="0.25">
      <c r="A6229">
        <v>523920</v>
      </c>
    </row>
    <row r="6230" spans="1:1" x14ac:dyDescent="0.25">
      <c r="A6230" t="s">
        <v>2046</v>
      </c>
    </row>
    <row r="6231" spans="1:1" x14ac:dyDescent="0.25">
      <c r="A6231" t="s">
        <v>1695</v>
      </c>
    </row>
    <row r="6232" spans="1:1" x14ac:dyDescent="0.25">
      <c r="A6232">
        <v>523930</v>
      </c>
    </row>
    <row r="6233" spans="1:1" x14ac:dyDescent="0.25">
      <c r="A6233" t="s">
        <v>2047</v>
      </c>
    </row>
    <row r="6234" spans="1:1" x14ac:dyDescent="0.25">
      <c r="A6234" t="s">
        <v>1695</v>
      </c>
    </row>
    <row r="6235" spans="1:1" x14ac:dyDescent="0.25">
      <c r="A6235">
        <v>523941</v>
      </c>
    </row>
    <row r="6236" spans="1:1" x14ac:dyDescent="0.25">
      <c r="A6236" t="s">
        <v>2048</v>
      </c>
    </row>
    <row r="6237" spans="1:1" x14ac:dyDescent="0.25">
      <c r="A6237" t="s">
        <v>1695</v>
      </c>
    </row>
    <row r="6238" spans="1:1" x14ac:dyDescent="0.25">
      <c r="A6238">
        <v>523942</v>
      </c>
    </row>
    <row r="6239" spans="1:1" x14ac:dyDescent="0.25">
      <c r="A6239" t="s">
        <v>2049</v>
      </c>
    </row>
    <row r="6240" spans="1:1" x14ac:dyDescent="0.25">
      <c r="A6240" t="s">
        <v>1695</v>
      </c>
    </row>
    <row r="6241" spans="1:1" x14ac:dyDescent="0.25">
      <c r="A6241">
        <v>523943</v>
      </c>
    </row>
    <row r="6242" spans="1:1" x14ac:dyDescent="0.25">
      <c r="A6242" t="s">
        <v>2050</v>
      </c>
    </row>
    <row r="6243" spans="1:1" x14ac:dyDescent="0.25">
      <c r="A6243" t="s">
        <v>1695</v>
      </c>
    </row>
    <row r="6244" spans="1:1" x14ac:dyDescent="0.25">
      <c r="A6244">
        <v>523944</v>
      </c>
    </row>
    <row r="6245" spans="1:1" x14ac:dyDescent="0.25">
      <c r="A6245" t="s">
        <v>2051</v>
      </c>
    </row>
    <row r="6246" spans="1:1" x14ac:dyDescent="0.25">
      <c r="A6246" t="s">
        <v>1695</v>
      </c>
    </row>
    <row r="6247" spans="1:1" x14ac:dyDescent="0.25">
      <c r="A6247">
        <v>523945</v>
      </c>
    </row>
    <row r="6248" spans="1:1" x14ac:dyDescent="0.25">
      <c r="A6248" t="s">
        <v>2052</v>
      </c>
    </row>
    <row r="6249" spans="1:1" x14ac:dyDescent="0.25">
      <c r="A6249" t="s">
        <v>1695</v>
      </c>
    </row>
    <row r="6250" spans="1:1" x14ac:dyDescent="0.25">
      <c r="A6250">
        <v>523946</v>
      </c>
    </row>
    <row r="6251" spans="1:1" x14ac:dyDescent="0.25">
      <c r="A6251" t="s">
        <v>2053</v>
      </c>
    </row>
    <row r="6252" spans="1:1" x14ac:dyDescent="0.25">
      <c r="A6252" t="s">
        <v>1695</v>
      </c>
    </row>
    <row r="6253" spans="1:1" x14ac:dyDescent="0.25">
      <c r="A6253">
        <v>523951</v>
      </c>
    </row>
    <row r="6254" spans="1:1" x14ac:dyDescent="0.25">
      <c r="A6254" t="s">
        <v>2054</v>
      </c>
    </row>
    <row r="6255" spans="1:1" x14ac:dyDescent="0.25">
      <c r="A6255" t="s">
        <v>1695</v>
      </c>
    </row>
    <row r="6256" spans="1:1" x14ac:dyDescent="0.25">
      <c r="A6256">
        <v>523952</v>
      </c>
    </row>
    <row r="6257" spans="1:1" x14ac:dyDescent="0.25">
      <c r="A6257" t="s">
        <v>2055</v>
      </c>
    </row>
    <row r="6258" spans="1:1" x14ac:dyDescent="0.25">
      <c r="A6258" t="s">
        <v>1695</v>
      </c>
    </row>
    <row r="6259" spans="1:1" x14ac:dyDescent="0.25">
      <c r="A6259">
        <v>523953</v>
      </c>
    </row>
    <row r="6260" spans="1:1" x14ac:dyDescent="0.25">
      <c r="A6260" t="s">
        <v>2056</v>
      </c>
    </row>
    <row r="6261" spans="1:1" x14ac:dyDescent="0.25">
      <c r="A6261" t="s">
        <v>1695</v>
      </c>
    </row>
    <row r="6262" spans="1:1" x14ac:dyDescent="0.25">
      <c r="A6262">
        <v>523954</v>
      </c>
    </row>
    <row r="6263" spans="1:1" x14ac:dyDescent="0.25">
      <c r="A6263" t="s">
        <v>2057</v>
      </c>
    </row>
    <row r="6264" spans="1:1" x14ac:dyDescent="0.25">
      <c r="A6264" t="s">
        <v>1695</v>
      </c>
    </row>
    <row r="6265" spans="1:1" x14ac:dyDescent="0.25">
      <c r="A6265">
        <v>523955</v>
      </c>
    </row>
    <row r="6266" spans="1:1" x14ac:dyDescent="0.25">
      <c r="A6266" t="s">
        <v>2058</v>
      </c>
    </row>
    <row r="6267" spans="1:1" x14ac:dyDescent="0.25">
      <c r="A6267" t="s">
        <v>1695</v>
      </c>
    </row>
    <row r="6268" spans="1:1" x14ac:dyDescent="0.25">
      <c r="A6268">
        <v>523956</v>
      </c>
    </row>
    <row r="6269" spans="1:1" x14ac:dyDescent="0.25">
      <c r="A6269" t="s">
        <v>2059</v>
      </c>
    </row>
    <row r="6270" spans="1:1" x14ac:dyDescent="0.25">
      <c r="A6270" t="s">
        <v>1695</v>
      </c>
    </row>
    <row r="6271" spans="1:1" x14ac:dyDescent="0.25">
      <c r="A6271">
        <v>523957</v>
      </c>
    </row>
    <row r="6272" spans="1:1" x14ac:dyDescent="0.25">
      <c r="A6272" t="s">
        <v>2060</v>
      </c>
    </row>
    <row r="6273" spans="1:1" x14ac:dyDescent="0.25">
      <c r="A6273" t="s">
        <v>1695</v>
      </c>
    </row>
    <row r="6274" spans="1:1" x14ac:dyDescent="0.25">
      <c r="A6274">
        <v>523958</v>
      </c>
    </row>
    <row r="6275" spans="1:1" x14ac:dyDescent="0.25">
      <c r="A6275" t="s">
        <v>2061</v>
      </c>
    </row>
    <row r="6276" spans="1:1" x14ac:dyDescent="0.25">
      <c r="A6276" t="s">
        <v>1695</v>
      </c>
    </row>
    <row r="6277" spans="1:1" x14ac:dyDescent="0.25">
      <c r="A6277">
        <v>523959</v>
      </c>
    </row>
    <row r="6278" spans="1:1" x14ac:dyDescent="0.25">
      <c r="A6278" t="s">
        <v>2062</v>
      </c>
    </row>
    <row r="6279" spans="1:1" x14ac:dyDescent="0.25">
      <c r="A6279" t="s">
        <v>1695</v>
      </c>
    </row>
    <row r="6280" spans="1:1" x14ac:dyDescent="0.25">
      <c r="A6280">
        <v>523960</v>
      </c>
    </row>
    <row r="6281" spans="1:1" x14ac:dyDescent="0.25">
      <c r="A6281" t="s">
        <v>2063</v>
      </c>
    </row>
    <row r="6282" spans="1:1" x14ac:dyDescent="0.25">
      <c r="A6282" t="s">
        <v>1695</v>
      </c>
    </row>
    <row r="6283" spans="1:1" x14ac:dyDescent="0.25">
      <c r="A6283">
        <v>523970</v>
      </c>
    </row>
    <row r="6284" spans="1:1" x14ac:dyDescent="0.25">
      <c r="A6284" t="s">
        <v>2064</v>
      </c>
    </row>
    <row r="6285" spans="1:1" x14ac:dyDescent="0.25">
      <c r="A6285" t="s">
        <v>49</v>
      </c>
    </row>
    <row r="6286" spans="1:1" x14ac:dyDescent="0.25">
      <c r="A6286" t="s">
        <v>50</v>
      </c>
    </row>
    <row r="6287" spans="1:1" x14ac:dyDescent="0.25">
      <c r="A6287" t="s">
        <v>2065</v>
      </c>
    </row>
    <row r="6288" spans="1:1" x14ac:dyDescent="0.25">
      <c r="A6288" t="s">
        <v>0</v>
      </c>
    </row>
    <row r="6289" spans="1:1" x14ac:dyDescent="0.25">
      <c r="A6289" t="s">
        <v>1695</v>
      </c>
    </row>
    <row r="6290" spans="1:1" x14ac:dyDescent="0.25">
      <c r="A6290">
        <v>523981</v>
      </c>
    </row>
    <row r="6291" spans="1:1" x14ac:dyDescent="0.25">
      <c r="A6291" t="s">
        <v>2066</v>
      </c>
    </row>
    <row r="6292" spans="1:1" x14ac:dyDescent="0.25">
      <c r="A6292" t="s">
        <v>1695</v>
      </c>
    </row>
    <row r="6293" spans="1:1" x14ac:dyDescent="0.25">
      <c r="A6293">
        <v>523982</v>
      </c>
    </row>
    <row r="6294" spans="1:1" x14ac:dyDescent="0.25">
      <c r="A6294" t="s">
        <v>2067</v>
      </c>
    </row>
    <row r="6295" spans="1:1" x14ac:dyDescent="0.25">
      <c r="A6295" t="s">
        <v>1695</v>
      </c>
    </row>
    <row r="6296" spans="1:1" x14ac:dyDescent="0.25">
      <c r="A6296">
        <v>523991</v>
      </c>
    </row>
    <row r="6297" spans="1:1" x14ac:dyDescent="0.25">
      <c r="A6297" t="s">
        <v>2068</v>
      </c>
    </row>
    <row r="6298" spans="1:1" x14ac:dyDescent="0.25">
      <c r="A6298" t="s">
        <v>1695</v>
      </c>
    </row>
    <row r="6299" spans="1:1" x14ac:dyDescent="0.25">
      <c r="A6299">
        <v>523992</v>
      </c>
    </row>
    <row r="6300" spans="1:1" x14ac:dyDescent="0.25">
      <c r="A6300" t="s">
        <v>2069</v>
      </c>
    </row>
    <row r="6301" spans="1:1" x14ac:dyDescent="0.25">
      <c r="A6301" t="s">
        <v>1695</v>
      </c>
    </row>
    <row r="6302" spans="1:1" x14ac:dyDescent="0.25">
      <c r="A6302">
        <v>523993</v>
      </c>
    </row>
    <row r="6303" spans="1:1" x14ac:dyDescent="0.25">
      <c r="A6303" t="s">
        <v>2070</v>
      </c>
    </row>
    <row r="6304" spans="1:1" x14ac:dyDescent="0.25">
      <c r="A6304" t="s">
        <v>1695</v>
      </c>
    </row>
    <row r="6305" spans="1:1" x14ac:dyDescent="0.25">
      <c r="A6305">
        <v>523994</v>
      </c>
    </row>
    <row r="6306" spans="1:1" x14ac:dyDescent="0.25">
      <c r="A6306" t="s">
        <v>2071</v>
      </c>
    </row>
    <row r="6307" spans="1:1" x14ac:dyDescent="0.25">
      <c r="A6307" t="s">
        <v>1695</v>
      </c>
    </row>
    <row r="6308" spans="1:1" x14ac:dyDescent="0.25">
      <c r="A6308">
        <v>523995</v>
      </c>
    </row>
    <row r="6309" spans="1:1" x14ac:dyDescent="0.25">
      <c r="A6309" t="s">
        <v>2072</v>
      </c>
    </row>
    <row r="6310" spans="1:1" x14ac:dyDescent="0.25">
      <c r="A6310" t="s">
        <v>1695</v>
      </c>
    </row>
    <row r="6311" spans="1:1" x14ac:dyDescent="0.25">
      <c r="A6311">
        <v>523996</v>
      </c>
    </row>
    <row r="6312" spans="1:1" x14ac:dyDescent="0.25">
      <c r="A6312" t="s">
        <v>2073</v>
      </c>
    </row>
    <row r="6313" spans="1:1" x14ac:dyDescent="0.25">
      <c r="A6313" t="s">
        <v>1695</v>
      </c>
    </row>
    <row r="6314" spans="1:1" x14ac:dyDescent="0.25">
      <c r="A6314">
        <v>523997</v>
      </c>
    </row>
    <row r="6315" spans="1:1" x14ac:dyDescent="0.25">
      <c r="A6315" t="s">
        <v>2074</v>
      </c>
    </row>
    <row r="6316" spans="1:1" x14ac:dyDescent="0.25">
      <c r="A6316" t="s">
        <v>1695</v>
      </c>
    </row>
    <row r="6317" spans="1:1" x14ac:dyDescent="0.25">
      <c r="A6317">
        <v>523998</v>
      </c>
    </row>
    <row r="6318" spans="1:1" x14ac:dyDescent="0.25">
      <c r="A6318" t="s">
        <v>2075</v>
      </c>
    </row>
    <row r="6319" spans="1:1" x14ac:dyDescent="0.25">
      <c r="A6319" t="s">
        <v>1695</v>
      </c>
    </row>
    <row r="6320" spans="1:1" x14ac:dyDescent="0.25">
      <c r="A6320">
        <v>523999</v>
      </c>
    </row>
    <row r="6321" spans="1:1" x14ac:dyDescent="0.25">
      <c r="A6321" t="s">
        <v>2076</v>
      </c>
    </row>
    <row r="6322" spans="1:1" x14ac:dyDescent="0.25">
      <c r="A6322" t="s">
        <v>1695</v>
      </c>
    </row>
    <row r="6323" spans="1:1" x14ac:dyDescent="0.25">
      <c r="A6323">
        <v>524000</v>
      </c>
    </row>
    <row r="6324" spans="1:1" x14ac:dyDescent="0.25">
      <c r="A6324" t="s">
        <v>2077</v>
      </c>
    </row>
    <row r="6325" spans="1:1" x14ac:dyDescent="0.25">
      <c r="A6325" t="s">
        <v>1695</v>
      </c>
    </row>
    <row r="6326" spans="1:1" x14ac:dyDescent="0.25">
      <c r="A6326">
        <v>524101</v>
      </c>
    </row>
    <row r="6327" spans="1:1" x14ac:dyDescent="0.25">
      <c r="A6327" t="s">
        <v>2078</v>
      </c>
    </row>
    <row r="6328" spans="1:1" x14ac:dyDescent="0.25">
      <c r="A6328" t="s">
        <v>1695</v>
      </c>
    </row>
    <row r="6329" spans="1:1" x14ac:dyDescent="0.25">
      <c r="A6329">
        <v>524201</v>
      </c>
    </row>
    <row r="6330" spans="1:1" x14ac:dyDescent="0.25">
      <c r="A6330" t="s">
        <v>2079</v>
      </c>
    </row>
    <row r="6331" spans="1:1" x14ac:dyDescent="0.25">
      <c r="A6331" t="s">
        <v>1695</v>
      </c>
    </row>
    <row r="6332" spans="1:1" x14ac:dyDescent="0.25">
      <c r="A6332">
        <v>524910</v>
      </c>
    </row>
    <row r="6333" spans="1:1" x14ac:dyDescent="0.25">
      <c r="A6333" t="s">
        <v>2080</v>
      </c>
    </row>
    <row r="6334" spans="1:1" x14ac:dyDescent="0.25">
      <c r="A6334" t="s">
        <v>1695</v>
      </c>
    </row>
    <row r="6335" spans="1:1" x14ac:dyDescent="0.25">
      <c r="A6335">
        <v>524990</v>
      </c>
    </row>
    <row r="6336" spans="1:1" x14ac:dyDescent="0.25">
      <c r="A6336" t="s">
        <v>2081</v>
      </c>
    </row>
    <row r="6337" spans="1:1" x14ac:dyDescent="0.25">
      <c r="A6337" t="s">
        <v>1695</v>
      </c>
    </row>
    <row r="6338" spans="1:1" x14ac:dyDescent="0.25">
      <c r="A6338">
        <v>525000</v>
      </c>
    </row>
    <row r="6339" spans="1:1" x14ac:dyDescent="0.25">
      <c r="A6339" t="s">
        <v>2082</v>
      </c>
    </row>
    <row r="6340" spans="1:1" x14ac:dyDescent="0.25">
      <c r="A6340" t="s">
        <v>1695</v>
      </c>
    </row>
    <row r="6341" spans="1:1" x14ac:dyDescent="0.25">
      <c r="A6341">
        <v>525100</v>
      </c>
    </row>
    <row r="6342" spans="1:1" x14ac:dyDescent="0.25">
      <c r="A6342" t="s">
        <v>2083</v>
      </c>
    </row>
    <row r="6343" spans="1:1" x14ac:dyDescent="0.25">
      <c r="A6343" t="s">
        <v>1695</v>
      </c>
    </row>
    <row r="6344" spans="1:1" x14ac:dyDescent="0.25">
      <c r="A6344">
        <v>525101</v>
      </c>
    </row>
    <row r="6345" spans="1:1" x14ac:dyDescent="0.25">
      <c r="A6345" t="s">
        <v>2084</v>
      </c>
    </row>
    <row r="6346" spans="1:1" x14ac:dyDescent="0.25">
      <c r="A6346" t="s">
        <v>1695</v>
      </c>
    </row>
    <row r="6347" spans="1:1" x14ac:dyDescent="0.25">
      <c r="A6347">
        <v>525102</v>
      </c>
    </row>
    <row r="6348" spans="1:1" x14ac:dyDescent="0.25">
      <c r="A6348" t="s">
        <v>2085</v>
      </c>
    </row>
    <row r="6349" spans="1:1" x14ac:dyDescent="0.25">
      <c r="A6349" t="s">
        <v>1695</v>
      </c>
    </row>
    <row r="6350" spans="1:1" x14ac:dyDescent="0.25">
      <c r="A6350">
        <v>525103</v>
      </c>
    </row>
    <row r="6351" spans="1:1" x14ac:dyDescent="0.25">
      <c r="A6351" t="s">
        <v>2086</v>
      </c>
    </row>
    <row r="6352" spans="1:1" x14ac:dyDescent="0.25">
      <c r="A6352" t="s">
        <v>1695</v>
      </c>
    </row>
    <row r="6353" spans="1:1" x14ac:dyDescent="0.25">
      <c r="A6353">
        <v>525104</v>
      </c>
    </row>
    <row r="6354" spans="1:1" x14ac:dyDescent="0.25">
      <c r="A6354" t="s">
        <v>2087</v>
      </c>
    </row>
    <row r="6355" spans="1:1" x14ac:dyDescent="0.25">
      <c r="A6355" t="s">
        <v>1695</v>
      </c>
    </row>
    <row r="6356" spans="1:1" x14ac:dyDescent="0.25">
      <c r="A6356">
        <v>525105</v>
      </c>
    </row>
    <row r="6357" spans="1:1" x14ac:dyDescent="0.25">
      <c r="A6357" t="s">
        <v>2088</v>
      </c>
    </row>
    <row r="6358" spans="1:1" x14ac:dyDescent="0.25">
      <c r="A6358" t="s">
        <v>1695</v>
      </c>
    </row>
    <row r="6359" spans="1:1" x14ac:dyDescent="0.25">
      <c r="A6359">
        <v>525201</v>
      </c>
    </row>
    <row r="6360" spans="1:1" x14ac:dyDescent="0.25">
      <c r="A6360" t="s">
        <v>2089</v>
      </c>
    </row>
    <row r="6361" spans="1:1" x14ac:dyDescent="0.25">
      <c r="A6361" t="s">
        <v>1695</v>
      </c>
    </row>
    <row r="6362" spans="1:1" x14ac:dyDescent="0.25">
      <c r="A6362">
        <v>525202</v>
      </c>
    </row>
    <row r="6363" spans="1:1" x14ac:dyDescent="0.25">
      <c r="A6363" t="s">
        <v>2090</v>
      </c>
    </row>
    <row r="6364" spans="1:1" x14ac:dyDescent="0.25">
      <c r="A6364" t="s">
        <v>1695</v>
      </c>
    </row>
    <row r="6365" spans="1:1" x14ac:dyDescent="0.25">
      <c r="A6365">
        <v>525203</v>
      </c>
    </row>
    <row r="6366" spans="1:1" x14ac:dyDescent="0.25">
      <c r="A6366" t="s">
        <v>2091</v>
      </c>
    </row>
    <row r="6367" spans="1:1" x14ac:dyDescent="0.25">
      <c r="A6367" t="s">
        <v>1695</v>
      </c>
    </row>
    <row r="6368" spans="1:1" x14ac:dyDescent="0.25">
      <c r="A6368">
        <v>525204</v>
      </c>
    </row>
    <row r="6369" spans="1:1" x14ac:dyDescent="0.25">
      <c r="A6369" t="s">
        <v>2092</v>
      </c>
    </row>
    <row r="6370" spans="1:1" x14ac:dyDescent="0.25">
      <c r="A6370" t="s">
        <v>1695</v>
      </c>
    </row>
    <row r="6371" spans="1:1" x14ac:dyDescent="0.25">
      <c r="A6371">
        <v>525901</v>
      </c>
    </row>
    <row r="6372" spans="1:1" x14ac:dyDescent="0.25">
      <c r="A6372" t="s">
        <v>2093</v>
      </c>
    </row>
    <row r="6373" spans="1:1" x14ac:dyDescent="0.25">
      <c r="A6373" t="s">
        <v>1695</v>
      </c>
    </row>
    <row r="6374" spans="1:1" x14ac:dyDescent="0.25">
      <c r="A6374">
        <v>525902</v>
      </c>
    </row>
    <row r="6375" spans="1:1" x14ac:dyDescent="0.25">
      <c r="A6375" t="s">
        <v>2094</v>
      </c>
    </row>
    <row r="6376" spans="1:1" x14ac:dyDescent="0.25">
      <c r="A6376" t="s">
        <v>1695</v>
      </c>
    </row>
    <row r="6377" spans="1:1" x14ac:dyDescent="0.25">
      <c r="A6377">
        <v>526000</v>
      </c>
    </row>
    <row r="6378" spans="1:1" x14ac:dyDescent="0.25">
      <c r="A6378" t="s">
        <v>2095</v>
      </c>
    </row>
    <row r="6379" spans="1:1" x14ac:dyDescent="0.25">
      <c r="A6379" t="s">
        <v>1695</v>
      </c>
    </row>
    <row r="6380" spans="1:1" x14ac:dyDescent="0.25">
      <c r="A6380">
        <v>526101</v>
      </c>
    </row>
    <row r="6381" spans="1:1" x14ac:dyDescent="0.25">
      <c r="A6381" t="s">
        <v>2096</v>
      </c>
    </row>
    <row r="6382" spans="1:1" x14ac:dyDescent="0.25">
      <c r="A6382" t="s">
        <v>1695</v>
      </c>
    </row>
    <row r="6383" spans="1:1" x14ac:dyDescent="0.25">
      <c r="A6383">
        <v>526102</v>
      </c>
    </row>
    <row r="6384" spans="1:1" x14ac:dyDescent="0.25">
      <c r="A6384" t="s">
        <v>2097</v>
      </c>
    </row>
    <row r="6385" spans="1:1" x14ac:dyDescent="0.25">
      <c r="A6385" t="s">
        <v>1695</v>
      </c>
    </row>
    <row r="6386" spans="1:1" x14ac:dyDescent="0.25">
      <c r="A6386">
        <v>526103</v>
      </c>
    </row>
    <row r="6387" spans="1:1" x14ac:dyDescent="0.25">
      <c r="A6387" t="s">
        <v>2098</v>
      </c>
    </row>
    <row r="6388" spans="1:1" x14ac:dyDescent="0.25">
      <c r="A6388" t="s">
        <v>1695</v>
      </c>
    </row>
    <row r="6389" spans="1:1" x14ac:dyDescent="0.25">
      <c r="A6389">
        <v>526104</v>
      </c>
    </row>
    <row r="6390" spans="1:1" x14ac:dyDescent="0.25">
      <c r="A6390" t="s">
        <v>2099</v>
      </c>
    </row>
    <row r="6391" spans="1:1" x14ac:dyDescent="0.25">
      <c r="A6391" t="s">
        <v>1695</v>
      </c>
    </row>
    <row r="6392" spans="1:1" x14ac:dyDescent="0.25">
      <c r="A6392">
        <v>526201</v>
      </c>
    </row>
    <row r="6393" spans="1:1" x14ac:dyDescent="0.25">
      <c r="A6393" t="s">
        <v>2100</v>
      </c>
    </row>
    <row r="6394" spans="1:1" x14ac:dyDescent="0.25">
      <c r="A6394" t="s">
        <v>1695</v>
      </c>
    </row>
    <row r="6395" spans="1:1" x14ac:dyDescent="0.25">
      <c r="A6395">
        <v>526202</v>
      </c>
    </row>
    <row r="6396" spans="1:1" x14ac:dyDescent="0.25">
      <c r="A6396" t="s">
        <v>2101</v>
      </c>
    </row>
    <row r="6397" spans="1:1" x14ac:dyDescent="0.25">
      <c r="A6397" t="s">
        <v>1695</v>
      </c>
    </row>
    <row r="6398" spans="1:1" x14ac:dyDescent="0.25">
      <c r="A6398">
        <v>526301</v>
      </c>
    </row>
    <row r="6399" spans="1:1" x14ac:dyDescent="0.25">
      <c r="A6399" t="s">
        <v>2102</v>
      </c>
    </row>
    <row r="6400" spans="1:1" x14ac:dyDescent="0.25">
      <c r="A6400" t="s">
        <v>1695</v>
      </c>
    </row>
    <row r="6401" spans="1:1" x14ac:dyDescent="0.25">
      <c r="A6401">
        <v>526302</v>
      </c>
    </row>
    <row r="6402" spans="1:1" x14ac:dyDescent="0.25">
      <c r="A6402" t="s">
        <v>2103</v>
      </c>
    </row>
    <row r="6403" spans="1:1" x14ac:dyDescent="0.25">
      <c r="A6403" t="s">
        <v>1695</v>
      </c>
    </row>
    <row r="6404" spans="1:1" x14ac:dyDescent="0.25">
      <c r="A6404">
        <v>526303</v>
      </c>
    </row>
    <row r="6405" spans="1:1" x14ac:dyDescent="0.25">
      <c r="A6405" t="s">
        <v>2104</v>
      </c>
    </row>
    <row r="6406" spans="1:1" x14ac:dyDescent="0.25">
      <c r="A6406" t="s">
        <v>1695</v>
      </c>
    </row>
    <row r="6407" spans="1:1" x14ac:dyDescent="0.25">
      <c r="A6407">
        <v>526304</v>
      </c>
    </row>
    <row r="6408" spans="1:1" x14ac:dyDescent="0.25">
      <c r="A6408" t="s">
        <v>2105</v>
      </c>
    </row>
    <row r="6409" spans="1:1" x14ac:dyDescent="0.25">
      <c r="A6409" t="s">
        <v>1695</v>
      </c>
    </row>
    <row r="6410" spans="1:1" x14ac:dyDescent="0.25">
      <c r="A6410">
        <v>526401</v>
      </c>
    </row>
    <row r="6411" spans="1:1" x14ac:dyDescent="0.25">
      <c r="A6411" t="s">
        <v>2106</v>
      </c>
    </row>
    <row r="6412" spans="1:1" x14ac:dyDescent="0.25">
      <c r="A6412" t="s">
        <v>1695</v>
      </c>
    </row>
    <row r="6413" spans="1:1" x14ac:dyDescent="0.25">
      <c r="A6413">
        <v>526901</v>
      </c>
    </row>
    <row r="6414" spans="1:1" x14ac:dyDescent="0.25">
      <c r="A6414" t="s">
        <v>2107</v>
      </c>
    </row>
    <row r="6415" spans="1:1" x14ac:dyDescent="0.25">
      <c r="A6415" t="s">
        <v>1695</v>
      </c>
    </row>
    <row r="6416" spans="1:1" x14ac:dyDescent="0.25">
      <c r="A6416">
        <v>526902</v>
      </c>
    </row>
    <row r="6417" spans="1:1" x14ac:dyDescent="0.25">
      <c r="A6417" t="s">
        <v>2108</v>
      </c>
    </row>
    <row r="6418" spans="1:1" x14ac:dyDescent="0.25">
      <c r="A6418" t="s">
        <v>1695</v>
      </c>
    </row>
    <row r="6419" spans="1:1" x14ac:dyDescent="0.25">
      <c r="A6419">
        <v>526903</v>
      </c>
    </row>
    <row r="6420" spans="1:1" x14ac:dyDescent="0.25">
      <c r="A6420" t="s">
        <v>2109</v>
      </c>
    </row>
    <row r="6421" spans="1:1" x14ac:dyDescent="0.25">
      <c r="A6421" t="s">
        <v>1695</v>
      </c>
    </row>
    <row r="6422" spans="1:1" x14ac:dyDescent="0.25">
      <c r="A6422">
        <v>526904</v>
      </c>
    </row>
    <row r="6423" spans="1:1" x14ac:dyDescent="0.25">
      <c r="A6423" t="s">
        <v>2110</v>
      </c>
    </row>
    <row r="6424" spans="1:1" x14ac:dyDescent="0.25">
      <c r="A6424" t="s">
        <v>1695</v>
      </c>
    </row>
    <row r="6425" spans="1:1" x14ac:dyDescent="0.25">
      <c r="A6425">
        <v>526905</v>
      </c>
    </row>
    <row r="6426" spans="1:1" x14ac:dyDescent="0.25">
      <c r="A6426" t="s">
        <v>2111</v>
      </c>
    </row>
    <row r="6427" spans="1:1" x14ac:dyDescent="0.25">
      <c r="A6427" t="s">
        <v>1695</v>
      </c>
    </row>
    <row r="6428" spans="1:1" x14ac:dyDescent="0.25">
      <c r="A6428">
        <v>526906</v>
      </c>
    </row>
    <row r="6429" spans="1:1" x14ac:dyDescent="0.25">
      <c r="A6429" t="s">
        <v>2112</v>
      </c>
    </row>
    <row r="6430" spans="1:1" x14ac:dyDescent="0.25">
      <c r="A6430" t="s">
        <v>1695</v>
      </c>
    </row>
    <row r="6431" spans="1:1" x14ac:dyDescent="0.25">
      <c r="A6431">
        <v>526909</v>
      </c>
    </row>
    <row r="6432" spans="1:1" x14ac:dyDescent="0.25">
      <c r="A6432" t="s">
        <v>2113</v>
      </c>
    </row>
    <row r="6433" spans="1:1" x14ac:dyDescent="0.25">
      <c r="A6433" t="s">
        <v>2114</v>
      </c>
    </row>
    <row r="6434" spans="1:1" x14ac:dyDescent="0.25">
      <c r="A6434" t="s">
        <v>2115</v>
      </c>
    </row>
    <row r="6435" spans="1:1" x14ac:dyDescent="0.25">
      <c r="A6435" t="s">
        <v>49</v>
      </c>
    </row>
    <row r="6436" spans="1:1" x14ac:dyDescent="0.25">
      <c r="A6436" t="s">
        <v>50</v>
      </c>
    </row>
    <row r="6437" spans="1:1" x14ac:dyDescent="0.25">
      <c r="A6437" t="s">
        <v>2116</v>
      </c>
    </row>
    <row r="6438" spans="1:1" x14ac:dyDescent="0.25">
      <c r="A6438" t="s">
        <v>0</v>
      </c>
    </row>
    <row r="6439" spans="1:1" x14ac:dyDescent="0.25">
      <c r="A6439" t="s">
        <v>2114</v>
      </c>
    </row>
    <row r="6440" spans="1:1" x14ac:dyDescent="0.25">
      <c r="A6440">
        <v>550000</v>
      </c>
    </row>
    <row r="6441" spans="1:1" x14ac:dyDescent="0.25">
      <c r="A6441" t="s">
        <v>2117</v>
      </c>
    </row>
    <row r="6442" spans="1:1" x14ac:dyDescent="0.25">
      <c r="A6442" t="s">
        <v>2114</v>
      </c>
    </row>
    <row r="6443" spans="1:1" x14ac:dyDescent="0.25">
      <c r="A6443">
        <v>551000</v>
      </c>
    </row>
    <row r="6444" spans="1:1" x14ac:dyDescent="0.25">
      <c r="A6444" t="s">
        <v>2118</v>
      </c>
    </row>
    <row r="6445" spans="1:1" x14ac:dyDescent="0.25">
      <c r="A6445" t="s">
        <v>2114</v>
      </c>
    </row>
    <row r="6446" spans="1:1" x14ac:dyDescent="0.25">
      <c r="A6446">
        <v>551101</v>
      </c>
    </row>
    <row r="6447" spans="1:1" x14ac:dyDescent="0.25">
      <c r="A6447" t="s">
        <v>2119</v>
      </c>
    </row>
    <row r="6448" spans="1:1" x14ac:dyDescent="0.25">
      <c r="A6448" t="s">
        <v>2114</v>
      </c>
    </row>
    <row r="6449" spans="1:1" x14ac:dyDescent="0.25">
      <c r="A6449">
        <v>551102</v>
      </c>
    </row>
    <row r="6450" spans="1:1" x14ac:dyDescent="0.25">
      <c r="A6450" t="s">
        <v>2120</v>
      </c>
    </row>
    <row r="6451" spans="1:1" x14ac:dyDescent="0.25">
      <c r="A6451" t="s">
        <v>2114</v>
      </c>
    </row>
    <row r="6452" spans="1:1" x14ac:dyDescent="0.25">
      <c r="A6452">
        <v>551210</v>
      </c>
    </row>
    <row r="6453" spans="1:1" x14ac:dyDescent="0.25">
      <c r="A6453" t="s">
        <v>2121</v>
      </c>
    </row>
    <row r="6454" spans="1:1" x14ac:dyDescent="0.25">
      <c r="A6454" t="s">
        <v>2114</v>
      </c>
    </row>
    <row r="6455" spans="1:1" x14ac:dyDescent="0.25">
      <c r="A6455">
        <v>551220</v>
      </c>
    </row>
    <row r="6456" spans="1:1" x14ac:dyDescent="0.25">
      <c r="A6456" t="s">
        <v>2122</v>
      </c>
    </row>
    <row r="6457" spans="1:1" x14ac:dyDescent="0.25">
      <c r="A6457" t="s">
        <v>2114</v>
      </c>
    </row>
    <row r="6458" spans="1:1" x14ac:dyDescent="0.25">
      <c r="A6458">
        <v>551221</v>
      </c>
    </row>
    <row r="6459" spans="1:1" x14ac:dyDescent="0.25">
      <c r="A6459" t="s">
        <v>2123</v>
      </c>
    </row>
    <row r="6460" spans="1:1" x14ac:dyDescent="0.25">
      <c r="A6460" t="s">
        <v>2114</v>
      </c>
    </row>
    <row r="6461" spans="1:1" x14ac:dyDescent="0.25">
      <c r="A6461">
        <v>551222</v>
      </c>
    </row>
    <row r="6462" spans="1:1" x14ac:dyDescent="0.25">
      <c r="A6462" t="s">
        <v>2124</v>
      </c>
    </row>
    <row r="6463" spans="1:1" x14ac:dyDescent="0.25">
      <c r="A6463" t="s">
        <v>2114</v>
      </c>
    </row>
    <row r="6464" spans="1:1" x14ac:dyDescent="0.25">
      <c r="A6464">
        <v>551223</v>
      </c>
    </row>
    <row r="6465" spans="1:1" x14ac:dyDescent="0.25">
      <c r="A6465" t="s">
        <v>2125</v>
      </c>
    </row>
    <row r="6466" spans="1:1" x14ac:dyDescent="0.25">
      <c r="A6466" t="s">
        <v>2114</v>
      </c>
    </row>
    <row r="6467" spans="1:1" x14ac:dyDescent="0.25">
      <c r="A6467">
        <v>551224</v>
      </c>
    </row>
    <row r="6468" spans="1:1" x14ac:dyDescent="0.25">
      <c r="A6468" t="s">
        <v>2126</v>
      </c>
    </row>
    <row r="6469" spans="1:1" x14ac:dyDescent="0.25">
      <c r="A6469" t="s">
        <v>2114</v>
      </c>
    </row>
    <row r="6470" spans="1:1" x14ac:dyDescent="0.25">
      <c r="A6470">
        <v>551225</v>
      </c>
    </row>
    <row r="6471" spans="1:1" x14ac:dyDescent="0.25">
      <c r="A6471" t="s">
        <v>2127</v>
      </c>
    </row>
    <row r="6472" spans="1:1" x14ac:dyDescent="0.25">
      <c r="A6472" t="s">
        <v>2114</v>
      </c>
    </row>
    <row r="6473" spans="1:1" x14ac:dyDescent="0.25">
      <c r="A6473">
        <v>551226</v>
      </c>
    </row>
    <row r="6474" spans="1:1" x14ac:dyDescent="0.25">
      <c r="A6474" t="s">
        <v>2128</v>
      </c>
    </row>
    <row r="6475" spans="1:1" x14ac:dyDescent="0.25">
      <c r="A6475" t="s">
        <v>2114</v>
      </c>
    </row>
    <row r="6476" spans="1:1" x14ac:dyDescent="0.25">
      <c r="A6476">
        <v>551227</v>
      </c>
    </row>
    <row r="6477" spans="1:1" x14ac:dyDescent="0.25">
      <c r="A6477" t="s">
        <v>2129</v>
      </c>
    </row>
    <row r="6478" spans="1:1" x14ac:dyDescent="0.25">
      <c r="A6478" t="s">
        <v>2114</v>
      </c>
    </row>
    <row r="6479" spans="1:1" x14ac:dyDescent="0.25">
      <c r="A6479">
        <v>551228</v>
      </c>
    </row>
    <row r="6480" spans="1:1" x14ac:dyDescent="0.25">
      <c r="A6480" t="s">
        <v>2130</v>
      </c>
    </row>
    <row r="6481" spans="1:1" x14ac:dyDescent="0.25">
      <c r="A6481" t="s">
        <v>2114</v>
      </c>
    </row>
    <row r="6482" spans="1:1" x14ac:dyDescent="0.25">
      <c r="A6482">
        <v>551229</v>
      </c>
    </row>
    <row r="6483" spans="1:1" x14ac:dyDescent="0.25">
      <c r="A6483" t="s">
        <v>2131</v>
      </c>
    </row>
    <row r="6484" spans="1:1" x14ac:dyDescent="0.25">
      <c r="A6484" t="s">
        <v>2114</v>
      </c>
    </row>
    <row r="6485" spans="1:1" x14ac:dyDescent="0.25">
      <c r="A6485">
        <v>552000</v>
      </c>
    </row>
    <row r="6486" spans="1:1" x14ac:dyDescent="0.25">
      <c r="A6486" t="s">
        <v>2132</v>
      </c>
    </row>
    <row r="6487" spans="1:1" x14ac:dyDescent="0.25">
      <c r="A6487" t="s">
        <v>2114</v>
      </c>
    </row>
    <row r="6488" spans="1:1" x14ac:dyDescent="0.25">
      <c r="A6488">
        <v>552100</v>
      </c>
    </row>
    <row r="6489" spans="1:1" x14ac:dyDescent="0.25">
      <c r="A6489" t="s">
        <v>2133</v>
      </c>
    </row>
    <row r="6490" spans="1:1" x14ac:dyDescent="0.25">
      <c r="A6490" t="s">
        <v>2114</v>
      </c>
    </row>
    <row r="6491" spans="1:1" x14ac:dyDescent="0.25">
      <c r="A6491">
        <v>552111</v>
      </c>
    </row>
    <row r="6492" spans="1:1" x14ac:dyDescent="0.25">
      <c r="A6492" t="s">
        <v>2134</v>
      </c>
    </row>
    <row r="6493" spans="1:1" x14ac:dyDescent="0.25">
      <c r="A6493" t="s">
        <v>2114</v>
      </c>
    </row>
    <row r="6494" spans="1:1" x14ac:dyDescent="0.25">
      <c r="A6494">
        <v>552112</v>
      </c>
    </row>
    <row r="6495" spans="1:1" x14ac:dyDescent="0.25">
      <c r="A6495" t="s">
        <v>2135</v>
      </c>
    </row>
    <row r="6496" spans="1:1" x14ac:dyDescent="0.25">
      <c r="A6496" t="s">
        <v>2114</v>
      </c>
    </row>
    <row r="6497" spans="1:1" x14ac:dyDescent="0.25">
      <c r="A6497">
        <v>552113</v>
      </c>
    </row>
    <row r="6498" spans="1:1" x14ac:dyDescent="0.25">
      <c r="A6498" t="s">
        <v>2136</v>
      </c>
    </row>
    <row r="6499" spans="1:1" x14ac:dyDescent="0.25">
      <c r="A6499" t="s">
        <v>2114</v>
      </c>
    </row>
    <row r="6500" spans="1:1" x14ac:dyDescent="0.25">
      <c r="A6500">
        <v>552114</v>
      </c>
    </row>
    <row r="6501" spans="1:1" x14ac:dyDescent="0.25">
      <c r="A6501" t="s">
        <v>2137</v>
      </c>
    </row>
    <row r="6502" spans="1:1" x14ac:dyDescent="0.25">
      <c r="A6502" t="s">
        <v>2114</v>
      </c>
    </row>
    <row r="6503" spans="1:1" x14ac:dyDescent="0.25">
      <c r="A6503">
        <v>552115</v>
      </c>
    </row>
    <row r="6504" spans="1:1" x14ac:dyDescent="0.25">
      <c r="A6504" t="s">
        <v>2138</v>
      </c>
    </row>
    <row r="6505" spans="1:1" x14ac:dyDescent="0.25">
      <c r="A6505" t="s">
        <v>2114</v>
      </c>
    </row>
    <row r="6506" spans="1:1" x14ac:dyDescent="0.25">
      <c r="A6506">
        <v>552116</v>
      </c>
    </row>
    <row r="6507" spans="1:1" x14ac:dyDescent="0.25">
      <c r="A6507" t="s">
        <v>2139</v>
      </c>
    </row>
    <row r="6508" spans="1:1" x14ac:dyDescent="0.25">
      <c r="A6508" t="s">
        <v>2114</v>
      </c>
    </row>
    <row r="6509" spans="1:1" x14ac:dyDescent="0.25">
      <c r="A6509">
        <v>552117</v>
      </c>
    </row>
    <row r="6510" spans="1:1" x14ac:dyDescent="0.25">
      <c r="A6510" t="s">
        <v>2140</v>
      </c>
    </row>
    <row r="6511" spans="1:1" x14ac:dyDescent="0.25">
      <c r="A6511" t="s">
        <v>2114</v>
      </c>
    </row>
    <row r="6512" spans="1:1" x14ac:dyDescent="0.25">
      <c r="A6512">
        <v>552118</v>
      </c>
    </row>
    <row r="6513" spans="1:1" x14ac:dyDescent="0.25">
      <c r="A6513" t="s">
        <v>2141</v>
      </c>
    </row>
    <row r="6514" spans="1:1" x14ac:dyDescent="0.25">
      <c r="A6514" t="s">
        <v>2114</v>
      </c>
    </row>
    <row r="6515" spans="1:1" x14ac:dyDescent="0.25">
      <c r="A6515">
        <v>552119</v>
      </c>
    </row>
    <row r="6516" spans="1:1" x14ac:dyDescent="0.25">
      <c r="A6516" t="s">
        <v>2142</v>
      </c>
    </row>
    <row r="6517" spans="1:1" x14ac:dyDescent="0.25">
      <c r="A6517" t="s">
        <v>2114</v>
      </c>
    </row>
    <row r="6518" spans="1:1" x14ac:dyDescent="0.25">
      <c r="A6518">
        <v>552120</v>
      </c>
    </row>
    <row r="6519" spans="1:1" x14ac:dyDescent="0.25">
      <c r="A6519" t="s">
        <v>2143</v>
      </c>
    </row>
    <row r="6520" spans="1:1" x14ac:dyDescent="0.25">
      <c r="A6520" t="s">
        <v>2114</v>
      </c>
    </row>
    <row r="6521" spans="1:1" x14ac:dyDescent="0.25">
      <c r="A6521">
        <v>552121</v>
      </c>
    </row>
    <row r="6522" spans="1:1" x14ac:dyDescent="0.25">
      <c r="A6522" t="s">
        <v>2144</v>
      </c>
    </row>
    <row r="6523" spans="1:1" x14ac:dyDescent="0.25">
      <c r="A6523" t="s">
        <v>2114</v>
      </c>
    </row>
    <row r="6524" spans="1:1" x14ac:dyDescent="0.25">
      <c r="A6524">
        <v>552122</v>
      </c>
    </row>
    <row r="6525" spans="1:1" x14ac:dyDescent="0.25">
      <c r="A6525" t="s">
        <v>2145</v>
      </c>
    </row>
    <row r="6526" spans="1:1" x14ac:dyDescent="0.25">
      <c r="A6526" t="s">
        <v>2114</v>
      </c>
    </row>
    <row r="6527" spans="1:1" x14ac:dyDescent="0.25">
      <c r="A6527">
        <v>552210</v>
      </c>
    </row>
    <row r="6528" spans="1:1" x14ac:dyDescent="0.25">
      <c r="A6528" t="s">
        <v>2146</v>
      </c>
    </row>
    <row r="6529" spans="1:1" x14ac:dyDescent="0.25">
      <c r="A6529" t="s">
        <v>2114</v>
      </c>
    </row>
    <row r="6530" spans="1:1" x14ac:dyDescent="0.25">
      <c r="A6530">
        <v>552211</v>
      </c>
    </row>
    <row r="6531" spans="1:1" x14ac:dyDescent="0.25">
      <c r="A6531" t="s">
        <v>2147</v>
      </c>
    </row>
    <row r="6532" spans="1:1" x14ac:dyDescent="0.25">
      <c r="A6532" t="s">
        <v>2114</v>
      </c>
    </row>
    <row r="6533" spans="1:1" x14ac:dyDescent="0.25">
      <c r="A6533">
        <v>552212</v>
      </c>
    </row>
    <row r="6534" spans="1:1" x14ac:dyDescent="0.25">
      <c r="A6534" t="s">
        <v>2148</v>
      </c>
    </row>
    <row r="6535" spans="1:1" x14ac:dyDescent="0.25">
      <c r="A6535" t="s">
        <v>2114</v>
      </c>
    </row>
    <row r="6536" spans="1:1" x14ac:dyDescent="0.25">
      <c r="A6536">
        <v>552213</v>
      </c>
    </row>
    <row r="6537" spans="1:1" x14ac:dyDescent="0.25">
      <c r="A6537" t="s">
        <v>2149</v>
      </c>
    </row>
    <row r="6538" spans="1:1" x14ac:dyDescent="0.25">
      <c r="A6538" t="s">
        <v>2114</v>
      </c>
    </row>
    <row r="6539" spans="1:1" x14ac:dyDescent="0.25">
      <c r="A6539">
        <v>552214</v>
      </c>
    </row>
    <row r="6540" spans="1:1" x14ac:dyDescent="0.25">
      <c r="A6540" t="s">
        <v>2150</v>
      </c>
    </row>
    <row r="6541" spans="1:1" x14ac:dyDescent="0.25">
      <c r="A6541" t="s">
        <v>2114</v>
      </c>
    </row>
    <row r="6542" spans="1:1" x14ac:dyDescent="0.25">
      <c r="A6542">
        <v>552215</v>
      </c>
    </row>
    <row r="6543" spans="1:1" x14ac:dyDescent="0.25">
      <c r="A6543" t="s">
        <v>2151</v>
      </c>
    </row>
    <row r="6544" spans="1:1" x14ac:dyDescent="0.25">
      <c r="A6544" t="s">
        <v>2114</v>
      </c>
    </row>
    <row r="6545" spans="1:1" x14ac:dyDescent="0.25">
      <c r="A6545">
        <v>552290</v>
      </c>
    </row>
    <row r="6546" spans="1:1" x14ac:dyDescent="0.25">
      <c r="A6546" t="s">
        <v>2152</v>
      </c>
    </row>
    <row r="6547" spans="1:1" x14ac:dyDescent="0.25">
      <c r="A6547" t="s">
        <v>2114</v>
      </c>
    </row>
    <row r="6548" spans="1:1" x14ac:dyDescent="0.25">
      <c r="A6548">
        <v>552301</v>
      </c>
    </row>
    <row r="6549" spans="1:1" x14ac:dyDescent="0.25">
      <c r="A6549" t="s">
        <v>2153</v>
      </c>
    </row>
    <row r="6550" spans="1:1" x14ac:dyDescent="0.25">
      <c r="A6550" t="s">
        <v>2154</v>
      </c>
    </row>
    <row r="6551" spans="1:1" x14ac:dyDescent="0.25">
      <c r="A6551" t="s">
        <v>2155</v>
      </c>
    </row>
    <row r="6552" spans="1:1" x14ac:dyDescent="0.25">
      <c r="A6552" t="s">
        <v>2154</v>
      </c>
    </row>
    <row r="6553" spans="1:1" x14ac:dyDescent="0.25">
      <c r="A6553">
        <v>600000</v>
      </c>
    </row>
    <row r="6554" spans="1:1" x14ac:dyDescent="0.25">
      <c r="A6554" t="s">
        <v>2156</v>
      </c>
    </row>
    <row r="6555" spans="1:1" x14ac:dyDescent="0.25">
      <c r="A6555" t="s">
        <v>2154</v>
      </c>
    </row>
    <row r="6556" spans="1:1" x14ac:dyDescent="0.25">
      <c r="A6556">
        <v>601000</v>
      </c>
    </row>
    <row r="6557" spans="1:1" x14ac:dyDescent="0.25">
      <c r="A6557" t="s">
        <v>2157</v>
      </c>
    </row>
    <row r="6558" spans="1:1" x14ac:dyDescent="0.25">
      <c r="A6558" t="s">
        <v>2154</v>
      </c>
    </row>
    <row r="6559" spans="1:1" x14ac:dyDescent="0.25">
      <c r="A6559">
        <v>601101</v>
      </c>
    </row>
    <row r="6560" spans="1:1" x14ac:dyDescent="0.25">
      <c r="A6560" t="s">
        <v>2158</v>
      </c>
    </row>
    <row r="6561" spans="1:1" x14ac:dyDescent="0.25">
      <c r="A6561" t="s">
        <v>2154</v>
      </c>
    </row>
    <row r="6562" spans="1:1" x14ac:dyDescent="0.25">
      <c r="A6562">
        <v>601102</v>
      </c>
    </row>
    <row r="6563" spans="1:1" x14ac:dyDescent="0.25">
      <c r="A6563" t="s">
        <v>2159</v>
      </c>
    </row>
    <row r="6564" spans="1:1" x14ac:dyDescent="0.25">
      <c r="A6564" t="s">
        <v>2154</v>
      </c>
    </row>
    <row r="6565" spans="1:1" x14ac:dyDescent="0.25">
      <c r="A6565">
        <v>601210</v>
      </c>
    </row>
    <row r="6566" spans="1:1" x14ac:dyDescent="0.25">
      <c r="A6566" t="s">
        <v>2160</v>
      </c>
    </row>
    <row r="6567" spans="1:1" x14ac:dyDescent="0.25">
      <c r="A6567" t="s">
        <v>2154</v>
      </c>
    </row>
    <row r="6568" spans="1:1" x14ac:dyDescent="0.25">
      <c r="A6568">
        <v>601211</v>
      </c>
    </row>
    <row r="6569" spans="1:1" x14ac:dyDescent="0.25">
      <c r="A6569" t="s">
        <v>2161</v>
      </c>
    </row>
    <row r="6570" spans="1:1" x14ac:dyDescent="0.25">
      <c r="A6570" t="s">
        <v>2154</v>
      </c>
    </row>
    <row r="6571" spans="1:1" x14ac:dyDescent="0.25">
      <c r="A6571">
        <v>601212</v>
      </c>
    </row>
    <row r="6572" spans="1:1" x14ac:dyDescent="0.25">
      <c r="A6572" t="s">
        <v>2162</v>
      </c>
    </row>
    <row r="6573" spans="1:1" x14ac:dyDescent="0.25">
      <c r="A6573" t="s">
        <v>2154</v>
      </c>
    </row>
    <row r="6574" spans="1:1" x14ac:dyDescent="0.25">
      <c r="A6574">
        <v>601220</v>
      </c>
    </row>
    <row r="6575" spans="1:1" x14ac:dyDescent="0.25">
      <c r="A6575" t="s">
        <v>2163</v>
      </c>
    </row>
    <row r="6576" spans="1:1" x14ac:dyDescent="0.25">
      <c r="A6576" t="s">
        <v>2154</v>
      </c>
    </row>
    <row r="6577" spans="1:1" x14ac:dyDescent="0.25">
      <c r="A6577">
        <v>601221</v>
      </c>
    </row>
    <row r="6578" spans="1:1" x14ac:dyDescent="0.25">
      <c r="A6578" t="s">
        <v>2164</v>
      </c>
    </row>
    <row r="6579" spans="1:1" x14ac:dyDescent="0.25">
      <c r="A6579" t="s">
        <v>49</v>
      </c>
    </row>
    <row r="6580" spans="1:1" x14ac:dyDescent="0.25">
      <c r="A6580" t="s">
        <v>50</v>
      </c>
    </row>
    <row r="6581" spans="1:1" x14ac:dyDescent="0.25">
      <c r="A6581" t="s">
        <v>2165</v>
      </c>
    </row>
    <row r="6582" spans="1:1" x14ac:dyDescent="0.25">
      <c r="A6582" t="s">
        <v>0</v>
      </c>
    </row>
    <row r="6583" spans="1:1" x14ac:dyDescent="0.25">
      <c r="A6583" t="s">
        <v>2166</v>
      </c>
    </row>
    <row r="6584" spans="1:1" x14ac:dyDescent="0.25">
      <c r="A6584" t="s">
        <v>2154</v>
      </c>
    </row>
    <row r="6585" spans="1:1" x14ac:dyDescent="0.25">
      <c r="A6585">
        <v>602000</v>
      </c>
    </row>
    <row r="6586" spans="1:1" x14ac:dyDescent="0.25">
      <c r="A6586" t="s">
        <v>2167</v>
      </c>
    </row>
    <row r="6587" spans="1:1" x14ac:dyDescent="0.25">
      <c r="A6587" t="s">
        <v>2154</v>
      </c>
    </row>
    <row r="6588" spans="1:1" x14ac:dyDescent="0.25">
      <c r="A6588">
        <v>602100</v>
      </c>
    </row>
    <row r="6589" spans="1:1" x14ac:dyDescent="0.25">
      <c r="A6589" t="s">
        <v>2168</v>
      </c>
    </row>
    <row r="6590" spans="1:1" x14ac:dyDescent="0.25">
      <c r="A6590" t="s">
        <v>2154</v>
      </c>
    </row>
    <row r="6591" spans="1:1" x14ac:dyDescent="0.25">
      <c r="A6591">
        <v>602110</v>
      </c>
    </row>
    <row r="6592" spans="1:1" x14ac:dyDescent="0.25">
      <c r="A6592" t="s">
        <v>2169</v>
      </c>
    </row>
    <row r="6593" spans="1:1" x14ac:dyDescent="0.25">
      <c r="A6593" t="s">
        <v>2154</v>
      </c>
    </row>
    <row r="6594" spans="1:1" x14ac:dyDescent="0.25">
      <c r="A6594">
        <v>602120</v>
      </c>
    </row>
    <row r="6595" spans="1:1" x14ac:dyDescent="0.25">
      <c r="A6595" t="s">
        <v>2170</v>
      </c>
    </row>
    <row r="6596" spans="1:1" x14ac:dyDescent="0.25">
      <c r="A6596" t="s">
        <v>2154</v>
      </c>
    </row>
    <row r="6597" spans="1:1" x14ac:dyDescent="0.25">
      <c r="A6597">
        <v>602130</v>
      </c>
    </row>
    <row r="6598" spans="1:1" x14ac:dyDescent="0.25">
      <c r="A6598" t="s">
        <v>2171</v>
      </c>
    </row>
    <row r="6599" spans="1:1" x14ac:dyDescent="0.25">
      <c r="A6599" t="s">
        <v>2154</v>
      </c>
    </row>
    <row r="6600" spans="1:1" x14ac:dyDescent="0.25">
      <c r="A6600">
        <v>602180</v>
      </c>
    </row>
    <row r="6601" spans="1:1" x14ac:dyDescent="0.25">
      <c r="A6601" t="s">
        <v>2172</v>
      </c>
    </row>
    <row r="6602" spans="1:1" x14ac:dyDescent="0.25">
      <c r="A6602" t="s">
        <v>2154</v>
      </c>
    </row>
    <row r="6603" spans="1:1" x14ac:dyDescent="0.25">
      <c r="A6603">
        <v>602190</v>
      </c>
    </row>
    <row r="6604" spans="1:1" x14ac:dyDescent="0.25">
      <c r="A6604" t="s">
        <v>2173</v>
      </c>
    </row>
    <row r="6605" spans="1:1" x14ac:dyDescent="0.25">
      <c r="A6605" t="s">
        <v>2154</v>
      </c>
    </row>
    <row r="6606" spans="1:1" x14ac:dyDescent="0.25">
      <c r="A6606">
        <v>602191</v>
      </c>
    </row>
    <row r="6607" spans="1:1" x14ac:dyDescent="0.25">
      <c r="A6607" t="s">
        <v>2174</v>
      </c>
    </row>
    <row r="6608" spans="1:1" x14ac:dyDescent="0.25">
      <c r="A6608" t="s">
        <v>2154</v>
      </c>
    </row>
    <row r="6609" spans="1:1" x14ac:dyDescent="0.25">
      <c r="A6609">
        <v>602192</v>
      </c>
    </row>
    <row r="6610" spans="1:1" x14ac:dyDescent="0.25">
      <c r="A6610" t="s">
        <v>2175</v>
      </c>
    </row>
    <row r="6611" spans="1:1" x14ac:dyDescent="0.25">
      <c r="A6611" t="s">
        <v>2154</v>
      </c>
    </row>
    <row r="6612" spans="1:1" x14ac:dyDescent="0.25">
      <c r="A6612">
        <v>602193</v>
      </c>
    </row>
    <row r="6613" spans="1:1" x14ac:dyDescent="0.25">
      <c r="A6613" t="s">
        <v>2176</v>
      </c>
    </row>
    <row r="6614" spans="1:1" x14ac:dyDescent="0.25">
      <c r="A6614" t="s">
        <v>2154</v>
      </c>
    </row>
    <row r="6615" spans="1:1" x14ac:dyDescent="0.25">
      <c r="A6615">
        <v>602194</v>
      </c>
    </row>
    <row r="6616" spans="1:1" x14ac:dyDescent="0.25">
      <c r="A6616" t="s">
        <v>2177</v>
      </c>
    </row>
    <row r="6617" spans="1:1" x14ac:dyDescent="0.25">
      <c r="A6617" t="s">
        <v>2154</v>
      </c>
    </row>
    <row r="6618" spans="1:1" x14ac:dyDescent="0.25">
      <c r="A6618">
        <v>602195</v>
      </c>
    </row>
    <row r="6619" spans="1:1" x14ac:dyDescent="0.25">
      <c r="A6619" t="s">
        <v>2178</v>
      </c>
    </row>
    <row r="6620" spans="1:1" x14ac:dyDescent="0.25">
      <c r="A6620" t="s">
        <v>2154</v>
      </c>
    </row>
    <row r="6621" spans="1:1" x14ac:dyDescent="0.25">
      <c r="A6621">
        <v>602196</v>
      </c>
    </row>
    <row r="6622" spans="1:1" x14ac:dyDescent="0.25">
      <c r="A6622" t="s">
        <v>2179</v>
      </c>
    </row>
    <row r="6623" spans="1:1" x14ac:dyDescent="0.25">
      <c r="A6623" t="s">
        <v>2154</v>
      </c>
    </row>
    <row r="6624" spans="1:1" x14ac:dyDescent="0.25">
      <c r="A6624">
        <v>602197</v>
      </c>
    </row>
    <row r="6625" spans="1:1" x14ac:dyDescent="0.25">
      <c r="A6625" t="s">
        <v>2180</v>
      </c>
    </row>
    <row r="6626" spans="1:1" x14ac:dyDescent="0.25">
      <c r="A6626" t="s">
        <v>2154</v>
      </c>
    </row>
    <row r="6627" spans="1:1" x14ac:dyDescent="0.25">
      <c r="A6627">
        <v>602198</v>
      </c>
    </row>
    <row r="6628" spans="1:1" x14ac:dyDescent="0.25">
      <c r="A6628" t="s">
        <v>2181</v>
      </c>
    </row>
    <row r="6629" spans="1:1" x14ac:dyDescent="0.25">
      <c r="A6629" t="s">
        <v>2154</v>
      </c>
    </row>
    <row r="6630" spans="1:1" x14ac:dyDescent="0.25">
      <c r="A6630">
        <v>602210</v>
      </c>
    </row>
    <row r="6631" spans="1:1" x14ac:dyDescent="0.25">
      <c r="A6631" t="s">
        <v>2182</v>
      </c>
    </row>
    <row r="6632" spans="1:1" x14ac:dyDescent="0.25">
      <c r="A6632" t="s">
        <v>2154</v>
      </c>
    </row>
    <row r="6633" spans="1:1" x14ac:dyDescent="0.25">
      <c r="A6633">
        <v>602211</v>
      </c>
    </row>
    <row r="6634" spans="1:1" x14ac:dyDescent="0.25">
      <c r="A6634" t="s">
        <v>2183</v>
      </c>
    </row>
    <row r="6635" spans="1:1" x14ac:dyDescent="0.25">
      <c r="A6635" t="s">
        <v>2154</v>
      </c>
    </row>
    <row r="6636" spans="1:1" x14ac:dyDescent="0.25">
      <c r="A6636">
        <v>602220</v>
      </c>
    </row>
    <row r="6637" spans="1:1" x14ac:dyDescent="0.25">
      <c r="A6637" t="s">
        <v>2184</v>
      </c>
    </row>
    <row r="6638" spans="1:1" x14ac:dyDescent="0.25">
      <c r="A6638" t="s">
        <v>2154</v>
      </c>
    </row>
    <row r="6639" spans="1:1" x14ac:dyDescent="0.25">
      <c r="A6639">
        <v>602221</v>
      </c>
    </row>
    <row r="6640" spans="1:1" x14ac:dyDescent="0.25">
      <c r="A6640" t="s">
        <v>2185</v>
      </c>
    </row>
    <row r="6641" spans="1:1" x14ac:dyDescent="0.25">
      <c r="A6641" t="s">
        <v>2154</v>
      </c>
    </row>
    <row r="6642" spans="1:1" x14ac:dyDescent="0.25">
      <c r="A6642">
        <v>602230</v>
      </c>
    </row>
    <row r="6643" spans="1:1" x14ac:dyDescent="0.25">
      <c r="A6643" t="s">
        <v>2186</v>
      </c>
    </row>
    <row r="6644" spans="1:1" x14ac:dyDescent="0.25">
      <c r="A6644" t="s">
        <v>2154</v>
      </c>
    </row>
    <row r="6645" spans="1:1" x14ac:dyDescent="0.25">
      <c r="A6645">
        <v>602231</v>
      </c>
    </row>
    <row r="6646" spans="1:1" x14ac:dyDescent="0.25">
      <c r="A6646" t="s">
        <v>2187</v>
      </c>
    </row>
    <row r="6647" spans="1:1" x14ac:dyDescent="0.25">
      <c r="A6647" t="s">
        <v>2154</v>
      </c>
    </row>
    <row r="6648" spans="1:1" x14ac:dyDescent="0.25">
      <c r="A6648">
        <v>602240</v>
      </c>
    </row>
    <row r="6649" spans="1:1" x14ac:dyDescent="0.25">
      <c r="A6649" t="s">
        <v>2188</v>
      </c>
    </row>
    <row r="6650" spans="1:1" x14ac:dyDescent="0.25">
      <c r="A6650" t="s">
        <v>2154</v>
      </c>
    </row>
    <row r="6651" spans="1:1" x14ac:dyDescent="0.25">
      <c r="A6651">
        <v>602250</v>
      </c>
    </row>
    <row r="6652" spans="1:1" x14ac:dyDescent="0.25">
      <c r="A6652" t="s">
        <v>2189</v>
      </c>
    </row>
    <row r="6653" spans="1:1" x14ac:dyDescent="0.25">
      <c r="A6653" t="s">
        <v>2154</v>
      </c>
    </row>
    <row r="6654" spans="1:1" x14ac:dyDescent="0.25">
      <c r="A6654">
        <v>602260</v>
      </c>
    </row>
    <row r="6655" spans="1:1" x14ac:dyDescent="0.25">
      <c r="A6655" t="s">
        <v>2190</v>
      </c>
    </row>
    <row r="6656" spans="1:1" x14ac:dyDescent="0.25">
      <c r="A6656" t="s">
        <v>2154</v>
      </c>
    </row>
    <row r="6657" spans="1:1" x14ac:dyDescent="0.25">
      <c r="A6657">
        <v>602261</v>
      </c>
    </row>
    <row r="6658" spans="1:1" x14ac:dyDescent="0.25">
      <c r="A6658" t="s">
        <v>2191</v>
      </c>
    </row>
    <row r="6659" spans="1:1" x14ac:dyDescent="0.25">
      <c r="A6659" t="s">
        <v>2154</v>
      </c>
    </row>
    <row r="6660" spans="1:1" x14ac:dyDescent="0.25">
      <c r="A6660">
        <v>602262</v>
      </c>
    </row>
    <row r="6661" spans="1:1" x14ac:dyDescent="0.25">
      <c r="A6661" t="s">
        <v>2192</v>
      </c>
    </row>
    <row r="6662" spans="1:1" x14ac:dyDescent="0.25">
      <c r="A6662" t="s">
        <v>2154</v>
      </c>
    </row>
    <row r="6663" spans="1:1" x14ac:dyDescent="0.25">
      <c r="A6663">
        <v>602290</v>
      </c>
    </row>
    <row r="6664" spans="1:1" x14ac:dyDescent="0.25">
      <c r="A6664" t="s">
        <v>2193</v>
      </c>
    </row>
    <row r="6665" spans="1:1" x14ac:dyDescent="0.25">
      <c r="A6665" t="s">
        <v>2154</v>
      </c>
    </row>
    <row r="6666" spans="1:1" x14ac:dyDescent="0.25">
      <c r="A6666">
        <v>602291</v>
      </c>
    </row>
    <row r="6667" spans="1:1" x14ac:dyDescent="0.25">
      <c r="A6667" t="s">
        <v>2194</v>
      </c>
    </row>
    <row r="6668" spans="1:1" x14ac:dyDescent="0.25">
      <c r="A6668" t="s">
        <v>2154</v>
      </c>
    </row>
    <row r="6669" spans="1:1" x14ac:dyDescent="0.25">
      <c r="A6669">
        <v>602292</v>
      </c>
    </row>
    <row r="6670" spans="1:1" x14ac:dyDescent="0.25">
      <c r="A6670" t="s">
        <v>2195</v>
      </c>
    </row>
    <row r="6671" spans="1:1" x14ac:dyDescent="0.25">
      <c r="A6671" t="s">
        <v>2154</v>
      </c>
    </row>
    <row r="6672" spans="1:1" x14ac:dyDescent="0.25">
      <c r="A6672">
        <v>603000</v>
      </c>
    </row>
    <row r="6673" spans="1:1" x14ac:dyDescent="0.25">
      <c r="A6673" t="s">
        <v>2196</v>
      </c>
    </row>
    <row r="6674" spans="1:1" x14ac:dyDescent="0.25">
      <c r="A6674" t="s">
        <v>2154</v>
      </c>
    </row>
    <row r="6675" spans="1:1" x14ac:dyDescent="0.25">
      <c r="A6675">
        <v>603101</v>
      </c>
    </row>
    <row r="6676" spans="1:1" x14ac:dyDescent="0.25">
      <c r="A6676" t="s">
        <v>2197</v>
      </c>
    </row>
    <row r="6677" spans="1:1" x14ac:dyDescent="0.25">
      <c r="A6677" t="s">
        <v>2154</v>
      </c>
    </row>
    <row r="6678" spans="1:1" x14ac:dyDescent="0.25">
      <c r="A6678">
        <v>603102</v>
      </c>
    </row>
    <row r="6679" spans="1:1" x14ac:dyDescent="0.25">
      <c r="A6679" t="s">
        <v>2198</v>
      </c>
    </row>
    <row r="6680" spans="1:1" x14ac:dyDescent="0.25">
      <c r="A6680" t="s">
        <v>2154</v>
      </c>
    </row>
    <row r="6681" spans="1:1" x14ac:dyDescent="0.25">
      <c r="A6681">
        <v>603103</v>
      </c>
    </row>
    <row r="6682" spans="1:1" x14ac:dyDescent="0.25">
      <c r="A6682" t="s">
        <v>2199</v>
      </c>
    </row>
    <row r="6683" spans="1:1" x14ac:dyDescent="0.25">
      <c r="A6683" t="s">
        <v>2154</v>
      </c>
    </row>
    <row r="6684" spans="1:1" x14ac:dyDescent="0.25">
      <c r="A6684">
        <v>603201</v>
      </c>
    </row>
    <row r="6685" spans="1:1" x14ac:dyDescent="0.25">
      <c r="A6685" t="s">
        <v>2200</v>
      </c>
    </row>
    <row r="6686" spans="1:1" x14ac:dyDescent="0.25">
      <c r="A6686" t="s">
        <v>2154</v>
      </c>
    </row>
    <row r="6687" spans="1:1" x14ac:dyDescent="0.25">
      <c r="A6687">
        <v>603202</v>
      </c>
    </row>
    <row r="6688" spans="1:1" x14ac:dyDescent="0.25">
      <c r="A6688" t="s">
        <v>2201</v>
      </c>
    </row>
    <row r="6689" spans="1:1" x14ac:dyDescent="0.25">
      <c r="A6689" t="s">
        <v>2154</v>
      </c>
    </row>
    <row r="6690" spans="1:1" x14ac:dyDescent="0.25">
      <c r="A6690">
        <v>610000</v>
      </c>
    </row>
    <row r="6691" spans="1:1" x14ac:dyDescent="0.25">
      <c r="A6691" t="s">
        <v>2202</v>
      </c>
    </row>
    <row r="6692" spans="1:1" x14ac:dyDescent="0.25">
      <c r="A6692" t="s">
        <v>2154</v>
      </c>
    </row>
    <row r="6693" spans="1:1" x14ac:dyDescent="0.25">
      <c r="A6693">
        <v>611000</v>
      </c>
    </row>
    <row r="6694" spans="1:1" x14ac:dyDescent="0.25">
      <c r="A6694" t="s">
        <v>2203</v>
      </c>
    </row>
    <row r="6695" spans="1:1" x14ac:dyDescent="0.25">
      <c r="A6695" t="s">
        <v>2154</v>
      </c>
    </row>
    <row r="6696" spans="1:1" x14ac:dyDescent="0.25">
      <c r="A6696">
        <v>611101</v>
      </c>
    </row>
    <row r="6697" spans="1:1" x14ac:dyDescent="0.25">
      <c r="A6697" t="s">
        <v>2204</v>
      </c>
    </row>
    <row r="6698" spans="1:1" x14ac:dyDescent="0.25">
      <c r="A6698" t="s">
        <v>2154</v>
      </c>
    </row>
    <row r="6699" spans="1:1" x14ac:dyDescent="0.25">
      <c r="A6699">
        <v>611102</v>
      </c>
    </row>
    <row r="6700" spans="1:1" x14ac:dyDescent="0.25">
      <c r="A6700" t="s">
        <v>2205</v>
      </c>
    </row>
    <row r="6701" spans="1:1" x14ac:dyDescent="0.25">
      <c r="A6701" t="s">
        <v>2154</v>
      </c>
    </row>
    <row r="6702" spans="1:1" x14ac:dyDescent="0.25">
      <c r="A6702">
        <v>611103</v>
      </c>
    </row>
    <row r="6703" spans="1:1" x14ac:dyDescent="0.25">
      <c r="A6703" t="s">
        <v>2206</v>
      </c>
    </row>
    <row r="6704" spans="1:1" x14ac:dyDescent="0.25">
      <c r="A6704" t="s">
        <v>2154</v>
      </c>
    </row>
    <row r="6705" spans="1:1" x14ac:dyDescent="0.25">
      <c r="A6705">
        <v>611201</v>
      </c>
    </row>
    <row r="6706" spans="1:1" x14ac:dyDescent="0.25">
      <c r="A6706" t="s">
        <v>2207</v>
      </c>
    </row>
    <row r="6707" spans="1:1" x14ac:dyDescent="0.25">
      <c r="A6707" t="s">
        <v>2154</v>
      </c>
    </row>
    <row r="6708" spans="1:1" x14ac:dyDescent="0.25">
      <c r="A6708">
        <v>611202</v>
      </c>
    </row>
    <row r="6709" spans="1:1" x14ac:dyDescent="0.25">
      <c r="A6709" t="s">
        <v>2208</v>
      </c>
    </row>
    <row r="6710" spans="1:1" x14ac:dyDescent="0.25">
      <c r="A6710" t="s">
        <v>2154</v>
      </c>
    </row>
    <row r="6711" spans="1:1" x14ac:dyDescent="0.25">
      <c r="A6711">
        <v>611203</v>
      </c>
    </row>
    <row r="6712" spans="1:1" x14ac:dyDescent="0.25">
      <c r="A6712" t="s">
        <v>2209</v>
      </c>
    </row>
    <row r="6713" spans="1:1" x14ac:dyDescent="0.25">
      <c r="A6713" t="s">
        <v>2154</v>
      </c>
    </row>
    <row r="6714" spans="1:1" x14ac:dyDescent="0.25">
      <c r="A6714">
        <v>611204</v>
      </c>
    </row>
    <row r="6715" spans="1:1" x14ac:dyDescent="0.25">
      <c r="A6715" t="s">
        <v>2210</v>
      </c>
    </row>
    <row r="6716" spans="1:1" x14ac:dyDescent="0.25">
      <c r="A6716" t="s">
        <v>2154</v>
      </c>
    </row>
    <row r="6717" spans="1:1" x14ac:dyDescent="0.25">
      <c r="A6717">
        <v>612000</v>
      </c>
    </row>
    <row r="6718" spans="1:1" x14ac:dyDescent="0.25">
      <c r="A6718" t="s">
        <v>2211</v>
      </c>
    </row>
    <row r="6719" spans="1:1" x14ac:dyDescent="0.25">
      <c r="A6719" t="s">
        <v>49</v>
      </c>
    </row>
    <row r="6720" spans="1:1" x14ac:dyDescent="0.25">
      <c r="A6720" t="s">
        <v>50</v>
      </c>
    </row>
    <row r="6721" spans="1:1" x14ac:dyDescent="0.25">
      <c r="A6721" t="s">
        <v>2212</v>
      </c>
    </row>
    <row r="6722" spans="1:1" x14ac:dyDescent="0.25">
      <c r="A6722" t="s">
        <v>0</v>
      </c>
    </row>
    <row r="6723" spans="1:1" x14ac:dyDescent="0.25">
      <c r="A6723" t="s">
        <v>2154</v>
      </c>
    </row>
    <row r="6724" spans="1:1" x14ac:dyDescent="0.25">
      <c r="A6724">
        <v>612101</v>
      </c>
    </row>
    <row r="6725" spans="1:1" x14ac:dyDescent="0.25">
      <c r="A6725" t="s">
        <v>2213</v>
      </c>
    </row>
    <row r="6726" spans="1:1" x14ac:dyDescent="0.25">
      <c r="A6726" t="s">
        <v>2154</v>
      </c>
    </row>
    <row r="6727" spans="1:1" x14ac:dyDescent="0.25">
      <c r="A6727">
        <v>612201</v>
      </c>
    </row>
    <row r="6728" spans="1:1" x14ac:dyDescent="0.25">
      <c r="A6728" t="s">
        <v>2214</v>
      </c>
    </row>
    <row r="6729" spans="1:1" x14ac:dyDescent="0.25">
      <c r="A6729" t="s">
        <v>2154</v>
      </c>
    </row>
    <row r="6730" spans="1:1" x14ac:dyDescent="0.25">
      <c r="A6730">
        <v>612202</v>
      </c>
    </row>
    <row r="6731" spans="1:1" x14ac:dyDescent="0.25">
      <c r="A6731" t="s">
        <v>2215</v>
      </c>
    </row>
    <row r="6732" spans="1:1" x14ac:dyDescent="0.25">
      <c r="A6732" t="s">
        <v>2154</v>
      </c>
    </row>
    <row r="6733" spans="1:1" x14ac:dyDescent="0.25">
      <c r="A6733">
        <v>621000</v>
      </c>
    </row>
    <row r="6734" spans="1:1" x14ac:dyDescent="0.25">
      <c r="A6734" t="s">
        <v>2216</v>
      </c>
    </row>
    <row r="6735" spans="1:1" x14ac:dyDescent="0.25">
      <c r="A6735" t="s">
        <v>2154</v>
      </c>
    </row>
    <row r="6736" spans="1:1" x14ac:dyDescent="0.25">
      <c r="A6736">
        <v>621001</v>
      </c>
    </row>
    <row r="6737" spans="1:1" x14ac:dyDescent="0.25">
      <c r="A6737" t="s">
        <v>2217</v>
      </c>
    </row>
    <row r="6738" spans="1:1" x14ac:dyDescent="0.25">
      <c r="A6738" t="s">
        <v>2154</v>
      </c>
    </row>
    <row r="6739" spans="1:1" x14ac:dyDescent="0.25">
      <c r="A6739">
        <v>621002</v>
      </c>
    </row>
    <row r="6740" spans="1:1" x14ac:dyDescent="0.25">
      <c r="A6740" t="s">
        <v>2218</v>
      </c>
    </row>
    <row r="6741" spans="1:1" x14ac:dyDescent="0.25">
      <c r="A6741" t="s">
        <v>2154</v>
      </c>
    </row>
    <row r="6742" spans="1:1" x14ac:dyDescent="0.25">
      <c r="A6742">
        <v>621003</v>
      </c>
    </row>
    <row r="6743" spans="1:1" x14ac:dyDescent="0.25">
      <c r="A6743" t="s">
        <v>2219</v>
      </c>
    </row>
    <row r="6744" spans="1:1" x14ac:dyDescent="0.25">
      <c r="A6744" t="s">
        <v>2154</v>
      </c>
    </row>
    <row r="6745" spans="1:1" x14ac:dyDescent="0.25">
      <c r="A6745">
        <v>621004</v>
      </c>
    </row>
    <row r="6746" spans="1:1" x14ac:dyDescent="0.25">
      <c r="A6746" t="s">
        <v>2220</v>
      </c>
    </row>
    <row r="6747" spans="1:1" x14ac:dyDescent="0.25">
      <c r="A6747" t="s">
        <v>2154</v>
      </c>
    </row>
    <row r="6748" spans="1:1" x14ac:dyDescent="0.25">
      <c r="A6748">
        <v>621005</v>
      </c>
    </row>
    <row r="6749" spans="1:1" x14ac:dyDescent="0.25">
      <c r="A6749" t="s">
        <v>2221</v>
      </c>
    </row>
    <row r="6750" spans="1:1" x14ac:dyDescent="0.25">
      <c r="A6750" t="s">
        <v>2154</v>
      </c>
    </row>
    <row r="6751" spans="1:1" x14ac:dyDescent="0.25">
      <c r="A6751">
        <v>622000</v>
      </c>
    </row>
    <row r="6752" spans="1:1" x14ac:dyDescent="0.25">
      <c r="A6752" t="s">
        <v>2222</v>
      </c>
    </row>
    <row r="6753" spans="1:1" x14ac:dyDescent="0.25">
      <c r="A6753" t="s">
        <v>2154</v>
      </c>
    </row>
    <row r="6754" spans="1:1" x14ac:dyDescent="0.25">
      <c r="A6754">
        <v>622001</v>
      </c>
    </row>
    <row r="6755" spans="1:1" x14ac:dyDescent="0.25">
      <c r="A6755" t="s">
        <v>2222</v>
      </c>
    </row>
    <row r="6756" spans="1:1" x14ac:dyDescent="0.25">
      <c r="A6756" t="s">
        <v>2154</v>
      </c>
    </row>
    <row r="6757" spans="1:1" x14ac:dyDescent="0.25">
      <c r="A6757">
        <v>622002</v>
      </c>
    </row>
    <row r="6758" spans="1:1" x14ac:dyDescent="0.25">
      <c r="A6758" t="s">
        <v>2223</v>
      </c>
    </row>
    <row r="6759" spans="1:1" x14ac:dyDescent="0.25">
      <c r="A6759" t="s">
        <v>2154</v>
      </c>
    </row>
    <row r="6760" spans="1:1" x14ac:dyDescent="0.25">
      <c r="A6760">
        <v>622003</v>
      </c>
    </row>
    <row r="6761" spans="1:1" x14ac:dyDescent="0.25">
      <c r="A6761" t="s">
        <v>2224</v>
      </c>
    </row>
    <row r="6762" spans="1:1" x14ac:dyDescent="0.25">
      <c r="A6762" t="s">
        <v>2154</v>
      </c>
    </row>
    <row r="6763" spans="1:1" x14ac:dyDescent="0.25">
      <c r="A6763">
        <v>622004</v>
      </c>
    </row>
    <row r="6764" spans="1:1" x14ac:dyDescent="0.25">
      <c r="A6764" t="s">
        <v>2225</v>
      </c>
    </row>
    <row r="6765" spans="1:1" x14ac:dyDescent="0.25">
      <c r="A6765" t="s">
        <v>2154</v>
      </c>
    </row>
    <row r="6766" spans="1:1" x14ac:dyDescent="0.25">
      <c r="A6766">
        <v>630000</v>
      </c>
    </row>
    <row r="6767" spans="1:1" x14ac:dyDescent="0.25">
      <c r="A6767" t="s">
        <v>2226</v>
      </c>
    </row>
    <row r="6768" spans="1:1" x14ac:dyDescent="0.25">
      <c r="A6768" t="s">
        <v>2154</v>
      </c>
    </row>
    <row r="6769" spans="1:1" x14ac:dyDescent="0.25">
      <c r="A6769">
        <v>630100</v>
      </c>
    </row>
    <row r="6770" spans="1:1" x14ac:dyDescent="0.25">
      <c r="A6770" t="s">
        <v>2227</v>
      </c>
    </row>
    <row r="6771" spans="1:1" x14ac:dyDescent="0.25">
      <c r="A6771" t="s">
        <v>2154</v>
      </c>
    </row>
    <row r="6772" spans="1:1" x14ac:dyDescent="0.25">
      <c r="A6772">
        <v>631001</v>
      </c>
    </row>
    <row r="6773" spans="1:1" x14ac:dyDescent="0.25">
      <c r="A6773" t="s">
        <v>2228</v>
      </c>
    </row>
    <row r="6774" spans="1:1" x14ac:dyDescent="0.25">
      <c r="A6774" t="s">
        <v>2154</v>
      </c>
    </row>
    <row r="6775" spans="1:1" x14ac:dyDescent="0.25">
      <c r="A6775">
        <v>631002</v>
      </c>
    </row>
    <row r="6776" spans="1:1" x14ac:dyDescent="0.25">
      <c r="A6776" t="s">
        <v>2229</v>
      </c>
    </row>
    <row r="6777" spans="1:1" x14ac:dyDescent="0.25">
      <c r="A6777" t="s">
        <v>2154</v>
      </c>
    </row>
    <row r="6778" spans="1:1" x14ac:dyDescent="0.25">
      <c r="A6778">
        <v>631003</v>
      </c>
    </row>
    <row r="6779" spans="1:1" x14ac:dyDescent="0.25">
      <c r="A6779" t="s">
        <v>2230</v>
      </c>
    </row>
    <row r="6780" spans="1:1" x14ac:dyDescent="0.25">
      <c r="A6780" t="s">
        <v>2154</v>
      </c>
    </row>
    <row r="6781" spans="1:1" x14ac:dyDescent="0.25">
      <c r="A6781">
        <v>632000</v>
      </c>
    </row>
    <row r="6782" spans="1:1" x14ac:dyDescent="0.25">
      <c r="A6782" t="s">
        <v>2231</v>
      </c>
    </row>
    <row r="6783" spans="1:1" x14ac:dyDescent="0.25">
      <c r="A6783" t="s">
        <v>2154</v>
      </c>
    </row>
    <row r="6784" spans="1:1" x14ac:dyDescent="0.25">
      <c r="A6784">
        <v>632001</v>
      </c>
    </row>
    <row r="6785" spans="1:1" x14ac:dyDescent="0.25">
      <c r="A6785" t="s">
        <v>2231</v>
      </c>
    </row>
    <row r="6786" spans="1:1" x14ac:dyDescent="0.25">
      <c r="A6786" t="s">
        <v>2154</v>
      </c>
    </row>
    <row r="6787" spans="1:1" x14ac:dyDescent="0.25">
      <c r="A6787">
        <v>632002</v>
      </c>
    </row>
    <row r="6788" spans="1:1" x14ac:dyDescent="0.25">
      <c r="A6788" t="s">
        <v>2232</v>
      </c>
    </row>
    <row r="6789" spans="1:1" x14ac:dyDescent="0.25">
      <c r="A6789" t="s">
        <v>2154</v>
      </c>
    </row>
    <row r="6790" spans="1:1" x14ac:dyDescent="0.25">
      <c r="A6790">
        <v>632003</v>
      </c>
    </row>
    <row r="6791" spans="1:1" x14ac:dyDescent="0.25">
      <c r="A6791" t="s">
        <v>2233</v>
      </c>
    </row>
    <row r="6792" spans="1:1" x14ac:dyDescent="0.25">
      <c r="A6792" t="s">
        <v>2154</v>
      </c>
    </row>
    <row r="6793" spans="1:1" x14ac:dyDescent="0.25">
      <c r="A6793">
        <v>632004</v>
      </c>
    </row>
    <row r="6794" spans="1:1" x14ac:dyDescent="0.25">
      <c r="A6794" t="s">
        <v>2234</v>
      </c>
    </row>
    <row r="6795" spans="1:1" x14ac:dyDescent="0.25">
      <c r="A6795" t="s">
        <v>2154</v>
      </c>
    </row>
    <row r="6796" spans="1:1" x14ac:dyDescent="0.25">
      <c r="A6796">
        <v>632005</v>
      </c>
    </row>
    <row r="6797" spans="1:1" x14ac:dyDescent="0.25">
      <c r="A6797" t="s">
        <v>2235</v>
      </c>
    </row>
    <row r="6798" spans="1:1" x14ac:dyDescent="0.25">
      <c r="A6798" t="s">
        <v>2154</v>
      </c>
    </row>
    <row r="6799" spans="1:1" x14ac:dyDescent="0.25">
      <c r="A6799">
        <v>632006</v>
      </c>
    </row>
    <row r="6800" spans="1:1" x14ac:dyDescent="0.25">
      <c r="A6800" t="s">
        <v>2236</v>
      </c>
    </row>
    <row r="6801" spans="1:1" x14ac:dyDescent="0.25">
      <c r="A6801" t="s">
        <v>2154</v>
      </c>
    </row>
    <row r="6802" spans="1:1" x14ac:dyDescent="0.25">
      <c r="A6802">
        <v>633000</v>
      </c>
    </row>
    <row r="6803" spans="1:1" x14ac:dyDescent="0.25">
      <c r="A6803" t="s">
        <v>2237</v>
      </c>
    </row>
    <row r="6804" spans="1:1" x14ac:dyDescent="0.25">
      <c r="A6804" t="s">
        <v>2154</v>
      </c>
    </row>
    <row r="6805" spans="1:1" x14ac:dyDescent="0.25">
      <c r="A6805">
        <v>633110</v>
      </c>
    </row>
    <row r="6806" spans="1:1" x14ac:dyDescent="0.25">
      <c r="A6806" t="s">
        <v>2238</v>
      </c>
    </row>
    <row r="6807" spans="1:1" x14ac:dyDescent="0.25">
      <c r="A6807" t="s">
        <v>2154</v>
      </c>
    </row>
    <row r="6808" spans="1:1" x14ac:dyDescent="0.25">
      <c r="A6808">
        <v>633111</v>
      </c>
    </row>
    <row r="6809" spans="1:1" x14ac:dyDescent="0.25">
      <c r="A6809" t="s">
        <v>2239</v>
      </c>
    </row>
    <row r="6810" spans="1:1" x14ac:dyDescent="0.25">
      <c r="A6810" t="s">
        <v>2154</v>
      </c>
    </row>
    <row r="6811" spans="1:1" x14ac:dyDescent="0.25">
      <c r="A6811">
        <v>633120</v>
      </c>
    </row>
    <row r="6812" spans="1:1" x14ac:dyDescent="0.25">
      <c r="A6812" t="s">
        <v>2240</v>
      </c>
    </row>
    <row r="6813" spans="1:1" x14ac:dyDescent="0.25">
      <c r="A6813" t="s">
        <v>2154</v>
      </c>
    </row>
    <row r="6814" spans="1:1" x14ac:dyDescent="0.25">
      <c r="A6814">
        <v>633190</v>
      </c>
    </row>
    <row r="6815" spans="1:1" x14ac:dyDescent="0.25">
      <c r="A6815" t="s">
        <v>2241</v>
      </c>
    </row>
    <row r="6816" spans="1:1" x14ac:dyDescent="0.25">
      <c r="A6816" t="s">
        <v>2154</v>
      </c>
    </row>
    <row r="6817" spans="1:1" x14ac:dyDescent="0.25">
      <c r="A6817">
        <v>633191</v>
      </c>
    </row>
    <row r="6818" spans="1:1" x14ac:dyDescent="0.25">
      <c r="A6818" t="s">
        <v>2242</v>
      </c>
    </row>
    <row r="6819" spans="1:1" x14ac:dyDescent="0.25">
      <c r="A6819" t="s">
        <v>2154</v>
      </c>
    </row>
    <row r="6820" spans="1:1" x14ac:dyDescent="0.25">
      <c r="A6820">
        <v>633192</v>
      </c>
    </row>
    <row r="6821" spans="1:1" x14ac:dyDescent="0.25">
      <c r="A6821" t="s">
        <v>2243</v>
      </c>
    </row>
    <row r="6822" spans="1:1" x14ac:dyDescent="0.25">
      <c r="A6822" t="s">
        <v>2154</v>
      </c>
    </row>
    <row r="6823" spans="1:1" x14ac:dyDescent="0.25">
      <c r="A6823">
        <v>633193</v>
      </c>
    </row>
    <row r="6824" spans="1:1" x14ac:dyDescent="0.25">
      <c r="A6824" t="s">
        <v>2244</v>
      </c>
    </row>
    <row r="6825" spans="1:1" x14ac:dyDescent="0.25">
      <c r="A6825" t="s">
        <v>2154</v>
      </c>
    </row>
    <row r="6826" spans="1:1" x14ac:dyDescent="0.25">
      <c r="A6826">
        <v>633194</v>
      </c>
    </row>
    <row r="6827" spans="1:1" x14ac:dyDescent="0.25">
      <c r="A6827" t="s">
        <v>2245</v>
      </c>
    </row>
    <row r="6828" spans="1:1" x14ac:dyDescent="0.25">
      <c r="A6828" t="s">
        <v>2154</v>
      </c>
    </row>
    <row r="6829" spans="1:1" x14ac:dyDescent="0.25">
      <c r="A6829">
        <v>633210</v>
      </c>
    </row>
    <row r="6830" spans="1:1" x14ac:dyDescent="0.25">
      <c r="A6830" t="s">
        <v>2246</v>
      </c>
    </row>
    <row r="6831" spans="1:1" x14ac:dyDescent="0.25">
      <c r="A6831" t="s">
        <v>2154</v>
      </c>
    </row>
    <row r="6832" spans="1:1" x14ac:dyDescent="0.25">
      <c r="A6832">
        <v>633220</v>
      </c>
    </row>
    <row r="6833" spans="1:1" x14ac:dyDescent="0.25">
      <c r="A6833" t="s">
        <v>2247</v>
      </c>
    </row>
    <row r="6834" spans="1:1" x14ac:dyDescent="0.25">
      <c r="A6834" t="s">
        <v>2154</v>
      </c>
    </row>
    <row r="6835" spans="1:1" x14ac:dyDescent="0.25">
      <c r="A6835">
        <v>633230</v>
      </c>
    </row>
    <row r="6836" spans="1:1" x14ac:dyDescent="0.25">
      <c r="A6836" t="s">
        <v>2248</v>
      </c>
    </row>
    <row r="6837" spans="1:1" x14ac:dyDescent="0.25">
      <c r="A6837" t="s">
        <v>2154</v>
      </c>
    </row>
    <row r="6838" spans="1:1" x14ac:dyDescent="0.25">
      <c r="A6838">
        <v>633231</v>
      </c>
    </row>
    <row r="6839" spans="1:1" x14ac:dyDescent="0.25">
      <c r="A6839" t="s">
        <v>2249</v>
      </c>
    </row>
    <row r="6840" spans="1:1" x14ac:dyDescent="0.25">
      <c r="A6840" t="s">
        <v>2154</v>
      </c>
    </row>
    <row r="6841" spans="1:1" x14ac:dyDescent="0.25">
      <c r="A6841">
        <v>633232</v>
      </c>
    </row>
    <row r="6842" spans="1:1" x14ac:dyDescent="0.25">
      <c r="A6842" t="s">
        <v>2250</v>
      </c>
    </row>
    <row r="6843" spans="1:1" x14ac:dyDescent="0.25">
      <c r="A6843" t="s">
        <v>2154</v>
      </c>
    </row>
    <row r="6844" spans="1:1" x14ac:dyDescent="0.25">
      <c r="A6844">
        <v>633290</v>
      </c>
    </row>
    <row r="6845" spans="1:1" x14ac:dyDescent="0.25">
      <c r="A6845" t="s">
        <v>2251</v>
      </c>
    </row>
    <row r="6846" spans="1:1" x14ac:dyDescent="0.25">
      <c r="A6846" t="s">
        <v>2154</v>
      </c>
    </row>
    <row r="6847" spans="1:1" x14ac:dyDescent="0.25">
      <c r="A6847">
        <v>633291</v>
      </c>
    </row>
    <row r="6848" spans="1:1" x14ac:dyDescent="0.25">
      <c r="A6848" t="s">
        <v>2252</v>
      </c>
    </row>
    <row r="6849" spans="1:1" x14ac:dyDescent="0.25">
      <c r="A6849" t="s">
        <v>2154</v>
      </c>
    </row>
    <row r="6850" spans="1:1" x14ac:dyDescent="0.25">
      <c r="A6850">
        <v>633310</v>
      </c>
    </row>
    <row r="6851" spans="1:1" x14ac:dyDescent="0.25">
      <c r="A6851" t="s">
        <v>2253</v>
      </c>
    </row>
    <row r="6852" spans="1:1" x14ac:dyDescent="0.25">
      <c r="A6852" t="s">
        <v>2154</v>
      </c>
    </row>
    <row r="6853" spans="1:1" x14ac:dyDescent="0.25">
      <c r="A6853">
        <v>633320</v>
      </c>
    </row>
    <row r="6854" spans="1:1" x14ac:dyDescent="0.25">
      <c r="A6854" t="s">
        <v>2254</v>
      </c>
    </row>
    <row r="6855" spans="1:1" x14ac:dyDescent="0.25">
      <c r="A6855" t="s">
        <v>2154</v>
      </c>
    </row>
    <row r="6856" spans="1:1" x14ac:dyDescent="0.25">
      <c r="A6856">
        <v>633321</v>
      </c>
    </row>
    <row r="6857" spans="1:1" x14ac:dyDescent="0.25">
      <c r="A6857" t="s">
        <v>2255</v>
      </c>
    </row>
    <row r="6858" spans="1:1" x14ac:dyDescent="0.25">
      <c r="A6858" t="s">
        <v>2154</v>
      </c>
    </row>
    <row r="6859" spans="1:1" x14ac:dyDescent="0.25">
      <c r="A6859">
        <v>633322</v>
      </c>
    </row>
    <row r="6860" spans="1:1" x14ac:dyDescent="0.25">
      <c r="A6860" t="s">
        <v>2256</v>
      </c>
    </row>
    <row r="6861" spans="1:1" x14ac:dyDescent="0.25">
      <c r="A6861" t="s">
        <v>2154</v>
      </c>
    </row>
    <row r="6862" spans="1:1" x14ac:dyDescent="0.25">
      <c r="A6862">
        <v>633323</v>
      </c>
    </row>
    <row r="6863" spans="1:1" x14ac:dyDescent="0.25">
      <c r="A6863" t="s">
        <v>2257</v>
      </c>
    </row>
    <row r="6864" spans="1:1" x14ac:dyDescent="0.25">
      <c r="A6864" t="s">
        <v>2154</v>
      </c>
    </row>
    <row r="6865" spans="1:1" x14ac:dyDescent="0.25">
      <c r="A6865">
        <v>633390</v>
      </c>
    </row>
    <row r="6866" spans="1:1" x14ac:dyDescent="0.25">
      <c r="A6866" t="s">
        <v>2258</v>
      </c>
    </row>
    <row r="6867" spans="1:1" x14ac:dyDescent="0.25">
      <c r="A6867" t="s">
        <v>2154</v>
      </c>
    </row>
    <row r="6868" spans="1:1" x14ac:dyDescent="0.25">
      <c r="A6868">
        <v>634000</v>
      </c>
    </row>
    <row r="6869" spans="1:1" x14ac:dyDescent="0.25">
      <c r="A6869" t="s">
        <v>2259</v>
      </c>
    </row>
    <row r="6870" spans="1:1" x14ac:dyDescent="0.25">
      <c r="A6870" t="s">
        <v>49</v>
      </c>
    </row>
    <row r="6871" spans="1:1" x14ac:dyDescent="0.25">
      <c r="A6871" t="s">
        <v>50</v>
      </c>
    </row>
    <row r="6872" spans="1:1" x14ac:dyDescent="0.25">
      <c r="A6872" t="s">
        <v>2260</v>
      </c>
    </row>
    <row r="6873" spans="1:1" x14ac:dyDescent="0.25">
      <c r="A6873" t="s">
        <v>0</v>
      </c>
    </row>
    <row r="6874" spans="1:1" x14ac:dyDescent="0.25">
      <c r="A6874" t="s">
        <v>2154</v>
      </c>
    </row>
    <row r="6875" spans="1:1" x14ac:dyDescent="0.25">
      <c r="A6875">
        <v>634101</v>
      </c>
    </row>
    <row r="6876" spans="1:1" x14ac:dyDescent="0.25">
      <c r="A6876" t="s">
        <v>2261</v>
      </c>
    </row>
    <row r="6877" spans="1:1" x14ac:dyDescent="0.25">
      <c r="A6877" t="s">
        <v>2154</v>
      </c>
    </row>
    <row r="6878" spans="1:1" x14ac:dyDescent="0.25">
      <c r="A6878">
        <v>634201</v>
      </c>
    </row>
    <row r="6879" spans="1:1" x14ac:dyDescent="0.25">
      <c r="A6879" t="s">
        <v>2262</v>
      </c>
    </row>
    <row r="6880" spans="1:1" x14ac:dyDescent="0.25">
      <c r="A6880" t="s">
        <v>2154</v>
      </c>
    </row>
    <row r="6881" spans="1:1" x14ac:dyDescent="0.25">
      <c r="A6881">
        <v>634301</v>
      </c>
    </row>
    <row r="6882" spans="1:1" x14ac:dyDescent="0.25">
      <c r="A6882" t="s">
        <v>2263</v>
      </c>
    </row>
    <row r="6883" spans="1:1" x14ac:dyDescent="0.25">
      <c r="A6883" t="s">
        <v>2154</v>
      </c>
    </row>
    <row r="6884" spans="1:1" x14ac:dyDescent="0.25">
      <c r="A6884">
        <v>634302</v>
      </c>
    </row>
    <row r="6885" spans="1:1" x14ac:dyDescent="0.25">
      <c r="A6885" t="s">
        <v>2264</v>
      </c>
    </row>
    <row r="6886" spans="1:1" x14ac:dyDescent="0.25">
      <c r="A6886" t="s">
        <v>2154</v>
      </c>
    </row>
    <row r="6887" spans="1:1" x14ac:dyDescent="0.25">
      <c r="A6887">
        <v>634303</v>
      </c>
    </row>
    <row r="6888" spans="1:1" x14ac:dyDescent="0.25">
      <c r="A6888" t="s">
        <v>2265</v>
      </c>
    </row>
    <row r="6889" spans="1:1" x14ac:dyDescent="0.25">
      <c r="A6889" t="s">
        <v>2154</v>
      </c>
    </row>
    <row r="6890" spans="1:1" x14ac:dyDescent="0.25">
      <c r="A6890">
        <v>635000</v>
      </c>
    </row>
    <row r="6891" spans="1:1" x14ac:dyDescent="0.25">
      <c r="A6891" t="s">
        <v>2266</v>
      </c>
    </row>
    <row r="6892" spans="1:1" x14ac:dyDescent="0.25">
      <c r="A6892" t="s">
        <v>2154</v>
      </c>
    </row>
    <row r="6893" spans="1:1" x14ac:dyDescent="0.25">
      <c r="A6893">
        <v>635001</v>
      </c>
    </row>
    <row r="6894" spans="1:1" x14ac:dyDescent="0.25">
      <c r="A6894" t="s">
        <v>2267</v>
      </c>
    </row>
    <row r="6895" spans="1:1" x14ac:dyDescent="0.25">
      <c r="A6895" t="s">
        <v>2154</v>
      </c>
    </row>
    <row r="6896" spans="1:1" x14ac:dyDescent="0.25">
      <c r="A6896">
        <v>635002</v>
      </c>
    </row>
    <row r="6897" spans="1:1" x14ac:dyDescent="0.25">
      <c r="A6897" t="s">
        <v>2268</v>
      </c>
    </row>
    <row r="6898" spans="1:1" x14ac:dyDescent="0.25">
      <c r="A6898" t="s">
        <v>2154</v>
      </c>
    </row>
    <row r="6899" spans="1:1" x14ac:dyDescent="0.25">
      <c r="A6899">
        <v>635003</v>
      </c>
    </row>
    <row r="6900" spans="1:1" x14ac:dyDescent="0.25">
      <c r="A6900" t="s">
        <v>2269</v>
      </c>
    </row>
    <row r="6901" spans="1:1" x14ac:dyDescent="0.25">
      <c r="A6901" t="s">
        <v>2154</v>
      </c>
    </row>
    <row r="6902" spans="1:1" x14ac:dyDescent="0.25">
      <c r="A6902">
        <v>635004</v>
      </c>
    </row>
    <row r="6903" spans="1:1" x14ac:dyDescent="0.25">
      <c r="A6903" t="s">
        <v>2270</v>
      </c>
    </row>
    <row r="6904" spans="1:1" x14ac:dyDescent="0.25">
      <c r="A6904" t="s">
        <v>2154</v>
      </c>
    </row>
    <row r="6905" spans="1:1" x14ac:dyDescent="0.25">
      <c r="A6905">
        <v>635005</v>
      </c>
    </row>
    <row r="6906" spans="1:1" x14ac:dyDescent="0.25">
      <c r="A6906" t="s">
        <v>2271</v>
      </c>
    </row>
    <row r="6907" spans="1:1" x14ac:dyDescent="0.25">
      <c r="A6907" t="s">
        <v>2154</v>
      </c>
    </row>
    <row r="6908" spans="1:1" x14ac:dyDescent="0.25">
      <c r="A6908">
        <v>635006</v>
      </c>
    </row>
    <row r="6909" spans="1:1" x14ac:dyDescent="0.25">
      <c r="A6909" t="s">
        <v>2272</v>
      </c>
    </row>
    <row r="6910" spans="1:1" x14ac:dyDescent="0.25">
      <c r="A6910" t="s">
        <v>2154</v>
      </c>
    </row>
    <row r="6911" spans="1:1" x14ac:dyDescent="0.25">
      <c r="A6911">
        <v>635007</v>
      </c>
    </row>
    <row r="6912" spans="1:1" x14ac:dyDescent="0.25">
      <c r="A6912" t="s">
        <v>2273</v>
      </c>
    </row>
    <row r="6913" spans="1:1" x14ac:dyDescent="0.25">
      <c r="A6913" t="s">
        <v>2154</v>
      </c>
    </row>
    <row r="6914" spans="1:1" x14ac:dyDescent="0.25">
      <c r="A6914">
        <v>635008</v>
      </c>
    </row>
    <row r="6915" spans="1:1" x14ac:dyDescent="0.25">
      <c r="A6915" t="s">
        <v>2274</v>
      </c>
    </row>
    <row r="6916" spans="1:1" x14ac:dyDescent="0.25">
      <c r="A6916" t="s">
        <v>2154</v>
      </c>
    </row>
    <row r="6917" spans="1:1" x14ac:dyDescent="0.25">
      <c r="A6917">
        <v>635010</v>
      </c>
    </row>
    <row r="6918" spans="1:1" x14ac:dyDescent="0.25">
      <c r="A6918" t="s">
        <v>2275</v>
      </c>
    </row>
    <row r="6919" spans="1:1" x14ac:dyDescent="0.25">
      <c r="A6919" t="s">
        <v>2154</v>
      </c>
    </row>
    <row r="6920" spans="1:1" x14ac:dyDescent="0.25">
      <c r="A6920">
        <v>639000</v>
      </c>
    </row>
    <row r="6921" spans="1:1" x14ac:dyDescent="0.25">
      <c r="A6921" t="s">
        <v>2276</v>
      </c>
    </row>
    <row r="6922" spans="1:1" x14ac:dyDescent="0.25">
      <c r="A6922" t="s">
        <v>2154</v>
      </c>
    </row>
    <row r="6923" spans="1:1" x14ac:dyDescent="0.25">
      <c r="A6923">
        <v>640000</v>
      </c>
    </row>
    <row r="6924" spans="1:1" x14ac:dyDescent="0.25">
      <c r="A6924" t="s">
        <v>2277</v>
      </c>
    </row>
    <row r="6925" spans="1:1" x14ac:dyDescent="0.25">
      <c r="A6925" t="s">
        <v>2154</v>
      </c>
    </row>
    <row r="6926" spans="1:1" x14ac:dyDescent="0.25">
      <c r="A6926">
        <v>641000</v>
      </c>
    </row>
    <row r="6927" spans="1:1" x14ac:dyDescent="0.25">
      <c r="A6927" t="s">
        <v>2278</v>
      </c>
    </row>
    <row r="6928" spans="1:1" x14ac:dyDescent="0.25">
      <c r="A6928" t="s">
        <v>2154</v>
      </c>
    </row>
    <row r="6929" spans="1:1" x14ac:dyDescent="0.25">
      <c r="A6929">
        <v>641001</v>
      </c>
    </row>
    <row r="6930" spans="1:1" x14ac:dyDescent="0.25">
      <c r="A6930" t="s">
        <v>2279</v>
      </c>
    </row>
    <row r="6931" spans="1:1" x14ac:dyDescent="0.25">
      <c r="A6931" t="s">
        <v>2154</v>
      </c>
    </row>
    <row r="6932" spans="1:1" x14ac:dyDescent="0.25">
      <c r="A6932">
        <v>641002</v>
      </c>
    </row>
    <row r="6933" spans="1:1" x14ac:dyDescent="0.25">
      <c r="A6933" t="s">
        <v>2280</v>
      </c>
    </row>
    <row r="6934" spans="1:1" x14ac:dyDescent="0.25">
      <c r="A6934" t="s">
        <v>2154</v>
      </c>
    </row>
    <row r="6935" spans="1:1" x14ac:dyDescent="0.25">
      <c r="A6935">
        <v>641003</v>
      </c>
    </row>
    <row r="6936" spans="1:1" x14ac:dyDescent="0.25">
      <c r="A6936" t="s">
        <v>2281</v>
      </c>
    </row>
    <row r="6937" spans="1:1" x14ac:dyDescent="0.25">
      <c r="A6937" t="s">
        <v>2154</v>
      </c>
    </row>
    <row r="6938" spans="1:1" x14ac:dyDescent="0.25">
      <c r="A6938">
        <v>641200</v>
      </c>
    </row>
    <row r="6939" spans="1:1" x14ac:dyDescent="0.25">
      <c r="A6939" t="s">
        <v>2282</v>
      </c>
    </row>
    <row r="6940" spans="1:1" x14ac:dyDescent="0.25">
      <c r="A6940" t="s">
        <v>2154</v>
      </c>
    </row>
    <row r="6941" spans="1:1" x14ac:dyDescent="0.25">
      <c r="A6941">
        <v>641201</v>
      </c>
    </row>
    <row r="6942" spans="1:1" x14ac:dyDescent="0.25">
      <c r="A6942" t="s">
        <v>2283</v>
      </c>
    </row>
    <row r="6943" spans="1:1" x14ac:dyDescent="0.25">
      <c r="A6943" t="s">
        <v>2154</v>
      </c>
    </row>
    <row r="6944" spans="1:1" x14ac:dyDescent="0.25">
      <c r="A6944">
        <v>641202</v>
      </c>
    </row>
    <row r="6945" spans="1:1" x14ac:dyDescent="0.25">
      <c r="A6945" t="s">
        <v>2284</v>
      </c>
    </row>
    <row r="6946" spans="1:1" x14ac:dyDescent="0.25">
      <c r="A6946" t="s">
        <v>2154</v>
      </c>
    </row>
    <row r="6947" spans="1:1" x14ac:dyDescent="0.25">
      <c r="A6947">
        <v>642000</v>
      </c>
    </row>
    <row r="6948" spans="1:1" x14ac:dyDescent="0.25">
      <c r="A6948" t="s">
        <v>2285</v>
      </c>
    </row>
    <row r="6949" spans="1:1" x14ac:dyDescent="0.25">
      <c r="A6949" t="s">
        <v>2154</v>
      </c>
    </row>
    <row r="6950" spans="1:1" x14ac:dyDescent="0.25">
      <c r="A6950">
        <v>642010</v>
      </c>
    </row>
    <row r="6951" spans="1:1" x14ac:dyDescent="0.25">
      <c r="A6951" t="s">
        <v>2286</v>
      </c>
    </row>
    <row r="6952" spans="1:1" x14ac:dyDescent="0.25">
      <c r="A6952" t="s">
        <v>2154</v>
      </c>
    </row>
    <row r="6953" spans="1:1" x14ac:dyDescent="0.25">
      <c r="A6953">
        <v>642020</v>
      </c>
    </row>
    <row r="6954" spans="1:1" x14ac:dyDescent="0.25">
      <c r="A6954" t="s">
        <v>2287</v>
      </c>
    </row>
    <row r="6955" spans="1:1" x14ac:dyDescent="0.25">
      <c r="A6955" t="s">
        <v>2154</v>
      </c>
    </row>
    <row r="6956" spans="1:1" x14ac:dyDescent="0.25">
      <c r="A6956">
        <v>642022</v>
      </c>
    </row>
    <row r="6957" spans="1:1" x14ac:dyDescent="0.25">
      <c r="A6957" t="s">
        <v>2288</v>
      </c>
    </row>
    <row r="6958" spans="1:1" x14ac:dyDescent="0.25">
      <c r="A6958" t="s">
        <v>2154</v>
      </c>
    </row>
    <row r="6959" spans="1:1" x14ac:dyDescent="0.25">
      <c r="A6959">
        <v>642023</v>
      </c>
    </row>
    <row r="6960" spans="1:1" x14ac:dyDescent="0.25">
      <c r="A6960" t="s">
        <v>2289</v>
      </c>
    </row>
    <row r="6961" spans="1:1" x14ac:dyDescent="0.25">
      <c r="A6961" t="s">
        <v>2154</v>
      </c>
    </row>
    <row r="6962" spans="1:1" x14ac:dyDescent="0.25">
      <c r="A6962">
        <v>642030</v>
      </c>
    </row>
    <row r="6963" spans="1:1" x14ac:dyDescent="0.25">
      <c r="A6963" t="s">
        <v>2290</v>
      </c>
    </row>
    <row r="6964" spans="1:1" x14ac:dyDescent="0.25">
      <c r="A6964" t="s">
        <v>2154</v>
      </c>
    </row>
    <row r="6965" spans="1:1" x14ac:dyDescent="0.25">
      <c r="A6965">
        <v>642031</v>
      </c>
    </row>
    <row r="6966" spans="1:1" x14ac:dyDescent="0.25">
      <c r="A6966" t="s">
        <v>2291</v>
      </c>
    </row>
    <row r="6967" spans="1:1" x14ac:dyDescent="0.25">
      <c r="A6967" t="s">
        <v>2154</v>
      </c>
    </row>
    <row r="6968" spans="1:1" x14ac:dyDescent="0.25">
      <c r="A6968">
        <v>642091</v>
      </c>
    </row>
    <row r="6969" spans="1:1" x14ac:dyDescent="0.25">
      <c r="A6969" t="s">
        <v>2292</v>
      </c>
    </row>
    <row r="6970" spans="1:1" x14ac:dyDescent="0.25">
      <c r="A6970" t="s">
        <v>2154</v>
      </c>
    </row>
    <row r="6971" spans="1:1" x14ac:dyDescent="0.25">
      <c r="A6971">
        <v>642099</v>
      </c>
    </row>
    <row r="6972" spans="1:1" x14ac:dyDescent="0.25">
      <c r="A6972" t="s">
        <v>2293</v>
      </c>
    </row>
    <row r="6973" spans="1:1" x14ac:dyDescent="0.25">
      <c r="A6973" t="s">
        <v>2294</v>
      </c>
    </row>
    <row r="6974" spans="1:1" x14ac:dyDescent="0.25">
      <c r="A6974" t="s">
        <v>2295</v>
      </c>
    </row>
    <row r="6975" spans="1:1" x14ac:dyDescent="0.25">
      <c r="A6975" t="s">
        <v>2294</v>
      </c>
    </row>
    <row r="6976" spans="1:1" x14ac:dyDescent="0.25">
      <c r="A6976">
        <v>651000</v>
      </c>
    </row>
    <row r="6977" spans="1:1" x14ac:dyDescent="0.25">
      <c r="A6977" t="s">
        <v>2296</v>
      </c>
    </row>
    <row r="6978" spans="1:1" x14ac:dyDescent="0.25">
      <c r="A6978" t="s">
        <v>2294</v>
      </c>
    </row>
    <row r="6979" spans="1:1" x14ac:dyDescent="0.25">
      <c r="A6979">
        <v>651101</v>
      </c>
    </row>
    <row r="6980" spans="1:1" x14ac:dyDescent="0.25">
      <c r="A6980" t="s">
        <v>2297</v>
      </c>
    </row>
    <row r="6981" spans="1:1" x14ac:dyDescent="0.25">
      <c r="A6981" t="s">
        <v>2294</v>
      </c>
    </row>
    <row r="6982" spans="1:1" x14ac:dyDescent="0.25">
      <c r="A6982">
        <v>651102</v>
      </c>
    </row>
    <row r="6983" spans="1:1" x14ac:dyDescent="0.25">
      <c r="A6983" t="s">
        <v>2298</v>
      </c>
    </row>
    <row r="6984" spans="1:1" x14ac:dyDescent="0.25">
      <c r="A6984" t="s">
        <v>2294</v>
      </c>
    </row>
    <row r="6985" spans="1:1" x14ac:dyDescent="0.25">
      <c r="A6985">
        <v>651103</v>
      </c>
    </row>
    <row r="6986" spans="1:1" x14ac:dyDescent="0.25">
      <c r="A6986" t="s">
        <v>2299</v>
      </c>
    </row>
    <row r="6987" spans="1:1" x14ac:dyDescent="0.25">
      <c r="A6987" t="s">
        <v>2294</v>
      </c>
    </row>
    <row r="6988" spans="1:1" x14ac:dyDescent="0.25">
      <c r="A6988">
        <v>651104</v>
      </c>
    </row>
    <row r="6989" spans="1:1" x14ac:dyDescent="0.25">
      <c r="A6989" t="s">
        <v>2300</v>
      </c>
    </row>
    <row r="6990" spans="1:1" x14ac:dyDescent="0.25">
      <c r="A6990" t="s">
        <v>2294</v>
      </c>
    </row>
    <row r="6991" spans="1:1" x14ac:dyDescent="0.25">
      <c r="A6991">
        <v>651105</v>
      </c>
    </row>
    <row r="6992" spans="1:1" x14ac:dyDescent="0.25">
      <c r="A6992" t="s">
        <v>2301</v>
      </c>
    </row>
    <row r="6993" spans="1:1" x14ac:dyDescent="0.25">
      <c r="A6993" t="s">
        <v>2294</v>
      </c>
    </row>
    <row r="6994" spans="1:1" x14ac:dyDescent="0.25">
      <c r="A6994">
        <v>651106</v>
      </c>
    </row>
    <row r="6995" spans="1:1" x14ac:dyDescent="0.25">
      <c r="A6995" t="s">
        <v>2302</v>
      </c>
    </row>
    <row r="6996" spans="1:1" x14ac:dyDescent="0.25">
      <c r="A6996" t="s">
        <v>2294</v>
      </c>
    </row>
    <row r="6997" spans="1:1" x14ac:dyDescent="0.25">
      <c r="A6997">
        <v>652000</v>
      </c>
    </row>
    <row r="6998" spans="1:1" x14ac:dyDescent="0.25">
      <c r="A6998" t="s">
        <v>2303</v>
      </c>
    </row>
    <row r="6999" spans="1:1" x14ac:dyDescent="0.25">
      <c r="A6999" t="s">
        <v>2294</v>
      </c>
    </row>
    <row r="7000" spans="1:1" x14ac:dyDescent="0.25">
      <c r="A7000">
        <v>652110</v>
      </c>
    </row>
    <row r="7001" spans="1:1" x14ac:dyDescent="0.25">
      <c r="A7001" t="s">
        <v>2304</v>
      </c>
    </row>
    <row r="7002" spans="1:1" x14ac:dyDescent="0.25">
      <c r="A7002" t="s">
        <v>2294</v>
      </c>
    </row>
    <row r="7003" spans="1:1" x14ac:dyDescent="0.25">
      <c r="A7003">
        <v>652111</v>
      </c>
    </row>
    <row r="7004" spans="1:1" x14ac:dyDescent="0.25">
      <c r="A7004" t="s">
        <v>2305</v>
      </c>
    </row>
    <row r="7005" spans="1:1" x14ac:dyDescent="0.25">
      <c r="A7005" t="s">
        <v>2294</v>
      </c>
    </row>
    <row r="7006" spans="1:1" x14ac:dyDescent="0.25">
      <c r="A7006">
        <v>652112</v>
      </c>
    </row>
    <row r="7007" spans="1:1" x14ac:dyDescent="0.25">
      <c r="A7007" t="s">
        <v>2306</v>
      </c>
    </row>
    <row r="7008" spans="1:1" x14ac:dyDescent="0.25">
      <c r="A7008" t="s">
        <v>2294</v>
      </c>
    </row>
    <row r="7009" spans="1:1" x14ac:dyDescent="0.25">
      <c r="A7009">
        <v>652113</v>
      </c>
    </row>
    <row r="7010" spans="1:1" x14ac:dyDescent="0.25">
      <c r="A7010" t="s">
        <v>2307</v>
      </c>
    </row>
    <row r="7011" spans="1:1" x14ac:dyDescent="0.25">
      <c r="A7011" t="s">
        <v>2294</v>
      </c>
    </row>
    <row r="7012" spans="1:1" x14ac:dyDescent="0.25">
      <c r="A7012">
        <v>652120</v>
      </c>
    </row>
    <row r="7013" spans="1:1" x14ac:dyDescent="0.25">
      <c r="A7013" t="s">
        <v>2308</v>
      </c>
    </row>
    <row r="7014" spans="1:1" x14ac:dyDescent="0.25">
      <c r="A7014" t="s">
        <v>2294</v>
      </c>
    </row>
    <row r="7015" spans="1:1" x14ac:dyDescent="0.25">
      <c r="A7015">
        <v>652130</v>
      </c>
    </row>
    <row r="7016" spans="1:1" x14ac:dyDescent="0.25">
      <c r="A7016" t="s">
        <v>2309</v>
      </c>
    </row>
    <row r="7017" spans="1:1" x14ac:dyDescent="0.25">
      <c r="A7017" t="s">
        <v>2294</v>
      </c>
    </row>
    <row r="7018" spans="1:1" x14ac:dyDescent="0.25">
      <c r="A7018">
        <v>652131</v>
      </c>
    </row>
    <row r="7019" spans="1:1" x14ac:dyDescent="0.25">
      <c r="A7019" t="s">
        <v>2310</v>
      </c>
    </row>
    <row r="7020" spans="1:1" x14ac:dyDescent="0.25">
      <c r="A7020" t="s">
        <v>2294</v>
      </c>
    </row>
    <row r="7021" spans="1:1" x14ac:dyDescent="0.25">
      <c r="A7021">
        <v>652132</v>
      </c>
    </row>
    <row r="7022" spans="1:1" x14ac:dyDescent="0.25">
      <c r="A7022" t="s">
        <v>2311</v>
      </c>
    </row>
    <row r="7023" spans="1:1" x14ac:dyDescent="0.25">
      <c r="A7023" t="s">
        <v>2294</v>
      </c>
    </row>
    <row r="7024" spans="1:1" x14ac:dyDescent="0.25">
      <c r="A7024">
        <v>652201</v>
      </c>
    </row>
    <row r="7025" spans="1:1" x14ac:dyDescent="0.25">
      <c r="A7025" t="s">
        <v>2312</v>
      </c>
    </row>
    <row r="7026" spans="1:1" x14ac:dyDescent="0.25">
      <c r="A7026" t="s">
        <v>49</v>
      </c>
    </row>
    <row r="7027" spans="1:1" x14ac:dyDescent="0.25">
      <c r="A7027" t="s">
        <v>50</v>
      </c>
    </row>
    <row r="7028" spans="1:1" x14ac:dyDescent="0.25">
      <c r="A7028" t="s">
        <v>2313</v>
      </c>
    </row>
    <row r="7029" spans="1:1" x14ac:dyDescent="0.25">
      <c r="A7029" t="s">
        <v>0</v>
      </c>
    </row>
    <row r="7030" spans="1:1" x14ac:dyDescent="0.25">
      <c r="A7030" t="s">
        <v>2294</v>
      </c>
    </row>
    <row r="7031" spans="1:1" x14ac:dyDescent="0.25">
      <c r="A7031">
        <v>652202</v>
      </c>
    </row>
    <row r="7032" spans="1:1" x14ac:dyDescent="0.25">
      <c r="A7032" t="s">
        <v>2314</v>
      </c>
    </row>
    <row r="7033" spans="1:1" x14ac:dyDescent="0.25">
      <c r="A7033" t="s">
        <v>2294</v>
      </c>
    </row>
    <row r="7034" spans="1:1" x14ac:dyDescent="0.25">
      <c r="A7034">
        <v>652203</v>
      </c>
    </row>
    <row r="7035" spans="1:1" x14ac:dyDescent="0.25">
      <c r="A7035" t="s">
        <v>2315</v>
      </c>
    </row>
    <row r="7036" spans="1:1" x14ac:dyDescent="0.25">
      <c r="A7036" t="s">
        <v>2294</v>
      </c>
    </row>
    <row r="7037" spans="1:1" x14ac:dyDescent="0.25">
      <c r="A7037">
        <v>659800</v>
      </c>
    </row>
    <row r="7038" spans="1:1" x14ac:dyDescent="0.25">
      <c r="A7038" t="s">
        <v>2316</v>
      </c>
    </row>
    <row r="7039" spans="1:1" x14ac:dyDescent="0.25">
      <c r="A7039" t="s">
        <v>2294</v>
      </c>
    </row>
    <row r="7040" spans="1:1" x14ac:dyDescent="0.25">
      <c r="A7040">
        <v>659810</v>
      </c>
    </row>
    <row r="7041" spans="1:1" x14ac:dyDescent="0.25">
      <c r="A7041" t="s">
        <v>2317</v>
      </c>
    </row>
    <row r="7042" spans="1:1" x14ac:dyDescent="0.25">
      <c r="A7042" t="s">
        <v>2294</v>
      </c>
    </row>
    <row r="7043" spans="1:1" x14ac:dyDescent="0.25">
      <c r="A7043">
        <v>659811</v>
      </c>
    </row>
    <row r="7044" spans="1:1" x14ac:dyDescent="0.25">
      <c r="A7044" t="s">
        <v>2318</v>
      </c>
    </row>
    <row r="7045" spans="1:1" x14ac:dyDescent="0.25">
      <c r="A7045" t="s">
        <v>2294</v>
      </c>
    </row>
    <row r="7046" spans="1:1" x14ac:dyDescent="0.25">
      <c r="A7046">
        <v>659812</v>
      </c>
    </row>
    <row r="7047" spans="1:1" x14ac:dyDescent="0.25">
      <c r="A7047" t="s">
        <v>2319</v>
      </c>
    </row>
    <row r="7048" spans="1:1" x14ac:dyDescent="0.25">
      <c r="A7048" t="s">
        <v>2294</v>
      </c>
    </row>
    <row r="7049" spans="1:1" x14ac:dyDescent="0.25">
      <c r="A7049">
        <v>659813</v>
      </c>
    </row>
    <row r="7050" spans="1:1" x14ac:dyDescent="0.25">
      <c r="A7050" t="s">
        <v>2320</v>
      </c>
    </row>
    <row r="7051" spans="1:1" x14ac:dyDescent="0.25">
      <c r="A7051" t="s">
        <v>2294</v>
      </c>
    </row>
    <row r="7052" spans="1:1" x14ac:dyDescent="0.25">
      <c r="A7052">
        <v>659814</v>
      </c>
    </row>
    <row r="7053" spans="1:1" x14ac:dyDescent="0.25">
      <c r="A7053" t="s">
        <v>2321</v>
      </c>
    </row>
    <row r="7054" spans="1:1" x14ac:dyDescent="0.25">
      <c r="A7054" t="s">
        <v>2294</v>
      </c>
    </row>
    <row r="7055" spans="1:1" x14ac:dyDescent="0.25">
      <c r="A7055">
        <v>659890</v>
      </c>
    </row>
    <row r="7056" spans="1:1" x14ac:dyDescent="0.25">
      <c r="A7056" t="s">
        <v>2322</v>
      </c>
    </row>
    <row r="7057" spans="1:1" x14ac:dyDescent="0.25">
      <c r="A7057" t="s">
        <v>2294</v>
      </c>
    </row>
    <row r="7058" spans="1:1" x14ac:dyDescent="0.25">
      <c r="A7058">
        <v>659910</v>
      </c>
    </row>
    <row r="7059" spans="1:1" x14ac:dyDescent="0.25">
      <c r="A7059" t="s">
        <v>2323</v>
      </c>
    </row>
    <row r="7060" spans="1:1" x14ac:dyDescent="0.25">
      <c r="A7060" t="s">
        <v>2294</v>
      </c>
    </row>
    <row r="7061" spans="1:1" x14ac:dyDescent="0.25">
      <c r="A7061">
        <v>659911</v>
      </c>
    </row>
    <row r="7062" spans="1:1" x14ac:dyDescent="0.25">
      <c r="A7062" t="s">
        <v>2324</v>
      </c>
    </row>
    <row r="7063" spans="1:1" x14ac:dyDescent="0.25">
      <c r="A7063" t="s">
        <v>2294</v>
      </c>
    </row>
    <row r="7064" spans="1:1" x14ac:dyDescent="0.25">
      <c r="A7064">
        <v>659912</v>
      </c>
    </row>
    <row r="7065" spans="1:1" x14ac:dyDescent="0.25">
      <c r="A7065" t="s">
        <v>2325</v>
      </c>
    </row>
    <row r="7066" spans="1:1" x14ac:dyDescent="0.25">
      <c r="A7066" t="s">
        <v>2294</v>
      </c>
    </row>
    <row r="7067" spans="1:1" x14ac:dyDescent="0.25">
      <c r="A7067">
        <v>659913</v>
      </c>
    </row>
    <row r="7068" spans="1:1" x14ac:dyDescent="0.25">
      <c r="A7068" t="s">
        <v>2326</v>
      </c>
    </row>
    <row r="7069" spans="1:1" x14ac:dyDescent="0.25">
      <c r="A7069" t="s">
        <v>2294</v>
      </c>
    </row>
    <row r="7070" spans="1:1" x14ac:dyDescent="0.25">
      <c r="A7070">
        <v>659920</v>
      </c>
    </row>
    <row r="7071" spans="1:1" x14ac:dyDescent="0.25">
      <c r="A7071" t="s">
        <v>2327</v>
      </c>
    </row>
    <row r="7072" spans="1:1" x14ac:dyDescent="0.25">
      <c r="A7072" t="s">
        <v>2294</v>
      </c>
    </row>
    <row r="7073" spans="1:1" x14ac:dyDescent="0.25">
      <c r="A7073">
        <v>659930</v>
      </c>
    </row>
    <row r="7074" spans="1:1" x14ac:dyDescent="0.25">
      <c r="A7074" t="s">
        <v>2328</v>
      </c>
    </row>
    <row r="7075" spans="1:1" x14ac:dyDescent="0.25">
      <c r="A7075" t="s">
        <v>2294</v>
      </c>
    </row>
    <row r="7076" spans="1:1" x14ac:dyDescent="0.25">
      <c r="A7076">
        <v>659931</v>
      </c>
    </row>
    <row r="7077" spans="1:1" x14ac:dyDescent="0.25">
      <c r="A7077" t="s">
        <v>2329</v>
      </c>
    </row>
    <row r="7078" spans="1:1" x14ac:dyDescent="0.25">
      <c r="A7078" t="s">
        <v>2294</v>
      </c>
    </row>
    <row r="7079" spans="1:1" x14ac:dyDescent="0.25">
      <c r="A7079">
        <v>659932</v>
      </c>
    </row>
    <row r="7080" spans="1:1" x14ac:dyDescent="0.25">
      <c r="A7080" t="s">
        <v>2330</v>
      </c>
    </row>
    <row r="7081" spans="1:1" x14ac:dyDescent="0.25">
      <c r="A7081" t="s">
        <v>2294</v>
      </c>
    </row>
    <row r="7082" spans="1:1" x14ac:dyDescent="0.25">
      <c r="A7082">
        <v>659933</v>
      </c>
    </row>
    <row r="7083" spans="1:1" x14ac:dyDescent="0.25">
      <c r="A7083" t="s">
        <v>2331</v>
      </c>
    </row>
    <row r="7084" spans="1:1" x14ac:dyDescent="0.25">
      <c r="A7084" t="s">
        <v>2294</v>
      </c>
    </row>
    <row r="7085" spans="1:1" x14ac:dyDescent="0.25">
      <c r="A7085">
        <v>659934</v>
      </c>
    </row>
    <row r="7086" spans="1:1" x14ac:dyDescent="0.25">
      <c r="A7086" t="s">
        <v>2332</v>
      </c>
    </row>
    <row r="7087" spans="1:1" x14ac:dyDescent="0.25">
      <c r="A7087" t="s">
        <v>2294</v>
      </c>
    </row>
    <row r="7088" spans="1:1" x14ac:dyDescent="0.25">
      <c r="A7088">
        <v>659935</v>
      </c>
    </row>
    <row r="7089" spans="1:1" x14ac:dyDescent="0.25">
      <c r="A7089" t="s">
        <v>2333</v>
      </c>
    </row>
    <row r="7090" spans="1:1" x14ac:dyDescent="0.25">
      <c r="A7090" t="s">
        <v>2294</v>
      </c>
    </row>
    <row r="7091" spans="1:1" x14ac:dyDescent="0.25">
      <c r="A7091">
        <v>659940</v>
      </c>
    </row>
    <row r="7092" spans="1:1" x14ac:dyDescent="0.25">
      <c r="A7092" t="s">
        <v>2334</v>
      </c>
    </row>
    <row r="7093" spans="1:1" x14ac:dyDescent="0.25">
      <c r="A7093" t="s">
        <v>2294</v>
      </c>
    </row>
    <row r="7094" spans="1:1" x14ac:dyDescent="0.25">
      <c r="A7094">
        <v>659950</v>
      </c>
    </row>
    <row r="7095" spans="1:1" x14ac:dyDescent="0.25">
      <c r="A7095" t="s">
        <v>2335</v>
      </c>
    </row>
    <row r="7096" spans="1:1" x14ac:dyDescent="0.25">
      <c r="A7096" t="s">
        <v>2294</v>
      </c>
    </row>
    <row r="7097" spans="1:1" x14ac:dyDescent="0.25">
      <c r="A7097">
        <v>659990</v>
      </c>
    </row>
    <row r="7098" spans="1:1" x14ac:dyDescent="0.25">
      <c r="A7098" t="s">
        <v>2336</v>
      </c>
    </row>
    <row r="7099" spans="1:1" x14ac:dyDescent="0.25">
      <c r="A7099" t="s">
        <v>2294</v>
      </c>
    </row>
    <row r="7100" spans="1:1" x14ac:dyDescent="0.25">
      <c r="A7100">
        <v>660000</v>
      </c>
    </row>
    <row r="7101" spans="1:1" x14ac:dyDescent="0.25">
      <c r="A7101" t="s">
        <v>2337</v>
      </c>
    </row>
    <row r="7102" spans="1:1" x14ac:dyDescent="0.25">
      <c r="A7102" t="s">
        <v>2294</v>
      </c>
    </row>
    <row r="7103" spans="1:1" x14ac:dyDescent="0.25">
      <c r="A7103">
        <v>661000</v>
      </c>
    </row>
    <row r="7104" spans="1:1" x14ac:dyDescent="0.25">
      <c r="A7104" t="s">
        <v>2338</v>
      </c>
    </row>
    <row r="7105" spans="1:1" x14ac:dyDescent="0.25">
      <c r="A7105" t="s">
        <v>2294</v>
      </c>
    </row>
    <row r="7106" spans="1:1" x14ac:dyDescent="0.25">
      <c r="A7106">
        <v>661110</v>
      </c>
    </row>
    <row r="7107" spans="1:1" x14ac:dyDescent="0.25">
      <c r="A7107" t="s">
        <v>2339</v>
      </c>
    </row>
    <row r="7108" spans="1:1" x14ac:dyDescent="0.25">
      <c r="A7108" t="s">
        <v>2294</v>
      </c>
    </row>
    <row r="7109" spans="1:1" x14ac:dyDescent="0.25">
      <c r="A7109">
        <v>661120</v>
      </c>
    </row>
    <row r="7110" spans="1:1" x14ac:dyDescent="0.25">
      <c r="A7110" t="s">
        <v>2340</v>
      </c>
    </row>
    <row r="7111" spans="1:1" x14ac:dyDescent="0.25">
      <c r="A7111" t="s">
        <v>2294</v>
      </c>
    </row>
    <row r="7112" spans="1:1" x14ac:dyDescent="0.25">
      <c r="A7112">
        <v>661130</v>
      </c>
    </row>
    <row r="7113" spans="1:1" x14ac:dyDescent="0.25">
      <c r="A7113" t="s">
        <v>2341</v>
      </c>
    </row>
    <row r="7114" spans="1:1" x14ac:dyDescent="0.25">
      <c r="A7114" t="s">
        <v>2294</v>
      </c>
    </row>
    <row r="7115" spans="1:1" x14ac:dyDescent="0.25">
      <c r="A7115">
        <v>661131</v>
      </c>
    </row>
    <row r="7116" spans="1:1" x14ac:dyDescent="0.25">
      <c r="A7116" t="s">
        <v>2342</v>
      </c>
    </row>
    <row r="7117" spans="1:1" x14ac:dyDescent="0.25">
      <c r="A7117" t="s">
        <v>2294</v>
      </c>
    </row>
    <row r="7118" spans="1:1" x14ac:dyDescent="0.25">
      <c r="A7118">
        <v>661220</v>
      </c>
    </row>
    <row r="7119" spans="1:1" x14ac:dyDescent="0.25">
      <c r="A7119" t="s">
        <v>2343</v>
      </c>
    </row>
    <row r="7120" spans="1:1" x14ac:dyDescent="0.25">
      <c r="A7120" t="s">
        <v>2294</v>
      </c>
    </row>
    <row r="7121" spans="1:1" x14ac:dyDescent="0.25">
      <c r="A7121">
        <v>661221</v>
      </c>
    </row>
    <row r="7122" spans="1:1" x14ac:dyDescent="0.25">
      <c r="A7122" t="s">
        <v>2344</v>
      </c>
    </row>
    <row r="7123" spans="1:1" x14ac:dyDescent="0.25">
      <c r="A7123" t="s">
        <v>2294</v>
      </c>
    </row>
    <row r="7124" spans="1:1" x14ac:dyDescent="0.25">
      <c r="A7124">
        <v>661222</v>
      </c>
    </row>
    <row r="7125" spans="1:1" x14ac:dyDescent="0.25">
      <c r="A7125" t="s">
        <v>2345</v>
      </c>
    </row>
    <row r="7126" spans="1:1" x14ac:dyDescent="0.25">
      <c r="A7126" t="s">
        <v>2294</v>
      </c>
    </row>
    <row r="7127" spans="1:1" x14ac:dyDescent="0.25">
      <c r="A7127">
        <v>661301</v>
      </c>
    </row>
    <row r="7128" spans="1:1" x14ac:dyDescent="0.25">
      <c r="A7128" t="s">
        <v>2346</v>
      </c>
    </row>
    <row r="7129" spans="1:1" x14ac:dyDescent="0.25">
      <c r="A7129" t="s">
        <v>2294</v>
      </c>
    </row>
    <row r="7130" spans="1:1" x14ac:dyDescent="0.25">
      <c r="A7130">
        <v>662000</v>
      </c>
    </row>
    <row r="7131" spans="1:1" x14ac:dyDescent="0.25">
      <c r="A7131" t="s">
        <v>2347</v>
      </c>
    </row>
    <row r="7132" spans="1:1" x14ac:dyDescent="0.25">
      <c r="A7132" t="s">
        <v>2294</v>
      </c>
    </row>
    <row r="7133" spans="1:1" x14ac:dyDescent="0.25">
      <c r="A7133">
        <v>662001</v>
      </c>
    </row>
    <row r="7134" spans="1:1" x14ac:dyDescent="0.25">
      <c r="A7134" t="s">
        <v>2348</v>
      </c>
    </row>
    <row r="7135" spans="1:1" x14ac:dyDescent="0.25">
      <c r="A7135" t="s">
        <v>2294</v>
      </c>
    </row>
    <row r="7136" spans="1:1" x14ac:dyDescent="0.25">
      <c r="A7136">
        <v>663001</v>
      </c>
    </row>
    <row r="7137" spans="1:1" x14ac:dyDescent="0.25">
      <c r="A7137" t="s">
        <v>2349</v>
      </c>
    </row>
    <row r="7138" spans="1:1" x14ac:dyDescent="0.25">
      <c r="A7138" t="s">
        <v>2294</v>
      </c>
    </row>
    <row r="7139" spans="1:1" x14ac:dyDescent="0.25">
      <c r="A7139">
        <v>671000</v>
      </c>
    </row>
    <row r="7140" spans="1:1" x14ac:dyDescent="0.25">
      <c r="A7140" t="s">
        <v>2350</v>
      </c>
    </row>
    <row r="7141" spans="1:1" x14ac:dyDescent="0.25">
      <c r="A7141" t="s">
        <v>2294</v>
      </c>
    </row>
    <row r="7142" spans="1:1" x14ac:dyDescent="0.25">
      <c r="A7142">
        <v>671110</v>
      </c>
    </row>
    <row r="7143" spans="1:1" x14ac:dyDescent="0.25">
      <c r="A7143" t="s">
        <v>2351</v>
      </c>
    </row>
    <row r="7144" spans="1:1" x14ac:dyDescent="0.25">
      <c r="A7144" t="s">
        <v>2294</v>
      </c>
    </row>
    <row r="7145" spans="1:1" x14ac:dyDescent="0.25">
      <c r="A7145">
        <v>671120</v>
      </c>
    </row>
    <row r="7146" spans="1:1" x14ac:dyDescent="0.25">
      <c r="A7146" t="s">
        <v>2352</v>
      </c>
    </row>
    <row r="7147" spans="1:1" x14ac:dyDescent="0.25">
      <c r="A7147" t="s">
        <v>2294</v>
      </c>
    </row>
    <row r="7148" spans="1:1" x14ac:dyDescent="0.25">
      <c r="A7148">
        <v>671130</v>
      </c>
    </row>
    <row r="7149" spans="1:1" x14ac:dyDescent="0.25">
      <c r="A7149" t="s">
        <v>2353</v>
      </c>
    </row>
    <row r="7150" spans="1:1" x14ac:dyDescent="0.25">
      <c r="A7150" t="s">
        <v>2294</v>
      </c>
    </row>
    <row r="7151" spans="1:1" x14ac:dyDescent="0.25">
      <c r="A7151">
        <v>671201</v>
      </c>
    </row>
    <row r="7152" spans="1:1" x14ac:dyDescent="0.25">
      <c r="A7152" t="s">
        <v>2354</v>
      </c>
    </row>
    <row r="7153" spans="1:1" x14ac:dyDescent="0.25">
      <c r="A7153" t="s">
        <v>2294</v>
      </c>
    </row>
    <row r="7154" spans="1:1" x14ac:dyDescent="0.25">
      <c r="A7154">
        <v>671202</v>
      </c>
    </row>
    <row r="7155" spans="1:1" x14ac:dyDescent="0.25">
      <c r="A7155" t="s">
        <v>2355</v>
      </c>
    </row>
    <row r="7156" spans="1:1" x14ac:dyDescent="0.25">
      <c r="A7156" t="s">
        <v>2294</v>
      </c>
    </row>
    <row r="7157" spans="1:1" x14ac:dyDescent="0.25">
      <c r="A7157">
        <v>671203</v>
      </c>
    </row>
    <row r="7158" spans="1:1" x14ac:dyDescent="0.25">
      <c r="A7158" t="s">
        <v>2356</v>
      </c>
    </row>
    <row r="7159" spans="1:1" x14ac:dyDescent="0.25">
      <c r="A7159" t="s">
        <v>2294</v>
      </c>
    </row>
    <row r="7160" spans="1:1" x14ac:dyDescent="0.25">
      <c r="A7160">
        <v>671204</v>
      </c>
    </row>
    <row r="7161" spans="1:1" x14ac:dyDescent="0.25">
      <c r="A7161" t="s">
        <v>2357</v>
      </c>
    </row>
    <row r="7162" spans="1:1" x14ac:dyDescent="0.25">
      <c r="A7162" t="s">
        <v>2294</v>
      </c>
    </row>
    <row r="7163" spans="1:1" x14ac:dyDescent="0.25">
      <c r="A7163">
        <v>671910</v>
      </c>
    </row>
    <row r="7164" spans="1:1" x14ac:dyDescent="0.25">
      <c r="A7164" t="s">
        <v>2358</v>
      </c>
    </row>
    <row r="7165" spans="1:1" x14ac:dyDescent="0.25">
      <c r="A7165" t="s">
        <v>2294</v>
      </c>
    </row>
    <row r="7166" spans="1:1" x14ac:dyDescent="0.25">
      <c r="A7166">
        <v>671920</v>
      </c>
    </row>
    <row r="7167" spans="1:1" x14ac:dyDescent="0.25">
      <c r="A7167" t="s">
        <v>2359</v>
      </c>
    </row>
    <row r="7168" spans="1:1" x14ac:dyDescent="0.25">
      <c r="A7168" t="s">
        <v>2294</v>
      </c>
    </row>
    <row r="7169" spans="1:1" x14ac:dyDescent="0.25">
      <c r="A7169">
        <v>671921</v>
      </c>
    </row>
    <row r="7170" spans="1:1" x14ac:dyDescent="0.25">
      <c r="A7170" t="s">
        <v>2360</v>
      </c>
    </row>
    <row r="7171" spans="1:1" x14ac:dyDescent="0.25">
      <c r="A7171" t="s">
        <v>49</v>
      </c>
    </row>
    <row r="7172" spans="1:1" x14ac:dyDescent="0.25">
      <c r="A7172" t="s">
        <v>50</v>
      </c>
    </row>
    <row r="7173" spans="1:1" x14ac:dyDescent="0.25">
      <c r="A7173" t="s">
        <v>2361</v>
      </c>
    </row>
    <row r="7174" spans="1:1" x14ac:dyDescent="0.25">
      <c r="A7174" t="s">
        <v>0</v>
      </c>
    </row>
    <row r="7175" spans="1:1" x14ac:dyDescent="0.25">
      <c r="A7175" t="s">
        <v>2294</v>
      </c>
    </row>
    <row r="7176" spans="1:1" x14ac:dyDescent="0.25">
      <c r="A7176">
        <v>671922</v>
      </c>
    </row>
    <row r="7177" spans="1:1" x14ac:dyDescent="0.25">
      <c r="A7177" t="s">
        <v>2362</v>
      </c>
    </row>
    <row r="7178" spans="1:1" x14ac:dyDescent="0.25">
      <c r="A7178" t="s">
        <v>2294</v>
      </c>
    </row>
    <row r="7179" spans="1:1" x14ac:dyDescent="0.25">
      <c r="A7179">
        <v>671923</v>
      </c>
    </row>
    <row r="7180" spans="1:1" x14ac:dyDescent="0.25">
      <c r="A7180" t="s">
        <v>2363</v>
      </c>
    </row>
    <row r="7181" spans="1:1" x14ac:dyDescent="0.25">
      <c r="A7181" t="s">
        <v>2294</v>
      </c>
    </row>
    <row r="7182" spans="1:1" x14ac:dyDescent="0.25">
      <c r="A7182">
        <v>671924</v>
      </c>
    </row>
    <row r="7183" spans="1:1" x14ac:dyDescent="0.25">
      <c r="A7183" t="s">
        <v>2364</v>
      </c>
    </row>
    <row r="7184" spans="1:1" x14ac:dyDescent="0.25">
      <c r="A7184" t="s">
        <v>2294</v>
      </c>
    </row>
    <row r="7185" spans="1:1" x14ac:dyDescent="0.25">
      <c r="A7185">
        <v>671990</v>
      </c>
    </row>
    <row r="7186" spans="1:1" x14ac:dyDescent="0.25">
      <c r="A7186" t="s">
        <v>2365</v>
      </c>
    </row>
    <row r="7187" spans="1:1" x14ac:dyDescent="0.25">
      <c r="A7187" t="s">
        <v>2294</v>
      </c>
    </row>
    <row r="7188" spans="1:1" x14ac:dyDescent="0.25">
      <c r="A7188">
        <v>671991</v>
      </c>
    </row>
    <row r="7189" spans="1:1" x14ac:dyDescent="0.25">
      <c r="A7189" t="s">
        <v>2366</v>
      </c>
    </row>
    <row r="7190" spans="1:1" x14ac:dyDescent="0.25">
      <c r="A7190" t="s">
        <v>2294</v>
      </c>
    </row>
    <row r="7191" spans="1:1" x14ac:dyDescent="0.25">
      <c r="A7191">
        <v>671992</v>
      </c>
    </row>
    <row r="7192" spans="1:1" x14ac:dyDescent="0.25">
      <c r="A7192" t="s">
        <v>2367</v>
      </c>
    </row>
    <row r="7193" spans="1:1" x14ac:dyDescent="0.25">
      <c r="A7193" t="s">
        <v>2294</v>
      </c>
    </row>
    <row r="7194" spans="1:1" x14ac:dyDescent="0.25">
      <c r="A7194">
        <v>671993</v>
      </c>
    </row>
    <row r="7195" spans="1:1" x14ac:dyDescent="0.25">
      <c r="A7195" t="s">
        <v>2368</v>
      </c>
    </row>
    <row r="7196" spans="1:1" x14ac:dyDescent="0.25">
      <c r="A7196" t="s">
        <v>2294</v>
      </c>
    </row>
    <row r="7197" spans="1:1" x14ac:dyDescent="0.25">
      <c r="A7197">
        <v>672000</v>
      </c>
    </row>
    <row r="7198" spans="1:1" x14ac:dyDescent="0.25">
      <c r="A7198" t="s">
        <v>2369</v>
      </c>
    </row>
    <row r="7199" spans="1:1" x14ac:dyDescent="0.25">
      <c r="A7199" t="s">
        <v>2294</v>
      </c>
    </row>
    <row r="7200" spans="1:1" x14ac:dyDescent="0.25">
      <c r="A7200">
        <v>672110</v>
      </c>
    </row>
    <row r="7201" spans="1:1" x14ac:dyDescent="0.25">
      <c r="A7201" t="s">
        <v>2370</v>
      </c>
    </row>
    <row r="7202" spans="1:1" x14ac:dyDescent="0.25">
      <c r="A7202" t="s">
        <v>2294</v>
      </c>
    </row>
    <row r="7203" spans="1:1" x14ac:dyDescent="0.25">
      <c r="A7203">
        <v>672190</v>
      </c>
    </row>
    <row r="7204" spans="1:1" x14ac:dyDescent="0.25">
      <c r="A7204" t="s">
        <v>2371</v>
      </c>
    </row>
    <row r="7205" spans="1:1" x14ac:dyDescent="0.25">
      <c r="A7205" t="s">
        <v>2294</v>
      </c>
    </row>
    <row r="7206" spans="1:1" x14ac:dyDescent="0.25">
      <c r="A7206">
        <v>672201</v>
      </c>
    </row>
    <row r="7207" spans="1:1" x14ac:dyDescent="0.25">
      <c r="A7207" t="s">
        <v>2372</v>
      </c>
    </row>
    <row r="7208" spans="1:1" x14ac:dyDescent="0.25">
      <c r="A7208" t="s">
        <v>2294</v>
      </c>
    </row>
    <row r="7209" spans="1:1" x14ac:dyDescent="0.25">
      <c r="A7209">
        <v>672202</v>
      </c>
    </row>
    <row r="7210" spans="1:1" x14ac:dyDescent="0.25">
      <c r="A7210" t="s">
        <v>2373</v>
      </c>
    </row>
    <row r="7211" spans="1:1" x14ac:dyDescent="0.25">
      <c r="A7211" t="s">
        <v>2294</v>
      </c>
    </row>
    <row r="7212" spans="1:1" x14ac:dyDescent="0.25">
      <c r="A7212">
        <v>672203</v>
      </c>
    </row>
    <row r="7213" spans="1:1" x14ac:dyDescent="0.25">
      <c r="A7213" t="s">
        <v>2374</v>
      </c>
    </row>
    <row r="7214" spans="1:1" x14ac:dyDescent="0.25">
      <c r="A7214" t="s">
        <v>2294</v>
      </c>
    </row>
    <row r="7215" spans="1:1" x14ac:dyDescent="0.25">
      <c r="A7215">
        <v>672204</v>
      </c>
    </row>
    <row r="7216" spans="1:1" x14ac:dyDescent="0.25">
      <c r="A7216" t="s">
        <v>2375</v>
      </c>
    </row>
    <row r="7217" spans="1:1" x14ac:dyDescent="0.25">
      <c r="A7217" t="s">
        <v>2376</v>
      </c>
    </row>
    <row r="7218" spans="1:1" x14ac:dyDescent="0.25">
      <c r="A7218" t="s">
        <v>2377</v>
      </c>
    </row>
    <row r="7219" spans="1:1" x14ac:dyDescent="0.25">
      <c r="A7219" t="s">
        <v>2376</v>
      </c>
    </row>
    <row r="7220" spans="1:1" x14ac:dyDescent="0.25">
      <c r="A7220">
        <v>701000</v>
      </c>
    </row>
    <row r="7221" spans="1:1" x14ac:dyDescent="0.25">
      <c r="A7221" t="s">
        <v>2378</v>
      </c>
    </row>
    <row r="7222" spans="1:1" x14ac:dyDescent="0.25">
      <c r="A7222" t="s">
        <v>2376</v>
      </c>
    </row>
    <row r="7223" spans="1:1" x14ac:dyDescent="0.25">
      <c r="A7223">
        <v>701010</v>
      </c>
    </row>
    <row r="7224" spans="1:1" x14ac:dyDescent="0.25">
      <c r="A7224" t="s">
        <v>2379</v>
      </c>
    </row>
    <row r="7225" spans="1:1" x14ac:dyDescent="0.25">
      <c r="A7225" t="s">
        <v>2376</v>
      </c>
    </row>
    <row r="7226" spans="1:1" x14ac:dyDescent="0.25">
      <c r="A7226">
        <v>701080</v>
      </c>
    </row>
    <row r="7227" spans="1:1" x14ac:dyDescent="0.25">
      <c r="A7227" t="s">
        <v>2380</v>
      </c>
    </row>
    <row r="7228" spans="1:1" x14ac:dyDescent="0.25">
      <c r="A7228" t="s">
        <v>2376</v>
      </c>
    </row>
    <row r="7229" spans="1:1" x14ac:dyDescent="0.25">
      <c r="A7229">
        <v>701081</v>
      </c>
    </row>
    <row r="7230" spans="1:1" x14ac:dyDescent="0.25">
      <c r="A7230" t="s">
        <v>2381</v>
      </c>
    </row>
    <row r="7231" spans="1:1" x14ac:dyDescent="0.25">
      <c r="A7231" t="s">
        <v>2376</v>
      </c>
    </row>
    <row r="7232" spans="1:1" x14ac:dyDescent="0.25">
      <c r="A7232">
        <v>701090</v>
      </c>
    </row>
    <row r="7233" spans="1:1" x14ac:dyDescent="0.25">
      <c r="A7233" t="s">
        <v>2382</v>
      </c>
    </row>
    <row r="7234" spans="1:1" x14ac:dyDescent="0.25">
      <c r="A7234" t="s">
        <v>2376</v>
      </c>
    </row>
    <row r="7235" spans="1:1" x14ac:dyDescent="0.25">
      <c r="A7235">
        <v>701091</v>
      </c>
    </row>
    <row r="7236" spans="1:1" x14ac:dyDescent="0.25">
      <c r="A7236" t="s">
        <v>2383</v>
      </c>
    </row>
    <row r="7237" spans="1:1" x14ac:dyDescent="0.25">
      <c r="A7237" t="s">
        <v>2376</v>
      </c>
    </row>
    <row r="7238" spans="1:1" x14ac:dyDescent="0.25">
      <c r="A7238">
        <v>701092</v>
      </c>
    </row>
    <row r="7239" spans="1:1" x14ac:dyDescent="0.25">
      <c r="A7239" t="s">
        <v>2384</v>
      </c>
    </row>
    <row r="7240" spans="1:1" x14ac:dyDescent="0.25">
      <c r="A7240" t="s">
        <v>2376</v>
      </c>
    </row>
    <row r="7241" spans="1:1" x14ac:dyDescent="0.25">
      <c r="A7241">
        <v>702000</v>
      </c>
    </row>
    <row r="7242" spans="1:1" x14ac:dyDescent="0.25">
      <c r="A7242" t="s">
        <v>2385</v>
      </c>
    </row>
    <row r="7243" spans="1:1" x14ac:dyDescent="0.25">
      <c r="A7243" t="s">
        <v>2376</v>
      </c>
    </row>
    <row r="7244" spans="1:1" x14ac:dyDescent="0.25">
      <c r="A7244">
        <v>702001</v>
      </c>
    </row>
    <row r="7245" spans="1:1" x14ac:dyDescent="0.25">
      <c r="A7245" t="s">
        <v>2386</v>
      </c>
    </row>
    <row r="7246" spans="1:1" x14ac:dyDescent="0.25">
      <c r="A7246" t="s">
        <v>2376</v>
      </c>
    </row>
    <row r="7247" spans="1:1" x14ac:dyDescent="0.25">
      <c r="A7247">
        <v>702002</v>
      </c>
    </row>
    <row r="7248" spans="1:1" x14ac:dyDescent="0.25">
      <c r="A7248" t="s">
        <v>2387</v>
      </c>
    </row>
    <row r="7249" spans="1:1" x14ac:dyDescent="0.25">
      <c r="A7249" t="s">
        <v>2376</v>
      </c>
    </row>
    <row r="7250" spans="1:1" x14ac:dyDescent="0.25">
      <c r="A7250">
        <v>702003</v>
      </c>
    </row>
    <row r="7251" spans="1:1" x14ac:dyDescent="0.25">
      <c r="A7251" t="s">
        <v>2388</v>
      </c>
    </row>
    <row r="7252" spans="1:1" x14ac:dyDescent="0.25">
      <c r="A7252" t="s">
        <v>2376</v>
      </c>
    </row>
    <row r="7253" spans="1:1" x14ac:dyDescent="0.25">
      <c r="A7253">
        <v>702004</v>
      </c>
    </row>
    <row r="7254" spans="1:1" x14ac:dyDescent="0.25">
      <c r="A7254" t="s">
        <v>2389</v>
      </c>
    </row>
    <row r="7255" spans="1:1" x14ac:dyDescent="0.25">
      <c r="A7255" t="s">
        <v>2376</v>
      </c>
    </row>
    <row r="7256" spans="1:1" x14ac:dyDescent="0.25">
      <c r="A7256">
        <v>703001</v>
      </c>
    </row>
    <row r="7257" spans="1:1" x14ac:dyDescent="0.25">
      <c r="A7257" t="s">
        <v>2390</v>
      </c>
    </row>
    <row r="7258" spans="1:1" x14ac:dyDescent="0.25">
      <c r="A7258" t="s">
        <v>2376</v>
      </c>
    </row>
    <row r="7259" spans="1:1" x14ac:dyDescent="0.25">
      <c r="A7259">
        <v>710000</v>
      </c>
    </row>
    <row r="7260" spans="1:1" x14ac:dyDescent="0.25">
      <c r="A7260" t="s">
        <v>2391</v>
      </c>
    </row>
    <row r="7261" spans="1:1" x14ac:dyDescent="0.25">
      <c r="A7261" t="s">
        <v>2376</v>
      </c>
    </row>
    <row r="7262" spans="1:1" x14ac:dyDescent="0.25">
      <c r="A7262">
        <v>711000</v>
      </c>
    </row>
    <row r="7263" spans="1:1" x14ac:dyDescent="0.25">
      <c r="A7263" t="s">
        <v>2392</v>
      </c>
    </row>
    <row r="7264" spans="1:1" x14ac:dyDescent="0.25">
      <c r="A7264" t="s">
        <v>2376</v>
      </c>
    </row>
    <row r="7265" spans="1:1" x14ac:dyDescent="0.25">
      <c r="A7265">
        <v>711101</v>
      </c>
    </row>
    <row r="7266" spans="1:1" x14ac:dyDescent="0.25">
      <c r="A7266" t="s">
        <v>2393</v>
      </c>
    </row>
    <row r="7267" spans="1:1" x14ac:dyDescent="0.25">
      <c r="A7267" t="s">
        <v>2376</v>
      </c>
    </row>
    <row r="7268" spans="1:1" x14ac:dyDescent="0.25">
      <c r="A7268">
        <v>711102</v>
      </c>
    </row>
    <row r="7269" spans="1:1" x14ac:dyDescent="0.25">
      <c r="A7269" t="s">
        <v>2394</v>
      </c>
    </row>
    <row r="7270" spans="1:1" x14ac:dyDescent="0.25">
      <c r="A7270" t="s">
        <v>2376</v>
      </c>
    </row>
    <row r="7271" spans="1:1" x14ac:dyDescent="0.25">
      <c r="A7271">
        <v>711110</v>
      </c>
    </row>
    <row r="7272" spans="1:1" x14ac:dyDescent="0.25">
      <c r="A7272" t="s">
        <v>2395</v>
      </c>
    </row>
    <row r="7273" spans="1:1" x14ac:dyDescent="0.25">
      <c r="A7273" t="s">
        <v>2376</v>
      </c>
    </row>
    <row r="7274" spans="1:1" x14ac:dyDescent="0.25">
      <c r="A7274">
        <v>711201</v>
      </c>
    </row>
    <row r="7275" spans="1:1" x14ac:dyDescent="0.25">
      <c r="A7275" t="s">
        <v>2396</v>
      </c>
    </row>
    <row r="7276" spans="1:1" x14ac:dyDescent="0.25">
      <c r="A7276" t="s">
        <v>2376</v>
      </c>
    </row>
    <row r="7277" spans="1:1" x14ac:dyDescent="0.25">
      <c r="A7277">
        <v>711301</v>
      </c>
    </row>
    <row r="7278" spans="1:1" x14ac:dyDescent="0.25">
      <c r="A7278" t="s">
        <v>2397</v>
      </c>
    </row>
    <row r="7279" spans="1:1" x14ac:dyDescent="0.25">
      <c r="A7279" t="s">
        <v>2376</v>
      </c>
    </row>
    <row r="7280" spans="1:1" x14ac:dyDescent="0.25">
      <c r="A7280">
        <v>711302</v>
      </c>
    </row>
    <row r="7281" spans="1:1" x14ac:dyDescent="0.25">
      <c r="A7281" t="s">
        <v>2398</v>
      </c>
    </row>
    <row r="7282" spans="1:1" x14ac:dyDescent="0.25">
      <c r="A7282" t="s">
        <v>2376</v>
      </c>
    </row>
    <row r="7283" spans="1:1" x14ac:dyDescent="0.25">
      <c r="A7283">
        <v>712000</v>
      </c>
    </row>
    <row r="7284" spans="1:1" x14ac:dyDescent="0.25">
      <c r="A7284" t="s">
        <v>2399</v>
      </c>
    </row>
    <row r="7285" spans="1:1" x14ac:dyDescent="0.25">
      <c r="A7285" t="s">
        <v>2376</v>
      </c>
    </row>
    <row r="7286" spans="1:1" x14ac:dyDescent="0.25">
      <c r="A7286">
        <v>712101</v>
      </c>
    </row>
    <row r="7287" spans="1:1" x14ac:dyDescent="0.25">
      <c r="A7287" t="s">
        <v>2400</v>
      </c>
    </row>
    <row r="7288" spans="1:1" x14ac:dyDescent="0.25">
      <c r="A7288" t="s">
        <v>2376</v>
      </c>
    </row>
    <row r="7289" spans="1:1" x14ac:dyDescent="0.25">
      <c r="A7289">
        <v>712102</v>
      </c>
    </row>
    <row r="7290" spans="1:1" x14ac:dyDescent="0.25">
      <c r="A7290" t="s">
        <v>2401</v>
      </c>
    </row>
    <row r="7291" spans="1:1" x14ac:dyDescent="0.25">
      <c r="A7291" t="s">
        <v>2376</v>
      </c>
    </row>
    <row r="7292" spans="1:1" x14ac:dyDescent="0.25">
      <c r="A7292">
        <v>712103</v>
      </c>
    </row>
    <row r="7293" spans="1:1" x14ac:dyDescent="0.25">
      <c r="A7293" t="s">
        <v>2402</v>
      </c>
    </row>
    <row r="7294" spans="1:1" x14ac:dyDescent="0.25">
      <c r="A7294" t="s">
        <v>2376</v>
      </c>
    </row>
    <row r="7295" spans="1:1" x14ac:dyDescent="0.25">
      <c r="A7295">
        <v>712104</v>
      </c>
    </row>
    <row r="7296" spans="1:1" x14ac:dyDescent="0.25">
      <c r="A7296" t="s">
        <v>2403</v>
      </c>
    </row>
    <row r="7297" spans="1:1" x14ac:dyDescent="0.25">
      <c r="A7297" t="s">
        <v>2376</v>
      </c>
    </row>
    <row r="7298" spans="1:1" x14ac:dyDescent="0.25">
      <c r="A7298">
        <v>712105</v>
      </c>
    </row>
    <row r="7299" spans="1:1" x14ac:dyDescent="0.25">
      <c r="A7299" t="s">
        <v>2404</v>
      </c>
    </row>
    <row r="7300" spans="1:1" x14ac:dyDescent="0.25">
      <c r="A7300" t="s">
        <v>2376</v>
      </c>
    </row>
    <row r="7301" spans="1:1" x14ac:dyDescent="0.25">
      <c r="A7301">
        <v>712106</v>
      </c>
    </row>
    <row r="7302" spans="1:1" x14ac:dyDescent="0.25">
      <c r="A7302" t="s">
        <v>2405</v>
      </c>
    </row>
    <row r="7303" spans="1:1" x14ac:dyDescent="0.25">
      <c r="A7303" t="s">
        <v>2376</v>
      </c>
    </row>
    <row r="7304" spans="1:1" x14ac:dyDescent="0.25">
      <c r="A7304">
        <v>712107</v>
      </c>
    </row>
    <row r="7305" spans="1:1" x14ac:dyDescent="0.25">
      <c r="A7305" t="s">
        <v>2406</v>
      </c>
    </row>
    <row r="7306" spans="1:1" x14ac:dyDescent="0.25">
      <c r="A7306" t="s">
        <v>2376</v>
      </c>
    </row>
    <row r="7307" spans="1:1" x14ac:dyDescent="0.25">
      <c r="A7307">
        <v>712108</v>
      </c>
    </row>
    <row r="7308" spans="1:1" x14ac:dyDescent="0.25">
      <c r="A7308" t="s">
        <v>2407</v>
      </c>
    </row>
    <row r="7309" spans="1:1" x14ac:dyDescent="0.25">
      <c r="A7309" t="s">
        <v>2376</v>
      </c>
    </row>
    <row r="7310" spans="1:1" x14ac:dyDescent="0.25">
      <c r="A7310">
        <v>712201</v>
      </c>
    </row>
    <row r="7311" spans="1:1" x14ac:dyDescent="0.25">
      <c r="A7311" t="s">
        <v>2408</v>
      </c>
    </row>
    <row r="7312" spans="1:1" x14ac:dyDescent="0.25">
      <c r="A7312" t="s">
        <v>2376</v>
      </c>
    </row>
    <row r="7313" spans="1:1" x14ac:dyDescent="0.25">
      <c r="A7313">
        <v>712202</v>
      </c>
    </row>
    <row r="7314" spans="1:1" x14ac:dyDescent="0.25">
      <c r="A7314" t="s">
        <v>2409</v>
      </c>
    </row>
    <row r="7315" spans="1:1" x14ac:dyDescent="0.25">
      <c r="A7315" t="s">
        <v>2376</v>
      </c>
    </row>
    <row r="7316" spans="1:1" x14ac:dyDescent="0.25">
      <c r="A7316">
        <v>712203</v>
      </c>
    </row>
    <row r="7317" spans="1:1" x14ac:dyDescent="0.25">
      <c r="A7317" t="s">
        <v>2410</v>
      </c>
    </row>
    <row r="7318" spans="1:1" x14ac:dyDescent="0.25">
      <c r="A7318" t="s">
        <v>49</v>
      </c>
    </row>
    <row r="7319" spans="1:1" x14ac:dyDescent="0.25">
      <c r="A7319" t="s">
        <v>50</v>
      </c>
    </row>
    <row r="7320" spans="1:1" x14ac:dyDescent="0.25">
      <c r="A7320" t="s">
        <v>2411</v>
      </c>
    </row>
    <row r="7321" spans="1:1" x14ac:dyDescent="0.25">
      <c r="A7321" t="s">
        <v>0</v>
      </c>
    </row>
    <row r="7322" spans="1:1" x14ac:dyDescent="0.25">
      <c r="A7322" t="s">
        <v>2376</v>
      </c>
    </row>
    <row r="7323" spans="1:1" x14ac:dyDescent="0.25">
      <c r="A7323">
        <v>712301</v>
      </c>
    </row>
    <row r="7324" spans="1:1" x14ac:dyDescent="0.25">
      <c r="A7324" t="s">
        <v>2412</v>
      </c>
    </row>
    <row r="7325" spans="1:1" x14ac:dyDescent="0.25">
      <c r="A7325" t="s">
        <v>2376</v>
      </c>
    </row>
    <row r="7326" spans="1:1" x14ac:dyDescent="0.25">
      <c r="A7326">
        <v>712302</v>
      </c>
    </row>
    <row r="7327" spans="1:1" x14ac:dyDescent="0.25">
      <c r="A7327" t="s">
        <v>2413</v>
      </c>
    </row>
    <row r="7328" spans="1:1" x14ac:dyDescent="0.25">
      <c r="A7328" t="s">
        <v>2376</v>
      </c>
    </row>
    <row r="7329" spans="1:1" x14ac:dyDescent="0.25">
      <c r="A7329">
        <v>712303</v>
      </c>
    </row>
    <row r="7330" spans="1:1" x14ac:dyDescent="0.25">
      <c r="A7330" t="s">
        <v>2414</v>
      </c>
    </row>
    <row r="7331" spans="1:1" x14ac:dyDescent="0.25">
      <c r="A7331" t="s">
        <v>2376</v>
      </c>
    </row>
    <row r="7332" spans="1:1" x14ac:dyDescent="0.25">
      <c r="A7332">
        <v>712304</v>
      </c>
    </row>
    <row r="7333" spans="1:1" x14ac:dyDescent="0.25">
      <c r="A7333" t="s">
        <v>2415</v>
      </c>
    </row>
    <row r="7334" spans="1:1" x14ac:dyDescent="0.25">
      <c r="A7334" t="s">
        <v>2376</v>
      </c>
    </row>
    <row r="7335" spans="1:1" x14ac:dyDescent="0.25">
      <c r="A7335">
        <v>712305</v>
      </c>
    </row>
    <row r="7336" spans="1:1" x14ac:dyDescent="0.25">
      <c r="A7336" t="s">
        <v>2416</v>
      </c>
    </row>
    <row r="7337" spans="1:1" x14ac:dyDescent="0.25">
      <c r="A7337" t="s">
        <v>2376</v>
      </c>
    </row>
    <row r="7338" spans="1:1" x14ac:dyDescent="0.25">
      <c r="A7338">
        <v>712306</v>
      </c>
    </row>
    <row r="7339" spans="1:1" x14ac:dyDescent="0.25">
      <c r="A7339" t="s">
        <v>2417</v>
      </c>
    </row>
    <row r="7340" spans="1:1" x14ac:dyDescent="0.25">
      <c r="A7340" t="s">
        <v>2376</v>
      </c>
    </row>
    <row r="7341" spans="1:1" x14ac:dyDescent="0.25">
      <c r="A7341">
        <v>712901</v>
      </c>
    </row>
    <row r="7342" spans="1:1" x14ac:dyDescent="0.25">
      <c r="A7342" t="s">
        <v>2418</v>
      </c>
    </row>
    <row r="7343" spans="1:1" x14ac:dyDescent="0.25">
      <c r="A7343" t="s">
        <v>2376</v>
      </c>
    </row>
    <row r="7344" spans="1:1" x14ac:dyDescent="0.25">
      <c r="A7344">
        <v>712902</v>
      </c>
    </row>
    <row r="7345" spans="1:1" x14ac:dyDescent="0.25">
      <c r="A7345" t="s">
        <v>2419</v>
      </c>
    </row>
    <row r="7346" spans="1:1" x14ac:dyDescent="0.25">
      <c r="A7346" t="s">
        <v>2376</v>
      </c>
    </row>
    <row r="7347" spans="1:1" x14ac:dyDescent="0.25">
      <c r="A7347">
        <v>712903</v>
      </c>
    </row>
    <row r="7348" spans="1:1" x14ac:dyDescent="0.25">
      <c r="A7348" t="s">
        <v>2420</v>
      </c>
    </row>
    <row r="7349" spans="1:1" x14ac:dyDescent="0.25">
      <c r="A7349" t="s">
        <v>2376</v>
      </c>
    </row>
    <row r="7350" spans="1:1" x14ac:dyDescent="0.25">
      <c r="A7350">
        <v>712904</v>
      </c>
    </row>
    <row r="7351" spans="1:1" x14ac:dyDescent="0.25">
      <c r="A7351" t="s">
        <v>2421</v>
      </c>
    </row>
    <row r="7352" spans="1:1" x14ac:dyDescent="0.25">
      <c r="A7352" t="s">
        <v>2376</v>
      </c>
    </row>
    <row r="7353" spans="1:1" x14ac:dyDescent="0.25">
      <c r="A7353">
        <v>712905</v>
      </c>
    </row>
    <row r="7354" spans="1:1" x14ac:dyDescent="0.25">
      <c r="A7354" t="s">
        <v>2422</v>
      </c>
    </row>
    <row r="7355" spans="1:1" x14ac:dyDescent="0.25">
      <c r="A7355" t="s">
        <v>2376</v>
      </c>
    </row>
    <row r="7356" spans="1:1" x14ac:dyDescent="0.25">
      <c r="A7356">
        <v>712906</v>
      </c>
    </row>
    <row r="7357" spans="1:1" x14ac:dyDescent="0.25">
      <c r="A7357" t="s">
        <v>2423</v>
      </c>
    </row>
    <row r="7358" spans="1:1" x14ac:dyDescent="0.25">
      <c r="A7358" t="s">
        <v>2376</v>
      </c>
    </row>
    <row r="7359" spans="1:1" x14ac:dyDescent="0.25">
      <c r="A7359">
        <v>712907</v>
      </c>
    </row>
    <row r="7360" spans="1:1" x14ac:dyDescent="0.25">
      <c r="A7360" t="s">
        <v>2424</v>
      </c>
    </row>
    <row r="7361" spans="1:1" x14ac:dyDescent="0.25">
      <c r="A7361" t="s">
        <v>2376</v>
      </c>
    </row>
    <row r="7362" spans="1:1" x14ac:dyDescent="0.25">
      <c r="A7362">
        <v>712908</v>
      </c>
    </row>
    <row r="7363" spans="1:1" x14ac:dyDescent="0.25">
      <c r="A7363" t="s">
        <v>2425</v>
      </c>
    </row>
    <row r="7364" spans="1:1" x14ac:dyDescent="0.25">
      <c r="A7364" t="s">
        <v>2376</v>
      </c>
    </row>
    <row r="7365" spans="1:1" x14ac:dyDescent="0.25">
      <c r="A7365">
        <v>712909</v>
      </c>
    </row>
    <row r="7366" spans="1:1" x14ac:dyDescent="0.25">
      <c r="A7366" t="s">
        <v>2426</v>
      </c>
    </row>
    <row r="7367" spans="1:1" x14ac:dyDescent="0.25">
      <c r="A7367" t="s">
        <v>2376</v>
      </c>
    </row>
    <row r="7368" spans="1:1" x14ac:dyDescent="0.25">
      <c r="A7368">
        <v>713000</v>
      </c>
    </row>
    <row r="7369" spans="1:1" x14ac:dyDescent="0.25">
      <c r="A7369" t="s">
        <v>2427</v>
      </c>
    </row>
    <row r="7370" spans="1:1" x14ac:dyDescent="0.25">
      <c r="A7370" t="s">
        <v>2376</v>
      </c>
    </row>
    <row r="7371" spans="1:1" x14ac:dyDescent="0.25">
      <c r="A7371">
        <v>713001</v>
      </c>
    </row>
    <row r="7372" spans="1:1" x14ac:dyDescent="0.25">
      <c r="A7372" t="s">
        <v>2428</v>
      </c>
    </row>
    <row r="7373" spans="1:1" x14ac:dyDescent="0.25">
      <c r="A7373" t="s">
        <v>2376</v>
      </c>
    </row>
    <row r="7374" spans="1:1" x14ac:dyDescent="0.25">
      <c r="A7374">
        <v>713002</v>
      </c>
    </row>
    <row r="7375" spans="1:1" x14ac:dyDescent="0.25">
      <c r="A7375" t="s">
        <v>2429</v>
      </c>
    </row>
    <row r="7376" spans="1:1" x14ac:dyDescent="0.25">
      <c r="A7376" t="s">
        <v>2376</v>
      </c>
    </row>
    <row r="7377" spans="1:1" x14ac:dyDescent="0.25">
      <c r="A7377">
        <v>713003</v>
      </c>
    </row>
    <row r="7378" spans="1:1" x14ac:dyDescent="0.25">
      <c r="A7378" t="s">
        <v>2430</v>
      </c>
    </row>
    <row r="7379" spans="1:1" x14ac:dyDescent="0.25">
      <c r="A7379" t="s">
        <v>2376</v>
      </c>
    </row>
    <row r="7380" spans="1:1" x14ac:dyDescent="0.25">
      <c r="A7380">
        <v>713004</v>
      </c>
    </row>
    <row r="7381" spans="1:1" x14ac:dyDescent="0.25">
      <c r="A7381" t="s">
        <v>2431</v>
      </c>
    </row>
    <row r="7382" spans="1:1" x14ac:dyDescent="0.25">
      <c r="A7382" t="s">
        <v>2376</v>
      </c>
    </row>
    <row r="7383" spans="1:1" x14ac:dyDescent="0.25">
      <c r="A7383">
        <v>713005</v>
      </c>
    </row>
    <row r="7384" spans="1:1" x14ac:dyDescent="0.25">
      <c r="A7384" t="s">
        <v>2432</v>
      </c>
    </row>
    <row r="7385" spans="1:1" x14ac:dyDescent="0.25">
      <c r="A7385" t="s">
        <v>2376</v>
      </c>
    </row>
    <row r="7386" spans="1:1" x14ac:dyDescent="0.25">
      <c r="A7386">
        <v>713006</v>
      </c>
    </row>
    <row r="7387" spans="1:1" x14ac:dyDescent="0.25">
      <c r="A7387" t="s">
        <v>2433</v>
      </c>
    </row>
    <row r="7388" spans="1:1" x14ac:dyDescent="0.25">
      <c r="A7388" t="s">
        <v>2376</v>
      </c>
    </row>
    <row r="7389" spans="1:1" x14ac:dyDescent="0.25">
      <c r="A7389">
        <v>713009</v>
      </c>
    </row>
    <row r="7390" spans="1:1" x14ac:dyDescent="0.25">
      <c r="A7390" t="s">
        <v>2434</v>
      </c>
    </row>
    <row r="7391" spans="1:1" x14ac:dyDescent="0.25">
      <c r="A7391" t="s">
        <v>2376</v>
      </c>
    </row>
    <row r="7392" spans="1:1" x14ac:dyDescent="0.25">
      <c r="A7392">
        <v>720000</v>
      </c>
    </row>
    <row r="7393" spans="1:1" x14ac:dyDescent="0.25">
      <c r="A7393" t="s">
        <v>2435</v>
      </c>
    </row>
    <row r="7394" spans="1:1" x14ac:dyDescent="0.25">
      <c r="A7394" t="s">
        <v>2376</v>
      </c>
    </row>
    <row r="7395" spans="1:1" x14ac:dyDescent="0.25">
      <c r="A7395">
        <v>721000</v>
      </c>
    </row>
    <row r="7396" spans="1:1" x14ac:dyDescent="0.25">
      <c r="A7396" t="s">
        <v>2436</v>
      </c>
    </row>
    <row r="7397" spans="1:1" x14ac:dyDescent="0.25">
      <c r="A7397" t="s">
        <v>2376</v>
      </c>
    </row>
    <row r="7398" spans="1:1" x14ac:dyDescent="0.25">
      <c r="A7398">
        <v>721001</v>
      </c>
    </row>
    <row r="7399" spans="1:1" x14ac:dyDescent="0.25">
      <c r="A7399" t="s">
        <v>2437</v>
      </c>
    </row>
    <row r="7400" spans="1:1" x14ac:dyDescent="0.25">
      <c r="A7400" t="s">
        <v>2376</v>
      </c>
    </row>
    <row r="7401" spans="1:1" x14ac:dyDescent="0.25">
      <c r="A7401">
        <v>722000</v>
      </c>
    </row>
    <row r="7402" spans="1:1" x14ac:dyDescent="0.25">
      <c r="A7402" t="s">
        <v>2438</v>
      </c>
    </row>
    <row r="7403" spans="1:1" x14ac:dyDescent="0.25">
      <c r="A7403" t="s">
        <v>2376</v>
      </c>
    </row>
    <row r="7404" spans="1:1" x14ac:dyDescent="0.25">
      <c r="A7404">
        <v>722001</v>
      </c>
    </row>
    <row r="7405" spans="1:1" x14ac:dyDescent="0.25">
      <c r="A7405" t="s">
        <v>2439</v>
      </c>
    </row>
    <row r="7406" spans="1:1" x14ac:dyDescent="0.25">
      <c r="A7406" t="s">
        <v>2376</v>
      </c>
    </row>
    <row r="7407" spans="1:1" x14ac:dyDescent="0.25">
      <c r="A7407">
        <v>722002</v>
      </c>
    </row>
    <row r="7408" spans="1:1" x14ac:dyDescent="0.25">
      <c r="A7408" t="s">
        <v>2440</v>
      </c>
    </row>
    <row r="7409" spans="1:1" x14ac:dyDescent="0.25">
      <c r="A7409" t="s">
        <v>2376</v>
      </c>
    </row>
    <row r="7410" spans="1:1" x14ac:dyDescent="0.25">
      <c r="A7410">
        <v>722003</v>
      </c>
    </row>
    <row r="7411" spans="1:1" x14ac:dyDescent="0.25">
      <c r="A7411" t="s">
        <v>2441</v>
      </c>
    </row>
    <row r="7412" spans="1:1" x14ac:dyDescent="0.25">
      <c r="A7412" t="s">
        <v>2376</v>
      </c>
    </row>
    <row r="7413" spans="1:1" x14ac:dyDescent="0.25">
      <c r="A7413">
        <v>723000</v>
      </c>
    </row>
    <row r="7414" spans="1:1" x14ac:dyDescent="0.25">
      <c r="A7414" t="s">
        <v>2442</v>
      </c>
    </row>
    <row r="7415" spans="1:1" x14ac:dyDescent="0.25">
      <c r="A7415" t="s">
        <v>2376</v>
      </c>
    </row>
    <row r="7416" spans="1:1" x14ac:dyDescent="0.25">
      <c r="A7416">
        <v>723001</v>
      </c>
    </row>
    <row r="7417" spans="1:1" x14ac:dyDescent="0.25">
      <c r="A7417" t="s">
        <v>2442</v>
      </c>
    </row>
    <row r="7418" spans="1:1" x14ac:dyDescent="0.25">
      <c r="A7418" t="s">
        <v>2376</v>
      </c>
    </row>
    <row r="7419" spans="1:1" x14ac:dyDescent="0.25">
      <c r="A7419">
        <v>723002</v>
      </c>
    </row>
    <row r="7420" spans="1:1" x14ac:dyDescent="0.25">
      <c r="A7420" t="s">
        <v>2443</v>
      </c>
    </row>
    <row r="7421" spans="1:1" x14ac:dyDescent="0.25">
      <c r="A7421" t="s">
        <v>2376</v>
      </c>
    </row>
    <row r="7422" spans="1:1" x14ac:dyDescent="0.25">
      <c r="A7422">
        <v>724000</v>
      </c>
    </row>
    <row r="7423" spans="1:1" x14ac:dyDescent="0.25">
      <c r="A7423" t="s">
        <v>2444</v>
      </c>
    </row>
    <row r="7424" spans="1:1" x14ac:dyDescent="0.25">
      <c r="A7424" t="s">
        <v>2376</v>
      </c>
    </row>
    <row r="7425" spans="1:1" x14ac:dyDescent="0.25">
      <c r="A7425">
        <v>724001</v>
      </c>
    </row>
    <row r="7426" spans="1:1" x14ac:dyDescent="0.25">
      <c r="A7426" t="s">
        <v>2445</v>
      </c>
    </row>
    <row r="7427" spans="1:1" x14ac:dyDescent="0.25">
      <c r="A7427" t="s">
        <v>2376</v>
      </c>
    </row>
    <row r="7428" spans="1:1" x14ac:dyDescent="0.25">
      <c r="A7428">
        <v>725000</v>
      </c>
    </row>
    <row r="7429" spans="1:1" x14ac:dyDescent="0.25">
      <c r="A7429" t="s">
        <v>2446</v>
      </c>
    </row>
    <row r="7430" spans="1:1" x14ac:dyDescent="0.25">
      <c r="A7430" t="s">
        <v>2376</v>
      </c>
    </row>
    <row r="7431" spans="1:1" x14ac:dyDescent="0.25">
      <c r="A7431">
        <v>725001</v>
      </c>
    </row>
    <row r="7432" spans="1:1" x14ac:dyDescent="0.25">
      <c r="A7432" t="s">
        <v>2447</v>
      </c>
    </row>
    <row r="7433" spans="1:1" x14ac:dyDescent="0.25">
      <c r="A7433" t="s">
        <v>2376</v>
      </c>
    </row>
    <row r="7434" spans="1:1" x14ac:dyDescent="0.25">
      <c r="A7434">
        <v>725002</v>
      </c>
    </row>
    <row r="7435" spans="1:1" x14ac:dyDescent="0.25">
      <c r="A7435" t="s">
        <v>2448</v>
      </c>
    </row>
    <row r="7436" spans="1:1" x14ac:dyDescent="0.25">
      <c r="A7436" t="s">
        <v>2376</v>
      </c>
    </row>
    <row r="7437" spans="1:1" x14ac:dyDescent="0.25">
      <c r="A7437">
        <v>725003</v>
      </c>
    </row>
    <row r="7438" spans="1:1" x14ac:dyDescent="0.25">
      <c r="A7438" t="s">
        <v>2449</v>
      </c>
    </row>
    <row r="7439" spans="1:1" x14ac:dyDescent="0.25">
      <c r="A7439" t="s">
        <v>2376</v>
      </c>
    </row>
    <row r="7440" spans="1:1" x14ac:dyDescent="0.25">
      <c r="A7440">
        <v>725004</v>
      </c>
    </row>
    <row r="7441" spans="1:1" x14ac:dyDescent="0.25">
      <c r="A7441" t="s">
        <v>2450</v>
      </c>
    </row>
    <row r="7442" spans="1:1" x14ac:dyDescent="0.25">
      <c r="A7442" t="s">
        <v>2376</v>
      </c>
    </row>
    <row r="7443" spans="1:1" x14ac:dyDescent="0.25">
      <c r="A7443">
        <v>725005</v>
      </c>
    </row>
    <row r="7444" spans="1:1" x14ac:dyDescent="0.25">
      <c r="A7444" t="s">
        <v>2451</v>
      </c>
    </row>
    <row r="7445" spans="1:1" x14ac:dyDescent="0.25">
      <c r="A7445" t="s">
        <v>2376</v>
      </c>
    </row>
    <row r="7446" spans="1:1" x14ac:dyDescent="0.25">
      <c r="A7446">
        <v>725006</v>
      </c>
    </row>
    <row r="7447" spans="1:1" x14ac:dyDescent="0.25">
      <c r="A7447" t="s">
        <v>2452</v>
      </c>
    </row>
    <row r="7448" spans="1:1" x14ac:dyDescent="0.25">
      <c r="A7448" t="s">
        <v>2376</v>
      </c>
    </row>
    <row r="7449" spans="1:1" x14ac:dyDescent="0.25">
      <c r="A7449">
        <v>725007</v>
      </c>
    </row>
    <row r="7450" spans="1:1" x14ac:dyDescent="0.25">
      <c r="A7450" t="s">
        <v>2453</v>
      </c>
    </row>
    <row r="7451" spans="1:1" x14ac:dyDescent="0.25">
      <c r="A7451" t="s">
        <v>2376</v>
      </c>
    </row>
    <row r="7452" spans="1:1" x14ac:dyDescent="0.25">
      <c r="A7452">
        <v>725008</v>
      </c>
    </row>
    <row r="7453" spans="1:1" x14ac:dyDescent="0.25">
      <c r="A7453" t="s">
        <v>2454</v>
      </c>
    </row>
    <row r="7454" spans="1:1" x14ac:dyDescent="0.25">
      <c r="A7454" t="s">
        <v>2376</v>
      </c>
    </row>
    <row r="7455" spans="1:1" x14ac:dyDescent="0.25">
      <c r="A7455">
        <v>725009</v>
      </c>
    </row>
    <row r="7456" spans="1:1" x14ac:dyDescent="0.25">
      <c r="A7456" t="s">
        <v>2455</v>
      </c>
    </row>
    <row r="7457" spans="1:1" x14ac:dyDescent="0.25">
      <c r="A7457" t="s">
        <v>2376</v>
      </c>
    </row>
    <row r="7458" spans="1:1" x14ac:dyDescent="0.25">
      <c r="A7458">
        <v>729000</v>
      </c>
    </row>
    <row r="7459" spans="1:1" x14ac:dyDescent="0.25">
      <c r="A7459" t="s">
        <v>2456</v>
      </c>
    </row>
    <row r="7460" spans="1:1" x14ac:dyDescent="0.25">
      <c r="A7460" t="s">
        <v>2376</v>
      </c>
    </row>
    <row r="7461" spans="1:1" x14ac:dyDescent="0.25">
      <c r="A7461">
        <v>729001</v>
      </c>
    </row>
    <row r="7462" spans="1:1" x14ac:dyDescent="0.25">
      <c r="A7462" t="s">
        <v>2457</v>
      </c>
    </row>
    <row r="7463" spans="1:1" x14ac:dyDescent="0.25">
      <c r="A7463" t="s">
        <v>2376</v>
      </c>
    </row>
    <row r="7464" spans="1:1" x14ac:dyDescent="0.25">
      <c r="A7464">
        <v>729002</v>
      </c>
    </row>
    <row r="7465" spans="1:1" x14ac:dyDescent="0.25">
      <c r="A7465" t="s">
        <v>2458</v>
      </c>
    </row>
    <row r="7466" spans="1:1" x14ac:dyDescent="0.25">
      <c r="A7466" t="s">
        <v>2376</v>
      </c>
    </row>
    <row r="7467" spans="1:1" x14ac:dyDescent="0.25">
      <c r="A7467">
        <v>729003</v>
      </c>
    </row>
    <row r="7468" spans="1:1" x14ac:dyDescent="0.25">
      <c r="A7468" t="s">
        <v>2459</v>
      </c>
    </row>
    <row r="7469" spans="1:1" x14ac:dyDescent="0.25">
      <c r="A7469" t="s">
        <v>49</v>
      </c>
    </row>
    <row r="7470" spans="1:1" x14ac:dyDescent="0.25">
      <c r="A7470" t="s">
        <v>50</v>
      </c>
    </row>
    <row r="7471" spans="1:1" x14ac:dyDescent="0.25">
      <c r="A7471" t="s">
        <v>2460</v>
      </c>
    </row>
    <row r="7472" spans="1:1" x14ac:dyDescent="0.25">
      <c r="A7472" t="s">
        <v>0</v>
      </c>
    </row>
    <row r="7473" spans="1:1" x14ac:dyDescent="0.25">
      <c r="A7473" t="s">
        <v>2376</v>
      </c>
    </row>
    <row r="7474" spans="1:1" x14ac:dyDescent="0.25">
      <c r="A7474">
        <v>729101</v>
      </c>
    </row>
    <row r="7475" spans="1:1" x14ac:dyDescent="0.25">
      <c r="A7475" t="s">
        <v>2461</v>
      </c>
    </row>
    <row r="7476" spans="1:1" x14ac:dyDescent="0.25">
      <c r="A7476" t="s">
        <v>2376</v>
      </c>
    </row>
    <row r="7477" spans="1:1" x14ac:dyDescent="0.25">
      <c r="A7477">
        <v>729201</v>
      </c>
    </row>
    <row r="7478" spans="1:1" x14ac:dyDescent="0.25">
      <c r="A7478" t="s">
        <v>2462</v>
      </c>
    </row>
    <row r="7479" spans="1:1" x14ac:dyDescent="0.25">
      <c r="A7479" t="s">
        <v>2376</v>
      </c>
    </row>
    <row r="7480" spans="1:1" x14ac:dyDescent="0.25">
      <c r="A7480">
        <v>730000</v>
      </c>
    </row>
    <row r="7481" spans="1:1" x14ac:dyDescent="0.25">
      <c r="A7481" t="s">
        <v>2463</v>
      </c>
    </row>
    <row r="7482" spans="1:1" x14ac:dyDescent="0.25">
      <c r="A7482" t="s">
        <v>2376</v>
      </c>
    </row>
    <row r="7483" spans="1:1" x14ac:dyDescent="0.25">
      <c r="A7483">
        <v>731000</v>
      </c>
    </row>
    <row r="7484" spans="1:1" x14ac:dyDescent="0.25">
      <c r="A7484" t="s">
        <v>2464</v>
      </c>
    </row>
    <row r="7485" spans="1:1" x14ac:dyDescent="0.25">
      <c r="A7485" t="s">
        <v>2376</v>
      </c>
    </row>
    <row r="7486" spans="1:1" x14ac:dyDescent="0.25">
      <c r="A7486">
        <v>731101</v>
      </c>
    </row>
    <row r="7487" spans="1:1" x14ac:dyDescent="0.25">
      <c r="A7487" t="s">
        <v>2465</v>
      </c>
    </row>
    <row r="7488" spans="1:1" x14ac:dyDescent="0.25">
      <c r="A7488" t="s">
        <v>2376</v>
      </c>
    </row>
    <row r="7489" spans="1:1" x14ac:dyDescent="0.25">
      <c r="A7489">
        <v>731201</v>
      </c>
    </row>
    <row r="7490" spans="1:1" x14ac:dyDescent="0.25">
      <c r="A7490" t="s">
        <v>2466</v>
      </c>
    </row>
    <row r="7491" spans="1:1" x14ac:dyDescent="0.25">
      <c r="A7491" t="s">
        <v>2376</v>
      </c>
    </row>
    <row r="7492" spans="1:1" x14ac:dyDescent="0.25">
      <c r="A7492">
        <v>731301</v>
      </c>
    </row>
    <row r="7493" spans="1:1" x14ac:dyDescent="0.25">
      <c r="A7493" t="s">
        <v>2467</v>
      </c>
    </row>
    <row r="7494" spans="1:1" x14ac:dyDescent="0.25">
      <c r="A7494" t="s">
        <v>2376</v>
      </c>
    </row>
    <row r="7495" spans="1:1" x14ac:dyDescent="0.25">
      <c r="A7495">
        <v>731401</v>
      </c>
    </row>
    <row r="7496" spans="1:1" x14ac:dyDescent="0.25">
      <c r="A7496" t="s">
        <v>2468</v>
      </c>
    </row>
    <row r="7497" spans="1:1" x14ac:dyDescent="0.25">
      <c r="A7497" t="s">
        <v>2376</v>
      </c>
    </row>
    <row r="7498" spans="1:1" x14ac:dyDescent="0.25">
      <c r="A7498">
        <v>731501</v>
      </c>
    </row>
    <row r="7499" spans="1:1" x14ac:dyDescent="0.25">
      <c r="A7499" t="s">
        <v>2469</v>
      </c>
    </row>
    <row r="7500" spans="1:1" x14ac:dyDescent="0.25">
      <c r="A7500" t="s">
        <v>2376</v>
      </c>
    </row>
    <row r="7501" spans="1:1" x14ac:dyDescent="0.25">
      <c r="A7501">
        <v>731901</v>
      </c>
    </row>
    <row r="7502" spans="1:1" x14ac:dyDescent="0.25">
      <c r="A7502" t="s">
        <v>2470</v>
      </c>
    </row>
    <row r="7503" spans="1:1" x14ac:dyDescent="0.25">
      <c r="A7503" t="s">
        <v>2376</v>
      </c>
    </row>
    <row r="7504" spans="1:1" x14ac:dyDescent="0.25">
      <c r="A7504">
        <v>732000</v>
      </c>
    </row>
    <row r="7505" spans="1:1" x14ac:dyDescent="0.25">
      <c r="A7505" t="s">
        <v>2471</v>
      </c>
    </row>
    <row r="7506" spans="1:1" x14ac:dyDescent="0.25">
      <c r="A7506" t="s">
        <v>2376</v>
      </c>
    </row>
    <row r="7507" spans="1:1" x14ac:dyDescent="0.25">
      <c r="A7507">
        <v>732101</v>
      </c>
    </row>
    <row r="7508" spans="1:1" x14ac:dyDescent="0.25">
      <c r="A7508" t="s">
        <v>2472</v>
      </c>
    </row>
    <row r="7509" spans="1:1" x14ac:dyDescent="0.25">
      <c r="A7509" t="s">
        <v>2376</v>
      </c>
    </row>
    <row r="7510" spans="1:1" x14ac:dyDescent="0.25">
      <c r="A7510">
        <v>732201</v>
      </c>
    </row>
    <row r="7511" spans="1:1" x14ac:dyDescent="0.25">
      <c r="A7511" t="s">
        <v>2473</v>
      </c>
    </row>
    <row r="7512" spans="1:1" x14ac:dyDescent="0.25">
      <c r="A7512" t="s">
        <v>2376</v>
      </c>
    </row>
    <row r="7513" spans="1:1" x14ac:dyDescent="0.25">
      <c r="A7513">
        <v>732202</v>
      </c>
    </row>
    <row r="7514" spans="1:1" x14ac:dyDescent="0.25">
      <c r="A7514" t="s">
        <v>2474</v>
      </c>
    </row>
    <row r="7515" spans="1:1" x14ac:dyDescent="0.25">
      <c r="A7515" t="s">
        <v>2376</v>
      </c>
    </row>
    <row r="7516" spans="1:1" x14ac:dyDescent="0.25">
      <c r="A7516">
        <v>740000</v>
      </c>
    </row>
    <row r="7517" spans="1:1" x14ac:dyDescent="0.25">
      <c r="A7517" t="s">
        <v>2475</v>
      </c>
    </row>
    <row r="7518" spans="1:1" x14ac:dyDescent="0.25">
      <c r="A7518" t="s">
        <v>2376</v>
      </c>
    </row>
    <row r="7519" spans="1:1" x14ac:dyDescent="0.25">
      <c r="A7519">
        <v>741000</v>
      </c>
    </row>
    <row r="7520" spans="1:1" x14ac:dyDescent="0.25">
      <c r="A7520" t="s">
        <v>2476</v>
      </c>
    </row>
    <row r="7521" spans="1:1" x14ac:dyDescent="0.25">
      <c r="A7521" t="s">
        <v>2376</v>
      </c>
    </row>
    <row r="7522" spans="1:1" x14ac:dyDescent="0.25">
      <c r="A7522">
        <v>741100</v>
      </c>
    </row>
    <row r="7523" spans="1:1" x14ac:dyDescent="0.25">
      <c r="A7523" t="s">
        <v>2477</v>
      </c>
    </row>
    <row r="7524" spans="1:1" x14ac:dyDescent="0.25">
      <c r="A7524" t="s">
        <v>2376</v>
      </c>
    </row>
    <row r="7525" spans="1:1" x14ac:dyDescent="0.25">
      <c r="A7525">
        <v>741101</v>
      </c>
    </row>
    <row r="7526" spans="1:1" x14ac:dyDescent="0.25">
      <c r="A7526" t="s">
        <v>2478</v>
      </c>
    </row>
    <row r="7527" spans="1:1" x14ac:dyDescent="0.25">
      <c r="A7527" t="s">
        <v>2376</v>
      </c>
    </row>
    <row r="7528" spans="1:1" x14ac:dyDescent="0.25">
      <c r="A7528">
        <v>741102</v>
      </c>
    </row>
    <row r="7529" spans="1:1" x14ac:dyDescent="0.25">
      <c r="A7529" t="s">
        <v>2479</v>
      </c>
    </row>
    <row r="7530" spans="1:1" x14ac:dyDescent="0.25">
      <c r="A7530" t="s">
        <v>2376</v>
      </c>
    </row>
    <row r="7531" spans="1:1" x14ac:dyDescent="0.25">
      <c r="A7531">
        <v>741103</v>
      </c>
    </row>
    <row r="7532" spans="1:1" x14ac:dyDescent="0.25">
      <c r="A7532" t="s">
        <v>2480</v>
      </c>
    </row>
    <row r="7533" spans="1:1" x14ac:dyDescent="0.25">
      <c r="A7533" t="s">
        <v>2376</v>
      </c>
    </row>
    <row r="7534" spans="1:1" x14ac:dyDescent="0.25">
      <c r="A7534">
        <v>741104</v>
      </c>
    </row>
    <row r="7535" spans="1:1" x14ac:dyDescent="0.25">
      <c r="A7535" t="s">
        <v>2481</v>
      </c>
    </row>
    <row r="7536" spans="1:1" x14ac:dyDescent="0.25">
      <c r="A7536" t="s">
        <v>2376</v>
      </c>
    </row>
    <row r="7537" spans="1:1" x14ac:dyDescent="0.25">
      <c r="A7537">
        <v>741105</v>
      </c>
    </row>
    <row r="7538" spans="1:1" x14ac:dyDescent="0.25">
      <c r="A7538" t="s">
        <v>2482</v>
      </c>
    </row>
    <row r="7539" spans="1:1" x14ac:dyDescent="0.25">
      <c r="A7539" t="s">
        <v>2376</v>
      </c>
    </row>
    <row r="7540" spans="1:1" x14ac:dyDescent="0.25">
      <c r="A7540">
        <v>741106</v>
      </c>
    </row>
    <row r="7541" spans="1:1" x14ac:dyDescent="0.25">
      <c r="A7541" t="s">
        <v>2483</v>
      </c>
    </row>
    <row r="7542" spans="1:1" x14ac:dyDescent="0.25">
      <c r="A7542" t="s">
        <v>2376</v>
      </c>
    </row>
    <row r="7543" spans="1:1" x14ac:dyDescent="0.25">
      <c r="A7543">
        <v>741107</v>
      </c>
    </row>
    <row r="7544" spans="1:1" x14ac:dyDescent="0.25">
      <c r="A7544" t="s">
        <v>2484</v>
      </c>
    </row>
    <row r="7545" spans="1:1" x14ac:dyDescent="0.25">
      <c r="A7545" t="s">
        <v>2376</v>
      </c>
    </row>
    <row r="7546" spans="1:1" x14ac:dyDescent="0.25">
      <c r="A7546">
        <v>741108</v>
      </c>
    </row>
    <row r="7547" spans="1:1" x14ac:dyDescent="0.25">
      <c r="A7547" t="s">
        <v>2485</v>
      </c>
    </row>
    <row r="7548" spans="1:1" x14ac:dyDescent="0.25">
      <c r="A7548" t="s">
        <v>2376</v>
      </c>
    </row>
    <row r="7549" spans="1:1" x14ac:dyDescent="0.25">
      <c r="A7549">
        <v>741109</v>
      </c>
    </row>
    <row r="7550" spans="1:1" x14ac:dyDescent="0.25">
      <c r="A7550" t="s">
        <v>2486</v>
      </c>
    </row>
    <row r="7551" spans="1:1" x14ac:dyDescent="0.25">
      <c r="A7551" t="s">
        <v>2376</v>
      </c>
    </row>
    <row r="7552" spans="1:1" x14ac:dyDescent="0.25">
      <c r="A7552">
        <v>741201</v>
      </c>
    </row>
    <row r="7553" spans="1:1" x14ac:dyDescent="0.25">
      <c r="A7553" t="s">
        <v>2487</v>
      </c>
    </row>
    <row r="7554" spans="1:1" x14ac:dyDescent="0.25">
      <c r="A7554" t="s">
        <v>2376</v>
      </c>
    </row>
    <row r="7555" spans="1:1" x14ac:dyDescent="0.25">
      <c r="A7555">
        <v>741202</v>
      </c>
    </row>
    <row r="7556" spans="1:1" x14ac:dyDescent="0.25">
      <c r="A7556" t="s">
        <v>2488</v>
      </c>
    </row>
    <row r="7557" spans="1:1" x14ac:dyDescent="0.25">
      <c r="A7557" t="s">
        <v>2376</v>
      </c>
    </row>
    <row r="7558" spans="1:1" x14ac:dyDescent="0.25">
      <c r="A7558">
        <v>741203</v>
      </c>
    </row>
    <row r="7559" spans="1:1" x14ac:dyDescent="0.25">
      <c r="A7559" t="s">
        <v>2489</v>
      </c>
    </row>
    <row r="7560" spans="1:1" x14ac:dyDescent="0.25">
      <c r="A7560" t="s">
        <v>2376</v>
      </c>
    </row>
    <row r="7561" spans="1:1" x14ac:dyDescent="0.25">
      <c r="A7561">
        <v>741204</v>
      </c>
    </row>
    <row r="7562" spans="1:1" x14ac:dyDescent="0.25">
      <c r="A7562" t="s">
        <v>2490</v>
      </c>
    </row>
    <row r="7563" spans="1:1" x14ac:dyDescent="0.25">
      <c r="A7563" t="s">
        <v>2376</v>
      </c>
    </row>
    <row r="7564" spans="1:1" x14ac:dyDescent="0.25">
      <c r="A7564">
        <v>741205</v>
      </c>
    </row>
    <row r="7565" spans="1:1" x14ac:dyDescent="0.25">
      <c r="A7565" t="s">
        <v>2491</v>
      </c>
    </row>
    <row r="7566" spans="1:1" x14ac:dyDescent="0.25">
      <c r="A7566" t="s">
        <v>2376</v>
      </c>
    </row>
    <row r="7567" spans="1:1" x14ac:dyDescent="0.25">
      <c r="A7567">
        <v>741301</v>
      </c>
    </row>
    <row r="7568" spans="1:1" x14ac:dyDescent="0.25">
      <c r="A7568" t="s">
        <v>2492</v>
      </c>
    </row>
    <row r="7569" spans="1:1" x14ac:dyDescent="0.25">
      <c r="A7569" t="s">
        <v>2376</v>
      </c>
    </row>
    <row r="7570" spans="1:1" x14ac:dyDescent="0.25">
      <c r="A7570">
        <v>741302</v>
      </c>
    </row>
    <row r="7571" spans="1:1" x14ac:dyDescent="0.25">
      <c r="A7571" t="s">
        <v>2493</v>
      </c>
    </row>
    <row r="7572" spans="1:1" x14ac:dyDescent="0.25">
      <c r="A7572" t="s">
        <v>2376</v>
      </c>
    </row>
    <row r="7573" spans="1:1" x14ac:dyDescent="0.25">
      <c r="A7573">
        <v>741303</v>
      </c>
    </row>
    <row r="7574" spans="1:1" x14ac:dyDescent="0.25">
      <c r="A7574" t="s">
        <v>2494</v>
      </c>
    </row>
    <row r="7575" spans="1:1" x14ac:dyDescent="0.25">
      <c r="A7575" t="s">
        <v>2376</v>
      </c>
    </row>
    <row r="7576" spans="1:1" x14ac:dyDescent="0.25">
      <c r="A7576">
        <v>741400</v>
      </c>
    </row>
    <row r="7577" spans="1:1" x14ac:dyDescent="0.25">
      <c r="A7577" t="s">
        <v>2495</v>
      </c>
    </row>
    <row r="7578" spans="1:1" x14ac:dyDescent="0.25">
      <c r="A7578" t="s">
        <v>2376</v>
      </c>
    </row>
    <row r="7579" spans="1:1" x14ac:dyDescent="0.25">
      <c r="A7579">
        <v>741401</v>
      </c>
    </row>
    <row r="7580" spans="1:1" x14ac:dyDescent="0.25">
      <c r="A7580" t="s">
        <v>2496</v>
      </c>
    </row>
    <row r="7581" spans="1:1" x14ac:dyDescent="0.25">
      <c r="A7581" t="s">
        <v>2376</v>
      </c>
    </row>
    <row r="7582" spans="1:1" x14ac:dyDescent="0.25">
      <c r="A7582">
        <v>741402</v>
      </c>
    </row>
    <row r="7583" spans="1:1" x14ac:dyDescent="0.25">
      <c r="A7583" t="s">
        <v>2497</v>
      </c>
    </row>
    <row r="7584" spans="1:1" x14ac:dyDescent="0.25">
      <c r="A7584" t="s">
        <v>2376</v>
      </c>
    </row>
    <row r="7585" spans="1:1" x14ac:dyDescent="0.25">
      <c r="A7585">
        <v>741403</v>
      </c>
    </row>
    <row r="7586" spans="1:1" x14ac:dyDescent="0.25">
      <c r="A7586" t="s">
        <v>2498</v>
      </c>
    </row>
    <row r="7587" spans="1:1" x14ac:dyDescent="0.25">
      <c r="A7587" t="s">
        <v>2376</v>
      </c>
    </row>
    <row r="7588" spans="1:1" x14ac:dyDescent="0.25">
      <c r="A7588">
        <v>741404</v>
      </c>
    </row>
    <row r="7589" spans="1:1" x14ac:dyDescent="0.25">
      <c r="A7589" t="s">
        <v>2499</v>
      </c>
    </row>
    <row r="7590" spans="1:1" x14ac:dyDescent="0.25">
      <c r="A7590" t="s">
        <v>2376</v>
      </c>
    </row>
    <row r="7591" spans="1:1" x14ac:dyDescent="0.25">
      <c r="A7591">
        <v>741405</v>
      </c>
    </row>
    <row r="7592" spans="1:1" x14ac:dyDescent="0.25">
      <c r="A7592" t="s">
        <v>2500</v>
      </c>
    </row>
    <row r="7593" spans="1:1" x14ac:dyDescent="0.25">
      <c r="A7593" t="s">
        <v>2376</v>
      </c>
    </row>
    <row r="7594" spans="1:1" x14ac:dyDescent="0.25">
      <c r="A7594">
        <v>741406</v>
      </c>
    </row>
    <row r="7595" spans="1:1" x14ac:dyDescent="0.25">
      <c r="A7595" t="s">
        <v>2501</v>
      </c>
    </row>
    <row r="7596" spans="1:1" x14ac:dyDescent="0.25">
      <c r="A7596" t="s">
        <v>2376</v>
      </c>
    </row>
    <row r="7597" spans="1:1" x14ac:dyDescent="0.25">
      <c r="A7597">
        <v>741407</v>
      </c>
    </row>
    <row r="7598" spans="1:1" x14ac:dyDescent="0.25">
      <c r="A7598" t="s">
        <v>2502</v>
      </c>
    </row>
    <row r="7599" spans="1:1" x14ac:dyDescent="0.25">
      <c r="A7599" t="s">
        <v>2376</v>
      </c>
    </row>
    <row r="7600" spans="1:1" x14ac:dyDescent="0.25">
      <c r="A7600">
        <v>741409</v>
      </c>
    </row>
    <row r="7601" spans="1:1" x14ac:dyDescent="0.25">
      <c r="A7601" t="s">
        <v>2503</v>
      </c>
    </row>
    <row r="7602" spans="1:1" x14ac:dyDescent="0.25">
      <c r="A7602" t="s">
        <v>2376</v>
      </c>
    </row>
    <row r="7603" spans="1:1" x14ac:dyDescent="0.25">
      <c r="A7603">
        <v>742100</v>
      </c>
    </row>
    <row r="7604" spans="1:1" x14ac:dyDescent="0.25">
      <c r="A7604" t="s">
        <v>2504</v>
      </c>
    </row>
    <row r="7605" spans="1:1" x14ac:dyDescent="0.25">
      <c r="A7605" t="s">
        <v>2376</v>
      </c>
    </row>
    <row r="7606" spans="1:1" x14ac:dyDescent="0.25">
      <c r="A7606">
        <v>742101</v>
      </c>
    </row>
    <row r="7607" spans="1:1" x14ac:dyDescent="0.25">
      <c r="A7607" t="s">
        <v>2505</v>
      </c>
    </row>
    <row r="7608" spans="1:1" x14ac:dyDescent="0.25">
      <c r="A7608" t="s">
        <v>2376</v>
      </c>
    </row>
    <row r="7609" spans="1:1" x14ac:dyDescent="0.25">
      <c r="A7609">
        <v>742102</v>
      </c>
    </row>
    <row r="7610" spans="1:1" x14ac:dyDescent="0.25">
      <c r="A7610" t="s">
        <v>2506</v>
      </c>
    </row>
    <row r="7611" spans="1:1" x14ac:dyDescent="0.25">
      <c r="A7611" t="s">
        <v>2376</v>
      </c>
    </row>
    <row r="7612" spans="1:1" x14ac:dyDescent="0.25">
      <c r="A7612">
        <v>742103</v>
      </c>
    </row>
    <row r="7613" spans="1:1" x14ac:dyDescent="0.25">
      <c r="A7613" t="s">
        <v>2507</v>
      </c>
    </row>
    <row r="7614" spans="1:1" x14ac:dyDescent="0.25">
      <c r="A7614" t="s">
        <v>49</v>
      </c>
    </row>
    <row r="7615" spans="1:1" x14ac:dyDescent="0.25">
      <c r="A7615" t="s">
        <v>50</v>
      </c>
    </row>
    <row r="7616" spans="1:1" x14ac:dyDescent="0.25">
      <c r="A7616" t="s">
        <v>2508</v>
      </c>
    </row>
    <row r="7617" spans="1:1" x14ac:dyDescent="0.25">
      <c r="A7617" t="s">
        <v>0</v>
      </c>
    </row>
    <row r="7618" spans="1:1" x14ac:dyDescent="0.25">
      <c r="A7618" t="s">
        <v>2376</v>
      </c>
    </row>
    <row r="7619" spans="1:1" x14ac:dyDescent="0.25">
      <c r="A7619">
        <v>742104</v>
      </c>
    </row>
    <row r="7620" spans="1:1" x14ac:dyDescent="0.25">
      <c r="A7620" t="s">
        <v>2509</v>
      </c>
    </row>
    <row r="7621" spans="1:1" x14ac:dyDescent="0.25">
      <c r="A7621" t="s">
        <v>2376</v>
      </c>
    </row>
    <row r="7622" spans="1:1" x14ac:dyDescent="0.25">
      <c r="A7622">
        <v>742105</v>
      </c>
    </row>
    <row r="7623" spans="1:1" x14ac:dyDescent="0.25">
      <c r="A7623" t="s">
        <v>2510</v>
      </c>
    </row>
    <row r="7624" spans="1:1" x14ac:dyDescent="0.25">
      <c r="A7624" t="s">
        <v>2376</v>
      </c>
    </row>
    <row r="7625" spans="1:1" x14ac:dyDescent="0.25">
      <c r="A7625">
        <v>742106</v>
      </c>
    </row>
    <row r="7626" spans="1:1" x14ac:dyDescent="0.25">
      <c r="A7626" t="s">
        <v>2511</v>
      </c>
    </row>
    <row r="7627" spans="1:1" x14ac:dyDescent="0.25">
      <c r="A7627" t="s">
        <v>2376</v>
      </c>
    </row>
    <row r="7628" spans="1:1" x14ac:dyDescent="0.25">
      <c r="A7628">
        <v>742107</v>
      </c>
    </row>
    <row r="7629" spans="1:1" x14ac:dyDescent="0.25">
      <c r="A7629" t="s">
        <v>2512</v>
      </c>
    </row>
    <row r="7630" spans="1:1" x14ac:dyDescent="0.25">
      <c r="A7630" t="s">
        <v>2376</v>
      </c>
    </row>
    <row r="7631" spans="1:1" x14ac:dyDescent="0.25">
      <c r="A7631">
        <v>742108</v>
      </c>
    </row>
    <row r="7632" spans="1:1" x14ac:dyDescent="0.25">
      <c r="A7632" t="s">
        <v>2513</v>
      </c>
    </row>
    <row r="7633" spans="1:1" x14ac:dyDescent="0.25">
      <c r="A7633" t="s">
        <v>2376</v>
      </c>
    </row>
    <row r="7634" spans="1:1" x14ac:dyDescent="0.25">
      <c r="A7634">
        <v>742109</v>
      </c>
    </row>
    <row r="7635" spans="1:1" x14ac:dyDescent="0.25">
      <c r="A7635" t="s">
        <v>2514</v>
      </c>
    </row>
    <row r="7636" spans="1:1" x14ac:dyDescent="0.25">
      <c r="A7636" t="s">
        <v>2376</v>
      </c>
    </row>
    <row r="7637" spans="1:1" x14ac:dyDescent="0.25">
      <c r="A7637">
        <v>742110</v>
      </c>
    </row>
    <row r="7638" spans="1:1" x14ac:dyDescent="0.25">
      <c r="A7638" t="s">
        <v>2515</v>
      </c>
    </row>
    <row r="7639" spans="1:1" x14ac:dyDescent="0.25">
      <c r="A7639" t="s">
        <v>2376</v>
      </c>
    </row>
    <row r="7640" spans="1:1" x14ac:dyDescent="0.25">
      <c r="A7640">
        <v>742201</v>
      </c>
    </row>
    <row r="7641" spans="1:1" x14ac:dyDescent="0.25">
      <c r="A7641" t="s">
        <v>2516</v>
      </c>
    </row>
    <row r="7642" spans="1:1" x14ac:dyDescent="0.25">
      <c r="A7642" t="s">
        <v>2376</v>
      </c>
    </row>
    <row r="7643" spans="1:1" x14ac:dyDescent="0.25">
      <c r="A7643">
        <v>742202</v>
      </c>
    </row>
    <row r="7644" spans="1:1" x14ac:dyDescent="0.25">
      <c r="A7644" t="s">
        <v>2517</v>
      </c>
    </row>
    <row r="7645" spans="1:1" x14ac:dyDescent="0.25">
      <c r="A7645" t="s">
        <v>2376</v>
      </c>
    </row>
    <row r="7646" spans="1:1" x14ac:dyDescent="0.25">
      <c r="A7646">
        <v>742203</v>
      </c>
    </row>
    <row r="7647" spans="1:1" x14ac:dyDescent="0.25">
      <c r="A7647" t="s">
        <v>2518</v>
      </c>
    </row>
    <row r="7648" spans="1:1" x14ac:dyDescent="0.25">
      <c r="A7648" t="s">
        <v>2376</v>
      </c>
    </row>
    <row r="7649" spans="1:1" x14ac:dyDescent="0.25">
      <c r="A7649">
        <v>742204</v>
      </c>
    </row>
    <row r="7650" spans="1:1" x14ac:dyDescent="0.25">
      <c r="A7650" t="s">
        <v>2519</v>
      </c>
    </row>
    <row r="7651" spans="1:1" x14ac:dyDescent="0.25">
      <c r="A7651" t="s">
        <v>2376</v>
      </c>
    </row>
    <row r="7652" spans="1:1" x14ac:dyDescent="0.25">
      <c r="A7652">
        <v>742205</v>
      </c>
    </row>
    <row r="7653" spans="1:1" x14ac:dyDescent="0.25">
      <c r="A7653" t="s">
        <v>2520</v>
      </c>
    </row>
    <row r="7654" spans="1:1" x14ac:dyDescent="0.25">
      <c r="A7654" t="s">
        <v>2376</v>
      </c>
    </row>
    <row r="7655" spans="1:1" x14ac:dyDescent="0.25">
      <c r="A7655">
        <v>742206</v>
      </c>
    </row>
    <row r="7656" spans="1:1" x14ac:dyDescent="0.25">
      <c r="A7656" t="s">
        <v>2521</v>
      </c>
    </row>
    <row r="7657" spans="1:1" x14ac:dyDescent="0.25">
      <c r="A7657" t="s">
        <v>2376</v>
      </c>
    </row>
    <row r="7658" spans="1:1" x14ac:dyDescent="0.25">
      <c r="A7658">
        <v>742207</v>
      </c>
    </row>
    <row r="7659" spans="1:1" x14ac:dyDescent="0.25">
      <c r="A7659" t="s">
        <v>2522</v>
      </c>
    </row>
    <row r="7660" spans="1:1" x14ac:dyDescent="0.25">
      <c r="A7660" t="s">
        <v>2376</v>
      </c>
    </row>
    <row r="7661" spans="1:1" x14ac:dyDescent="0.25">
      <c r="A7661">
        <v>742208</v>
      </c>
    </row>
    <row r="7662" spans="1:1" x14ac:dyDescent="0.25">
      <c r="A7662" t="s">
        <v>2523</v>
      </c>
    </row>
    <row r="7663" spans="1:1" x14ac:dyDescent="0.25">
      <c r="A7663" t="s">
        <v>2376</v>
      </c>
    </row>
    <row r="7664" spans="1:1" x14ac:dyDescent="0.25">
      <c r="A7664">
        <v>742209</v>
      </c>
    </row>
    <row r="7665" spans="1:1" x14ac:dyDescent="0.25">
      <c r="A7665" t="s">
        <v>2524</v>
      </c>
    </row>
    <row r="7666" spans="1:1" x14ac:dyDescent="0.25">
      <c r="A7666" t="s">
        <v>2376</v>
      </c>
    </row>
    <row r="7667" spans="1:1" x14ac:dyDescent="0.25">
      <c r="A7667">
        <v>742301</v>
      </c>
    </row>
    <row r="7668" spans="1:1" x14ac:dyDescent="0.25">
      <c r="A7668" t="s">
        <v>2525</v>
      </c>
    </row>
    <row r="7669" spans="1:1" x14ac:dyDescent="0.25">
      <c r="A7669" t="s">
        <v>2376</v>
      </c>
    </row>
    <row r="7670" spans="1:1" x14ac:dyDescent="0.25">
      <c r="A7670">
        <v>742302</v>
      </c>
    </row>
    <row r="7671" spans="1:1" x14ac:dyDescent="0.25">
      <c r="A7671" t="s">
        <v>2526</v>
      </c>
    </row>
    <row r="7672" spans="1:1" x14ac:dyDescent="0.25">
      <c r="A7672" t="s">
        <v>2376</v>
      </c>
    </row>
    <row r="7673" spans="1:1" x14ac:dyDescent="0.25">
      <c r="A7673">
        <v>742303</v>
      </c>
    </row>
    <row r="7674" spans="1:1" x14ac:dyDescent="0.25">
      <c r="A7674" t="s">
        <v>2527</v>
      </c>
    </row>
    <row r="7675" spans="1:1" x14ac:dyDescent="0.25">
      <c r="A7675" t="s">
        <v>2376</v>
      </c>
    </row>
    <row r="7676" spans="1:1" x14ac:dyDescent="0.25">
      <c r="A7676">
        <v>742304</v>
      </c>
    </row>
    <row r="7677" spans="1:1" x14ac:dyDescent="0.25">
      <c r="A7677" t="s">
        <v>2528</v>
      </c>
    </row>
    <row r="7678" spans="1:1" x14ac:dyDescent="0.25">
      <c r="A7678" t="s">
        <v>2376</v>
      </c>
    </row>
    <row r="7679" spans="1:1" x14ac:dyDescent="0.25">
      <c r="A7679">
        <v>742305</v>
      </c>
    </row>
    <row r="7680" spans="1:1" x14ac:dyDescent="0.25">
      <c r="A7680" t="s">
        <v>2529</v>
      </c>
    </row>
    <row r="7681" spans="1:1" x14ac:dyDescent="0.25">
      <c r="A7681" t="s">
        <v>2376</v>
      </c>
    </row>
    <row r="7682" spans="1:1" x14ac:dyDescent="0.25">
      <c r="A7682">
        <v>742306</v>
      </c>
    </row>
    <row r="7683" spans="1:1" x14ac:dyDescent="0.25">
      <c r="A7683" t="s">
        <v>2530</v>
      </c>
    </row>
    <row r="7684" spans="1:1" x14ac:dyDescent="0.25">
      <c r="A7684" t="s">
        <v>2376</v>
      </c>
    </row>
    <row r="7685" spans="1:1" x14ac:dyDescent="0.25">
      <c r="A7685">
        <v>742307</v>
      </c>
    </row>
    <row r="7686" spans="1:1" x14ac:dyDescent="0.25">
      <c r="A7686" t="s">
        <v>2531</v>
      </c>
    </row>
    <row r="7687" spans="1:1" x14ac:dyDescent="0.25">
      <c r="A7687" t="s">
        <v>2376</v>
      </c>
    </row>
    <row r="7688" spans="1:1" x14ac:dyDescent="0.25">
      <c r="A7688">
        <v>742308</v>
      </c>
    </row>
    <row r="7689" spans="1:1" x14ac:dyDescent="0.25">
      <c r="A7689" t="s">
        <v>2532</v>
      </c>
    </row>
    <row r="7690" spans="1:1" x14ac:dyDescent="0.25">
      <c r="A7690" t="s">
        <v>2376</v>
      </c>
    </row>
    <row r="7691" spans="1:1" x14ac:dyDescent="0.25">
      <c r="A7691">
        <v>742309</v>
      </c>
    </row>
    <row r="7692" spans="1:1" x14ac:dyDescent="0.25">
      <c r="A7692" t="s">
        <v>2533</v>
      </c>
    </row>
    <row r="7693" spans="1:1" x14ac:dyDescent="0.25">
      <c r="A7693" t="s">
        <v>2376</v>
      </c>
    </row>
    <row r="7694" spans="1:1" x14ac:dyDescent="0.25">
      <c r="A7694">
        <v>742310</v>
      </c>
    </row>
    <row r="7695" spans="1:1" x14ac:dyDescent="0.25">
      <c r="A7695" t="s">
        <v>2534</v>
      </c>
    </row>
    <row r="7696" spans="1:1" x14ac:dyDescent="0.25">
      <c r="A7696" t="s">
        <v>2376</v>
      </c>
    </row>
    <row r="7697" spans="1:1" x14ac:dyDescent="0.25">
      <c r="A7697">
        <v>743000</v>
      </c>
    </row>
    <row r="7698" spans="1:1" x14ac:dyDescent="0.25">
      <c r="A7698" t="s">
        <v>2535</v>
      </c>
    </row>
    <row r="7699" spans="1:1" x14ac:dyDescent="0.25">
      <c r="A7699" t="s">
        <v>2376</v>
      </c>
    </row>
    <row r="7700" spans="1:1" x14ac:dyDescent="0.25">
      <c r="A7700">
        <v>743001</v>
      </c>
    </row>
    <row r="7701" spans="1:1" x14ac:dyDescent="0.25">
      <c r="A7701" t="s">
        <v>2535</v>
      </c>
    </row>
    <row r="7702" spans="1:1" x14ac:dyDescent="0.25">
      <c r="A7702" t="s">
        <v>2376</v>
      </c>
    </row>
    <row r="7703" spans="1:1" x14ac:dyDescent="0.25">
      <c r="A7703">
        <v>743002</v>
      </c>
    </row>
    <row r="7704" spans="1:1" x14ac:dyDescent="0.25">
      <c r="A7704" t="s">
        <v>2536</v>
      </c>
    </row>
    <row r="7705" spans="1:1" x14ac:dyDescent="0.25">
      <c r="A7705" t="s">
        <v>2376</v>
      </c>
    </row>
    <row r="7706" spans="1:1" x14ac:dyDescent="0.25">
      <c r="A7706">
        <v>743003</v>
      </c>
    </row>
    <row r="7707" spans="1:1" x14ac:dyDescent="0.25">
      <c r="A7707" t="s">
        <v>2537</v>
      </c>
    </row>
    <row r="7708" spans="1:1" x14ac:dyDescent="0.25">
      <c r="A7708" t="s">
        <v>2376</v>
      </c>
    </row>
    <row r="7709" spans="1:1" x14ac:dyDescent="0.25">
      <c r="A7709">
        <v>743004</v>
      </c>
    </row>
    <row r="7710" spans="1:1" x14ac:dyDescent="0.25">
      <c r="A7710" t="s">
        <v>2538</v>
      </c>
    </row>
    <row r="7711" spans="1:1" x14ac:dyDescent="0.25">
      <c r="A7711" t="s">
        <v>2376</v>
      </c>
    </row>
    <row r="7712" spans="1:1" x14ac:dyDescent="0.25">
      <c r="A7712">
        <v>743005</v>
      </c>
    </row>
    <row r="7713" spans="1:1" x14ac:dyDescent="0.25">
      <c r="A7713" t="s">
        <v>2539</v>
      </c>
    </row>
    <row r="7714" spans="1:1" x14ac:dyDescent="0.25">
      <c r="A7714" t="s">
        <v>2376</v>
      </c>
    </row>
    <row r="7715" spans="1:1" x14ac:dyDescent="0.25">
      <c r="A7715">
        <v>743006</v>
      </c>
    </row>
    <row r="7716" spans="1:1" x14ac:dyDescent="0.25">
      <c r="A7716" t="s">
        <v>2540</v>
      </c>
    </row>
    <row r="7717" spans="1:1" x14ac:dyDescent="0.25">
      <c r="A7717" t="s">
        <v>2376</v>
      </c>
    </row>
    <row r="7718" spans="1:1" x14ac:dyDescent="0.25">
      <c r="A7718">
        <v>743007</v>
      </c>
    </row>
    <row r="7719" spans="1:1" x14ac:dyDescent="0.25">
      <c r="A7719" t="s">
        <v>2541</v>
      </c>
    </row>
    <row r="7720" spans="1:1" x14ac:dyDescent="0.25">
      <c r="A7720" t="s">
        <v>2376</v>
      </c>
    </row>
    <row r="7721" spans="1:1" x14ac:dyDescent="0.25">
      <c r="A7721">
        <v>743008</v>
      </c>
    </row>
    <row r="7722" spans="1:1" x14ac:dyDescent="0.25">
      <c r="A7722" t="s">
        <v>2542</v>
      </c>
    </row>
    <row r="7723" spans="1:1" x14ac:dyDescent="0.25">
      <c r="A7723" t="s">
        <v>2376</v>
      </c>
    </row>
    <row r="7724" spans="1:1" x14ac:dyDescent="0.25">
      <c r="A7724">
        <v>743009</v>
      </c>
    </row>
    <row r="7725" spans="1:1" x14ac:dyDescent="0.25">
      <c r="A7725" t="s">
        <v>2543</v>
      </c>
    </row>
    <row r="7726" spans="1:1" x14ac:dyDescent="0.25">
      <c r="A7726" t="s">
        <v>2376</v>
      </c>
    </row>
    <row r="7727" spans="1:1" x14ac:dyDescent="0.25">
      <c r="A7727">
        <v>744001</v>
      </c>
    </row>
    <row r="7728" spans="1:1" x14ac:dyDescent="0.25">
      <c r="A7728" t="s">
        <v>2544</v>
      </c>
    </row>
    <row r="7729" spans="1:1" x14ac:dyDescent="0.25">
      <c r="A7729" t="s">
        <v>2376</v>
      </c>
    </row>
    <row r="7730" spans="1:1" x14ac:dyDescent="0.25">
      <c r="A7730">
        <v>744002</v>
      </c>
    </row>
    <row r="7731" spans="1:1" x14ac:dyDescent="0.25">
      <c r="A7731" t="s">
        <v>2545</v>
      </c>
    </row>
    <row r="7732" spans="1:1" x14ac:dyDescent="0.25">
      <c r="A7732" t="s">
        <v>2376</v>
      </c>
    </row>
    <row r="7733" spans="1:1" x14ac:dyDescent="0.25">
      <c r="A7733">
        <v>744003</v>
      </c>
    </row>
    <row r="7734" spans="1:1" x14ac:dyDescent="0.25">
      <c r="A7734" t="s">
        <v>2546</v>
      </c>
    </row>
    <row r="7735" spans="1:1" x14ac:dyDescent="0.25">
      <c r="A7735" t="s">
        <v>2376</v>
      </c>
    </row>
    <row r="7736" spans="1:1" x14ac:dyDescent="0.25">
      <c r="A7736">
        <v>744004</v>
      </c>
    </row>
    <row r="7737" spans="1:1" x14ac:dyDescent="0.25">
      <c r="A7737" t="s">
        <v>2547</v>
      </c>
    </row>
    <row r="7738" spans="1:1" x14ac:dyDescent="0.25">
      <c r="A7738" t="s">
        <v>2376</v>
      </c>
    </row>
    <row r="7739" spans="1:1" x14ac:dyDescent="0.25">
      <c r="A7739">
        <v>744005</v>
      </c>
    </row>
    <row r="7740" spans="1:1" x14ac:dyDescent="0.25">
      <c r="A7740" t="s">
        <v>2548</v>
      </c>
    </row>
    <row r="7741" spans="1:1" x14ac:dyDescent="0.25">
      <c r="A7741" t="s">
        <v>2376</v>
      </c>
    </row>
    <row r="7742" spans="1:1" x14ac:dyDescent="0.25">
      <c r="A7742">
        <v>744006</v>
      </c>
    </row>
    <row r="7743" spans="1:1" x14ac:dyDescent="0.25">
      <c r="A7743" t="s">
        <v>2549</v>
      </c>
    </row>
    <row r="7744" spans="1:1" x14ac:dyDescent="0.25">
      <c r="A7744" t="s">
        <v>2376</v>
      </c>
    </row>
    <row r="7745" spans="1:1" x14ac:dyDescent="0.25">
      <c r="A7745">
        <v>744007</v>
      </c>
    </row>
    <row r="7746" spans="1:1" x14ac:dyDescent="0.25">
      <c r="A7746" t="s">
        <v>2550</v>
      </c>
    </row>
    <row r="7747" spans="1:1" x14ac:dyDescent="0.25">
      <c r="A7747" t="s">
        <v>2376</v>
      </c>
    </row>
    <row r="7748" spans="1:1" x14ac:dyDescent="0.25">
      <c r="A7748">
        <v>744008</v>
      </c>
    </row>
    <row r="7749" spans="1:1" x14ac:dyDescent="0.25">
      <c r="A7749" t="s">
        <v>2551</v>
      </c>
    </row>
    <row r="7750" spans="1:1" x14ac:dyDescent="0.25">
      <c r="A7750" t="s">
        <v>2376</v>
      </c>
    </row>
    <row r="7751" spans="1:1" x14ac:dyDescent="0.25">
      <c r="A7751">
        <v>745001</v>
      </c>
    </row>
    <row r="7752" spans="1:1" x14ac:dyDescent="0.25">
      <c r="A7752" t="s">
        <v>2552</v>
      </c>
    </row>
    <row r="7753" spans="1:1" x14ac:dyDescent="0.25">
      <c r="A7753" t="s">
        <v>2376</v>
      </c>
    </row>
    <row r="7754" spans="1:1" x14ac:dyDescent="0.25">
      <c r="A7754">
        <v>749000</v>
      </c>
    </row>
    <row r="7755" spans="1:1" x14ac:dyDescent="0.25">
      <c r="A7755" t="s">
        <v>2553</v>
      </c>
    </row>
    <row r="7756" spans="1:1" x14ac:dyDescent="0.25">
      <c r="A7756" t="s">
        <v>2376</v>
      </c>
    </row>
    <row r="7757" spans="1:1" x14ac:dyDescent="0.25">
      <c r="A7757">
        <v>749110</v>
      </c>
    </row>
    <row r="7758" spans="1:1" x14ac:dyDescent="0.25">
      <c r="A7758" t="s">
        <v>2554</v>
      </c>
    </row>
    <row r="7759" spans="1:1" x14ac:dyDescent="0.25">
      <c r="A7759" t="s">
        <v>2376</v>
      </c>
    </row>
    <row r="7760" spans="1:1" x14ac:dyDescent="0.25">
      <c r="A7760">
        <v>749120</v>
      </c>
    </row>
    <row r="7761" spans="1:1" x14ac:dyDescent="0.25">
      <c r="A7761" t="s">
        <v>2555</v>
      </c>
    </row>
    <row r="7762" spans="1:1" x14ac:dyDescent="0.25">
      <c r="A7762" t="s">
        <v>2376</v>
      </c>
    </row>
    <row r="7763" spans="1:1" x14ac:dyDescent="0.25">
      <c r="A7763">
        <v>749200</v>
      </c>
    </row>
    <row r="7764" spans="1:1" x14ac:dyDescent="0.25">
      <c r="A7764" t="s">
        <v>2556</v>
      </c>
    </row>
    <row r="7765" spans="1:1" x14ac:dyDescent="0.25">
      <c r="A7765" t="s">
        <v>2376</v>
      </c>
    </row>
    <row r="7766" spans="1:1" x14ac:dyDescent="0.25">
      <c r="A7766">
        <v>749210</v>
      </c>
    </row>
    <row r="7767" spans="1:1" x14ac:dyDescent="0.25">
      <c r="A7767" t="s">
        <v>2557</v>
      </c>
    </row>
    <row r="7768" spans="1:1" x14ac:dyDescent="0.25">
      <c r="A7768" t="s">
        <v>49</v>
      </c>
    </row>
    <row r="7769" spans="1:1" x14ac:dyDescent="0.25">
      <c r="A7769" t="s">
        <v>50</v>
      </c>
    </row>
    <row r="7770" spans="1:1" x14ac:dyDescent="0.25">
      <c r="A7770" t="s">
        <v>2558</v>
      </c>
    </row>
    <row r="7771" spans="1:1" x14ac:dyDescent="0.25">
      <c r="A7771" t="s">
        <v>0</v>
      </c>
    </row>
    <row r="7772" spans="1:1" x14ac:dyDescent="0.25">
      <c r="A7772" t="s">
        <v>2376</v>
      </c>
    </row>
    <row r="7773" spans="1:1" x14ac:dyDescent="0.25">
      <c r="A7773">
        <v>749211</v>
      </c>
    </row>
    <row r="7774" spans="1:1" x14ac:dyDescent="0.25">
      <c r="A7774" t="s">
        <v>2559</v>
      </c>
    </row>
    <row r="7775" spans="1:1" x14ac:dyDescent="0.25">
      <c r="A7775" t="s">
        <v>2376</v>
      </c>
    </row>
    <row r="7776" spans="1:1" x14ac:dyDescent="0.25">
      <c r="A7776">
        <v>749212</v>
      </c>
    </row>
    <row r="7777" spans="1:1" x14ac:dyDescent="0.25">
      <c r="A7777" t="s">
        <v>2560</v>
      </c>
    </row>
    <row r="7778" spans="1:1" x14ac:dyDescent="0.25">
      <c r="A7778" t="s">
        <v>2376</v>
      </c>
    </row>
    <row r="7779" spans="1:1" x14ac:dyDescent="0.25">
      <c r="A7779">
        <v>749291</v>
      </c>
    </row>
    <row r="7780" spans="1:1" x14ac:dyDescent="0.25">
      <c r="A7780" t="s">
        <v>2561</v>
      </c>
    </row>
    <row r="7781" spans="1:1" x14ac:dyDescent="0.25">
      <c r="A7781" t="s">
        <v>2376</v>
      </c>
    </row>
    <row r="7782" spans="1:1" x14ac:dyDescent="0.25">
      <c r="A7782">
        <v>749292</v>
      </c>
    </row>
    <row r="7783" spans="1:1" x14ac:dyDescent="0.25">
      <c r="A7783" t="s">
        <v>2562</v>
      </c>
    </row>
    <row r="7784" spans="1:1" x14ac:dyDescent="0.25">
      <c r="A7784" t="s">
        <v>2376</v>
      </c>
    </row>
    <row r="7785" spans="1:1" x14ac:dyDescent="0.25">
      <c r="A7785">
        <v>749293</v>
      </c>
    </row>
    <row r="7786" spans="1:1" x14ac:dyDescent="0.25">
      <c r="A7786" t="s">
        <v>2563</v>
      </c>
    </row>
    <row r="7787" spans="1:1" x14ac:dyDescent="0.25">
      <c r="A7787" t="s">
        <v>2376</v>
      </c>
    </row>
    <row r="7788" spans="1:1" x14ac:dyDescent="0.25">
      <c r="A7788">
        <v>749294</v>
      </c>
    </row>
    <row r="7789" spans="1:1" x14ac:dyDescent="0.25">
      <c r="A7789" t="s">
        <v>2564</v>
      </c>
    </row>
    <row r="7790" spans="1:1" x14ac:dyDescent="0.25">
      <c r="A7790" t="s">
        <v>2376</v>
      </c>
    </row>
    <row r="7791" spans="1:1" x14ac:dyDescent="0.25">
      <c r="A7791">
        <v>749295</v>
      </c>
    </row>
    <row r="7792" spans="1:1" x14ac:dyDescent="0.25">
      <c r="A7792" t="s">
        <v>2565</v>
      </c>
    </row>
    <row r="7793" spans="1:1" x14ac:dyDescent="0.25">
      <c r="A7793" t="s">
        <v>2376</v>
      </c>
    </row>
    <row r="7794" spans="1:1" x14ac:dyDescent="0.25">
      <c r="A7794">
        <v>749296</v>
      </c>
    </row>
    <row r="7795" spans="1:1" x14ac:dyDescent="0.25">
      <c r="A7795" t="s">
        <v>2566</v>
      </c>
    </row>
    <row r="7796" spans="1:1" x14ac:dyDescent="0.25">
      <c r="A7796" t="s">
        <v>2376</v>
      </c>
    </row>
    <row r="7797" spans="1:1" x14ac:dyDescent="0.25">
      <c r="A7797">
        <v>749297</v>
      </c>
    </row>
    <row r="7798" spans="1:1" x14ac:dyDescent="0.25">
      <c r="A7798" t="s">
        <v>2567</v>
      </c>
    </row>
    <row r="7799" spans="1:1" x14ac:dyDescent="0.25">
      <c r="A7799" t="s">
        <v>2376</v>
      </c>
    </row>
    <row r="7800" spans="1:1" x14ac:dyDescent="0.25">
      <c r="A7800">
        <v>749298</v>
      </c>
    </row>
    <row r="7801" spans="1:1" x14ac:dyDescent="0.25">
      <c r="A7801" t="s">
        <v>2568</v>
      </c>
    </row>
    <row r="7802" spans="1:1" x14ac:dyDescent="0.25">
      <c r="A7802" t="s">
        <v>2376</v>
      </c>
    </row>
    <row r="7803" spans="1:1" x14ac:dyDescent="0.25">
      <c r="A7803">
        <v>749299</v>
      </c>
    </row>
    <row r="7804" spans="1:1" x14ac:dyDescent="0.25">
      <c r="A7804" t="s">
        <v>2569</v>
      </c>
    </row>
    <row r="7805" spans="1:1" x14ac:dyDescent="0.25">
      <c r="A7805" t="s">
        <v>2376</v>
      </c>
    </row>
    <row r="7806" spans="1:1" x14ac:dyDescent="0.25">
      <c r="A7806">
        <v>749301</v>
      </c>
    </row>
    <row r="7807" spans="1:1" x14ac:dyDescent="0.25">
      <c r="A7807" t="s">
        <v>2570</v>
      </c>
    </row>
    <row r="7808" spans="1:1" x14ac:dyDescent="0.25">
      <c r="A7808" t="s">
        <v>2376</v>
      </c>
    </row>
    <row r="7809" spans="1:1" x14ac:dyDescent="0.25">
      <c r="A7809">
        <v>749302</v>
      </c>
    </row>
    <row r="7810" spans="1:1" x14ac:dyDescent="0.25">
      <c r="A7810" t="s">
        <v>2571</v>
      </c>
    </row>
    <row r="7811" spans="1:1" x14ac:dyDescent="0.25">
      <c r="A7811" t="s">
        <v>2376</v>
      </c>
    </row>
    <row r="7812" spans="1:1" x14ac:dyDescent="0.25">
      <c r="A7812">
        <v>749303</v>
      </c>
    </row>
    <row r="7813" spans="1:1" x14ac:dyDescent="0.25">
      <c r="A7813" t="s">
        <v>2572</v>
      </c>
    </row>
    <row r="7814" spans="1:1" x14ac:dyDescent="0.25">
      <c r="A7814" t="s">
        <v>2376</v>
      </c>
    </row>
    <row r="7815" spans="1:1" x14ac:dyDescent="0.25">
      <c r="A7815">
        <v>749304</v>
      </c>
    </row>
    <row r="7816" spans="1:1" x14ac:dyDescent="0.25">
      <c r="A7816" t="s">
        <v>2573</v>
      </c>
    </row>
    <row r="7817" spans="1:1" x14ac:dyDescent="0.25">
      <c r="A7817" t="s">
        <v>2376</v>
      </c>
    </row>
    <row r="7818" spans="1:1" x14ac:dyDescent="0.25">
      <c r="A7818">
        <v>749305</v>
      </c>
    </row>
    <row r="7819" spans="1:1" x14ac:dyDescent="0.25">
      <c r="A7819" t="s">
        <v>2574</v>
      </c>
    </row>
    <row r="7820" spans="1:1" x14ac:dyDescent="0.25">
      <c r="A7820" t="s">
        <v>2376</v>
      </c>
    </row>
    <row r="7821" spans="1:1" x14ac:dyDescent="0.25">
      <c r="A7821">
        <v>749306</v>
      </c>
    </row>
    <row r="7822" spans="1:1" x14ac:dyDescent="0.25">
      <c r="A7822" t="s">
        <v>2575</v>
      </c>
    </row>
    <row r="7823" spans="1:1" x14ac:dyDescent="0.25">
      <c r="A7823" t="s">
        <v>2376</v>
      </c>
    </row>
    <row r="7824" spans="1:1" x14ac:dyDescent="0.25">
      <c r="A7824">
        <v>749307</v>
      </c>
    </row>
    <row r="7825" spans="1:1" x14ac:dyDescent="0.25">
      <c r="A7825" t="s">
        <v>2576</v>
      </c>
    </row>
    <row r="7826" spans="1:1" x14ac:dyDescent="0.25">
      <c r="A7826" t="s">
        <v>2376</v>
      </c>
    </row>
    <row r="7827" spans="1:1" x14ac:dyDescent="0.25">
      <c r="A7827">
        <v>749308</v>
      </c>
    </row>
    <row r="7828" spans="1:1" x14ac:dyDescent="0.25">
      <c r="A7828" t="s">
        <v>2577</v>
      </c>
    </row>
    <row r="7829" spans="1:1" x14ac:dyDescent="0.25">
      <c r="A7829" t="s">
        <v>2376</v>
      </c>
    </row>
    <row r="7830" spans="1:1" x14ac:dyDescent="0.25">
      <c r="A7830">
        <v>749309</v>
      </c>
    </row>
    <row r="7831" spans="1:1" x14ac:dyDescent="0.25">
      <c r="A7831" t="s">
        <v>2578</v>
      </c>
    </row>
    <row r="7832" spans="1:1" x14ac:dyDescent="0.25">
      <c r="A7832" t="s">
        <v>2376</v>
      </c>
    </row>
    <row r="7833" spans="1:1" x14ac:dyDescent="0.25">
      <c r="A7833">
        <v>749401</v>
      </c>
    </row>
    <row r="7834" spans="1:1" x14ac:dyDescent="0.25">
      <c r="A7834" t="s">
        <v>2579</v>
      </c>
    </row>
    <row r="7835" spans="1:1" x14ac:dyDescent="0.25">
      <c r="A7835" t="s">
        <v>2376</v>
      </c>
    </row>
    <row r="7836" spans="1:1" x14ac:dyDescent="0.25">
      <c r="A7836">
        <v>749402</v>
      </c>
    </row>
    <row r="7837" spans="1:1" x14ac:dyDescent="0.25">
      <c r="A7837" t="s">
        <v>2580</v>
      </c>
    </row>
    <row r="7838" spans="1:1" x14ac:dyDescent="0.25">
      <c r="A7838" t="s">
        <v>2376</v>
      </c>
    </row>
    <row r="7839" spans="1:1" x14ac:dyDescent="0.25">
      <c r="A7839">
        <v>749403</v>
      </c>
    </row>
    <row r="7840" spans="1:1" x14ac:dyDescent="0.25">
      <c r="A7840" t="s">
        <v>2581</v>
      </c>
    </row>
    <row r="7841" spans="1:1" x14ac:dyDescent="0.25">
      <c r="A7841" t="s">
        <v>2376</v>
      </c>
    </row>
    <row r="7842" spans="1:1" x14ac:dyDescent="0.25">
      <c r="A7842">
        <v>749404</v>
      </c>
    </row>
    <row r="7843" spans="1:1" x14ac:dyDescent="0.25">
      <c r="A7843" t="s">
        <v>2582</v>
      </c>
    </row>
    <row r="7844" spans="1:1" x14ac:dyDescent="0.25">
      <c r="A7844" t="s">
        <v>2376</v>
      </c>
    </row>
    <row r="7845" spans="1:1" x14ac:dyDescent="0.25">
      <c r="A7845">
        <v>749405</v>
      </c>
    </row>
    <row r="7846" spans="1:1" x14ac:dyDescent="0.25">
      <c r="A7846" t="s">
        <v>2583</v>
      </c>
    </row>
    <row r="7847" spans="1:1" x14ac:dyDescent="0.25">
      <c r="A7847" t="s">
        <v>2376</v>
      </c>
    </row>
    <row r="7848" spans="1:1" x14ac:dyDescent="0.25">
      <c r="A7848">
        <v>749406</v>
      </c>
    </row>
    <row r="7849" spans="1:1" x14ac:dyDescent="0.25">
      <c r="A7849" t="s">
        <v>2584</v>
      </c>
    </row>
    <row r="7850" spans="1:1" x14ac:dyDescent="0.25">
      <c r="A7850" t="s">
        <v>2376</v>
      </c>
    </row>
    <row r="7851" spans="1:1" x14ac:dyDescent="0.25">
      <c r="A7851">
        <v>749407</v>
      </c>
    </row>
    <row r="7852" spans="1:1" x14ac:dyDescent="0.25">
      <c r="A7852" t="s">
        <v>2585</v>
      </c>
    </row>
    <row r="7853" spans="1:1" x14ac:dyDescent="0.25">
      <c r="A7853" t="s">
        <v>2376</v>
      </c>
    </row>
    <row r="7854" spans="1:1" x14ac:dyDescent="0.25">
      <c r="A7854">
        <v>749408</v>
      </c>
    </row>
    <row r="7855" spans="1:1" x14ac:dyDescent="0.25">
      <c r="A7855" t="s">
        <v>2586</v>
      </c>
    </row>
    <row r="7856" spans="1:1" x14ac:dyDescent="0.25">
      <c r="A7856" t="s">
        <v>2376</v>
      </c>
    </row>
    <row r="7857" spans="1:1" x14ac:dyDescent="0.25">
      <c r="A7857">
        <v>749409</v>
      </c>
    </row>
    <row r="7858" spans="1:1" x14ac:dyDescent="0.25">
      <c r="A7858" t="s">
        <v>2587</v>
      </c>
    </row>
    <row r="7859" spans="1:1" x14ac:dyDescent="0.25">
      <c r="A7859" t="s">
        <v>2376</v>
      </c>
    </row>
    <row r="7860" spans="1:1" x14ac:dyDescent="0.25">
      <c r="A7860">
        <v>749501</v>
      </c>
    </row>
    <row r="7861" spans="1:1" x14ac:dyDescent="0.25">
      <c r="A7861" t="s">
        <v>2588</v>
      </c>
    </row>
    <row r="7862" spans="1:1" x14ac:dyDescent="0.25">
      <c r="A7862" t="s">
        <v>2376</v>
      </c>
    </row>
    <row r="7863" spans="1:1" x14ac:dyDescent="0.25">
      <c r="A7863">
        <v>749502</v>
      </c>
    </row>
    <row r="7864" spans="1:1" x14ac:dyDescent="0.25">
      <c r="A7864" t="s">
        <v>2589</v>
      </c>
    </row>
    <row r="7865" spans="1:1" x14ac:dyDescent="0.25">
      <c r="A7865" t="s">
        <v>2376</v>
      </c>
    </row>
    <row r="7866" spans="1:1" x14ac:dyDescent="0.25">
      <c r="A7866">
        <v>749503</v>
      </c>
    </row>
    <row r="7867" spans="1:1" x14ac:dyDescent="0.25">
      <c r="A7867" t="s">
        <v>2590</v>
      </c>
    </row>
    <row r="7868" spans="1:1" x14ac:dyDescent="0.25">
      <c r="A7868" t="s">
        <v>2376</v>
      </c>
    </row>
    <row r="7869" spans="1:1" x14ac:dyDescent="0.25">
      <c r="A7869">
        <v>749504</v>
      </c>
    </row>
    <row r="7870" spans="1:1" x14ac:dyDescent="0.25">
      <c r="A7870" t="s">
        <v>2591</v>
      </c>
    </row>
    <row r="7871" spans="1:1" x14ac:dyDescent="0.25">
      <c r="A7871" t="s">
        <v>2376</v>
      </c>
    </row>
    <row r="7872" spans="1:1" x14ac:dyDescent="0.25">
      <c r="A7872">
        <v>749505</v>
      </c>
    </row>
    <row r="7873" spans="1:1" x14ac:dyDescent="0.25">
      <c r="A7873" t="s">
        <v>2592</v>
      </c>
    </row>
    <row r="7874" spans="1:1" x14ac:dyDescent="0.25">
      <c r="A7874" t="s">
        <v>2376</v>
      </c>
    </row>
    <row r="7875" spans="1:1" x14ac:dyDescent="0.25">
      <c r="A7875">
        <v>749601</v>
      </c>
    </row>
    <row r="7876" spans="1:1" x14ac:dyDescent="0.25">
      <c r="A7876" t="s">
        <v>2593</v>
      </c>
    </row>
    <row r="7877" spans="1:1" x14ac:dyDescent="0.25">
      <c r="A7877" t="s">
        <v>2376</v>
      </c>
    </row>
    <row r="7878" spans="1:1" x14ac:dyDescent="0.25">
      <c r="A7878">
        <v>749901</v>
      </c>
    </row>
    <row r="7879" spans="1:1" x14ac:dyDescent="0.25">
      <c r="A7879" t="s">
        <v>2553</v>
      </c>
    </row>
    <row r="7880" spans="1:1" x14ac:dyDescent="0.25">
      <c r="A7880" t="s">
        <v>2376</v>
      </c>
    </row>
    <row r="7881" spans="1:1" x14ac:dyDescent="0.25">
      <c r="A7881">
        <v>749902</v>
      </c>
    </row>
    <row r="7882" spans="1:1" x14ac:dyDescent="0.25">
      <c r="A7882" t="s">
        <v>2594</v>
      </c>
    </row>
    <row r="7883" spans="1:1" x14ac:dyDescent="0.25">
      <c r="A7883" t="s">
        <v>2376</v>
      </c>
    </row>
    <row r="7884" spans="1:1" x14ac:dyDescent="0.25">
      <c r="A7884">
        <v>749903</v>
      </c>
    </row>
    <row r="7885" spans="1:1" x14ac:dyDescent="0.25">
      <c r="A7885" t="s">
        <v>2595</v>
      </c>
    </row>
    <row r="7886" spans="1:1" x14ac:dyDescent="0.25">
      <c r="A7886" t="s">
        <v>2596</v>
      </c>
    </row>
    <row r="7887" spans="1:1" x14ac:dyDescent="0.25">
      <c r="A7887" t="s">
        <v>2597</v>
      </c>
    </row>
    <row r="7888" spans="1:1" x14ac:dyDescent="0.25">
      <c r="A7888" t="s">
        <v>2596</v>
      </c>
    </row>
    <row r="7889" spans="1:1" x14ac:dyDescent="0.25">
      <c r="A7889">
        <v>750000</v>
      </c>
    </row>
    <row r="7890" spans="1:1" x14ac:dyDescent="0.25">
      <c r="A7890" t="s">
        <v>2598</v>
      </c>
    </row>
    <row r="7891" spans="1:1" x14ac:dyDescent="0.25">
      <c r="A7891" t="s">
        <v>2596</v>
      </c>
    </row>
    <row r="7892" spans="1:1" x14ac:dyDescent="0.25">
      <c r="A7892">
        <v>751000</v>
      </c>
    </row>
    <row r="7893" spans="1:1" x14ac:dyDescent="0.25">
      <c r="A7893" t="s">
        <v>2599</v>
      </c>
    </row>
    <row r="7894" spans="1:1" x14ac:dyDescent="0.25">
      <c r="A7894" t="s">
        <v>2596</v>
      </c>
    </row>
    <row r="7895" spans="1:1" x14ac:dyDescent="0.25">
      <c r="A7895">
        <v>751101</v>
      </c>
    </row>
    <row r="7896" spans="1:1" x14ac:dyDescent="0.25">
      <c r="A7896" t="s">
        <v>2600</v>
      </c>
    </row>
    <row r="7897" spans="1:1" x14ac:dyDescent="0.25">
      <c r="A7897" t="s">
        <v>2596</v>
      </c>
    </row>
    <row r="7898" spans="1:1" x14ac:dyDescent="0.25">
      <c r="A7898">
        <v>751201</v>
      </c>
    </row>
    <row r="7899" spans="1:1" x14ac:dyDescent="0.25">
      <c r="A7899" t="s">
        <v>2601</v>
      </c>
    </row>
    <row r="7900" spans="1:1" x14ac:dyDescent="0.25">
      <c r="A7900" t="s">
        <v>2596</v>
      </c>
    </row>
    <row r="7901" spans="1:1" x14ac:dyDescent="0.25">
      <c r="A7901">
        <v>751301</v>
      </c>
    </row>
    <row r="7902" spans="1:1" x14ac:dyDescent="0.25">
      <c r="A7902" t="s">
        <v>2602</v>
      </c>
    </row>
    <row r="7903" spans="1:1" x14ac:dyDescent="0.25">
      <c r="A7903" t="s">
        <v>2596</v>
      </c>
    </row>
    <row r="7904" spans="1:1" x14ac:dyDescent="0.25">
      <c r="A7904">
        <v>751401</v>
      </c>
    </row>
    <row r="7905" spans="1:1" x14ac:dyDescent="0.25">
      <c r="A7905" t="s">
        <v>2603</v>
      </c>
    </row>
    <row r="7906" spans="1:1" x14ac:dyDescent="0.25">
      <c r="A7906" t="s">
        <v>2596</v>
      </c>
    </row>
    <row r="7907" spans="1:1" x14ac:dyDescent="0.25">
      <c r="A7907">
        <v>752000</v>
      </c>
    </row>
    <row r="7908" spans="1:1" x14ac:dyDescent="0.25">
      <c r="A7908" t="s">
        <v>2604</v>
      </c>
    </row>
    <row r="7909" spans="1:1" x14ac:dyDescent="0.25">
      <c r="A7909" t="s">
        <v>2596</v>
      </c>
    </row>
    <row r="7910" spans="1:1" x14ac:dyDescent="0.25">
      <c r="A7910">
        <v>752101</v>
      </c>
    </row>
    <row r="7911" spans="1:1" x14ac:dyDescent="0.25">
      <c r="A7911" t="s">
        <v>2605</v>
      </c>
    </row>
    <row r="7912" spans="1:1" x14ac:dyDescent="0.25">
      <c r="A7912" t="s">
        <v>2596</v>
      </c>
    </row>
    <row r="7913" spans="1:1" x14ac:dyDescent="0.25">
      <c r="A7913">
        <v>752102</v>
      </c>
    </row>
    <row r="7914" spans="1:1" x14ac:dyDescent="0.25">
      <c r="A7914" t="s">
        <v>2606</v>
      </c>
    </row>
    <row r="7915" spans="1:1" x14ac:dyDescent="0.25">
      <c r="A7915" t="s">
        <v>2596</v>
      </c>
    </row>
    <row r="7916" spans="1:1" x14ac:dyDescent="0.25">
      <c r="A7916">
        <v>752201</v>
      </c>
    </row>
    <row r="7917" spans="1:1" x14ac:dyDescent="0.25">
      <c r="A7917" t="s">
        <v>2607</v>
      </c>
    </row>
    <row r="7918" spans="1:1" x14ac:dyDescent="0.25">
      <c r="A7918" t="s">
        <v>49</v>
      </c>
    </row>
    <row r="7919" spans="1:1" x14ac:dyDescent="0.25">
      <c r="A7919" t="s">
        <v>50</v>
      </c>
    </row>
    <row r="7920" spans="1:1" x14ac:dyDescent="0.25">
      <c r="A7920" t="s">
        <v>2608</v>
      </c>
    </row>
    <row r="7921" spans="1:1" x14ac:dyDescent="0.25">
      <c r="A7921" t="s">
        <v>0</v>
      </c>
    </row>
    <row r="7922" spans="1:1" x14ac:dyDescent="0.25">
      <c r="A7922" t="s">
        <v>2596</v>
      </c>
    </row>
    <row r="7923" spans="1:1" x14ac:dyDescent="0.25">
      <c r="A7923">
        <v>752202</v>
      </c>
    </row>
    <row r="7924" spans="1:1" x14ac:dyDescent="0.25">
      <c r="A7924" t="s">
        <v>2609</v>
      </c>
    </row>
    <row r="7925" spans="1:1" x14ac:dyDescent="0.25">
      <c r="A7925" t="s">
        <v>2596</v>
      </c>
    </row>
    <row r="7926" spans="1:1" x14ac:dyDescent="0.25">
      <c r="A7926">
        <v>752203</v>
      </c>
    </row>
    <row r="7927" spans="1:1" x14ac:dyDescent="0.25">
      <c r="A7927" t="s">
        <v>2610</v>
      </c>
    </row>
    <row r="7928" spans="1:1" x14ac:dyDescent="0.25">
      <c r="A7928" t="s">
        <v>2596</v>
      </c>
    </row>
    <row r="7929" spans="1:1" x14ac:dyDescent="0.25">
      <c r="A7929">
        <v>752204</v>
      </c>
    </row>
    <row r="7930" spans="1:1" x14ac:dyDescent="0.25">
      <c r="A7930" t="s">
        <v>2611</v>
      </c>
    </row>
    <row r="7931" spans="1:1" x14ac:dyDescent="0.25">
      <c r="A7931" t="s">
        <v>2596</v>
      </c>
    </row>
    <row r="7932" spans="1:1" x14ac:dyDescent="0.25">
      <c r="A7932">
        <v>752205</v>
      </c>
    </row>
    <row r="7933" spans="1:1" x14ac:dyDescent="0.25">
      <c r="A7933" t="s">
        <v>2612</v>
      </c>
    </row>
    <row r="7934" spans="1:1" x14ac:dyDescent="0.25">
      <c r="A7934" t="s">
        <v>2596</v>
      </c>
    </row>
    <row r="7935" spans="1:1" x14ac:dyDescent="0.25">
      <c r="A7935">
        <v>752206</v>
      </c>
    </row>
    <row r="7936" spans="1:1" x14ac:dyDescent="0.25">
      <c r="A7936" t="s">
        <v>2613</v>
      </c>
    </row>
    <row r="7937" spans="1:1" x14ac:dyDescent="0.25">
      <c r="A7937" t="s">
        <v>2596</v>
      </c>
    </row>
    <row r="7938" spans="1:1" x14ac:dyDescent="0.25">
      <c r="A7938">
        <v>752301</v>
      </c>
    </row>
    <row r="7939" spans="1:1" x14ac:dyDescent="0.25">
      <c r="A7939" t="s">
        <v>2614</v>
      </c>
    </row>
    <row r="7940" spans="1:1" x14ac:dyDescent="0.25">
      <c r="A7940" t="s">
        <v>2596</v>
      </c>
    </row>
    <row r="7941" spans="1:1" x14ac:dyDescent="0.25">
      <c r="A7941">
        <v>752302</v>
      </c>
    </row>
    <row r="7942" spans="1:1" x14ac:dyDescent="0.25">
      <c r="A7942" t="s">
        <v>2615</v>
      </c>
    </row>
    <row r="7943" spans="1:1" x14ac:dyDescent="0.25">
      <c r="A7943" t="s">
        <v>2596</v>
      </c>
    </row>
    <row r="7944" spans="1:1" x14ac:dyDescent="0.25">
      <c r="A7944">
        <v>752303</v>
      </c>
    </row>
    <row r="7945" spans="1:1" x14ac:dyDescent="0.25">
      <c r="A7945" t="s">
        <v>2616</v>
      </c>
    </row>
    <row r="7946" spans="1:1" x14ac:dyDescent="0.25">
      <c r="A7946" t="s">
        <v>2596</v>
      </c>
    </row>
    <row r="7947" spans="1:1" x14ac:dyDescent="0.25">
      <c r="A7947">
        <v>752304</v>
      </c>
    </row>
    <row r="7948" spans="1:1" x14ac:dyDescent="0.25">
      <c r="A7948" t="s">
        <v>2617</v>
      </c>
    </row>
    <row r="7949" spans="1:1" x14ac:dyDescent="0.25">
      <c r="A7949" t="s">
        <v>2596</v>
      </c>
    </row>
    <row r="7950" spans="1:1" x14ac:dyDescent="0.25">
      <c r="A7950">
        <v>752305</v>
      </c>
    </row>
    <row r="7951" spans="1:1" x14ac:dyDescent="0.25">
      <c r="A7951" t="s">
        <v>2618</v>
      </c>
    </row>
    <row r="7952" spans="1:1" x14ac:dyDescent="0.25">
      <c r="A7952" t="s">
        <v>2596</v>
      </c>
    </row>
    <row r="7953" spans="1:1" x14ac:dyDescent="0.25">
      <c r="A7953">
        <v>752306</v>
      </c>
    </row>
    <row r="7954" spans="1:1" x14ac:dyDescent="0.25">
      <c r="A7954" t="s">
        <v>2619</v>
      </c>
    </row>
    <row r="7955" spans="1:1" x14ac:dyDescent="0.25">
      <c r="A7955" t="s">
        <v>2596</v>
      </c>
    </row>
    <row r="7956" spans="1:1" x14ac:dyDescent="0.25">
      <c r="A7956">
        <v>752401</v>
      </c>
    </row>
    <row r="7957" spans="1:1" x14ac:dyDescent="0.25">
      <c r="A7957" t="s">
        <v>2620</v>
      </c>
    </row>
    <row r="7958" spans="1:1" x14ac:dyDescent="0.25">
      <c r="A7958" t="s">
        <v>2596</v>
      </c>
    </row>
    <row r="7959" spans="1:1" x14ac:dyDescent="0.25">
      <c r="A7959">
        <v>752402</v>
      </c>
    </row>
    <row r="7960" spans="1:1" x14ac:dyDescent="0.25">
      <c r="A7960" t="s">
        <v>2621</v>
      </c>
    </row>
    <row r="7961" spans="1:1" x14ac:dyDescent="0.25">
      <c r="A7961" t="s">
        <v>2596</v>
      </c>
    </row>
    <row r="7962" spans="1:1" x14ac:dyDescent="0.25">
      <c r="A7962">
        <v>752403</v>
      </c>
    </row>
    <row r="7963" spans="1:1" x14ac:dyDescent="0.25">
      <c r="A7963" t="s">
        <v>2622</v>
      </c>
    </row>
    <row r="7964" spans="1:1" x14ac:dyDescent="0.25">
      <c r="A7964" t="s">
        <v>2596</v>
      </c>
    </row>
    <row r="7965" spans="1:1" x14ac:dyDescent="0.25">
      <c r="A7965">
        <v>752501</v>
      </c>
    </row>
    <row r="7966" spans="1:1" x14ac:dyDescent="0.25">
      <c r="A7966" t="s">
        <v>2623</v>
      </c>
    </row>
    <row r="7967" spans="1:1" x14ac:dyDescent="0.25">
      <c r="A7967" t="s">
        <v>2596</v>
      </c>
    </row>
    <row r="7968" spans="1:1" x14ac:dyDescent="0.25">
      <c r="A7968">
        <v>752502</v>
      </c>
    </row>
    <row r="7969" spans="1:1" x14ac:dyDescent="0.25">
      <c r="A7969" t="s">
        <v>2624</v>
      </c>
    </row>
    <row r="7970" spans="1:1" x14ac:dyDescent="0.25">
      <c r="A7970" t="s">
        <v>2596</v>
      </c>
    </row>
    <row r="7971" spans="1:1" x14ac:dyDescent="0.25">
      <c r="A7971">
        <v>752503</v>
      </c>
    </row>
    <row r="7972" spans="1:1" x14ac:dyDescent="0.25">
      <c r="A7972" t="s">
        <v>2625</v>
      </c>
    </row>
    <row r="7973" spans="1:1" x14ac:dyDescent="0.25">
      <c r="A7973" t="s">
        <v>2596</v>
      </c>
    </row>
    <row r="7974" spans="1:1" x14ac:dyDescent="0.25">
      <c r="A7974">
        <v>753000</v>
      </c>
    </row>
    <row r="7975" spans="1:1" x14ac:dyDescent="0.25">
      <c r="A7975" t="s">
        <v>2626</v>
      </c>
    </row>
    <row r="7976" spans="1:1" x14ac:dyDescent="0.25">
      <c r="A7976" t="s">
        <v>2596</v>
      </c>
    </row>
    <row r="7977" spans="1:1" x14ac:dyDescent="0.25">
      <c r="A7977">
        <v>753001</v>
      </c>
    </row>
    <row r="7978" spans="1:1" x14ac:dyDescent="0.25">
      <c r="A7978" t="s">
        <v>2626</v>
      </c>
    </row>
    <row r="7979" spans="1:1" x14ac:dyDescent="0.25">
      <c r="A7979" t="s">
        <v>2596</v>
      </c>
    </row>
    <row r="7980" spans="1:1" x14ac:dyDescent="0.25">
      <c r="A7980">
        <v>753002</v>
      </c>
    </row>
    <row r="7981" spans="1:1" x14ac:dyDescent="0.25">
      <c r="A7981" t="s">
        <v>2627</v>
      </c>
    </row>
    <row r="7982" spans="1:1" x14ac:dyDescent="0.25">
      <c r="A7982" t="s">
        <v>2596</v>
      </c>
    </row>
    <row r="7983" spans="1:1" x14ac:dyDescent="0.25">
      <c r="A7983">
        <v>753003</v>
      </c>
    </row>
    <row r="7984" spans="1:1" x14ac:dyDescent="0.25">
      <c r="A7984" t="s">
        <v>2628</v>
      </c>
    </row>
    <row r="7985" spans="1:1" x14ac:dyDescent="0.25">
      <c r="A7985" t="s">
        <v>2596</v>
      </c>
    </row>
    <row r="7986" spans="1:1" x14ac:dyDescent="0.25">
      <c r="A7986">
        <v>753004</v>
      </c>
    </row>
    <row r="7987" spans="1:1" x14ac:dyDescent="0.25">
      <c r="A7987" t="s">
        <v>2629</v>
      </c>
    </row>
    <row r="7988" spans="1:1" x14ac:dyDescent="0.25">
      <c r="A7988" t="s">
        <v>2630</v>
      </c>
    </row>
    <row r="7989" spans="1:1" x14ac:dyDescent="0.25">
      <c r="A7989" t="s">
        <v>2631</v>
      </c>
    </row>
    <row r="7990" spans="1:1" x14ac:dyDescent="0.25">
      <c r="A7990" t="s">
        <v>2630</v>
      </c>
    </row>
    <row r="7991" spans="1:1" x14ac:dyDescent="0.25">
      <c r="A7991">
        <v>800000</v>
      </c>
    </row>
    <row r="7992" spans="1:1" x14ac:dyDescent="0.25">
      <c r="A7992" t="s">
        <v>2632</v>
      </c>
    </row>
    <row r="7993" spans="1:1" x14ac:dyDescent="0.25">
      <c r="A7993" t="s">
        <v>2630</v>
      </c>
    </row>
    <row r="7994" spans="1:1" x14ac:dyDescent="0.25">
      <c r="A7994">
        <v>801001</v>
      </c>
    </row>
    <row r="7995" spans="1:1" x14ac:dyDescent="0.25">
      <c r="A7995" t="s">
        <v>2633</v>
      </c>
    </row>
    <row r="7996" spans="1:1" x14ac:dyDescent="0.25">
      <c r="A7996" t="s">
        <v>2630</v>
      </c>
    </row>
    <row r="7997" spans="1:1" x14ac:dyDescent="0.25">
      <c r="A7997">
        <v>801002</v>
      </c>
    </row>
    <row r="7998" spans="1:1" x14ac:dyDescent="0.25">
      <c r="A7998" t="s">
        <v>2634</v>
      </c>
    </row>
    <row r="7999" spans="1:1" x14ac:dyDescent="0.25">
      <c r="A7999" t="s">
        <v>2630</v>
      </c>
    </row>
    <row r="8000" spans="1:1" x14ac:dyDescent="0.25">
      <c r="A8000">
        <v>801003</v>
      </c>
    </row>
    <row r="8001" spans="1:1" x14ac:dyDescent="0.25">
      <c r="A8001" t="s">
        <v>2635</v>
      </c>
    </row>
    <row r="8002" spans="1:1" x14ac:dyDescent="0.25">
      <c r="A8002" t="s">
        <v>2630</v>
      </c>
    </row>
    <row r="8003" spans="1:1" x14ac:dyDescent="0.25">
      <c r="A8003">
        <v>801004</v>
      </c>
    </row>
    <row r="8004" spans="1:1" x14ac:dyDescent="0.25">
      <c r="A8004" t="s">
        <v>2636</v>
      </c>
    </row>
    <row r="8005" spans="1:1" x14ac:dyDescent="0.25">
      <c r="A8005" t="s">
        <v>2630</v>
      </c>
    </row>
    <row r="8006" spans="1:1" x14ac:dyDescent="0.25">
      <c r="A8006">
        <v>802100</v>
      </c>
    </row>
    <row r="8007" spans="1:1" x14ac:dyDescent="0.25">
      <c r="A8007" t="s">
        <v>2637</v>
      </c>
    </row>
    <row r="8008" spans="1:1" x14ac:dyDescent="0.25">
      <c r="A8008" t="s">
        <v>2630</v>
      </c>
    </row>
    <row r="8009" spans="1:1" x14ac:dyDescent="0.25">
      <c r="A8009">
        <v>802101</v>
      </c>
    </row>
    <row r="8010" spans="1:1" x14ac:dyDescent="0.25">
      <c r="A8010" t="s">
        <v>2638</v>
      </c>
    </row>
    <row r="8011" spans="1:1" x14ac:dyDescent="0.25">
      <c r="A8011" t="s">
        <v>2630</v>
      </c>
    </row>
    <row r="8012" spans="1:1" x14ac:dyDescent="0.25">
      <c r="A8012">
        <v>802102</v>
      </c>
    </row>
    <row r="8013" spans="1:1" x14ac:dyDescent="0.25">
      <c r="A8013" t="s">
        <v>2639</v>
      </c>
    </row>
    <row r="8014" spans="1:1" x14ac:dyDescent="0.25">
      <c r="A8014" t="s">
        <v>2630</v>
      </c>
    </row>
    <row r="8015" spans="1:1" x14ac:dyDescent="0.25">
      <c r="A8015">
        <v>802103</v>
      </c>
    </row>
    <row r="8016" spans="1:1" x14ac:dyDescent="0.25">
      <c r="A8016" t="s">
        <v>2640</v>
      </c>
    </row>
    <row r="8017" spans="1:1" x14ac:dyDescent="0.25">
      <c r="A8017" t="s">
        <v>2630</v>
      </c>
    </row>
    <row r="8018" spans="1:1" x14ac:dyDescent="0.25">
      <c r="A8018">
        <v>802201</v>
      </c>
    </row>
    <row r="8019" spans="1:1" x14ac:dyDescent="0.25">
      <c r="A8019" t="s">
        <v>2641</v>
      </c>
    </row>
    <row r="8020" spans="1:1" x14ac:dyDescent="0.25">
      <c r="A8020" t="s">
        <v>2630</v>
      </c>
    </row>
    <row r="8021" spans="1:1" x14ac:dyDescent="0.25">
      <c r="A8021">
        <v>802202</v>
      </c>
    </row>
    <row r="8022" spans="1:1" x14ac:dyDescent="0.25">
      <c r="A8022" t="s">
        <v>2642</v>
      </c>
    </row>
    <row r="8023" spans="1:1" x14ac:dyDescent="0.25">
      <c r="A8023" t="s">
        <v>2630</v>
      </c>
    </row>
    <row r="8024" spans="1:1" x14ac:dyDescent="0.25">
      <c r="A8024">
        <v>802203</v>
      </c>
    </row>
    <row r="8025" spans="1:1" x14ac:dyDescent="0.25">
      <c r="A8025" t="s">
        <v>2643</v>
      </c>
    </row>
    <row r="8026" spans="1:1" x14ac:dyDescent="0.25">
      <c r="A8026" t="s">
        <v>2630</v>
      </c>
    </row>
    <row r="8027" spans="1:1" x14ac:dyDescent="0.25">
      <c r="A8027">
        <v>802204</v>
      </c>
    </row>
    <row r="8028" spans="1:1" x14ac:dyDescent="0.25">
      <c r="A8028" t="s">
        <v>2644</v>
      </c>
    </row>
    <row r="8029" spans="1:1" x14ac:dyDescent="0.25">
      <c r="A8029" t="s">
        <v>2630</v>
      </c>
    </row>
    <row r="8030" spans="1:1" x14ac:dyDescent="0.25">
      <c r="A8030">
        <v>802205</v>
      </c>
    </row>
    <row r="8031" spans="1:1" x14ac:dyDescent="0.25">
      <c r="A8031" t="s">
        <v>2645</v>
      </c>
    </row>
    <row r="8032" spans="1:1" x14ac:dyDescent="0.25">
      <c r="A8032" t="s">
        <v>2630</v>
      </c>
    </row>
    <row r="8033" spans="1:1" x14ac:dyDescent="0.25">
      <c r="A8033">
        <v>802206</v>
      </c>
    </row>
    <row r="8034" spans="1:1" x14ac:dyDescent="0.25">
      <c r="A8034" t="s">
        <v>2646</v>
      </c>
    </row>
    <row r="8035" spans="1:1" x14ac:dyDescent="0.25">
      <c r="A8035" t="s">
        <v>2630</v>
      </c>
    </row>
    <row r="8036" spans="1:1" x14ac:dyDescent="0.25">
      <c r="A8036">
        <v>802207</v>
      </c>
    </row>
    <row r="8037" spans="1:1" x14ac:dyDescent="0.25">
      <c r="A8037" t="s">
        <v>2647</v>
      </c>
    </row>
    <row r="8038" spans="1:1" x14ac:dyDescent="0.25">
      <c r="A8038" t="s">
        <v>2630</v>
      </c>
    </row>
    <row r="8039" spans="1:1" x14ac:dyDescent="0.25">
      <c r="A8039">
        <v>803000</v>
      </c>
    </row>
    <row r="8040" spans="1:1" x14ac:dyDescent="0.25">
      <c r="A8040" t="s">
        <v>2648</v>
      </c>
    </row>
    <row r="8041" spans="1:1" x14ac:dyDescent="0.25">
      <c r="A8041" t="s">
        <v>2630</v>
      </c>
    </row>
    <row r="8042" spans="1:1" x14ac:dyDescent="0.25">
      <c r="A8042">
        <v>803100</v>
      </c>
    </row>
    <row r="8043" spans="1:1" x14ac:dyDescent="0.25">
      <c r="A8043" t="s">
        <v>2649</v>
      </c>
    </row>
    <row r="8044" spans="1:1" x14ac:dyDescent="0.25">
      <c r="A8044" t="s">
        <v>2630</v>
      </c>
    </row>
    <row r="8045" spans="1:1" x14ac:dyDescent="0.25">
      <c r="A8045">
        <v>803101</v>
      </c>
    </row>
    <row r="8046" spans="1:1" x14ac:dyDescent="0.25">
      <c r="A8046" t="s">
        <v>2650</v>
      </c>
    </row>
    <row r="8047" spans="1:1" x14ac:dyDescent="0.25">
      <c r="A8047" t="s">
        <v>2630</v>
      </c>
    </row>
    <row r="8048" spans="1:1" x14ac:dyDescent="0.25">
      <c r="A8048">
        <v>803102</v>
      </c>
    </row>
    <row r="8049" spans="1:1" x14ac:dyDescent="0.25">
      <c r="A8049" t="s">
        <v>2651</v>
      </c>
    </row>
    <row r="8050" spans="1:1" x14ac:dyDescent="0.25">
      <c r="A8050" t="s">
        <v>2630</v>
      </c>
    </row>
    <row r="8051" spans="1:1" x14ac:dyDescent="0.25">
      <c r="A8051">
        <v>803103</v>
      </c>
    </row>
    <row r="8052" spans="1:1" x14ac:dyDescent="0.25">
      <c r="A8052" t="s">
        <v>2652</v>
      </c>
    </row>
    <row r="8053" spans="1:1" x14ac:dyDescent="0.25">
      <c r="A8053" t="s">
        <v>2630</v>
      </c>
    </row>
    <row r="8054" spans="1:1" x14ac:dyDescent="0.25">
      <c r="A8054">
        <v>803104</v>
      </c>
    </row>
    <row r="8055" spans="1:1" x14ac:dyDescent="0.25">
      <c r="A8055" t="s">
        <v>2653</v>
      </c>
    </row>
    <row r="8056" spans="1:1" x14ac:dyDescent="0.25">
      <c r="A8056" t="s">
        <v>2630</v>
      </c>
    </row>
    <row r="8057" spans="1:1" x14ac:dyDescent="0.25">
      <c r="A8057">
        <v>803201</v>
      </c>
    </row>
    <row r="8058" spans="1:1" x14ac:dyDescent="0.25">
      <c r="A8058" t="s">
        <v>2654</v>
      </c>
    </row>
    <row r="8059" spans="1:1" x14ac:dyDescent="0.25">
      <c r="A8059" t="s">
        <v>2630</v>
      </c>
    </row>
    <row r="8060" spans="1:1" x14ac:dyDescent="0.25">
      <c r="A8060">
        <v>803301</v>
      </c>
    </row>
    <row r="8061" spans="1:1" x14ac:dyDescent="0.25">
      <c r="A8061" t="s">
        <v>2655</v>
      </c>
    </row>
    <row r="8062" spans="1:1" x14ac:dyDescent="0.25">
      <c r="A8062" t="s">
        <v>49</v>
      </c>
    </row>
    <row r="8063" spans="1:1" x14ac:dyDescent="0.25">
      <c r="A8063" t="s">
        <v>50</v>
      </c>
    </row>
    <row r="8064" spans="1:1" x14ac:dyDescent="0.25">
      <c r="A8064" t="s">
        <v>2656</v>
      </c>
    </row>
    <row r="8065" spans="1:1" x14ac:dyDescent="0.25">
      <c r="A8065" t="s">
        <v>0</v>
      </c>
    </row>
    <row r="8066" spans="1:1" x14ac:dyDescent="0.25">
      <c r="A8066" t="s">
        <v>2630</v>
      </c>
    </row>
    <row r="8067" spans="1:1" x14ac:dyDescent="0.25">
      <c r="A8067">
        <v>809000</v>
      </c>
    </row>
    <row r="8068" spans="1:1" x14ac:dyDescent="0.25">
      <c r="A8068" t="s">
        <v>2657</v>
      </c>
    </row>
    <row r="8069" spans="1:1" x14ac:dyDescent="0.25">
      <c r="A8069" t="s">
        <v>2630</v>
      </c>
    </row>
    <row r="8070" spans="1:1" x14ac:dyDescent="0.25">
      <c r="A8070">
        <v>809101</v>
      </c>
    </row>
    <row r="8071" spans="1:1" x14ac:dyDescent="0.25">
      <c r="A8071" t="s">
        <v>2658</v>
      </c>
    </row>
    <row r="8072" spans="1:1" x14ac:dyDescent="0.25">
      <c r="A8072" t="s">
        <v>2630</v>
      </c>
    </row>
    <row r="8073" spans="1:1" x14ac:dyDescent="0.25">
      <c r="A8073">
        <v>809102</v>
      </c>
    </row>
    <row r="8074" spans="1:1" x14ac:dyDescent="0.25">
      <c r="A8074" t="s">
        <v>2659</v>
      </c>
    </row>
    <row r="8075" spans="1:1" x14ac:dyDescent="0.25">
      <c r="A8075" t="s">
        <v>2630</v>
      </c>
    </row>
    <row r="8076" spans="1:1" x14ac:dyDescent="0.25">
      <c r="A8076">
        <v>809103</v>
      </c>
    </row>
    <row r="8077" spans="1:1" x14ac:dyDescent="0.25">
      <c r="A8077" t="s">
        <v>2660</v>
      </c>
    </row>
    <row r="8078" spans="1:1" x14ac:dyDescent="0.25">
      <c r="A8078" t="s">
        <v>2630</v>
      </c>
    </row>
    <row r="8079" spans="1:1" x14ac:dyDescent="0.25">
      <c r="A8079">
        <v>809104</v>
      </c>
    </row>
    <row r="8080" spans="1:1" x14ac:dyDescent="0.25">
      <c r="A8080" t="s">
        <v>2661</v>
      </c>
    </row>
    <row r="8081" spans="1:1" x14ac:dyDescent="0.25">
      <c r="A8081" t="s">
        <v>2630</v>
      </c>
    </row>
    <row r="8082" spans="1:1" x14ac:dyDescent="0.25">
      <c r="A8082">
        <v>809105</v>
      </c>
    </row>
    <row r="8083" spans="1:1" x14ac:dyDescent="0.25">
      <c r="A8083" t="s">
        <v>2662</v>
      </c>
    </row>
    <row r="8084" spans="1:1" x14ac:dyDescent="0.25">
      <c r="A8084" t="s">
        <v>2630</v>
      </c>
    </row>
    <row r="8085" spans="1:1" x14ac:dyDescent="0.25">
      <c r="A8085">
        <v>809106</v>
      </c>
    </row>
    <row r="8086" spans="1:1" x14ac:dyDescent="0.25">
      <c r="A8086" t="s">
        <v>2663</v>
      </c>
    </row>
    <row r="8087" spans="1:1" x14ac:dyDescent="0.25">
      <c r="A8087" t="s">
        <v>2630</v>
      </c>
    </row>
    <row r="8088" spans="1:1" x14ac:dyDescent="0.25">
      <c r="A8088">
        <v>809901</v>
      </c>
    </row>
    <row r="8089" spans="1:1" x14ac:dyDescent="0.25">
      <c r="A8089" t="s">
        <v>2664</v>
      </c>
    </row>
    <row r="8090" spans="1:1" x14ac:dyDescent="0.25">
      <c r="A8090" t="s">
        <v>2630</v>
      </c>
    </row>
    <row r="8091" spans="1:1" x14ac:dyDescent="0.25">
      <c r="A8091">
        <v>809902</v>
      </c>
    </row>
    <row r="8092" spans="1:1" x14ac:dyDescent="0.25">
      <c r="A8092" t="s">
        <v>2665</v>
      </c>
    </row>
    <row r="8093" spans="1:1" x14ac:dyDescent="0.25">
      <c r="A8093" t="s">
        <v>2630</v>
      </c>
    </row>
    <row r="8094" spans="1:1" x14ac:dyDescent="0.25">
      <c r="A8094">
        <v>809903</v>
      </c>
    </row>
    <row r="8095" spans="1:1" x14ac:dyDescent="0.25">
      <c r="A8095" t="s">
        <v>2666</v>
      </c>
    </row>
    <row r="8096" spans="1:1" x14ac:dyDescent="0.25">
      <c r="A8096" t="s">
        <v>2630</v>
      </c>
    </row>
    <row r="8097" spans="1:1" x14ac:dyDescent="0.25">
      <c r="A8097">
        <v>809904</v>
      </c>
    </row>
    <row r="8098" spans="1:1" x14ac:dyDescent="0.25">
      <c r="A8098" t="s">
        <v>2667</v>
      </c>
    </row>
    <row r="8099" spans="1:1" x14ac:dyDescent="0.25">
      <c r="A8099" t="s">
        <v>2630</v>
      </c>
    </row>
    <row r="8100" spans="1:1" x14ac:dyDescent="0.25">
      <c r="A8100">
        <v>809905</v>
      </c>
    </row>
    <row r="8101" spans="1:1" x14ac:dyDescent="0.25">
      <c r="A8101" t="s">
        <v>2668</v>
      </c>
    </row>
    <row r="8102" spans="1:1" x14ac:dyDescent="0.25">
      <c r="A8102" t="s">
        <v>2630</v>
      </c>
    </row>
    <row r="8103" spans="1:1" x14ac:dyDescent="0.25">
      <c r="A8103">
        <v>809906</v>
      </c>
    </row>
    <row r="8104" spans="1:1" x14ac:dyDescent="0.25">
      <c r="A8104" t="s">
        <v>2669</v>
      </c>
    </row>
    <row r="8105" spans="1:1" x14ac:dyDescent="0.25">
      <c r="A8105" t="s">
        <v>2630</v>
      </c>
    </row>
    <row r="8106" spans="1:1" x14ac:dyDescent="0.25">
      <c r="A8106">
        <v>809907</v>
      </c>
    </row>
    <row r="8107" spans="1:1" x14ac:dyDescent="0.25">
      <c r="A8107" t="s">
        <v>2670</v>
      </c>
    </row>
    <row r="8108" spans="1:1" x14ac:dyDescent="0.25">
      <c r="A8108" t="s">
        <v>2671</v>
      </c>
    </row>
    <row r="8109" spans="1:1" x14ac:dyDescent="0.25">
      <c r="A8109" t="s">
        <v>2672</v>
      </c>
    </row>
    <row r="8110" spans="1:1" x14ac:dyDescent="0.25">
      <c r="A8110" t="s">
        <v>2671</v>
      </c>
    </row>
    <row r="8111" spans="1:1" x14ac:dyDescent="0.25">
      <c r="A8111">
        <v>851000</v>
      </c>
    </row>
    <row r="8112" spans="1:1" x14ac:dyDescent="0.25">
      <c r="A8112" t="s">
        <v>2673</v>
      </c>
    </row>
    <row r="8113" spans="1:1" x14ac:dyDescent="0.25">
      <c r="A8113" t="s">
        <v>2671</v>
      </c>
    </row>
    <row r="8114" spans="1:1" x14ac:dyDescent="0.25">
      <c r="A8114">
        <v>851110</v>
      </c>
    </row>
    <row r="8115" spans="1:1" x14ac:dyDescent="0.25">
      <c r="A8115" t="s">
        <v>2674</v>
      </c>
    </row>
    <row r="8116" spans="1:1" x14ac:dyDescent="0.25">
      <c r="A8116" t="s">
        <v>2671</v>
      </c>
    </row>
    <row r="8117" spans="1:1" x14ac:dyDescent="0.25">
      <c r="A8117">
        <v>851120</v>
      </c>
    </row>
    <row r="8118" spans="1:1" x14ac:dyDescent="0.25">
      <c r="A8118" t="s">
        <v>2675</v>
      </c>
    </row>
    <row r="8119" spans="1:1" x14ac:dyDescent="0.25">
      <c r="A8119" t="s">
        <v>2671</v>
      </c>
    </row>
    <row r="8120" spans="1:1" x14ac:dyDescent="0.25">
      <c r="A8120">
        <v>851190</v>
      </c>
    </row>
    <row r="8121" spans="1:1" x14ac:dyDescent="0.25">
      <c r="A8121" t="s">
        <v>2676</v>
      </c>
    </row>
    <row r="8122" spans="1:1" x14ac:dyDescent="0.25">
      <c r="A8122" t="s">
        <v>2671</v>
      </c>
    </row>
    <row r="8123" spans="1:1" x14ac:dyDescent="0.25">
      <c r="A8123">
        <v>851210</v>
      </c>
    </row>
    <row r="8124" spans="1:1" x14ac:dyDescent="0.25">
      <c r="A8124" t="s">
        <v>2677</v>
      </c>
    </row>
    <row r="8125" spans="1:1" x14ac:dyDescent="0.25">
      <c r="A8125" t="s">
        <v>2671</v>
      </c>
    </row>
    <row r="8126" spans="1:1" x14ac:dyDescent="0.25">
      <c r="A8126">
        <v>851211</v>
      </c>
    </row>
    <row r="8127" spans="1:1" x14ac:dyDescent="0.25">
      <c r="A8127" t="s">
        <v>2678</v>
      </c>
    </row>
    <row r="8128" spans="1:1" x14ac:dyDescent="0.25">
      <c r="A8128" t="s">
        <v>2671</v>
      </c>
    </row>
    <row r="8129" spans="1:1" x14ac:dyDescent="0.25">
      <c r="A8129">
        <v>851220</v>
      </c>
    </row>
    <row r="8130" spans="1:1" x14ac:dyDescent="0.25">
      <c r="A8130" t="s">
        <v>2679</v>
      </c>
    </row>
    <row r="8131" spans="1:1" x14ac:dyDescent="0.25">
      <c r="A8131" t="s">
        <v>2671</v>
      </c>
    </row>
    <row r="8132" spans="1:1" x14ac:dyDescent="0.25">
      <c r="A8132">
        <v>851301</v>
      </c>
    </row>
    <row r="8133" spans="1:1" x14ac:dyDescent="0.25">
      <c r="A8133" t="s">
        <v>2680</v>
      </c>
    </row>
    <row r="8134" spans="1:1" x14ac:dyDescent="0.25">
      <c r="A8134" t="s">
        <v>2671</v>
      </c>
    </row>
    <row r="8135" spans="1:1" x14ac:dyDescent="0.25">
      <c r="A8135">
        <v>851302</v>
      </c>
    </row>
    <row r="8136" spans="1:1" x14ac:dyDescent="0.25">
      <c r="A8136" t="s">
        <v>2681</v>
      </c>
    </row>
    <row r="8137" spans="1:1" x14ac:dyDescent="0.25">
      <c r="A8137" t="s">
        <v>2671</v>
      </c>
    </row>
    <row r="8138" spans="1:1" x14ac:dyDescent="0.25">
      <c r="A8138">
        <v>851401</v>
      </c>
    </row>
    <row r="8139" spans="1:1" x14ac:dyDescent="0.25">
      <c r="A8139" t="s">
        <v>2682</v>
      </c>
    </row>
    <row r="8140" spans="1:1" x14ac:dyDescent="0.25">
      <c r="A8140" t="s">
        <v>2671</v>
      </c>
    </row>
    <row r="8141" spans="1:1" x14ac:dyDescent="0.25">
      <c r="A8141">
        <v>851501</v>
      </c>
    </row>
    <row r="8142" spans="1:1" x14ac:dyDescent="0.25">
      <c r="A8142" t="s">
        <v>2683</v>
      </c>
    </row>
    <row r="8143" spans="1:1" x14ac:dyDescent="0.25">
      <c r="A8143" t="s">
        <v>2671</v>
      </c>
    </row>
    <row r="8144" spans="1:1" x14ac:dyDescent="0.25">
      <c r="A8144">
        <v>851502</v>
      </c>
    </row>
    <row r="8145" spans="1:1" x14ac:dyDescent="0.25">
      <c r="A8145" t="s">
        <v>2684</v>
      </c>
    </row>
    <row r="8146" spans="1:1" x14ac:dyDescent="0.25">
      <c r="A8146" t="s">
        <v>2671</v>
      </c>
    </row>
    <row r="8147" spans="1:1" x14ac:dyDescent="0.25">
      <c r="A8147">
        <v>851601</v>
      </c>
    </row>
    <row r="8148" spans="1:1" x14ac:dyDescent="0.25">
      <c r="A8148" t="s">
        <v>2685</v>
      </c>
    </row>
    <row r="8149" spans="1:1" x14ac:dyDescent="0.25">
      <c r="A8149" t="s">
        <v>2671</v>
      </c>
    </row>
    <row r="8150" spans="1:1" x14ac:dyDescent="0.25">
      <c r="A8150">
        <v>851701</v>
      </c>
    </row>
    <row r="8151" spans="1:1" x14ac:dyDescent="0.25">
      <c r="A8151" t="s">
        <v>2686</v>
      </c>
    </row>
    <row r="8152" spans="1:1" x14ac:dyDescent="0.25">
      <c r="A8152" t="s">
        <v>2671</v>
      </c>
    </row>
    <row r="8153" spans="1:1" x14ac:dyDescent="0.25">
      <c r="A8153">
        <v>851901</v>
      </c>
    </row>
    <row r="8154" spans="1:1" x14ac:dyDescent="0.25">
      <c r="A8154" t="s">
        <v>2687</v>
      </c>
    </row>
    <row r="8155" spans="1:1" x14ac:dyDescent="0.25">
      <c r="A8155" t="s">
        <v>2671</v>
      </c>
    </row>
    <row r="8156" spans="1:1" x14ac:dyDescent="0.25">
      <c r="A8156">
        <v>852001</v>
      </c>
    </row>
    <row r="8157" spans="1:1" x14ac:dyDescent="0.25">
      <c r="A8157" t="s">
        <v>2688</v>
      </c>
    </row>
    <row r="8158" spans="1:1" x14ac:dyDescent="0.25">
      <c r="A8158" t="s">
        <v>2671</v>
      </c>
    </row>
    <row r="8159" spans="1:1" x14ac:dyDescent="0.25">
      <c r="A8159">
        <v>852002</v>
      </c>
    </row>
    <row r="8160" spans="1:1" x14ac:dyDescent="0.25">
      <c r="A8160" t="s">
        <v>2689</v>
      </c>
    </row>
    <row r="8161" spans="1:1" x14ac:dyDescent="0.25">
      <c r="A8161" t="s">
        <v>2671</v>
      </c>
    </row>
    <row r="8162" spans="1:1" x14ac:dyDescent="0.25">
      <c r="A8162">
        <v>852003</v>
      </c>
    </row>
    <row r="8163" spans="1:1" x14ac:dyDescent="0.25">
      <c r="A8163" t="s">
        <v>2690</v>
      </c>
    </row>
    <row r="8164" spans="1:1" x14ac:dyDescent="0.25">
      <c r="A8164" t="s">
        <v>2671</v>
      </c>
    </row>
    <row r="8165" spans="1:1" x14ac:dyDescent="0.25">
      <c r="A8165">
        <v>852004</v>
      </c>
    </row>
    <row r="8166" spans="1:1" x14ac:dyDescent="0.25">
      <c r="A8166" t="s">
        <v>2691</v>
      </c>
    </row>
    <row r="8167" spans="1:1" x14ac:dyDescent="0.25">
      <c r="A8167" t="s">
        <v>2671</v>
      </c>
    </row>
    <row r="8168" spans="1:1" x14ac:dyDescent="0.25">
      <c r="A8168">
        <v>852005</v>
      </c>
    </row>
    <row r="8169" spans="1:1" x14ac:dyDescent="0.25">
      <c r="A8169" t="s">
        <v>2692</v>
      </c>
    </row>
    <row r="8170" spans="1:1" x14ac:dyDescent="0.25">
      <c r="A8170" t="s">
        <v>2671</v>
      </c>
    </row>
    <row r="8171" spans="1:1" x14ac:dyDescent="0.25">
      <c r="A8171">
        <v>852006</v>
      </c>
    </row>
    <row r="8172" spans="1:1" x14ac:dyDescent="0.25">
      <c r="A8172" t="s">
        <v>2693</v>
      </c>
    </row>
    <row r="8173" spans="1:1" x14ac:dyDescent="0.25">
      <c r="A8173" t="s">
        <v>2671</v>
      </c>
    </row>
    <row r="8174" spans="1:1" x14ac:dyDescent="0.25">
      <c r="A8174">
        <v>853110</v>
      </c>
    </row>
    <row r="8175" spans="1:1" x14ac:dyDescent="0.25">
      <c r="A8175" t="s">
        <v>2694</v>
      </c>
    </row>
    <row r="8176" spans="1:1" x14ac:dyDescent="0.25">
      <c r="A8176" t="s">
        <v>2671</v>
      </c>
    </row>
    <row r="8177" spans="1:1" x14ac:dyDescent="0.25">
      <c r="A8177">
        <v>853111</v>
      </c>
    </row>
    <row r="8178" spans="1:1" x14ac:dyDescent="0.25">
      <c r="A8178" t="s">
        <v>2695</v>
      </c>
    </row>
    <row r="8179" spans="1:1" x14ac:dyDescent="0.25">
      <c r="A8179" t="s">
        <v>2671</v>
      </c>
    </row>
    <row r="8180" spans="1:1" x14ac:dyDescent="0.25">
      <c r="A8180">
        <v>853112</v>
      </c>
    </row>
    <row r="8181" spans="1:1" x14ac:dyDescent="0.25">
      <c r="A8181" t="s">
        <v>2696</v>
      </c>
    </row>
    <row r="8182" spans="1:1" x14ac:dyDescent="0.25">
      <c r="A8182" t="s">
        <v>2671</v>
      </c>
    </row>
    <row r="8183" spans="1:1" x14ac:dyDescent="0.25">
      <c r="A8183">
        <v>853113</v>
      </c>
    </row>
    <row r="8184" spans="1:1" x14ac:dyDescent="0.25">
      <c r="A8184" t="s">
        <v>2697</v>
      </c>
    </row>
    <row r="8185" spans="1:1" x14ac:dyDescent="0.25">
      <c r="A8185" t="s">
        <v>2671</v>
      </c>
    </row>
    <row r="8186" spans="1:1" x14ac:dyDescent="0.25">
      <c r="A8186">
        <v>853121</v>
      </c>
    </row>
    <row r="8187" spans="1:1" x14ac:dyDescent="0.25">
      <c r="A8187" t="s">
        <v>2698</v>
      </c>
    </row>
    <row r="8188" spans="1:1" x14ac:dyDescent="0.25">
      <c r="A8188" t="s">
        <v>2671</v>
      </c>
    </row>
    <row r="8189" spans="1:1" x14ac:dyDescent="0.25">
      <c r="A8189">
        <v>853122</v>
      </c>
    </row>
    <row r="8190" spans="1:1" x14ac:dyDescent="0.25">
      <c r="A8190" t="s">
        <v>2699</v>
      </c>
    </row>
    <row r="8191" spans="1:1" x14ac:dyDescent="0.25">
      <c r="A8191" t="s">
        <v>2671</v>
      </c>
    </row>
    <row r="8192" spans="1:1" x14ac:dyDescent="0.25">
      <c r="A8192">
        <v>853123</v>
      </c>
    </row>
    <row r="8193" spans="1:1" x14ac:dyDescent="0.25">
      <c r="A8193" t="s">
        <v>2700</v>
      </c>
    </row>
    <row r="8194" spans="1:1" x14ac:dyDescent="0.25">
      <c r="A8194" t="s">
        <v>2671</v>
      </c>
    </row>
    <row r="8195" spans="1:1" x14ac:dyDescent="0.25">
      <c r="A8195">
        <v>853124</v>
      </c>
    </row>
    <row r="8196" spans="1:1" x14ac:dyDescent="0.25">
      <c r="A8196" t="s">
        <v>2701</v>
      </c>
    </row>
    <row r="8197" spans="1:1" x14ac:dyDescent="0.25">
      <c r="A8197" t="s">
        <v>2671</v>
      </c>
    </row>
    <row r="8198" spans="1:1" x14ac:dyDescent="0.25">
      <c r="A8198">
        <v>853125</v>
      </c>
    </row>
    <row r="8199" spans="1:1" x14ac:dyDescent="0.25">
      <c r="A8199" t="s">
        <v>2702</v>
      </c>
    </row>
    <row r="8200" spans="1:1" x14ac:dyDescent="0.25">
      <c r="A8200" t="s">
        <v>2671</v>
      </c>
    </row>
    <row r="8201" spans="1:1" x14ac:dyDescent="0.25">
      <c r="A8201">
        <v>853126</v>
      </c>
    </row>
    <row r="8202" spans="1:1" x14ac:dyDescent="0.25">
      <c r="A8202" t="s">
        <v>2703</v>
      </c>
    </row>
    <row r="8203" spans="1:1" x14ac:dyDescent="0.25">
      <c r="A8203" t="s">
        <v>2671</v>
      </c>
    </row>
    <row r="8204" spans="1:1" x14ac:dyDescent="0.25">
      <c r="A8204">
        <v>853127</v>
      </c>
    </row>
    <row r="8205" spans="1:1" x14ac:dyDescent="0.25">
      <c r="A8205" t="s">
        <v>2704</v>
      </c>
    </row>
    <row r="8206" spans="1:1" x14ac:dyDescent="0.25">
      <c r="A8206" t="s">
        <v>49</v>
      </c>
    </row>
    <row r="8207" spans="1:1" x14ac:dyDescent="0.25">
      <c r="A8207" t="s">
        <v>50</v>
      </c>
    </row>
    <row r="8208" spans="1:1" x14ac:dyDescent="0.25">
      <c r="A8208" t="s">
        <v>2705</v>
      </c>
    </row>
    <row r="8209" spans="1:1" x14ac:dyDescent="0.25">
      <c r="A8209" t="s">
        <v>0</v>
      </c>
    </row>
    <row r="8210" spans="1:1" x14ac:dyDescent="0.25">
      <c r="A8210" t="s">
        <v>2671</v>
      </c>
    </row>
    <row r="8211" spans="1:1" x14ac:dyDescent="0.25">
      <c r="A8211">
        <v>853130</v>
      </c>
    </row>
    <row r="8212" spans="1:1" x14ac:dyDescent="0.25">
      <c r="A8212" t="s">
        <v>2706</v>
      </c>
    </row>
    <row r="8213" spans="1:1" x14ac:dyDescent="0.25">
      <c r="A8213" t="s">
        <v>2671</v>
      </c>
    </row>
    <row r="8214" spans="1:1" x14ac:dyDescent="0.25">
      <c r="A8214">
        <v>853131</v>
      </c>
    </row>
    <row r="8215" spans="1:1" x14ac:dyDescent="0.25">
      <c r="A8215" t="s">
        <v>2707</v>
      </c>
    </row>
    <row r="8216" spans="1:1" x14ac:dyDescent="0.25">
      <c r="A8216" t="s">
        <v>2671</v>
      </c>
    </row>
    <row r="8217" spans="1:1" x14ac:dyDescent="0.25">
      <c r="A8217">
        <v>853132</v>
      </c>
    </row>
    <row r="8218" spans="1:1" x14ac:dyDescent="0.25">
      <c r="A8218" t="s">
        <v>2708</v>
      </c>
    </row>
    <row r="8219" spans="1:1" x14ac:dyDescent="0.25">
      <c r="A8219" t="s">
        <v>2671</v>
      </c>
    </row>
    <row r="8220" spans="1:1" x14ac:dyDescent="0.25">
      <c r="A8220">
        <v>853140</v>
      </c>
    </row>
    <row r="8221" spans="1:1" x14ac:dyDescent="0.25">
      <c r="A8221" t="s">
        <v>2709</v>
      </c>
    </row>
    <row r="8222" spans="1:1" x14ac:dyDescent="0.25">
      <c r="A8222" t="s">
        <v>2671</v>
      </c>
    </row>
    <row r="8223" spans="1:1" x14ac:dyDescent="0.25">
      <c r="A8223">
        <v>853141</v>
      </c>
    </row>
    <row r="8224" spans="1:1" x14ac:dyDescent="0.25">
      <c r="A8224" t="s">
        <v>2710</v>
      </c>
    </row>
    <row r="8225" spans="1:1" x14ac:dyDescent="0.25">
      <c r="A8225" t="s">
        <v>2671</v>
      </c>
    </row>
    <row r="8226" spans="1:1" x14ac:dyDescent="0.25">
      <c r="A8226">
        <v>853142</v>
      </c>
    </row>
    <row r="8227" spans="1:1" x14ac:dyDescent="0.25">
      <c r="A8227" t="s">
        <v>2711</v>
      </c>
    </row>
    <row r="8228" spans="1:1" x14ac:dyDescent="0.25">
      <c r="A8228" t="s">
        <v>2671</v>
      </c>
    </row>
    <row r="8229" spans="1:1" x14ac:dyDescent="0.25">
      <c r="A8229">
        <v>853143</v>
      </c>
    </row>
    <row r="8230" spans="1:1" x14ac:dyDescent="0.25">
      <c r="A8230" t="s">
        <v>2712</v>
      </c>
    </row>
    <row r="8231" spans="1:1" x14ac:dyDescent="0.25">
      <c r="A8231" t="s">
        <v>2671</v>
      </c>
    </row>
    <row r="8232" spans="1:1" x14ac:dyDescent="0.25">
      <c r="A8232">
        <v>853144</v>
      </c>
    </row>
    <row r="8233" spans="1:1" x14ac:dyDescent="0.25">
      <c r="A8233" t="s">
        <v>2713</v>
      </c>
    </row>
    <row r="8234" spans="1:1" x14ac:dyDescent="0.25">
      <c r="A8234" t="s">
        <v>2671</v>
      </c>
    </row>
    <row r="8235" spans="1:1" x14ac:dyDescent="0.25">
      <c r="A8235">
        <v>853145</v>
      </c>
    </row>
    <row r="8236" spans="1:1" x14ac:dyDescent="0.25">
      <c r="A8236" t="s">
        <v>2714</v>
      </c>
    </row>
    <row r="8237" spans="1:1" x14ac:dyDescent="0.25">
      <c r="A8237" t="s">
        <v>2671</v>
      </c>
    </row>
    <row r="8238" spans="1:1" x14ac:dyDescent="0.25">
      <c r="A8238">
        <v>853146</v>
      </c>
    </row>
    <row r="8239" spans="1:1" x14ac:dyDescent="0.25">
      <c r="A8239" t="s">
        <v>2715</v>
      </c>
    </row>
    <row r="8240" spans="1:1" x14ac:dyDescent="0.25">
      <c r="A8240" t="s">
        <v>2671</v>
      </c>
    </row>
    <row r="8241" spans="1:1" x14ac:dyDescent="0.25">
      <c r="A8241">
        <v>853190</v>
      </c>
    </row>
    <row r="8242" spans="1:1" x14ac:dyDescent="0.25">
      <c r="A8242" t="s">
        <v>2716</v>
      </c>
    </row>
    <row r="8243" spans="1:1" x14ac:dyDescent="0.25">
      <c r="A8243" t="s">
        <v>2717</v>
      </c>
    </row>
    <row r="8244" spans="1:1" x14ac:dyDescent="0.25">
      <c r="A8244" t="s">
        <v>2718</v>
      </c>
    </row>
    <row r="8245" spans="1:1" x14ac:dyDescent="0.25">
      <c r="A8245" t="s">
        <v>2717</v>
      </c>
    </row>
    <row r="8246" spans="1:1" x14ac:dyDescent="0.25">
      <c r="A8246">
        <v>900000</v>
      </c>
    </row>
    <row r="8247" spans="1:1" x14ac:dyDescent="0.25">
      <c r="A8247" t="s">
        <v>2719</v>
      </c>
    </row>
    <row r="8248" spans="1:1" x14ac:dyDescent="0.25">
      <c r="A8248" t="s">
        <v>2717</v>
      </c>
    </row>
    <row r="8249" spans="1:1" x14ac:dyDescent="0.25">
      <c r="A8249">
        <v>900010</v>
      </c>
    </row>
    <row r="8250" spans="1:1" x14ac:dyDescent="0.25">
      <c r="A8250" t="s">
        <v>2720</v>
      </c>
    </row>
    <row r="8251" spans="1:1" x14ac:dyDescent="0.25">
      <c r="A8251" t="s">
        <v>2717</v>
      </c>
    </row>
    <row r="8252" spans="1:1" x14ac:dyDescent="0.25">
      <c r="A8252">
        <v>900020</v>
      </c>
    </row>
    <row r="8253" spans="1:1" x14ac:dyDescent="0.25">
      <c r="A8253" t="s">
        <v>2721</v>
      </c>
    </row>
    <row r="8254" spans="1:1" x14ac:dyDescent="0.25">
      <c r="A8254" t="s">
        <v>2717</v>
      </c>
    </row>
    <row r="8255" spans="1:1" x14ac:dyDescent="0.25">
      <c r="A8255">
        <v>900021</v>
      </c>
    </row>
    <row r="8256" spans="1:1" x14ac:dyDescent="0.25">
      <c r="A8256" t="s">
        <v>2722</v>
      </c>
    </row>
    <row r="8257" spans="1:1" x14ac:dyDescent="0.25">
      <c r="A8257" t="s">
        <v>2717</v>
      </c>
    </row>
    <row r="8258" spans="1:1" x14ac:dyDescent="0.25">
      <c r="A8258">
        <v>900090</v>
      </c>
    </row>
    <row r="8259" spans="1:1" x14ac:dyDescent="0.25">
      <c r="A8259" t="s">
        <v>2723</v>
      </c>
    </row>
    <row r="8260" spans="1:1" x14ac:dyDescent="0.25">
      <c r="A8260" t="s">
        <v>2717</v>
      </c>
    </row>
    <row r="8261" spans="1:1" x14ac:dyDescent="0.25">
      <c r="A8261">
        <v>911000</v>
      </c>
    </row>
    <row r="8262" spans="1:1" x14ac:dyDescent="0.25">
      <c r="A8262" t="s">
        <v>2724</v>
      </c>
    </row>
    <row r="8263" spans="1:1" x14ac:dyDescent="0.25">
      <c r="A8263" t="s">
        <v>2717</v>
      </c>
    </row>
    <row r="8264" spans="1:1" x14ac:dyDescent="0.25">
      <c r="A8264">
        <v>911101</v>
      </c>
    </row>
    <row r="8265" spans="1:1" x14ac:dyDescent="0.25">
      <c r="A8265" t="s">
        <v>2725</v>
      </c>
    </row>
    <row r="8266" spans="1:1" x14ac:dyDescent="0.25">
      <c r="A8266" t="s">
        <v>2717</v>
      </c>
    </row>
    <row r="8267" spans="1:1" x14ac:dyDescent="0.25">
      <c r="A8267">
        <v>911102</v>
      </c>
    </row>
    <row r="8268" spans="1:1" x14ac:dyDescent="0.25">
      <c r="A8268" t="s">
        <v>2726</v>
      </c>
    </row>
    <row r="8269" spans="1:1" x14ac:dyDescent="0.25">
      <c r="A8269" t="s">
        <v>2717</v>
      </c>
    </row>
    <row r="8270" spans="1:1" x14ac:dyDescent="0.25">
      <c r="A8270">
        <v>911103</v>
      </c>
    </row>
    <row r="8271" spans="1:1" x14ac:dyDescent="0.25">
      <c r="A8271" t="s">
        <v>2727</v>
      </c>
    </row>
    <row r="8272" spans="1:1" x14ac:dyDescent="0.25">
      <c r="A8272" t="s">
        <v>2717</v>
      </c>
    </row>
    <row r="8273" spans="1:1" x14ac:dyDescent="0.25">
      <c r="A8273">
        <v>911104</v>
      </c>
    </row>
    <row r="8274" spans="1:1" x14ac:dyDescent="0.25">
      <c r="A8274" t="s">
        <v>2728</v>
      </c>
    </row>
    <row r="8275" spans="1:1" x14ac:dyDescent="0.25">
      <c r="A8275" t="s">
        <v>2717</v>
      </c>
    </row>
    <row r="8276" spans="1:1" x14ac:dyDescent="0.25">
      <c r="A8276">
        <v>911201</v>
      </c>
    </row>
    <row r="8277" spans="1:1" x14ac:dyDescent="0.25">
      <c r="A8277" t="s">
        <v>2729</v>
      </c>
    </row>
    <row r="8278" spans="1:1" x14ac:dyDescent="0.25">
      <c r="A8278" t="s">
        <v>2717</v>
      </c>
    </row>
    <row r="8279" spans="1:1" x14ac:dyDescent="0.25">
      <c r="A8279">
        <v>911202</v>
      </c>
    </row>
    <row r="8280" spans="1:1" x14ac:dyDescent="0.25">
      <c r="A8280" t="s">
        <v>2730</v>
      </c>
    </row>
    <row r="8281" spans="1:1" x14ac:dyDescent="0.25">
      <c r="A8281" t="s">
        <v>2717</v>
      </c>
    </row>
    <row r="8282" spans="1:1" x14ac:dyDescent="0.25">
      <c r="A8282">
        <v>911203</v>
      </c>
    </row>
    <row r="8283" spans="1:1" x14ac:dyDescent="0.25">
      <c r="A8283" t="s">
        <v>2731</v>
      </c>
    </row>
    <row r="8284" spans="1:1" x14ac:dyDescent="0.25">
      <c r="A8284" t="s">
        <v>2717</v>
      </c>
    </row>
    <row r="8285" spans="1:1" x14ac:dyDescent="0.25">
      <c r="A8285">
        <v>911204</v>
      </c>
    </row>
    <row r="8286" spans="1:1" x14ac:dyDescent="0.25">
      <c r="A8286" t="s">
        <v>2732</v>
      </c>
    </row>
    <row r="8287" spans="1:1" x14ac:dyDescent="0.25">
      <c r="A8287" t="s">
        <v>2717</v>
      </c>
    </row>
    <row r="8288" spans="1:1" x14ac:dyDescent="0.25">
      <c r="A8288">
        <v>911205</v>
      </c>
    </row>
    <row r="8289" spans="1:1" x14ac:dyDescent="0.25">
      <c r="A8289" t="s">
        <v>2733</v>
      </c>
    </row>
    <row r="8290" spans="1:1" x14ac:dyDescent="0.25">
      <c r="A8290" t="s">
        <v>2717</v>
      </c>
    </row>
    <row r="8291" spans="1:1" x14ac:dyDescent="0.25">
      <c r="A8291">
        <v>911206</v>
      </c>
    </row>
    <row r="8292" spans="1:1" x14ac:dyDescent="0.25">
      <c r="A8292" t="s">
        <v>2734</v>
      </c>
    </row>
    <row r="8293" spans="1:1" x14ac:dyDescent="0.25">
      <c r="A8293" t="s">
        <v>2717</v>
      </c>
    </row>
    <row r="8294" spans="1:1" x14ac:dyDescent="0.25">
      <c r="A8294">
        <v>912000</v>
      </c>
    </row>
    <row r="8295" spans="1:1" x14ac:dyDescent="0.25">
      <c r="A8295" t="s">
        <v>2735</v>
      </c>
    </row>
    <row r="8296" spans="1:1" x14ac:dyDescent="0.25">
      <c r="A8296" t="s">
        <v>2717</v>
      </c>
    </row>
    <row r="8297" spans="1:1" x14ac:dyDescent="0.25">
      <c r="A8297">
        <v>912001</v>
      </c>
    </row>
    <row r="8298" spans="1:1" x14ac:dyDescent="0.25">
      <c r="A8298" t="s">
        <v>2735</v>
      </c>
    </row>
    <row r="8299" spans="1:1" x14ac:dyDescent="0.25">
      <c r="A8299" t="s">
        <v>2717</v>
      </c>
    </row>
    <row r="8300" spans="1:1" x14ac:dyDescent="0.25">
      <c r="A8300">
        <v>912002</v>
      </c>
    </row>
    <row r="8301" spans="1:1" x14ac:dyDescent="0.25">
      <c r="A8301" t="s">
        <v>2736</v>
      </c>
    </row>
    <row r="8302" spans="1:1" x14ac:dyDescent="0.25">
      <c r="A8302" t="s">
        <v>2717</v>
      </c>
    </row>
    <row r="8303" spans="1:1" x14ac:dyDescent="0.25">
      <c r="A8303">
        <v>919000</v>
      </c>
    </row>
    <row r="8304" spans="1:1" x14ac:dyDescent="0.25">
      <c r="A8304" t="s">
        <v>2737</v>
      </c>
    </row>
    <row r="8305" spans="1:1" x14ac:dyDescent="0.25">
      <c r="A8305" t="s">
        <v>2717</v>
      </c>
    </row>
    <row r="8306" spans="1:1" x14ac:dyDescent="0.25">
      <c r="A8306">
        <v>919101</v>
      </c>
    </row>
    <row r="8307" spans="1:1" x14ac:dyDescent="0.25">
      <c r="A8307" t="s">
        <v>2738</v>
      </c>
    </row>
    <row r="8308" spans="1:1" x14ac:dyDescent="0.25">
      <c r="A8308" t="s">
        <v>2717</v>
      </c>
    </row>
    <row r="8309" spans="1:1" x14ac:dyDescent="0.25">
      <c r="A8309">
        <v>919102</v>
      </c>
    </row>
    <row r="8310" spans="1:1" x14ac:dyDescent="0.25">
      <c r="A8310" t="s">
        <v>2739</v>
      </c>
    </row>
    <row r="8311" spans="1:1" x14ac:dyDescent="0.25">
      <c r="A8311" t="s">
        <v>2717</v>
      </c>
    </row>
    <row r="8312" spans="1:1" x14ac:dyDescent="0.25">
      <c r="A8312">
        <v>919103</v>
      </c>
    </row>
    <row r="8313" spans="1:1" x14ac:dyDescent="0.25">
      <c r="A8313" t="s">
        <v>2740</v>
      </c>
    </row>
    <row r="8314" spans="1:1" x14ac:dyDescent="0.25">
      <c r="A8314" t="s">
        <v>2717</v>
      </c>
    </row>
    <row r="8315" spans="1:1" x14ac:dyDescent="0.25">
      <c r="A8315">
        <v>919104</v>
      </c>
    </row>
    <row r="8316" spans="1:1" x14ac:dyDescent="0.25">
      <c r="A8316" t="s">
        <v>2741</v>
      </c>
    </row>
    <row r="8317" spans="1:1" x14ac:dyDescent="0.25">
      <c r="A8317" t="s">
        <v>2717</v>
      </c>
    </row>
    <row r="8318" spans="1:1" x14ac:dyDescent="0.25">
      <c r="A8318">
        <v>919201</v>
      </c>
    </row>
    <row r="8319" spans="1:1" x14ac:dyDescent="0.25">
      <c r="A8319" t="s">
        <v>2742</v>
      </c>
    </row>
    <row r="8320" spans="1:1" x14ac:dyDescent="0.25">
      <c r="A8320" t="s">
        <v>2717</v>
      </c>
    </row>
    <row r="8321" spans="1:1" x14ac:dyDescent="0.25">
      <c r="A8321">
        <v>919901</v>
      </c>
    </row>
    <row r="8322" spans="1:1" x14ac:dyDescent="0.25">
      <c r="A8322" t="s">
        <v>2737</v>
      </c>
    </row>
    <row r="8323" spans="1:1" x14ac:dyDescent="0.25">
      <c r="A8323" t="s">
        <v>2717</v>
      </c>
    </row>
    <row r="8324" spans="1:1" x14ac:dyDescent="0.25">
      <c r="A8324">
        <v>919902</v>
      </c>
    </row>
    <row r="8325" spans="1:1" x14ac:dyDescent="0.25">
      <c r="A8325" t="s">
        <v>2743</v>
      </c>
    </row>
    <row r="8326" spans="1:1" x14ac:dyDescent="0.25">
      <c r="A8326" t="s">
        <v>2717</v>
      </c>
    </row>
    <row r="8327" spans="1:1" x14ac:dyDescent="0.25">
      <c r="A8327">
        <v>919903</v>
      </c>
    </row>
    <row r="8328" spans="1:1" x14ac:dyDescent="0.25">
      <c r="A8328" t="s">
        <v>2744</v>
      </c>
    </row>
    <row r="8329" spans="1:1" x14ac:dyDescent="0.25">
      <c r="A8329" t="s">
        <v>2717</v>
      </c>
    </row>
    <row r="8330" spans="1:1" x14ac:dyDescent="0.25">
      <c r="A8330">
        <v>919904</v>
      </c>
    </row>
    <row r="8331" spans="1:1" x14ac:dyDescent="0.25">
      <c r="A8331" t="s">
        <v>2745</v>
      </c>
    </row>
    <row r="8332" spans="1:1" x14ac:dyDescent="0.25">
      <c r="A8332" t="s">
        <v>2717</v>
      </c>
    </row>
    <row r="8333" spans="1:1" x14ac:dyDescent="0.25">
      <c r="A8333">
        <v>919905</v>
      </c>
    </row>
    <row r="8334" spans="1:1" x14ac:dyDescent="0.25">
      <c r="A8334" t="s">
        <v>2746</v>
      </c>
    </row>
    <row r="8335" spans="1:1" x14ac:dyDescent="0.25">
      <c r="A8335" t="s">
        <v>2717</v>
      </c>
    </row>
    <row r="8336" spans="1:1" x14ac:dyDescent="0.25">
      <c r="A8336">
        <v>919906</v>
      </c>
    </row>
    <row r="8337" spans="1:1" x14ac:dyDescent="0.25">
      <c r="A8337" t="s">
        <v>2747</v>
      </c>
    </row>
    <row r="8338" spans="1:1" x14ac:dyDescent="0.25">
      <c r="A8338" t="s">
        <v>2717</v>
      </c>
    </row>
    <row r="8339" spans="1:1" x14ac:dyDescent="0.25">
      <c r="A8339">
        <v>919907</v>
      </c>
    </row>
    <row r="8340" spans="1:1" x14ac:dyDescent="0.25">
      <c r="A8340" t="s">
        <v>2748</v>
      </c>
    </row>
    <row r="8341" spans="1:1" x14ac:dyDescent="0.25">
      <c r="A8341" t="s">
        <v>2717</v>
      </c>
    </row>
    <row r="8342" spans="1:1" x14ac:dyDescent="0.25">
      <c r="A8342">
        <v>919908</v>
      </c>
    </row>
    <row r="8343" spans="1:1" x14ac:dyDescent="0.25">
      <c r="A8343" t="s">
        <v>2749</v>
      </c>
    </row>
    <row r="8344" spans="1:1" x14ac:dyDescent="0.25">
      <c r="A8344" t="s">
        <v>2717</v>
      </c>
    </row>
    <row r="8345" spans="1:1" x14ac:dyDescent="0.25">
      <c r="A8345">
        <v>919909</v>
      </c>
    </row>
    <row r="8346" spans="1:1" x14ac:dyDescent="0.25">
      <c r="A8346" t="s">
        <v>2750</v>
      </c>
    </row>
    <row r="8347" spans="1:1" x14ac:dyDescent="0.25">
      <c r="A8347" t="s">
        <v>2717</v>
      </c>
    </row>
    <row r="8348" spans="1:1" x14ac:dyDescent="0.25">
      <c r="A8348">
        <v>921100</v>
      </c>
    </row>
    <row r="8349" spans="1:1" x14ac:dyDescent="0.25">
      <c r="A8349" t="s">
        <v>2751</v>
      </c>
    </row>
    <row r="8350" spans="1:1" x14ac:dyDescent="0.25">
      <c r="A8350" t="s">
        <v>49</v>
      </c>
    </row>
    <row r="8351" spans="1:1" x14ac:dyDescent="0.25">
      <c r="A8351" t="s">
        <v>50</v>
      </c>
    </row>
    <row r="8352" spans="1:1" x14ac:dyDescent="0.25">
      <c r="A8352" t="s">
        <v>2752</v>
      </c>
    </row>
    <row r="8353" spans="1:1" x14ac:dyDescent="0.25">
      <c r="A8353" t="s">
        <v>0</v>
      </c>
    </row>
    <row r="8354" spans="1:1" x14ac:dyDescent="0.25">
      <c r="A8354" t="s">
        <v>2717</v>
      </c>
    </row>
    <row r="8355" spans="1:1" x14ac:dyDescent="0.25">
      <c r="A8355">
        <v>921110</v>
      </c>
    </row>
    <row r="8356" spans="1:1" x14ac:dyDescent="0.25">
      <c r="A8356" t="s">
        <v>2753</v>
      </c>
    </row>
    <row r="8357" spans="1:1" x14ac:dyDescent="0.25">
      <c r="A8357" t="s">
        <v>2717</v>
      </c>
    </row>
    <row r="8358" spans="1:1" x14ac:dyDescent="0.25">
      <c r="A8358">
        <v>921111</v>
      </c>
    </row>
    <row r="8359" spans="1:1" x14ac:dyDescent="0.25">
      <c r="A8359" t="s">
        <v>2754</v>
      </c>
    </row>
    <row r="8360" spans="1:1" x14ac:dyDescent="0.25">
      <c r="A8360" t="s">
        <v>2717</v>
      </c>
    </row>
    <row r="8361" spans="1:1" x14ac:dyDescent="0.25">
      <c r="A8361">
        <v>921112</v>
      </c>
    </row>
    <row r="8362" spans="1:1" x14ac:dyDescent="0.25">
      <c r="A8362" t="s">
        <v>2755</v>
      </c>
    </row>
    <row r="8363" spans="1:1" x14ac:dyDescent="0.25">
      <c r="A8363" t="s">
        <v>2717</v>
      </c>
    </row>
    <row r="8364" spans="1:1" x14ac:dyDescent="0.25">
      <c r="A8364">
        <v>921113</v>
      </c>
    </row>
    <row r="8365" spans="1:1" x14ac:dyDescent="0.25">
      <c r="A8365" t="s">
        <v>2756</v>
      </c>
    </row>
    <row r="8366" spans="1:1" x14ac:dyDescent="0.25">
      <c r="A8366" t="s">
        <v>2717</v>
      </c>
    </row>
    <row r="8367" spans="1:1" x14ac:dyDescent="0.25">
      <c r="A8367">
        <v>921114</v>
      </c>
    </row>
    <row r="8368" spans="1:1" x14ac:dyDescent="0.25">
      <c r="A8368" t="s">
        <v>2757</v>
      </c>
    </row>
    <row r="8369" spans="1:1" x14ac:dyDescent="0.25">
      <c r="A8369" t="s">
        <v>2717</v>
      </c>
    </row>
    <row r="8370" spans="1:1" x14ac:dyDescent="0.25">
      <c r="A8370">
        <v>921115</v>
      </c>
    </row>
    <row r="8371" spans="1:1" x14ac:dyDescent="0.25">
      <c r="A8371" t="s">
        <v>2758</v>
      </c>
    </row>
    <row r="8372" spans="1:1" x14ac:dyDescent="0.25">
      <c r="A8372" t="s">
        <v>2717</v>
      </c>
    </row>
    <row r="8373" spans="1:1" x14ac:dyDescent="0.25">
      <c r="A8373">
        <v>921116</v>
      </c>
    </row>
    <row r="8374" spans="1:1" x14ac:dyDescent="0.25">
      <c r="A8374" t="s">
        <v>2759</v>
      </c>
    </row>
    <row r="8375" spans="1:1" x14ac:dyDescent="0.25">
      <c r="A8375" t="s">
        <v>2717</v>
      </c>
    </row>
    <row r="8376" spans="1:1" x14ac:dyDescent="0.25">
      <c r="A8376">
        <v>921117</v>
      </c>
    </row>
    <row r="8377" spans="1:1" x14ac:dyDescent="0.25">
      <c r="A8377" t="s">
        <v>2760</v>
      </c>
    </row>
    <row r="8378" spans="1:1" x14ac:dyDescent="0.25">
      <c r="A8378" t="s">
        <v>2717</v>
      </c>
    </row>
    <row r="8379" spans="1:1" x14ac:dyDescent="0.25">
      <c r="A8379">
        <v>921118</v>
      </c>
    </row>
    <row r="8380" spans="1:1" x14ac:dyDescent="0.25">
      <c r="A8380" t="s">
        <v>2761</v>
      </c>
    </row>
    <row r="8381" spans="1:1" x14ac:dyDescent="0.25">
      <c r="A8381" t="s">
        <v>2717</v>
      </c>
    </row>
    <row r="8382" spans="1:1" x14ac:dyDescent="0.25">
      <c r="A8382">
        <v>921119</v>
      </c>
    </row>
    <row r="8383" spans="1:1" x14ac:dyDescent="0.25">
      <c r="A8383" t="s">
        <v>2762</v>
      </c>
    </row>
    <row r="8384" spans="1:1" x14ac:dyDescent="0.25">
      <c r="A8384" t="s">
        <v>2717</v>
      </c>
    </row>
    <row r="8385" spans="1:1" x14ac:dyDescent="0.25">
      <c r="A8385">
        <v>921120</v>
      </c>
    </row>
    <row r="8386" spans="1:1" x14ac:dyDescent="0.25">
      <c r="A8386" t="s">
        <v>2763</v>
      </c>
    </row>
    <row r="8387" spans="1:1" x14ac:dyDescent="0.25">
      <c r="A8387" t="s">
        <v>2717</v>
      </c>
    </row>
    <row r="8388" spans="1:1" x14ac:dyDescent="0.25">
      <c r="A8388">
        <v>921121</v>
      </c>
    </row>
    <row r="8389" spans="1:1" x14ac:dyDescent="0.25">
      <c r="A8389" t="s">
        <v>2764</v>
      </c>
    </row>
    <row r="8390" spans="1:1" x14ac:dyDescent="0.25">
      <c r="A8390" t="s">
        <v>2717</v>
      </c>
    </row>
    <row r="8391" spans="1:1" x14ac:dyDescent="0.25">
      <c r="A8391">
        <v>921122</v>
      </c>
    </row>
    <row r="8392" spans="1:1" x14ac:dyDescent="0.25">
      <c r="A8392" t="s">
        <v>2765</v>
      </c>
    </row>
    <row r="8393" spans="1:1" x14ac:dyDescent="0.25">
      <c r="A8393" t="s">
        <v>2717</v>
      </c>
    </row>
    <row r="8394" spans="1:1" x14ac:dyDescent="0.25">
      <c r="A8394">
        <v>921123</v>
      </c>
    </row>
    <row r="8395" spans="1:1" x14ac:dyDescent="0.25">
      <c r="A8395" t="s">
        <v>2766</v>
      </c>
    </row>
    <row r="8396" spans="1:1" x14ac:dyDescent="0.25">
      <c r="A8396" t="s">
        <v>2717</v>
      </c>
    </row>
    <row r="8397" spans="1:1" x14ac:dyDescent="0.25">
      <c r="A8397">
        <v>921201</v>
      </c>
    </row>
    <row r="8398" spans="1:1" x14ac:dyDescent="0.25">
      <c r="A8398" t="s">
        <v>2767</v>
      </c>
    </row>
    <row r="8399" spans="1:1" x14ac:dyDescent="0.25">
      <c r="A8399" t="s">
        <v>2717</v>
      </c>
    </row>
    <row r="8400" spans="1:1" x14ac:dyDescent="0.25">
      <c r="A8400">
        <v>921202</v>
      </c>
    </row>
    <row r="8401" spans="1:1" x14ac:dyDescent="0.25">
      <c r="A8401" t="s">
        <v>2768</v>
      </c>
    </row>
    <row r="8402" spans="1:1" x14ac:dyDescent="0.25">
      <c r="A8402" t="s">
        <v>2717</v>
      </c>
    </row>
    <row r="8403" spans="1:1" x14ac:dyDescent="0.25">
      <c r="A8403">
        <v>921300</v>
      </c>
    </row>
    <row r="8404" spans="1:1" x14ac:dyDescent="0.25">
      <c r="A8404" t="s">
        <v>2769</v>
      </c>
    </row>
    <row r="8405" spans="1:1" x14ac:dyDescent="0.25">
      <c r="A8405" t="s">
        <v>2717</v>
      </c>
    </row>
    <row r="8406" spans="1:1" x14ac:dyDescent="0.25">
      <c r="A8406">
        <v>921301</v>
      </c>
    </row>
    <row r="8407" spans="1:1" x14ac:dyDescent="0.25">
      <c r="A8407" t="s">
        <v>2770</v>
      </c>
    </row>
    <row r="8408" spans="1:1" x14ac:dyDescent="0.25">
      <c r="A8408" t="s">
        <v>2717</v>
      </c>
    </row>
    <row r="8409" spans="1:1" x14ac:dyDescent="0.25">
      <c r="A8409">
        <v>921302</v>
      </c>
    </row>
    <row r="8410" spans="1:1" x14ac:dyDescent="0.25">
      <c r="A8410" t="s">
        <v>2771</v>
      </c>
    </row>
    <row r="8411" spans="1:1" x14ac:dyDescent="0.25">
      <c r="A8411" t="s">
        <v>2717</v>
      </c>
    </row>
    <row r="8412" spans="1:1" x14ac:dyDescent="0.25">
      <c r="A8412">
        <v>921303</v>
      </c>
    </row>
    <row r="8413" spans="1:1" x14ac:dyDescent="0.25">
      <c r="A8413" t="s">
        <v>2772</v>
      </c>
    </row>
    <row r="8414" spans="1:1" x14ac:dyDescent="0.25">
      <c r="A8414" t="s">
        <v>2717</v>
      </c>
    </row>
    <row r="8415" spans="1:1" x14ac:dyDescent="0.25">
      <c r="A8415">
        <v>921304</v>
      </c>
    </row>
    <row r="8416" spans="1:1" x14ac:dyDescent="0.25">
      <c r="A8416" t="s">
        <v>2773</v>
      </c>
    </row>
    <row r="8417" spans="1:1" x14ac:dyDescent="0.25">
      <c r="A8417" t="s">
        <v>2717</v>
      </c>
    </row>
    <row r="8418" spans="1:1" x14ac:dyDescent="0.25">
      <c r="A8418">
        <v>921305</v>
      </c>
    </row>
    <row r="8419" spans="1:1" x14ac:dyDescent="0.25">
      <c r="A8419" t="s">
        <v>2774</v>
      </c>
    </row>
    <row r="8420" spans="1:1" x14ac:dyDescent="0.25">
      <c r="A8420" t="s">
        <v>2717</v>
      </c>
    </row>
    <row r="8421" spans="1:1" x14ac:dyDescent="0.25">
      <c r="A8421">
        <v>921400</v>
      </c>
    </row>
    <row r="8422" spans="1:1" x14ac:dyDescent="0.25">
      <c r="A8422" t="s">
        <v>2775</v>
      </c>
    </row>
    <row r="8423" spans="1:1" x14ac:dyDescent="0.25">
      <c r="A8423" t="s">
        <v>2717</v>
      </c>
    </row>
    <row r="8424" spans="1:1" x14ac:dyDescent="0.25">
      <c r="A8424">
        <v>921410</v>
      </c>
    </row>
    <row r="8425" spans="1:1" x14ac:dyDescent="0.25">
      <c r="A8425" t="s">
        <v>2776</v>
      </c>
    </row>
    <row r="8426" spans="1:1" x14ac:dyDescent="0.25">
      <c r="A8426" t="s">
        <v>2717</v>
      </c>
    </row>
    <row r="8427" spans="1:1" x14ac:dyDescent="0.25">
      <c r="A8427">
        <v>921420</v>
      </c>
    </row>
    <row r="8428" spans="1:1" x14ac:dyDescent="0.25">
      <c r="A8428" t="s">
        <v>2777</v>
      </c>
    </row>
    <row r="8429" spans="1:1" x14ac:dyDescent="0.25">
      <c r="A8429" t="s">
        <v>2717</v>
      </c>
    </row>
    <row r="8430" spans="1:1" x14ac:dyDescent="0.25">
      <c r="A8430">
        <v>921421</v>
      </c>
    </row>
    <row r="8431" spans="1:1" x14ac:dyDescent="0.25">
      <c r="A8431" t="s">
        <v>2778</v>
      </c>
    </row>
    <row r="8432" spans="1:1" x14ac:dyDescent="0.25">
      <c r="A8432" t="s">
        <v>2717</v>
      </c>
    </row>
    <row r="8433" spans="1:1" x14ac:dyDescent="0.25">
      <c r="A8433">
        <v>921422</v>
      </c>
    </row>
    <row r="8434" spans="1:1" x14ac:dyDescent="0.25">
      <c r="A8434" t="s">
        <v>2779</v>
      </c>
    </row>
    <row r="8435" spans="1:1" x14ac:dyDescent="0.25">
      <c r="A8435" t="s">
        <v>2717</v>
      </c>
    </row>
    <row r="8436" spans="1:1" x14ac:dyDescent="0.25">
      <c r="A8436">
        <v>921423</v>
      </c>
    </row>
    <row r="8437" spans="1:1" x14ac:dyDescent="0.25">
      <c r="A8437" t="s">
        <v>2780</v>
      </c>
    </row>
    <row r="8438" spans="1:1" x14ac:dyDescent="0.25">
      <c r="A8438" t="s">
        <v>2717</v>
      </c>
    </row>
    <row r="8439" spans="1:1" x14ac:dyDescent="0.25">
      <c r="A8439">
        <v>921424</v>
      </c>
    </row>
    <row r="8440" spans="1:1" x14ac:dyDescent="0.25">
      <c r="A8440" t="s">
        <v>2781</v>
      </c>
    </row>
    <row r="8441" spans="1:1" x14ac:dyDescent="0.25">
      <c r="A8441" t="s">
        <v>2717</v>
      </c>
    </row>
    <row r="8442" spans="1:1" x14ac:dyDescent="0.25">
      <c r="A8442">
        <v>921425</v>
      </c>
    </row>
    <row r="8443" spans="1:1" x14ac:dyDescent="0.25">
      <c r="A8443" t="s">
        <v>2782</v>
      </c>
    </row>
    <row r="8444" spans="1:1" x14ac:dyDescent="0.25">
      <c r="A8444" t="s">
        <v>2717</v>
      </c>
    </row>
    <row r="8445" spans="1:1" x14ac:dyDescent="0.25">
      <c r="A8445">
        <v>921426</v>
      </c>
    </row>
    <row r="8446" spans="1:1" x14ac:dyDescent="0.25">
      <c r="A8446" t="s">
        <v>2783</v>
      </c>
    </row>
    <row r="8447" spans="1:1" x14ac:dyDescent="0.25">
      <c r="A8447" t="s">
        <v>2717</v>
      </c>
    </row>
    <row r="8448" spans="1:1" x14ac:dyDescent="0.25">
      <c r="A8448">
        <v>921427</v>
      </c>
    </row>
    <row r="8449" spans="1:1" x14ac:dyDescent="0.25">
      <c r="A8449" t="s">
        <v>2784</v>
      </c>
    </row>
    <row r="8450" spans="1:1" x14ac:dyDescent="0.25">
      <c r="A8450" t="s">
        <v>2717</v>
      </c>
    </row>
    <row r="8451" spans="1:1" x14ac:dyDescent="0.25">
      <c r="A8451">
        <v>921428</v>
      </c>
    </row>
    <row r="8452" spans="1:1" x14ac:dyDescent="0.25">
      <c r="A8452" t="s">
        <v>2785</v>
      </c>
    </row>
    <row r="8453" spans="1:1" x14ac:dyDescent="0.25">
      <c r="A8453" t="s">
        <v>2717</v>
      </c>
    </row>
    <row r="8454" spans="1:1" x14ac:dyDescent="0.25">
      <c r="A8454">
        <v>921429</v>
      </c>
    </row>
    <row r="8455" spans="1:1" x14ac:dyDescent="0.25">
      <c r="A8455" t="s">
        <v>2786</v>
      </c>
    </row>
    <row r="8456" spans="1:1" x14ac:dyDescent="0.25">
      <c r="A8456" t="s">
        <v>2717</v>
      </c>
    </row>
    <row r="8457" spans="1:1" x14ac:dyDescent="0.25">
      <c r="A8457">
        <v>921430</v>
      </c>
    </row>
    <row r="8458" spans="1:1" x14ac:dyDescent="0.25">
      <c r="A8458" t="s">
        <v>2787</v>
      </c>
    </row>
    <row r="8459" spans="1:1" x14ac:dyDescent="0.25">
      <c r="A8459" t="s">
        <v>2717</v>
      </c>
    </row>
    <row r="8460" spans="1:1" x14ac:dyDescent="0.25">
      <c r="A8460">
        <v>921440</v>
      </c>
    </row>
    <row r="8461" spans="1:1" x14ac:dyDescent="0.25">
      <c r="A8461" t="s">
        <v>2788</v>
      </c>
    </row>
    <row r="8462" spans="1:1" x14ac:dyDescent="0.25">
      <c r="A8462" t="s">
        <v>2717</v>
      </c>
    </row>
    <row r="8463" spans="1:1" x14ac:dyDescent="0.25">
      <c r="A8463">
        <v>921900</v>
      </c>
    </row>
    <row r="8464" spans="1:1" x14ac:dyDescent="0.25">
      <c r="A8464" t="s">
        <v>2789</v>
      </c>
    </row>
    <row r="8465" spans="1:1" x14ac:dyDescent="0.25">
      <c r="A8465" t="s">
        <v>2717</v>
      </c>
    </row>
    <row r="8466" spans="1:1" x14ac:dyDescent="0.25">
      <c r="A8466">
        <v>921910</v>
      </c>
    </row>
    <row r="8467" spans="1:1" x14ac:dyDescent="0.25">
      <c r="A8467" t="s">
        <v>2790</v>
      </c>
    </row>
    <row r="8468" spans="1:1" x14ac:dyDescent="0.25">
      <c r="A8468" t="s">
        <v>2717</v>
      </c>
    </row>
    <row r="8469" spans="1:1" x14ac:dyDescent="0.25">
      <c r="A8469">
        <v>921911</v>
      </c>
    </row>
    <row r="8470" spans="1:1" x14ac:dyDescent="0.25">
      <c r="A8470" t="s">
        <v>2791</v>
      </c>
    </row>
    <row r="8471" spans="1:1" x14ac:dyDescent="0.25">
      <c r="A8471" t="s">
        <v>2717</v>
      </c>
    </row>
    <row r="8472" spans="1:1" x14ac:dyDescent="0.25">
      <c r="A8472">
        <v>921912</v>
      </c>
    </row>
    <row r="8473" spans="1:1" x14ac:dyDescent="0.25">
      <c r="A8473" t="s">
        <v>2792</v>
      </c>
    </row>
    <row r="8474" spans="1:1" x14ac:dyDescent="0.25">
      <c r="A8474" t="s">
        <v>2717</v>
      </c>
    </row>
    <row r="8475" spans="1:1" x14ac:dyDescent="0.25">
      <c r="A8475">
        <v>921920</v>
      </c>
    </row>
    <row r="8476" spans="1:1" x14ac:dyDescent="0.25">
      <c r="A8476" t="s">
        <v>2793</v>
      </c>
    </row>
    <row r="8477" spans="1:1" x14ac:dyDescent="0.25">
      <c r="A8477" t="s">
        <v>2717</v>
      </c>
    </row>
    <row r="8478" spans="1:1" x14ac:dyDescent="0.25">
      <c r="A8478">
        <v>921930</v>
      </c>
    </row>
    <row r="8479" spans="1:1" x14ac:dyDescent="0.25">
      <c r="A8479" t="s">
        <v>2794</v>
      </c>
    </row>
    <row r="8480" spans="1:1" x14ac:dyDescent="0.25">
      <c r="A8480" t="s">
        <v>2717</v>
      </c>
    </row>
    <row r="8481" spans="1:1" x14ac:dyDescent="0.25">
      <c r="A8481">
        <v>921940</v>
      </c>
    </row>
    <row r="8482" spans="1:1" x14ac:dyDescent="0.25">
      <c r="A8482" t="s">
        <v>2795</v>
      </c>
    </row>
    <row r="8483" spans="1:1" x14ac:dyDescent="0.25">
      <c r="A8483" t="s">
        <v>2717</v>
      </c>
    </row>
    <row r="8484" spans="1:1" x14ac:dyDescent="0.25">
      <c r="A8484">
        <v>921990</v>
      </c>
    </row>
    <row r="8485" spans="1:1" x14ac:dyDescent="0.25">
      <c r="A8485" t="s">
        <v>2796</v>
      </c>
    </row>
    <row r="8486" spans="1:1" x14ac:dyDescent="0.25">
      <c r="A8486" t="s">
        <v>2717</v>
      </c>
    </row>
    <row r="8487" spans="1:1" x14ac:dyDescent="0.25">
      <c r="A8487">
        <v>922000</v>
      </c>
    </row>
    <row r="8488" spans="1:1" x14ac:dyDescent="0.25">
      <c r="A8488" t="s">
        <v>2797</v>
      </c>
    </row>
    <row r="8489" spans="1:1" x14ac:dyDescent="0.25">
      <c r="A8489" t="s">
        <v>2717</v>
      </c>
    </row>
    <row r="8490" spans="1:1" x14ac:dyDescent="0.25">
      <c r="A8490">
        <v>922001</v>
      </c>
    </row>
    <row r="8491" spans="1:1" x14ac:dyDescent="0.25">
      <c r="A8491" t="s">
        <v>2798</v>
      </c>
    </row>
    <row r="8492" spans="1:1" x14ac:dyDescent="0.25">
      <c r="A8492" t="s">
        <v>2717</v>
      </c>
    </row>
    <row r="8493" spans="1:1" x14ac:dyDescent="0.25">
      <c r="A8493">
        <v>922002</v>
      </c>
    </row>
    <row r="8494" spans="1:1" x14ac:dyDescent="0.25">
      <c r="A8494" t="s">
        <v>2799</v>
      </c>
    </row>
    <row r="8495" spans="1:1" x14ac:dyDescent="0.25">
      <c r="A8495" t="s">
        <v>2717</v>
      </c>
    </row>
    <row r="8496" spans="1:1" x14ac:dyDescent="0.25">
      <c r="A8496">
        <v>922003</v>
      </c>
    </row>
    <row r="8497" spans="1:1" x14ac:dyDescent="0.25">
      <c r="A8497" t="s">
        <v>2800</v>
      </c>
    </row>
    <row r="8498" spans="1:1" x14ac:dyDescent="0.25">
      <c r="A8498" t="s">
        <v>2717</v>
      </c>
    </row>
    <row r="8499" spans="1:1" x14ac:dyDescent="0.25">
      <c r="A8499">
        <v>922004</v>
      </c>
    </row>
    <row r="8500" spans="1:1" x14ac:dyDescent="0.25">
      <c r="A8500" t="s">
        <v>2801</v>
      </c>
    </row>
    <row r="8501" spans="1:1" x14ac:dyDescent="0.25">
      <c r="A8501" t="s">
        <v>49</v>
      </c>
    </row>
    <row r="8502" spans="1:1" x14ac:dyDescent="0.25">
      <c r="A8502" t="s">
        <v>50</v>
      </c>
    </row>
    <row r="8503" spans="1:1" x14ac:dyDescent="0.25">
      <c r="A8503" t="s">
        <v>2802</v>
      </c>
    </row>
    <row r="8504" spans="1:1" x14ac:dyDescent="0.25">
      <c r="A8504" t="s">
        <v>0</v>
      </c>
    </row>
    <row r="8505" spans="1:1" x14ac:dyDescent="0.25">
      <c r="A8505" t="s">
        <v>2717</v>
      </c>
    </row>
    <row r="8506" spans="1:1" x14ac:dyDescent="0.25">
      <c r="A8506">
        <v>923100</v>
      </c>
    </row>
    <row r="8507" spans="1:1" x14ac:dyDescent="0.25">
      <c r="A8507" t="s">
        <v>2803</v>
      </c>
    </row>
    <row r="8508" spans="1:1" x14ac:dyDescent="0.25">
      <c r="A8508" t="s">
        <v>2717</v>
      </c>
    </row>
    <row r="8509" spans="1:1" x14ac:dyDescent="0.25">
      <c r="A8509">
        <v>923101</v>
      </c>
    </row>
    <row r="8510" spans="1:1" x14ac:dyDescent="0.25">
      <c r="A8510" t="s">
        <v>2804</v>
      </c>
    </row>
    <row r="8511" spans="1:1" x14ac:dyDescent="0.25">
      <c r="A8511" t="s">
        <v>2717</v>
      </c>
    </row>
    <row r="8512" spans="1:1" x14ac:dyDescent="0.25">
      <c r="A8512">
        <v>923102</v>
      </c>
    </row>
    <row r="8513" spans="1:1" x14ac:dyDescent="0.25">
      <c r="A8513" t="s">
        <v>2805</v>
      </c>
    </row>
    <row r="8514" spans="1:1" x14ac:dyDescent="0.25">
      <c r="A8514" t="s">
        <v>2717</v>
      </c>
    </row>
    <row r="8515" spans="1:1" x14ac:dyDescent="0.25">
      <c r="A8515">
        <v>923103</v>
      </c>
    </row>
    <row r="8516" spans="1:1" x14ac:dyDescent="0.25">
      <c r="A8516" t="s">
        <v>2806</v>
      </c>
    </row>
    <row r="8517" spans="1:1" x14ac:dyDescent="0.25">
      <c r="A8517" t="s">
        <v>2717</v>
      </c>
    </row>
    <row r="8518" spans="1:1" x14ac:dyDescent="0.25">
      <c r="A8518">
        <v>923104</v>
      </c>
    </row>
    <row r="8519" spans="1:1" x14ac:dyDescent="0.25">
      <c r="A8519" t="s">
        <v>2807</v>
      </c>
    </row>
    <row r="8520" spans="1:1" x14ac:dyDescent="0.25">
      <c r="A8520" t="s">
        <v>2717</v>
      </c>
    </row>
    <row r="8521" spans="1:1" x14ac:dyDescent="0.25">
      <c r="A8521">
        <v>923105</v>
      </c>
    </row>
    <row r="8522" spans="1:1" x14ac:dyDescent="0.25">
      <c r="A8522" t="s">
        <v>2808</v>
      </c>
    </row>
    <row r="8523" spans="1:1" x14ac:dyDescent="0.25">
      <c r="A8523" t="s">
        <v>2717</v>
      </c>
    </row>
    <row r="8524" spans="1:1" x14ac:dyDescent="0.25">
      <c r="A8524">
        <v>923201</v>
      </c>
    </row>
    <row r="8525" spans="1:1" x14ac:dyDescent="0.25">
      <c r="A8525" t="s">
        <v>2809</v>
      </c>
    </row>
    <row r="8526" spans="1:1" x14ac:dyDescent="0.25">
      <c r="A8526" t="s">
        <v>2717</v>
      </c>
    </row>
    <row r="8527" spans="1:1" x14ac:dyDescent="0.25">
      <c r="A8527">
        <v>923202</v>
      </c>
    </row>
    <row r="8528" spans="1:1" x14ac:dyDescent="0.25">
      <c r="A8528" t="s">
        <v>2810</v>
      </c>
    </row>
    <row r="8529" spans="1:1" x14ac:dyDescent="0.25">
      <c r="A8529" t="s">
        <v>2717</v>
      </c>
    </row>
    <row r="8530" spans="1:1" x14ac:dyDescent="0.25">
      <c r="A8530">
        <v>923203</v>
      </c>
    </row>
    <row r="8531" spans="1:1" x14ac:dyDescent="0.25">
      <c r="A8531" t="s">
        <v>2811</v>
      </c>
    </row>
    <row r="8532" spans="1:1" x14ac:dyDescent="0.25">
      <c r="A8532" t="s">
        <v>2717</v>
      </c>
    </row>
    <row r="8533" spans="1:1" x14ac:dyDescent="0.25">
      <c r="A8533">
        <v>923204</v>
      </c>
    </row>
    <row r="8534" spans="1:1" x14ac:dyDescent="0.25">
      <c r="A8534" t="s">
        <v>2812</v>
      </c>
    </row>
    <row r="8535" spans="1:1" x14ac:dyDescent="0.25">
      <c r="A8535" t="s">
        <v>2717</v>
      </c>
    </row>
    <row r="8536" spans="1:1" x14ac:dyDescent="0.25">
      <c r="A8536">
        <v>923205</v>
      </c>
    </row>
    <row r="8537" spans="1:1" x14ac:dyDescent="0.25">
      <c r="A8537" t="s">
        <v>2813</v>
      </c>
    </row>
    <row r="8538" spans="1:1" x14ac:dyDescent="0.25">
      <c r="A8538" t="s">
        <v>2717</v>
      </c>
    </row>
    <row r="8539" spans="1:1" x14ac:dyDescent="0.25">
      <c r="A8539">
        <v>923301</v>
      </c>
    </row>
    <row r="8540" spans="1:1" x14ac:dyDescent="0.25">
      <c r="A8540" t="s">
        <v>2814</v>
      </c>
    </row>
    <row r="8541" spans="1:1" x14ac:dyDescent="0.25">
      <c r="A8541" t="s">
        <v>2717</v>
      </c>
    </row>
    <row r="8542" spans="1:1" x14ac:dyDescent="0.25">
      <c r="A8542">
        <v>923302</v>
      </c>
    </row>
    <row r="8543" spans="1:1" x14ac:dyDescent="0.25">
      <c r="A8543" t="s">
        <v>2815</v>
      </c>
    </row>
    <row r="8544" spans="1:1" x14ac:dyDescent="0.25">
      <c r="A8544" t="s">
        <v>2717</v>
      </c>
    </row>
    <row r="8545" spans="1:1" x14ac:dyDescent="0.25">
      <c r="A8545">
        <v>923401</v>
      </c>
    </row>
    <row r="8546" spans="1:1" x14ac:dyDescent="0.25">
      <c r="A8546" t="s">
        <v>2816</v>
      </c>
    </row>
    <row r="8547" spans="1:1" x14ac:dyDescent="0.25">
      <c r="A8547" t="s">
        <v>2717</v>
      </c>
    </row>
    <row r="8548" spans="1:1" x14ac:dyDescent="0.25">
      <c r="A8548">
        <v>923402</v>
      </c>
    </row>
    <row r="8549" spans="1:1" x14ac:dyDescent="0.25">
      <c r="A8549" t="s">
        <v>2817</v>
      </c>
    </row>
    <row r="8550" spans="1:1" x14ac:dyDescent="0.25">
      <c r="A8550" t="s">
        <v>2717</v>
      </c>
    </row>
    <row r="8551" spans="1:1" x14ac:dyDescent="0.25">
      <c r="A8551">
        <v>923403</v>
      </c>
    </row>
    <row r="8552" spans="1:1" x14ac:dyDescent="0.25">
      <c r="A8552" t="s">
        <v>2818</v>
      </c>
    </row>
    <row r="8553" spans="1:1" x14ac:dyDescent="0.25">
      <c r="A8553" t="s">
        <v>2717</v>
      </c>
    </row>
    <row r="8554" spans="1:1" x14ac:dyDescent="0.25">
      <c r="A8554">
        <v>923004</v>
      </c>
    </row>
    <row r="8555" spans="1:1" x14ac:dyDescent="0.25">
      <c r="A8555" t="s">
        <v>2819</v>
      </c>
    </row>
    <row r="8556" spans="1:1" x14ac:dyDescent="0.25">
      <c r="A8556" t="s">
        <v>2717</v>
      </c>
    </row>
    <row r="8557" spans="1:1" x14ac:dyDescent="0.25">
      <c r="A8557">
        <v>924100</v>
      </c>
    </row>
    <row r="8558" spans="1:1" x14ac:dyDescent="0.25">
      <c r="A8558" t="s">
        <v>2820</v>
      </c>
    </row>
    <row r="8559" spans="1:1" x14ac:dyDescent="0.25">
      <c r="A8559" t="s">
        <v>2717</v>
      </c>
    </row>
    <row r="8560" spans="1:1" x14ac:dyDescent="0.25">
      <c r="A8560">
        <v>924110</v>
      </c>
    </row>
    <row r="8561" spans="1:1" x14ac:dyDescent="0.25">
      <c r="A8561" t="s">
        <v>2821</v>
      </c>
    </row>
    <row r="8562" spans="1:1" x14ac:dyDescent="0.25">
      <c r="A8562" t="s">
        <v>2717</v>
      </c>
    </row>
    <row r="8563" spans="1:1" x14ac:dyDescent="0.25">
      <c r="A8563">
        <v>924111</v>
      </c>
    </row>
    <row r="8564" spans="1:1" x14ac:dyDescent="0.25">
      <c r="A8564" t="s">
        <v>2822</v>
      </c>
    </row>
    <row r="8565" spans="1:1" x14ac:dyDescent="0.25">
      <c r="A8565" t="s">
        <v>2717</v>
      </c>
    </row>
    <row r="8566" spans="1:1" x14ac:dyDescent="0.25">
      <c r="A8566">
        <v>924120</v>
      </c>
    </row>
    <row r="8567" spans="1:1" x14ac:dyDescent="0.25">
      <c r="A8567" t="s">
        <v>2823</v>
      </c>
    </row>
    <row r="8568" spans="1:1" x14ac:dyDescent="0.25">
      <c r="A8568" t="s">
        <v>2717</v>
      </c>
    </row>
    <row r="8569" spans="1:1" x14ac:dyDescent="0.25">
      <c r="A8569">
        <v>924121</v>
      </c>
    </row>
    <row r="8570" spans="1:1" x14ac:dyDescent="0.25">
      <c r="A8570" t="s">
        <v>2824</v>
      </c>
    </row>
    <row r="8571" spans="1:1" x14ac:dyDescent="0.25">
      <c r="A8571" t="s">
        <v>2717</v>
      </c>
    </row>
    <row r="8572" spans="1:1" x14ac:dyDescent="0.25">
      <c r="A8572">
        <v>924122</v>
      </c>
    </row>
    <row r="8573" spans="1:1" x14ac:dyDescent="0.25">
      <c r="A8573" t="s">
        <v>2825</v>
      </c>
    </row>
    <row r="8574" spans="1:1" x14ac:dyDescent="0.25">
      <c r="A8574" t="s">
        <v>2717</v>
      </c>
    </row>
    <row r="8575" spans="1:1" x14ac:dyDescent="0.25">
      <c r="A8575">
        <v>924123</v>
      </c>
    </row>
    <row r="8576" spans="1:1" x14ac:dyDescent="0.25">
      <c r="A8576" t="s">
        <v>2826</v>
      </c>
    </row>
    <row r="8577" spans="1:1" x14ac:dyDescent="0.25">
      <c r="A8577" t="s">
        <v>2717</v>
      </c>
    </row>
    <row r="8578" spans="1:1" x14ac:dyDescent="0.25">
      <c r="A8578">
        <v>924124</v>
      </c>
    </row>
    <row r="8579" spans="1:1" x14ac:dyDescent="0.25">
      <c r="A8579" t="s">
        <v>2827</v>
      </c>
    </row>
    <row r="8580" spans="1:1" x14ac:dyDescent="0.25">
      <c r="A8580" t="s">
        <v>2717</v>
      </c>
    </row>
    <row r="8581" spans="1:1" x14ac:dyDescent="0.25">
      <c r="A8581">
        <v>924125</v>
      </c>
    </row>
    <row r="8582" spans="1:1" x14ac:dyDescent="0.25">
      <c r="A8582" t="s">
        <v>2828</v>
      </c>
    </row>
    <row r="8583" spans="1:1" x14ac:dyDescent="0.25">
      <c r="A8583" t="s">
        <v>2717</v>
      </c>
    </row>
    <row r="8584" spans="1:1" x14ac:dyDescent="0.25">
      <c r="A8584">
        <v>924130</v>
      </c>
    </row>
    <row r="8585" spans="1:1" x14ac:dyDescent="0.25">
      <c r="A8585" t="s">
        <v>2829</v>
      </c>
    </row>
    <row r="8586" spans="1:1" x14ac:dyDescent="0.25">
      <c r="A8586" t="s">
        <v>2717</v>
      </c>
    </row>
    <row r="8587" spans="1:1" x14ac:dyDescent="0.25">
      <c r="A8587">
        <v>924140</v>
      </c>
    </row>
    <row r="8588" spans="1:1" x14ac:dyDescent="0.25">
      <c r="A8588" t="s">
        <v>2830</v>
      </c>
    </row>
    <row r="8589" spans="1:1" x14ac:dyDescent="0.25">
      <c r="A8589" t="s">
        <v>2717</v>
      </c>
    </row>
    <row r="8590" spans="1:1" x14ac:dyDescent="0.25">
      <c r="A8590">
        <v>924900</v>
      </c>
    </row>
    <row r="8591" spans="1:1" x14ac:dyDescent="0.25">
      <c r="A8591" t="s">
        <v>2831</v>
      </c>
    </row>
    <row r="8592" spans="1:1" x14ac:dyDescent="0.25">
      <c r="A8592" t="s">
        <v>2717</v>
      </c>
    </row>
    <row r="8593" spans="1:1" x14ac:dyDescent="0.25">
      <c r="A8593">
        <v>924910</v>
      </c>
    </row>
    <row r="8594" spans="1:1" x14ac:dyDescent="0.25">
      <c r="A8594" t="s">
        <v>2832</v>
      </c>
    </row>
    <row r="8595" spans="1:1" x14ac:dyDescent="0.25">
      <c r="A8595" t="s">
        <v>2717</v>
      </c>
    </row>
    <row r="8596" spans="1:1" x14ac:dyDescent="0.25">
      <c r="A8596">
        <v>924911</v>
      </c>
    </row>
    <row r="8597" spans="1:1" x14ac:dyDescent="0.25">
      <c r="A8597" t="s">
        <v>2833</v>
      </c>
    </row>
    <row r="8598" spans="1:1" x14ac:dyDescent="0.25">
      <c r="A8598" t="s">
        <v>2717</v>
      </c>
    </row>
    <row r="8599" spans="1:1" x14ac:dyDescent="0.25">
      <c r="A8599">
        <v>924912</v>
      </c>
    </row>
    <row r="8600" spans="1:1" x14ac:dyDescent="0.25">
      <c r="A8600" t="s">
        <v>2834</v>
      </c>
    </row>
    <row r="8601" spans="1:1" x14ac:dyDescent="0.25">
      <c r="A8601" t="s">
        <v>2717</v>
      </c>
    </row>
    <row r="8602" spans="1:1" x14ac:dyDescent="0.25">
      <c r="A8602">
        <v>924913</v>
      </c>
    </row>
    <row r="8603" spans="1:1" x14ac:dyDescent="0.25">
      <c r="A8603" t="s">
        <v>2835</v>
      </c>
    </row>
    <row r="8604" spans="1:1" x14ac:dyDescent="0.25">
      <c r="A8604" t="s">
        <v>2717</v>
      </c>
    </row>
    <row r="8605" spans="1:1" x14ac:dyDescent="0.25">
      <c r="A8605">
        <v>924920</v>
      </c>
    </row>
    <row r="8606" spans="1:1" x14ac:dyDescent="0.25">
      <c r="A8606" t="s">
        <v>2836</v>
      </c>
    </row>
    <row r="8607" spans="1:1" x14ac:dyDescent="0.25">
      <c r="A8607" t="s">
        <v>2717</v>
      </c>
    </row>
    <row r="8608" spans="1:1" x14ac:dyDescent="0.25">
      <c r="A8608">
        <v>924921</v>
      </c>
    </row>
    <row r="8609" spans="1:1" x14ac:dyDescent="0.25">
      <c r="A8609" t="s">
        <v>2837</v>
      </c>
    </row>
    <row r="8610" spans="1:1" x14ac:dyDescent="0.25">
      <c r="A8610" t="s">
        <v>2717</v>
      </c>
    </row>
    <row r="8611" spans="1:1" x14ac:dyDescent="0.25">
      <c r="A8611">
        <v>924991</v>
      </c>
    </row>
    <row r="8612" spans="1:1" x14ac:dyDescent="0.25">
      <c r="A8612" t="s">
        <v>2838</v>
      </c>
    </row>
    <row r="8613" spans="1:1" x14ac:dyDescent="0.25">
      <c r="A8613" t="s">
        <v>2717</v>
      </c>
    </row>
    <row r="8614" spans="1:1" x14ac:dyDescent="0.25">
      <c r="A8614">
        <v>930000</v>
      </c>
    </row>
    <row r="8615" spans="1:1" x14ac:dyDescent="0.25">
      <c r="A8615" t="s">
        <v>2839</v>
      </c>
    </row>
    <row r="8616" spans="1:1" x14ac:dyDescent="0.25">
      <c r="A8616" t="s">
        <v>2717</v>
      </c>
    </row>
    <row r="8617" spans="1:1" x14ac:dyDescent="0.25">
      <c r="A8617">
        <v>930101</v>
      </c>
    </row>
    <row r="8618" spans="1:1" x14ac:dyDescent="0.25">
      <c r="A8618" t="s">
        <v>2840</v>
      </c>
    </row>
    <row r="8619" spans="1:1" x14ac:dyDescent="0.25">
      <c r="A8619" t="s">
        <v>2717</v>
      </c>
    </row>
    <row r="8620" spans="1:1" x14ac:dyDescent="0.25">
      <c r="A8620">
        <v>930102</v>
      </c>
    </row>
    <row r="8621" spans="1:1" x14ac:dyDescent="0.25">
      <c r="A8621" t="s">
        <v>2841</v>
      </c>
    </row>
    <row r="8622" spans="1:1" x14ac:dyDescent="0.25">
      <c r="A8622" t="s">
        <v>2717</v>
      </c>
    </row>
    <row r="8623" spans="1:1" x14ac:dyDescent="0.25">
      <c r="A8623">
        <v>930103</v>
      </c>
    </row>
    <row r="8624" spans="1:1" x14ac:dyDescent="0.25">
      <c r="A8624" t="s">
        <v>2842</v>
      </c>
    </row>
    <row r="8625" spans="1:1" x14ac:dyDescent="0.25">
      <c r="A8625" t="s">
        <v>2717</v>
      </c>
    </row>
    <row r="8626" spans="1:1" x14ac:dyDescent="0.25">
      <c r="A8626">
        <v>930104</v>
      </c>
    </row>
    <row r="8627" spans="1:1" x14ac:dyDescent="0.25">
      <c r="A8627" t="s">
        <v>2843</v>
      </c>
    </row>
    <row r="8628" spans="1:1" x14ac:dyDescent="0.25">
      <c r="A8628" t="s">
        <v>2717</v>
      </c>
    </row>
    <row r="8629" spans="1:1" x14ac:dyDescent="0.25">
      <c r="A8629">
        <v>930105</v>
      </c>
    </row>
    <row r="8630" spans="1:1" x14ac:dyDescent="0.25">
      <c r="A8630" t="s">
        <v>2844</v>
      </c>
    </row>
    <row r="8631" spans="1:1" x14ac:dyDescent="0.25">
      <c r="A8631" t="s">
        <v>2717</v>
      </c>
    </row>
    <row r="8632" spans="1:1" x14ac:dyDescent="0.25">
      <c r="A8632">
        <v>930200</v>
      </c>
    </row>
    <row r="8633" spans="1:1" x14ac:dyDescent="0.25">
      <c r="A8633" t="s">
        <v>2845</v>
      </c>
    </row>
    <row r="8634" spans="1:1" x14ac:dyDescent="0.25">
      <c r="A8634" t="s">
        <v>2717</v>
      </c>
    </row>
    <row r="8635" spans="1:1" x14ac:dyDescent="0.25">
      <c r="A8635">
        <v>930201</v>
      </c>
    </row>
    <row r="8636" spans="1:1" x14ac:dyDescent="0.25">
      <c r="A8636" t="s">
        <v>2846</v>
      </c>
    </row>
    <row r="8637" spans="1:1" x14ac:dyDescent="0.25">
      <c r="A8637" t="s">
        <v>2717</v>
      </c>
    </row>
    <row r="8638" spans="1:1" x14ac:dyDescent="0.25">
      <c r="A8638">
        <v>930202</v>
      </c>
    </row>
    <row r="8639" spans="1:1" x14ac:dyDescent="0.25">
      <c r="A8639" t="s">
        <v>2847</v>
      </c>
    </row>
    <row r="8640" spans="1:1" x14ac:dyDescent="0.25">
      <c r="A8640" t="s">
        <v>2717</v>
      </c>
    </row>
    <row r="8641" spans="1:1" x14ac:dyDescent="0.25">
      <c r="A8641">
        <v>930203</v>
      </c>
    </row>
    <row r="8642" spans="1:1" x14ac:dyDescent="0.25">
      <c r="A8642" t="s">
        <v>2848</v>
      </c>
    </row>
    <row r="8643" spans="1:1" x14ac:dyDescent="0.25">
      <c r="A8643" t="s">
        <v>2717</v>
      </c>
    </row>
    <row r="8644" spans="1:1" x14ac:dyDescent="0.25">
      <c r="A8644">
        <v>930301</v>
      </c>
    </row>
    <row r="8645" spans="1:1" x14ac:dyDescent="0.25">
      <c r="A8645" t="s">
        <v>2849</v>
      </c>
    </row>
    <row r="8646" spans="1:1" x14ac:dyDescent="0.25">
      <c r="A8646" t="s">
        <v>2717</v>
      </c>
    </row>
    <row r="8647" spans="1:1" x14ac:dyDescent="0.25">
      <c r="A8647">
        <v>930302</v>
      </c>
    </row>
    <row r="8648" spans="1:1" x14ac:dyDescent="0.25">
      <c r="A8648" t="s">
        <v>2850</v>
      </c>
    </row>
    <row r="8649" spans="1:1" x14ac:dyDescent="0.25">
      <c r="A8649" t="s">
        <v>2717</v>
      </c>
    </row>
    <row r="8650" spans="1:1" x14ac:dyDescent="0.25">
      <c r="A8650">
        <v>930303</v>
      </c>
    </row>
    <row r="8651" spans="1:1" x14ac:dyDescent="0.25">
      <c r="A8651" t="s">
        <v>2851</v>
      </c>
    </row>
    <row r="8652" spans="1:1" x14ac:dyDescent="0.25">
      <c r="A8652" t="s">
        <v>49</v>
      </c>
    </row>
    <row r="8653" spans="1:1" x14ac:dyDescent="0.25">
      <c r="A8653" t="s">
        <v>50</v>
      </c>
    </row>
    <row r="8654" spans="1:1" x14ac:dyDescent="0.25">
      <c r="A8654" t="s">
        <v>2852</v>
      </c>
    </row>
    <row r="8655" spans="1:1" x14ac:dyDescent="0.25">
      <c r="A8655" t="s">
        <v>0</v>
      </c>
    </row>
    <row r="8656" spans="1:1" x14ac:dyDescent="0.25">
      <c r="A8656" t="s">
        <v>2717</v>
      </c>
    </row>
    <row r="8657" spans="1:1" x14ac:dyDescent="0.25">
      <c r="A8657">
        <v>930304</v>
      </c>
    </row>
    <row r="8658" spans="1:1" x14ac:dyDescent="0.25">
      <c r="A8658" t="s">
        <v>2853</v>
      </c>
    </row>
    <row r="8659" spans="1:1" x14ac:dyDescent="0.25">
      <c r="A8659" t="s">
        <v>2717</v>
      </c>
    </row>
    <row r="8660" spans="1:1" x14ac:dyDescent="0.25">
      <c r="A8660">
        <v>930305</v>
      </c>
    </row>
    <row r="8661" spans="1:1" x14ac:dyDescent="0.25">
      <c r="A8661" t="s">
        <v>2854</v>
      </c>
    </row>
    <row r="8662" spans="1:1" x14ac:dyDescent="0.25">
      <c r="A8662" t="s">
        <v>2717</v>
      </c>
    </row>
    <row r="8663" spans="1:1" x14ac:dyDescent="0.25">
      <c r="A8663">
        <v>930900</v>
      </c>
    </row>
    <row r="8664" spans="1:1" x14ac:dyDescent="0.25">
      <c r="A8664" t="s">
        <v>2855</v>
      </c>
    </row>
    <row r="8665" spans="1:1" x14ac:dyDescent="0.25">
      <c r="A8665" t="s">
        <v>2717</v>
      </c>
    </row>
    <row r="8666" spans="1:1" x14ac:dyDescent="0.25">
      <c r="A8666">
        <v>930910</v>
      </c>
    </row>
    <row r="8667" spans="1:1" x14ac:dyDescent="0.25">
      <c r="A8667" t="s">
        <v>2856</v>
      </c>
    </row>
    <row r="8668" spans="1:1" x14ac:dyDescent="0.25">
      <c r="A8668" t="s">
        <v>2717</v>
      </c>
    </row>
    <row r="8669" spans="1:1" x14ac:dyDescent="0.25">
      <c r="A8669">
        <v>930911</v>
      </c>
    </row>
    <row r="8670" spans="1:1" x14ac:dyDescent="0.25">
      <c r="A8670" t="s">
        <v>2857</v>
      </c>
    </row>
    <row r="8671" spans="1:1" x14ac:dyDescent="0.25">
      <c r="A8671" t="s">
        <v>2717</v>
      </c>
    </row>
    <row r="8672" spans="1:1" x14ac:dyDescent="0.25">
      <c r="A8672">
        <v>930912</v>
      </c>
    </row>
    <row r="8673" spans="1:1" x14ac:dyDescent="0.25">
      <c r="A8673" t="s">
        <v>2858</v>
      </c>
    </row>
    <row r="8674" spans="1:1" x14ac:dyDescent="0.25">
      <c r="A8674" t="s">
        <v>2717</v>
      </c>
    </row>
    <row r="8675" spans="1:1" x14ac:dyDescent="0.25">
      <c r="A8675">
        <v>930913</v>
      </c>
    </row>
    <row r="8676" spans="1:1" x14ac:dyDescent="0.25">
      <c r="A8676" t="s">
        <v>2859</v>
      </c>
    </row>
    <row r="8677" spans="1:1" x14ac:dyDescent="0.25">
      <c r="A8677" t="s">
        <v>2717</v>
      </c>
    </row>
    <row r="8678" spans="1:1" x14ac:dyDescent="0.25">
      <c r="A8678">
        <v>930914</v>
      </c>
    </row>
    <row r="8679" spans="1:1" x14ac:dyDescent="0.25">
      <c r="A8679" t="s">
        <v>2860</v>
      </c>
    </row>
    <row r="8680" spans="1:1" x14ac:dyDescent="0.25">
      <c r="A8680" t="s">
        <v>2717</v>
      </c>
    </row>
    <row r="8681" spans="1:1" x14ac:dyDescent="0.25">
      <c r="A8681">
        <v>930915</v>
      </c>
    </row>
    <row r="8682" spans="1:1" x14ac:dyDescent="0.25">
      <c r="A8682" t="s">
        <v>2861</v>
      </c>
    </row>
    <row r="8683" spans="1:1" x14ac:dyDescent="0.25">
      <c r="A8683" t="s">
        <v>2717</v>
      </c>
    </row>
    <row r="8684" spans="1:1" x14ac:dyDescent="0.25">
      <c r="A8684">
        <v>930916</v>
      </c>
    </row>
    <row r="8685" spans="1:1" x14ac:dyDescent="0.25">
      <c r="A8685" t="s">
        <v>2862</v>
      </c>
    </row>
    <row r="8686" spans="1:1" x14ac:dyDescent="0.25">
      <c r="A8686" t="s">
        <v>2717</v>
      </c>
    </row>
    <row r="8687" spans="1:1" x14ac:dyDescent="0.25">
      <c r="A8687">
        <v>930917</v>
      </c>
    </row>
    <row r="8688" spans="1:1" x14ac:dyDescent="0.25">
      <c r="A8688" t="s">
        <v>2863</v>
      </c>
    </row>
    <row r="8689" spans="1:1" x14ac:dyDescent="0.25">
      <c r="A8689" t="s">
        <v>2717</v>
      </c>
    </row>
    <row r="8690" spans="1:1" x14ac:dyDescent="0.25">
      <c r="A8690">
        <v>930918</v>
      </c>
    </row>
    <row r="8691" spans="1:1" x14ac:dyDescent="0.25">
      <c r="A8691" t="s">
        <v>2864</v>
      </c>
    </row>
    <row r="8692" spans="1:1" x14ac:dyDescent="0.25">
      <c r="A8692" t="s">
        <v>2717</v>
      </c>
    </row>
    <row r="8693" spans="1:1" x14ac:dyDescent="0.25">
      <c r="A8693">
        <v>930920</v>
      </c>
    </row>
    <row r="8694" spans="1:1" x14ac:dyDescent="0.25">
      <c r="A8694" t="s">
        <v>2865</v>
      </c>
    </row>
    <row r="8695" spans="1:1" x14ac:dyDescent="0.25">
      <c r="A8695" t="s">
        <v>2717</v>
      </c>
    </row>
    <row r="8696" spans="1:1" x14ac:dyDescent="0.25">
      <c r="A8696">
        <v>930921</v>
      </c>
    </row>
    <row r="8697" spans="1:1" x14ac:dyDescent="0.25">
      <c r="A8697" t="s">
        <v>2866</v>
      </c>
    </row>
    <row r="8698" spans="1:1" x14ac:dyDescent="0.25">
      <c r="A8698" t="s">
        <v>2717</v>
      </c>
    </row>
    <row r="8699" spans="1:1" x14ac:dyDescent="0.25">
      <c r="A8699">
        <v>930922</v>
      </c>
    </row>
    <row r="8700" spans="1:1" x14ac:dyDescent="0.25">
      <c r="A8700" t="s">
        <v>2867</v>
      </c>
    </row>
    <row r="8701" spans="1:1" x14ac:dyDescent="0.25">
      <c r="A8701" t="s">
        <v>2717</v>
      </c>
    </row>
    <row r="8702" spans="1:1" x14ac:dyDescent="0.25">
      <c r="A8702">
        <v>930923</v>
      </c>
    </row>
    <row r="8703" spans="1:1" x14ac:dyDescent="0.25">
      <c r="A8703" t="s">
        <v>2868</v>
      </c>
    </row>
    <row r="8704" spans="1:1" x14ac:dyDescent="0.25">
      <c r="A8704" t="s">
        <v>2717</v>
      </c>
    </row>
    <row r="8705" spans="1:1" x14ac:dyDescent="0.25">
      <c r="A8705">
        <v>930924</v>
      </c>
    </row>
    <row r="8706" spans="1:1" x14ac:dyDescent="0.25">
      <c r="A8706" t="s">
        <v>2869</v>
      </c>
    </row>
    <row r="8707" spans="1:1" x14ac:dyDescent="0.25">
      <c r="A8707" t="s">
        <v>2717</v>
      </c>
    </row>
    <row r="8708" spans="1:1" x14ac:dyDescent="0.25">
      <c r="A8708">
        <v>930925</v>
      </c>
    </row>
    <row r="8709" spans="1:1" x14ac:dyDescent="0.25">
      <c r="A8709" t="s">
        <v>2870</v>
      </c>
    </row>
    <row r="8710" spans="1:1" x14ac:dyDescent="0.25">
      <c r="A8710" t="s">
        <v>2717</v>
      </c>
    </row>
    <row r="8711" spans="1:1" x14ac:dyDescent="0.25">
      <c r="A8711">
        <v>930926</v>
      </c>
    </row>
    <row r="8712" spans="1:1" x14ac:dyDescent="0.25">
      <c r="A8712" t="s">
        <v>2871</v>
      </c>
    </row>
    <row r="8713" spans="1:1" x14ac:dyDescent="0.25">
      <c r="A8713" t="s">
        <v>2717</v>
      </c>
    </row>
    <row r="8714" spans="1:1" x14ac:dyDescent="0.25">
      <c r="A8714">
        <v>930927</v>
      </c>
    </row>
    <row r="8715" spans="1:1" x14ac:dyDescent="0.25">
      <c r="A8715" t="s">
        <v>2872</v>
      </c>
    </row>
    <row r="8716" spans="1:1" x14ac:dyDescent="0.25">
      <c r="A8716" t="s">
        <v>2717</v>
      </c>
    </row>
    <row r="8717" spans="1:1" x14ac:dyDescent="0.25">
      <c r="A8717">
        <v>930928</v>
      </c>
    </row>
    <row r="8718" spans="1:1" x14ac:dyDescent="0.25">
      <c r="A8718" t="s">
        <v>2873</v>
      </c>
    </row>
    <row r="8719" spans="1:1" x14ac:dyDescent="0.25">
      <c r="A8719" t="s">
        <v>2717</v>
      </c>
    </row>
    <row r="8720" spans="1:1" x14ac:dyDescent="0.25">
      <c r="A8720">
        <v>930930</v>
      </c>
    </row>
    <row r="8721" spans="1:1" x14ac:dyDescent="0.25">
      <c r="A8721" t="s">
        <v>2874</v>
      </c>
    </row>
    <row r="8722" spans="1:1" x14ac:dyDescent="0.25">
      <c r="A8722" t="s">
        <v>2717</v>
      </c>
    </row>
    <row r="8723" spans="1:1" x14ac:dyDescent="0.25">
      <c r="A8723">
        <v>930990</v>
      </c>
    </row>
    <row r="8724" spans="1:1" x14ac:dyDescent="0.25">
      <c r="A8724" t="s">
        <v>2875</v>
      </c>
    </row>
    <row r="8725" spans="1:1" x14ac:dyDescent="0.25">
      <c r="A8725" t="s">
        <v>2717</v>
      </c>
    </row>
    <row r="8726" spans="1:1" x14ac:dyDescent="0.25">
      <c r="A8726">
        <v>930991</v>
      </c>
    </row>
    <row r="8727" spans="1:1" x14ac:dyDescent="0.25">
      <c r="A8727" t="s">
        <v>2876</v>
      </c>
    </row>
    <row r="8728" spans="1:1" x14ac:dyDescent="0.25">
      <c r="A8728" t="s">
        <v>2717</v>
      </c>
    </row>
    <row r="8729" spans="1:1" x14ac:dyDescent="0.25">
      <c r="A8729">
        <v>930992</v>
      </c>
    </row>
    <row r="8730" spans="1:1" x14ac:dyDescent="0.25">
      <c r="A8730" t="s">
        <v>2877</v>
      </c>
    </row>
    <row r="8731" spans="1:1" x14ac:dyDescent="0.25">
      <c r="A8731" t="s">
        <v>2717</v>
      </c>
    </row>
    <row r="8732" spans="1:1" x14ac:dyDescent="0.25">
      <c r="A8732">
        <v>944930</v>
      </c>
    </row>
    <row r="8733" spans="1:1" x14ac:dyDescent="0.25">
      <c r="A8733" t="s">
        <v>2878</v>
      </c>
    </row>
    <row r="8734" spans="1:1" x14ac:dyDescent="0.25">
      <c r="A8734" t="s">
        <v>2717</v>
      </c>
    </row>
    <row r="8735" spans="1:1" x14ac:dyDescent="0.25">
      <c r="A8735">
        <v>944931</v>
      </c>
    </row>
    <row r="8736" spans="1:1" x14ac:dyDescent="0.25">
      <c r="A8736" t="s">
        <v>2879</v>
      </c>
    </row>
    <row r="8737" spans="1:1" x14ac:dyDescent="0.25">
      <c r="A8737" t="s">
        <v>2717</v>
      </c>
    </row>
    <row r="8738" spans="1:1" x14ac:dyDescent="0.25">
      <c r="A8738">
        <v>944932</v>
      </c>
    </row>
    <row r="8739" spans="1:1" x14ac:dyDescent="0.25">
      <c r="A8739" t="s">
        <v>2880</v>
      </c>
    </row>
    <row r="8740" spans="1:1" x14ac:dyDescent="0.25">
      <c r="A8740" t="s">
        <v>2717</v>
      </c>
    </row>
    <row r="8741" spans="1:1" x14ac:dyDescent="0.25">
      <c r="A8741">
        <v>944933</v>
      </c>
    </row>
    <row r="8742" spans="1:1" x14ac:dyDescent="0.25">
      <c r="A8742" t="s">
        <v>2881</v>
      </c>
    </row>
    <row r="8743" spans="1:1" x14ac:dyDescent="0.25">
      <c r="A8743" t="s">
        <v>2717</v>
      </c>
    </row>
    <row r="8744" spans="1:1" x14ac:dyDescent="0.25">
      <c r="A8744">
        <v>944934</v>
      </c>
    </row>
    <row r="8745" spans="1:1" x14ac:dyDescent="0.25">
      <c r="A8745" t="s">
        <v>2882</v>
      </c>
    </row>
    <row r="8746" spans="1:1" x14ac:dyDescent="0.25">
      <c r="A8746" t="s">
        <v>2717</v>
      </c>
    </row>
    <row r="8747" spans="1:1" x14ac:dyDescent="0.25">
      <c r="A8747">
        <v>944935</v>
      </c>
    </row>
    <row r="8748" spans="1:1" x14ac:dyDescent="0.25">
      <c r="A8748" t="s">
        <v>2883</v>
      </c>
    </row>
    <row r="8749" spans="1:1" x14ac:dyDescent="0.25">
      <c r="A8749" t="s">
        <v>2717</v>
      </c>
    </row>
    <row r="8750" spans="1:1" x14ac:dyDescent="0.25">
      <c r="A8750">
        <v>944936</v>
      </c>
    </row>
    <row r="8751" spans="1:1" x14ac:dyDescent="0.25">
      <c r="A8751" t="s">
        <v>2884</v>
      </c>
    </row>
    <row r="8752" spans="1:1" x14ac:dyDescent="0.25">
      <c r="A8752" t="s">
        <v>2717</v>
      </c>
    </row>
    <row r="8753" spans="1:1" x14ac:dyDescent="0.25">
      <c r="A8753">
        <v>944937</v>
      </c>
    </row>
    <row r="8754" spans="1:1" x14ac:dyDescent="0.25">
      <c r="A8754" t="s">
        <v>2885</v>
      </c>
    </row>
    <row r="8755" spans="1:1" x14ac:dyDescent="0.25">
      <c r="A8755" t="s">
        <v>2717</v>
      </c>
    </row>
    <row r="8756" spans="1:1" x14ac:dyDescent="0.25">
      <c r="A8756">
        <v>944938</v>
      </c>
    </row>
    <row r="8757" spans="1:1" x14ac:dyDescent="0.25">
      <c r="A8757" t="s">
        <v>2886</v>
      </c>
    </row>
    <row r="8758" spans="1:1" x14ac:dyDescent="0.25">
      <c r="A8758" t="s">
        <v>2887</v>
      </c>
    </row>
    <row r="8759" spans="1:1" x14ac:dyDescent="0.25">
      <c r="A8759" t="s">
        <v>2888</v>
      </c>
    </row>
    <row r="8760" spans="1:1" x14ac:dyDescent="0.25">
      <c r="A8760" t="s">
        <v>2887</v>
      </c>
    </row>
    <row r="8761" spans="1:1" x14ac:dyDescent="0.25">
      <c r="A8761">
        <v>950000</v>
      </c>
    </row>
    <row r="8762" spans="1:1" x14ac:dyDescent="0.25">
      <c r="A8762" t="s">
        <v>2889</v>
      </c>
    </row>
    <row r="8763" spans="1:1" x14ac:dyDescent="0.25">
      <c r="A8763" t="s">
        <v>2887</v>
      </c>
    </row>
    <row r="8764" spans="1:1" x14ac:dyDescent="0.25">
      <c r="A8764">
        <v>950001</v>
      </c>
    </row>
    <row r="8765" spans="1:1" x14ac:dyDescent="0.25">
      <c r="A8765" t="s">
        <v>2889</v>
      </c>
    </row>
    <row r="8766" spans="1:1" x14ac:dyDescent="0.25">
      <c r="A8766" t="s">
        <v>2887</v>
      </c>
    </row>
    <row r="8767" spans="1:1" x14ac:dyDescent="0.25">
      <c r="A8767">
        <v>950002</v>
      </c>
    </row>
    <row r="8768" spans="1:1" x14ac:dyDescent="0.25">
      <c r="A8768" t="s">
        <v>2890</v>
      </c>
    </row>
    <row r="8769" spans="1:1" x14ac:dyDescent="0.25">
      <c r="A8769" t="s">
        <v>2887</v>
      </c>
    </row>
    <row r="8770" spans="1:1" x14ac:dyDescent="0.25">
      <c r="A8770">
        <v>950003</v>
      </c>
    </row>
    <row r="8771" spans="1:1" x14ac:dyDescent="0.25">
      <c r="A8771" t="s">
        <v>2891</v>
      </c>
    </row>
    <row r="8772" spans="1:1" x14ac:dyDescent="0.25">
      <c r="A8772" t="s">
        <v>2887</v>
      </c>
    </row>
    <row r="8773" spans="1:1" x14ac:dyDescent="0.25">
      <c r="A8773">
        <v>950004</v>
      </c>
    </row>
    <row r="8774" spans="1:1" x14ac:dyDescent="0.25">
      <c r="A8774" t="s">
        <v>2892</v>
      </c>
    </row>
    <row r="8775" spans="1:1" x14ac:dyDescent="0.25">
      <c r="A8775" t="s">
        <v>2887</v>
      </c>
    </row>
    <row r="8776" spans="1:1" x14ac:dyDescent="0.25">
      <c r="A8776">
        <v>950005</v>
      </c>
    </row>
    <row r="8777" spans="1:1" x14ac:dyDescent="0.25">
      <c r="A8777" t="s">
        <v>2893</v>
      </c>
    </row>
    <row r="8778" spans="1:1" x14ac:dyDescent="0.25">
      <c r="A8778" t="s">
        <v>2894</v>
      </c>
    </row>
    <row r="8779" spans="1:1" x14ac:dyDescent="0.25">
      <c r="A8779" t="s">
        <v>2895</v>
      </c>
    </row>
    <row r="8780" spans="1:1" x14ac:dyDescent="0.25">
      <c r="A8780" t="s">
        <v>2894</v>
      </c>
    </row>
    <row r="8781" spans="1:1" x14ac:dyDescent="0.25">
      <c r="A8781">
        <v>990000</v>
      </c>
    </row>
    <row r="8782" spans="1:1" x14ac:dyDescent="0.25">
      <c r="A8782" t="s">
        <v>2896</v>
      </c>
    </row>
    <row r="8783" spans="1:1" x14ac:dyDescent="0.25">
      <c r="A8783" t="s">
        <v>2894</v>
      </c>
    </row>
    <row r="8784" spans="1:1" x14ac:dyDescent="0.25">
      <c r="A8784">
        <v>990001</v>
      </c>
    </row>
    <row r="8785" spans="1:1" x14ac:dyDescent="0.25">
      <c r="A8785" t="s">
        <v>2897</v>
      </c>
    </row>
    <row r="8786" spans="1:1" x14ac:dyDescent="0.25">
      <c r="A8786" t="s">
        <v>2894</v>
      </c>
    </row>
    <row r="8787" spans="1:1" x14ac:dyDescent="0.25">
      <c r="A8787">
        <v>990002</v>
      </c>
    </row>
    <row r="8788" spans="1:1" x14ac:dyDescent="0.25">
      <c r="A8788" t="s">
        <v>2898</v>
      </c>
    </row>
    <row r="8789" spans="1:1" x14ac:dyDescent="0.25">
      <c r="A8789" t="s">
        <v>2894</v>
      </c>
    </row>
    <row r="8790" spans="1:1" x14ac:dyDescent="0.25">
      <c r="A8790">
        <v>990003</v>
      </c>
    </row>
    <row r="8791" spans="1:1" x14ac:dyDescent="0.25">
      <c r="A8791" t="s">
        <v>2899</v>
      </c>
    </row>
    <row r="8792" spans="1:1" x14ac:dyDescent="0.25">
      <c r="A8792" t="s">
        <v>2894</v>
      </c>
    </row>
    <row r="8793" spans="1:1" x14ac:dyDescent="0.25">
      <c r="A8793">
        <v>990004</v>
      </c>
    </row>
    <row r="8794" spans="1:1" x14ac:dyDescent="0.25">
      <c r="A8794" t="s">
        <v>2900</v>
      </c>
    </row>
    <row r="8795" spans="1:1" x14ac:dyDescent="0.25">
      <c r="A8795" t="s">
        <v>2894</v>
      </c>
    </row>
    <row r="8796" spans="1:1" x14ac:dyDescent="0.25">
      <c r="A8796">
        <v>990005</v>
      </c>
    </row>
    <row r="8797" spans="1:1" x14ac:dyDescent="0.25">
      <c r="A8797" t="s">
        <v>2901</v>
      </c>
    </row>
    <row r="8798" spans="1:1" x14ac:dyDescent="0.25">
      <c r="A8798" t="s">
        <v>2894</v>
      </c>
    </row>
    <row r="8799" spans="1:1" x14ac:dyDescent="0.25">
      <c r="A8799">
        <v>990006</v>
      </c>
    </row>
    <row r="8800" spans="1:1" x14ac:dyDescent="0.25">
      <c r="A8800" t="s">
        <v>2902</v>
      </c>
    </row>
    <row r="8801" spans="1:1" x14ac:dyDescent="0.25">
      <c r="A8801" t="s">
        <v>49</v>
      </c>
    </row>
    <row r="8802" spans="1:1" x14ac:dyDescent="0.25">
      <c r="A8802" t="s">
        <v>50</v>
      </c>
    </row>
    <row r="8803" spans="1:1" x14ac:dyDescent="0.25">
      <c r="A8803" t="s">
        <v>2903</v>
      </c>
    </row>
    <row r="8804" spans="1:1" x14ac:dyDescent="0.25">
      <c r="A8804" t="s">
        <v>0</v>
      </c>
    </row>
    <row r="8805" spans="1:1" x14ac:dyDescent="0.25">
      <c r="A8805" t="s">
        <v>2894</v>
      </c>
    </row>
    <row r="8806" spans="1:1" x14ac:dyDescent="0.25">
      <c r="A8806">
        <v>990011</v>
      </c>
    </row>
    <row r="8807" spans="1:1" x14ac:dyDescent="0.25">
      <c r="A8807" t="s">
        <v>2904</v>
      </c>
    </row>
    <row r="8808" spans="1:1" x14ac:dyDescent="0.25">
      <c r="A8808" t="s">
        <v>2894</v>
      </c>
    </row>
    <row r="8809" spans="1:1" x14ac:dyDescent="0.25">
      <c r="A8809">
        <v>990012</v>
      </c>
    </row>
    <row r="8810" spans="1:1" x14ac:dyDescent="0.25">
      <c r="A8810" t="s">
        <v>2905</v>
      </c>
    </row>
    <row r="8811" spans="1:1" x14ac:dyDescent="0.25">
      <c r="A8811" t="s">
        <v>2894</v>
      </c>
    </row>
    <row r="8812" spans="1:1" x14ac:dyDescent="0.25">
      <c r="A8812">
        <v>990013</v>
      </c>
    </row>
    <row r="8813" spans="1:1" x14ac:dyDescent="0.25">
      <c r="A8813" t="s">
        <v>2906</v>
      </c>
    </row>
    <row r="8814" spans="1:1" x14ac:dyDescent="0.25">
      <c r="A8814" t="s">
        <v>2894</v>
      </c>
    </row>
    <row r="8815" spans="1:1" x14ac:dyDescent="0.25">
      <c r="A8815">
        <v>990014</v>
      </c>
    </row>
    <row r="8816" spans="1:1" x14ac:dyDescent="0.25">
      <c r="A8816" t="s">
        <v>2907</v>
      </c>
    </row>
    <row r="8817" spans="1:1" x14ac:dyDescent="0.25">
      <c r="A8817" t="s">
        <v>2894</v>
      </c>
    </row>
    <row r="8818" spans="1:1" x14ac:dyDescent="0.25">
      <c r="A8818">
        <v>990015</v>
      </c>
    </row>
    <row r="8819" spans="1:1" x14ac:dyDescent="0.25">
      <c r="A8819" t="s">
        <v>2908</v>
      </c>
    </row>
    <row r="8820" spans="1:1" x14ac:dyDescent="0.25">
      <c r="A8820" t="s">
        <v>2894</v>
      </c>
    </row>
    <row r="8821" spans="1:1" x14ac:dyDescent="0.25">
      <c r="A8821">
        <v>990016</v>
      </c>
    </row>
    <row r="8822" spans="1:1" x14ac:dyDescent="0.25">
      <c r="A8822" t="s">
        <v>2909</v>
      </c>
    </row>
  </sheetData>
  <autoFilter ref="A1:A8822" xr:uid="{00000000-0009-0000-0000-000001000000}"/>
  <pageMargins left="0.7" right="0.7" top="0.75" bottom="0.75" header="0.3" footer="0.3"/>
  <pageSetup orientation="portrait" r:id="rId1"/>
  <headerFooter>
    <oddFooter>&amp;C&amp;1#&amp;"Calibri"&amp;8&amp;K000000Este Documento contiene datos e informaciones clasificados como “Publica”, que en virtud de la ley es catalogada como no confidencial y, en consecuencia, puede divulgarse sin restricciones.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C3:H17374"/>
  <sheetViews>
    <sheetView topLeftCell="B1" workbookViewId="0">
      <selection activeCell="D10" sqref="D10"/>
    </sheetView>
  </sheetViews>
  <sheetFormatPr defaultRowHeight="15" x14ac:dyDescent="0.25"/>
  <cols>
    <col min="3" max="3" width="58.85546875" customWidth="1"/>
    <col min="5" max="5" width="64" customWidth="1"/>
    <col min="7" max="7" width="63.7109375" customWidth="1"/>
    <col min="8" max="8" width="172" bestFit="1" customWidth="1"/>
  </cols>
  <sheetData>
    <row r="3" spans="3:8" x14ac:dyDescent="0.25">
      <c r="C3" t="s">
        <v>0</v>
      </c>
    </row>
    <row r="4" spans="3:8" x14ac:dyDescent="0.25">
      <c r="C4" t="s">
        <v>1</v>
      </c>
    </row>
    <row r="5" spans="3:8" x14ac:dyDescent="0.25">
      <c r="C5" t="s">
        <v>2</v>
      </c>
    </row>
    <row r="6" spans="3:8" x14ac:dyDescent="0.25">
      <c r="C6" t="s">
        <v>1</v>
      </c>
      <c r="G6" t="s">
        <v>9295</v>
      </c>
    </row>
    <row r="7" spans="3:8" hidden="1" x14ac:dyDescent="0.25">
      <c r="C7">
        <v>1</v>
      </c>
      <c r="D7">
        <f>LEN(C7)</f>
        <v>1</v>
      </c>
    </row>
    <row r="8" spans="3:8" hidden="1" x14ac:dyDescent="0.25">
      <c r="C8">
        <v>10</v>
      </c>
      <c r="D8">
        <f>LEN(C8)</f>
        <v>2</v>
      </c>
    </row>
    <row r="9" spans="3:8" hidden="1" x14ac:dyDescent="0.25">
      <c r="C9">
        <v>100</v>
      </c>
      <c r="D9">
        <f t="shared" ref="D9:D72" si="0">LEN(C9)</f>
        <v>3</v>
      </c>
    </row>
    <row r="10" spans="3:8" x14ac:dyDescent="0.25">
      <c r="C10">
        <v>10000</v>
      </c>
      <c r="D10">
        <f t="shared" si="0"/>
        <v>5</v>
      </c>
      <c r="E10" t="str">
        <f>_xlfn.CONCAT(C10," ",C11)</f>
        <v>10000 Agricultura, ganadería, caza y actividades de servicios conexos.</v>
      </c>
      <c r="G10" t="str">
        <f>LEFT(E10,5)</f>
        <v>10000</v>
      </c>
    </row>
    <row r="11" spans="3:8" x14ac:dyDescent="0.25">
      <c r="C11" t="s">
        <v>3</v>
      </c>
      <c r="D11">
        <f>LEN(C11)</f>
        <v>64</v>
      </c>
      <c r="E11" t="str">
        <f>_xlfn.CONCAT(C11," ",C12)</f>
        <v>Agricultura, ganadería, caza y actividades de servicios conexos. A</v>
      </c>
      <c r="G11" t="str">
        <f>LEFT(E11,5)</f>
        <v>Agric</v>
      </c>
    </row>
    <row r="12" spans="3:8" hidden="1" x14ac:dyDescent="0.25">
      <c r="C12" t="s">
        <v>1</v>
      </c>
      <c r="D12">
        <f t="shared" si="0"/>
        <v>1</v>
      </c>
      <c r="G12" t="s">
        <v>2912</v>
      </c>
      <c r="H12" t="s">
        <v>2912</v>
      </c>
    </row>
    <row r="13" spans="3:8" hidden="1" x14ac:dyDescent="0.25">
      <c r="C13">
        <v>1</v>
      </c>
      <c r="D13">
        <f t="shared" si="0"/>
        <v>1</v>
      </c>
      <c r="G13" t="s">
        <v>2913</v>
      </c>
      <c r="H13" t="s">
        <v>2913</v>
      </c>
    </row>
    <row r="14" spans="3:8" hidden="1" x14ac:dyDescent="0.25">
      <c r="C14">
        <v>11</v>
      </c>
      <c r="D14">
        <f t="shared" si="0"/>
        <v>2</v>
      </c>
      <c r="G14" t="s">
        <v>2914</v>
      </c>
      <c r="H14" t="s">
        <v>2914</v>
      </c>
    </row>
    <row r="15" spans="3:8" hidden="1" x14ac:dyDescent="0.25">
      <c r="C15">
        <v>110</v>
      </c>
      <c r="D15">
        <f t="shared" si="0"/>
        <v>3</v>
      </c>
      <c r="G15" t="s">
        <v>2915</v>
      </c>
      <c r="H15" t="s">
        <v>2915</v>
      </c>
    </row>
    <row r="16" spans="3:8" x14ac:dyDescent="0.25">
      <c r="C16">
        <v>11000</v>
      </c>
      <c r="D16">
        <f t="shared" si="0"/>
        <v>5</v>
      </c>
      <c r="E16" t="str">
        <f t="shared" ref="E16:E17" si="1">_xlfn.CONCAT(C16," ",C17)</f>
        <v>11000 Cultivos en General; cultivo de productos de mercado; Horticultura.</v>
      </c>
      <c r="G16" t="str">
        <f t="shared" ref="G16:G17" si="2">LEFT(E16,5)</f>
        <v>11000</v>
      </c>
    </row>
    <row r="17" spans="3:8" x14ac:dyDescent="0.25">
      <c r="C17" t="s">
        <v>4</v>
      </c>
      <c r="D17">
        <f t="shared" si="0"/>
        <v>67</v>
      </c>
      <c r="E17" t="str">
        <f t="shared" si="1"/>
        <v>Cultivos en General; cultivo de productos de mercado; Horticultura. A</v>
      </c>
      <c r="G17" t="str">
        <f t="shared" si="2"/>
        <v>Culti</v>
      </c>
    </row>
    <row r="18" spans="3:8" hidden="1" x14ac:dyDescent="0.25">
      <c r="C18" t="s">
        <v>1</v>
      </c>
      <c r="D18">
        <f t="shared" si="0"/>
        <v>1</v>
      </c>
      <c r="G18" t="s">
        <v>2918</v>
      </c>
      <c r="H18" t="s">
        <v>2918</v>
      </c>
    </row>
    <row r="19" spans="3:8" hidden="1" x14ac:dyDescent="0.25">
      <c r="C19">
        <v>1</v>
      </c>
      <c r="D19">
        <f t="shared" si="0"/>
        <v>1</v>
      </c>
      <c r="G19" t="s">
        <v>2919</v>
      </c>
      <c r="H19" t="s">
        <v>2919</v>
      </c>
    </row>
    <row r="20" spans="3:8" hidden="1" x14ac:dyDescent="0.25">
      <c r="C20">
        <v>11</v>
      </c>
      <c r="D20">
        <f t="shared" si="0"/>
        <v>2</v>
      </c>
      <c r="G20" t="s">
        <v>2920</v>
      </c>
      <c r="H20" t="s">
        <v>2920</v>
      </c>
    </row>
    <row r="21" spans="3:8" hidden="1" x14ac:dyDescent="0.25">
      <c r="C21">
        <v>111</v>
      </c>
      <c r="D21">
        <f t="shared" si="0"/>
        <v>3</v>
      </c>
      <c r="G21" t="s">
        <v>2921</v>
      </c>
      <c r="H21" t="s">
        <v>2921</v>
      </c>
    </row>
    <row r="22" spans="3:8" x14ac:dyDescent="0.25">
      <c r="C22">
        <v>11100</v>
      </c>
      <c r="D22">
        <f t="shared" si="0"/>
        <v>5</v>
      </c>
      <c r="E22" t="str">
        <f t="shared" ref="E22:E23" si="3">_xlfn.CONCAT(C22," ",C23)</f>
        <v>11100 Cultivo de cereales y otros cultivos N. C. P.</v>
      </c>
      <c r="G22" t="str">
        <f t="shared" ref="G22:G23" si="4">LEFT(E22,5)</f>
        <v>11100</v>
      </c>
    </row>
    <row r="23" spans="3:8" x14ac:dyDescent="0.25">
      <c r="C23" t="s">
        <v>5</v>
      </c>
      <c r="D23">
        <f t="shared" si="0"/>
        <v>45</v>
      </c>
      <c r="E23" t="str">
        <f t="shared" si="3"/>
        <v>Cultivo de cereales y otros cultivos N. C. P. A</v>
      </c>
      <c r="G23" t="str">
        <f t="shared" si="4"/>
        <v>Culti</v>
      </c>
    </row>
    <row r="24" spans="3:8" hidden="1" x14ac:dyDescent="0.25">
      <c r="C24" t="s">
        <v>1</v>
      </c>
      <c r="D24">
        <f t="shared" si="0"/>
        <v>1</v>
      </c>
      <c r="G24" t="s">
        <v>2924</v>
      </c>
      <c r="H24" t="s">
        <v>2924</v>
      </c>
    </row>
    <row r="25" spans="3:8" hidden="1" x14ac:dyDescent="0.25">
      <c r="C25">
        <v>1</v>
      </c>
      <c r="D25">
        <f t="shared" si="0"/>
        <v>1</v>
      </c>
      <c r="G25" t="s">
        <v>2925</v>
      </c>
      <c r="H25" t="s">
        <v>2925</v>
      </c>
    </row>
    <row r="26" spans="3:8" hidden="1" x14ac:dyDescent="0.25">
      <c r="C26">
        <v>11</v>
      </c>
      <c r="D26">
        <f t="shared" si="0"/>
        <v>2</v>
      </c>
      <c r="G26" t="s">
        <v>2926</v>
      </c>
      <c r="H26" t="s">
        <v>2926</v>
      </c>
    </row>
    <row r="27" spans="3:8" hidden="1" x14ac:dyDescent="0.25">
      <c r="C27">
        <v>111</v>
      </c>
      <c r="D27">
        <f t="shared" si="0"/>
        <v>3</v>
      </c>
      <c r="G27" t="s">
        <v>2927</v>
      </c>
      <c r="H27" t="s">
        <v>2927</v>
      </c>
    </row>
    <row r="28" spans="3:8" x14ac:dyDescent="0.25">
      <c r="C28">
        <v>11111</v>
      </c>
      <c r="D28">
        <f t="shared" si="0"/>
        <v>5</v>
      </c>
      <c r="E28" t="str">
        <f t="shared" ref="E28:E29" si="5">_xlfn.CONCAT(C28," ",C29)</f>
        <v>11111 Cultivo de arroz</v>
      </c>
      <c r="G28" t="str">
        <f t="shared" ref="G28:G29" si="6">LEFT(E28,5)</f>
        <v>11111</v>
      </c>
    </row>
    <row r="29" spans="3:8" x14ac:dyDescent="0.25">
      <c r="C29" t="s">
        <v>6</v>
      </c>
      <c r="D29">
        <f t="shared" si="0"/>
        <v>16</v>
      </c>
      <c r="E29" t="str">
        <f t="shared" si="5"/>
        <v>Cultivo de arroz A</v>
      </c>
      <c r="G29" t="str">
        <f t="shared" si="6"/>
        <v>Culti</v>
      </c>
    </row>
    <row r="30" spans="3:8" hidden="1" x14ac:dyDescent="0.25">
      <c r="C30" t="s">
        <v>1</v>
      </c>
      <c r="D30">
        <f t="shared" si="0"/>
        <v>1</v>
      </c>
      <c r="G30" t="s">
        <v>2930</v>
      </c>
      <c r="H30" t="s">
        <v>2930</v>
      </c>
    </row>
    <row r="31" spans="3:8" hidden="1" x14ac:dyDescent="0.25">
      <c r="C31">
        <v>1</v>
      </c>
      <c r="D31">
        <f t="shared" si="0"/>
        <v>1</v>
      </c>
      <c r="G31" t="s">
        <v>2931</v>
      </c>
      <c r="H31" t="s">
        <v>2931</v>
      </c>
    </row>
    <row r="32" spans="3:8" hidden="1" x14ac:dyDescent="0.25">
      <c r="C32">
        <v>11</v>
      </c>
      <c r="D32">
        <f t="shared" si="0"/>
        <v>2</v>
      </c>
      <c r="G32" t="s">
        <v>2932</v>
      </c>
      <c r="H32" t="s">
        <v>2932</v>
      </c>
    </row>
    <row r="33" spans="3:8" hidden="1" x14ac:dyDescent="0.25">
      <c r="C33">
        <v>111</v>
      </c>
      <c r="D33">
        <f t="shared" si="0"/>
        <v>3</v>
      </c>
      <c r="G33" t="s">
        <v>2933</v>
      </c>
      <c r="H33" t="s">
        <v>2933</v>
      </c>
    </row>
    <row r="34" spans="3:8" x14ac:dyDescent="0.25">
      <c r="C34">
        <v>11112</v>
      </c>
      <c r="D34">
        <f t="shared" si="0"/>
        <v>5</v>
      </c>
      <c r="E34" t="str">
        <f t="shared" ref="E34:E35" si="7">_xlfn.CONCAT(C34," ",C35)</f>
        <v>11112 Cultivo de trigo</v>
      </c>
      <c r="G34" t="str">
        <f t="shared" ref="G34:G35" si="8">LEFT(E34,5)</f>
        <v>11112</v>
      </c>
    </row>
    <row r="35" spans="3:8" x14ac:dyDescent="0.25">
      <c r="C35" t="s">
        <v>7</v>
      </c>
      <c r="D35">
        <f t="shared" si="0"/>
        <v>16</v>
      </c>
      <c r="E35" t="str">
        <f t="shared" si="7"/>
        <v>Cultivo de trigo A</v>
      </c>
      <c r="G35" t="str">
        <f t="shared" si="8"/>
        <v>Culti</v>
      </c>
    </row>
    <row r="36" spans="3:8" hidden="1" x14ac:dyDescent="0.25">
      <c r="C36" t="s">
        <v>1</v>
      </c>
      <c r="D36">
        <f t="shared" si="0"/>
        <v>1</v>
      </c>
      <c r="G36" t="s">
        <v>2936</v>
      </c>
      <c r="H36" t="s">
        <v>2936</v>
      </c>
    </row>
    <row r="37" spans="3:8" hidden="1" x14ac:dyDescent="0.25">
      <c r="C37">
        <v>1</v>
      </c>
      <c r="D37">
        <f t="shared" si="0"/>
        <v>1</v>
      </c>
      <c r="G37" t="s">
        <v>2937</v>
      </c>
      <c r="H37" t="s">
        <v>2937</v>
      </c>
    </row>
    <row r="38" spans="3:8" hidden="1" x14ac:dyDescent="0.25">
      <c r="C38">
        <v>11</v>
      </c>
      <c r="D38">
        <f t="shared" si="0"/>
        <v>2</v>
      </c>
      <c r="G38" t="s">
        <v>2938</v>
      </c>
      <c r="H38" t="s">
        <v>2938</v>
      </c>
    </row>
    <row r="39" spans="3:8" hidden="1" x14ac:dyDescent="0.25">
      <c r="C39">
        <v>111</v>
      </c>
      <c r="D39">
        <f t="shared" si="0"/>
        <v>3</v>
      </c>
      <c r="G39" t="s">
        <v>2939</v>
      </c>
      <c r="H39" t="s">
        <v>2939</v>
      </c>
    </row>
    <row r="40" spans="3:8" x14ac:dyDescent="0.25">
      <c r="C40">
        <v>11113</v>
      </c>
      <c r="D40">
        <f t="shared" si="0"/>
        <v>5</v>
      </c>
      <c r="E40" t="str">
        <f t="shared" ref="E40:E41" si="9">_xlfn.CONCAT(C40," ",C41)</f>
        <v>11113 Cultivo de cebada</v>
      </c>
      <c r="G40" t="str">
        <f t="shared" ref="G40:G41" si="10">LEFT(E40,5)</f>
        <v>11113</v>
      </c>
    </row>
    <row r="41" spans="3:8" x14ac:dyDescent="0.25">
      <c r="C41" t="s">
        <v>8</v>
      </c>
      <c r="D41">
        <f t="shared" si="0"/>
        <v>17</v>
      </c>
      <c r="E41" t="str">
        <f t="shared" si="9"/>
        <v>Cultivo de cebada A</v>
      </c>
      <c r="G41" t="str">
        <f t="shared" si="10"/>
        <v>Culti</v>
      </c>
    </row>
    <row r="42" spans="3:8" hidden="1" x14ac:dyDescent="0.25">
      <c r="C42" t="s">
        <v>1</v>
      </c>
      <c r="D42">
        <f t="shared" si="0"/>
        <v>1</v>
      </c>
      <c r="G42" t="s">
        <v>2942</v>
      </c>
      <c r="H42" t="s">
        <v>2942</v>
      </c>
    </row>
    <row r="43" spans="3:8" hidden="1" x14ac:dyDescent="0.25">
      <c r="C43">
        <v>1</v>
      </c>
      <c r="D43">
        <f t="shared" si="0"/>
        <v>1</v>
      </c>
      <c r="G43" t="s">
        <v>2943</v>
      </c>
      <c r="H43" t="s">
        <v>2943</v>
      </c>
    </row>
    <row r="44" spans="3:8" hidden="1" x14ac:dyDescent="0.25">
      <c r="C44">
        <v>11</v>
      </c>
      <c r="D44">
        <f t="shared" si="0"/>
        <v>2</v>
      </c>
      <c r="G44" t="s">
        <v>2944</v>
      </c>
      <c r="H44" t="s">
        <v>2944</v>
      </c>
    </row>
    <row r="45" spans="3:8" hidden="1" x14ac:dyDescent="0.25">
      <c r="C45">
        <v>111</v>
      </c>
      <c r="D45">
        <f t="shared" si="0"/>
        <v>3</v>
      </c>
      <c r="G45" t="s">
        <v>2945</v>
      </c>
      <c r="H45" t="s">
        <v>2945</v>
      </c>
    </row>
    <row r="46" spans="3:8" x14ac:dyDescent="0.25">
      <c r="C46">
        <v>11114</v>
      </c>
      <c r="D46">
        <f t="shared" si="0"/>
        <v>5</v>
      </c>
      <c r="E46" t="str">
        <f t="shared" ref="E46:E47" si="11">_xlfn.CONCAT(C46," ",C47)</f>
        <v>11114 Cultivo de centeno</v>
      </c>
      <c r="G46" t="str">
        <f t="shared" ref="G46:G47" si="12">LEFT(E46,5)</f>
        <v>11114</v>
      </c>
    </row>
    <row r="47" spans="3:8" x14ac:dyDescent="0.25">
      <c r="C47" t="s">
        <v>9</v>
      </c>
      <c r="D47">
        <f t="shared" si="0"/>
        <v>18</v>
      </c>
      <c r="E47" t="str">
        <f t="shared" si="11"/>
        <v>Cultivo de centeno A</v>
      </c>
      <c r="G47" t="str">
        <f t="shared" si="12"/>
        <v>Culti</v>
      </c>
    </row>
    <row r="48" spans="3:8" hidden="1" x14ac:dyDescent="0.25">
      <c r="C48" t="s">
        <v>1</v>
      </c>
      <c r="D48">
        <f t="shared" si="0"/>
        <v>1</v>
      </c>
      <c r="G48" t="s">
        <v>2948</v>
      </c>
      <c r="H48" t="s">
        <v>2948</v>
      </c>
    </row>
    <row r="49" spans="3:8" hidden="1" x14ac:dyDescent="0.25">
      <c r="C49">
        <v>1</v>
      </c>
      <c r="D49">
        <f t="shared" si="0"/>
        <v>1</v>
      </c>
      <c r="G49" t="s">
        <v>2949</v>
      </c>
      <c r="H49" t="s">
        <v>2949</v>
      </c>
    </row>
    <row r="50" spans="3:8" hidden="1" x14ac:dyDescent="0.25">
      <c r="C50">
        <v>11</v>
      </c>
      <c r="D50">
        <f t="shared" si="0"/>
        <v>2</v>
      </c>
      <c r="G50" t="s">
        <v>2950</v>
      </c>
      <c r="H50" t="s">
        <v>2950</v>
      </c>
    </row>
    <row r="51" spans="3:8" hidden="1" x14ac:dyDescent="0.25">
      <c r="C51">
        <v>111</v>
      </c>
      <c r="D51">
        <f t="shared" si="0"/>
        <v>3</v>
      </c>
      <c r="G51" t="s">
        <v>2951</v>
      </c>
      <c r="H51" t="s">
        <v>2951</v>
      </c>
    </row>
    <row r="52" spans="3:8" x14ac:dyDescent="0.25">
      <c r="C52">
        <v>11115</v>
      </c>
      <c r="D52">
        <f t="shared" si="0"/>
        <v>5</v>
      </c>
      <c r="E52" t="str">
        <f t="shared" ref="E52:E53" si="13">_xlfn.CONCAT(C52," ",C53)</f>
        <v>11115 Cultivo de avena</v>
      </c>
      <c r="G52" t="str">
        <f t="shared" ref="G52:G53" si="14">LEFT(E52,5)</f>
        <v>11115</v>
      </c>
    </row>
    <row r="53" spans="3:8" x14ac:dyDescent="0.25">
      <c r="C53" t="s">
        <v>10</v>
      </c>
      <c r="D53">
        <f t="shared" si="0"/>
        <v>16</v>
      </c>
      <c r="E53" t="str">
        <f t="shared" si="13"/>
        <v>Cultivo de avena A</v>
      </c>
      <c r="G53" t="str">
        <f t="shared" si="14"/>
        <v>Culti</v>
      </c>
    </row>
    <row r="54" spans="3:8" hidden="1" x14ac:dyDescent="0.25">
      <c r="C54" t="s">
        <v>1</v>
      </c>
      <c r="D54">
        <f t="shared" si="0"/>
        <v>1</v>
      </c>
      <c r="G54" t="s">
        <v>2954</v>
      </c>
      <c r="H54" t="s">
        <v>2954</v>
      </c>
    </row>
    <row r="55" spans="3:8" hidden="1" x14ac:dyDescent="0.25">
      <c r="C55">
        <v>1</v>
      </c>
      <c r="D55">
        <f t="shared" si="0"/>
        <v>1</v>
      </c>
      <c r="G55" t="s">
        <v>2955</v>
      </c>
      <c r="H55" t="s">
        <v>2955</v>
      </c>
    </row>
    <row r="56" spans="3:8" hidden="1" x14ac:dyDescent="0.25">
      <c r="C56">
        <v>11</v>
      </c>
      <c r="D56">
        <f t="shared" si="0"/>
        <v>2</v>
      </c>
      <c r="G56" t="s">
        <v>2956</v>
      </c>
      <c r="H56" t="s">
        <v>2956</v>
      </c>
    </row>
    <row r="57" spans="3:8" hidden="1" x14ac:dyDescent="0.25">
      <c r="C57">
        <v>111</v>
      </c>
      <c r="D57">
        <f t="shared" si="0"/>
        <v>3</v>
      </c>
      <c r="G57" t="s">
        <v>2957</v>
      </c>
      <c r="H57" t="s">
        <v>2957</v>
      </c>
    </row>
    <row r="58" spans="3:8" x14ac:dyDescent="0.25">
      <c r="C58">
        <v>11119</v>
      </c>
      <c r="D58">
        <f t="shared" si="0"/>
        <v>5</v>
      </c>
      <c r="E58" t="str">
        <f t="shared" ref="E58:E59" si="15">_xlfn.CONCAT(C58," ",C59)</f>
        <v>11119 Cultivo de cereales excepto los forrajeros y las semillas N. C. P.</v>
      </c>
      <c r="G58" t="str">
        <f t="shared" ref="G58:G59" si="16">LEFT(E58,5)</f>
        <v>11119</v>
      </c>
    </row>
    <row r="59" spans="3:8" x14ac:dyDescent="0.25">
      <c r="C59" t="s">
        <v>11</v>
      </c>
      <c r="D59">
        <f t="shared" si="0"/>
        <v>66</v>
      </c>
      <c r="E59" t="str">
        <f t="shared" si="15"/>
        <v>Cultivo de cereales excepto los forrajeros y las semillas N. C. P. A</v>
      </c>
      <c r="G59" t="str">
        <f t="shared" si="16"/>
        <v>Culti</v>
      </c>
    </row>
    <row r="60" spans="3:8" hidden="1" x14ac:dyDescent="0.25">
      <c r="C60" t="s">
        <v>1</v>
      </c>
      <c r="D60">
        <f t="shared" si="0"/>
        <v>1</v>
      </c>
      <c r="G60" t="s">
        <v>2960</v>
      </c>
      <c r="H60" t="s">
        <v>2960</v>
      </c>
    </row>
    <row r="61" spans="3:8" hidden="1" x14ac:dyDescent="0.25">
      <c r="C61">
        <v>1</v>
      </c>
      <c r="D61">
        <f t="shared" si="0"/>
        <v>1</v>
      </c>
      <c r="G61" t="s">
        <v>2961</v>
      </c>
      <c r="H61" t="s">
        <v>2961</v>
      </c>
    </row>
    <row r="62" spans="3:8" hidden="1" x14ac:dyDescent="0.25">
      <c r="C62">
        <v>11</v>
      </c>
      <c r="D62">
        <f t="shared" si="0"/>
        <v>2</v>
      </c>
      <c r="G62" t="s">
        <v>2962</v>
      </c>
      <c r="H62" t="s">
        <v>2962</v>
      </c>
    </row>
    <row r="63" spans="3:8" hidden="1" x14ac:dyDescent="0.25">
      <c r="C63">
        <v>111</v>
      </c>
      <c r="D63">
        <f t="shared" si="0"/>
        <v>3</v>
      </c>
      <c r="G63" t="s">
        <v>2963</v>
      </c>
      <c r="H63" t="s">
        <v>2963</v>
      </c>
    </row>
    <row r="64" spans="3:8" x14ac:dyDescent="0.25">
      <c r="C64">
        <v>11121</v>
      </c>
      <c r="D64">
        <f t="shared" si="0"/>
        <v>5</v>
      </c>
      <c r="E64" t="str">
        <f t="shared" ref="E64:E65" si="17">_xlfn.CONCAT(C64," ",C65)</f>
        <v>11121 Cultivo de maíz</v>
      </c>
      <c r="G64" t="str">
        <f t="shared" ref="G64:G65" si="18">LEFT(E64,5)</f>
        <v>11121</v>
      </c>
    </row>
    <row r="65" spans="3:8" x14ac:dyDescent="0.25">
      <c r="C65" t="s">
        <v>12</v>
      </c>
      <c r="D65">
        <f t="shared" si="0"/>
        <v>15</v>
      </c>
      <c r="E65" t="str">
        <f t="shared" si="17"/>
        <v>Cultivo de maíz A</v>
      </c>
      <c r="G65" t="str">
        <f t="shared" si="18"/>
        <v>Culti</v>
      </c>
    </row>
    <row r="66" spans="3:8" hidden="1" x14ac:dyDescent="0.25">
      <c r="C66" t="s">
        <v>1</v>
      </c>
      <c r="D66">
        <f t="shared" si="0"/>
        <v>1</v>
      </c>
      <c r="G66" t="s">
        <v>2966</v>
      </c>
      <c r="H66" t="s">
        <v>2966</v>
      </c>
    </row>
    <row r="67" spans="3:8" hidden="1" x14ac:dyDescent="0.25">
      <c r="C67">
        <v>1</v>
      </c>
      <c r="D67">
        <f t="shared" si="0"/>
        <v>1</v>
      </c>
      <c r="G67" t="s">
        <v>2967</v>
      </c>
      <c r="H67" t="s">
        <v>2967</v>
      </c>
    </row>
    <row r="68" spans="3:8" hidden="1" x14ac:dyDescent="0.25">
      <c r="C68">
        <v>11</v>
      </c>
      <c r="D68">
        <f t="shared" si="0"/>
        <v>2</v>
      </c>
      <c r="G68" t="s">
        <v>2968</v>
      </c>
      <c r="H68" t="s">
        <v>2968</v>
      </c>
    </row>
    <row r="69" spans="3:8" hidden="1" x14ac:dyDescent="0.25">
      <c r="C69">
        <v>111</v>
      </c>
      <c r="D69">
        <f t="shared" si="0"/>
        <v>3</v>
      </c>
      <c r="G69" t="s">
        <v>2969</v>
      </c>
      <c r="H69" t="s">
        <v>2969</v>
      </c>
    </row>
    <row r="70" spans="3:8" x14ac:dyDescent="0.25">
      <c r="C70">
        <v>11122</v>
      </c>
      <c r="D70">
        <f t="shared" si="0"/>
        <v>5</v>
      </c>
      <c r="E70" t="str">
        <f t="shared" ref="E70:E71" si="19">_xlfn.CONCAT(C70," ",C71)</f>
        <v>11122 Cultivo de sorgo en grano</v>
      </c>
      <c r="G70" t="str">
        <f t="shared" ref="G70:G71" si="20">LEFT(E70,5)</f>
        <v>11122</v>
      </c>
    </row>
    <row r="71" spans="3:8" x14ac:dyDescent="0.25">
      <c r="C71" t="s">
        <v>13</v>
      </c>
      <c r="D71">
        <f t="shared" si="0"/>
        <v>25</v>
      </c>
      <c r="E71" t="str">
        <f t="shared" si="19"/>
        <v>Cultivo de sorgo en grano A</v>
      </c>
      <c r="G71" t="str">
        <f t="shared" si="20"/>
        <v>Culti</v>
      </c>
    </row>
    <row r="72" spans="3:8" hidden="1" x14ac:dyDescent="0.25">
      <c r="C72" t="s">
        <v>1</v>
      </c>
      <c r="D72">
        <f t="shared" si="0"/>
        <v>1</v>
      </c>
      <c r="G72" t="s">
        <v>2972</v>
      </c>
      <c r="H72" t="s">
        <v>2972</v>
      </c>
    </row>
    <row r="73" spans="3:8" hidden="1" x14ac:dyDescent="0.25">
      <c r="C73">
        <v>1</v>
      </c>
      <c r="D73">
        <f t="shared" ref="D73:D136" si="21">LEN(C73)</f>
        <v>1</v>
      </c>
      <c r="G73" t="s">
        <v>2973</v>
      </c>
      <c r="H73" t="s">
        <v>2973</v>
      </c>
    </row>
    <row r="74" spans="3:8" hidden="1" x14ac:dyDescent="0.25">
      <c r="C74">
        <v>11</v>
      </c>
      <c r="D74">
        <f t="shared" si="21"/>
        <v>2</v>
      </c>
      <c r="G74" t="s">
        <v>2974</v>
      </c>
      <c r="H74" t="s">
        <v>2974</v>
      </c>
    </row>
    <row r="75" spans="3:8" hidden="1" x14ac:dyDescent="0.25">
      <c r="C75">
        <v>111</v>
      </c>
      <c r="D75">
        <f t="shared" si="21"/>
        <v>3</v>
      </c>
      <c r="G75" t="s">
        <v>2975</v>
      </c>
      <c r="H75" t="s">
        <v>2975</v>
      </c>
    </row>
    <row r="76" spans="3:8" x14ac:dyDescent="0.25">
      <c r="C76">
        <v>11129</v>
      </c>
      <c r="D76">
        <f t="shared" si="21"/>
        <v>5</v>
      </c>
      <c r="E76" t="str">
        <f t="shared" ref="E76:E77" si="22">_xlfn.CONCAT(C76," ",C77)</f>
        <v>11129 Cultivo de cereales forrajeros N. C. P. (incluye alpiste, cebada forrajera, mijo)</v>
      </c>
      <c r="G76" t="str">
        <f t="shared" ref="G76:G77" si="23">LEFT(E76,5)</f>
        <v>11129</v>
      </c>
    </row>
    <row r="77" spans="3:8" x14ac:dyDescent="0.25">
      <c r="C77" t="s">
        <v>14</v>
      </c>
      <c r="D77">
        <f t="shared" si="21"/>
        <v>81</v>
      </c>
      <c r="E77" t="str">
        <f t="shared" si="22"/>
        <v>Cultivo de cereales forrajeros N. C. P. (incluye alpiste, cebada forrajera, mijo) A</v>
      </c>
      <c r="G77" t="str">
        <f t="shared" si="23"/>
        <v>Culti</v>
      </c>
    </row>
    <row r="78" spans="3:8" hidden="1" x14ac:dyDescent="0.25">
      <c r="C78" t="s">
        <v>1</v>
      </c>
      <c r="D78">
        <f t="shared" si="21"/>
        <v>1</v>
      </c>
      <c r="G78" t="s">
        <v>2978</v>
      </c>
      <c r="H78" t="s">
        <v>2978</v>
      </c>
    </row>
    <row r="79" spans="3:8" hidden="1" x14ac:dyDescent="0.25">
      <c r="C79">
        <v>1</v>
      </c>
      <c r="D79">
        <f t="shared" si="21"/>
        <v>1</v>
      </c>
      <c r="G79" t="s">
        <v>2979</v>
      </c>
      <c r="H79" t="s">
        <v>2979</v>
      </c>
    </row>
    <row r="80" spans="3:8" hidden="1" x14ac:dyDescent="0.25">
      <c r="C80">
        <v>11</v>
      </c>
      <c r="D80">
        <f t="shared" si="21"/>
        <v>2</v>
      </c>
      <c r="G80" t="s">
        <v>2980</v>
      </c>
      <c r="H80" t="s">
        <v>2980</v>
      </c>
    </row>
    <row r="81" spans="3:8" hidden="1" x14ac:dyDescent="0.25">
      <c r="C81">
        <v>111</v>
      </c>
      <c r="D81">
        <f t="shared" si="21"/>
        <v>3</v>
      </c>
      <c r="G81" t="s">
        <v>2981</v>
      </c>
      <c r="H81" t="s">
        <v>2981</v>
      </c>
    </row>
    <row r="82" spans="3:8" x14ac:dyDescent="0.25">
      <c r="C82">
        <v>11131</v>
      </c>
      <c r="D82">
        <f t="shared" si="21"/>
        <v>5</v>
      </c>
      <c r="E82" t="str">
        <f t="shared" ref="E82:E83" si="24">_xlfn.CONCAT(C82," ",C83)</f>
        <v>11131 Cultivo de semillas de soja</v>
      </c>
      <c r="G82" t="str">
        <f t="shared" ref="G82:G83" si="25">LEFT(E82,5)</f>
        <v>11131</v>
      </c>
    </row>
    <row r="83" spans="3:8" x14ac:dyDescent="0.25">
      <c r="C83" t="s">
        <v>15</v>
      </c>
      <c r="D83">
        <f t="shared" si="21"/>
        <v>27</v>
      </c>
      <c r="E83" t="str">
        <f t="shared" si="24"/>
        <v>Cultivo de semillas de soja A</v>
      </c>
      <c r="G83" t="str">
        <f t="shared" si="25"/>
        <v>Culti</v>
      </c>
    </row>
    <row r="84" spans="3:8" hidden="1" x14ac:dyDescent="0.25">
      <c r="C84" t="s">
        <v>1</v>
      </c>
      <c r="D84">
        <f t="shared" si="21"/>
        <v>1</v>
      </c>
      <c r="G84" t="s">
        <v>2984</v>
      </c>
      <c r="H84" t="s">
        <v>2984</v>
      </c>
    </row>
    <row r="85" spans="3:8" hidden="1" x14ac:dyDescent="0.25">
      <c r="C85">
        <v>1</v>
      </c>
      <c r="D85">
        <f t="shared" si="21"/>
        <v>1</v>
      </c>
      <c r="G85" t="s">
        <v>2985</v>
      </c>
      <c r="H85" t="s">
        <v>2985</v>
      </c>
    </row>
    <row r="86" spans="3:8" hidden="1" x14ac:dyDescent="0.25">
      <c r="C86">
        <v>11</v>
      </c>
      <c r="D86">
        <f t="shared" si="21"/>
        <v>2</v>
      </c>
      <c r="G86" t="s">
        <v>2986</v>
      </c>
      <c r="H86" t="s">
        <v>2986</v>
      </c>
    </row>
    <row r="87" spans="3:8" hidden="1" x14ac:dyDescent="0.25">
      <c r="C87">
        <v>111</v>
      </c>
      <c r="D87">
        <f t="shared" si="21"/>
        <v>3</v>
      </c>
      <c r="G87" t="s">
        <v>2987</v>
      </c>
      <c r="H87" t="s">
        <v>2987</v>
      </c>
    </row>
    <row r="88" spans="3:8" x14ac:dyDescent="0.25">
      <c r="C88">
        <v>11132</v>
      </c>
      <c r="D88">
        <f t="shared" si="21"/>
        <v>5</v>
      </c>
      <c r="E88" t="str">
        <f t="shared" ref="E88:E89" si="26">_xlfn.CONCAT(C88," ",C89)</f>
        <v>11132 Cultivo de girasol</v>
      </c>
      <c r="G88" t="str">
        <f t="shared" ref="G88:G89" si="27">LEFT(E88,5)</f>
        <v>11132</v>
      </c>
    </row>
    <row r="89" spans="3:8" x14ac:dyDescent="0.25">
      <c r="C89" t="s">
        <v>16</v>
      </c>
      <c r="D89">
        <f t="shared" si="21"/>
        <v>18</v>
      </c>
      <c r="E89" t="str">
        <f t="shared" si="26"/>
        <v>Cultivo de girasol A</v>
      </c>
      <c r="G89" t="str">
        <f t="shared" si="27"/>
        <v>Culti</v>
      </c>
    </row>
    <row r="90" spans="3:8" hidden="1" x14ac:dyDescent="0.25">
      <c r="C90" t="s">
        <v>1</v>
      </c>
      <c r="D90">
        <f t="shared" si="21"/>
        <v>1</v>
      </c>
      <c r="G90" t="s">
        <v>2990</v>
      </c>
      <c r="H90" t="s">
        <v>2990</v>
      </c>
    </row>
    <row r="91" spans="3:8" hidden="1" x14ac:dyDescent="0.25">
      <c r="C91">
        <v>1</v>
      </c>
      <c r="D91">
        <f t="shared" si="21"/>
        <v>1</v>
      </c>
      <c r="G91" t="s">
        <v>2991</v>
      </c>
      <c r="H91" t="s">
        <v>2991</v>
      </c>
    </row>
    <row r="92" spans="3:8" hidden="1" x14ac:dyDescent="0.25">
      <c r="C92">
        <v>11</v>
      </c>
      <c r="D92">
        <f t="shared" si="21"/>
        <v>2</v>
      </c>
      <c r="G92" t="s">
        <v>2992</v>
      </c>
      <c r="H92" t="s">
        <v>2992</v>
      </c>
    </row>
    <row r="93" spans="3:8" hidden="1" x14ac:dyDescent="0.25">
      <c r="C93">
        <v>111</v>
      </c>
      <c r="D93">
        <f t="shared" si="21"/>
        <v>3</v>
      </c>
      <c r="G93" t="s">
        <v>2993</v>
      </c>
      <c r="H93" t="s">
        <v>2993</v>
      </c>
    </row>
    <row r="94" spans="3:8" x14ac:dyDescent="0.25">
      <c r="C94">
        <v>11133</v>
      </c>
      <c r="D94">
        <f t="shared" si="21"/>
        <v>5</v>
      </c>
      <c r="E94" t="str">
        <f t="shared" ref="E94:E95" si="28">_xlfn.CONCAT(C94," ",C95)</f>
        <v>11133 Cultivo de cacahuetes</v>
      </c>
      <c r="G94" t="str">
        <f t="shared" ref="G94:G95" si="29">LEFT(E94,5)</f>
        <v>11133</v>
      </c>
    </row>
    <row r="95" spans="3:8" x14ac:dyDescent="0.25">
      <c r="C95" t="s">
        <v>17</v>
      </c>
      <c r="D95">
        <f t="shared" si="21"/>
        <v>21</v>
      </c>
      <c r="E95" t="str">
        <f t="shared" si="28"/>
        <v>Cultivo de cacahuetes A</v>
      </c>
      <c r="G95" t="str">
        <f t="shared" si="29"/>
        <v>Culti</v>
      </c>
    </row>
    <row r="96" spans="3:8" hidden="1" x14ac:dyDescent="0.25">
      <c r="C96" t="s">
        <v>1</v>
      </c>
      <c r="D96">
        <f t="shared" si="21"/>
        <v>1</v>
      </c>
      <c r="G96" t="s">
        <v>2996</v>
      </c>
      <c r="H96" t="s">
        <v>2996</v>
      </c>
    </row>
    <row r="97" spans="3:8" hidden="1" x14ac:dyDescent="0.25">
      <c r="C97">
        <v>1</v>
      </c>
      <c r="D97">
        <f t="shared" si="21"/>
        <v>1</v>
      </c>
      <c r="G97" t="s">
        <v>2997</v>
      </c>
      <c r="H97" t="s">
        <v>2997</v>
      </c>
    </row>
    <row r="98" spans="3:8" hidden="1" x14ac:dyDescent="0.25">
      <c r="C98">
        <v>11</v>
      </c>
      <c r="D98">
        <f t="shared" si="21"/>
        <v>2</v>
      </c>
      <c r="G98" t="s">
        <v>2998</v>
      </c>
      <c r="H98" t="s">
        <v>2998</v>
      </c>
    </row>
    <row r="99" spans="3:8" hidden="1" x14ac:dyDescent="0.25">
      <c r="C99">
        <v>111</v>
      </c>
      <c r="D99">
        <f t="shared" si="21"/>
        <v>3</v>
      </c>
      <c r="G99" t="s">
        <v>2999</v>
      </c>
      <c r="H99" t="s">
        <v>2999</v>
      </c>
    </row>
    <row r="100" spans="3:8" x14ac:dyDescent="0.25">
      <c r="C100">
        <v>11134</v>
      </c>
      <c r="D100">
        <f t="shared" si="21"/>
        <v>5</v>
      </c>
      <c r="E100" t="str">
        <f t="shared" ref="E100:E101" si="30">_xlfn.CONCAT(C100," ",C101)</f>
        <v>11134 Cultivo de granos de mostaza</v>
      </c>
      <c r="G100" t="str">
        <f t="shared" ref="G100:G101" si="31">LEFT(E100,5)</f>
        <v>11134</v>
      </c>
    </row>
    <row r="101" spans="3:8" x14ac:dyDescent="0.25">
      <c r="C101" t="s">
        <v>18</v>
      </c>
      <c r="D101">
        <f t="shared" si="21"/>
        <v>28</v>
      </c>
      <c r="E101" t="str">
        <f t="shared" si="30"/>
        <v>Cultivo de granos de mostaza A</v>
      </c>
      <c r="G101" t="str">
        <f t="shared" si="31"/>
        <v>Culti</v>
      </c>
    </row>
    <row r="102" spans="3:8" hidden="1" x14ac:dyDescent="0.25">
      <c r="C102" t="s">
        <v>1</v>
      </c>
      <c r="D102">
        <f t="shared" si="21"/>
        <v>1</v>
      </c>
      <c r="G102" t="s">
        <v>3002</v>
      </c>
      <c r="H102" t="s">
        <v>3002</v>
      </c>
    </row>
    <row r="103" spans="3:8" hidden="1" x14ac:dyDescent="0.25">
      <c r="C103">
        <v>1</v>
      </c>
      <c r="D103">
        <f t="shared" si="21"/>
        <v>1</v>
      </c>
      <c r="G103" t="s">
        <v>3003</v>
      </c>
      <c r="H103" t="s">
        <v>3003</v>
      </c>
    </row>
    <row r="104" spans="3:8" hidden="1" x14ac:dyDescent="0.25">
      <c r="C104">
        <v>11</v>
      </c>
      <c r="D104">
        <f t="shared" si="21"/>
        <v>2</v>
      </c>
      <c r="G104" t="s">
        <v>3004</v>
      </c>
      <c r="H104" t="s">
        <v>3004</v>
      </c>
    </row>
    <row r="105" spans="3:8" hidden="1" x14ac:dyDescent="0.25">
      <c r="C105">
        <v>111</v>
      </c>
      <c r="D105">
        <f t="shared" si="21"/>
        <v>3</v>
      </c>
      <c r="G105" t="s">
        <v>3005</v>
      </c>
      <c r="H105" t="s">
        <v>3005</v>
      </c>
    </row>
    <row r="106" spans="3:8" x14ac:dyDescent="0.25">
      <c r="C106">
        <v>11135</v>
      </c>
      <c r="D106">
        <f t="shared" si="21"/>
        <v>5</v>
      </c>
      <c r="E106" t="str">
        <f t="shared" ref="E106:E107" si="32">_xlfn.CONCAT(C106," ",C107)</f>
        <v>11135 Cultivo de colza</v>
      </c>
      <c r="G106" t="str">
        <f t="shared" ref="G106:G107" si="33">LEFT(E106,5)</f>
        <v>11135</v>
      </c>
    </row>
    <row r="107" spans="3:8" x14ac:dyDescent="0.25">
      <c r="C107" t="s">
        <v>19</v>
      </c>
      <c r="D107">
        <f t="shared" si="21"/>
        <v>16</v>
      </c>
      <c r="E107" t="str">
        <f t="shared" si="32"/>
        <v>Cultivo de colza A</v>
      </c>
      <c r="G107" t="str">
        <f t="shared" si="33"/>
        <v>Culti</v>
      </c>
    </row>
    <row r="108" spans="3:8" hidden="1" x14ac:dyDescent="0.25">
      <c r="C108" t="s">
        <v>1</v>
      </c>
      <c r="D108">
        <f t="shared" si="21"/>
        <v>1</v>
      </c>
      <c r="G108" t="s">
        <v>3008</v>
      </c>
      <c r="H108" t="s">
        <v>3008</v>
      </c>
    </row>
    <row r="109" spans="3:8" hidden="1" x14ac:dyDescent="0.25">
      <c r="C109">
        <v>1</v>
      </c>
      <c r="D109">
        <f t="shared" si="21"/>
        <v>1</v>
      </c>
      <c r="G109" t="s">
        <v>3009</v>
      </c>
      <c r="H109" t="s">
        <v>3009</v>
      </c>
    </row>
    <row r="110" spans="3:8" hidden="1" x14ac:dyDescent="0.25">
      <c r="C110">
        <v>11</v>
      </c>
      <c r="D110">
        <f t="shared" si="21"/>
        <v>2</v>
      </c>
      <c r="G110" t="s">
        <v>3010</v>
      </c>
      <c r="H110" t="s">
        <v>3010</v>
      </c>
    </row>
    <row r="111" spans="3:8" hidden="1" x14ac:dyDescent="0.25">
      <c r="C111">
        <v>111</v>
      </c>
      <c r="D111">
        <f t="shared" si="21"/>
        <v>3</v>
      </c>
      <c r="G111" t="s">
        <v>3011</v>
      </c>
      <c r="H111" t="s">
        <v>3011</v>
      </c>
    </row>
    <row r="112" spans="3:8" x14ac:dyDescent="0.25">
      <c r="C112">
        <v>11136</v>
      </c>
      <c r="D112">
        <f t="shared" si="21"/>
        <v>5</v>
      </c>
      <c r="E112" t="str">
        <f t="shared" ref="E112:E113" si="34">_xlfn.CONCAT(C112," ",C113)</f>
        <v>11136 Cultivo de semilla de cártamo</v>
      </c>
      <c r="G112" t="str">
        <f t="shared" ref="G112:G113" si="35">LEFT(E112,5)</f>
        <v>11136</v>
      </c>
    </row>
    <row r="113" spans="3:8" x14ac:dyDescent="0.25">
      <c r="C113" t="s">
        <v>20</v>
      </c>
      <c r="D113">
        <f t="shared" si="21"/>
        <v>29</v>
      </c>
      <c r="E113" t="str">
        <f t="shared" si="34"/>
        <v>Cultivo de semilla de cártamo A</v>
      </c>
      <c r="G113" t="str">
        <f t="shared" si="35"/>
        <v>Culti</v>
      </c>
    </row>
    <row r="114" spans="3:8" hidden="1" x14ac:dyDescent="0.25">
      <c r="C114" t="s">
        <v>1</v>
      </c>
      <c r="D114">
        <f t="shared" si="21"/>
        <v>1</v>
      </c>
      <c r="G114" t="s">
        <v>3014</v>
      </c>
      <c r="H114" t="s">
        <v>3014</v>
      </c>
    </row>
    <row r="115" spans="3:8" hidden="1" x14ac:dyDescent="0.25">
      <c r="C115">
        <v>1</v>
      </c>
      <c r="D115">
        <f t="shared" si="21"/>
        <v>1</v>
      </c>
      <c r="G115" t="s">
        <v>3015</v>
      </c>
      <c r="H115" t="s">
        <v>3015</v>
      </c>
    </row>
    <row r="116" spans="3:8" hidden="1" x14ac:dyDescent="0.25">
      <c r="C116">
        <v>11</v>
      </c>
      <c r="D116">
        <f t="shared" si="21"/>
        <v>2</v>
      </c>
      <c r="G116" t="s">
        <v>3016</v>
      </c>
      <c r="H116" t="s">
        <v>3016</v>
      </c>
    </row>
    <row r="117" spans="3:8" hidden="1" x14ac:dyDescent="0.25">
      <c r="C117">
        <v>111</v>
      </c>
      <c r="D117">
        <f t="shared" si="21"/>
        <v>3</v>
      </c>
      <c r="G117" t="s">
        <v>3017</v>
      </c>
      <c r="H117" t="s">
        <v>3017</v>
      </c>
    </row>
    <row r="118" spans="3:8" x14ac:dyDescent="0.25">
      <c r="C118">
        <v>11137</v>
      </c>
      <c r="D118">
        <f t="shared" si="21"/>
        <v>5</v>
      </c>
      <c r="E118" t="str">
        <f t="shared" ref="E118:E119" si="36">_xlfn.CONCAT(C118," ",C119)</f>
        <v>11137 Cultivo de ajonjolí</v>
      </c>
      <c r="G118" t="str">
        <f t="shared" ref="G118:G119" si="37">LEFT(E118,5)</f>
        <v>11137</v>
      </c>
    </row>
    <row r="119" spans="3:8" x14ac:dyDescent="0.25">
      <c r="C119" t="s">
        <v>21</v>
      </c>
      <c r="D119">
        <f t="shared" si="21"/>
        <v>19</v>
      </c>
      <c r="E119" t="str">
        <f t="shared" si="36"/>
        <v>Cultivo de ajonjolí A</v>
      </c>
      <c r="G119" t="str">
        <f t="shared" si="37"/>
        <v>Culti</v>
      </c>
    </row>
    <row r="120" spans="3:8" hidden="1" x14ac:dyDescent="0.25">
      <c r="C120" t="s">
        <v>1</v>
      </c>
      <c r="D120">
        <f t="shared" si="21"/>
        <v>1</v>
      </c>
      <c r="G120" t="s">
        <v>3020</v>
      </c>
      <c r="H120" t="s">
        <v>3020</v>
      </c>
    </row>
    <row r="121" spans="3:8" hidden="1" x14ac:dyDescent="0.25">
      <c r="C121">
        <v>1</v>
      </c>
      <c r="D121">
        <f t="shared" si="21"/>
        <v>1</v>
      </c>
      <c r="G121" t="s">
        <v>3021</v>
      </c>
      <c r="H121" t="s">
        <v>3021</v>
      </c>
    </row>
    <row r="122" spans="3:8" hidden="1" x14ac:dyDescent="0.25">
      <c r="C122">
        <v>11</v>
      </c>
      <c r="D122">
        <f t="shared" si="21"/>
        <v>2</v>
      </c>
      <c r="G122" t="s">
        <v>3022</v>
      </c>
      <c r="H122" t="s">
        <v>3022</v>
      </c>
    </row>
    <row r="123" spans="3:8" hidden="1" x14ac:dyDescent="0.25">
      <c r="C123">
        <v>111</v>
      </c>
      <c r="D123">
        <f t="shared" si="21"/>
        <v>3</v>
      </c>
      <c r="G123" t="s">
        <v>3023</v>
      </c>
      <c r="H123" t="s">
        <v>3023</v>
      </c>
    </row>
    <row r="124" spans="3:8" x14ac:dyDescent="0.25">
      <c r="C124">
        <v>11139</v>
      </c>
      <c r="D124">
        <f t="shared" si="21"/>
        <v>5</v>
      </c>
      <c r="E124" t="str">
        <f t="shared" ref="E124:E125" si="38">_xlfn.CONCAT(C124," ",C125)</f>
        <v>11139 Cultivo de oleaginosas N. C. P. (incluye cultivo de oleaginosas para aceites comestibles y/o uso industrial)</v>
      </c>
      <c r="G124" t="str">
        <f t="shared" ref="G124:G125" si="39">LEFT(E124,5)</f>
        <v>11139</v>
      </c>
    </row>
    <row r="125" spans="3:8" x14ac:dyDescent="0.25">
      <c r="C125" t="s">
        <v>22</v>
      </c>
      <c r="D125">
        <f t="shared" si="21"/>
        <v>108</v>
      </c>
      <c r="E125" t="str">
        <f t="shared" si="38"/>
        <v>Cultivo de oleaginosas N. C. P. (incluye cultivo de oleaginosas para aceites comestibles y/o uso industrial) A</v>
      </c>
      <c r="G125" t="str">
        <f t="shared" si="39"/>
        <v>Culti</v>
      </c>
    </row>
    <row r="126" spans="3:8" hidden="1" x14ac:dyDescent="0.25">
      <c r="C126" t="s">
        <v>1</v>
      </c>
      <c r="D126">
        <f t="shared" si="21"/>
        <v>1</v>
      </c>
      <c r="G126" t="s">
        <v>3026</v>
      </c>
      <c r="H126" t="s">
        <v>3026</v>
      </c>
    </row>
    <row r="127" spans="3:8" hidden="1" x14ac:dyDescent="0.25">
      <c r="C127">
        <v>1</v>
      </c>
      <c r="D127">
        <f t="shared" si="21"/>
        <v>1</v>
      </c>
      <c r="G127" t="s">
        <v>3027</v>
      </c>
      <c r="H127" t="s">
        <v>3027</v>
      </c>
    </row>
    <row r="128" spans="3:8" hidden="1" x14ac:dyDescent="0.25">
      <c r="C128">
        <v>11</v>
      </c>
      <c r="D128">
        <f t="shared" si="21"/>
        <v>2</v>
      </c>
      <c r="G128" t="s">
        <v>3028</v>
      </c>
      <c r="H128" t="s">
        <v>3028</v>
      </c>
    </row>
    <row r="129" spans="3:8" hidden="1" x14ac:dyDescent="0.25">
      <c r="C129">
        <v>111</v>
      </c>
      <c r="D129">
        <f t="shared" si="21"/>
        <v>3</v>
      </c>
      <c r="G129" t="s">
        <v>3029</v>
      </c>
      <c r="H129" t="s">
        <v>3029</v>
      </c>
    </row>
    <row r="130" spans="3:8" x14ac:dyDescent="0.25">
      <c r="C130">
        <v>11140</v>
      </c>
      <c r="D130">
        <f t="shared" si="21"/>
        <v>5</v>
      </c>
      <c r="E130" t="str">
        <f t="shared" ref="E130:E131" si="40">_xlfn.CONCAT(C130," ",C131)</f>
        <v>11140 Cultivo de pastos forrajeros (incluye alfalfa, moho, sorgo azucarado y forrajero, etc.)</v>
      </c>
      <c r="G130" t="str">
        <f t="shared" ref="G130:G131" si="41">LEFT(E130,5)</f>
        <v>11140</v>
      </c>
    </row>
    <row r="131" spans="3:8" x14ac:dyDescent="0.25">
      <c r="C131" t="s">
        <v>23</v>
      </c>
      <c r="D131">
        <f t="shared" si="21"/>
        <v>87</v>
      </c>
      <c r="E131" t="str">
        <f t="shared" si="40"/>
        <v>Cultivo de pastos forrajeros (incluye alfalfa, moho, sorgo azucarado y forrajero, etc.) A</v>
      </c>
      <c r="G131" t="str">
        <f t="shared" si="41"/>
        <v>Culti</v>
      </c>
    </row>
    <row r="132" spans="3:8" hidden="1" x14ac:dyDescent="0.25">
      <c r="C132" t="s">
        <v>1</v>
      </c>
      <c r="D132">
        <f t="shared" si="21"/>
        <v>1</v>
      </c>
      <c r="G132" t="s">
        <v>3032</v>
      </c>
      <c r="H132" t="s">
        <v>3032</v>
      </c>
    </row>
    <row r="133" spans="3:8" hidden="1" x14ac:dyDescent="0.25">
      <c r="C133">
        <v>1</v>
      </c>
      <c r="D133">
        <f t="shared" si="21"/>
        <v>1</v>
      </c>
      <c r="G133" t="s">
        <v>3033</v>
      </c>
      <c r="H133" t="s">
        <v>3033</v>
      </c>
    </row>
    <row r="134" spans="3:8" hidden="1" x14ac:dyDescent="0.25">
      <c r="C134">
        <v>11</v>
      </c>
      <c r="D134">
        <f t="shared" si="21"/>
        <v>2</v>
      </c>
      <c r="G134" t="s">
        <v>3034</v>
      </c>
      <c r="H134" t="s">
        <v>3034</v>
      </c>
    </row>
    <row r="135" spans="3:8" hidden="1" x14ac:dyDescent="0.25">
      <c r="C135">
        <v>111</v>
      </c>
      <c r="D135">
        <f t="shared" si="21"/>
        <v>3</v>
      </c>
      <c r="G135" t="s">
        <v>3035</v>
      </c>
      <c r="H135" t="s">
        <v>3035</v>
      </c>
    </row>
    <row r="136" spans="3:8" x14ac:dyDescent="0.25">
      <c r="C136">
        <v>11151</v>
      </c>
      <c r="D136">
        <f t="shared" si="21"/>
        <v>5</v>
      </c>
      <c r="E136" t="str">
        <f t="shared" ref="E136:E137" si="42">_xlfn.CONCAT(C136," ",C137)</f>
        <v>11151 Cultivo de zanahorias</v>
      </c>
      <c r="G136" t="str">
        <f t="shared" ref="G136:G137" si="43">LEFT(E136,5)</f>
        <v>11151</v>
      </c>
    </row>
    <row r="137" spans="3:8" x14ac:dyDescent="0.25">
      <c r="C137" t="s">
        <v>24</v>
      </c>
      <c r="D137">
        <f t="shared" ref="D137:D200" si="44">LEN(C137)</f>
        <v>21</v>
      </c>
      <c r="E137" t="str">
        <f t="shared" si="42"/>
        <v>Cultivo de zanahorias A</v>
      </c>
      <c r="G137" t="str">
        <f t="shared" si="43"/>
        <v>Culti</v>
      </c>
    </row>
    <row r="138" spans="3:8" hidden="1" x14ac:dyDescent="0.25">
      <c r="C138" t="s">
        <v>1</v>
      </c>
      <c r="D138">
        <f t="shared" si="44"/>
        <v>1</v>
      </c>
      <c r="G138" t="s">
        <v>3038</v>
      </c>
      <c r="H138" t="s">
        <v>3038</v>
      </c>
    </row>
    <row r="139" spans="3:8" hidden="1" x14ac:dyDescent="0.25">
      <c r="C139">
        <v>1</v>
      </c>
      <c r="D139">
        <f t="shared" si="44"/>
        <v>1</v>
      </c>
      <c r="G139" t="s">
        <v>3039</v>
      </c>
      <c r="H139" t="s">
        <v>3039</v>
      </c>
    </row>
    <row r="140" spans="3:8" hidden="1" x14ac:dyDescent="0.25">
      <c r="C140">
        <v>11</v>
      </c>
      <c r="D140">
        <f t="shared" si="44"/>
        <v>2</v>
      </c>
      <c r="G140" t="s">
        <v>3040</v>
      </c>
      <c r="H140" t="s">
        <v>3040</v>
      </c>
    </row>
    <row r="141" spans="3:8" hidden="1" x14ac:dyDescent="0.25">
      <c r="C141">
        <v>111</v>
      </c>
      <c r="D141">
        <f t="shared" si="44"/>
        <v>3</v>
      </c>
      <c r="G141" t="s">
        <v>3041</v>
      </c>
      <c r="H141" t="s">
        <v>3041</v>
      </c>
    </row>
    <row r="142" spans="3:8" x14ac:dyDescent="0.25">
      <c r="C142">
        <v>11152</v>
      </c>
      <c r="D142">
        <f t="shared" si="44"/>
        <v>5</v>
      </c>
      <c r="E142" t="str">
        <f t="shared" ref="E142:E143" si="45">_xlfn.CONCAT(C142," ",C143)</f>
        <v>11152 Cultivo de nabos</v>
      </c>
      <c r="G142" t="str">
        <f t="shared" ref="G142:G143" si="46">LEFT(E142,5)</f>
        <v>11152</v>
      </c>
    </row>
    <row r="143" spans="3:8" x14ac:dyDescent="0.25">
      <c r="C143" t="s">
        <v>25</v>
      </c>
      <c r="D143">
        <f t="shared" si="44"/>
        <v>16</v>
      </c>
      <c r="E143" t="str">
        <f t="shared" si="45"/>
        <v>Cultivo de nabos A</v>
      </c>
      <c r="G143" t="str">
        <f t="shared" si="46"/>
        <v>Culti</v>
      </c>
    </row>
    <row r="144" spans="3:8" hidden="1" x14ac:dyDescent="0.25">
      <c r="C144" t="s">
        <v>1</v>
      </c>
      <c r="D144">
        <f t="shared" si="44"/>
        <v>1</v>
      </c>
      <c r="G144" t="s">
        <v>3044</v>
      </c>
      <c r="H144" t="s">
        <v>3044</v>
      </c>
    </row>
    <row r="145" spans="3:8" hidden="1" x14ac:dyDescent="0.25">
      <c r="C145">
        <v>1</v>
      </c>
      <c r="D145">
        <f t="shared" si="44"/>
        <v>1</v>
      </c>
      <c r="G145" t="s">
        <v>3045</v>
      </c>
      <c r="H145" t="s">
        <v>3045</v>
      </c>
    </row>
    <row r="146" spans="3:8" hidden="1" x14ac:dyDescent="0.25">
      <c r="C146">
        <v>11</v>
      </c>
      <c r="D146">
        <f t="shared" si="44"/>
        <v>2</v>
      </c>
      <c r="G146" t="s">
        <v>3046</v>
      </c>
      <c r="H146" t="s">
        <v>3046</v>
      </c>
    </row>
    <row r="147" spans="3:8" hidden="1" x14ac:dyDescent="0.25">
      <c r="C147">
        <v>111</v>
      </c>
      <c r="D147">
        <f t="shared" si="44"/>
        <v>3</v>
      </c>
      <c r="G147" t="s">
        <v>3047</v>
      </c>
      <c r="H147" t="s">
        <v>3047</v>
      </c>
    </row>
    <row r="148" spans="3:8" x14ac:dyDescent="0.25">
      <c r="C148">
        <v>11153</v>
      </c>
      <c r="D148">
        <f t="shared" si="44"/>
        <v>5</v>
      </c>
      <c r="E148" t="str">
        <f t="shared" ref="E148:E149" si="47">_xlfn.CONCAT(C148," ",C149)</f>
        <v>11153 Cultivo de ajo</v>
      </c>
      <c r="G148" t="str">
        <f t="shared" ref="G148:G149" si="48">LEFT(E148,5)</f>
        <v>11153</v>
      </c>
    </row>
    <row r="149" spans="3:8" x14ac:dyDescent="0.25">
      <c r="C149" t="s">
        <v>26</v>
      </c>
      <c r="D149">
        <f t="shared" si="44"/>
        <v>14</v>
      </c>
      <c r="E149" t="str">
        <f t="shared" si="47"/>
        <v>Cultivo de ajo A</v>
      </c>
      <c r="G149" t="str">
        <f t="shared" si="48"/>
        <v>Culti</v>
      </c>
    </row>
    <row r="150" spans="3:8" hidden="1" x14ac:dyDescent="0.25">
      <c r="C150" t="s">
        <v>1</v>
      </c>
      <c r="D150">
        <f t="shared" si="44"/>
        <v>1</v>
      </c>
      <c r="G150" t="s">
        <v>3050</v>
      </c>
      <c r="H150" t="s">
        <v>3050</v>
      </c>
    </row>
    <row r="151" spans="3:8" hidden="1" x14ac:dyDescent="0.25">
      <c r="C151">
        <v>1</v>
      </c>
      <c r="D151">
        <f t="shared" si="44"/>
        <v>1</v>
      </c>
      <c r="G151" t="s">
        <v>3051</v>
      </c>
      <c r="H151" t="s">
        <v>3051</v>
      </c>
    </row>
    <row r="152" spans="3:8" hidden="1" x14ac:dyDescent="0.25">
      <c r="C152">
        <v>11</v>
      </c>
      <c r="D152">
        <f t="shared" si="44"/>
        <v>2</v>
      </c>
      <c r="G152" t="s">
        <v>3052</v>
      </c>
      <c r="H152" t="s">
        <v>3052</v>
      </c>
    </row>
    <row r="153" spans="3:8" hidden="1" x14ac:dyDescent="0.25">
      <c r="C153">
        <v>111</v>
      </c>
      <c r="D153">
        <f t="shared" si="44"/>
        <v>3</v>
      </c>
      <c r="G153" t="s">
        <v>3053</v>
      </c>
      <c r="H153" t="s">
        <v>3053</v>
      </c>
    </row>
    <row r="154" spans="3:8" x14ac:dyDescent="0.25">
      <c r="C154">
        <v>11154</v>
      </c>
      <c r="D154">
        <f t="shared" si="44"/>
        <v>5</v>
      </c>
      <c r="E154" t="str">
        <f t="shared" ref="E154:E155" si="49">_xlfn.CONCAT(C154," ",C155)</f>
        <v>11154 Cultivo de cebolla</v>
      </c>
      <c r="G154" t="str">
        <f t="shared" ref="G154:G155" si="50">LEFT(E154,5)</f>
        <v>11154</v>
      </c>
    </row>
    <row r="155" spans="3:8" x14ac:dyDescent="0.25">
      <c r="C155" t="s">
        <v>27</v>
      </c>
      <c r="D155">
        <f t="shared" si="44"/>
        <v>18</v>
      </c>
      <c r="E155" t="str">
        <f t="shared" si="49"/>
        <v>Cultivo de cebolla A</v>
      </c>
      <c r="G155" t="str">
        <f t="shared" si="50"/>
        <v>Culti</v>
      </c>
    </row>
    <row r="156" spans="3:8" hidden="1" x14ac:dyDescent="0.25">
      <c r="C156" t="s">
        <v>1</v>
      </c>
      <c r="D156">
        <f t="shared" si="44"/>
        <v>1</v>
      </c>
      <c r="G156" t="s">
        <v>3056</v>
      </c>
      <c r="H156" t="s">
        <v>3056</v>
      </c>
    </row>
    <row r="157" spans="3:8" hidden="1" x14ac:dyDescent="0.25">
      <c r="C157">
        <v>1</v>
      </c>
      <c r="D157">
        <f t="shared" si="44"/>
        <v>1</v>
      </c>
      <c r="G157" t="s">
        <v>3057</v>
      </c>
      <c r="H157" t="s">
        <v>3057</v>
      </c>
    </row>
    <row r="158" spans="3:8" hidden="1" x14ac:dyDescent="0.25">
      <c r="C158">
        <v>11</v>
      </c>
      <c r="D158">
        <f t="shared" si="44"/>
        <v>2</v>
      </c>
      <c r="G158" t="s">
        <v>3058</v>
      </c>
      <c r="H158" t="s">
        <v>3058</v>
      </c>
    </row>
    <row r="159" spans="3:8" hidden="1" x14ac:dyDescent="0.25">
      <c r="C159">
        <v>111</v>
      </c>
      <c r="D159">
        <f t="shared" si="44"/>
        <v>3</v>
      </c>
      <c r="G159" t="s">
        <v>3059</v>
      </c>
      <c r="H159" t="s">
        <v>3059</v>
      </c>
    </row>
    <row r="160" spans="3:8" x14ac:dyDescent="0.25">
      <c r="C160">
        <v>11155</v>
      </c>
      <c r="D160">
        <f t="shared" si="44"/>
        <v>5</v>
      </c>
      <c r="E160" t="str">
        <f t="shared" ref="E160:E161" si="51">_xlfn.CONCAT(C160," ",C161)</f>
        <v>11155 Cultivo de puerros y demás hortalizas albaceas</v>
      </c>
      <c r="G160" t="str">
        <f t="shared" ref="G160:G161" si="52">LEFT(E160,5)</f>
        <v>11155</v>
      </c>
    </row>
    <row r="161" spans="3:8" x14ac:dyDescent="0.25">
      <c r="C161" t="s">
        <v>28</v>
      </c>
      <c r="D161">
        <f t="shared" si="44"/>
        <v>46</v>
      </c>
      <c r="E161" t="str">
        <f t="shared" si="51"/>
        <v>Cultivo de puerros y demás hortalizas albaceas A</v>
      </c>
      <c r="G161" t="str">
        <f t="shared" si="52"/>
        <v>Culti</v>
      </c>
    </row>
    <row r="162" spans="3:8" hidden="1" x14ac:dyDescent="0.25">
      <c r="C162" t="s">
        <v>1</v>
      </c>
      <c r="D162">
        <f t="shared" si="44"/>
        <v>1</v>
      </c>
      <c r="G162" t="s">
        <v>3062</v>
      </c>
      <c r="H162" t="s">
        <v>3062</v>
      </c>
    </row>
    <row r="163" spans="3:8" hidden="1" x14ac:dyDescent="0.25">
      <c r="C163">
        <v>1</v>
      </c>
      <c r="D163">
        <f t="shared" si="44"/>
        <v>1</v>
      </c>
      <c r="G163" t="s">
        <v>3063</v>
      </c>
      <c r="H163" t="s">
        <v>3063</v>
      </c>
    </row>
    <row r="164" spans="3:8" hidden="1" x14ac:dyDescent="0.25">
      <c r="C164">
        <v>11</v>
      </c>
      <c r="D164">
        <f t="shared" si="44"/>
        <v>2</v>
      </c>
      <c r="G164" t="s">
        <v>3064</v>
      </c>
      <c r="H164" t="s">
        <v>3064</v>
      </c>
    </row>
    <row r="165" spans="3:8" hidden="1" x14ac:dyDescent="0.25">
      <c r="C165">
        <v>111</v>
      </c>
      <c r="D165">
        <f t="shared" si="44"/>
        <v>3</v>
      </c>
      <c r="G165" t="s">
        <v>3065</v>
      </c>
      <c r="H165" t="s">
        <v>3065</v>
      </c>
    </row>
    <row r="166" spans="3:8" x14ac:dyDescent="0.25">
      <c r="C166">
        <v>11156</v>
      </c>
      <c r="D166">
        <f t="shared" si="44"/>
        <v>5</v>
      </c>
      <c r="E166" t="str">
        <f t="shared" ref="E166:E167" si="53">_xlfn.CONCAT(C166," ",C167)</f>
        <v>11156 Otros cultivos de raíces y bulbos</v>
      </c>
      <c r="G166" t="str">
        <f t="shared" ref="G166:G167" si="54">LEFT(E166,5)</f>
        <v>11156</v>
      </c>
    </row>
    <row r="167" spans="3:8" x14ac:dyDescent="0.25">
      <c r="C167" t="s">
        <v>29</v>
      </c>
      <c r="D167">
        <f t="shared" si="44"/>
        <v>33</v>
      </c>
      <c r="E167" t="str">
        <f t="shared" si="53"/>
        <v>Otros cultivos de raíces y bulbos A</v>
      </c>
      <c r="G167" t="str">
        <f t="shared" si="54"/>
        <v>Otros</v>
      </c>
    </row>
    <row r="168" spans="3:8" hidden="1" x14ac:dyDescent="0.25">
      <c r="C168" t="s">
        <v>1</v>
      </c>
      <c r="D168">
        <f t="shared" si="44"/>
        <v>1</v>
      </c>
      <c r="G168" t="s">
        <v>3068</v>
      </c>
      <c r="H168" t="s">
        <v>3068</v>
      </c>
    </row>
    <row r="169" spans="3:8" hidden="1" x14ac:dyDescent="0.25">
      <c r="C169">
        <v>1</v>
      </c>
      <c r="D169">
        <f t="shared" si="44"/>
        <v>1</v>
      </c>
      <c r="G169" t="s">
        <v>3069</v>
      </c>
      <c r="H169" t="s">
        <v>3069</v>
      </c>
    </row>
    <row r="170" spans="3:8" hidden="1" x14ac:dyDescent="0.25">
      <c r="C170">
        <v>11</v>
      </c>
      <c r="D170">
        <f t="shared" si="44"/>
        <v>2</v>
      </c>
      <c r="G170" t="s">
        <v>3070</v>
      </c>
      <c r="H170" t="s">
        <v>3070</v>
      </c>
    </row>
    <row r="171" spans="3:8" hidden="1" x14ac:dyDescent="0.25">
      <c r="C171">
        <v>111</v>
      </c>
      <c r="D171">
        <f t="shared" si="44"/>
        <v>3</v>
      </c>
      <c r="G171" t="s">
        <v>3071</v>
      </c>
      <c r="H171" t="s">
        <v>3071</v>
      </c>
    </row>
    <row r="172" spans="3:8" x14ac:dyDescent="0.25">
      <c r="C172">
        <v>11161</v>
      </c>
      <c r="D172">
        <f t="shared" si="44"/>
        <v>5</v>
      </c>
      <c r="E172" t="str">
        <f t="shared" ref="E172:E173" si="55">_xlfn.CONCAT(C172," ",C173)</f>
        <v>11161 Cultivo de setas y trufas</v>
      </c>
      <c r="G172" t="str">
        <f t="shared" ref="G172:G173" si="56">LEFT(E172,5)</f>
        <v>11161</v>
      </c>
    </row>
    <row r="173" spans="3:8" x14ac:dyDescent="0.25">
      <c r="C173" t="s">
        <v>30</v>
      </c>
      <c r="D173">
        <f t="shared" si="44"/>
        <v>25</v>
      </c>
      <c r="E173" t="str">
        <f t="shared" si="55"/>
        <v>Cultivo de setas y trufas A</v>
      </c>
      <c r="G173" t="str">
        <f t="shared" si="56"/>
        <v>Culti</v>
      </c>
    </row>
    <row r="174" spans="3:8" hidden="1" x14ac:dyDescent="0.25">
      <c r="C174" t="s">
        <v>1</v>
      </c>
      <c r="D174">
        <f t="shared" si="44"/>
        <v>1</v>
      </c>
      <c r="G174" t="s">
        <v>3074</v>
      </c>
      <c r="H174" t="s">
        <v>3074</v>
      </c>
    </row>
    <row r="175" spans="3:8" hidden="1" x14ac:dyDescent="0.25">
      <c r="C175">
        <v>1</v>
      </c>
      <c r="D175">
        <f t="shared" si="44"/>
        <v>1</v>
      </c>
      <c r="G175" t="s">
        <v>3075</v>
      </c>
      <c r="H175" t="s">
        <v>3075</v>
      </c>
    </row>
    <row r="176" spans="3:8" hidden="1" x14ac:dyDescent="0.25">
      <c r="C176">
        <v>11</v>
      </c>
      <c r="D176">
        <f t="shared" si="44"/>
        <v>2</v>
      </c>
      <c r="G176" t="s">
        <v>3076</v>
      </c>
      <c r="H176" t="s">
        <v>3076</v>
      </c>
    </row>
    <row r="177" spans="3:8" hidden="1" x14ac:dyDescent="0.25">
      <c r="C177">
        <v>111</v>
      </c>
      <c r="D177">
        <f t="shared" si="44"/>
        <v>3</v>
      </c>
      <c r="G177" t="s">
        <v>3077</v>
      </c>
      <c r="H177" t="s">
        <v>3077</v>
      </c>
    </row>
    <row r="178" spans="3:8" x14ac:dyDescent="0.25">
      <c r="C178">
        <v>11191</v>
      </c>
      <c r="D178">
        <f t="shared" si="44"/>
        <v>5</v>
      </c>
      <c r="E178" t="str">
        <f t="shared" ref="E178:E179" si="57">_xlfn.CONCAT(C178," ",C179)</f>
        <v>11191 Cultivo de otras hortalizas</v>
      </c>
      <c r="G178" t="str">
        <f t="shared" ref="G178:G179" si="58">LEFT(E178,5)</f>
        <v>11191</v>
      </c>
    </row>
    <row r="179" spans="3:8" x14ac:dyDescent="0.25">
      <c r="C179" t="s">
        <v>31</v>
      </c>
      <c r="D179">
        <f t="shared" si="44"/>
        <v>27</v>
      </c>
      <c r="E179" t="str">
        <f t="shared" si="57"/>
        <v>Cultivo de otras hortalizas A</v>
      </c>
      <c r="G179" t="str">
        <f t="shared" si="58"/>
        <v>Culti</v>
      </c>
    </row>
    <row r="180" spans="3:8" hidden="1" x14ac:dyDescent="0.25">
      <c r="C180" t="s">
        <v>1</v>
      </c>
      <c r="D180">
        <f t="shared" si="44"/>
        <v>1</v>
      </c>
      <c r="G180" t="s">
        <v>3080</v>
      </c>
      <c r="H180" t="s">
        <v>3080</v>
      </c>
    </row>
    <row r="181" spans="3:8" hidden="1" x14ac:dyDescent="0.25">
      <c r="C181">
        <v>1</v>
      </c>
      <c r="D181">
        <f t="shared" si="44"/>
        <v>1</v>
      </c>
      <c r="G181" t="s">
        <v>3081</v>
      </c>
      <c r="H181" t="s">
        <v>3081</v>
      </c>
    </row>
    <row r="182" spans="3:8" hidden="1" x14ac:dyDescent="0.25">
      <c r="C182">
        <v>11</v>
      </c>
      <c r="D182">
        <f t="shared" si="44"/>
        <v>2</v>
      </c>
      <c r="G182" t="s">
        <v>3082</v>
      </c>
      <c r="H182" t="s">
        <v>3082</v>
      </c>
    </row>
    <row r="183" spans="3:8" hidden="1" x14ac:dyDescent="0.25">
      <c r="C183">
        <v>112</v>
      </c>
      <c r="D183">
        <f t="shared" si="44"/>
        <v>3</v>
      </c>
      <c r="G183" t="s">
        <v>3083</v>
      </c>
      <c r="H183" t="s">
        <v>3083</v>
      </c>
    </row>
    <row r="184" spans="3:8" x14ac:dyDescent="0.25">
      <c r="C184">
        <v>11200</v>
      </c>
      <c r="D184">
        <f t="shared" si="44"/>
        <v>5</v>
      </c>
      <c r="E184" t="str">
        <f t="shared" ref="E184:E185" si="59">_xlfn.CONCAT(C184," ",C185)</f>
        <v>11200 Cultivo de hortalizas, legumbres y productos de vivero</v>
      </c>
      <c r="G184" t="str">
        <f t="shared" ref="G184:G185" si="60">LEFT(E184,5)</f>
        <v>11200</v>
      </c>
    </row>
    <row r="185" spans="3:8" x14ac:dyDescent="0.25">
      <c r="C185" t="s">
        <v>32</v>
      </c>
      <c r="D185">
        <f t="shared" si="44"/>
        <v>54</v>
      </c>
      <c r="E185" t="str">
        <f t="shared" si="59"/>
        <v>Cultivo de hortalizas, legumbres y productos de vivero A</v>
      </c>
      <c r="G185" t="str">
        <f t="shared" si="60"/>
        <v>Culti</v>
      </c>
    </row>
    <row r="186" spans="3:8" hidden="1" x14ac:dyDescent="0.25">
      <c r="C186" t="s">
        <v>1</v>
      </c>
      <c r="D186">
        <f t="shared" si="44"/>
        <v>1</v>
      </c>
      <c r="G186" t="s">
        <v>3086</v>
      </c>
      <c r="H186" t="s">
        <v>3086</v>
      </c>
    </row>
    <row r="187" spans="3:8" hidden="1" x14ac:dyDescent="0.25">
      <c r="C187">
        <v>1</v>
      </c>
      <c r="D187">
        <f t="shared" si="44"/>
        <v>1</v>
      </c>
      <c r="G187" t="s">
        <v>3087</v>
      </c>
      <c r="H187" t="s">
        <v>3087</v>
      </c>
    </row>
    <row r="188" spans="3:8" hidden="1" x14ac:dyDescent="0.25">
      <c r="C188">
        <v>11</v>
      </c>
      <c r="D188">
        <f t="shared" si="44"/>
        <v>2</v>
      </c>
      <c r="G188" t="s">
        <v>3088</v>
      </c>
      <c r="H188" t="s">
        <v>3088</v>
      </c>
    </row>
    <row r="189" spans="3:8" hidden="1" x14ac:dyDescent="0.25">
      <c r="C189">
        <v>112</v>
      </c>
      <c r="D189">
        <f t="shared" si="44"/>
        <v>3</v>
      </c>
      <c r="G189" t="s">
        <v>3089</v>
      </c>
      <c r="H189" t="s">
        <v>3089</v>
      </c>
    </row>
    <row r="190" spans="3:8" x14ac:dyDescent="0.25">
      <c r="C190">
        <v>11210</v>
      </c>
      <c r="D190">
        <f t="shared" si="44"/>
        <v>5</v>
      </c>
      <c r="E190" t="str">
        <f t="shared" ref="E190:E191" si="61">_xlfn.CONCAT(C190," ",C191)</f>
        <v>11210 Cultivo de papas</v>
      </c>
      <c r="G190" t="str">
        <f t="shared" ref="G190:G191" si="62">LEFT(E190,5)</f>
        <v>11210</v>
      </c>
    </row>
    <row r="191" spans="3:8" x14ac:dyDescent="0.25">
      <c r="C191" t="s">
        <v>33</v>
      </c>
      <c r="D191">
        <f t="shared" si="44"/>
        <v>16</v>
      </c>
      <c r="E191" t="str">
        <f t="shared" si="61"/>
        <v>Cultivo de papas A</v>
      </c>
      <c r="G191" t="str">
        <f t="shared" si="62"/>
        <v>Culti</v>
      </c>
    </row>
    <row r="192" spans="3:8" hidden="1" x14ac:dyDescent="0.25">
      <c r="C192" t="s">
        <v>1</v>
      </c>
      <c r="D192">
        <f t="shared" si="44"/>
        <v>1</v>
      </c>
      <c r="G192" t="s">
        <v>3092</v>
      </c>
      <c r="H192" t="s">
        <v>3092</v>
      </c>
    </row>
    <row r="193" spans="3:8" hidden="1" x14ac:dyDescent="0.25">
      <c r="C193">
        <v>1</v>
      </c>
      <c r="D193">
        <f t="shared" si="44"/>
        <v>1</v>
      </c>
      <c r="G193" t="s">
        <v>3093</v>
      </c>
      <c r="H193" t="s">
        <v>3093</v>
      </c>
    </row>
    <row r="194" spans="3:8" hidden="1" x14ac:dyDescent="0.25">
      <c r="C194">
        <v>11</v>
      </c>
      <c r="D194">
        <f t="shared" si="44"/>
        <v>2</v>
      </c>
      <c r="G194" t="s">
        <v>3094</v>
      </c>
      <c r="H194" t="s">
        <v>3094</v>
      </c>
    </row>
    <row r="195" spans="3:8" hidden="1" x14ac:dyDescent="0.25">
      <c r="C195">
        <v>112</v>
      </c>
      <c r="D195">
        <f t="shared" si="44"/>
        <v>3</v>
      </c>
      <c r="G195" t="s">
        <v>3095</v>
      </c>
      <c r="H195" t="s">
        <v>3095</v>
      </c>
    </row>
    <row r="196" spans="3:8" x14ac:dyDescent="0.25">
      <c r="C196">
        <v>11211</v>
      </c>
      <c r="D196">
        <f t="shared" si="44"/>
        <v>5</v>
      </c>
      <c r="E196" t="str">
        <f t="shared" ref="E196:E197" si="63">_xlfn.CONCAT(C196," ",C197)</f>
        <v>11211 Cultivo de batatas</v>
      </c>
      <c r="G196" t="str">
        <f t="shared" ref="G196:G197" si="64">LEFT(E196,5)</f>
        <v>11211</v>
      </c>
    </row>
    <row r="197" spans="3:8" x14ac:dyDescent="0.25">
      <c r="C197" t="s">
        <v>34</v>
      </c>
      <c r="D197">
        <f t="shared" si="44"/>
        <v>18</v>
      </c>
      <c r="E197" t="str">
        <f t="shared" si="63"/>
        <v>Cultivo de batatas A</v>
      </c>
      <c r="G197" t="str">
        <f t="shared" si="64"/>
        <v>Culti</v>
      </c>
    </row>
    <row r="198" spans="3:8" hidden="1" x14ac:dyDescent="0.25">
      <c r="C198" t="s">
        <v>1</v>
      </c>
      <c r="D198">
        <f t="shared" si="44"/>
        <v>1</v>
      </c>
      <c r="G198" t="s">
        <v>3098</v>
      </c>
      <c r="H198" t="s">
        <v>3098</v>
      </c>
    </row>
    <row r="199" spans="3:8" hidden="1" x14ac:dyDescent="0.25">
      <c r="C199">
        <v>1</v>
      </c>
      <c r="D199">
        <f t="shared" si="44"/>
        <v>1</v>
      </c>
      <c r="G199" t="s">
        <v>3099</v>
      </c>
      <c r="H199" t="s">
        <v>3099</v>
      </c>
    </row>
    <row r="200" spans="3:8" hidden="1" x14ac:dyDescent="0.25">
      <c r="C200">
        <v>11</v>
      </c>
      <c r="D200">
        <f t="shared" si="44"/>
        <v>2</v>
      </c>
      <c r="G200" t="s">
        <v>3100</v>
      </c>
      <c r="H200" t="s">
        <v>3100</v>
      </c>
    </row>
    <row r="201" spans="3:8" hidden="1" x14ac:dyDescent="0.25">
      <c r="C201">
        <v>112</v>
      </c>
      <c r="D201">
        <f t="shared" ref="D201:D264" si="65">LEN(C201)</f>
        <v>3</v>
      </c>
      <c r="G201" t="s">
        <v>3101</v>
      </c>
      <c r="H201" t="s">
        <v>3101</v>
      </c>
    </row>
    <row r="202" spans="3:8" x14ac:dyDescent="0.25">
      <c r="C202">
        <v>11212</v>
      </c>
      <c r="D202">
        <f t="shared" si="65"/>
        <v>5</v>
      </c>
      <c r="E202" t="str">
        <f t="shared" ref="E202:E203" si="66">_xlfn.CONCAT(C202," ",C203)</f>
        <v>11212 Cultivo de yuca</v>
      </c>
      <c r="G202" t="str">
        <f t="shared" ref="G202:G203" si="67">LEFT(E202,5)</f>
        <v>11212</v>
      </c>
    </row>
    <row r="203" spans="3:8" x14ac:dyDescent="0.25">
      <c r="C203" t="s">
        <v>35</v>
      </c>
      <c r="D203">
        <f t="shared" si="65"/>
        <v>15</v>
      </c>
      <c r="E203" t="str">
        <f t="shared" si="66"/>
        <v>Cultivo de yuca A</v>
      </c>
      <c r="G203" t="str">
        <f t="shared" si="67"/>
        <v>Culti</v>
      </c>
    </row>
    <row r="204" spans="3:8" hidden="1" x14ac:dyDescent="0.25">
      <c r="C204" t="s">
        <v>1</v>
      </c>
      <c r="D204">
        <f t="shared" si="65"/>
        <v>1</v>
      </c>
      <c r="G204" t="s">
        <v>3104</v>
      </c>
      <c r="H204" t="s">
        <v>3104</v>
      </c>
    </row>
    <row r="205" spans="3:8" hidden="1" x14ac:dyDescent="0.25">
      <c r="C205">
        <v>1</v>
      </c>
      <c r="D205">
        <f t="shared" si="65"/>
        <v>1</v>
      </c>
      <c r="G205" t="s">
        <v>3105</v>
      </c>
      <c r="H205" t="s">
        <v>3105</v>
      </c>
    </row>
    <row r="206" spans="3:8" hidden="1" x14ac:dyDescent="0.25">
      <c r="C206">
        <v>11</v>
      </c>
      <c r="D206">
        <f t="shared" si="65"/>
        <v>2</v>
      </c>
      <c r="G206" t="s">
        <v>3106</v>
      </c>
      <c r="H206" t="s">
        <v>3106</v>
      </c>
    </row>
    <row r="207" spans="3:8" hidden="1" x14ac:dyDescent="0.25">
      <c r="C207">
        <v>112</v>
      </c>
      <c r="D207">
        <f t="shared" si="65"/>
        <v>3</v>
      </c>
      <c r="G207" t="s">
        <v>3107</v>
      </c>
      <c r="H207" t="s">
        <v>3107</v>
      </c>
    </row>
    <row r="208" spans="3:8" x14ac:dyDescent="0.25">
      <c r="C208">
        <v>11213</v>
      </c>
      <c r="D208">
        <f t="shared" si="65"/>
        <v>5</v>
      </c>
      <c r="E208" t="str">
        <f t="shared" ref="E208:E209" si="68">_xlfn.CONCAT(C208," ",C209)</f>
        <v>11213 Cultivo de ñame</v>
      </c>
      <c r="G208" t="str">
        <f t="shared" ref="G208:G209" si="69">LEFT(E208,5)</f>
        <v>11213</v>
      </c>
    </row>
    <row r="209" spans="3:8" x14ac:dyDescent="0.25">
      <c r="C209" t="s">
        <v>36</v>
      </c>
      <c r="D209">
        <f t="shared" si="65"/>
        <v>15</v>
      </c>
      <c r="E209" t="str">
        <f t="shared" si="68"/>
        <v>Cultivo de ñame A</v>
      </c>
      <c r="G209" t="str">
        <f t="shared" si="69"/>
        <v>Culti</v>
      </c>
    </row>
    <row r="210" spans="3:8" hidden="1" x14ac:dyDescent="0.25">
      <c r="C210" t="s">
        <v>1</v>
      </c>
      <c r="D210">
        <f t="shared" si="65"/>
        <v>1</v>
      </c>
      <c r="G210" t="s">
        <v>3109</v>
      </c>
      <c r="H210" t="s">
        <v>3109</v>
      </c>
    </row>
    <row r="211" spans="3:8" hidden="1" x14ac:dyDescent="0.25">
      <c r="C211">
        <v>1</v>
      </c>
      <c r="D211">
        <f t="shared" si="65"/>
        <v>1</v>
      </c>
      <c r="G211" t="s">
        <v>3005</v>
      </c>
      <c r="H211" t="s">
        <v>3005</v>
      </c>
    </row>
    <row r="212" spans="3:8" hidden="1" x14ac:dyDescent="0.25">
      <c r="C212">
        <v>11</v>
      </c>
      <c r="D212">
        <f t="shared" si="65"/>
        <v>2</v>
      </c>
      <c r="G212" t="s">
        <v>3110</v>
      </c>
      <c r="H212" t="s">
        <v>3110</v>
      </c>
    </row>
    <row r="213" spans="3:8" hidden="1" x14ac:dyDescent="0.25">
      <c r="C213">
        <v>112</v>
      </c>
      <c r="D213">
        <f t="shared" si="65"/>
        <v>3</v>
      </c>
      <c r="G213" t="s">
        <v>3111</v>
      </c>
      <c r="H213" t="s">
        <v>3111</v>
      </c>
    </row>
    <row r="214" spans="3:8" x14ac:dyDescent="0.25">
      <c r="C214">
        <v>11219</v>
      </c>
      <c r="D214">
        <f t="shared" si="65"/>
        <v>5</v>
      </c>
      <c r="E214" t="str">
        <f t="shared" ref="E214:E215" si="70">_xlfn.CONCAT(C214," ",C215)</f>
        <v>11219 Cultivo de otras raíces y tubérculos</v>
      </c>
      <c r="G214" t="str">
        <f t="shared" ref="G214:G215" si="71">LEFT(E214,5)</f>
        <v>11219</v>
      </c>
    </row>
    <row r="215" spans="3:8" x14ac:dyDescent="0.25">
      <c r="C215" t="s">
        <v>37</v>
      </c>
      <c r="D215">
        <f t="shared" si="65"/>
        <v>36</v>
      </c>
      <c r="E215" t="str">
        <f t="shared" si="70"/>
        <v>Cultivo de otras raíces y tubérculos A</v>
      </c>
      <c r="G215" t="str">
        <f t="shared" si="71"/>
        <v>Culti</v>
      </c>
    </row>
    <row r="216" spans="3:8" hidden="1" x14ac:dyDescent="0.25">
      <c r="C216" t="s">
        <v>1</v>
      </c>
      <c r="D216">
        <f t="shared" si="65"/>
        <v>1</v>
      </c>
      <c r="G216" t="s">
        <v>3114</v>
      </c>
      <c r="H216" t="s">
        <v>3114</v>
      </c>
    </row>
    <row r="217" spans="3:8" hidden="1" x14ac:dyDescent="0.25">
      <c r="C217">
        <v>1</v>
      </c>
      <c r="D217">
        <f t="shared" si="65"/>
        <v>1</v>
      </c>
      <c r="G217" t="s">
        <v>3115</v>
      </c>
      <c r="H217" t="s">
        <v>3115</v>
      </c>
    </row>
    <row r="218" spans="3:8" hidden="1" x14ac:dyDescent="0.25">
      <c r="C218">
        <v>11</v>
      </c>
      <c r="D218">
        <f t="shared" si="65"/>
        <v>2</v>
      </c>
      <c r="G218" t="s">
        <v>3116</v>
      </c>
      <c r="H218" t="s">
        <v>3116</v>
      </c>
    </row>
    <row r="219" spans="3:8" hidden="1" x14ac:dyDescent="0.25">
      <c r="C219">
        <v>112</v>
      </c>
      <c r="D219">
        <f t="shared" si="65"/>
        <v>3</v>
      </c>
      <c r="G219" t="s">
        <v>3117</v>
      </c>
      <c r="H219" t="s">
        <v>3117</v>
      </c>
    </row>
    <row r="220" spans="3:8" x14ac:dyDescent="0.25">
      <c r="C220">
        <v>11221</v>
      </c>
      <c r="D220">
        <f t="shared" si="65"/>
        <v>5</v>
      </c>
      <c r="E220" t="str">
        <f t="shared" ref="E220:E221" si="72">_xlfn.CONCAT(C220," ",C221)</f>
        <v>11221 Cultivo de tomates</v>
      </c>
      <c r="G220" t="str">
        <f t="shared" ref="G220:G221" si="73">LEFT(E220,5)</f>
        <v>11221</v>
      </c>
    </row>
    <row r="221" spans="3:8" x14ac:dyDescent="0.25">
      <c r="C221" t="s">
        <v>38</v>
      </c>
      <c r="D221">
        <f t="shared" si="65"/>
        <v>18</v>
      </c>
      <c r="E221" t="str">
        <f t="shared" si="72"/>
        <v>Cultivo de tomates A</v>
      </c>
      <c r="G221" t="str">
        <f t="shared" si="73"/>
        <v>Culti</v>
      </c>
    </row>
    <row r="222" spans="3:8" hidden="1" x14ac:dyDescent="0.25">
      <c r="C222" t="s">
        <v>1</v>
      </c>
      <c r="D222">
        <f t="shared" si="65"/>
        <v>1</v>
      </c>
      <c r="G222" t="s">
        <v>3120</v>
      </c>
      <c r="H222" t="s">
        <v>3120</v>
      </c>
    </row>
    <row r="223" spans="3:8" hidden="1" x14ac:dyDescent="0.25">
      <c r="C223">
        <v>1</v>
      </c>
      <c r="D223">
        <f t="shared" si="65"/>
        <v>1</v>
      </c>
      <c r="G223" t="s">
        <v>3121</v>
      </c>
      <c r="H223" t="s">
        <v>3121</v>
      </c>
    </row>
    <row r="224" spans="3:8" hidden="1" x14ac:dyDescent="0.25">
      <c r="C224">
        <v>11</v>
      </c>
      <c r="D224">
        <f t="shared" si="65"/>
        <v>2</v>
      </c>
      <c r="G224" t="s">
        <v>3122</v>
      </c>
      <c r="H224" t="s">
        <v>3122</v>
      </c>
    </row>
    <row r="225" spans="3:8" hidden="1" x14ac:dyDescent="0.25">
      <c r="C225">
        <v>112</v>
      </c>
      <c r="D225">
        <f t="shared" si="65"/>
        <v>3</v>
      </c>
      <c r="G225" t="s">
        <v>3123</v>
      </c>
      <c r="H225" t="s">
        <v>3123</v>
      </c>
    </row>
    <row r="226" spans="3:8" x14ac:dyDescent="0.25">
      <c r="C226">
        <v>11222</v>
      </c>
      <c r="D226">
        <f t="shared" si="65"/>
        <v>5</v>
      </c>
      <c r="E226" t="str">
        <f t="shared" ref="E226:E227" si="74">_xlfn.CONCAT(C226," ",C227)</f>
        <v>11222 Cultivo de pepinos y pepinillos</v>
      </c>
      <c r="G226" t="str">
        <f t="shared" ref="G226:G227" si="75">LEFT(E226,5)</f>
        <v>11222</v>
      </c>
    </row>
    <row r="227" spans="3:8" x14ac:dyDescent="0.25">
      <c r="C227" t="s">
        <v>39</v>
      </c>
      <c r="D227">
        <f t="shared" si="65"/>
        <v>31</v>
      </c>
      <c r="E227" t="str">
        <f t="shared" si="74"/>
        <v>Cultivo de pepinos y pepinillos A</v>
      </c>
      <c r="G227" t="str">
        <f t="shared" si="75"/>
        <v>Culti</v>
      </c>
    </row>
    <row r="228" spans="3:8" hidden="1" x14ac:dyDescent="0.25">
      <c r="C228" t="s">
        <v>1</v>
      </c>
      <c r="D228">
        <f t="shared" si="65"/>
        <v>1</v>
      </c>
      <c r="G228" t="s">
        <v>3126</v>
      </c>
      <c r="H228" t="s">
        <v>3126</v>
      </c>
    </row>
    <row r="229" spans="3:8" hidden="1" x14ac:dyDescent="0.25">
      <c r="C229">
        <v>1</v>
      </c>
      <c r="D229">
        <f t="shared" si="65"/>
        <v>1</v>
      </c>
      <c r="G229" t="s">
        <v>3127</v>
      </c>
      <c r="H229" t="s">
        <v>3127</v>
      </c>
    </row>
    <row r="230" spans="3:8" hidden="1" x14ac:dyDescent="0.25">
      <c r="C230">
        <v>11</v>
      </c>
      <c r="D230">
        <f t="shared" si="65"/>
        <v>2</v>
      </c>
      <c r="G230" t="s">
        <v>3128</v>
      </c>
      <c r="H230" t="s">
        <v>3128</v>
      </c>
    </row>
    <row r="231" spans="3:8" hidden="1" x14ac:dyDescent="0.25">
      <c r="C231">
        <v>112</v>
      </c>
      <c r="D231">
        <f t="shared" si="65"/>
        <v>3</v>
      </c>
      <c r="G231" t="s">
        <v>3129</v>
      </c>
      <c r="H231" t="s">
        <v>3129</v>
      </c>
    </row>
    <row r="232" spans="3:8" x14ac:dyDescent="0.25">
      <c r="C232">
        <v>11223</v>
      </c>
      <c r="D232">
        <f t="shared" si="65"/>
        <v>5</v>
      </c>
      <c r="E232" t="str">
        <f t="shared" ref="E232:E233" si="76">_xlfn.CONCAT(C232," ",C233)</f>
        <v>11223 Cultivo de berenjenas</v>
      </c>
      <c r="G232" t="str">
        <f t="shared" ref="G232:G233" si="77">LEFT(E232,5)</f>
        <v>11223</v>
      </c>
    </row>
    <row r="233" spans="3:8" x14ac:dyDescent="0.25">
      <c r="C233" t="s">
        <v>40</v>
      </c>
      <c r="D233">
        <f t="shared" si="65"/>
        <v>21</v>
      </c>
      <c r="E233" t="str">
        <f t="shared" si="76"/>
        <v>Cultivo de berenjenas A</v>
      </c>
      <c r="G233" t="str">
        <f t="shared" si="77"/>
        <v>Culti</v>
      </c>
    </row>
    <row r="234" spans="3:8" hidden="1" x14ac:dyDescent="0.25">
      <c r="C234" t="s">
        <v>1</v>
      </c>
      <c r="D234">
        <f t="shared" si="65"/>
        <v>1</v>
      </c>
      <c r="G234" t="s">
        <v>3132</v>
      </c>
      <c r="H234" t="s">
        <v>3132</v>
      </c>
    </row>
    <row r="235" spans="3:8" hidden="1" x14ac:dyDescent="0.25">
      <c r="C235">
        <v>1</v>
      </c>
      <c r="D235">
        <f t="shared" si="65"/>
        <v>1</v>
      </c>
      <c r="G235" t="s">
        <v>3133</v>
      </c>
      <c r="H235" t="s">
        <v>3133</v>
      </c>
    </row>
    <row r="236" spans="3:8" hidden="1" x14ac:dyDescent="0.25">
      <c r="C236">
        <v>11</v>
      </c>
      <c r="D236">
        <f t="shared" si="65"/>
        <v>2</v>
      </c>
      <c r="G236" t="s">
        <v>3134</v>
      </c>
      <c r="H236" t="s">
        <v>3134</v>
      </c>
    </row>
    <row r="237" spans="3:8" hidden="1" x14ac:dyDescent="0.25">
      <c r="C237">
        <v>112</v>
      </c>
      <c r="D237">
        <f t="shared" si="65"/>
        <v>3</v>
      </c>
      <c r="G237" t="s">
        <v>3135</v>
      </c>
      <c r="H237" t="s">
        <v>3135</v>
      </c>
    </row>
    <row r="238" spans="3:8" x14ac:dyDescent="0.25">
      <c r="C238">
        <v>11224</v>
      </c>
      <c r="D238">
        <f t="shared" si="65"/>
        <v>5</v>
      </c>
      <c r="E238" t="str">
        <f t="shared" ref="E238:E239" si="78">_xlfn.CONCAT(C238," ",C239)</f>
        <v>11224 Cultivo de sandias</v>
      </c>
      <c r="G238" t="str">
        <f t="shared" ref="G238:G239" si="79">LEFT(E238,5)</f>
        <v>11224</v>
      </c>
    </row>
    <row r="239" spans="3:8" x14ac:dyDescent="0.25">
      <c r="C239" t="s">
        <v>41</v>
      </c>
      <c r="D239">
        <f t="shared" si="65"/>
        <v>18</v>
      </c>
      <c r="E239" t="str">
        <f t="shared" si="78"/>
        <v>Cultivo de sandias A</v>
      </c>
      <c r="G239" t="str">
        <f t="shared" si="79"/>
        <v>Culti</v>
      </c>
    </row>
    <row r="240" spans="3:8" hidden="1" x14ac:dyDescent="0.25">
      <c r="C240" t="s">
        <v>1</v>
      </c>
      <c r="D240">
        <f t="shared" si="65"/>
        <v>1</v>
      </c>
      <c r="G240" t="s">
        <v>3138</v>
      </c>
      <c r="H240" t="s">
        <v>3138</v>
      </c>
    </row>
    <row r="241" spans="3:8" hidden="1" x14ac:dyDescent="0.25">
      <c r="C241">
        <v>1</v>
      </c>
      <c r="D241">
        <f t="shared" si="65"/>
        <v>1</v>
      </c>
      <c r="G241" t="s">
        <v>3139</v>
      </c>
      <c r="H241" t="s">
        <v>3139</v>
      </c>
    </row>
    <row r="242" spans="3:8" hidden="1" x14ac:dyDescent="0.25">
      <c r="C242">
        <v>11</v>
      </c>
      <c r="D242">
        <f t="shared" si="65"/>
        <v>2</v>
      </c>
      <c r="G242" t="s">
        <v>3140</v>
      </c>
      <c r="H242" t="s">
        <v>3140</v>
      </c>
    </row>
    <row r="243" spans="3:8" hidden="1" x14ac:dyDescent="0.25">
      <c r="C243">
        <v>112</v>
      </c>
      <c r="D243">
        <f t="shared" si="65"/>
        <v>3</v>
      </c>
      <c r="G243" t="s">
        <v>3141</v>
      </c>
      <c r="H243" t="s">
        <v>3141</v>
      </c>
    </row>
    <row r="244" spans="3:8" x14ac:dyDescent="0.25">
      <c r="C244">
        <v>11225</v>
      </c>
      <c r="D244">
        <f t="shared" si="65"/>
        <v>5</v>
      </c>
      <c r="E244" t="str">
        <f t="shared" ref="E244:E245" si="80">_xlfn.CONCAT(C244," ",C245)</f>
        <v>11225 Cultivo de melones y otros frutales</v>
      </c>
      <c r="G244" t="str">
        <f t="shared" ref="G244:G245" si="81">LEFT(E244,5)</f>
        <v>11225</v>
      </c>
    </row>
    <row r="245" spans="3:8" x14ac:dyDescent="0.25">
      <c r="C245" t="s">
        <v>42</v>
      </c>
      <c r="D245">
        <f t="shared" si="65"/>
        <v>35</v>
      </c>
      <c r="E245" t="str">
        <f t="shared" si="80"/>
        <v>Cultivo de melones y otros frutales A</v>
      </c>
      <c r="G245" t="str">
        <f t="shared" si="81"/>
        <v>Culti</v>
      </c>
    </row>
    <row r="246" spans="3:8" hidden="1" x14ac:dyDescent="0.25">
      <c r="C246" t="s">
        <v>1</v>
      </c>
      <c r="D246">
        <f t="shared" si="65"/>
        <v>1</v>
      </c>
      <c r="G246" t="s">
        <v>3144</v>
      </c>
      <c r="H246" t="s">
        <v>3144</v>
      </c>
    </row>
    <row r="247" spans="3:8" hidden="1" x14ac:dyDescent="0.25">
      <c r="C247">
        <v>1</v>
      </c>
      <c r="D247">
        <f t="shared" si="65"/>
        <v>1</v>
      </c>
      <c r="G247" t="s">
        <v>3145</v>
      </c>
      <c r="H247" t="s">
        <v>3145</v>
      </c>
    </row>
    <row r="248" spans="3:8" hidden="1" x14ac:dyDescent="0.25">
      <c r="C248">
        <v>11</v>
      </c>
      <c r="D248">
        <f t="shared" si="65"/>
        <v>2</v>
      </c>
      <c r="G248" t="s">
        <v>3146</v>
      </c>
      <c r="H248" t="s">
        <v>3146</v>
      </c>
    </row>
    <row r="249" spans="3:8" hidden="1" x14ac:dyDescent="0.25">
      <c r="C249">
        <v>112</v>
      </c>
      <c r="D249">
        <f t="shared" si="65"/>
        <v>3</v>
      </c>
      <c r="G249" t="s">
        <v>3147</v>
      </c>
      <c r="H249" t="s">
        <v>3147</v>
      </c>
    </row>
    <row r="250" spans="3:8" x14ac:dyDescent="0.25">
      <c r="C250">
        <v>11229</v>
      </c>
      <c r="D250">
        <f t="shared" si="65"/>
        <v>5</v>
      </c>
      <c r="E250" t="str">
        <f t="shared" ref="E250:E251" si="82">_xlfn.CONCAT(C250," ",C251)</f>
        <v>11229 Cultivo de bulbos, brotes, raíces y hortalizas de frutos N. C. P. (incluye ají, ajo, alcaparra, etc.)</v>
      </c>
      <c r="G250" t="str">
        <f t="shared" ref="G250:G251" si="83">LEFT(E250,5)</f>
        <v>11229</v>
      </c>
    </row>
    <row r="251" spans="3:8" x14ac:dyDescent="0.25">
      <c r="C251" t="s">
        <v>43</v>
      </c>
      <c r="D251">
        <f t="shared" si="65"/>
        <v>101</v>
      </c>
      <c r="E251" t="str">
        <f t="shared" si="82"/>
        <v>Cultivo de bulbos, brotes, raíces y hortalizas de frutos N. C. P. (incluye ají, ajo, alcaparra, etc.) A</v>
      </c>
      <c r="G251" t="str">
        <f t="shared" si="83"/>
        <v>Culti</v>
      </c>
    </row>
    <row r="252" spans="3:8" hidden="1" x14ac:dyDescent="0.25">
      <c r="C252" t="s">
        <v>1</v>
      </c>
      <c r="D252">
        <f t="shared" si="65"/>
        <v>1</v>
      </c>
      <c r="G252" t="s">
        <v>3150</v>
      </c>
      <c r="H252" t="s">
        <v>3150</v>
      </c>
    </row>
    <row r="253" spans="3:8" hidden="1" x14ac:dyDescent="0.25">
      <c r="C253">
        <v>1</v>
      </c>
      <c r="D253">
        <f t="shared" si="65"/>
        <v>1</v>
      </c>
      <c r="G253" t="s">
        <v>3151</v>
      </c>
      <c r="H253" t="s">
        <v>3151</v>
      </c>
    </row>
    <row r="254" spans="3:8" hidden="1" x14ac:dyDescent="0.25">
      <c r="C254">
        <v>11</v>
      </c>
      <c r="D254">
        <f t="shared" si="65"/>
        <v>2</v>
      </c>
      <c r="G254" t="s">
        <v>3152</v>
      </c>
      <c r="H254" t="s">
        <v>3152</v>
      </c>
    </row>
    <row r="255" spans="3:8" hidden="1" x14ac:dyDescent="0.25">
      <c r="C255">
        <v>112</v>
      </c>
      <c r="D255">
        <f t="shared" si="65"/>
        <v>3</v>
      </c>
      <c r="G255" t="s">
        <v>3153</v>
      </c>
      <c r="H255" t="s">
        <v>3153</v>
      </c>
    </row>
    <row r="256" spans="3:8" x14ac:dyDescent="0.25">
      <c r="C256">
        <v>11230</v>
      </c>
      <c r="D256">
        <f t="shared" si="65"/>
        <v>5</v>
      </c>
      <c r="E256" t="str">
        <f t="shared" ref="E256:E257" si="84">_xlfn.CONCAT(C256," ",C257)</f>
        <v>11230 Cultivo de hortalizas de hoja y de otras hortalizas frescas (incluye acelga, apio, choclo, etc.)</v>
      </c>
      <c r="G256" t="str">
        <f t="shared" ref="G256:G257" si="85">LEFT(E256,5)</f>
        <v>11230</v>
      </c>
    </row>
    <row r="257" spans="3:8" x14ac:dyDescent="0.25">
      <c r="C257" t="s">
        <v>44</v>
      </c>
      <c r="D257">
        <f t="shared" si="65"/>
        <v>96</v>
      </c>
      <c r="E257" t="str">
        <f t="shared" si="84"/>
        <v>Cultivo de hortalizas de hoja y de otras hortalizas frescas (incluye acelga, apio, choclo, etc.) A</v>
      </c>
      <c r="G257" t="str">
        <f t="shared" si="85"/>
        <v>Culti</v>
      </c>
    </row>
    <row r="258" spans="3:8" hidden="1" x14ac:dyDescent="0.25">
      <c r="C258" t="s">
        <v>1</v>
      </c>
      <c r="D258">
        <f t="shared" si="65"/>
        <v>1</v>
      </c>
      <c r="G258" t="s">
        <v>3156</v>
      </c>
      <c r="H258" t="s">
        <v>3156</v>
      </c>
    </row>
    <row r="259" spans="3:8" hidden="1" x14ac:dyDescent="0.25">
      <c r="C259">
        <v>1</v>
      </c>
      <c r="D259">
        <f t="shared" si="65"/>
        <v>1</v>
      </c>
      <c r="G259" t="s">
        <v>3157</v>
      </c>
      <c r="H259" t="s">
        <v>3157</v>
      </c>
    </row>
    <row r="260" spans="3:8" hidden="1" x14ac:dyDescent="0.25">
      <c r="C260">
        <v>11</v>
      </c>
      <c r="D260">
        <f t="shared" si="65"/>
        <v>2</v>
      </c>
      <c r="G260" t="s">
        <v>3158</v>
      </c>
      <c r="H260" t="s">
        <v>3158</v>
      </c>
    </row>
    <row r="261" spans="3:8" hidden="1" x14ac:dyDescent="0.25">
      <c r="C261">
        <v>112</v>
      </c>
      <c r="D261">
        <f t="shared" si="65"/>
        <v>3</v>
      </c>
      <c r="G261" t="s">
        <v>3159</v>
      </c>
      <c r="H261" t="s">
        <v>3159</v>
      </c>
    </row>
    <row r="262" spans="3:8" x14ac:dyDescent="0.25">
      <c r="C262">
        <v>11231</v>
      </c>
      <c r="D262">
        <f t="shared" si="65"/>
        <v>5</v>
      </c>
      <c r="E262" t="str">
        <f t="shared" ref="E262:E263" si="86">_xlfn.CONCAT(C262," ",C263)</f>
        <v>11231 Cultivo de alcachofas</v>
      </c>
      <c r="G262" t="str">
        <f t="shared" ref="G262:G263" si="87">LEFT(E262,5)</f>
        <v>11231</v>
      </c>
    </row>
    <row r="263" spans="3:8" x14ac:dyDescent="0.25">
      <c r="C263" t="s">
        <v>45</v>
      </c>
      <c r="D263">
        <f t="shared" si="65"/>
        <v>21</v>
      </c>
      <c r="E263" t="str">
        <f t="shared" si="86"/>
        <v>Cultivo de alcachofas A</v>
      </c>
      <c r="G263" t="str">
        <f t="shared" si="87"/>
        <v>Culti</v>
      </c>
    </row>
    <row r="264" spans="3:8" hidden="1" x14ac:dyDescent="0.25">
      <c r="C264" t="s">
        <v>1</v>
      </c>
      <c r="D264">
        <f t="shared" si="65"/>
        <v>1</v>
      </c>
      <c r="G264" t="s">
        <v>3162</v>
      </c>
      <c r="H264" t="s">
        <v>3162</v>
      </c>
    </row>
    <row r="265" spans="3:8" hidden="1" x14ac:dyDescent="0.25">
      <c r="C265">
        <v>1</v>
      </c>
      <c r="D265">
        <f t="shared" ref="D265:D328" si="88">LEN(C265)</f>
        <v>1</v>
      </c>
      <c r="G265" t="s">
        <v>3163</v>
      </c>
      <c r="H265" t="s">
        <v>3163</v>
      </c>
    </row>
    <row r="266" spans="3:8" hidden="1" x14ac:dyDescent="0.25">
      <c r="C266">
        <v>11</v>
      </c>
      <c r="D266">
        <f t="shared" si="88"/>
        <v>2</v>
      </c>
      <c r="G266" t="s">
        <v>3164</v>
      </c>
      <c r="H266" t="s">
        <v>3164</v>
      </c>
    </row>
    <row r="267" spans="3:8" hidden="1" x14ac:dyDescent="0.25">
      <c r="C267">
        <v>112</v>
      </c>
      <c r="D267">
        <f t="shared" si="88"/>
        <v>3</v>
      </c>
      <c r="G267" t="s">
        <v>3165</v>
      </c>
      <c r="H267" t="s">
        <v>3165</v>
      </c>
    </row>
    <row r="268" spans="3:8" x14ac:dyDescent="0.25">
      <c r="C268">
        <v>11232</v>
      </c>
      <c r="D268">
        <f t="shared" si="88"/>
        <v>5</v>
      </c>
      <c r="E268" t="str">
        <f t="shared" ref="E268:E269" si="89">_xlfn.CONCAT(C268," ",C269)</f>
        <v>11232 Cultivo de espárragos</v>
      </c>
      <c r="G268" t="str">
        <f t="shared" ref="G268:G269" si="90">LEFT(E268,5)</f>
        <v>11232</v>
      </c>
    </row>
    <row r="269" spans="3:8" x14ac:dyDescent="0.25">
      <c r="C269" t="s">
        <v>46</v>
      </c>
      <c r="D269">
        <f t="shared" si="88"/>
        <v>21</v>
      </c>
      <c r="E269" t="str">
        <f t="shared" si="89"/>
        <v>Cultivo de espárragos A</v>
      </c>
      <c r="G269" t="str">
        <f t="shared" si="90"/>
        <v>Culti</v>
      </c>
    </row>
    <row r="270" spans="3:8" hidden="1" x14ac:dyDescent="0.25">
      <c r="C270" t="s">
        <v>1</v>
      </c>
      <c r="D270">
        <f t="shared" si="88"/>
        <v>1</v>
      </c>
      <c r="G270" t="s">
        <v>3168</v>
      </c>
      <c r="H270" t="s">
        <v>3168</v>
      </c>
    </row>
    <row r="271" spans="3:8" hidden="1" x14ac:dyDescent="0.25">
      <c r="C271">
        <v>1</v>
      </c>
      <c r="D271">
        <f t="shared" si="88"/>
        <v>1</v>
      </c>
      <c r="G271" t="s">
        <v>3169</v>
      </c>
      <c r="H271" t="s">
        <v>3169</v>
      </c>
    </row>
    <row r="272" spans="3:8" hidden="1" x14ac:dyDescent="0.25">
      <c r="C272">
        <v>11</v>
      </c>
      <c r="D272">
        <f t="shared" si="88"/>
        <v>2</v>
      </c>
      <c r="G272" t="s">
        <v>3170</v>
      </c>
      <c r="H272" t="s">
        <v>3170</v>
      </c>
    </row>
    <row r="273" spans="3:8" hidden="1" x14ac:dyDescent="0.25">
      <c r="C273">
        <v>112</v>
      </c>
      <c r="D273">
        <f t="shared" si="88"/>
        <v>3</v>
      </c>
      <c r="G273" t="s">
        <v>3171</v>
      </c>
      <c r="H273" t="s">
        <v>3171</v>
      </c>
    </row>
    <row r="274" spans="3:8" x14ac:dyDescent="0.25">
      <c r="C274">
        <v>11233</v>
      </c>
      <c r="D274">
        <f t="shared" si="88"/>
        <v>5</v>
      </c>
      <c r="E274" t="str">
        <f t="shared" ref="E274:E275" si="91">_xlfn.CONCAT(C274," ",C275)</f>
        <v>11233 Cultivo de coles</v>
      </c>
      <c r="G274" t="str">
        <f t="shared" ref="G274:G275" si="92">LEFT(E274,5)</f>
        <v>11233</v>
      </c>
    </row>
    <row r="275" spans="3:8" x14ac:dyDescent="0.25">
      <c r="C275" t="s">
        <v>47</v>
      </c>
      <c r="D275">
        <f t="shared" si="88"/>
        <v>16</v>
      </c>
      <c r="E275" t="str">
        <f t="shared" si="91"/>
        <v>Cultivo de coles A</v>
      </c>
      <c r="G275" t="str">
        <f t="shared" si="92"/>
        <v>Culti</v>
      </c>
    </row>
    <row r="276" spans="3:8" hidden="1" x14ac:dyDescent="0.25">
      <c r="C276" t="s">
        <v>1</v>
      </c>
      <c r="D276">
        <f t="shared" si="88"/>
        <v>1</v>
      </c>
      <c r="G276" t="s">
        <v>3174</v>
      </c>
      <c r="H276" t="s">
        <v>3174</v>
      </c>
    </row>
    <row r="277" spans="3:8" hidden="1" x14ac:dyDescent="0.25">
      <c r="C277">
        <v>1</v>
      </c>
      <c r="D277">
        <f t="shared" si="88"/>
        <v>1</v>
      </c>
      <c r="G277" t="s">
        <v>3175</v>
      </c>
      <c r="H277" t="s">
        <v>3175</v>
      </c>
    </row>
    <row r="278" spans="3:8" hidden="1" x14ac:dyDescent="0.25">
      <c r="C278">
        <v>11</v>
      </c>
      <c r="D278">
        <f t="shared" si="88"/>
        <v>2</v>
      </c>
      <c r="G278" t="s">
        <v>3176</v>
      </c>
      <c r="H278" t="s">
        <v>3176</v>
      </c>
    </row>
    <row r="279" spans="3:8" hidden="1" x14ac:dyDescent="0.25">
      <c r="C279">
        <v>112</v>
      </c>
      <c r="D279">
        <f t="shared" si="88"/>
        <v>3</v>
      </c>
      <c r="G279" t="s">
        <v>3177</v>
      </c>
      <c r="H279" t="s">
        <v>3177</v>
      </c>
    </row>
    <row r="280" spans="3:8" x14ac:dyDescent="0.25">
      <c r="C280">
        <v>11234</v>
      </c>
      <c r="D280">
        <f t="shared" si="88"/>
        <v>5</v>
      </c>
      <c r="E280" t="str">
        <f t="shared" ref="E280:E285" si="93">_xlfn.CONCAT(C280," ",C281)</f>
        <v>11234 Cultivo de brócolis y coliflor</v>
      </c>
      <c r="G280" t="str">
        <f t="shared" ref="G280:G285" si="94">LEFT(E280,5)</f>
        <v>11234</v>
      </c>
    </row>
    <row r="281" spans="3:8" x14ac:dyDescent="0.25">
      <c r="C281" t="s">
        <v>48</v>
      </c>
      <c r="D281">
        <f t="shared" si="88"/>
        <v>30</v>
      </c>
      <c r="E281" t="str">
        <f t="shared" si="93"/>
        <v>Cultivo de brócolis y coliflor Requerimientos de Información de la Superintendencia de Bancos</v>
      </c>
      <c r="G281" t="str">
        <f t="shared" si="94"/>
        <v>Culti</v>
      </c>
    </row>
    <row r="282" spans="3:8" x14ac:dyDescent="0.25">
      <c r="C282" t="s">
        <v>49</v>
      </c>
      <c r="D282">
        <f t="shared" si="88"/>
        <v>62</v>
      </c>
      <c r="E282" t="str">
        <f t="shared" si="93"/>
        <v>Requerimientos de Información de la Superintendencia de Bancos Información Complementaria</v>
      </c>
      <c r="G282" t="str">
        <f t="shared" si="94"/>
        <v>Reque</v>
      </c>
    </row>
    <row r="283" spans="3:8" x14ac:dyDescent="0.25">
      <c r="C283" t="s">
        <v>50</v>
      </c>
      <c r="D283">
        <f t="shared" si="88"/>
        <v>26</v>
      </c>
      <c r="E283" t="str">
        <f t="shared" si="93"/>
        <v>Información Complementaria Superintendencia de Bancos de la República Dominicana 339 de 492</v>
      </c>
      <c r="G283" t="str">
        <f t="shared" si="94"/>
        <v>Infor</v>
      </c>
    </row>
    <row r="284" spans="3:8" x14ac:dyDescent="0.25">
      <c r="C284" t="s">
        <v>51</v>
      </c>
      <c r="D284">
        <f t="shared" si="88"/>
        <v>64</v>
      </c>
      <c r="E284" t="str">
        <f t="shared" si="93"/>
        <v>Superintendencia de Bancos de la República Dominicana 339 de 492 Nivel 1 Nivel 2 Nivel 3 Nivel 4 Nivel 6 CONCEPTO Cat. Div. Grupo Rama SegRD</v>
      </c>
      <c r="G284" t="str">
        <f t="shared" si="94"/>
        <v>Super</v>
      </c>
    </row>
    <row r="285" spans="3:8" x14ac:dyDescent="0.25">
      <c r="C285" t="s">
        <v>0</v>
      </c>
      <c r="D285">
        <f t="shared" si="88"/>
        <v>75</v>
      </c>
      <c r="E285" t="str">
        <f t="shared" si="93"/>
        <v>Nivel 1 Nivel 2 Nivel 3 Nivel 4 Nivel 6 CONCEPTO Cat. Div. Grupo Rama SegRD A</v>
      </c>
      <c r="G285" t="str">
        <f t="shared" si="94"/>
        <v>Nivel</v>
      </c>
    </row>
    <row r="286" spans="3:8" hidden="1" x14ac:dyDescent="0.25">
      <c r="C286" t="s">
        <v>1</v>
      </c>
      <c r="D286">
        <f t="shared" si="88"/>
        <v>1</v>
      </c>
      <c r="G286" t="s">
        <v>3184</v>
      </c>
      <c r="H286" t="s">
        <v>3184</v>
      </c>
    </row>
    <row r="287" spans="3:8" hidden="1" x14ac:dyDescent="0.25">
      <c r="C287">
        <v>1</v>
      </c>
      <c r="D287">
        <f t="shared" si="88"/>
        <v>1</v>
      </c>
      <c r="G287" t="s">
        <v>3185</v>
      </c>
      <c r="H287" t="s">
        <v>3185</v>
      </c>
    </row>
    <row r="288" spans="3:8" hidden="1" x14ac:dyDescent="0.25">
      <c r="C288">
        <v>11</v>
      </c>
      <c r="D288">
        <f t="shared" si="88"/>
        <v>2</v>
      </c>
      <c r="G288" t="s">
        <v>3186</v>
      </c>
      <c r="H288" t="s">
        <v>3186</v>
      </c>
    </row>
    <row r="289" spans="3:8" hidden="1" x14ac:dyDescent="0.25">
      <c r="C289">
        <v>112</v>
      </c>
      <c r="D289">
        <f t="shared" si="88"/>
        <v>3</v>
      </c>
      <c r="G289" t="s">
        <v>3187</v>
      </c>
      <c r="H289" t="s">
        <v>3187</v>
      </c>
    </row>
    <row r="290" spans="3:8" x14ac:dyDescent="0.25">
      <c r="C290">
        <v>11235</v>
      </c>
      <c r="D290">
        <f t="shared" si="88"/>
        <v>5</v>
      </c>
      <c r="E290" t="str">
        <f t="shared" ref="E290:E291" si="95">_xlfn.CONCAT(C290," ",C291)</f>
        <v>11235 Cultivo de lechuga</v>
      </c>
      <c r="G290" t="str">
        <f t="shared" ref="G290:G291" si="96">LEFT(E290,5)</f>
        <v>11235</v>
      </c>
    </row>
    <row r="291" spans="3:8" x14ac:dyDescent="0.25">
      <c r="C291" t="s">
        <v>52</v>
      </c>
      <c r="D291">
        <f t="shared" si="88"/>
        <v>18</v>
      </c>
      <c r="E291" t="str">
        <f t="shared" si="95"/>
        <v>Cultivo de lechuga A</v>
      </c>
      <c r="G291" t="str">
        <f t="shared" si="96"/>
        <v>Culti</v>
      </c>
    </row>
    <row r="292" spans="3:8" hidden="1" x14ac:dyDescent="0.25">
      <c r="C292" t="s">
        <v>1</v>
      </c>
      <c r="D292">
        <f t="shared" si="88"/>
        <v>1</v>
      </c>
      <c r="G292" t="s">
        <v>3190</v>
      </c>
      <c r="H292" t="s">
        <v>3190</v>
      </c>
    </row>
    <row r="293" spans="3:8" hidden="1" x14ac:dyDescent="0.25">
      <c r="C293">
        <v>1</v>
      </c>
      <c r="D293">
        <f t="shared" si="88"/>
        <v>1</v>
      </c>
      <c r="G293" t="s">
        <v>3191</v>
      </c>
      <c r="H293" t="s">
        <v>3191</v>
      </c>
    </row>
    <row r="294" spans="3:8" hidden="1" x14ac:dyDescent="0.25">
      <c r="C294">
        <v>11</v>
      </c>
      <c r="D294">
        <f t="shared" si="88"/>
        <v>2</v>
      </c>
      <c r="G294" t="s">
        <v>3192</v>
      </c>
      <c r="H294" t="s">
        <v>3192</v>
      </c>
    </row>
    <row r="295" spans="3:8" hidden="1" x14ac:dyDescent="0.25">
      <c r="C295">
        <v>112</v>
      </c>
      <c r="D295">
        <f t="shared" si="88"/>
        <v>3</v>
      </c>
      <c r="G295" t="s">
        <v>3193</v>
      </c>
      <c r="H295" t="s">
        <v>3193</v>
      </c>
    </row>
    <row r="296" spans="3:8" x14ac:dyDescent="0.25">
      <c r="C296">
        <v>11236</v>
      </c>
      <c r="D296">
        <f t="shared" si="88"/>
        <v>5</v>
      </c>
      <c r="E296" t="str">
        <f t="shared" ref="E296:E297" si="97">_xlfn.CONCAT(C296," ",C297)</f>
        <v>11236 Cultivo de espinaca</v>
      </c>
      <c r="G296" t="str">
        <f t="shared" ref="G296:G297" si="98">LEFT(E296,5)</f>
        <v>11236</v>
      </c>
    </row>
    <row r="297" spans="3:8" x14ac:dyDescent="0.25">
      <c r="C297" t="s">
        <v>53</v>
      </c>
      <c r="D297">
        <f t="shared" si="88"/>
        <v>19</v>
      </c>
      <c r="E297" t="str">
        <f t="shared" si="97"/>
        <v>Cultivo de espinaca A</v>
      </c>
      <c r="G297" t="str">
        <f t="shared" si="98"/>
        <v>Culti</v>
      </c>
    </row>
    <row r="298" spans="3:8" hidden="1" x14ac:dyDescent="0.25">
      <c r="C298" t="s">
        <v>1</v>
      </c>
      <c r="D298">
        <f t="shared" si="88"/>
        <v>1</v>
      </c>
      <c r="G298" t="s">
        <v>3196</v>
      </c>
      <c r="H298" t="s">
        <v>3196</v>
      </c>
    </row>
    <row r="299" spans="3:8" hidden="1" x14ac:dyDescent="0.25">
      <c r="C299">
        <v>1</v>
      </c>
      <c r="D299">
        <f t="shared" si="88"/>
        <v>1</v>
      </c>
      <c r="G299" t="s">
        <v>3197</v>
      </c>
      <c r="H299" t="s">
        <v>3197</v>
      </c>
    </row>
    <row r="300" spans="3:8" hidden="1" x14ac:dyDescent="0.25">
      <c r="C300">
        <v>11</v>
      </c>
      <c r="D300">
        <f t="shared" si="88"/>
        <v>2</v>
      </c>
      <c r="G300" t="s">
        <v>3198</v>
      </c>
      <c r="H300" t="s">
        <v>3198</v>
      </c>
    </row>
    <row r="301" spans="3:8" hidden="1" x14ac:dyDescent="0.25">
      <c r="C301">
        <v>112</v>
      </c>
      <c r="D301">
        <f t="shared" si="88"/>
        <v>3</v>
      </c>
      <c r="G301" t="s">
        <v>3199</v>
      </c>
      <c r="H301" t="s">
        <v>3199</v>
      </c>
    </row>
    <row r="302" spans="3:8" x14ac:dyDescent="0.25">
      <c r="C302">
        <v>11237</v>
      </c>
      <c r="D302">
        <f t="shared" si="88"/>
        <v>5</v>
      </c>
      <c r="E302" t="str">
        <f t="shared" ref="E302:E303" si="99">_xlfn.CONCAT(C302," ",C303)</f>
        <v>11237 Otros cultivos de hojas o tallos vegetales</v>
      </c>
      <c r="G302" t="str">
        <f t="shared" ref="G302:G303" si="100">LEFT(E302,5)</f>
        <v>11237</v>
      </c>
    </row>
    <row r="303" spans="3:8" x14ac:dyDescent="0.25">
      <c r="C303" t="s">
        <v>54</v>
      </c>
      <c r="D303">
        <f t="shared" si="88"/>
        <v>42</v>
      </c>
      <c r="E303" t="str">
        <f t="shared" si="99"/>
        <v>Otros cultivos de hojas o tallos vegetales A</v>
      </c>
      <c r="G303" t="str">
        <f t="shared" si="100"/>
        <v>Otros</v>
      </c>
    </row>
    <row r="304" spans="3:8" hidden="1" x14ac:dyDescent="0.25">
      <c r="C304" t="s">
        <v>1</v>
      </c>
      <c r="D304">
        <f t="shared" si="88"/>
        <v>1</v>
      </c>
      <c r="G304" t="s">
        <v>3202</v>
      </c>
      <c r="H304" t="s">
        <v>3202</v>
      </c>
    </row>
    <row r="305" spans="3:8" hidden="1" x14ac:dyDescent="0.25">
      <c r="C305">
        <v>1</v>
      </c>
      <c r="D305">
        <f t="shared" si="88"/>
        <v>1</v>
      </c>
      <c r="G305" t="s">
        <v>3203</v>
      </c>
      <c r="H305" t="s">
        <v>3203</v>
      </c>
    </row>
    <row r="306" spans="3:8" hidden="1" x14ac:dyDescent="0.25">
      <c r="C306">
        <v>11</v>
      </c>
      <c r="D306">
        <f t="shared" si="88"/>
        <v>2</v>
      </c>
      <c r="G306" t="s">
        <v>3204</v>
      </c>
      <c r="H306" t="s">
        <v>3204</v>
      </c>
    </row>
    <row r="307" spans="3:8" hidden="1" x14ac:dyDescent="0.25">
      <c r="C307">
        <v>112</v>
      </c>
      <c r="D307">
        <f t="shared" si="88"/>
        <v>3</v>
      </c>
      <c r="G307" t="s">
        <v>3205</v>
      </c>
      <c r="H307" t="s">
        <v>3205</v>
      </c>
    </row>
    <row r="308" spans="3:8" x14ac:dyDescent="0.25">
      <c r="C308">
        <v>11241</v>
      </c>
      <c r="D308">
        <f t="shared" si="88"/>
        <v>5</v>
      </c>
      <c r="E308" t="str">
        <f t="shared" ref="E308:E309" si="101">_xlfn.CONCAT(C308," ",C309)</f>
        <v>11241 Cultivo de legumbres frescas (incluye arveja, garbanzos, poroto, judía, etc.)</v>
      </c>
      <c r="G308" t="str">
        <f t="shared" ref="G308:G309" si="102">LEFT(E308,5)</f>
        <v>11241</v>
      </c>
    </row>
    <row r="309" spans="3:8" x14ac:dyDescent="0.25">
      <c r="C309" t="s">
        <v>55</v>
      </c>
      <c r="D309">
        <f t="shared" si="88"/>
        <v>77</v>
      </c>
      <c r="E309" t="str">
        <f t="shared" si="101"/>
        <v>Cultivo de legumbres frescas (incluye arveja, garbanzos, poroto, judía, etc.) A</v>
      </c>
      <c r="G309" t="str">
        <f t="shared" si="102"/>
        <v>Culti</v>
      </c>
    </row>
    <row r="310" spans="3:8" hidden="1" x14ac:dyDescent="0.25">
      <c r="C310" t="s">
        <v>1</v>
      </c>
      <c r="D310">
        <f t="shared" si="88"/>
        <v>1</v>
      </c>
      <c r="G310" t="s">
        <v>3002</v>
      </c>
      <c r="H310" t="s">
        <v>3002</v>
      </c>
    </row>
    <row r="311" spans="3:8" hidden="1" x14ac:dyDescent="0.25">
      <c r="C311">
        <v>1</v>
      </c>
      <c r="D311">
        <f t="shared" si="88"/>
        <v>1</v>
      </c>
      <c r="G311" t="s">
        <v>3208</v>
      </c>
      <c r="H311" t="s">
        <v>3208</v>
      </c>
    </row>
    <row r="312" spans="3:8" hidden="1" x14ac:dyDescent="0.25">
      <c r="C312">
        <v>11</v>
      </c>
      <c r="D312">
        <f t="shared" si="88"/>
        <v>2</v>
      </c>
      <c r="G312" t="s">
        <v>3209</v>
      </c>
      <c r="H312" t="s">
        <v>3209</v>
      </c>
    </row>
    <row r="313" spans="3:8" hidden="1" x14ac:dyDescent="0.25">
      <c r="C313">
        <v>112</v>
      </c>
      <c r="D313">
        <f t="shared" si="88"/>
        <v>3</v>
      </c>
      <c r="G313" t="s">
        <v>3005</v>
      </c>
      <c r="H313" t="s">
        <v>3005</v>
      </c>
    </row>
    <row r="314" spans="3:8" x14ac:dyDescent="0.25">
      <c r="C314">
        <v>11242</v>
      </c>
      <c r="D314">
        <f t="shared" si="88"/>
        <v>5</v>
      </c>
      <c r="E314" t="str">
        <f t="shared" ref="E314:E315" si="103">_xlfn.CONCAT(C314," ",C315)</f>
        <v>11242 Cultivo de legumbres secas</v>
      </c>
      <c r="G314" t="str">
        <f t="shared" ref="G314:G315" si="104">LEFT(E314,5)</f>
        <v>11242</v>
      </c>
    </row>
    <row r="315" spans="3:8" x14ac:dyDescent="0.25">
      <c r="C315" t="s">
        <v>56</v>
      </c>
      <c r="D315">
        <f t="shared" si="88"/>
        <v>26</v>
      </c>
      <c r="E315" t="str">
        <f t="shared" si="103"/>
        <v>Cultivo de legumbres secas A</v>
      </c>
      <c r="G315" t="str">
        <f t="shared" si="104"/>
        <v>Culti</v>
      </c>
    </row>
    <row r="316" spans="3:8" hidden="1" x14ac:dyDescent="0.25">
      <c r="C316" t="s">
        <v>1</v>
      </c>
      <c r="D316">
        <f t="shared" si="88"/>
        <v>1</v>
      </c>
      <c r="G316" t="s">
        <v>3212</v>
      </c>
      <c r="H316" t="s">
        <v>3212</v>
      </c>
    </row>
    <row r="317" spans="3:8" hidden="1" x14ac:dyDescent="0.25">
      <c r="C317">
        <v>1</v>
      </c>
      <c r="D317">
        <f t="shared" si="88"/>
        <v>1</v>
      </c>
      <c r="G317" t="s">
        <v>3213</v>
      </c>
      <c r="H317" t="s">
        <v>3213</v>
      </c>
    </row>
    <row r="318" spans="3:8" hidden="1" x14ac:dyDescent="0.25">
      <c r="C318">
        <v>11</v>
      </c>
      <c r="D318">
        <f t="shared" si="88"/>
        <v>2</v>
      </c>
      <c r="G318" t="s">
        <v>3214</v>
      </c>
      <c r="H318" t="s">
        <v>3214</v>
      </c>
    </row>
    <row r="319" spans="3:8" hidden="1" x14ac:dyDescent="0.25">
      <c r="C319">
        <v>112</v>
      </c>
      <c r="D319">
        <f t="shared" si="88"/>
        <v>3</v>
      </c>
      <c r="G319" t="s">
        <v>3215</v>
      </c>
      <c r="H319" t="s">
        <v>3215</v>
      </c>
    </row>
    <row r="320" spans="3:8" x14ac:dyDescent="0.25">
      <c r="C320">
        <v>11243</v>
      </c>
      <c r="D320">
        <f t="shared" si="88"/>
        <v>5</v>
      </c>
      <c r="E320" t="str">
        <f t="shared" ref="E320:E321" si="105">_xlfn.CONCAT(C320," ",C321)</f>
        <v>11243 Cultivo de frijoles</v>
      </c>
      <c r="G320" t="str">
        <f t="shared" ref="G320:G321" si="106">LEFT(E320,5)</f>
        <v>11243</v>
      </c>
    </row>
    <row r="321" spans="3:8" x14ac:dyDescent="0.25">
      <c r="C321" t="s">
        <v>57</v>
      </c>
      <c r="D321">
        <f t="shared" si="88"/>
        <v>19</v>
      </c>
      <c r="E321" t="str">
        <f t="shared" si="105"/>
        <v>Cultivo de frijoles A</v>
      </c>
      <c r="G321" t="str">
        <f t="shared" si="106"/>
        <v>Culti</v>
      </c>
    </row>
    <row r="322" spans="3:8" hidden="1" x14ac:dyDescent="0.25">
      <c r="C322" t="s">
        <v>1</v>
      </c>
      <c r="D322">
        <f t="shared" si="88"/>
        <v>1</v>
      </c>
      <c r="G322" t="s">
        <v>3218</v>
      </c>
      <c r="H322" t="s">
        <v>3218</v>
      </c>
    </row>
    <row r="323" spans="3:8" hidden="1" x14ac:dyDescent="0.25">
      <c r="C323">
        <v>1</v>
      </c>
      <c r="D323">
        <f t="shared" si="88"/>
        <v>1</v>
      </c>
      <c r="G323" t="s">
        <v>3219</v>
      </c>
      <c r="H323" t="s">
        <v>3219</v>
      </c>
    </row>
    <row r="324" spans="3:8" hidden="1" x14ac:dyDescent="0.25">
      <c r="C324">
        <v>11</v>
      </c>
      <c r="D324">
        <f t="shared" si="88"/>
        <v>2</v>
      </c>
      <c r="G324" t="s">
        <v>3220</v>
      </c>
      <c r="H324" t="s">
        <v>3220</v>
      </c>
    </row>
    <row r="325" spans="3:8" hidden="1" x14ac:dyDescent="0.25">
      <c r="C325">
        <v>112</v>
      </c>
      <c r="D325">
        <f t="shared" si="88"/>
        <v>3</v>
      </c>
      <c r="G325" t="s">
        <v>3221</v>
      </c>
      <c r="H325" t="s">
        <v>3221</v>
      </c>
    </row>
    <row r="326" spans="3:8" x14ac:dyDescent="0.25">
      <c r="C326">
        <v>11244</v>
      </c>
      <c r="D326">
        <f t="shared" si="88"/>
        <v>5</v>
      </c>
      <c r="E326" t="str">
        <f t="shared" ref="E326:E327" si="107">_xlfn.CONCAT(C326," ",C327)</f>
        <v>11244 Cultivo de habas</v>
      </c>
      <c r="G326" t="str">
        <f t="shared" ref="G326:G327" si="108">LEFT(E326,5)</f>
        <v>11244</v>
      </c>
    </row>
    <row r="327" spans="3:8" x14ac:dyDescent="0.25">
      <c r="C327" t="s">
        <v>58</v>
      </c>
      <c r="D327">
        <f t="shared" si="88"/>
        <v>16</v>
      </c>
      <c r="E327" t="str">
        <f t="shared" si="107"/>
        <v>Cultivo de habas A</v>
      </c>
      <c r="G327" t="str">
        <f t="shared" si="108"/>
        <v>Culti</v>
      </c>
    </row>
    <row r="328" spans="3:8" hidden="1" x14ac:dyDescent="0.25">
      <c r="C328" t="s">
        <v>1</v>
      </c>
      <c r="D328">
        <f t="shared" si="88"/>
        <v>1</v>
      </c>
      <c r="G328" t="s">
        <v>3224</v>
      </c>
      <c r="H328" t="s">
        <v>3224</v>
      </c>
    </row>
    <row r="329" spans="3:8" hidden="1" x14ac:dyDescent="0.25">
      <c r="C329">
        <v>1</v>
      </c>
      <c r="D329">
        <f t="shared" ref="D329:D392" si="109">LEN(C329)</f>
        <v>1</v>
      </c>
      <c r="G329" t="s">
        <v>3225</v>
      </c>
      <c r="H329" t="s">
        <v>3225</v>
      </c>
    </row>
    <row r="330" spans="3:8" hidden="1" x14ac:dyDescent="0.25">
      <c r="C330">
        <v>11</v>
      </c>
      <c r="D330">
        <f t="shared" si="109"/>
        <v>2</v>
      </c>
      <c r="G330" t="s">
        <v>3226</v>
      </c>
      <c r="H330" t="s">
        <v>3226</v>
      </c>
    </row>
    <row r="331" spans="3:8" hidden="1" x14ac:dyDescent="0.25">
      <c r="C331">
        <v>112</v>
      </c>
      <c r="D331">
        <f t="shared" si="109"/>
        <v>3</v>
      </c>
      <c r="G331" t="s">
        <v>3227</v>
      </c>
      <c r="H331" t="s">
        <v>3227</v>
      </c>
    </row>
    <row r="332" spans="3:8" x14ac:dyDescent="0.25">
      <c r="C332">
        <v>11245</v>
      </c>
      <c r="D332">
        <f t="shared" si="109"/>
        <v>5</v>
      </c>
      <c r="E332" t="str">
        <f t="shared" ref="E332:E333" si="110">_xlfn.CONCAT(C332," ",C333)</f>
        <v>11245 Cultivo de guisantes</v>
      </c>
      <c r="G332" t="str">
        <f t="shared" ref="G332:G333" si="111">LEFT(E332,5)</f>
        <v>11245</v>
      </c>
    </row>
    <row r="333" spans="3:8" x14ac:dyDescent="0.25">
      <c r="C333" t="s">
        <v>59</v>
      </c>
      <c r="D333">
        <f t="shared" si="109"/>
        <v>20</v>
      </c>
      <c r="E333" t="str">
        <f t="shared" si="110"/>
        <v>Cultivo de guisantes A</v>
      </c>
      <c r="G333" t="str">
        <f t="shared" si="111"/>
        <v>Culti</v>
      </c>
    </row>
    <row r="334" spans="3:8" hidden="1" x14ac:dyDescent="0.25">
      <c r="C334" t="s">
        <v>1</v>
      </c>
      <c r="D334">
        <f t="shared" si="109"/>
        <v>1</v>
      </c>
      <c r="G334" t="s">
        <v>3230</v>
      </c>
      <c r="H334" t="s">
        <v>3230</v>
      </c>
    </row>
    <row r="335" spans="3:8" hidden="1" x14ac:dyDescent="0.25">
      <c r="C335">
        <v>1</v>
      </c>
      <c r="D335">
        <f t="shared" si="109"/>
        <v>1</v>
      </c>
      <c r="G335" t="s">
        <v>3231</v>
      </c>
      <c r="H335" t="s">
        <v>3231</v>
      </c>
    </row>
    <row r="336" spans="3:8" hidden="1" x14ac:dyDescent="0.25">
      <c r="C336">
        <v>11</v>
      </c>
      <c r="D336">
        <f t="shared" si="109"/>
        <v>2</v>
      </c>
      <c r="G336" t="s">
        <v>3232</v>
      </c>
      <c r="H336" t="s">
        <v>3232</v>
      </c>
    </row>
    <row r="337" spans="3:8" hidden="1" x14ac:dyDescent="0.25">
      <c r="C337">
        <v>112</v>
      </c>
      <c r="D337">
        <f t="shared" si="109"/>
        <v>3</v>
      </c>
      <c r="G337" t="s">
        <v>3233</v>
      </c>
      <c r="H337" t="s">
        <v>3233</v>
      </c>
    </row>
    <row r="338" spans="3:8" x14ac:dyDescent="0.25">
      <c r="C338">
        <v>11246</v>
      </c>
      <c r="D338">
        <f t="shared" si="109"/>
        <v>5</v>
      </c>
      <c r="E338" t="str">
        <f t="shared" ref="E338:E339" si="112">_xlfn.CONCAT(C338," ",C339)</f>
        <v>11246 Cultivo de lentejas</v>
      </c>
      <c r="G338" t="str">
        <f t="shared" ref="G338:G339" si="113">LEFT(E338,5)</f>
        <v>11246</v>
      </c>
    </row>
    <row r="339" spans="3:8" x14ac:dyDescent="0.25">
      <c r="C339" t="s">
        <v>60</v>
      </c>
      <c r="D339">
        <f t="shared" si="109"/>
        <v>19</v>
      </c>
      <c r="E339" t="str">
        <f t="shared" si="112"/>
        <v>Cultivo de lentejas A</v>
      </c>
      <c r="G339" t="str">
        <f t="shared" si="113"/>
        <v>Culti</v>
      </c>
    </row>
    <row r="340" spans="3:8" hidden="1" x14ac:dyDescent="0.25">
      <c r="C340" t="s">
        <v>1</v>
      </c>
      <c r="D340">
        <f t="shared" si="109"/>
        <v>1</v>
      </c>
      <c r="G340" t="s">
        <v>3236</v>
      </c>
      <c r="H340" t="s">
        <v>3236</v>
      </c>
    </row>
    <row r="341" spans="3:8" hidden="1" x14ac:dyDescent="0.25">
      <c r="C341">
        <v>1</v>
      </c>
      <c r="D341">
        <f t="shared" si="109"/>
        <v>1</v>
      </c>
      <c r="G341" t="s">
        <v>3237</v>
      </c>
      <c r="H341" t="s">
        <v>3237</v>
      </c>
    </row>
    <row r="342" spans="3:8" hidden="1" x14ac:dyDescent="0.25">
      <c r="C342">
        <v>11</v>
      </c>
      <c r="D342">
        <f t="shared" si="109"/>
        <v>2</v>
      </c>
      <c r="G342" t="s">
        <v>3238</v>
      </c>
      <c r="H342" t="s">
        <v>3238</v>
      </c>
    </row>
    <row r="343" spans="3:8" hidden="1" x14ac:dyDescent="0.25">
      <c r="C343">
        <v>112</v>
      </c>
      <c r="D343">
        <f t="shared" si="109"/>
        <v>3</v>
      </c>
      <c r="G343" t="s">
        <v>3239</v>
      </c>
      <c r="H343" t="s">
        <v>3239</v>
      </c>
    </row>
    <row r="344" spans="3:8" x14ac:dyDescent="0.25">
      <c r="C344">
        <v>11247</v>
      </c>
      <c r="D344">
        <f t="shared" si="109"/>
        <v>5</v>
      </c>
      <c r="E344" t="str">
        <f t="shared" ref="E344:E345" si="114">_xlfn.CONCAT(C344," ",C345)</f>
        <v>11247 Cultivo de otras leguminosas</v>
      </c>
      <c r="G344" t="str">
        <f t="shared" ref="G344:G345" si="115">LEFT(E344,5)</f>
        <v>11247</v>
      </c>
    </row>
    <row r="345" spans="3:8" x14ac:dyDescent="0.25">
      <c r="C345" t="s">
        <v>61</v>
      </c>
      <c r="D345">
        <f t="shared" si="109"/>
        <v>28</v>
      </c>
      <c r="E345" t="str">
        <f t="shared" si="114"/>
        <v>Cultivo de otras leguminosas A</v>
      </c>
      <c r="G345" t="str">
        <f t="shared" si="115"/>
        <v>Culti</v>
      </c>
    </row>
    <row r="346" spans="3:8" hidden="1" x14ac:dyDescent="0.25">
      <c r="C346" t="s">
        <v>1</v>
      </c>
      <c r="D346">
        <f t="shared" si="109"/>
        <v>1</v>
      </c>
      <c r="G346" t="s">
        <v>3242</v>
      </c>
      <c r="H346" t="s">
        <v>3242</v>
      </c>
    </row>
    <row r="347" spans="3:8" hidden="1" x14ac:dyDescent="0.25">
      <c r="C347">
        <v>1</v>
      </c>
      <c r="D347">
        <f t="shared" si="109"/>
        <v>1</v>
      </c>
      <c r="G347" t="s">
        <v>3243</v>
      </c>
      <c r="H347" t="s">
        <v>3243</v>
      </c>
    </row>
    <row r="348" spans="3:8" hidden="1" x14ac:dyDescent="0.25">
      <c r="C348">
        <v>11</v>
      </c>
      <c r="D348">
        <f t="shared" si="109"/>
        <v>2</v>
      </c>
      <c r="G348" t="s">
        <v>3244</v>
      </c>
      <c r="H348" t="s">
        <v>3244</v>
      </c>
    </row>
    <row r="349" spans="3:8" hidden="1" x14ac:dyDescent="0.25">
      <c r="C349">
        <v>112</v>
      </c>
      <c r="D349">
        <f t="shared" si="109"/>
        <v>3</v>
      </c>
      <c r="G349" t="s">
        <v>3245</v>
      </c>
      <c r="H349" t="s">
        <v>3245</v>
      </c>
    </row>
    <row r="350" spans="3:8" x14ac:dyDescent="0.25">
      <c r="C350">
        <v>11251</v>
      </c>
      <c r="D350">
        <f t="shared" si="109"/>
        <v>5</v>
      </c>
      <c r="E350" t="str">
        <f t="shared" ref="E350:E351" si="116">_xlfn.CONCAT(C350," ",C351)</f>
        <v>11251 Cultivo de flores</v>
      </c>
      <c r="G350" t="str">
        <f t="shared" ref="G350:G351" si="117">LEFT(E350,5)</f>
        <v>11251</v>
      </c>
    </row>
    <row r="351" spans="3:8" x14ac:dyDescent="0.25">
      <c r="C351" t="s">
        <v>62</v>
      </c>
      <c r="D351">
        <f t="shared" si="109"/>
        <v>17</v>
      </c>
      <c r="E351" t="str">
        <f t="shared" si="116"/>
        <v>Cultivo de flores A</v>
      </c>
      <c r="G351" t="str">
        <f t="shared" si="117"/>
        <v>Culti</v>
      </c>
    </row>
    <row r="352" spans="3:8" hidden="1" x14ac:dyDescent="0.25">
      <c r="C352" t="s">
        <v>1</v>
      </c>
      <c r="D352">
        <f t="shared" si="109"/>
        <v>1</v>
      </c>
      <c r="G352" t="s">
        <v>3248</v>
      </c>
      <c r="H352" t="s">
        <v>3248</v>
      </c>
    </row>
    <row r="353" spans="3:8" hidden="1" x14ac:dyDescent="0.25">
      <c r="C353">
        <v>1</v>
      </c>
      <c r="D353">
        <f t="shared" si="109"/>
        <v>1</v>
      </c>
      <c r="G353" t="s">
        <v>3249</v>
      </c>
      <c r="H353" t="s">
        <v>3249</v>
      </c>
    </row>
    <row r="354" spans="3:8" hidden="1" x14ac:dyDescent="0.25">
      <c r="C354">
        <v>11</v>
      </c>
      <c r="D354">
        <f t="shared" si="109"/>
        <v>2</v>
      </c>
      <c r="G354" t="s">
        <v>3250</v>
      </c>
      <c r="H354" t="s">
        <v>3250</v>
      </c>
    </row>
    <row r="355" spans="3:8" hidden="1" x14ac:dyDescent="0.25">
      <c r="C355">
        <v>112</v>
      </c>
      <c r="D355">
        <f t="shared" si="109"/>
        <v>3</v>
      </c>
      <c r="G355" t="s">
        <v>3251</v>
      </c>
      <c r="H355" t="s">
        <v>3251</v>
      </c>
    </row>
    <row r="356" spans="3:8" x14ac:dyDescent="0.25">
      <c r="C356">
        <v>11252</v>
      </c>
      <c r="D356">
        <f t="shared" si="109"/>
        <v>5</v>
      </c>
      <c r="E356" t="str">
        <f t="shared" ref="E356:E357" si="118">_xlfn.CONCAT(C356," ",C357)</f>
        <v>11252 Cultivo de plantas de interior y viveros</v>
      </c>
      <c r="G356" t="str">
        <f t="shared" ref="G356:G357" si="119">LEFT(E356,5)</f>
        <v>11252</v>
      </c>
    </row>
    <row r="357" spans="3:8" x14ac:dyDescent="0.25">
      <c r="C357" t="s">
        <v>63</v>
      </c>
      <c r="D357">
        <f t="shared" si="109"/>
        <v>40</v>
      </c>
      <c r="E357" t="str">
        <f t="shared" si="118"/>
        <v>Cultivo de plantas de interior y viveros A</v>
      </c>
      <c r="G357" t="str">
        <f t="shared" si="119"/>
        <v>Culti</v>
      </c>
    </row>
    <row r="358" spans="3:8" hidden="1" x14ac:dyDescent="0.25">
      <c r="C358" t="s">
        <v>1</v>
      </c>
      <c r="D358">
        <f t="shared" si="109"/>
        <v>1</v>
      </c>
      <c r="G358" t="s">
        <v>3254</v>
      </c>
      <c r="H358" t="s">
        <v>3254</v>
      </c>
    </row>
    <row r="359" spans="3:8" hidden="1" x14ac:dyDescent="0.25">
      <c r="C359">
        <v>1</v>
      </c>
      <c r="D359">
        <f t="shared" si="109"/>
        <v>1</v>
      </c>
      <c r="G359" t="s">
        <v>3255</v>
      </c>
      <c r="H359" t="s">
        <v>3255</v>
      </c>
    </row>
    <row r="360" spans="3:8" hidden="1" x14ac:dyDescent="0.25">
      <c r="C360">
        <v>11</v>
      </c>
      <c r="D360">
        <f t="shared" si="109"/>
        <v>2</v>
      </c>
      <c r="G360" t="s">
        <v>3256</v>
      </c>
      <c r="H360" t="s">
        <v>3256</v>
      </c>
    </row>
    <row r="361" spans="3:8" hidden="1" x14ac:dyDescent="0.25">
      <c r="C361">
        <v>112</v>
      </c>
      <c r="D361">
        <f t="shared" si="109"/>
        <v>3</v>
      </c>
      <c r="G361" t="s">
        <v>3257</v>
      </c>
      <c r="H361" t="s">
        <v>3257</v>
      </c>
    </row>
    <row r="362" spans="3:8" x14ac:dyDescent="0.25">
      <c r="C362">
        <v>11253</v>
      </c>
      <c r="D362">
        <f t="shared" si="109"/>
        <v>5</v>
      </c>
      <c r="E362" t="str">
        <f t="shared" ref="E362:E363" si="120">_xlfn.CONCAT(C362," ",C363)</f>
        <v>11253 Cultivo de vegetales para la plantación</v>
      </c>
      <c r="G362" t="str">
        <f t="shared" ref="G362:G363" si="121">LEFT(E362,5)</f>
        <v>11253</v>
      </c>
    </row>
    <row r="363" spans="3:8" x14ac:dyDescent="0.25">
      <c r="C363" t="s">
        <v>64</v>
      </c>
      <c r="D363">
        <f t="shared" si="109"/>
        <v>39</v>
      </c>
      <c r="E363" t="str">
        <f t="shared" si="120"/>
        <v>Cultivo de vegetales para la plantación A</v>
      </c>
      <c r="G363" t="str">
        <f t="shared" si="121"/>
        <v>Culti</v>
      </c>
    </row>
    <row r="364" spans="3:8" hidden="1" x14ac:dyDescent="0.25">
      <c r="C364" t="s">
        <v>1</v>
      </c>
      <c r="D364">
        <f t="shared" si="109"/>
        <v>1</v>
      </c>
      <c r="G364" t="s">
        <v>3260</v>
      </c>
      <c r="H364" t="s">
        <v>3260</v>
      </c>
    </row>
    <row r="365" spans="3:8" hidden="1" x14ac:dyDescent="0.25">
      <c r="C365">
        <v>1</v>
      </c>
      <c r="D365">
        <f t="shared" si="109"/>
        <v>1</v>
      </c>
      <c r="G365" t="s">
        <v>3261</v>
      </c>
      <c r="H365" t="s">
        <v>3261</v>
      </c>
    </row>
    <row r="366" spans="3:8" hidden="1" x14ac:dyDescent="0.25">
      <c r="C366">
        <v>11</v>
      </c>
      <c r="D366">
        <f t="shared" si="109"/>
        <v>2</v>
      </c>
      <c r="G366" t="s">
        <v>3262</v>
      </c>
      <c r="H366" t="s">
        <v>3262</v>
      </c>
    </row>
    <row r="367" spans="3:8" hidden="1" x14ac:dyDescent="0.25">
      <c r="C367">
        <v>112</v>
      </c>
      <c r="D367">
        <f t="shared" si="109"/>
        <v>3</v>
      </c>
      <c r="G367" t="s">
        <v>3263</v>
      </c>
      <c r="H367" t="s">
        <v>3263</v>
      </c>
    </row>
    <row r="368" spans="3:8" x14ac:dyDescent="0.25">
      <c r="C368">
        <v>11254</v>
      </c>
      <c r="D368">
        <f t="shared" si="109"/>
        <v>5</v>
      </c>
      <c r="E368" t="str">
        <f t="shared" ref="E368:E369" si="122">_xlfn.CONCAT(C368," ",C369)</f>
        <v>11254 Cultivo de plantas para fines ornamentales, incluyendo césped para trasplantar</v>
      </c>
      <c r="G368" t="str">
        <f t="shared" ref="G368:G369" si="123">LEFT(E368,5)</f>
        <v>11254</v>
      </c>
    </row>
    <row r="369" spans="3:8" x14ac:dyDescent="0.25">
      <c r="C369" t="s">
        <v>65</v>
      </c>
      <c r="D369">
        <f t="shared" si="109"/>
        <v>78</v>
      </c>
      <c r="E369" t="str">
        <f t="shared" si="122"/>
        <v>Cultivo de plantas para fines ornamentales, incluyendo césped para trasplantar A</v>
      </c>
      <c r="G369" t="str">
        <f t="shared" si="123"/>
        <v>Culti</v>
      </c>
    </row>
    <row r="370" spans="3:8" hidden="1" x14ac:dyDescent="0.25">
      <c r="C370" t="s">
        <v>1</v>
      </c>
      <c r="D370">
        <f t="shared" si="109"/>
        <v>1</v>
      </c>
      <c r="G370" t="s">
        <v>3266</v>
      </c>
      <c r="H370" t="s">
        <v>3266</v>
      </c>
    </row>
    <row r="371" spans="3:8" hidden="1" x14ac:dyDescent="0.25">
      <c r="C371">
        <v>1</v>
      </c>
      <c r="D371">
        <f t="shared" si="109"/>
        <v>1</v>
      </c>
      <c r="G371" t="s">
        <v>3267</v>
      </c>
      <c r="H371" t="s">
        <v>3267</v>
      </c>
    </row>
    <row r="372" spans="3:8" hidden="1" x14ac:dyDescent="0.25">
      <c r="C372">
        <v>11</v>
      </c>
      <c r="D372">
        <f t="shared" si="109"/>
        <v>2</v>
      </c>
      <c r="G372" t="s">
        <v>3268</v>
      </c>
      <c r="H372" t="s">
        <v>3268</v>
      </c>
    </row>
    <row r="373" spans="3:8" hidden="1" x14ac:dyDescent="0.25">
      <c r="C373">
        <v>112</v>
      </c>
      <c r="D373">
        <f t="shared" si="109"/>
        <v>3</v>
      </c>
      <c r="G373" t="s">
        <v>3269</v>
      </c>
      <c r="H373" t="s">
        <v>3269</v>
      </c>
    </row>
    <row r="374" spans="3:8" x14ac:dyDescent="0.25">
      <c r="C374">
        <v>11255</v>
      </c>
      <c r="D374">
        <f t="shared" si="109"/>
        <v>5</v>
      </c>
      <c r="E374" t="str">
        <f t="shared" ref="E374:E375" si="124">_xlfn.CONCAT(C374," ",C375)</f>
        <v>11255 Cultivo de plantas vivas para los bulbos, tubérculos, y raíces, esquejes e injertos</v>
      </c>
      <c r="G374" t="str">
        <f t="shared" ref="G374:G375" si="125">LEFT(E374,5)</f>
        <v>11255</v>
      </c>
    </row>
    <row r="375" spans="3:8" x14ac:dyDescent="0.25">
      <c r="C375" t="s">
        <v>66</v>
      </c>
      <c r="D375">
        <f t="shared" si="109"/>
        <v>83</v>
      </c>
      <c r="E375" t="str">
        <f t="shared" si="124"/>
        <v>Cultivo de plantas vivas para los bulbos, tubérculos, y raíces, esquejes e injertos A</v>
      </c>
      <c r="G375" t="str">
        <f t="shared" si="125"/>
        <v>Culti</v>
      </c>
    </row>
    <row r="376" spans="3:8" hidden="1" x14ac:dyDescent="0.25">
      <c r="C376" t="s">
        <v>1</v>
      </c>
      <c r="D376">
        <f t="shared" si="109"/>
        <v>1</v>
      </c>
      <c r="G376" t="s">
        <v>3272</v>
      </c>
      <c r="H376" t="s">
        <v>3272</v>
      </c>
    </row>
    <row r="377" spans="3:8" hidden="1" x14ac:dyDescent="0.25">
      <c r="C377">
        <v>1</v>
      </c>
      <c r="D377">
        <f t="shared" si="109"/>
        <v>1</v>
      </c>
      <c r="G377" t="s">
        <v>3273</v>
      </c>
      <c r="H377" t="s">
        <v>3273</v>
      </c>
    </row>
    <row r="378" spans="3:8" hidden="1" x14ac:dyDescent="0.25">
      <c r="C378">
        <v>11</v>
      </c>
      <c r="D378">
        <f t="shared" si="109"/>
        <v>2</v>
      </c>
      <c r="G378" t="s">
        <v>3274</v>
      </c>
      <c r="H378" t="s">
        <v>3274</v>
      </c>
    </row>
    <row r="379" spans="3:8" hidden="1" x14ac:dyDescent="0.25">
      <c r="C379">
        <v>113</v>
      </c>
      <c r="D379">
        <f t="shared" si="109"/>
        <v>3</v>
      </c>
      <c r="G379" t="s">
        <v>3275</v>
      </c>
      <c r="H379" t="s">
        <v>3275</v>
      </c>
    </row>
    <row r="380" spans="3:8" x14ac:dyDescent="0.25">
      <c r="C380">
        <v>11300</v>
      </c>
      <c r="D380">
        <f t="shared" si="109"/>
        <v>5</v>
      </c>
      <c r="E380" t="str">
        <f t="shared" ref="E380:E381" si="126">_xlfn.CONCAT(C380," ",C381)</f>
        <v>11300 Cultivo de frutas, nueces, plantas cuyas hojas se utilizan para preparar bebidas y especies</v>
      </c>
      <c r="G380" t="str">
        <f t="shared" ref="G380:G381" si="127">LEFT(E380,5)</f>
        <v>11300</v>
      </c>
    </row>
    <row r="381" spans="3:8" x14ac:dyDescent="0.25">
      <c r="C381" t="s">
        <v>67</v>
      </c>
      <c r="D381">
        <f t="shared" si="109"/>
        <v>91</v>
      </c>
      <c r="E381" t="str">
        <f t="shared" si="126"/>
        <v>Cultivo de frutas, nueces, plantas cuyas hojas se utilizan para preparar bebidas y especies A</v>
      </c>
      <c r="G381" t="str">
        <f t="shared" si="127"/>
        <v>Culti</v>
      </c>
    </row>
    <row r="382" spans="3:8" hidden="1" x14ac:dyDescent="0.25">
      <c r="C382" t="s">
        <v>1</v>
      </c>
      <c r="D382">
        <f t="shared" si="109"/>
        <v>1</v>
      </c>
      <c r="G382" t="s">
        <v>3278</v>
      </c>
      <c r="H382" t="s">
        <v>3278</v>
      </c>
    </row>
    <row r="383" spans="3:8" hidden="1" x14ac:dyDescent="0.25">
      <c r="C383">
        <v>1</v>
      </c>
      <c r="D383">
        <f t="shared" si="109"/>
        <v>1</v>
      </c>
      <c r="G383" t="s">
        <v>3279</v>
      </c>
      <c r="H383" t="s">
        <v>3279</v>
      </c>
    </row>
    <row r="384" spans="3:8" hidden="1" x14ac:dyDescent="0.25">
      <c r="C384">
        <v>11</v>
      </c>
      <c r="D384">
        <f t="shared" si="109"/>
        <v>2</v>
      </c>
      <c r="G384" t="s">
        <v>3280</v>
      </c>
      <c r="H384" t="s">
        <v>3280</v>
      </c>
    </row>
    <row r="385" spans="3:8" hidden="1" x14ac:dyDescent="0.25">
      <c r="C385">
        <v>113</v>
      </c>
      <c r="D385">
        <f t="shared" si="109"/>
        <v>3</v>
      </c>
      <c r="G385" t="s">
        <v>3281</v>
      </c>
      <c r="H385" t="s">
        <v>3281</v>
      </c>
    </row>
    <row r="386" spans="3:8" x14ac:dyDescent="0.25">
      <c r="C386">
        <v>11311</v>
      </c>
      <c r="D386">
        <f t="shared" si="109"/>
        <v>5</v>
      </c>
      <c r="E386" t="str">
        <f t="shared" ref="E386:E387" si="128">_xlfn.CONCAT(C386," ",C387)</f>
        <v>11311 Cultivo de manzana</v>
      </c>
      <c r="G386" t="str">
        <f t="shared" ref="G386:G387" si="129">LEFT(E386,5)</f>
        <v>11311</v>
      </c>
    </row>
    <row r="387" spans="3:8" x14ac:dyDescent="0.25">
      <c r="C387" t="s">
        <v>68</v>
      </c>
      <c r="D387">
        <f t="shared" si="109"/>
        <v>18</v>
      </c>
      <c r="E387" t="str">
        <f t="shared" si="128"/>
        <v>Cultivo de manzana A</v>
      </c>
      <c r="G387" t="str">
        <f t="shared" si="129"/>
        <v>Culti</v>
      </c>
    </row>
    <row r="388" spans="3:8" hidden="1" x14ac:dyDescent="0.25">
      <c r="C388" t="s">
        <v>1</v>
      </c>
      <c r="D388">
        <f t="shared" si="109"/>
        <v>1</v>
      </c>
      <c r="G388" t="s">
        <v>3284</v>
      </c>
      <c r="H388" t="s">
        <v>3284</v>
      </c>
    </row>
    <row r="389" spans="3:8" hidden="1" x14ac:dyDescent="0.25">
      <c r="C389">
        <v>1</v>
      </c>
      <c r="D389">
        <f t="shared" si="109"/>
        <v>1</v>
      </c>
      <c r="G389" t="s">
        <v>3285</v>
      </c>
      <c r="H389" t="s">
        <v>3285</v>
      </c>
    </row>
    <row r="390" spans="3:8" hidden="1" x14ac:dyDescent="0.25">
      <c r="C390">
        <v>11</v>
      </c>
      <c r="D390">
        <f t="shared" si="109"/>
        <v>2</v>
      </c>
      <c r="G390" t="s">
        <v>3286</v>
      </c>
      <c r="H390" t="s">
        <v>3286</v>
      </c>
    </row>
    <row r="391" spans="3:8" hidden="1" x14ac:dyDescent="0.25">
      <c r="C391">
        <v>113</v>
      </c>
      <c r="D391">
        <f t="shared" si="109"/>
        <v>3</v>
      </c>
      <c r="G391" t="s">
        <v>3287</v>
      </c>
      <c r="H391" t="s">
        <v>3287</v>
      </c>
    </row>
    <row r="392" spans="3:8" x14ac:dyDescent="0.25">
      <c r="C392">
        <v>11312</v>
      </c>
      <c r="D392">
        <f t="shared" si="109"/>
        <v>5</v>
      </c>
      <c r="E392" t="str">
        <f t="shared" ref="E392:E393" si="130">_xlfn.CONCAT(C392," ",C393)</f>
        <v>11312 Cultivo de albaricoque</v>
      </c>
      <c r="G392" t="str">
        <f t="shared" ref="G392:G393" si="131">LEFT(E392,5)</f>
        <v>11312</v>
      </c>
    </row>
    <row r="393" spans="3:8" x14ac:dyDescent="0.25">
      <c r="C393" t="s">
        <v>69</v>
      </c>
      <c r="D393">
        <f t="shared" ref="D393:D456" si="132">LEN(C393)</f>
        <v>22</v>
      </c>
      <c r="E393" t="str">
        <f t="shared" si="130"/>
        <v>Cultivo de albaricoque A</v>
      </c>
      <c r="G393" t="str">
        <f t="shared" si="131"/>
        <v>Culti</v>
      </c>
    </row>
    <row r="394" spans="3:8" hidden="1" x14ac:dyDescent="0.25">
      <c r="C394" t="s">
        <v>1</v>
      </c>
      <c r="D394">
        <f t="shared" si="132"/>
        <v>1</v>
      </c>
      <c r="G394" t="s">
        <v>3290</v>
      </c>
      <c r="H394" t="s">
        <v>3290</v>
      </c>
    </row>
    <row r="395" spans="3:8" hidden="1" x14ac:dyDescent="0.25">
      <c r="C395">
        <v>1</v>
      </c>
      <c r="D395">
        <f t="shared" si="132"/>
        <v>1</v>
      </c>
      <c r="G395" t="s">
        <v>3291</v>
      </c>
      <c r="H395" t="s">
        <v>3291</v>
      </c>
    </row>
    <row r="396" spans="3:8" hidden="1" x14ac:dyDescent="0.25">
      <c r="C396">
        <v>11</v>
      </c>
      <c r="D396">
        <f t="shared" si="132"/>
        <v>2</v>
      </c>
      <c r="G396" t="s">
        <v>3292</v>
      </c>
      <c r="H396" t="s">
        <v>3292</v>
      </c>
    </row>
    <row r="397" spans="3:8" hidden="1" x14ac:dyDescent="0.25">
      <c r="C397">
        <v>113</v>
      </c>
      <c r="D397">
        <f t="shared" si="132"/>
        <v>3</v>
      </c>
      <c r="G397" t="s">
        <v>3293</v>
      </c>
      <c r="H397" t="s">
        <v>3293</v>
      </c>
    </row>
    <row r="398" spans="3:8" x14ac:dyDescent="0.25">
      <c r="C398">
        <v>11313</v>
      </c>
      <c r="D398">
        <f t="shared" si="132"/>
        <v>5</v>
      </c>
      <c r="E398" t="str">
        <f t="shared" ref="E398:E399" si="133">_xlfn.CONCAT(C398," ",C399)</f>
        <v>11313 Cultivo de pera</v>
      </c>
      <c r="G398" t="str">
        <f t="shared" ref="G398:G399" si="134">LEFT(E398,5)</f>
        <v>11313</v>
      </c>
    </row>
    <row r="399" spans="3:8" x14ac:dyDescent="0.25">
      <c r="C399" t="s">
        <v>70</v>
      </c>
      <c r="D399">
        <f t="shared" si="132"/>
        <v>15</v>
      </c>
      <c r="E399" t="str">
        <f t="shared" si="133"/>
        <v>Cultivo de pera A</v>
      </c>
      <c r="G399" t="str">
        <f t="shared" si="134"/>
        <v>Culti</v>
      </c>
    </row>
    <row r="400" spans="3:8" hidden="1" x14ac:dyDescent="0.25">
      <c r="C400" t="s">
        <v>1</v>
      </c>
      <c r="D400">
        <f t="shared" si="132"/>
        <v>1</v>
      </c>
      <c r="G400" t="s">
        <v>3296</v>
      </c>
      <c r="H400" t="s">
        <v>3296</v>
      </c>
    </row>
    <row r="401" spans="3:8" hidden="1" x14ac:dyDescent="0.25">
      <c r="C401">
        <v>1</v>
      </c>
      <c r="D401">
        <f t="shared" si="132"/>
        <v>1</v>
      </c>
      <c r="G401" t="s">
        <v>3297</v>
      </c>
      <c r="H401" t="s">
        <v>3297</v>
      </c>
    </row>
    <row r="402" spans="3:8" hidden="1" x14ac:dyDescent="0.25">
      <c r="C402">
        <v>11</v>
      </c>
      <c r="D402">
        <f t="shared" si="132"/>
        <v>2</v>
      </c>
      <c r="G402" t="s">
        <v>3298</v>
      </c>
      <c r="H402" t="s">
        <v>3298</v>
      </c>
    </row>
    <row r="403" spans="3:8" hidden="1" x14ac:dyDescent="0.25">
      <c r="C403">
        <v>113</v>
      </c>
      <c r="D403">
        <f t="shared" si="132"/>
        <v>3</v>
      </c>
      <c r="G403" t="s">
        <v>3299</v>
      </c>
      <c r="H403" t="s">
        <v>3299</v>
      </c>
    </row>
    <row r="404" spans="3:8" x14ac:dyDescent="0.25">
      <c r="C404">
        <v>11319</v>
      </c>
      <c r="D404">
        <f t="shared" si="132"/>
        <v>5</v>
      </c>
      <c r="E404" t="str">
        <f t="shared" ref="E404:E405" si="135">_xlfn.CONCAT(C404," ",C405)</f>
        <v>11319 Cultivo de frutas con pepita N. C. P. (incluye membrillo, níspero, etc.)</v>
      </c>
      <c r="G404" t="str">
        <f t="shared" ref="G404:G405" si="136">LEFT(E404,5)</f>
        <v>11319</v>
      </c>
    </row>
    <row r="405" spans="3:8" x14ac:dyDescent="0.25">
      <c r="C405" t="s">
        <v>71</v>
      </c>
      <c r="D405">
        <f t="shared" si="132"/>
        <v>72</v>
      </c>
      <c r="E405" t="str">
        <f t="shared" si="135"/>
        <v>Cultivo de frutas con pepita N. C. P. (incluye membrillo, níspero, etc.) A</v>
      </c>
      <c r="G405" t="str">
        <f t="shared" si="136"/>
        <v>Culti</v>
      </c>
    </row>
    <row r="406" spans="3:8" hidden="1" x14ac:dyDescent="0.25">
      <c r="C406" t="s">
        <v>1</v>
      </c>
      <c r="D406">
        <f t="shared" si="132"/>
        <v>1</v>
      </c>
      <c r="G406" t="s">
        <v>3002</v>
      </c>
      <c r="H406" t="s">
        <v>3002</v>
      </c>
    </row>
    <row r="407" spans="3:8" hidden="1" x14ac:dyDescent="0.25">
      <c r="C407">
        <v>1</v>
      </c>
      <c r="D407">
        <f t="shared" si="132"/>
        <v>1</v>
      </c>
      <c r="G407" t="s">
        <v>3302</v>
      </c>
      <c r="H407" t="s">
        <v>3302</v>
      </c>
    </row>
    <row r="408" spans="3:8" hidden="1" x14ac:dyDescent="0.25">
      <c r="C408">
        <v>11</v>
      </c>
      <c r="D408">
        <f t="shared" si="132"/>
        <v>2</v>
      </c>
      <c r="G408" t="s">
        <v>3303</v>
      </c>
      <c r="H408" t="s">
        <v>3303</v>
      </c>
    </row>
    <row r="409" spans="3:8" hidden="1" x14ac:dyDescent="0.25">
      <c r="C409">
        <v>113</v>
      </c>
      <c r="D409">
        <f t="shared" si="132"/>
        <v>3</v>
      </c>
      <c r="G409" t="s">
        <v>3005</v>
      </c>
      <c r="H409" t="s">
        <v>3005</v>
      </c>
    </row>
    <row r="410" spans="3:8" x14ac:dyDescent="0.25">
      <c r="C410">
        <v>11320</v>
      </c>
      <c r="D410">
        <f t="shared" si="132"/>
        <v>5</v>
      </c>
      <c r="E410" t="str">
        <f t="shared" ref="E410:E411" si="137">_xlfn.CONCAT(C410," ",C411)</f>
        <v>11320 Cultivo de frutas de carozo (incluye ciruela, damasco, pelón, etc.)</v>
      </c>
      <c r="G410" t="str">
        <f t="shared" ref="G410:G411" si="138">LEFT(E410,5)</f>
        <v>11320</v>
      </c>
    </row>
    <row r="411" spans="3:8" x14ac:dyDescent="0.25">
      <c r="C411" t="s">
        <v>72</v>
      </c>
      <c r="D411">
        <f t="shared" si="132"/>
        <v>67</v>
      </c>
      <c r="E411" t="str">
        <f t="shared" si="137"/>
        <v>Cultivo de frutas de carozo (incluye ciruela, damasco, pelón, etc.) A</v>
      </c>
      <c r="G411" t="str">
        <f t="shared" si="138"/>
        <v>Culti</v>
      </c>
    </row>
    <row r="412" spans="3:8" hidden="1" x14ac:dyDescent="0.25">
      <c r="C412" t="s">
        <v>1</v>
      </c>
      <c r="D412">
        <f t="shared" si="132"/>
        <v>1</v>
      </c>
      <c r="G412" t="s">
        <v>3306</v>
      </c>
      <c r="H412" t="s">
        <v>3306</v>
      </c>
    </row>
    <row r="413" spans="3:8" hidden="1" x14ac:dyDescent="0.25">
      <c r="C413">
        <v>1</v>
      </c>
      <c r="D413">
        <f t="shared" si="132"/>
        <v>1</v>
      </c>
      <c r="G413" t="s">
        <v>3307</v>
      </c>
      <c r="H413" t="s">
        <v>3307</v>
      </c>
    </row>
    <row r="414" spans="3:8" hidden="1" x14ac:dyDescent="0.25">
      <c r="C414">
        <v>11</v>
      </c>
      <c r="D414">
        <f t="shared" si="132"/>
        <v>2</v>
      </c>
      <c r="G414" t="s">
        <v>3308</v>
      </c>
      <c r="H414" t="s">
        <v>3308</v>
      </c>
    </row>
    <row r="415" spans="3:8" hidden="1" x14ac:dyDescent="0.25">
      <c r="C415">
        <v>113</v>
      </c>
      <c r="D415">
        <f t="shared" si="132"/>
        <v>3</v>
      </c>
      <c r="G415" t="s">
        <v>3309</v>
      </c>
      <c r="H415" t="s">
        <v>3309</v>
      </c>
    </row>
    <row r="416" spans="3:8" x14ac:dyDescent="0.25">
      <c r="C416">
        <v>11321</v>
      </c>
      <c r="D416">
        <f t="shared" si="132"/>
        <v>5</v>
      </c>
      <c r="E416" t="str">
        <f t="shared" ref="E416:E417" si="139">_xlfn.CONCAT(C416," ",C417)</f>
        <v>11321 Cultivo de melocotones</v>
      </c>
      <c r="G416" t="str">
        <f t="shared" ref="G416:G417" si="140">LEFT(E416,5)</f>
        <v>11321</v>
      </c>
    </row>
    <row r="417" spans="3:8" x14ac:dyDescent="0.25">
      <c r="C417" t="s">
        <v>73</v>
      </c>
      <c r="D417">
        <f t="shared" si="132"/>
        <v>22</v>
      </c>
      <c r="E417" t="str">
        <f t="shared" si="139"/>
        <v>Cultivo de melocotones A</v>
      </c>
      <c r="G417" t="str">
        <f t="shared" si="140"/>
        <v>Culti</v>
      </c>
    </row>
    <row r="418" spans="3:8" hidden="1" x14ac:dyDescent="0.25">
      <c r="C418" t="s">
        <v>1</v>
      </c>
      <c r="D418">
        <f t="shared" si="132"/>
        <v>1</v>
      </c>
      <c r="G418" t="s">
        <v>3312</v>
      </c>
      <c r="H418" t="s">
        <v>3312</v>
      </c>
    </row>
    <row r="419" spans="3:8" hidden="1" x14ac:dyDescent="0.25">
      <c r="C419">
        <v>1</v>
      </c>
      <c r="D419">
        <f t="shared" si="132"/>
        <v>1</v>
      </c>
      <c r="G419" t="s">
        <v>3313</v>
      </c>
      <c r="H419" t="s">
        <v>3313</v>
      </c>
    </row>
    <row r="420" spans="3:8" hidden="1" x14ac:dyDescent="0.25">
      <c r="C420">
        <v>11</v>
      </c>
      <c r="D420">
        <f t="shared" si="132"/>
        <v>2</v>
      </c>
      <c r="G420" t="s">
        <v>3314</v>
      </c>
      <c r="H420" t="s">
        <v>3314</v>
      </c>
    </row>
    <row r="421" spans="3:8" hidden="1" x14ac:dyDescent="0.25">
      <c r="C421">
        <v>113</v>
      </c>
      <c r="D421">
        <f t="shared" si="132"/>
        <v>3</v>
      </c>
      <c r="G421" t="s">
        <v>3315</v>
      </c>
      <c r="H421" t="s">
        <v>3315</v>
      </c>
    </row>
    <row r="422" spans="3:8" x14ac:dyDescent="0.25">
      <c r="C422">
        <v>11322</v>
      </c>
      <c r="D422">
        <f t="shared" si="132"/>
        <v>5</v>
      </c>
      <c r="E422" t="str">
        <f t="shared" ref="E422:E423" si="141">_xlfn.CONCAT(C422," ",C423)</f>
        <v>11322 Cultivo de ciruela</v>
      </c>
      <c r="G422" t="str">
        <f t="shared" ref="G422:G423" si="142">LEFT(E422,5)</f>
        <v>11322</v>
      </c>
    </row>
    <row r="423" spans="3:8" x14ac:dyDescent="0.25">
      <c r="C423" t="s">
        <v>74</v>
      </c>
      <c r="D423">
        <f t="shared" si="132"/>
        <v>18</v>
      </c>
      <c r="E423" t="str">
        <f t="shared" si="141"/>
        <v>Cultivo de ciruela A</v>
      </c>
      <c r="G423" t="str">
        <f t="shared" si="142"/>
        <v>Culti</v>
      </c>
    </row>
    <row r="424" spans="3:8" hidden="1" x14ac:dyDescent="0.25">
      <c r="C424" t="s">
        <v>1</v>
      </c>
      <c r="D424">
        <f t="shared" si="132"/>
        <v>1</v>
      </c>
      <c r="G424" t="s">
        <v>3318</v>
      </c>
      <c r="H424" t="s">
        <v>3318</v>
      </c>
    </row>
    <row r="425" spans="3:8" hidden="1" x14ac:dyDescent="0.25">
      <c r="C425">
        <v>1</v>
      </c>
      <c r="D425">
        <f t="shared" si="132"/>
        <v>1</v>
      </c>
      <c r="G425" t="s">
        <v>3319</v>
      </c>
      <c r="H425" t="s">
        <v>3319</v>
      </c>
    </row>
    <row r="426" spans="3:8" hidden="1" x14ac:dyDescent="0.25">
      <c r="C426">
        <v>11</v>
      </c>
      <c r="D426">
        <f t="shared" si="132"/>
        <v>2</v>
      </c>
      <c r="G426" t="s">
        <v>3320</v>
      </c>
      <c r="H426" t="s">
        <v>3320</v>
      </c>
    </row>
    <row r="427" spans="3:8" hidden="1" x14ac:dyDescent="0.25">
      <c r="C427">
        <v>113</v>
      </c>
      <c r="D427">
        <f t="shared" si="132"/>
        <v>3</v>
      </c>
      <c r="G427" t="s">
        <v>3321</v>
      </c>
      <c r="H427" t="s">
        <v>3321</v>
      </c>
    </row>
    <row r="428" spans="3:8" x14ac:dyDescent="0.25">
      <c r="C428">
        <v>11323</v>
      </c>
      <c r="D428">
        <f t="shared" si="132"/>
        <v>5</v>
      </c>
      <c r="E428" t="str">
        <f t="shared" ref="E428:E429" si="143">_xlfn.CONCAT(C428," ",C429)</f>
        <v>11323 Otros cultivos de frutas con hueso y con pepa</v>
      </c>
      <c r="G428" t="str">
        <f t="shared" ref="G428:G429" si="144">LEFT(E428,5)</f>
        <v>11323</v>
      </c>
    </row>
    <row r="429" spans="3:8" x14ac:dyDescent="0.25">
      <c r="C429" t="s">
        <v>75</v>
      </c>
      <c r="D429">
        <f t="shared" si="132"/>
        <v>45</v>
      </c>
      <c r="E429" t="str">
        <f t="shared" si="143"/>
        <v>Otros cultivos de frutas con hueso y con pepa A</v>
      </c>
      <c r="G429" t="str">
        <f t="shared" si="144"/>
        <v>Otros</v>
      </c>
    </row>
    <row r="430" spans="3:8" hidden="1" x14ac:dyDescent="0.25">
      <c r="C430" t="s">
        <v>1</v>
      </c>
      <c r="D430">
        <f t="shared" si="132"/>
        <v>1</v>
      </c>
      <c r="G430" t="s">
        <v>3324</v>
      </c>
      <c r="H430" t="s">
        <v>3324</v>
      </c>
    </row>
    <row r="431" spans="3:8" hidden="1" x14ac:dyDescent="0.25">
      <c r="C431">
        <v>1</v>
      </c>
      <c r="D431">
        <f t="shared" si="132"/>
        <v>1</v>
      </c>
      <c r="G431" t="s">
        <v>3325</v>
      </c>
      <c r="H431" t="s">
        <v>3325</v>
      </c>
    </row>
    <row r="432" spans="3:8" hidden="1" x14ac:dyDescent="0.25">
      <c r="C432">
        <v>11</v>
      </c>
      <c r="D432">
        <f t="shared" si="132"/>
        <v>2</v>
      </c>
      <c r="G432" t="s">
        <v>3326</v>
      </c>
      <c r="H432" t="s">
        <v>3326</v>
      </c>
    </row>
    <row r="433" spans="3:8" hidden="1" x14ac:dyDescent="0.25">
      <c r="C433">
        <v>113</v>
      </c>
      <c r="D433">
        <f t="shared" si="132"/>
        <v>3</v>
      </c>
      <c r="G433" t="s">
        <v>3327</v>
      </c>
      <c r="H433" t="s">
        <v>3327</v>
      </c>
    </row>
    <row r="434" spans="3:8" x14ac:dyDescent="0.25">
      <c r="C434">
        <v>11330</v>
      </c>
      <c r="D434">
        <f t="shared" si="132"/>
        <v>5</v>
      </c>
      <c r="E434" t="str">
        <f t="shared" ref="E434:E435" si="145">_xlfn.CONCAT(C434," ",C435)</f>
        <v>11330 Cultivo de frutas cítricas (incluye kinoto, etc.)</v>
      </c>
      <c r="G434" t="str">
        <f t="shared" ref="G434:G435" si="146">LEFT(E434,5)</f>
        <v>11330</v>
      </c>
    </row>
    <row r="435" spans="3:8" x14ac:dyDescent="0.25">
      <c r="C435" t="s">
        <v>76</v>
      </c>
      <c r="D435">
        <f t="shared" si="132"/>
        <v>49</v>
      </c>
      <c r="E435" t="str">
        <f t="shared" si="145"/>
        <v>Cultivo de frutas cítricas (incluye kinoto, etc.) A</v>
      </c>
      <c r="G435" t="str">
        <f t="shared" si="146"/>
        <v>Culti</v>
      </c>
    </row>
    <row r="436" spans="3:8" hidden="1" x14ac:dyDescent="0.25">
      <c r="C436" t="s">
        <v>1</v>
      </c>
      <c r="D436">
        <f t="shared" si="132"/>
        <v>1</v>
      </c>
      <c r="G436" t="s">
        <v>3330</v>
      </c>
      <c r="H436" t="s">
        <v>3330</v>
      </c>
    </row>
    <row r="437" spans="3:8" hidden="1" x14ac:dyDescent="0.25">
      <c r="C437">
        <v>1</v>
      </c>
      <c r="D437">
        <f t="shared" si="132"/>
        <v>1</v>
      </c>
      <c r="G437" t="s">
        <v>3331</v>
      </c>
      <c r="H437" t="s">
        <v>3331</v>
      </c>
    </row>
    <row r="438" spans="3:8" hidden="1" x14ac:dyDescent="0.25">
      <c r="C438">
        <v>11</v>
      </c>
      <c r="D438">
        <f t="shared" si="132"/>
        <v>2</v>
      </c>
      <c r="G438" t="s">
        <v>3332</v>
      </c>
      <c r="H438" t="s">
        <v>3332</v>
      </c>
    </row>
    <row r="439" spans="3:8" hidden="1" x14ac:dyDescent="0.25">
      <c r="C439">
        <v>113</v>
      </c>
      <c r="D439">
        <f t="shared" si="132"/>
        <v>3</v>
      </c>
      <c r="G439" t="s">
        <v>3333</v>
      </c>
      <c r="H439" t="s">
        <v>3333</v>
      </c>
    </row>
    <row r="440" spans="3:8" x14ac:dyDescent="0.25">
      <c r="C440">
        <v>11331</v>
      </c>
      <c r="D440">
        <f t="shared" si="132"/>
        <v>5</v>
      </c>
      <c r="E440" t="str">
        <f t="shared" ref="E440:E441" si="147">_xlfn.CONCAT(C440," ",C441)</f>
        <v>11331 Cultivo de toronjas</v>
      </c>
      <c r="G440" t="str">
        <f t="shared" ref="G440:G441" si="148">LEFT(E440,5)</f>
        <v>11331</v>
      </c>
    </row>
    <row r="441" spans="3:8" x14ac:dyDescent="0.25">
      <c r="C441" t="s">
        <v>77</v>
      </c>
      <c r="D441">
        <f t="shared" si="132"/>
        <v>19</v>
      </c>
      <c r="E441" t="str">
        <f t="shared" si="147"/>
        <v>Cultivo de toronjas A</v>
      </c>
      <c r="G441" t="str">
        <f t="shared" si="148"/>
        <v>Culti</v>
      </c>
    </row>
    <row r="442" spans="3:8" hidden="1" x14ac:dyDescent="0.25">
      <c r="C442" t="s">
        <v>1</v>
      </c>
      <c r="D442">
        <f t="shared" si="132"/>
        <v>1</v>
      </c>
      <c r="G442" t="s">
        <v>3336</v>
      </c>
      <c r="H442" t="s">
        <v>3336</v>
      </c>
    </row>
    <row r="443" spans="3:8" hidden="1" x14ac:dyDescent="0.25">
      <c r="C443">
        <v>1</v>
      </c>
      <c r="D443">
        <f t="shared" si="132"/>
        <v>1</v>
      </c>
      <c r="G443" t="s">
        <v>3337</v>
      </c>
      <c r="H443" t="s">
        <v>3337</v>
      </c>
    </row>
    <row r="444" spans="3:8" hidden="1" x14ac:dyDescent="0.25">
      <c r="C444">
        <v>11</v>
      </c>
      <c r="D444">
        <f t="shared" si="132"/>
        <v>2</v>
      </c>
      <c r="G444" t="s">
        <v>3338</v>
      </c>
      <c r="H444" t="s">
        <v>3338</v>
      </c>
    </row>
    <row r="445" spans="3:8" hidden="1" x14ac:dyDescent="0.25">
      <c r="C445">
        <v>113</v>
      </c>
      <c r="D445">
        <f t="shared" si="132"/>
        <v>3</v>
      </c>
      <c r="G445" t="s">
        <v>3339</v>
      </c>
      <c r="H445" t="s">
        <v>3339</v>
      </c>
    </row>
    <row r="446" spans="3:8" x14ac:dyDescent="0.25">
      <c r="C446">
        <v>11332</v>
      </c>
      <c r="D446">
        <f t="shared" si="132"/>
        <v>5</v>
      </c>
      <c r="E446" t="str">
        <f t="shared" ref="E446:E447" si="149">_xlfn.CONCAT(C446," ",C447)</f>
        <v>11332 Cultivo de limones y lima</v>
      </c>
      <c r="G446" t="str">
        <f t="shared" ref="G446:G447" si="150">LEFT(E446,5)</f>
        <v>11332</v>
      </c>
    </row>
    <row r="447" spans="3:8" x14ac:dyDescent="0.25">
      <c r="C447" t="s">
        <v>78</v>
      </c>
      <c r="D447">
        <f t="shared" si="132"/>
        <v>25</v>
      </c>
      <c r="E447" t="str">
        <f t="shared" si="149"/>
        <v>Cultivo de limones y lima A</v>
      </c>
      <c r="G447" t="str">
        <f t="shared" si="150"/>
        <v>Culti</v>
      </c>
    </row>
    <row r="448" spans="3:8" hidden="1" x14ac:dyDescent="0.25">
      <c r="C448" t="s">
        <v>1</v>
      </c>
      <c r="D448">
        <f t="shared" si="132"/>
        <v>1</v>
      </c>
      <c r="G448" t="s">
        <v>3342</v>
      </c>
      <c r="H448" t="s">
        <v>3342</v>
      </c>
    </row>
    <row r="449" spans="3:8" hidden="1" x14ac:dyDescent="0.25">
      <c r="C449">
        <v>1</v>
      </c>
      <c r="D449">
        <f t="shared" si="132"/>
        <v>1</v>
      </c>
      <c r="G449" t="s">
        <v>3343</v>
      </c>
      <c r="H449" t="s">
        <v>3343</v>
      </c>
    </row>
    <row r="450" spans="3:8" hidden="1" x14ac:dyDescent="0.25">
      <c r="C450">
        <v>11</v>
      </c>
      <c r="D450">
        <f t="shared" si="132"/>
        <v>2</v>
      </c>
      <c r="G450" t="s">
        <v>3344</v>
      </c>
      <c r="H450" t="s">
        <v>3344</v>
      </c>
    </row>
    <row r="451" spans="3:8" hidden="1" x14ac:dyDescent="0.25">
      <c r="C451">
        <v>113</v>
      </c>
      <c r="D451">
        <f t="shared" si="132"/>
        <v>3</v>
      </c>
      <c r="G451" t="s">
        <v>3345</v>
      </c>
      <c r="H451" t="s">
        <v>3345</v>
      </c>
    </row>
    <row r="452" spans="3:8" x14ac:dyDescent="0.25">
      <c r="C452">
        <v>11333</v>
      </c>
      <c r="D452">
        <f t="shared" si="132"/>
        <v>5</v>
      </c>
      <c r="E452" t="str">
        <f t="shared" ref="E452:E453" si="151">_xlfn.CONCAT(C452," ",C453)</f>
        <v>11333 Cultivo de naranjas</v>
      </c>
      <c r="G452" t="str">
        <f t="shared" ref="G452:G453" si="152">LEFT(E452,5)</f>
        <v>11333</v>
      </c>
    </row>
    <row r="453" spans="3:8" x14ac:dyDescent="0.25">
      <c r="C453" t="s">
        <v>79</v>
      </c>
      <c r="D453">
        <f t="shared" si="132"/>
        <v>19</v>
      </c>
      <c r="E453" t="str">
        <f t="shared" si="151"/>
        <v>Cultivo de naranjas A</v>
      </c>
      <c r="G453" t="str">
        <f t="shared" si="152"/>
        <v>Culti</v>
      </c>
    </row>
    <row r="454" spans="3:8" hidden="1" x14ac:dyDescent="0.25">
      <c r="C454" t="s">
        <v>1</v>
      </c>
      <c r="D454">
        <f t="shared" si="132"/>
        <v>1</v>
      </c>
      <c r="G454" t="s">
        <v>3348</v>
      </c>
      <c r="H454" t="s">
        <v>3348</v>
      </c>
    </row>
    <row r="455" spans="3:8" hidden="1" x14ac:dyDescent="0.25">
      <c r="C455">
        <v>1</v>
      </c>
      <c r="D455">
        <f t="shared" si="132"/>
        <v>1</v>
      </c>
      <c r="G455" t="s">
        <v>3349</v>
      </c>
      <c r="H455" t="s">
        <v>3349</v>
      </c>
    </row>
    <row r="456" spans="3:8" hidden="1" x14ac:dyDescent="0.25">
      <c r="C456">
        <v>11</v>
      </c>
      <c r="D456">
        <f t="shared" si="132"/>
        <v>2</v>
      </c>
      <c r="G456" t="s">
        <v>3350</v>
      </c>
      <c r="H456" t="s">
        <v>3350</v>
      </c>
    </row>
    <row r="457" spans="3:8" hidden="1" x14ac:dyDescent="0.25">
      <c r="C457">
        <v>113</v>
      </c>
      <c r="D457">
        <f t="shared" ref="D457:D520" si="153">LEN(C457)</f>
        <v>3</v>
      </c>
      <c r="G457" t="s">
        <v>3351</v>
      </c>
      <c r="H457" t="s">
        <v>3351</v>
      </c>
    </row>
    <row r="458" spans="3:8" x14ac:dyDescent="0.25">
      <c r="C458">
        <v>11334</v>
      </c>
      <c r="D458">
        <f t="shared" si="153"/>
        <v>5</v>
      </c>
      <c r="E458" t="str">
        <f t="shared" ref="E458:E459" si="154">_xlfn.CONCAT(C458," ",C459)</f>
        <v>11334 Cultivo de mandarinas</v>
      </c>
      <c r="G458" t="str">
        <f t="shared" ref="G458:G459" si="155">LEFT(E458,5)</f>
        <v>11334</v>
      </c>
    </row>
    <row r="459" spans="3:8" x14ac:dyDescent="0.25">
      <c r="C459" t="s">
        <v>80</v>
      </c>
      <c r="D459">
        <f t="shared" si="153"/>
        <v>21</v>
      </c>
      <c r="E459" t="str">
        <f t="shared" si="154"/>
        <v>Cultivo de mandarinas A</v>
      </c>
      <c r="G459" t="str">
        <f t="shared" si="155"/>
        <v>Culti</v>
      </c>
    </row>
    <row r="460" spans="3:8" hidden="1" x14ac:dyDescent="0.25">
      <c r="C460" t="s">
        <v>1</v>
      </c>
      <c r="D460">
        <f t="shared" si="153"/>
        <v>1</v>
      </c>
      <c r="G460" t="s">
        <v>3354</v>
      </c>
      <c r="H460" t="s">
        <v>3354</v>
      </c>
    </row>
    <row r="461" spans="3:8" hidden="1" x14ac:dyDescent="0.25">
      <c r="C461">
        <v>1</v>
      </c>
      <c r="D461">
        <f t="shared" si="153"/>
        <v>1</v>
      </c>
      <c r="G461" t="s">
        <v>3355</v>
      </c>
      <c r="H461" t="s">
        <v>3355</v>
      </c>
    </row>
    <row r="462" spans="3:8" hidden="1" x14ac:dyDescent="0.25">
      <c r="C462">
        <v>11</v>
      </c>
      <c r="D462">
        <f t="shared" si="153"/>
        <v>2</v>
      </c>
      <c r="G462" t="s">
        <v>3356</v>
      </c>
      <c r="H462" t="s">
        <v>3356</v>
      </c>
    </row>
    <row r="463" spans="3:8" hidden="1" x14ac:dyDescent="0.25">
      <c r="C463">
        <v>113</v>
      </c>
      <c r="D463">
        <f t="shared" si="153"/>
        <v>3</v>
      </c>
      <c r="G463" t="s">
        <v>3357</v>
      </c>
      <c r="H463" t="s">
        <v>3357</v>
      </c>
    </row>
    <row r="464" spans="3:8" x14ac:dyDescent="0.25">
      <c r="C464">
        <v>11335</v>
      </c>
      <c r="D464">
        <f t="shared" si="153"/>
        <v>5</v>
      </c>
      <c r="E464" t="str">
        <f t="shared" ref="E464:E465" si="156">_xlfn.CONCAT(C464," ",C465)</f>
        <v>11335 Otros cultivos de frutas cítricas</v>
      </c>
      <c r="G464" t="str">
        <f t="shared" ref="G464:G465" si="157">LEFT(E464,5)</f>
        <v>11335</v>
      </c>
    </row>
    <row r="465" spans="3:8" x14ac:dyDescent="0.25">
      <c r="C465" t="s">
        <v>81</v>
      </c>
      <c r="D465">
        <f t="shared" si="153"/>
        <v>33</v>
      </c>
      <c r="E465" t="str">
        <f t="shared" si="156"/>
        <v>Otros cultivos de frutas cítricas A</v>
      </c>
      <c r="G465" t="str">
        <f t="shared" si="157"/>
        <v>Otros</v>
      </c>
    </row>
    <row r="466" spans="3:8" hidden="1" x14ac:dyDescent="0.25">
      <c r="C466" t="s">
        <v>1</v>
      </c>
      <c r="D466">
        <f t="shared" si="153"/>
        <v>1</v>
      </c>
      <c r="G466" t="s">
        <v>3360</v>
      </c>
      <c r="H466" t="s">
        <v>3360</v>
      </c>
    </row>
    <row r="467" spans="3:8" hidden="1" x14ac:dyDescent="0.25">
      <c r="C467">
        <v>1</v>
      </c>
      <c r="D467">
        <f t="shared" si="153"/>
        <v>1</v>
      </c>
      <c r="G467" t="s">
        <v>3361</v>
      </c>
      <c r="H467" t="s">
        <v>3361</v>
      </c>
    </row>
    <row r="468" spans="3:8" hidden="1" x14ac:dyDescent="0.25">
      <c r="C468">
        <v>11</v>
      </c>
      <c r="D468">
        <f t="shared" si="153"/>
        <v>2</v>
      </c>
      <c r="G468" t="s">
        <v>3362</v>
      </c>
      <c r="H468" t="s">
        <v>3362</v>
      </c>
    </row>
    <row r="469" spans="3:8" hidden="1" x14ac:dyDescent="0.25">
      <c r="C469">
        <v>113</v>
      </c>
      <c r="D469">
        <f t="shared" si="153"/>
        <v>3</v>
      </c>
      <c r="G469" t="s">
        <v>3363</v>
      </c>
      <c r="H469" t="s">
        <v>3363</v>
      </c>
    </row>
    <row r="470" spans="3:8" x14ac:dyDescent="0.25">
      <c r="C470">
        <v>11340</v>
      </c>
      <c r="D470">
        <f t="shared" si="153"/>
        <v>5</v>
      </c>
      <c r="E470" t="str">
        <f t="shared" ref="E470:E471" si="158">_xlfn.CONCAT(C470," ",C471)</f>
        <v>11340 Cultivo de nueces y frutas secas</v>
      </c>
      <c r="G470" t="str">
        <f t="shared" ref="G470:G471" si="159">LEFT(E470,5)</f>
        <v>11340</v>
      </c>
    </row>
    <row r="471" spans="3:8" x14ac:dyDescent="0.25">
      <c r="C471" t="s">
        <v>82</v>
      </c>
      <c r="D471">
        <f t="shared" si="153"/>
        <v>32</v>
      </c>
      <c r="E471" t="str">
        <f t="shared" si="158"/>
        <v>Cultivo de nueces y frutas secas A</v>
      </c>
      <c r="G471" t="str">
        <f t="shared" si="159"/>
        <v>Culti</v>
      </c>
    </row>
    <row r="472" spans="3:8" hidden="1" x14ac:dyDescent="0.25">
      <c r="C472" t="s">
        <v>1</v>
      </c>
      <c r="D472">
        <f t="shared" si="153"/>
        <v>1</v>
      </c>
      <c r="G472" t="s">
        <v>3366</v>
      </c>
      <c r="H472" t="s">
        <v>3366</v>
      </c>
    </row>
    <row r="473" spans="3:8" hidden="1" x14ac:dyDescent="0.25">
      <c r="C473">
        <v>1</v>
      </c>
      <c r="D473">
        <f t="shared" si="153"/>
        <v>1</v>
      </c>
      <c r="G473" t="s">
        <v>3367</v>
      </c>
      <c r="H473" t="s">
        <v>3367</v>
      </c>
    </row>
    <row r="474" spans="3:8" hidden="1" x14ac:dyDescent="0.25">
      <c r="C474">
        <v>11</v>
      </c>
      <c r="D474">
        <f t="shared" si="153"/>
        <v>2</v>
      </c>
      <c r="G474" t="s">
        <v>3368</v>
      </c>
      <c r="H474" t="s">
        <v>3368</v>
      </c>
    </row>
    <row r="475" spans="3:8" hidden="1" x14ac:dyDescent="0.25">
      <c r="C475">
        <v>113</v>
      </c>
      <c r="D475">
        <f t="shared" si="153"/>
        <v>3</v>
      </c>
      <c r="G475" t="s">
        <v>3369</v>
      </c>
      <c r="H475" t="s">
        <v>3369</v>
      </c>
    </row>
    <row r="476" spans="3:8" x14ac:dyDescent="0.25">
      <c r="C476">
        <v>11341</v>
      </c>
      <c r="D476">
        <f t="shared" si="153"/>
        <v>5</v>
      </c>
      <c r="E476" t="str">
        <f t="shared" ref="E476:E477" si="160">_xlfn.CONCAT(C476," ",C477)</f>
        <v>11341 Cultivo de almendra</v>
      </c>
      <c r="G476" t="str">
        <f t="shared" ref="G476:G477" si="161">LEFT(E476,5)</f>
        <v>11341</v>
      </c>
    </row>
    <row r="477" spans="3:8" x14ac:dyDescent="0.25">
      <c r="C477" t="s">
        <v>83</v>
      </c>
      <c r="D477">
        <f t="shared" si="153"/>
        <v>19</v>
      </c>
      <c r="E477" t="str">
        <f t="shared" si="160"/>
        <v>Cultivo de almendra A</v>
      </c>
      <c r="G477" t="str">
        <f t="shared" si="161"/>
        <v>Culti</v>
      </c>
    </row>
    <row r="478" spans="3:8" hidden="1" x14ac:dyDescent="0.25">
      <c r="C478" t="s">
        <v>1</v>
      </c>
      <c r="D478">
        <f t="shared" si="153"/>
        <v>1</v>
      </c>
      <c r="G478" t="s">
        <v>3372</v>
      </c>
      <c r="H478" t="s">
        <v>3372</v>
      </c>
    </row>
    <row r="479" spans="3:8" hidden="1" x14ac:dyDescent="0.25">
      <c r="C479">
        <v>1</v>
      </c>
      <c r="D479">
        <f t="shared" si="153"/>
        <v>1</v>
      </c>
      <c r="G479" t="s">
        <v>3373</v>
      </c>
      <c r="H479" t="s">
        <v>3373</v>
      </c>
    </row>
    <row r="480" spans="3:8" hidden="1" x14ac:dyDescent="0.25">
      <c r="C480">
        <v>11</v>
      </c>
      <c r="D480">
        <f t="shared" si="153"/>
        <v>2</v>
      </c>
      <c r="G480" t="s">
        <v>3374</v>
      </c>
      <c r="H480" t="s">
        <v>3374</v>
      </c>
    </row>
    <row r="481" spans="3:8" hidden="1" x14ac:dyDescent="0.25">
      <c r="C481">
        <v>113</v>
      </c>
      <c r="D481">
        <f t="shared" si="153"/>
        <v>3</v>
      </c>
      <c r="G481" t="s">
        <v>3375</v>
      </c>
      <c r="H481" t="s">
        <v>3375</v>
      </c>
    </row>
    <row r="482" spans="3:8" x14ac:dyDescent="0.25">
      <c r="C482">
        <v>11342</v>
      </c>
      <c r="D482">
        <f t="shared" si="153"/>
        <v>5</v>
      </c>
      <c r="E482" t="str">
        <f t="shared" ref="E482:E483" si="162">_xlfn.CONCAT(C482," ",C483)</f>
        <v>11342 Cultivo de nueces de anacardo</v>
      </c>
      <c r="G482" t="str">
        <f t="shared" ref="G482:G483" si="163">LEFT(E482,5)</f>
        <v>11342</v>
      </c>
    </row>
    <row r="483" spans="3:8" x14ac:dyDescent="0.25">
      <c r="C483" t="s">
        <v>84</v>
      </c>
      <c r="D483">
        <f t="shared" si="153"/>
        <v>29</v>
      </c>
      <c r="E483" t="str">
        <f t="shared" si="162"/>
        <v>Cultivo de nueces de anacardo A</v>
      </c>
      <c r="G483" t="str">
        <f t="shared" si="163"/>
        <v>Culti</v>
      </c>
    </row>
    <row r="484" spans="3:8" hidden="1" x14ac:dyDescent="0.25">
      <c r="C484" t="s">
        <v>1</v>
      </c>
      <c r="D484">
        <f t="shared" si="153"/>
        <v>1</v>
      </c>
      <c r="G484" t="s">
        <v>3378</v>
      </c>
      <c r="H484" t="s">
        <v>3378</v>
      </c>
    </row>
    <row r="485" spans="3:8" hidden="1" x14ac:dyDescent="0.25">
      <c r="C485">
        <v>1</v>
      </c>
      <c r="D485">
        <f t="shared" si="153"/>
        <v>1</v>
      </c>
      <c r="G485" t="s">
        <v>3379</v>
      </c>
      <c r="H485" t="s">
        <v>3379</v>
      </c>
    </row>
    <row r="486" spans="3:8" hidden="1" x14ac:dyDescent="0.25">
      <c r="C486">
        <v>11</v>
      </c>
      <c r="D486">
        <f t="shared" si="153"/>
        <v>2</v>
      </c>
      <c r="G486" t="s">
        <v>3380</v>
      </c>
      <c r="H486" t="s">
        <v>3380</v>
      </c>
    </row>
    <row r="487" spans="3:8" hidden="1" x14ac:dyDescent="0.25">
      <c r="C487">
        <v>113</v>
      </c>
      <c r="D487">
        <f t="shared" si="153"/>
        <v>3</v>
      </c>
      <c r="G487" t="s">
        <v>3381</v>
      </c>
      <c r="H487" t="s">
        <v>3381</v>
      </c>
    </row>
    <row r="488" spans="3:8" x14ac:dyDescent="0.25">
      <c r="C488">
        <v>11343</v>
      </c>
      <c r="D488">
        <f t="shared" si="153"/>
        <v>5</v>
      </c>
      <c r="E488" t="str">
        <f t="shared" ref="E488:E489" si="164">_xlfn.CONCAT(C488," ",C489)</f>
        <v>11343 Cultivo de castaña de caju</v>
      </c>
      <c r="G488" t="str">
        <f t="shared" ref="G488:G489" si="165">LEFT(E488,5)</f>
        <v>11343</v>
      </c>
    </row>
    <row r="489" spans="3:8" x14ac:dyDescent="0.25">
      <c r="C489" t="s">
        <v>85</v>
      </c>
      <c r="D489">
        <f t="shared" si="153"/>
        <v>26</v>
      </c>
      <c r="E489" t="str">
        <f t="shared" si="164"/>
        <v>Cultivo de castaña de caju A</v>
      </c>
      <c r="G489" t="str">
        <f t="shared" si="165"/>
        <v>Culti</v>
      </c>
    </row>
    <row r="490" spans="3:8" hidden="1" x14ac:dyDescent="0.25">
      <c r="C490" t="s">
        <v>1</v>
      </c>
      <c r="D490">
        <f t="shared" si="153"/>
        <v>1</v>
      </c>
      <c r="G490" t="s">
        <v>3384</v>
      </c>
      <c r="H490" t="s">
        <v>3384</v>
      </c>
    </row>
    <row r="491" spans="3:8" hidden="1" x14ac:dyDescent="0.25">
      <c r="C491">
        <v>1</v>
      </c>
      <c r="D491">
        <f t="shared" si="153"/>
        <v>1</v>
      </c>
      <c r="G491" t="s">
        <v>3385</v>
      </c>
      <c r="H491" t="s">
        <v>3385</v>
      </c>
    </row>
    <row r="492" spans="3:8" hidden="1" x14ac:dyDescent="0.25">
      <c r="C492">
        <v>11</v>
      </c>
      <c r="D492">
        <f t="shared" si="153"/>
        <v>2</v>
      </c>
      <c r="G492" t="s">
        <v>3386</v>
      </c>
      <c r="H492" t="s">
        <v>3386</v>
      </c>
    </row>
    <row r="493" spans="3:8" hidden="1" x14ac:dyDescent="0.25">
      <c r="C493">
        <v>113</v>
      </c>
      <c r="D493">
        <f t="shared" si="153"/>
        <v>3</v>
      </c>
      <c r="G493" t="s">
        <v>3387</v>
      </c>
      <c r="H493" t="s">
        <v>3387</v>
      </c>
    </row>
    <row r="494" spans="3:8" x14ac:dyDescent="0.25">
      <c r="C494">
        <v>11344</v>
      </c>
      <c r="D494">
        <f t="shared" si="153"/>
        <v>5</v>
      </c>
      <c r="E494" t="str">
        <f t="shared" ref="E494:E495" si="166">_xlfn.CONCAT(C494," ",C495)</f>
        <v>11344 Cultivo de avellanas</v>
      </c>
      <c r="G494" t="str">
        <f t="shared" ref="G494:G495" si="167">LEFT(E494,5)</f>
        <v>11344</v>
      </c>
    </row>
    <row r="495" spans="3:8" x14ac:dyDescent="0.25">
      <c r="C495" t="s">
        <v>86</v>
      </c>
      <c r="D495">
        <f t="shared" si="153"/>
        <v>20</v>
      </c>
      <c r="E495" t="str">
        <f t="shared" si="166"/>
        <v>Cultivo de avellanas A</v>
      </c>
      <c r="G495" t="str">
        <f t="shared" si="167"/>
        <v>Culti</v>
      </c>
    </row>
    <row r="496" spans="3:8" hidden="1" x14ac:dyDescent="0.25">
      <c r="C496" t="s">
        <v>1</v>
      </c>
      <c r="D496">
        <f t="shared" si="153"/>
        <v>1</v>
      </c>
      <c r="G496" t="s">
        <v>3390</v>
      </c>
      <c r="H496" t="s">
        <v>3390</v>
      </c>
    </row>
    <row r="497" spans="3:8" hidden="1" x14ac:dyDescent="0.25">
      <c r="C497">
        <v>1</v>
      </c>
      <c r="D497">
        <f t="shared" si="153"/>
        <v>1</v>
      </c>
      <c r="G497" t="s">
        <v>3391</v>
      </c>
      <c r="H497" t="s">
        <v>3391</v>
      </c>
    </row>
    <row r="498" spans="3:8" hidden="1" x14ac:dyDescent="0.25">
      <c r="C498">
        <v>11</v>
      </c>
      <c r="D498">
        <f t="shared" si="153"/>
        <v>2</v>
      </c>
      <c r="G498" t="s">
        <v>3392</v>
      </c>
      <c r="H498" t="s">
        <v>3392</v>
      </c>
    </row>
    <row r="499" spans="3:8" hidden="1" x14ac:dyDescent="0.25">
      <c r="C499">
        <v>113</v>
      </c>
      <c r="D499">
        <f t="shared" si="153"/>
        <v>3</v>
      </c>
      <c r="G499" t="s">
        <v>3393</v>
      </c>
      <c r="H499" t="s">
        <v>3393</v>
      </c>
    </row>
    <row r="500" spans="3:8" x14ac:dyDescent="0.25">
      <c r="C500">
        <v>11345</v>
      </c>
      <c r="D500">
        <f t="shared" si="153"/>
        <v>5</v>
      </c>
      <c r="E500" t="str">
        <f t="shared" ref="E500:E501" si="168">_xlfn.CONCAT(C500," ",C501)</f>
        <v>11345 Cultivo de pistacho</v>
      </c>
      <c r="G500" t="str">
        <f t="shared" ref="G500:G501" si="169">LEFT(E500,5)</f>
        <v>11345</v>
      </c>
    </row>
    <row r="501" spans="3:8" x14ac:dyDescent="0.25">
      <c r="C501" t="s">
        <v>87</v>
      </c>
      <c r="D501">
        <f t="shared" si="153"/>
        <v>19</v>
      </c>
      <c r="E501" t="str">
        <f t="shared" si="168"/>
        <v>Cultivo de pistacho A</v>
      </c>
      <c r="G501" t="str">
        <f t="shared" si="169"/>
        <v>Culti</v>
      </c>
    </row>
    <row r="502" spans="3:8" hidden="1" x14ac:dyDescent="0.25">
      <c r="C502" t="s">
        <v>1</v>
      </c>
      <c r="D502">
        <f t="shared" si="153"/>
        <v>1</v>
      </c>
      <c r="G502" t="s">
        <v>3396</v>
      </c>
      <c r="H502" t="s">
        <v>3396</v>
      </c>
    </row>
    <row r="503" spans="3:8" hidden="1" x14ac:dyDescent="0.25">
      <c r="C503">
        <v>1</v>
      </c>
      <c r="D503">
        <f t="shared" si="153"/>
        <v>1</v>
      </c>
      <c r="G503" t="s">
        <v>3002</v>
      </c>
      <c r="H503" t="s">
        <v>3002</v>
      </c>
    </row>
    <row r="504" spans="3:8" hidden="1" x14ac:dyDescent="0.25">
      <c r="C504">
        <v>11</v>
      </c>
      <c r="D504">
        <f t="shared" si="153"/>
        <v>2</v>
      </c>
      <c r="G504" t="s">
        <v>3397</v>
      </c>
      <c r="H504" t="s">
        <v>3397</v>
      </c>
    </row>
    <row r="505" spans="3:8" hidden="1" x14ac:dyDescent="0.25">
      <c r="C505">
        <v>113</v>
      </c>
      <c r="D505">
        <f t="shared" si="153"/>
        <v>3</v>
      </c>
      <c r="G505" t="s">
        <v>3398</v>
      </c>
      <c r="H505" t="s">
        <v>3398</v>
      </c>
    </row>
    <row r="506" spans="3:8" x14ac:dyDescent="0.25">
      <c r="C506">
        <v>11346</v>
      </c>
      <c r="D506">
        <f t="shared" si="153"/>
        <v>5</v>
      </c>
      <c r="E506" t="str">
        <f t="shared" ref="E506:E507" si="170">_xlfn.CONCAT(C506," ",C507)</f>
        <v>11346 Cultivo de nueces</v>
      </c>
      <c r="G506" t="str">
        <f t="shared" ref="G506:G507" si="171">LEFT(E506,5)</f>
        <v>11346</v>
      </c>
    </row>
    <row r="507" spans="3:8" x14ac:dyDescent="0.25">
      <c r="C507" t="s">
        <v>88</v>
      </c>
      <c r="D507">
        <f t="shared" si="153"/>
        <v>17</v>
      </c>
      <c r="E507" t="str">
        <f t="shared" si="170"/>
        <v>Cultivo de nueces A</v>
      </c>
      <c r="G507" t="str">
        <f t="shared" si="171"/>
        <v>Culti</v>
      </c>
    </row>
    <row r="508" spans="3:8" hidden="1" x14ac:dyDescent="0.25">
      <c r="C508" t="s">
        <v>1</v>
      </c>
      <c r="D508">
        <f t="shared" si="153"/>
        <v>1</v>
      </c>
      <c r="G508" t="s">
        <v>3401</v>
      </c>
      <c r="H508" t="s">
        <v>3401</v>
      </c>
    </row>
    <row r="509" spans="3:8" hidden="1" x14ac:dyDescent="0.25">
      <c r="C509">
        <v>1</v>
      </c>
      <c r="D509">
        <f t="shared" si="153"/>
        <v>1</v>
      </c>
      <c r="G509" t="s">
        <v>3402</v>
      </c>
      <c r="H509" t="s">
        <v>3402</v>
      </c>
    </row>
    <row r="510" spans="3:8" hidden="1" x14ac:dyDescent="0.25">
      <c r="C510">
        <v>11</v>
      </c>
      <c r="D510">
        <f t="shared" si="153"/>
        <v>2</v>
      </c>
      <c r="G510" t="s">
        <v>3403</v>
      </c>
      <c r="H510" t="s">
        <v>3403</v>
      </c>
    </row>
    <row r="511" spans="3:8" hidden="1" x14ac:dyDescent="0.25">
      <c r="C511">
        <v>113</v>
      </c>
      <c r="D511">
        <f t="shared" si="153"/>
        <v>3</v>
      </c>
      <c r="G511" t="s">
        <v>3404</v>
      </c>
      <c r="H511" t="s">
        <v>3404</v>
      </c>
    </row>
    <row r="512" spans="3:8" x14ac:dyDescent="0.25">
      <c r="C512">
        <v>11347</v>
      </c>
      <c r="D512">
        <f t="shared" si="153"/>
        <v>5</v>
      </c>
      <c r="E512" t="str">
        <f t="shared" ref="E512:E513" si="172">_xlfn.CONCAT(C512," ",C513)</f>
        <v>11347 Cultivo de otras frutas secas comestible</v>
      </c>
      <c r="G512" t="str">
        <f t="shared" ref="G512:G513" si="173">LEFT(E512,5)</f>
        <v>11347</v>
      </c>
    </row>
    <row r="513" spans="3:8" x14ac:dyDescent="0.25">
      <c r="C513" t="s">
        <v>89</v>
      </c>
      <c r="D513">
        <f t="shared" si="153"/>
        <v>40</v>
      </c>
      <c r="E513" t="str">
        <f t="shared" si="172"/>
        <v>Cultivo de otras frutas secas comestible A</v>
      </c>
      <c r="G513" t="str">
        <f t="shared" si="173"/>
        <v>Culti</v>
      </c>
    </row>
    <row r="514" spans="3:8" hidden="1" x14ac:dyDescent="0.25">
      <c r="C514" t="s">
        <v>1</v>
      </c>
      <c r="D514">
        <f t="shared" si="153"/>
        <v>1</v>
      </c>
      <c r="G514" t="s">
        <v>3407</v>
      </c>
      <c r="H514" t="s">
        <v>3407</v>
      </c>
    </row>
    <row r="515" spans="3:8" hidden="1" x14ac:dyDescent="0.25">
      <c r="C515">
        <v>1</v>
      </c>
      <c r="D515">
        <f t="shared" si="153"/>
        <v>1</v>
      </c>
      <c r="G515" t="s">
        <v>3408</v>
      </c>
      <c r="H515" t="s">
        <v>3408</v>
      </c>
    </row>
    <row r="516" spans="3:8" hidden="1" x14ac:dyDescent="0.25">
      <c r="C516">
        <v>11</v>
      </c>
      <c r="D516">
        <f t="shared" si="153"/>
        <v>2</v>
      </c>
      <c r="G516" t="s">
        <v>3409</v>
      </c>
      <c r="H516" t="s">
        <v>3409</v>
      </c>
    </row>
    <row r="517" spans="3:8" hidden="1" x14ac:dyDescent="0.25">
      <c r="C517">
        <v>113</v>
      </c>
      <c r="D517">
        <f t="shared" si="153"/>
        <v>3</v>
      </c>
      <c r="G517" t="s">
        <v>3410</v>
      </c>
      <c r="H517" t="s">
        <v>3410</v>
      </c>
    </row>
    <row r="518" spans="3:8" x14ac:dyDescent="0.25">
      <c r="C518">
        <v>11350</v>
      </c>
      <c r="D518">
        <f t="shared" si="153"/>
        <v>5</v>
      </c>
      <c r="E518" t="str">
        <f t="shared" ref="E518:E519" si="174">_xlfn.CONCAT(C518," ",C519)</f>
        <v>11350 Producción de bananas</v>
      </c>
      <c r="G518" t="str">
        <f t="shared" ref="G518:G519" si="175">LEFT(E518,5)</f>
        <v>11350</v>
      </c>
    </row>
    <row r="519" spans="3:8" x14ac:dyDescent="0.25">
      <c r="C519" t="s">
        <v>90</v>
      </c>
      <c r="D519">
        <f t="shared" si="153"/>
        <v>21</v>
      </c>
      <c r="E519" t="str">
        <f t="shared" si="174"/>
        <v>Producción de bananas A</v>
      </c>
      <c r="G519" t="str">
        <f t="shared" si="175"/>
        <v>Produ</v>
      </c>
    </row>
    <row r="520" spans="3:8" hidden="1" x14ac:dyDescent="0.25">
      <c r="C520" t="s">
        <v>1</v>
      </c>
      <c r="D520">
        <f t="shared" si="153"/>
        <v>1</v>
      </c>
      <c r="G520" t="s">
        <v>3413</v>
      </c>
      <c r="H520" t="s">
        <v>3413</v>
      </c>
    </row>
    <row r="521" spans="3:8" hidden="1" x14ac:dyDescent="0.25">
      <c r="C521">
        <v>1</v>
      </c>
      <c r="D521">
        <f t="shared" ref="D521:D584" si="176">LEN(C521)</f>
        <v>1</v>
      </c>
      <c r="G521" t="s">
        <v>3414</v>
      </c>
      <c r="H521" t="s">
        <v>3414</v>
      </c>
    </row>
    <row r="522" spans="3:8" hidden="1" x14ac:dyDescent="0.25">
      <c r="C522">
        <v>11</v>
      </c>
      <c r="D522">
        <f t="shared" si="176"/>
        <v>2</v>
      </c>
      <c r="G522" t="s">
        <v>3415</v>
      </c>
      <c r="H522" t="s">
        <v>3415</v>
      </c>
    </row>
    <row r="523" spans="3:8" hidden="1" x14ac:dyDescent="0.25">
      <c r="C523">
        <v>113</v>
      </c>
      <c r="D523">
        <f t="shared" si="176"/>
        <v>3</v>
      </c>
      <c r="G523" t="s">
        <v>3416</v>
      </c>
      <c r="H523" t="s">
        <v>3416</v>
      </c>
    </row>
    <row r="524" spans="3:8" x14ac:dyDescent="0.25">
      <c r="C524">
        <v>11351</v>
      </c>
      <c r="D524">
        <f t="shared" si="176"/>
        <v>5</v>
      </c>
      <c r="E524" t="str">
        <f t="shared" ref="E524:E525" si="177">_xlfn.CONCAT(C524," ",C525)</f>
        <v>11351 Cultivo de aguacate</v>
      </c>
      <c r="G524" t="str">
        <f t="shared" ref="G524:G525" si="178">LEFT(E524,5)</f>
        <v>11351</v>
      </c>
    </row>
    <row r="525" spans="3:8" x14ac:dyDescent="0.25">
      <c r="C525" t="s">
        <v>91</v>
      </c>
      <c r="D525">
        <f t="shared" si="176"/>
        <v>19</v>
      </c>
      <c r="E525" t="str">
        <f t="shared" si="177"/>
        <v>Cultivo de aguacate A</v>
      </c>
      <c r="G525" t="str">
        <f t="shared" si="178"/>
        <v>Culti</v>
      </c>
    </row>
    <row r="526" spans="3:8" hidden="1" x14ac:dyDescent="0.25">
      <c r="C526" t="s">
        <v>1</v>
      </c>
      <c r="D526">
        <f t="shared" si="176"/>
        <v>1</v>
      </c>
      <c r="G526" t="s">
        <v>3419</v>
      </c>
      <c r="H526" t="s">
        <v>3419</v>
      </c>
    </row>
    <row r="527" spans="3:8" hidden="1" x14ac:dyDescent="0.25">
      <c r="C527">
        <v>1</v>
      </c>
      <c r="D527">
        <f t="shared" si="176"/>
        <v>1</v>
      </c>
      <c r="G527" t="s">
        <v>3420</v>
      </c>
      <c r="H527" t="s">
        <v>3420</v>
      </c>
    </row>
    <row r="528" spans="3:8" hidden="1" x14ac:dyDescent="0.25">
      <c r="C528">
        <v>11</v>
      </c>
      <c r="D528">
        <f t="shared" si="176"/>
        <v>2</v>
      </c>
      <c r="G528" t="s">
        <v>3421</v>
      </c>
      <c r="H528" t="s">
        <v>3421</v>
      </c>
    </row>
    <row r="529" spans="3:8" hidden="1" x14ac:dyDescent="0.25">
      <c r="C529">
        <v>113</v>
      </c>
      <c r="D529">
        <f t="shared" si="176"/>
        <v>3</v>
      </c>
      <c r="G529" t="s">
        <v>3422</v>
      </c>
      <c r="H529" t="s">
        <v>3422</v>
      </c>
    </row>
    <row r="530" spans="3:8" x14ac:dyDescent="0.25">
      <c r="C530">
        <v>11352</v>
      </c>
      <c r="D530">
        <f t="shared" si="176"/>
        <v>5</v>
      </c>
      <c r="E530" t="str">
        <f t="shared" ref="E530:E531" si="179">_xlfn.CONCAT(C530," ",C531)</f>
        <v>11352 Cultivo de higo</v>
      </c>
      <c r="G530" t="str">
        <f t="shared" ref="G530:G531" si="180">LEFT(E530,5)</f>
        <v>11352</v>
      </c>
    </row>
    <row r="531" spans="3:8" x14ac:dyDescent="0.25">
      <c r="C531" t="s">
        <v>92</v>
      </c>
      <c r="D531">
        <f t="shared" si="176"/>
        <v>15</v>
      </c>
      <c r="E531" t="str">
        <f t="shared" si="179"/>
        <v>Cultivo de higo A</v>
      </c>
      <c r="G531" t="str">
        <f t="shared" si="180"/>
        <v>Culti</v>
      </c>
    </row>
    <row r="532" spans="3:8" hidden="1" x14ac:dyDescent="0.25">
      <c r="C532" t="s">
        <v>1</v>
      </c>
      <c r="D532">
        <f t="shared" si="176"/>
        <v>1</v>
      </c>
      <c r="G532" t="s">
        <v>3425</v>
      </c>
      <c r="H532" t="s">
        <v>3425</v>
      </c>
    </row>
    <row r="533" spans="3:8" hidden="1" x14ac:dyDescent="0.25">
      <c r="C533">
        <v>1</v>
      </c>
      <c r="D533">
        <f t="shared" si="176"/>
        <v>1</v>
      </c>
      <c r="G533" t="s">
        <v>3426</v>
      </c>
      <c r="H533" t="s">
        <v>3426</v>
      </c>
    </row>
    <row r="534" spans="3:8" hidden="1" x14ac:dyDescent="0.25">
      <c r="C534">
        <v>11</v>
      </c>
      <c r="D534">
        <f t="shared" si="176"/>
        <v>2</v>
      </c>
      <c r="G534" t="s">
        <v>3427</v>
      </c>
      <c r="H534" t="s">
        <v>3427</v>
      </c>
    </row>
    <row r="535" spans="3:8" hidden="1" x14ac:dyDescent="0.25">
      <c r="C535">
        <v>113</v>
      </c>
      <c r="D535">
        <f t="shared" si="176"/>
        <v>3</v>
      </c>
      <c r="G535" t="s">
        <v>3428</v>
      </c>
      <c r="H535" t="s">
        <v>3428</v>
      </c>
    </row>
    <row r="536" spans="3:8" x14ac:dyDescent="0.25">
      <c r="C536">
        <v>11353</v>
      </c>
      <c r="D536">
        <f t="shared" si="176"/>
        <v>5</v>
      </c>
      <c r="E536" t="str">
        <f t="shared" ref="E536:E537" si="181">_xlfn.CONCAT(C536," ",C537)</f>
        <v>11353 Cultivo de mago</v>
      </c>
      <c r="G536" t="str">
        <f t="shared" ref="G536:G537" si="182">LEFT(E536,5)</f>
        <v>11353</v>
      </c>
    </row>
    <row r="537" spans="3:8" x14ac:dyDescent="0.25">
      <c r="C537" t="s">
        <v>93</v>
      </c>
      <c r="D537">
        <f t="shared" si="176"/>
        <v>15</v>
      </c>
      <c r="E537" t="str">
        <f t="shared" si="181"/>
        <v>Cultivo de mago A</v>
      </c>
      <c r="G537" t="str">
        <f t="shared" si="182"/>
        <v>Culti</v>
      </c>
    </row>
    <row r="538" spans="3:8" hidden="1" x14ac:dyDescent="0.25">
      <c r="C538" t="s">
        <v>1</v>
      </c>
      <c r="D538">
        <f t="shared" si="176"/>
        <v>1</v>
      </c>
      <c r="G538" t="s">
        <v>3431</v>
      </c>
      <c r="H538" t="s">
        <v>3431</v>
      </c>
    </row>
    <row r="539" spans="3:8" hidden="1" x14ac:dyDescent="0.25">
      <c r="C539">
        <v>1</v>
      </c>
      <c r="D539">
        <f t="shared" si="176"/>
        <v>1</v>
      </c>
      <c r="G539" t="s">
        <v>3432</v>
      </c>
      <c r="H539" t="s">
        <v>3432</v>
      </c>
    </row>
    <row r="540" spans="3:8" hidden="1" x14ac:dyDescent="0.25">
      <c r="C540">
        <v>11</v>
      </c>
      <c r="D540">
        <f t="shared" si="176"/>
        <v>2</v>
      </c>
      <c r="G540" t="s">
        <v>3433</v>
      </c>
      <c r="H540" t="s">
        <v>3433</v>
      </c>
    </row>
    <row r="541" spans="3:8" hidden="1" x14ac:dyDescent="0.25">
      <c r="C541">
        <v>113</v>
      </c>
      <c r="D541">
        <f t="shared" si="176"/>
        <v>3</v>
      </c>
      <c r="G541" t="s">
        <v>3434</v>
      </c>
      <c r="H541" t="s">
        <v>3434</v>
      </c>
    </row>
    <row r="542" spans="3:8" x14ac:dyDescent="0.25">
      <c r="C542">
        <v>11354</v>
      </c>
      <c r="D542">
        <f t="shared" si="176"/>
        <v>5</v>
      </c>
      <c r="E542" t="str">
        <f t="shared" ref="E542:E543" si="183">_xlfn.CONCAT(C542," ",C543)</f>
        <v>11354 Cultivo de lechosa</v>
      </c>
      <c r="G542" t="str">
        <f t="shared" ref="G542:G543" si="184">LEFT(E542,5)</f>
        <v>11354</v>
      </c>
    </row>
    <row r="543" spans="3:8" x14ac:dyDescent="0.25">
      <c r="C543" t="s">
        <v>94</v>
      </c>
      <c r="D543">
        <f t="shared" si="176"/>
        <v>18</v>
      </c>
      <c r="E543" t="str">
        <f t="shared" si="183"/>
        <v>Cultivo de lechosa A</v>
      </c>
      <c r="G543" t="str">
        <f t="shared" si="184"/>
        <v>Culti</v>
      </c>
    </row>
    <row r="544" spans="3:8" hidden="1" x14ac:dyDescent="0.25">
      <c r="C544" t="s">
        <v>1</v>
      </c>
      <c r="D544">
        <f t="shared" si="176"/>
        <v>1</v>
      </c>
      <c r="G544" t="s">
        <v>3437</v>
      </c>
      <c r="H544" t="s">
        <v>3437</v>
      </c>
    </row>
    <row r="545" spans="3:8" hidden="1" x14ac:dyDescent="0.25">
      <c r="C545">
        <v>1</v>
      </c>
      <c r="D545">
        <f t="shared" si="176"/>
        <v>1</v>
      </c>
      <c r="G545" t="s">
        <v>3438</v>
      </c>
      <c r="H545" t="s">
        <v>3438</v>
      </c>
    </row>
    <row r="546" spans="3:8" hidden="1" x14ac:dyDescent="0.25">
      <c r="C546">
        <v>11</v>
      </c>
      <c r="D546">
        <f t="shared" si="176"/>
        <v>2</v>
      </c>
      <c r="G546" t="s">
        <v>3439</v>
      </c>
      <c r="H546" t="s">
        <v>3439</v>
      </c>
    </row>
    <row r="547" spans="3:8" hidden="1" x14ac:dyDescent="0.25">
      <c r="C547">
        <v>113</v>
      </c>
      <c r="D547">
        <f t="shared" si="176"/>
        <v>3</v>
      </c>
      <c r="G547" t="s">
        <v>3440</v>
      </c>
      <c r="H547" t="s">
        <v>3440</v>
      </c>
    </row>
    <row r="548" spans="3:8" x14ac:dyDescent="0.25">
      <c r="C548">
        <v>11355</v>
      </c>
      <c r="D548">
        <f t="shared" si="176"/>
        <v>5</v>
      </c>
      <c r="E548" t="str">
        <f t="shared" ref="E548:E549" si="185">_xlfn.CONCAT(C548," ",C549)</f>
        <v>11355 Cultivo de piña</v>
      </c>
      <c r="G548" t="str">
        <f t="shared" ref="G548:G549" si="186">LEFT(E548,5)</f>
        <v>11355</v>
      </c>
    </row>
    <row r="549" spans="3:8" x14ac:dyDescent="0.25">
      <c r="C549" t="s">
        <v>95</v>
      </c>
      <c r="D549">
        <f t="shared" si="176"/>
        <v>15</v>
      </c>
      <c r="E549" t="str">
        <f t="shared" si="185"/>
        <v>Cultivo de piña A</v>
      </c>
      <c r="G549" t="str">
        <f t="shared" si="186"/>
        <v>Culti</v>
      </c>
    </row>
    <row r="550" spans="3:8" hidden="1" x14ac:dyDescent="0.25">
      <c r="C550" t="s">
        <v>1</v>
      </c>
      <c r="D550">
        <f t="shared" si="176"/>
        <v>1</v>
      </c>
      <c r="G550" t="s">
        <v>3443</v>
      </c>
      <c r="H550" t="s">
        <v>3443</v>
      </c>
    </row>
    <row r="551" spans="3:8" hidden="1" x14ac:dyDescent="0.25">
      <c r="C551">
        <v>1</v>
      </c>
      <c r="D551">
        <f t="shared" si="176"/>
        <v>1</v>
      </c>
      <c r="G551" t="s">
        <v>3444</v>
      </c>
      <c r="H551" t="s">
        <v>3444</v>
      </c>
    </row>
    <row r="552" spans="3:8" hidden="1" x14ac:dyDescent="0.25">
      <c r="C552">
        <v>11</v>
      </c>
      <c r="D552">
        <f t="shared" si="176"/>
        <v>2</v>
      </c>
      <c r="G552" t="s">
        <v>3445</v>
      </c>
      <c r="H552" t="s">
        <v>3445</v>
      </c>
    </row>
    <row r="553" spans="3:8" hidden="1" x14ac:dyDescent="0.25">
      <c r="C553">
        <v>113</v>
      </c>
      <c r="D553">
        <f t="shared" si="176"/>
        <v>3</v>
      </c>
      <c r="G553" t="s">
        <v>3446</v>
      </c>
      <c r="H553" t="s">
        <v>3446</v>
      </c>
    </row>
    <row r="554" spans="3:8" x14ac:dyDescent="0.25">
      <c r="C554">
        <v>11356</v>
      </c>
      <c r="D554">
        <f t="shared" si="176"/>
        <v>5</v>
      </c>
      <c r="E554" t="str">
        <f t="shared" ref="E554:E555" si="187">_xlfn.CONCAT(C554," ",C555)</f>
        <v>11356 Otros cultivos de frutas tropicales y subtropicales</v>
      </c>
      <c r="G554" t="str">
        <f t="shared" ref="G554:G555" si="188">LEFT(E554,5)</f>
        <v>11356</v>
      </c>
    </row>
    <row r="555" spans="3:8" x14ac:dyDescent="0.25">
      <c r="C555" t="s">
        <v>96</v>
      </c>
      <c r="D555">
        <f t="shared" si="176"/>
        <v>51</v>
      </c>
      <c r="E555" t="str">
        <f t="shared" si="187"/>
        <v>Otros cultivos de frutas tropicales y subtropicales A</v>
      </c>
      <c r="G555" t="str">
        <f t="shared" si="188"/>
        <v>Otros</v>
      </c>
    </row>
    <row r="556" spans="3:8" hidden="1" x14ac:dyDescent="0.25">
      <c r="C556" t="s">
        <v>1</v>
      </c>
      <c r="D556">
        <f t="shared" si="176"/>
        <v>1</v>
      </c>
      <c r="G556" t="s">
        <v>3449</v>
      </c>
      <c r="H556" t="s">
        <v>3449</v>
      </c>
    </row>
    <row r="557" spans="3:8" hidden="1" x14ac:dyDescent="0.25">
      <c r="C557">
        <v>1</v>
      </c>
      <c r="D557">
        <f t="shared" si="176"/>
        <v>1</v>
      </c>
      <c r="G557" t="s">
        <v>3450</v>
      </c>
      <c r="H557" t="s">
        <v>3450</v>
      </c>
    </row>
    <row r="558" spans="3:8" hidden="1" x14ac:dyDescent="0.25">
      <c r="C558">
        <v>11</v>
      </c>
      <c r="D558">
        <f t="shared" si="176"/>
        <v>2</v>
      </c>
      <c r="G558" t="s">
        <v>3451</v>
      </c>
      <c r="H558" t="s">
        <v>3451</v>
      </c>
    </row>
    <row r="559" spans="3:8" hidden="1" x14ac:dyDescent="0.25">
      <c r="C559">
        <v>113</v>
      </c>
      <c r="D559">
        <f t="shared" si="176"/>
        <v>3</v>
      </c>
      <c r="G559" t="s">
        <v>3452</v>
      </c>
      <c r="H559" t="s">
        <v>3452</v>
      </c>
    </row>
    <row r="560" spans="3:8" x14ac:dyDescent="0.25">
      <c r="C560">
        <v>11360</v>
      </c>
      <c r="D560">
        <f t="shared" si="176"/>
        <v>5</v>
      </c>
      <c r="E560" t="str">
        <f t="shared" ref="E560:E561" si="189">_xlfn.CONCAT(C560," ",C561)</f>
        <v>11360 Cultivo de uvas</v>
      </c>
      <c r="G560" t="str">
        <f t="shared" ref="G560:G561" si="190">LEFT(E560,5)</f>
        <v>11360</v>
      </c>
    </row>
    <row r="561" spans="3:8" x14ac:dyDescent="0.25">
      <c r="C561" t="s">
        <v>97</v>
      </c>
      <c r="D561">
        <f t="shared" si="176"/>
        <v>15</v>
      </c>
      <c r="E561" t="str">
        <f t="shared" si="189"/>
        <v>Cultivo de uvas A</v>
      </c>
      <c r="G561" t="str">
        <f t="shared" si="190"/>
        <v>Culti</v>
      </c>
    </row>
    <row r="562" spans="3:8" hidden="1" x14ac:dyDescent="0.25">
      <c r="C562" t="s">
        <v>1</v>
      </c>
      <c r="D562">
        <f t="shared" si="176"/>
        <v>1</v>
      </c>
      <c r="G562" t="s">
        <v>3455</v>
      </c>
      <c r="H562" t="s">
        <v>3455</v>
      </c>
    </row>
    <row r="563" spans="3:8" hidden="1" x14ac:dyDescent="0.25">
      <c r="C563">
        <v>1</v>
      </c>
      <c r="D563">
        <f t="shared" si="176"/>
        <v>1</v>
      </c>
      <c r="G563" t="s">
        <v>3456</v>
      </c>
      <c r="H563" t="s">
        <v>3456</v>
      </c>
    </row>
    <row r="564" spans="3:8" hidden="1" x14ac:dyDescent="0.25">
      <c r="C564">
        <v>11</v>
      </c>
      <c r="D564">
        <f t="shared" si="176"/>
        <v>2</v>
      </c>
      <c r="G564" t="s">
        <v>3457</v>
      </c>
      <c r="H564" t="s">
        <v>3457</v>
      </c>
    </row>
    <row r="565" spans="3:8" hidden="1" x14ac:dyDescent="0.25">
      <c r="C565">
        <v>113</v>
      </c>
      <c r="D565">
        <f t="shared" si="176"/>
        <v>3</v>
      </c>
      <c r="G565" t="s">
        <v>3458</v>
      </c>
      <c r="H565" t="s">
        <v>3458</v>
      </c>
    </row>
    <row r="566" spans="3:8" x14ac:dyDescent="0.25">
      <c r="C566">
        <v>11390</v>
      </c>
      <c r="D566">
        <f t="shared" si="176"/>
        <v>5</v>
      </c>
      <c r="E566" t="str">
        <f t="shared" ref="E566:E567" si="191">_xlfn.CONCAT(C566," ",C567)</f>
        <v>11390 Cultivo de frutas N. C. P. (incluye cultivo de mamón)</v>
      </c>
      <c r="G566" t="str">
        <f t="shared" ref="G566:G567" si="192">LEFT(E566,5)</f>
        <v>11390</v>
      </c>
    </row>
    <row r="567" spans="3:8" x14ac:dyDescent="0.25">
      <c r="C567" t="s">
        <v>98</v>
      </c>
      <c r="D567">
        <f t="shared" si="176"/>
        <v>53</v>
      </c>
      <c r="E567" t="str">
        <f t="shared" si="191"/>
        <v>Cultivo de frutas N. C. P. (incluye cultivo de mamón) A</v>
      </c>
      <c r="G567" t="str">
        <f t="shared" si="192"/>
        <v>Culti</v>
      </c>
    </row>
    <row r="568" spans="3:8" hidden="1" x14ac:dyDescent="0.25">
      <c r="C568" t="s">
        <v>1</v>
      </c>
      <c r="D568">
        <f t="shared" si="176"/>
        <v>1</v>
      </c>
      <c r="G568" t="s">
        <v>3461</v>
      </c>
      <c r="H568" t="s">
        <v>3461</v>
      </c>
    </row>
    <row r="569" spans="3:8" hidden="1" x14ac:dyDescent="0.25">
      <c r="C569">
        <v>1</v>
      </c>
      <c r="D569">
        <f t="shared" si="176"/>
        <v>1</v>
      </c>
      <c r="G569" t="s">
        <v>3462</v>
      </c>
      <c r="H569" t="s">
        <v>3462</v>
      </c>
    </row>
    <row r="570" spans="3:8" hidden="1" x14ac:dyDescent="0.25">
      <c r="C570">
        <v>11</v>
      </c>
      <c r="D570">
        <f t="shared" si="176"/>
        <v>2</v>
      </c>
      <c r="G570" t="s">
        <v>3463</v>
      </c>
      <c r="H570" t="s">
        <v>3463</v>
      </c>
    </row>
    <row r="571" spans="3:8" hidden="1" x14ac:dyDescent="0.25">
      <c r="C571">
        <v>113</v>
      </c>
      <c r="D571">
        <f t="shared" si="176"/>
        <v>3</v>
      </c>
      <c r="G571" t="s">
        <v>3464</v>
      </c>
      <c r="H571" t="s">
        <v>3464</v>
      </c>
    </row>
    <row r="572" spans="3:8" x14ac:dyDescent="0.25">
      <c r="C572">
        <v>11391</v>
      </c>
      <c r="D572">
        <f t="shared" si="176"/>
        <v>5</v>
      </c>
      <c r="E572" t="str">
        <f t="shared" ref="E572:E573" si="193">_xlfn.CONCAT(C572," ",C573)</f>
        <v>11391 Cultivo de blueberries</v>
      </c>
      <c r="G572" t="str">
        <f t="shared" ref="G572:G573" si="194">LEFT(E572,5)</f>
        <v>11391</v>
      </c>
    </row>
    <row r="573" spans="3:8" x14ac:dyDescent="0.25">
      <c r="C573" t="s">
        <v>99</v>
      </c>
      <c r="D573">
        <f t="shared" si="176"/>
        <v>22</v>
      </c>
      <c r="E573" t="str">
        <f t="shared" si="193"/>
        <v>Cultivo de blueberries A</v>
      </c>
      <c r="G573" t="str">
        <f t="shared" si="194"/>
        <v>Culti</v>
      </c>
    </row>
    <row r="574" spans="3:8" hidden="1" x14ac:dyDescent="0.25">
      <c r="C574" t="s">
        <v>1</v>
      </c>
      <c r="D574">
        <f t="shared" si="176"/>
        <v>1</v>
      </c>
      <c r="G574" t="s">
        <v>3467</v>
      </c>
      <c r="H574" t="s">
        <v>3467</v>
      </c>
    </row>
    <row r="575" spans="3:8" hidden="1" x14ac:dyDescent="0.25">
      <c r="C575">
        <v>1</v>
      </c>
      <c r="D575">
        <f t="shared" si="176"/>
        <v>1</v>
      </c>
      <c r="G575" t="s">
        <v>3468</v>
      </c>
      <c r="H575" t="s">
        <v>3468</v>
      </c>
    </row>
    <row r="576" spans="3:8" hidden="1" x14ac:dyDescent="0.25">
      <c r="C576">
        <v>11</v>
      </c>
      <c r="D576">
        <f t="shared" si="176"/>
        <v>2</v>
      </c>
      <c r="G576" t="s">
        <v>3469</v>
      </c>
      <c r="H576" t="s">
        <v>3469</v>
      </c>
    </row>
    <row r="577" spans="3:8" hidden="1" x14ac:dyDescent="0.25">
      <c r="C577">
        <v>113</v>
      </c>
      <c r="D577">
        <f t="shared" si="176"/>
        <v>3</v>
      </c>
      <c r="G577" t="s">
        <v>3470</v>
      </c>
      <c r="H577" t="s">
        <v>3470</v>
      </c>
    </row>
    <row r="578" spans="3:8" x14ac:dyDescent="0.25">
      <c r="C578">
        <v>11392</v>
      </c>
      <c r="D578">
        <f t="shared" si="176"/>
        <v>5</v>
      </c>
      <c r="E578" t="str">
        <f t="shared" ref="E578:E579" si="195">_xlfn.CONCAT(C578," ",C579)</f>
        <v>11392 Cultivo de corintos</v>
      </c>
      <c r="G578" t="str">
        <f t="shared" ref="G578:G579" si="196">LEFT(E578,5)</f>
        <v>11392</v>
      </c>
    </row>
    <row r="579" spans="3:8" x14ac:dyDescent="0.25">
      <c r="C579" t="s">
        <v>100</v>
      </c>
      <c r="D579">
        <f t="shared" si="176"/>
        <v>19</v>
      </c>
      <c r="E579" t="str">
        <f t="shared" si="195"/>
        <v>Cultivo de corintos A</v>
      </c>
      <c r="G579" t="str">
        <f t="shared" si="196"/>
        <v>Culti</v>
      </c>
    </row>
    <row r="580" spans="3:8" hidden="1" x14ac:dyDescent="0.25">
      <c r="C580" t="s">
        <v>1</v>
      </c>
      <c r="D580">
        <f t="shared" si="176"/>
        <v>1</v>
      </c>
      <c r="G580" t="s">
        <v>3473</v>
      </c>
      <c r="H580" t="s">
        <v>3473</v>
      </c>
    </row>
    <row r="581" spans="3:8" hidden="1" x14ac:dyDescent="0.25">
      <c r="C581">
        <v>1</v>
      </c>
      <c r="D581">
        <f t="shared" si="176"/>
        <v>1</v>
      </c>
      <c r="G581" t="s">
        <v>3474</v>
      </c>
      <c r="H581" t="s">
        <v>3474</v>
      </c>
    </row>
    <row r="582" spans="3:8" hidden="1" x14ac:dyDescent="0.25">
      <c r="C582">
        <v>11</v>
      </c>
      <c r="D582">
        <f t="shared" si="176"/>
        <v>2</v>
      </c>
      <c r="G582" t="s">
        <v>3475</v>
      </c>
      <c r="H582" t="s">
        <v>3475</v>
      </c>
    </row>
    <row r="583" spans="3:8" hidden="1" x14ac:dyDescent="0.25">
      <c r="C583">
        <v>113</v>
      </c>
      <c r="D583">
        <f t="shared" si="176"/>
        <v>3</v>
      </c>
      <c r="G583" t="s">
        <v>3476</v>
      </c>
      <c r="H583" t="s">
        <v>3476</v>
      </c>
    </row>
    <row r="584" spans="3:8" x14ac:dyDescent="0.25">
      <c r="C584">
        <v>11393</v>
      </c>
      <c r="D584">
        <f t="shared" si="176"/>
        <v>5</v>
      </c>
      <c r="E584" t="str">
        <f t="shared" ref="E584:E585" si="197">_xlfn.CONCAT(C584," ",C585)</f>
        <v>11393 Cultivo de grosella</v>
      </c>
      <c r="G584" t="str">
        <f t="shared" ref="G584:G585" si="198">LEFT(E584,5)</f>
        <v>11393</v>
      </c>
    </row>
    <row r="585" spans="3:8" x14ac:dyDescent="0.25">
      <c r="C585" t="s">
        <v>101</v>
      </c>
      <c r="D585">
        <f t="shared" ref="D585:D648" si="199">LEN(C585)</f>
        <v>19</v>
      </c>
      <c r="E585" t="str">
        <f t="shared" si="197"/>
        <v>Cultivo de grosella A</v>
      </c>
      <c r="G585" t="str">
        <f t="shared" si="198"/>
        <v>Culti</v>
      </c>
    </row>
    <row r="586" spans="3:8" hidden="1" x14ac:dyDescent="0.25">
      <c r="C586" t="s">
        <v>1</v>
      </c>
      <c r="D586">
        <f t="shared" si="199"/>
        <v>1</v>
      </c>
      <c r="G586" t="s">
        <v>3479</v>
      </c>
      <c r="H586" t="s">
        <v>3479</v>
      </c>
    </row>
    <row r="587" spans="3:8" hidden="1" x14ac:dyDescent="0.25">
      <c r="C587">
        <v>1</v>
      </c>
      <c r="D587">
        <f t="shared" si="199"/>
        <v>1</v>
      </c>
      <c r="G587" t="s">
        <v>3480</v>
      </c>
      <c r="H587" t="s">
        <v>3480</v>
      </c>
    </row>
    <row r="588" spans="3:8" hidden="1" x14ac:dyDescent="0.25">
      <c r="C588">
        <v>11</v>
      </c>
      <c r="D588">
        <f t="shared" si="199"/>
        <v>2</v>
      </c>
      <c r="G588" t="s">
        <v>3481</v>
      </c>
      <c r="H588" t="s">
        <v>3481</v>
      </c>
    </row>
    <row r="589" spans="3:8" hidden="1" x14ac:dyDescent="0.25">
      <c r="C589">
        <v>113</v>
      </c>
      <c r="D589">
        <f t="shared" si="199"/>
        <v>3</v>
      </c>
      <c r="G589" t="s">
        <v>3482</v>
      </c>
      <c r="H589" t="s">
        <v>3482</v>
      </c>
    </row>
    <row r="590" spans="3:8" x14ac:dyDescent="0.25">
      <c r="C590">
        <v>11394</v>
      </c>
      <c r="D590">
        <f t="shared" si="199"/>
        <v>5</v>
      </c>
      <c r="E590" t="str">
        <f t="shared" ref="E590:E595" si="200">_xlfn.CONCAT(C590," ",C591)</f>
        <v>11394 Cultivo de kiwi</v>
      </c>
      <c r="G590" t="str">
        <f t="shared" ref="G590:G595" si="201">LEFT(E590,5)</f>
        <v>11394</v>
      </c>
    </row>
    <row r="591" spans="3:8" x14ac:dyDescent="0.25">
      <c r="C591" t="s">
        <v>102</v>
      </c>
      <c r="D591">
        <f t="shared" si="199"/>
        <v>15</v>
      </c>
      <c r="E591" t="str">
        <f t="shared" si="200"/>
        <v>Cultivo de kiwi Requerimientos de Información de la Superintendencia de Bancos</v>
      </c>
      <c r="G591" t="str">
        <f t="shared" si="201"/>
        <v>Culti</v>
      </c>
    </row>
    <row r="592" spans="3:8" x14ac:dyDescent="0.25">
      <c r="C592" t="s">
        <v>49</v>
      </c>
      <c r="D592">
        <f t="shared" si="199"/>
        <v>62</v>
      </c>
      <c r="E592" t="str">
        <f t="shared" si="200"/>
        <v>Requerimientos de Información de la Superintendencia de Bancos Información Complementaria</v>
      </c>
      <c r="G592" t="str">
        <f t="shared" si="201"/>
        <v>Reque</v>
      </c>
    </row>
    <row r="593" spans="3:8" x14ac:dyDescent="0.25">
      <c r="C593" t="s">
        <v>50</v>
      </c>
      <c r="D593">
        <f t="shared" si="199"/>
        <v>26</v>
      </c>
      <c r="E593" t="str">
        <f t="shared" si="200"/>
        <v>Información Complementaria Superintendencia de Bancos de la República Dominicana 340 de 492</v>
      </c>
      <c r="G593" t="str">
        <f t="shared" si="201"/>
        <v>Infor</v>
      </c>
    </row>
    <row r="594" spans="3:8" x14ac:dyDescent="0.25">
      <c r="C594" t="s">
        <v>103</v>
      </c>
      <c r="D594">
        <f t="shared" si="199"/>
        <v>64</v>
      </c>
      <c r="E594" t="str">
        <f t="shared" si="200"/>
        <v>Superintendencia de Bancos de la República Dominicana 340 de 492 Nivel 1 Nivel 2 Nivel 3 Nivel 4 Nivel 6 CONCEPTO Cat. Div. Grupo Rama SegRD</v>
      </c>
      <c r="G594" t="str">
        <f t="shared" si="201"/>
        <v>Super</v>
      </c>
    </row>
    <row r="595" spans="3:8" x14ac:dyDescent="0.25">
      <c r="C595" t="s">
        <v>0</v>
      </c>
      <c r="D595">
        <f t="shared" si="199"/>
        <v>75</v>
      </c>
      <c r="E595" t="str">
        <f t="shared" si="200"/>
        <v>Nivel 1 Nivel 2 Nivel 3 Nivel 4 Nivel 6 CONCEPTO Cat. Div. Grupo Rama SegRD A</v>
      </c>
      <c r="G595" t="str">
        <f t="shared" si="201"/>
        <v>Nivel</v>
      </c>
    </row>
    <row r="596" spans="3:8" hidden="1" x14ac:dyDescent="0.25">
      <c r="C596" t="s">
        <v>1</v>
      </c>
      <c r="D596">
        <f t="shared" si="199"/>
        <v>1</v>
      </c>
      <c r="G596" t="s">
        <v>3002</v>
      </c>
      <c r="H596" t="s">
        <v>3002</v>
      </c>
    </row>
    <row r="597" spans="3:8" hidden="1" x14ac:dyDescent="0.25">
      <c r="C597">
        <v>1</v>
      </c>
      <c r="D597">
        <f t="shared" si="199"/>
        <v>1</v>
      </c>
      <c r="G597" t="s">
        <v>3488</v>
      </c>
      <c r="H597" t="s">
        <v>3488</v>
      </c>
    </row>
    <row r="598" spans="3:8" hidden="1" x14ac:dyDescent="0.25">
      <c r="C598">
        <v>11</v>
      </c>
      <c r="D598">
        <f t="shared" si="199"/>
        <v>2</v>
      </c>
      <c r="G598" t="s">
        <v>3489</v>
      </c>
      <c r="H598" t="s">
        <v>3489</v>
      </c>
    </row>
    <row r="599" spans="3:8" hidden="1" x14ac:dyDescent="0.25">
      <c r="C599">
        <v>113</v>
      </c>
      <c r="D599">
        <f t="shared" si="199"/>
        <v>3</v>
      </c>
      <c r="G599" t="s">
        <v>3490</v>
      </c>
      <c r="H599" t="s">
        <v>3490</v>
      </c>
    </row>
    <row r="600" spans="3:8" x14ac:dyDescent="0.25">
      <c r="C600">
        <v>11395</v>
      </c>
      <c r="D600">
        <f t="shared" si="199"/>
        <v>5</v>
      </c>
      <c r="E600" t="str">
        <f t="shared" ref="E600:E601" si="202">_xlfn.CONCAT(C600," ",C601)</f>
        <v>11395 Cultivo de frambuesa</v>
      </c>
      <c r="G600" t="str">
        <f t="shared" ref="G600:G601" si="203">LEFT(E600,5)</f>
        <v>11395</v>
      </c>
    </row>
    <row r="601" spans="3:8" x14ac:dyDescent="0.25">
      <c r="C601" t="s">
        <v>104</v>
      </c>
      <c r="D601">
        <f t="shared" si="199"/>
        <v>20</v>
      </c>
      <c r="E601" t="str">
        <f t="shared" si="202"/>
        <v>Cultivo de frambuesa A</v>
      </c>
      <c r="G601" t="str">
        <f t="shared" si="203"/>
        <v>Culti</v>
      </c>
    </row>
    <row r="602" spans="3:8" hidden="1" x14ac:dyDescent="0.25">
      <c r="C602" t="s">
        <v>1</v>
      </c>
      <c r="D602">
        <f t="shared" si="199"/>
        <v>1</v>
      </c>
      <c r="G602" t="s">
        <v>3493</v>
      </c>
      <c r="H602" t="s">
        <v>3493</v>
      </c>
    </row>
    <row r="603" spans="3:8" hidden="1" x14ac:dyDescent="0.25">
      <c r="C603">
        <v>1</v>
      </c>
      <c r="D603">
        <f t="shared" si="199"/>
        <v>1</v>
      </c>
      <c r="G603" t="s">
        <v>3494</v>
      </c>
      <c r="H603" t="s">
        <v>3494</v>
      </c>
    </row>
    <row r="604" spans="3:8" hidden="1" x14ac:dyDescent="0.25">
      <c r="C604">
        <v>11</v>
      </c>
      <c r="D604">
        <f t="shared" si="199"/>
        <v>2</v>
      </c>
      <c r="G604" t="s">
        <v>3495</v>
      </c>
      <c r="H604" t="s">
        <v>3495</v>
      </c>
    </row>
    <row r="605" spans="3:8" hidden="1" x14ac:dyDescent="0.25">
      <c r="C605">
        <v>113</v>
      </c>
      <c r="D605">
        <f t="shared" si="199"/>
        <v>3</v>
      </c>
      <c r="G605" t="s">
        <v>3496</v>
      </c>
      <c r="H605" t="s">
        <v>3496</v>
      </c>
    </row>
    <row r="606" spans="3:8" x14ac:dyDescent="0.25">
      <c r="C606">
        <v>11396</v>
      </c>
      <c r="D606">
        <f t="shared" si="199"/>
        <v>5</v>
      </c>
      <c r="E606" t="str">
        <f t="shared" ref="E606:E607" si="204">_xlfn.CONCAT(C606," ",C607)</f>
        <v>11396 Cultivo de fresa</v>
      </c>
      <c r="G606" t="str">
        <f t="shared" ref="G606:G607" si="205">LEFT(E606,5)</f>
        <v>11396</v>
      </c>
    </row>
    <row r="607" spans="3:8" x14ac:dyDescent="0.25">
      <c r="C607" t="s">
        <v>105</v>
      </c>
      <c r="D607">
        <f t="shared" si="199"/>
        <v>16</v>
      </c>
      <c r="E607" t="str">
        <f t="shared" si="204"/>
        <v>Cultivo de fresa A</v>
      </c>
      <c r="G607" t="str">
        <f t="shared" si="205"/>
        <v>Culti</v>
      </c>
    </row>
    <row r="608" spans="3:8" hidden="1" x14ac:dyDescent="0.25">
      <c r="C608" t="s">
        <v>1</v>
      </c>
      <c r="D608">
        <f t="shared" si="199"/>
        <v>1</v>
      </c>
      <c r="G608" t="s">
        <v>3499</v>
      </c>
      <c r="H608" t="s">
        <v>3499</v>
      </c>
    </row>
    <row r="609" spans="3:8" hidden="1" x14ac:dyDescent="0.25">
      <c r="C609">
        <v>1</v>
      </c>
      <c r="D609">
        <f t="shared" si="199"/>
        <v>1</v>
      </c>
      <c r="G609" t="s">
        <v>3500</v>
      </c>
      <c r="H609" t="s">
        <v>3500</v>
      </c>
    </row>
    <row r="610" spans="3:8" hidden="1" x14ac:dyDescent="0.25">
      <c r="C610">
        <v>11</v>
      </c>
      <c r="D610">
        <f t="shared" si="199"/>
        <v>2</v>
      </c>
      <c r="G610" t="s">
        <v>3501</v>
      </c>
      <c r="H610" t="s">
        <v>3501</v>
      </c>
    </row>
    <row r="611" spans="3:8" hidden="1" x14ac:dyDescent="0.25">
      <c r="C611">
        <v>113</v>
      </c>
      <c r="D611">
        <f t="shared" si="199"/>
        <v>3</v>
      </c>
      <c r="G611" t="s">
        <v>3502</v>
      </c>
      <c r="H611" t="s">
        <v>3502</v>
      </c>
    </row>
    <row r="612" spans="3:8" x14ac:dyDescent="0.25">
      <c r="C612">
        <v>11397</v>
      </c>
      <c r="D612">
        <f t="shared" si="199"/>
        <v>5</v>
      </c>
      <c r="E612" t="str">
        <f t="shared" ref="E612:E613" si="206">_xlfn.CONCAT(C612," ",C613)</f>
        <v>11397 Cultivo de otras bayas</v>
      </c>
      <c r="G612" t="str">
        <f t="shared" ref="G612:G613" si="207">LEFT(E612,5)</f>
        <v>11397</v>
      </c>
    </row>
    <row r="613" spans="3:8" x14ac:dyDescent="0.25">
      <c r="C613" t="s">
        <v>106</v>
      </c>
      <c r="D613">
        <f t="shared" si="199"/>
        <v>22</v>
      </c>
      <c r="E613" t="str">
        <f t="shared" si="206"/>
        <v>Cultivo de otras bayas A</v>
      </c>
      <c r="G613" t="str">
        <f t="shared" si="207"/>
        <v>Culti</v>
      </c>
    </row>
    <row r="614" spans="3:8" hidden="1" x14ac:dyDescent="0.25">
      <c r="C614" t="s">
        <v>1</v>
      </c>
      <c r="D614">
        <f t="shared" si="199"/>
        <v>1</v>
      </c>
      <c r="G614" t="s">
        <v>3505</v>
      </c>
      <c r="H614" t="s">
        <v>3505</v>
      </c>
    </row>
    <row r="615" spans="3:8" hidden="1" x14ac:dyDescent="0.25">
      <c r="C615">
        <v>1</v>
      </c>
      <c r="D615">
        <f t="shared" si="199"/>
        <v>1</v>
      </c>
      <c r="G615" t="s">
        <v>3506</v>
      </c>
      <c r="H615" t="s">
        <v>3506</v>
      </c>
    </row>
    <row r="616" spans="3:8" hidden="1" x14ac:dyDescent="0.25">
      <c r="C616">
        <v>11</v>
      </c>
      <c r="D616">
        <f t="shared" si="199"/>
        <v>2</v>
      </c>
      <c r="G616" t="s">
        <v>3507</v>
      </c>
      <c r="H616" t="s">
        <v>3507</v>
      </c>
    </row>
    <row r="617" spans="3:8" hidden="1" x14ac:dyDescent="0.25">
      <c r="C617">
        <v>114</v>
      </c>
      <c r="D617">
        <f t="shared" si="199"/>
        <v>3</v>
      </c>
      <c r="G617" t="s">
        <v>3508</v>
      </c>
      <c r="H617" t="s">
        <v>3508</v>
      </c>
    </row>
    <row r="618" spans="3:8" x14ac:dyDescent="0.25">
      <c r="C618">
        <v>11411</v>
      </c>
      <c r="D618">
        <f t="shared" si="199"/>
        <v>5</v>
      </c>
      <c r="E618" t="str">
        <f t="shared" ref="E618:E619" si="208">_xlfn.CONCAT(C618," ",C619)</f>
        <v>11411 Cultivo de algodón</v>
      </c>
      <c r="G618" t="str">
        <f t="shared" ref="G618:G619" si="209">LEFT(E618,5)</f>
        <v>11411</v>
      </c>
    </row>
    <row r="619" spans="3:8" x14ac:dyDescent="0.25">
      <c r="C619" t="s">
        <v>107</v>
      </c>
      <c r="D619">
        <f t="shared" si="199"/>
        <v>18</v>
      </c>
      <c r="E619" t="str">
        <f t="shared" si="208"/>
        <v>Cultivo de algodón A</v>
      </c>
      <c r="G619" t="str">
        <f t="shared" si="209"/>
        <v>Culti</v>
      </c>
    </row>
    <row r="620" spans="3:8" hidden="1" x14ac:dyDescent="0.25">
      <c r="C620" t="s">
        <v>1</v>
      </c>
      <c r="D620">
        <f t="shared" si="199"/>
        <v>1</v>
      </c>
      <c r="G620" t="s">
        <v>3511</v>
      </c>
      <c r="H620" t="s">
        <v>3511</v>
      </c>
    </row>
    <row r="621" spans="3:8" hidden="1" x14ac:dyDescent="0.25">
      <c r="C621">
        <v>1</v>
      </c>
      <c r="D621">
        <f t="shared" si="199"/>
        <v>1</v>
      </c>
      <c r="G621" t="s">
        <v>3512</v>
      </c>
      <c r="H621" t="s">
        <v>3512</v>
      </c>
    </row>
    <row r="622" spans="3:8" hidden="1" x14ac:dyDescent="0.25">
      <c r="C622">
        <v>11</v>
      </c>
      <c r="D622">
        <f t="shared" si="199"/>
        <v>2</v>
      </c>
      <c r="G622" t="s">
        <v>3513</v>
      </c>
      <c r="H622" t="s">
        <v>3513</v>
      </c>
    </row>
    <row r="623" spans="3:8" hidden="1" x14ac:dyDescent="0.25">
      <c r="C623">
        <v>114</v>
      </c>
      <c r="D623">
        <f t="shared" si="199"/>
        <v>3</v>
      </c>
      <c r="G623" t="s">
        <v>3514</v>
      </c>
      <c r="H623" t="s">
        <v>3514</v>
      </c>
    </row>
    <row r="624" spans="3:8" x14ac:dyDescent="0.25">
      <c r="C624">
        <v>11412</v>
      </c>
      <c r="D624">
        <f t="shared" si="199"/>
        <v>5</v>
      </c>
      <c r="E624" t="str">
        <f t="shared" ref="E624:E625" si="210">_xlfn.CONCAT(C624," ",C625)</f>
        <v>11412 Cultivo de yute, el kenaf y otras fibras textiles</v>
      </c>
      <c r="G624" t="str">
        <f t="shared" ref="G624:G625" si="211">LEFT(E624,5)</f>
        <v>11412</v>
      </c>
    </row>
    <row r="625" spans="3:8" x14ac:dyDescent="0.25">
      <c r="C625" t="s">
        <v>108</v>
      </c>
      <c r="D625">
        <f t="shared" si="199"/>
        <v>49</v>
      </c>
      <c r="E625" t="str">
        <f t="shared" si="210"/>
        <v>Cultivo de yute, el kenaf y otras fibras textiles A</v>
      </c>
      <c r="G625" t="str">
        <f t="shared" si="211"/>
        <v>Culti</v>
      </c>
    </row>
    <row r="626" spans="3:8" hidden="1" x14ac:dyDescent="0.25">
      <c r="C626" t="s">
        <v>1</v>
      </c>
      <c r="D626">
        <f t="shared" si="199"/>
        <v>1</v>
      </c>
      <c r="G626" t="s">
        <v>3517</v>
      </c>
      <c r="H626" t="s">
        <v>3517</v>
      </c>
    </row>
    <row r="627" spans="3:8" hidden="1" x14ac:dyDescent="0.25">
      <c r="C627">
        <v>1</v>
      </c>
      <c r="D627">
        <f t="shared" si="199"/>
        <v>1</v>
      </c>
      <c r="G627" t="s">
        <v>3518</v>
      </c>
      <c r="H627" t="s">
        <v>3518</v>
      </c>
    </row>
    <row r="628" spans="3:8" hidden="1" x14ac:dyDescent="0.25">
      <c r="C628">
        <v>11</v>
      </c>
      <c r="D628">
        <f t="shared" si="199"/>
        <v>2</v>
      </c>
      <c r="G628" t="s">
        <v>3519</v>
      </c>
      <c r="H628" t="s">
        <v>3519</v>
      </c>
    </row>
    <row r="629" spans="3:8" hidden="1" x14ac:dyDescent="0.25">
      <c r="C629">
        <v>114</v>
      </c>
      <c r="D629">
        <f t="shared" si="199"/>
        <v>3</v>
      </c>
      <c r="G629" t="s">
        <v>3520</v>
      </c>
      <c r="H629" t="s">
        <v>3520</v>
      </c>
    </row>
    <row r="630" spans="3:8" x14ac:dyDescent="0.25">
      <c r="C630">
        <v>11413</v>
      </c>
      <c r="D630">
        <f t="shared" si="199"/>
        <v>5</v>
      </c>
      <c r="E630" t="str">
        <f t="shared" ref="E630:E631" si="212">_xlfn.CONCAT(C630," ",C631)</f>
        <v>11413 Cultivo de lino y cáñamo</v>
      </c>
      <c r="G630" t="str">
        <f t="shared" ref="G630:G631" si="213">LEFT(E630,5)</f>
        <v>11413</v>
      </c>
    </row>
    <row r="631" spans="3:8" x14ac:dyDescent="0.25">
      <c r="C631" t="s">
        <v>109</v>
      </c>
      <c r="D631">
        <f t="shared" si="199"/>
        <v>24</v>
      </c>
      <c r="E631" t="str">
        <f t="shared" si="212"/>
        <v>Cultivo de lino y cáñamo A</v>
      </c>
      <c r="G631" t="str">
        <f t="shared" si="213"/>
        <v>Culti</v>
      </c>
    </row>
    <row r="632" spans="3:8" hidden="1" x14ac:dyDescent="0.25">
      <c r="C632" t="s">
        <v>1</v>
      </c>
      <c r="D632">
        <f t="shared" si="199"/>
        <v>1</v>
      </c>
      <c r="G632" t="s">
        <v>3523</v>
      </c>
      <c r="H632" t="s">
        <v>3523</v>
      </c>
    </row>
    <row r="633" spans="3:8" hidden="1" x14ac:dyDescent="0.25">
      <c r="C633">
        <v>1</v>
      </c>
      <c r="D633">
        <f t="shared" si="199"/>
        <v>1</v>
      </c>
      <c r="G633" t="s">
        <v>3524</v>
      </c>
      <c r="H633" t="s">
        <v>3524</v>
      </c>
    </row>
    <row r="634" spans="3:8" hidden="1" x14ac:dyDescent="0.25">
      <c r="C634">
        <v>11</v>
      </c>
      <c r="D634">
        <f t="shared" si="199"/>
        <v>2</v>
      </c>
      <c r="G634" t="s">
        <v>3525</v>
      </c>
      <c r="H634" t="s">
        <v>3525</v>
      </c>
    </row>
    <row r="635" spans="3:8" hidden="1" x14ac:dyDescent="0.25">
      <c r="C635">
        <v>114</v>
      </c>
      <c r="D635">
        <f t="shared" si="199"/>
        <v>3</v>
      </c>
      <c r="G635" t="s">
        <v>3526</v>
      </c>
      <c r="H635" t="s">
        <v>3526</v>
      </c>
    </row>
    <row r="636" spans="3:8" x14ac:dyDescent="0.25">
      <c r="C636">
        <v>11414</v>
      </c>
      <c r="D636">
        <f t="shared" si="199"/>
        <v>5</v>
      </c>
      <c r="E636" t="str">
        <f t="shared" ref="E636:E637" si="214">_xlfn.CONCAT(C636," ",C637)</f>
        <v>11414 Cultivo de sisal y demás fibras textiles del genero agave</v>
      </c>
      <c r="G636" t="str">
        <f t="shared" ref="G636:G637" si="215">LEFT(E636,5)</f>
        <v>11414</v>
      </c>
    </row>
    <row r="637" spans="3:8" x14ac:dyDescent="0.25">
      <c r="C637" t="s">
        <v>110</v>
      </c>
      <c r="D637">
        <f t="shared" si="199"/>
        <v>57</v>
      </c>
      <c r="E637" t="str">
        <f t="shared" si="214"/>
        <v>Cultivo de sisal y demás fibras textiles del genero agave A</v>
      </c>
      <c r="G637" t="str">
        <f t="shared" si="215"/>
        <v>Culti</v>
      </c>
    </row>
    <row r="638" spans="3:8" hidden="1" x14ac:dyDescent="0.25">
      <c r="C638" t="s">
        <v>1</v>
      </c>
      <c r="D638">
        <f t="shared" si="199"/>
        <v>1</v>
      </c>
      <c r="G638" t="s">
        <v>3529</v>
      </c>
      <c r="H638" t="s">
        <v>3529</v>
      </c>
    </row>
    <row r="639" spans="3:8" hidden="1" x14ac:dyDescent="0.25">
      <c r="C639">
        <v>1</v>
      </c>
      <c r="D639">
        <f t="shared" si="199"/>
        <v>1</v>
      </c>
      <c r="G639" t="s">
        <v>3530</v>
      </c>
      <c r="H639" t="s">
        <v>3530</v>
      </c>
    </row>
    <row r="640" spans="3:8" hidden="1" x14ac:dyDescent="0.25">
      <c r="C640">
        <v>11</v>
      </c>
      <c r="D640">
        <f t="shared" si="199"/>
        <v>2</v>
      </c>
      <c r="G640" t="s">
        <v>3531</v>
      </c>
      <c r="H640" t="s">
        <v>3531</v>
      </c>
    </row>
    <row r="641" spans="3:8" hidden="1" x14ac:dyDescent="0.25">
      <c r="C641">
        <v>114</v>
      </c>
      <c r="D641">
        <f t="shared" si="199"/>
        <v>3</v>
      </c>
      <c r="G641" t="s">
        <v>3532</v>
      </c>
      <c r="H641" t="s">
        <v>3532</v>
      </c>
    </row>
    <row r="642" spans="3:8" x14ac:dyDescent="0.25">
      <c r="C642">
        <v>11415</v>
      </c>
      <c r="D642">
        <f t="shared" si="199"/>
        <v>5</v>
      </c>
      <c r="E642" t="str">
        <f t="shared" ref="E642:E643" si="216">_xlfn.CONCAT(C642," ",C643)</f>
        <v>11415 Cultivo de abacá, ramio y demás fibras textiles vegetales</v>
      </c>
      <c r="G642" t="str">
        <f t="shared" ref="G642:G643" si="217">LEFT(E642,5)</f>
        <v>11415</v>
      </c>
    </row>
    <row r="643" spans="3:8" x14ac:dyDescent="0.25">
      <c r="C643" t="s">
        <v>111</v>
      </c>
      <c r="D643">
        <f t="shared" si="199"/>
        <v>57</v>
      </c>
      <c r="E643" t="str">
        <f t="shared" si="216"/>
        <v>Cultivo de abacá, ramio y demás fibras textiles vegetales A</v>
      </c>
      <c r="G643" t="str">
        <f t="shared" si="217"/>
        <v>Culti</v>
      </c>
    </row>
    <row r="644" spans="3:8" hidden="1" x14ac:dyDescent="0.25">
      <c r="C644" t="s">
        <v>1</v>
      </c>
      <c r="D644">
        <f t="shared" si="199"/>
        <v>1</v>
      </c>
      <c r="G644" t="s">
        <v>3535</v>
      </c>
      <c r="H644" t="s">
        <v>3535</v>
      </c>
    </row>
    <row r="645" spans="3:8" hidden="1" x14ac:dyDescent="0.25">
      <c r="C645">
        <v>1</v>
      </c>
      <c r="D645">
        <f t="shared" si="199"/>
        <v>1</v>
      </c>
      <c r="G645" t="s">
        <v>3536</v>
      </c>
      <c r="H645" t="s">
        <v>3536</v>
      </c>
    </row>
    <row r="646" spans="3:8" hidden="1" x14ac:dyDescent="0.25">
      <c r="C646">
        <v>11</v>
      </c>
      <c r="D646">
        <f t="shared" si="199"/>
        <v>2</v>
      </c>
      <c r="G646" t="s">
        <v>3537</v>
      </c>
      <c r="H646" t="s">
        <v>3537</v>
      </c>
    </row>
    <row r="647" spans="3:8" hidden="1" x14ac:dyDescent="0.25">
      <c r="C647">
        <v>114</v>
      </c>
      <c r="D647">
        <f t="shared" si="199"/>
        <v>3</v>
      </c>
      <c r="G647" t="s">
        <v>3538</v>
      </c>
      <c r="H647" t="s">
        <v>3538</v>
      </c>
    </row>
    <row r="648" spans="3:8" x14ac:dyDescent="0.25">
      <c r="C648">
        <v>11416</v>
      </c>
      <c r="D648">
        <f t="shared" si="199"/>
        <v>5</v>
      </c>
      <c r="E648" t="str">
        <f t="shared" ref="E648:E649" si="218">_xlfn.CONCAT(C648," ",C649)</f>
        <v>11416 Cultivo de otras fibras</v>
      </c>
      <c r="G648" t="str">
        <f t="shared" ref="G648:G649" si="219">LEFT(E648,5)</f>
        <v>11416</v>
      </c>
    </row>
    <row r="649" spans="3:8" x14ac:dyDescent="0.25">
      <c r="C649" t="s">
        <v>112</v>
      </c>
      <c r="D649">
        <f t="shared" ref="D649:D712" si="220">LEN(C649)</f>
        <v>23</v>
      </c>
      <c r="E649" t="str">
        <f t="shared" si="218"/>
        <v>Cultivo de otras fibras A</v>
      </c>
      <c r="G649" t="str">
        <f t="shared" si="219"/>
        <v>Culti</v>
      </c>
    </row>
    <row r="650" spans="3:8" hidden="1" x14ac:dyDescent="0.25">
      <c r="C650" t="s">
        <v>1</v>
      </c>
      <c r="D650">
        <f t="shared" si="220"/>
        <v>1</v>
      </c>
      <c r="G650" t="s">
        <v>3541</v>
      </c>
      <c r="H650" t="s">
        <v>3541</v>
      </c>
    </row>
    <row r="651" spans="3:8" hidden="1" x14ac:dyDescent="0.25">
      <c r="C651">
        <v>1</v>
      </c>
      <c r="D651">
        <f t="shared" si="220"/>
        <v>1</v>
      </c>
      <c r="G651" t="s">
        <v>3542</v>
      </c>
      <c r="H651" t="s">
        <v>3542</v>
      </c>
    </row>
    <row r="652" spans="3:8" hidden="1" x14ac:dyDescent="0.25">
      <c r="C652">
        <v>11</v>
      </c>
      <c r="D652">
        <f t="shared" si="220"/>
        <v>2</v>
      </c>
      <c r="G652" t="s">
        <v>3543</v>
      </c>
      <c r="H652" t="s">
        <v>3543</v>
      </c>
    </row>
    <row r="653" spans="3:8" hidden="1" x14ac:dyDescent="0.25">
      <c r="C653">
        <v>114</v>
      </c>
      <c r="D653">
        <f t="shared" si="220"/>
        <v>3</v>
      </c>
      <c r="G653" t="s">
        <v>3544</v>
      </c>
      <c r="H653" t="s">
        <v>3544</v>
      </c>
    </row>
    <row r="654" spans="3:8" x14ac:dyDescent="0.25">
      <c r="C654">
        <v>11419</v>
      </c>
      <c r="D654">
        <f t="shared" si="220"/>
        <v>5</v>
      </c>
      <c r="E654" t="str">
        <f t="shared" ref="E654:E655" si="221">_xlfn.CONCAT(C654," ",C655)</f>
        <v>11419 Cultivo de plantas para la obtención de fibras N. C. P. (incluye cultivo de formio, maíz de guinea, ramio, etc.)</v>
      </c>
      <c r="G654" t="str">
        <f t="shared" ref="G654:G655" si="222">LEFT(E654,5)</f>
        <v>11419</v>
      </c>
    </row>
    <row r="655" spans="3:8" x14ac:dyDescent="0.25">
      <c r="C655" t="s">
        <v>113</v>
      </c>
      <c r="D655">
        <f t="shared" si="220"/>
        <v>112</v>
      </c>
      <c r="E655" t="str">
        <f t="shared" si="221"/>
        <v>Cultivo de plantas para la obtención de fibras N. C. P. (incluye cultivo de formio, maíz de guinea, ramio, etc.) A</v>
      </c>
      <c r="G655" t="str">
        <f t="shared" si="222"/>
        <v>Culti</v>
      </c>
    </row>
    <row r="656" spans="3:8" hidden="1" x14ac:dyDescent="0.25">
      <c r="C656" t="s">
        <v>1</v>
      </c>
      <c r="D656">
        <f t="shared" si="220"/>
        <v>1</v>
      </c>
      <c r="G656" t="s">
        <v>3547</v>
      </c>
      <c r="H656" t="s">
        <v>3547</v>
      </c>
    </row>
    <row r="657" spans="3:8" hidden="1" x14ac:dyDescent="0.25">
      <c r="C657">
        <v>1</v>
      </c>
      <c r="D657">
        <f t="shared" si="220"/>
        <v>1</v>
      </c>
      <c r="G657" t="s">
        <v>3548</v>
      </c>
      <c r="H657" t="s">
        <v>3548</v>
      </c>
    </row>
    <row r="658" spans="3:8" hidden="1" x14ac:dyDescent="0.25">
      <c r="C658">
        <v>11</v>
      </c>
      <c r="D658">
        <f t="shared" si="220"/>
        <v>2</v>
      </c>
      <c r="G658" t="s">
        <v>3549</v>
      </c>
      <c r="H658" t="s">
        <v>3549</v>
      </c>
    </row>
    <row r="659" spans="3:8" hidden="1" x14ac:dyDescent="0.25">
      <c r="C659">
        <v>114</v>
      </c>
      <c r="D659">
        <f t="shared" si="220"/>
        <v>3</v>
      </c>
      <c r="G659" t="s">
        <v>3550</v>
      </c>
      <c r="H659" t="s">
        <v>3550</v>
      </c>
    </row>
    <row r="660" spans="3:8" x14ac:dyDescent="0.25">
      <c r="C660">
        <v>11421</v>
      </c>
      <c r="D660">
        <f t="shared" si="220"/>
        <v>5</v>
      </c>
      <c r="E660" t="str">
        <f t="shared" ref="E660:E661" si="223">_xlfn.CONCAT(C660," ",C661)</f>
        <v>11421 Cultivo de caña de azúcar</v>
      </c>
      <c r="G660" t="str">
        <f t="shared" ref="G660:G661" si="224">LEFT(E660,5)</f>
        <v>11421</v>
      </c>
    </row>
    <row r="661" spans="3:8" x14ac:dyDescent="0.25">
      <c r="C661" t="s">
        <v>114</v>
      </c>
      <c r="D661">
        <f t="shared" si="220"/>
        <v>25</v>
      </c>
      <c r="E661" t="str">
        <f t="shared" si="223"/>
        <v>Cultivo de caña de azúcar A</v>
      </c>
      <c r="G661" t="str">
        <f t="shared" si="224"/>
        <v>Culti</v>
      </c>
    </row>
    <row r="662" spans="3:8" hidden="1" x14ac:dyDescent="0.25">
      <c r="C662" t="s">
        <v>1</v>
      </c>
      <c r="D662">
        <f t="shared" si="220"/>
        <v>1</v>
      </c>
      <c r="G662" t="s">
        <v>3553</v>
      </c>
      <c r="H662" t="s">
        <v>3553</v>
      </c>
    </row>
    <row r="663" spans="3:8" hidden="1" x14ac:dyDescent="0.25">
      <c r="C663">
        <v>1</v>
      </c>
      <c r="D663">
        <f t="shared" si="220"/>
        <v>1</v>
      </c>
      <c r="G663" t="s">
        <v>3554</v>
      </c>
      <c r="H663" t="s">
        <v>3554</v>
      </c>
    </row>
    <row r="664" spans="3:8" hidden="1" x14ac:dyDescent="0.25">
      <c r="C664">
        <v>11</v>
      </c>
      <c r="D664">
        <f t="shared" si="220"/>
        <v>2</v>
      </c>
      <c r="G664" t="s">
        <v>3555</v>
      </c>
      <c r="H664" t="s">
        <v>3555</v>
      </c>
    </row>
    <row r="665" spans="3:8" hidden="1" x14ac:dyDescent="0.25">
      <c r="C665">
        <v>114</v>
      </c>
      <c r="D665">
        <f t="shared" si="220"/>
        <v>3</v>
      </c>
      <c r="G665" t="s">
        <v>3556</v>
      </c>
      <c r="H665" t="s">
        <v>3556</v>
      </c>
    </row>
    <row r="666" spans="3:8" x14ac:dyDescent="0.25">
      <c r="C666">
        <v>11429</v>
      </c>
      <c r="D666">
        <f t="shared" si="220"/>
        <v>5</v>
      </c>
      <c r="E666" t="str">
        <f t="shared" ref="E666:E667" si="225">_xlfn.CONCAT(C666," ",C667)</f>
        <v>11429 Cultivo de plantas sacaríferas N. C. P. (incluye el cultivo de remolacha azucarera, etc.)</v>
      </c>
      <c r="G666" t="str">
        <f t="shared" ref="G666:G667" si="226">LEFT(E666,5)</f>
        <v>11429</v>
      </c>
    </row>
    <row r="667" spans="3:8" x14ac:dyDescent="0.25">
      <c r="C667" t="s">
        <v>115</v>
      </c>
      <c r="D667">
        <f t="shared" si="220"/>
        <v>89</v>
      </c>
      <c r="E667" t="str">
        <f t="shared" si="225"/>
        <v>Cultivo de plantas sacaríferas N. C. P. (incluye el cultivo de remolacha azucarera, etc.) A</v>
      </c>
      <c r="G667" t="str">
        <f t="shared" si="226"/>
        <v>Culti</v>
      </c>
    </row>
    <row r="668" spans="3:8" hidden="1" x14ac:dyDescent="0.25">
      <c r="C668" t="s">
        <v>1</v>
      </c>
      <c r="D668">
        <f t="shared" si="220"/>
        <v>1</v>
      </c>
      <c r="G668" t="s">
        <v>3559</v>
      </c>
      <c r="H668" t="s">
        <v>3559</v>
      </c>
    </row>
    <row r="669" spans="3:8" hidden="1" x14ac:dyDescent="0.25">
      <c r="C669">
        <v>1</v>
      </c>
      <c r="D669">
        <f t="shared" si="220"/>
        <v>1</v>
      </c>
      <c r="G669" t="s">
        <v>3560</v>
      </c>
      <c r="H669" t="s">
        <v>3560</v>
      </c>
    </row>
    <row r="670" spans="3:8" hidden="1" x14ac:dyDescent="0.25">
      <c r="C670">
        <v>11</v>
      </c>
      <c r="D670">
        <f t="shared" si="220"/>
        <v>2</v>
      </c>
      <c r="G670" t="s">
        <v>3561</v>
      </c>
      <c r="H670" t="s">
        <v>3561</v>
      </c>
    </row>
    <row r="671" spans="3:8" hidden="1" x14ac:dyDescent="0.25">
      <c r="C671">
        <v>114</v>
      </c>
      <c r="D671">
        <f t="shared" si="220"/>
        <v>3</v>
      </c>
      <c r="G671" t="s">
        <v>3562</v>
      </c>
      <c r="H671" t="s">
        <v>3562</v>
      </c>
    </row>
    <row r="672" spans="3:8" x14ac:dyDescent="0.25">
      <c r="C672">
        <v>11430</v>
      </c>
      <c r="D672">
        <f t="shared" si="220"/>
        <v>5</v>
      </c>
      <c r="E672" t="str">
        <f t="shared" ref="E672:E673" si="227">_xlfn.CONCAT(C672," ",C673)</f>
        <v>11430 Cultivo de vid para vinificar</v>
      </c>
      <c r="G672" t="str">
        <f t="shared" ref="G672:G673" si="228">LEFT(E672,5)</f>
        <v>11430</v>
      </c>
    </row>
    <row r="673" spans="3:8" x14ac:dyDescent="0.25">
      <c r="C673" t="s">
        <v>116</v>
      </c>
      <c r="D673">
        <f t="shared" si="220"/>
        <v>29</v>
      </c>
      <c r="E673" t="str">
        <f t="shared" si="227"/>
        <v>Cultivo de vid para vinificar A</v>
      </c>
      <c r="G673" t="str">
        <f t="shared" si="228"/>
        <v>Culti</v>
      </c>
    </row>
    <row r="674" spans="3:8" hidden="1" x14ac:dyDescent="0.25">
      <c r="C674" t="s">
        <v>1</v>
      </c>
      <c r="D674">
        <f t="shared" si="220"/>
        <v>1</v>
      </c>
      <c r="G674" t="s">
        <v>3565</v>
      </c>
      <c r="H674" t="s">
        <v>3565</v>
      </c>
    </row>
    <row r="675" spans="3:8" hidden="1" x14ac:dyDescent="0.25">
      <c r="C675">
        <v>1</v>
      </c>
      <c r="D675">
        <f t="shared" si="220"/>
        <v>1</v>
      </c>
      <c r="G675" t="s">
        <v>3566</v>
      </c>
      <c r="H675" t="s">
        <v>3566</v>
      </c>
    </row>
    <row r="676" spans="3:8" hidden="1" x14ac:dyDescent="0.25">
      <c r="C676">
        <v>11</v>
      </c>
      <c r="D676">
        <f t="shared" si="220"/>
        <v>2</v>
      </c>
      <c r="G676" t="s">
        <v>3567</v>
      </c>
      <c r="H676" t="s">
        <v>3567</v>
      </c>
    </row>
    <row r="677" spans="3:8" hidden="1" x14ac:dyDescent="0.25">
      <c r="C677">
        <v>114</v>
      </c>
      <c r="D677">
        <f t="shared" si="220"/>
        <v>3</v>
      </c>
      <c r="G677" t="s">
        <v>3568</v>
      </c>
      <c r="H677" t="s">
        <v>3568</v>
      </c>
    </row>
    <row r="678" spans="3:8" x14ac:dyDescent="0.25">
      <c r="C678">
        <v>11440</v>
      </c>
      <c r="D678">
        <f t="shared" si="220"/>
        <v>5</v>
      </c>
      <c r="E678" t="str">
        <f t="shared" ref="E678:E679" si="229">_xlfn.CONCAT(C678," ",C679)</f>
        <v>11440 Cultivo de plantas cuyas hojas se utilizan para preparar bebidas (infusiones)</v>
      </c>
      <c r="G678" t="str">
        <f t="shared" ref="G678:G679" si="230">LEFT(E678,5)</f>
        <v>11440</v>
      </c>
    </row>
    <row r="679" spans="3:8" x14ac:dyDescent="0.25">
      <c r="C679" t="s">
        <v>117</v>
      </c>
      <c r="D679">
        <f t="shared" si="220"/>
        <v>77</v>
      </c>
      <c r="E679" t="str">
        <f t="shared" si="229"/>
        <v>Cultivo de plantas cuyas hojas se utilizan para preparar bebidas (infusiones) A</v>
      </c>
      <c r="G679" t="str">
        <f t="shared" si="230"/>
        <v>Culti</v>
      </c>
    </row>
    <row r="680" spans="3:8" hidden="1" x14ac:dyDescent="0.25">
      <c r="C680" t="s">
        <v>1</v>
      </c>
      <c r="D680">
        <f t="shared" si="220"/>
        <v>1</v>
      </c>
      <c r="G680" t="s">
        <v>3571</v>
      </c>
      <c r="H680" t="s">
        <v>3571</v>
      </c>
    </row>
    <row r="681" spans="3:8" hidden="1" x14ac:dyDescent="0.25">
      <c r="C681">
        <v>1</v>
      </c>
      <c r="D681">
        <f t="shared" si="220"/>
        <v>1</v>
      </c>
      <c r="G681" t="s">
        <v>3572</v>
      </c>
      <c r="H681" t="s">
        <v>3572</v>
      </c>
    </row>
    <row r="682" spans="3:8" hidden="1" x14ac:dyDescent="0.25">
      <c r="C682">
        <v>11</v>
      </c>
      <c r="D682">
        <f t="shared" si="220"/>
        <v>2</v>
      </c>
      <c r="G682" t="s">
        <v>3573</v>
      </c>
      <c r="H682" t="s">
        <v>3573</v>
      </c>
    </row>
    <row r="683" spans="3:8" hidden="1" x14ac:dyDescent="0.25">
      <c r="C683">
        <v>114</v>
      </c>
      <c r="D683">
        <f t="shared" si="220"/>
        <v>3</v>
      </c>
      <c r="G683" t="s">
        <v>3574</v>
      </c>
      <c r="H683" t="s">
        <v>3574</v>
      </c>
    </row>
    <row r="684" spans="3:8" x14ac:dyDescent="0.25">
      <c r="C684">
        <v>11441</v>
      </c>
      <c r="D684">
        <f t="shared" si="220"/>
        <v>5</v>
      </c>
      <c r="E684" t="str">
        <f t="shared" ref="E684:E685" si="231">_xlfn.CONCAT(C684," ",C685)</f>
        <v>11441 Cultivo de plantas para la elaboración de te</v>
      </c>
      <c r="G684" t="str">
        <f t="shared" ref="G684:G685" si="232">LEFT(E684,5)</f>
        <v>11441</v>
      </c>
    </row>
    <row r="685" spans="3:8" x14ac:dyDescent="0.25">
      <c r="C685" t="s">
        <v>118</v>
      </c>
      <c r="D685">
        <f t="shared" si="220"/>
        <v>44</v>
      </c>
      <c r="E685" t="str">
        <f t="shared" si="231"/>
        <v>Cultivo de plantas para la elaboración de te A</v>
      </c>
      <c r="G685" t="str">
        <f t="shared" si="232"/>
        <v>Culti</v>
      </c>
    </row>
    <row r="686" spans="3:8" hidden="1" x14ac:dyDescent="0.25">
      <c r="C686" t="s">
        <v>1</v>
      </c>
      <c r="D686">
        <f t="shared" si="220"/>
        <v>1</v>
      </c>
      <c r="G686" t="s">
        <v>3577</v>
      </c>
      <c r="H686" t="s">
        <v>3577</v>
      </c>
    </row>
    <row r="687" spans="3:8" hidden="1" x14ac:dyDescent="0.25">
      <c r="C687">
        <v>1</v>
      </c>
      <c r="D687">
        <f t="shared" si="220"/>
        <v>1</v>
      </c>
      <c r="G687" t="s">
        <v>3578</v>
      </c>
      <c r="H687" t="s">
        <v>3578</v>
      </c>
    </row>
    <row r="688" spans="3:8" hidden="1" x14ac:dyDescent="0.25">
      <c r="C688">
        <v>11</v>
      </c>
      <c r="D688">
        <f t="shared" si="220"/>
        <v>2</v>
      </c>
      <c r="G688" t="s">
        <v>3579</v>
      </c>
      <c r="H688" t="s">
        <v>3579</v>
      </c>
    </row>
    <row r="689" spans="3:8" hidden="1" x14ac:dyDescent="0.25">
      <c r="C689">
        <v>114</v>
      </c>
      <c r="D689">
        <f t="shared" si="220"/>
        <v>3</v>
      </c>
      <c r="G689" t="s">
        <v>3580</v>
      </c>
      <c r="H689" t="s">
        <v>3580</v>
      </c>
    </row>
    <row r="690" spans="3:8" x14ac:dyDescent="0.25">
      <c r="C690">
        <v>11442</v>
      </c>
      <c r="D690">
        <f t="shared" si="220"/>
        <v>5</v>
      </c>
      <c r="E690" t="str">
        <f t="shared" ref="E690:E691" si="233">_xlfn.CONCAT(C690," ",C691)</f>
        <v>11442 Cultivo de plantas para la elaboración de mate</v>
      </c>
      <c r="G690" t="str">
        <f t="shared" ref="G690:G691" si="234">LEFT(E690,5)</f>
        <v>11442</v>
      </c>
    </row>
    <row r="691" spans="3:8" x14ac:dyDescent="0.25">
      <c r="C691" t="s">
        <v>119</v>
      </c>
      <c r="D691">
        <f t="shared" si="220"/>
        <v>46</v>
      </c>
      <c r="E691" t="str">
        <f t="shared" si="233"/>
        <v>Cultivo de plantas para la elaboración de mate A</v>
      </c>
      <c r="G691" t="str">
        <f t="shared" si="234"/>
        <v>Culti</v>
      </c>
    </row>
    <row r="692" spans="3:8" hidden="1" x14ac:dyDescent="0.25">
      <c r="C692" t="s">
        <v>1</v>
      </c>
      <c r="D692">
        <f t="shared" si="220"/>
        <v>1</v>
      </c>
      <c r="G692" t="s">
        <v>3002</v>
      </c>
      <c r="H692" t="s">
        <v>3002</v>
      </c>
    </row>
    <row r="693" spans="3:8" hidden="1" x14ac:dyDescent="0.25">
      <c r="C693">
        <v>1</v>
      </c>
      <c r="D693">
        <f t="shared" si="220"/>
        <v>1</v>
      </c>
      <c r="G693" t="s">
        <v>3583</v>
      </c>
      <c r="H693" t="s">
        <v>3583</v>
      </c>
    </row>
    <row r="694" spans="3:8" hidden="1" x14ac:dyDescent="0.25">
      <c r="C694">
        <v>11</v>
      </c>
      <c r="D694">
        <f t="shared" si="220"/>
        <v>2</v>
      </c>
      <c r="G694" t="s">
        <v>3584</v>
      </c>
      <c r="H694" t="s">
        <v>3584</v>
      </c>
    </row>
    <row r="695" spans="3:8" hidden="1" x14ac:dyDescent="0.25">
      <c r="C695">
        <v>114</v>
      </c>
      <c r="D695">
        <f t="shared" si="220"/>
        <v>3</v>
      </c>
      <c r="G695" t="s">
        <v>3585</v>
      </c>
      <c r="H695" t="s">
        <v>3585</v>
      </c>
    </row>
    <row r="696" spans="3:8" x14ac:dyDescent="0.25">
      <c r="C696">
        <v>11443</v>
      </c>
      <c r="D696">
        <f t="shared" si="220"/>
        <v>5</v>
      </c>
      <c r="E696" t="str">
        <f t="shared" ref="E696:E697" si="235">_xlfn.CONCAT(C696," ",C697)</f>
        <v>11443 Cultivo de otros productos para la preparación de bebidas</v>
      </c>
      <c r="G696" t="str">
        <f t="shared" ref="G696:G697" si="236">LEFT(E696,5)</f>
        <v>11443</v>
      </c>
    </row>
    <row r="697" spans="3:8" x14ac:dyDescent="0.25">
      <c r="C697" t="s">
        <v>120</v>
      </c>
      <c r="D697">
        <f t="shared" si="220"/>
        <v>57</v>
      </c>
      <c r="E697" t="str">
        <f t="shared" si="235"/>
        <v>Cultivo de otros productos para la preparación de bebidas A</v>
      </c>
      <c r="G697" t="str">
        <f t="shared" si="236"/>
        <v>Culti</v>
      </c>
    </row>
    <row r="698" spans="3:8" hidden="1" x14ac:dyDescent="0.25">
      <c r="C698" t="s">
        <v>1</v>
      </c>
      <c r="D698">
        <f t="shared" si="220"/>
        <v>1</v>
      </c>
      <c r="G698" t="s">
        <v>3588</v>
      </c>
      <c r="H698" t="s">
        <v>3588</v>
      </c>
    </row>
    <row r="699" spans="3:8" hidden="1" x14ac:dyDescent="0.25">
      <c r="C699">
        <v>1</v>
      </c>
      <c r="D699">
        <f t="shared" si="220"/>
        <v>1</v>
      </c>
      <c r="G699" t="s">
        <v>3589</v>
      </c>
      <c r="H699" t="s">
        <v>3589</v>
      </c>
    </row>
    <row r="700" spans="3:8" hidden="1" x14ac:dyDescent="0.25">
      <c r="C700">
        <v>11</v>
      </c>
      <c r="D700">
        <f t="shared" si="220"/>
        <v>2</v>
      </c>
      <c r="G700" t="s">
        <v>3590</v>
      </c>
      <c r="H700" t="s">
        <v>3590</v>
      </c>
    </row>
    <row r="701" spans="3:8" hidden="1" x14ac:dyDescent="0.25">
      <c r="C701">
        <v>114</v>
      </c>
      <c r="D701">
        <f t="shared" si="220"/>
        <v>3</v>
      </c>
      <c r="G701" t="s">
        <v>3591</v>
      </c>
      <c r="H701" t="s">
        <v>3591</v>
      </c>
    </row>
    <row r="702" spans="3:8" x14ac:dyDescent="0.25">
      <c r="C702">
        <v>11450</v>
      </c>
      <c r="D702">
        <f t="shared" si="220"/>
        <v>5</v>
      </c>
      <c r="E702" t="str">
        <f t="shared" ref="E702:E703" si="237">_xlfn.CONCAT(C702," ",C703)</f>
        <v>11450 Cultivo de tabaco</v>
      </c>
      <c r="G702" t="str">
        <f t="shared" ref="G702:G703" si="238">LEFT(E702,5)</f>
        <v>11450</v>
      </c>
    </row>
    <row r="703" spans="3:8" x14ac:dyDescent="0.25">
      <c r="C703" t="s">
        <v>121</v>
      </c>
      <c r="D703">
        <f t="shared" si="220"/>
        <v>17</v>
      </c>
      <c r="E703" t="str">
        <f t="shared" si="237"/>
        <v>Cultivo de tabaco A</v>
      </c>
      <c r="G703" t="str">
        <f t="shared" si="238"/>
        <v>Culti</v>
      </c>
    </row>
    <row r="704" spans="3:8" hidden="1" x14ac:dyDescent="0.25">
      <c r="C704" t="s">
        <v>1</v>
      </c>
      <c r="D704">
        <f t="shared" si="220"/>
        <v>1</v>
      </c>
      <c r="G704" t="s">
        <v>3594</v>
      </c>
      <c r="H704" t="s">
        <v>3594</v>
      </c>
    </row>
    <row r="705" spans="3:8" hidden="1" x14ac:dyDescent="0.25">
      <c r="C705">
        <v>1</v>
      </c>
      <c r="D705">
        <f t="shared" si="220"/>
        <v>1</v>
      </c>
      <c r="G705" t="s">
        <v>3595</v>
      </c>
      <c r="H705" t="s">
        <v>3595</v>
      </c>
    </row>
    <row r="706" spans="3:8" hidden="1" x14ac:dyDescent="0.25">
      <c r="C706">
        <v>11</v>
      </c>
      <c r="D706">
        <f t="shared" si="220"/>
        <v>2</v>
      </c>
      <c r="G706" t="s">
        <v>3596</v>
      </c>
      <c r="H706" t="s">
        <v>3596</v>
      </c>
    </row>
    <row r="707" spans="3:8" hidden="1" x14ac:dyDescent="0.25">
      <c r="C707">
        <v>114</v>
      </c>
      <c r="D707">
        <f t="shared" si="220"/>
        <v>3</v>
      </c>
      <c r="G707" t="s">
        <v>3597</v>
      </c>
      <c r="H707" t="s">
        <v>3597</v>
      </c>
    </row>
    <row r="708" spans="3:8" x14ac:dyDescent="0.25">
      <c r="C708">
        <v>11460</v>
      </c>
      <c r="D708">
        <f t="shared" si="220"/>
        <v>5</v>
      </c>
      <c r="E708" t="str">
        <f t="shared" ref="E708:E709" si="239">_xlfn.CONCAT(C708," ",C709)</f>
        <v>11460 Cultivo de especias (de hojas, de semillas, de flor y de fruto) y de plantas aromáticas y medicinales</v>
      </c>
      <c r="G708" t="str">
        <f t="shared" ref="G708:G709" si="240">LEFT(E708,5)</f>
        <v>11460</v>
      </c>
    </row>
    <row r="709" spans="3:8" x14ac:dyDescent="0.25">
      <c r="C709" t="s">
        <v>122</v>
      </c>
      <c r="D709">
        <f t="shared" si="220"/>
        <v>101</v>
      </c>
      <c r="E709" t="str">
        <f t="shared" si="239"/>
        <v>Cultivo de especias (de hojas, de semillas, de flor y de fruto) y de plantas aromáticas y medicinales A</v>
      </c>
      <c r="G709" t="str">
        <f t="shared" si="240"/>
        <v>Culti</v>
      </c>
    </row>
    <row r="710" spans="3:8" hidden="1" x14ac:dyDescent="0.25">
      <c r="C710" t="s">
        <v>1</v>
      </c>
      <c r="D710">
        <f t="shared" si="220"/>
        <v>1</v>
      </c>
      <c r="G710" t="s">
        <v>3600</v>
      </c>
      <c r="H710" t="s">
        <v>3600</v>
      </c>
    </row>
    <row r="711" spans="3:8" hidden="1" x14ac:dyDescent="0.25">
      <c r="C711">
        <v>1</v>
      </c>
      <c r="D711">
        <f t="shared" si="220"/>
        <v>1</v>
      </c>
      <c r="G711" t="s">
        <v>3601</v>
      </c>
      <c r="H711" t="s">
        <v>3601</v>
      </c>
    </row>
    <row r="712" spans="3:8" hidden="1" x14ac:dyDescent="0.25">
      <c r="C712">
        <v>11</v>
      </c>
      <c r="D712">
        <f t="shared" si="220"/>
        <v>2</v>
      </c>
      <c r="G712" t="s">
        <v>3602</v>
      </c>
      <c r="H712" t="s">
        <v>3602</v>
      </c>
    </row>
    <row r="713" spans="3:8" hidden="1" x14ac:dyDescent="0.25">
      <c r="C713">
        <v>114</v>
      </c>
      <c r="D713">
        <f t="shared" ref="D713:D776" si="241">LEN(C713)</f>
        <v>3</v>
      </c>
      <c r="G713" t="s">
        <v>3603</v>
      </c>
      <c r="H713" t="s">
        <v>3603</v>
      </c>
    </row>
    <row r="714" spans="3:8" x14ac:dyDescent="0.25">
      <c r="C714">
        <v>11461</v>
      </c>
      <c r="D714">
        <f t="shared" si="241"/>
        <v>5</v>
      </c>
      <c r="E714" t="str">
        <f t="shared" ref="E714:E715" si="242">_xlfn.CONCAT(C714," ",C715)</f>
        <v>11461 Cultivo de pimienta</v>
      </c>
      <c r="G714" t="str">
        <f t="shared" ref="G714:G715" si="243">LEFT(E714,5)</f>
        <v>11461</v>
      </c>
    </row>
    <row r="715" spans="3:8" x14ac:dyDescent="0.25">
      <c r="C715" t="s">
        <v>123</v>
      </c>
      <c r="D715">
        <f t="shared" si="241"/>
        <v>19</v>
      </c>
      <c r="E715" t="str">
        <f t="shared" si="242"/>
        <v>Cultivo de pimienta A</v>
      </c>
      <c r="G715" t="str">
        <f t="shared" si="243"/>
        <v>Culti</v>
      </c>
    </row>
    <row r="716" spans="3:8" hidden="1" x14ac:dyDescent="0.25">
      <c r="C716" t="s">
        <v>1</v>
      </c>
      <c r="D716">
        <f t="shared" si="241"/>
        <v>1</v>
      </c>
      <c r="G716" t="s">
        <v>3606</v>
      </c>
      <c r="H716" t="s">
        <v>3606</v>
      </c>
    </row>
    <row r="717" spans="3:8" hidden="1" x14ac:dyDescent="0.25">
      <c r="C717">
        <v>1</v>
      </c>
      <c r="D717">
        <f t="shared" si="241"/>
        <v>1</v>
      </c>
      <c r="G717" t="s">
        <v>3607</v>
      </c>
      <c r="H717" t="s">
        <v>3607</v>
      </c>
    </row>
    <row r="718" spans="3:8" hidden="1" x14ac:dyDescent="0.25">
      <c r="C718">
        <v>11</v>
      </c>
      <c r="D718">
        <f t="shared" si="241"/>
        <v>2</v>
      </c>
      <c r="G718" t="s">
        <v>3608</v>
      </c>
      <c r="H718" t="s">
        <v>3608</v>
      </c>
    </row>
    <row r="719" spans="3:8" hidden="1" x14ac:dyDescent="0.25">
      <c r="C719">
        <v>114</v>
      </c>
      <c r="D719">
        <f t="shared" si="241"/>
        <v>3</v>
      </c>
      <c r="G719" t="s">
        <v>3609</v>
      </c>
      <c r="H719" t="s">
        <v>3609</v>
      </c>
    </row>
    <row r="720" spans="3:8" x14ac:dyDescent="0.25">
      <c r="C720">
        <v>11462</v>
      </c>
      <c r="D720">
        <f t="shared" si="241"/>
        <v>5</v>
      </c>
      <c r="E720" t="str">
        <f t="shared" ref="E720:E721" si="244">_xlfn.CONCAT(C720," ",C721)</f>
        <v>11462 Cultivo de chiles y pimientos</v>
      </c>
      <c r="G720" t="str">
        <f t="shared" ref="G720:G721" si="245">LEFT(E720,5)</f>
        <v>11462</v>
      </c>
    </row>
    <row r="721" spans="3:8" x14ac:dyDescent="0.25">
      <c r="C721" t="s">
        <v>124</v>
      </c>
      <c r="D721">
        <f t="shared" si="241"/>
        <v>29</v>
      </c>
      <c r="E721" t="str">
        <f t="shared" si="244"/>
        <v>Cultivo de chiles y pimientos A</v>
      </c>
      <c r="G721" t="str">
        <f t="shared" si="245"/>
        <v>Culti</v>
      </c>
    </row>
    <row r="722" spans="3:8" hidden="1" x14ac:dyDescent="0.25">
      <c r="C722" t="s">
        <v>1</v>
      </c>
      <c r="D722">
        <f t="shared" si="241"/>
        <v>1</v>
      </c>
      <c r="G722" t="s">
        <v>3612</v>
      </c>
      <c r="H722" t="s">
        <v>3612</v>
      </c>
    </row>
    <row r="723" spans="3:8" hidden="1" x14ac:dyDescent="0.25">
      <c r="C723">
        <v>1</v>
      </c>
      <c r="D723">
        <f t="shared" si="241"/>
        <v>1</v>
      </c>
      <c r="G723" t="s">
        <v>3613</v>
      </c>
      <c r="H723" t="s">
        <v>3613</v>
      </c>
    </row>
    <row r="724" spans="3:8" hidden="1" x14ac:dyDescent="0.25">
      <c r="C724">
        <v>11</v>
      </c>
      <c r="D724">
        <f t="shared" si="241"/>
        <v>2</v>
      </c>
      <c r="G724" t="s">
        <v>3614</v>
      </c>
      <c r="H724" t="s">
        <v>3614</v>
      </c>
    </row>
    <row r="725" spans="3:8" hidden="1" x14ac:dyDescent="0.25">
      <c r="C725">
        <v>114</v>
      </c>
      <c r="D725">
        <f t="shared" si="241"/>
        <v>3</v>
      </c>
      <c r="G725" t="s">
        <v>3615</v>
      </c>
      <c r="H725" t="s">
        <v>3615</v>
      </c>
    </row>
    <row r="726" spans="3:8" x14ac:dyDescent="0.25">
      <c r="C726">
        <v>11463</v>
      </c>
      <c r="D726">
        <f t="shared" si="241"/>
        <v>5</v>
      </c>
      <c r="E726" t="str">
        <f t="shared" ref="E726:E727" si="246">_xlfn.CONCAT(C726," ",C727)</f>
        <v>11463 Cultivo de nuez moscada</v>
      </c>
      <c r="G726" t="str">
        <f t="shared" ref="G726:G727" si="247">LEFT(E726,5)</f>
        <v>11463</v>
      </c>
    </row>
    <row r="727" spans="3:8" x14ac:dyDescent="0.25">
      <c r="C727" t="s">
        <v>125</v>
      </c>
      <c r="D727">
        <f t="shared" si="241"/>
        <v>23</v>
      </c>
      <c r="E727" t="str">
        <f t="shared" si="246"/>
        <v>Cultivo de nuez moscada A</v>
      </c>
      <c r="G727" t="str">
        <f t="shared" si="247"/>
        <v>Culti</v>
      </c>
    </row>
    <row r="728" spans="3:8" hidden="1" x14ac:dyDescent="0.25">
      <c r="C728" t="s">
        <v>1</v>
      </c>
      <c r="D728">
        <f t="shared" si="241"/>
        <v>1</v>
      </c>
      <c r="G728" t="s">
        <v>3618</v>
      </c>
      <c r="H728" t="s">
        <v>3618</v>
      </c>
    </row>
    <row r="729" spans="3:8" hidden="1" x14ac:dyDescent="0.25">
      <c r="C729">
        <v>1</v>
      </c>
      <c r="D729">
        <f t="shared" si="241"/>
        <v>1</v>
      </c>
      <c r="G729" t="s">
        <v>3619</v>
      </c>
      <c r="H729" t="s">
        <v>3619</v>
      </c>
    </row>
    <row r="730" spans="3:8" hidden="1" x14ac:dyDescent="0.25">
      <c r="C730">
        <v>11</v>
      </c>
      <c r="D730">
        <f t="shared" si="241"/>
        <v>2</v>
      </c>
      <c r="G730" t="s">
        <v>3620</v>
      </c>
      <c r="H730" t="s">
        <v>3620</v>
      </c>
    </row>
    <row r="731" spans="3:8" hidden="1" x14ac:dyDescent="0.25">
      <c r="C731">
        <v>114</v>
      </c>
      <c r="D731">
        <f t="shared" si="241"/>
        <v>3</v>
      </c>
      <c r="G731" t="s">
        <v>3621</v>
      </c>
      <c r="H731" t="s">
        <v>3621</v>
      </c>
    </row>
    <row r="732" spans="3:8" x14ac:dyDescent="0.25">
      <c r="C732">
        <v>11464</v>
      </c>
      <c r="D732">
        <f t="shared" si="241"/>
        <v>5</v>
      </c>
      <c r="E732" t="str">
        <f t="shared" ref="E732:E733" si="248">_xlfn.CONCAT(C732," ",C733)</f>
        <v>11464 Cultivo de anís, badianas e hinojos</v>
      </c>
      <c r="G732" t="str">
        <f t="shared" ref="G732:G733" si="249">LEFT(E732,5)</f>
        <v>11464</v>
      </c>
    </row>
    <row r="733" spans="3:8" x14ac:dyDescent="0.25">
      <c r="C733" t="s">
        <v>126</v>
      </c>
      <c r="D733">
        <f t="shared" si="241"/>
        <v>35</v>
      </c>
      <c r="E733" t="str">
        <f t="shared" si="248"/>
        <v>Cultivo de anís, badianas e hinojos A</v>
      </c>
      <c r="G733" t="str">
        <f t="shared" si="249"/>
        <v>Culti</v>
      </c>
    </row>
    <row r="734" spans="3:8" hidden="1" x14ac:dyDescent="0.25">
      <c r="C734" t="s">
        <v>1</v>
      </c>
      <c r="D734">
        <f t="shared" si="241"/>
        <v>1</v>
      </c>
      <c r="G734" t="s">
        <v>3624</v>
      </c>
      <c r="H734" t="s">
        <v>3624</v>
      </c>
    </row>
    <row r="735" spans="3:8" hidden="1" x14ac:dyDescent="0.25">
      <c r="C735">
        <v>1</v>
      </c>
      <c r="D735">
        <f t="shared" si="241"/>
        <v>1</v>
      </c>
      <c r="G735" t="s">
        <v>3625</v>
      </c>
      <c r="H735" t="s">
        <v>3625</v>
      </c>
    </row>
    <row r="736" spans="3:8" hidden="1" x14ac:dyDescent="0.25">
      <c r="C736">
        <v>11</v>
      </c>
      <c r="D736">
        <f t="shared" si="241"/>
        <v>2</v>
      </c>
      <c r="G736" t="s">
        <v>3626</v>
      </c>
      <c r="H736" t="s">
        <v>3626</v>
      </c>
    </row>
    <row r="737" spans="3:8" hidden="1" x14ac:dyDescent="0.25">
      <c r="C737">
        <v>114</v>
      </c>
      <c r="D737">
        <f t="shared" si="241"/>
        <v>3</v>
      </c>
      <c r="G737" t="s">
        <v>3627</v>
      </c>
      <c r="H737" t="s">
        <v>3627</v>
      </c>
    </row>
    <row r="738" spans="3:8" x14ac:dyDescent="0.25">
      <c r="C738">
        <v>11465</v>
      </c>
      <c r="D738">
        <f t="shared" si="241"/>
        <v>5</v>
      </c>
      <c r="E738" t="str">
        <f t="shared" ref="E738:E739" si="250">_xlfn.CONCAT(C738," ",C739)</f>
        <v>11465 Cultivo de canela</v>
      </c>
      <c r="G738" t="str">
        <f t="shared" ref="G738:G739" si="251">LEFT(E738,5)</f>
        <v>11465</v>
      </c>
    </row>
    <row r="739" spans="3:8" x14ac:dyDescent="0.25">
      <c r="C739" t="s">
        <v>127</v>
      </c>
      <c r="D739">
        <f t="shared" si="241"/>
        <v>17</v>
      </c>
      <c r="E739" t="str">
        <f t="shared" si="250"/>
        <v>Cultivo de canela A</v>
      </c>
      <c r="G739" t="str">
        <f t="shared" si="251"/>
        <v>Culti</v>
      </c>
    </row>
    <row r="740" spans="3:8" hidden="1" x14ac:dyDescent="0.25">
      <c r="C740" t="s">
        <v>1</v>
      </c>
      <c r="D740">
        <f t="shared" si="241"/>
        <v>1</v>
      </c>
      <c r="G740" t="s">
        <v>3630</v>
      </c>
      <c r="H740" t="s">
        <v>3630</v>
      </c>
    </row>
    <row r="741" spans="3:8" hidden="1" x14ac:dyDescent="0.25">
      <c r="C741">
        <v>1</v>
      </c>
      <c r="D741">
        <f t="shared" si="241"/>
        <v>1</v>
      </c>
      <c r="G741" t="s">
        <v>3631</v>
      </c>
      <c r="H741" t="s">
        <v>3631</v>
      </c>
    </row>
    <row r="742" spans="3:8" hidden="1" x14ac:dyDescent="0.25">
      <c r="C742">
        <v>11</v>
      </c>
      <c r="D742">
        <f t="shared" si="241"/>
        <v>2</v>
      </c>
      <c r="G742" t="s">
        <v>3632</v>
      </c>
      <c r="H742" t="s">
        <v>3632</v>
      </c>
    </row>
    <row r="743" spans="3:8" hidden="1" x14ac:dyDescent="0.25">
      <c r="C743">
        <v>114</v>
      </c>
      <c r="D743">
        <f t="shared" si="241"/>
        <v>3</v>
      </c>
      <c r="G743" t="s">
        <v>3633</v>
      </c>
      <c r="H743" t="s">
        <v>3633</v>
      </c>
    </row>
    <row r="744" spans="3:8" x14ac:dyDescent="0.25">
      <c r="C744">
        <v>11466</v>
      </c>
      <c r="D744">
        <f t="shared" si="241"/>
        <v>5</v>
      </c>
      <c r="E744" t="str">
        <f t="shared" ref="E744:E745" si="252">_xlfn.CONCAT(C744," ",C745)</f>
        <v>11466 Cultivo de jengibre</v>
      </c>
      <c r="G744" t="str">
        <f t="shared" ref="G744:G745" si="253">LEFT(E744,5)</f>
        <v>11466</v>
      </c>
    </row>
    <row r="745" spans="3:8" x14ac:dyDescent="0.25">
      <c r="C745" t="s">
        <v>128</v>
      </c>
      <c r="D745">
        <f t="shared" si="241"/>
        <v>19</v>
      </c>
      <c r="E745" t="str">
        <f t="shared" si="252"/>
        <v>Cultivo de jengibre A</v>
      </c>
      <c r="G745" t="str">
        <f t="shared" si="253"/>
        <v>Culti</v>
      </c>
    </row>
    <row r="746" spans="3:8" hidden="1" x14ac:dyDescent="0.25">
      <c r="C746" t="s">
        <v>1</v>
      </c>
      <c r="D746">
        <f t="shared" si="241"/>
        <v>1</v>
      </c>
      <c r="G746" t="s">
        <v>3636</v>
      </c>
      <c r="H746" t="s">
        <v>3636</v>
      </c>
    </row>
    <row r="747" spans="3:8" hidden="1" x14ac:dyDescent="0.25">
      <c r="C747">
        <v>1</v>
      </c>
      <c r="D747">
        <f t="shared" si="241"/>
        <v>1</v>
      </c>
      <c r="G747" t="s">
        <v>3637</v>
      </c>
      <c r="H747" t="s">
        <v>3637</v>
      </c>
    </row>
    <row r="748" spans="3:8" hidden="1" x14ac:dyDescent="0.25">
      <c r="C748">
        <v>11</v>
      </c>
      <c r="D748">
        <f t="shared" si="241"/>
        <v>2</v>
      </c>
      <c r="G748" t="s">
        <v>3638</v>
      </c>
      <c r="H748" t="s">
        <v>3638</v>
      </c>
    </row>
    <row r="749" spans="3:8" hidden="1" x14ac:dyDescent="0.25">
      <c r="C749">
        <v>114</v>
      </c>
      <c r="D749">
        <f t="shared" si="241"/>
        <v>3</v>
      </c>
      <c r="G749" t="s">
        <v>3639</v>
      </c>
      <c r="H749" t="s">
        <v>3639</v>
      </c>
    </row>
    <row r="750" spans="3:8" x14ac:dyDescent="0.25">
      <c r="C750">
        <v>11467</v>
      </c>
      <c r="D750">
        <f t="shared" si="241"/>
        <v>5</v>
      </c>
      <c r="E750" t="str">
        <f t="shared" ref="E750:E751" si="254">_xlfn.CONCAT(C750," ",C751)</f>
        <v>11467 Cultivo de vainilla</v>
      </c>
      <c r="G750" t="str">
        <f t="shared" ref="G750:G751" si="255">LEFT(E750,5)</f>
        <v>11467</v>
      </c>
    </row>
    <row r="751" spans="3:8" x14ac:dyDescent="0.25">
      <c r="C751" t="s">
        <v>129</v>
      </c>
      <c r="D751">
        <f t="shared" si="241"/>
        <v>19</v>
      </c>
      <c r="E751" t="str">
        <f t="shared" si="254"/>
        <v>Cultivo de vainilla A</v>
      </c>
      <c r="G751" t="str">
        <f t="shared" si="255"/>
        <v>Culti</v>
      </c>
    </row>
    <row r="752" spans="3:8" hidden="1" x14ac:dyDescent="0.25">
      <c r="C752" t="s">
        <v>1</v>
      </c>
      <c r="D752">
        <f t="shared" si="241"/>
        <v>1</v>
      </c>
      <c r="G752" t="s">
        <v>3642</v>
      </c>
      <c r="H752" t="s">
        <v>3642</v>
      </c>
    </row>
    <row r="753" spans="3:8" hidden="1" x14ac:dyDescent="0.25">
      <c r="C753">
        <v>1</v>
      </c>
      <c r="D753">
        <f t="shared" si="241"/>
        <v>1</v>
      </c>
      <c r="G753" t="s">
        <v>3643</v>
      </c>
      <c r="H753" t="s">
        <v>3643</v>
      </c>
    </row>
    <row r="754" spans="3:8" hidden="1" x14ac:dyDescent="0.25">
      <c r="C754">
        <v>11</v>
      </c>
      <c r="D754">
        <f t="shared" si="241"/>
        <v>2</v>
      </c>
      <c r="G754" t="s">
        <v>3644</v>
      </c>
      <c r="H754" t="s">
        <v>3644</v>
      </c>
    </row>
    <row r="755" spans="3:8" hidden="1" x14ac:dyDescent="0.25">
      <c r="C755">
        <v>114</v>
      </c>
      <c r="D755">
        <f t="shared" si="241"/>
        <v>3</v>
      </c>
      <c r="G755" t="s">
        <v>3645</v>
      </c>
      <c r="H755" t="s">
        <v>3645</v>
      </c>
    </row>
    <row r="756" spans="3:8" x14ac:dyDescent="0.25">
      <c r="C756">
        <v>11470</v>
      </c>
      <c r="D756">
        <f t="shared" si="241"/>
        <v>5</v>
      </c>
      <c r="E756" t="str">
        <f t="shared" ref="E756:E757" si="256">_xlfn.CONCAT(C756," ",C757)</f>
        <v>11470 Cultivo de café y cacao</v>
      </c>
      <c r="G756" t="str">
        <f t="shared" ref="G756:G757" si="257">LEFT(E756,5)</f>
        <v>11470</v>
      </c>
    </row>
    <row r="757" spans="3:8" x14ac:dyDescent="0.25">
      <c r="C757" t="s">
        <v>130</v>
      </c>
      <c r="D757">
        <f t="shared" si="241"/>
        <v>23</v>
      </c>
      <c r="E757" t="str">
        <f t="shared" si="256"/>
        <v>Cultivo de café y cacao A</v>
      </c>
      <c r="G757" t="str">
        <f t="shared" si="257"/>
        <v>Culti</v>
      </c>
    </row>
    <row r="758" spans="3:8" hidden="1" x14ac:dyDescent="0.25">
      <c r="C758" t="s">
        <v>1</v>
      </c>
      <c r="D758">
        <f t="shared" si="241"/>
        <v>1</v>
      </c>
      <c r="G758" t="s">
        <v>3648</v>
      </c>
      <c r="H758" t="s">
        <v>3648</v>
      </c>
    </row>
    <row r="759" spans="3:8" hidden="1" x14ac:dyDescent="0.25">
      <c r="C759">
        <v>1</v>
      </c>
      <c r="D759">
        <f t="shared" si="241"/>
        <v>1</v>
      </c>
      <c r="G759" t="s">
        <v>3649</v>
      </c>
      <c r="H759" t="s">
        <v>3649</v>
      </c>
    </row>
    <row r="760" spans="3:8" hidden="1" x14ac:dyDescent="0.25">
      <c r="C760">
        <v>11</v>
      </c>
      <c r="D760">
        <f t="shared" si="241"/>
        <v>2</v>
      </c>
      <c r="G760" t="s">
        <v>3650</v>
      </c>
      <c r="H760" t="s">
        <v>3650</v>
      </c>
    </row>
    <row r="761" spans="3:8" hidden="1" x14ac:dyDescent="0.25">
      <c r="C761">
        <v>114</v>
      </c>
      <c r="D761">
        <f t="shared" si="241"/>
        <v>3</v>
      </c>
      <c r="G761" t="s">
        <v>3651</v>
      </c>
      <c r="H761" t="s">
        <v>3651</v>
      </c>
    </row>
    <row r="762" spans="3:8" x14ac:dyDescent="0.25">
      <c r="C762">
        <v>11471</v>
      </c>
      <c r="D762">
        <f t="shared" si="241"/>
        <v>5</v>
      </c>
      <c r="E762" t="str">
        <f t="shared" ref="E762:E763" si="258">_xlfn.CONCAT(C762," ",C763)</f>
        <v>11471 Cultivo de cacao</v>
      </c>
      <c r="G762" t="str">
        <f t="shared" ref="G762:G763" si="259">LEFT(E762,5)</f>
        <v>11471</v>
      </c>
    </row>
    <row r="763" spans="3:8" x14ac:dyDescent="0.25">
      <c r="C763" t="s">
        <v>131</v>
      </c>
      <c r="D763">
        <f t="shared" si="241"/>
        <v>16</v>
      </c>
      <c r="E763" t="str">
        <f t="shared" si="258"/>
        <v>Cultivo de cacao A</v>
      </c>
      <c r="G763" t="str">
        <f t="shared" si="259"/>
        <v>Culti</v>
      </c>
    </row>
    <row r="764" spans="3:8" hidden="1" x14ac:dyDescent="0.25">
      <c r="C764" t="s">
        <v>1</v>
      </c>
      <c r="D764">
        <f t="shared" si="241"/>
        <v>1</v>
      </c>
      <c r="G764" t="s">
        <v>3654</v>
      </c>
      <c r="H764" t="s">
        <v>3654</v>
      </c>
    </row>
    <row r="765" spans="3:8" hidden="1" x14ac:dyDescent="0.25">
      <c r="C765">
        <v>1</v>
      </c>
      <c r="D765">
        <f t="shared" si="241"/>
        <v>1</v>
      </c>
      <c r="G765" t="s">
        <v>3655</v>
      </c>
      <c r="H765" t="s">
        <v>3655</v>
      </c>
    </row>
    <row r="766" spans="3:8" hidden="1" x14ac:dyDescent="0.25">
      <c r="C766">
        <v>11</v>
      </c>
      <c r="D766">
        <f t="shared" si="241"/>
        <v>2</v>
      </c>
      <c r="G766" t="s">
        <v>3656</v>
      </c>
      <c r="H766" t="s">
        <v>3656</v>
      </c>
    </row>
    <row r="767" spans="3:8" hidden="1" x14ac:dyDescent="0.25">
      <c r="C767">
        <v>114</v>
      </c>
      <c r="D767">
        <f t="shared" si="241"/>
        <v>3</v>
      </c>
      <c r="G767" t="s">
        <v>3657</v>
      </c>
      <c r="H767" t="s">
        <v>3657</v>
      </c>
    </row>
    <row r="768" spans="3:8" x14ac:dyDescent="0.25">
      <c r="C768">
        <v>11490</v>
      </c>
      <c r="D768">
        <f t="shared" si="241"/>
        <v>5</v>
      </c>
      <c r="E768" t="str">
        <f t="shared" ref="E768:E769" si="260">_xlfn.CONCAT(C768," ",C769)</f>
        <v>11490 Cultivos industriales N. C. P. (incluye el cultivo de olivo para conserva, palmitos, etc.)</v>
      </c>
      <c r="G768" t="str">
        <f t="shared" ref="G768:G769" si="261">LEFT(E768,5)</f>
        <v>11490</v>
      </c>
    </row>
    <row r="769" spans="3:8" x14ac:dyDescent="0.25">
      <c r="C769" t="s">
        <v>132</v>
      </c>
      <c r="D769">
        <f t="shared" si="241"/>
        <v>90</v>
      </c>
      <c r="E769" t="str">
        <f t="shared" si="260"/>
        <v>Cultivos industriales N. C. P. (incluye el cultivo de olivo para conserva, palmitos, etc.) A</v>
      </c>
      <c r="G769" t="str">
        <f t="shared" si="261"/>
        <v>Culti</v>
      </c>
    </row>
    <row r="770" spans="3:8" hidden="1" x14ac:dyDescent="0.25">
      <c r="C770" t="s">
        <v>1</v>
      </c>
      <c r="D770">
        <f t="shared" si="241"/>
        <v>1</v>
      </c>
      <c r="G770" t="s">
        <v>3660</v>
      </c>
      <c r="H770" t="s">
        <v>3660</v>
      </c>
    </row>
    <row r="771" spans="3:8" hidden="1" x14ac:dyDescent="0.25">
      <c r="C771">
        <v>1</v>
      </c>
      <c r="D771">
        <f t="shared" si="241"/>
        <v>1</v>
      </c>
      <c r="G771" t="s">
        <v>3661</v>
      </c>
      <c r="H771" t="s">
        <v>3661</v>
      </c>
    </row>
    <row r="772" spans="3:8" hidden="1" x14ac:dyDescent="0.25">
      <c r="C772">
        <v>11</v>
      </c>
      <c r="D772">
        <f t="shared" si="241"/>
        <v>2</v>
      </c>
      <c r="G772" t="s">
        <v>3662</v>
      </c>
      <c r="H772" t="s">
        <v>3662</v>
      </c>
    </row>
    <row r="773" spans="3:8" hidden="1" x14ac:dyDescent="0.25">
      <c r="C773">
        <v>114</v>
      </c>
      <c r="D773">
        <f t="shared" si="241"/>
        <v>3</v>
      </c>
      <c r="G773" t="s">
        <v>3663</v>
      </c>
      <c r="H773" t="s">
        <v>3663</v>
      </c>
    </row>
    <row r="774" spans="3:8" x14ac:dyDescent="0.25">
      <c r="C774">
        <v>11491</v>
      </c>
      <c r="D774">
        <f t="shared" si="241"/>
        <v>5</v>
      </c>
      <c r="E774" t="str">
        <f t="shared" ref="E774:E775" si="262">_xlfn.CONCAT(C774," ",C775)</f>
        <v>11491 Cultivo de árboles de caucho</v>
      </c>
      <c r="G774" t="str">
        <f t="shared" ref="G774:G775" si="263">LEFT(E774,5)</f>
        <v>11491</v>
      </c>
    </row>
    <row r="775" spans="3:8" x14ac:dyDescent="0.25">
      <c r="C775" t="s">
        <v>133</v>
      </c>
      <c r="D775">
        <f t="shared" si="241"/>
        <v>28</v>
      </c>
      <c r="E775" t="str">
        <f t="shared" si="262"/>
        <v>Cultivo de árboles de caucho A</v>
      </c>
      <c r="G775" t="str">
        <f t="shared" si="263"/>
        <v>Culti</v>
      </c>
    </row>
    <row r="776" spans="3:8" hidden="1" x14ac:dyDescent="0.25">
      <c r="C776" t="s">
        <v>1</v>
      </c>
      <c r="D776">
        <f t="shared" si="241"/>
        <v>1</v>
      </c>
      <c r="G776" t="s">
        <v>3666</v>
      </c>
      <c r="H776" t="s">
        <v>3666</v>
      </c>
    </row>
    <row r="777" spans="3:8" hidden="1" x14ac:dyDescent="0.25">
      <c r="C777">
        <v>1</v>
      </c>
      <c r="D777">
        <f t="shared" ref="D777:D840" si="264">LEN(C777)</f>
        <v>1</v>
      </c>
      <c r="G777" t="s">
        <v>3667</v>
      </c>
      <c r="H777" t="s">
        <v>3667</v>
      </c>
    </row>
    <row r="778" spans="3:8" hidden="1" x14ac:dyDescent="0.25">
      <c r="C778">
        <v>11</v>
      </c>
      <c r="D778">
        <f t="shared" si="264"/>
        <v>2</v>
      </c>
      <c r="G778" t="s">
        <v>3668</v>
      </c>
      <c r="H778" t="s">
        <v>3668</v>
      </c>
    </row>
    <row r="779" spans="3:8" hidden="1" x14ac:dyDescent="0.25">
      <c r="C779">
        <v>114</v>
      </c>
      <c r="D779">
        <f t="shared" si="264"/>
        <v>3</v>
      </c>
      <c r="G779" t="s">
        <v>3669</v>
      </c>
      <c r="H779" t="s">
        <v>3669</v>
      </c>
    </row>
    <row r="780" spans="3:8" x14ac:dyDescent="0.25">
      <c r="C780">
        <v>11492</v>
      </c>
      <c r="D780">
        <f t="shared" si="264"/>
        <v>5</v>
      </c>
      <c r="E780" t="str">
        <f t="shared" ref="E780:E781" si="265">_xlfn.CONCAT(C780," ",C781)</f>
        <v>11492 Cultivo de árboles de navidad</v>
      </c>
      <c r="G780" t="str">
        <f t="shared" ref="G780:G781" si="266">LEFT(E780,5)</f>
        <v>11492</v>
      </c>
    </row>
    <row r="781" spans="3:8" x14ac:dyDescent="0.25">
      <c r="C781" t="s">
        <v>134</v>
      </c>
      <c r="D781">
        <f t="shared" si="264"/>
        <v>29</v>
      </c>
      <c r="E781" t="str">
        <f t="shared" si="265"/>
        <v>Cultivo de árboles de navidad A</v>
      </c>
      <c r="G781" t="str">
        <f t="shared" si="266"/>
        <v>Culti</v>
      </c>
    </row>
    <row r="782" spans="3:8" hidden="1" x14ac:dyDescent="0.25">
      <c r="C782" t="s">
        <v>1</v>
      </c>
      <c r="D782">
        <f t="shared" si="264"/>
        <v>1</v>
      </c>
      <c r="G782" t="s">
        <v>3672</v>
      </c>
      <c r="H782" t="s">
        <v>3672</v>
      </c>
    </row>
    <row r="783" spans="3:8" hidden="1" x14ac:dyDescent="0.25">
      <c r="C783">
        <v>1</v>
      </c>
      <c r="D783">
        <f t="shared" si="264"/>
        <v>1</v>
      </c>
      <c r="G783" t="s">
        <v>3673</v>
      </c>
      <c r="H783" t="s">
        <v>3673</v>
      </c>
    </row>
    <row r="784" spans="3:8" hidden="1" x14ac:dyDescent="0.25">
      <c r="C784">
        <v>11</v>
      </c>
      <c r="D784">
        <f t="shared" si="264"/>
        <v>2</v>
      </c>
      <c r="G784" t="s">
        <v>3674</v>
      </c>
      <c r="H784" t="s">
        <v>3674</v>
      </c>
    </row>
    <row r="785" spans="3:8" hidden="1" x14ac:dyDescent="0.25">
      <c r="C785">
        <v>114</v>
      </c>
      <c r="D785">
        <f t="shared" si="264"/>
        <v>3</v>
      </c>
      <c r="G785" t="s">
        <v>3675</v>
      </c>
      <c r="H785" t="s">
        <v>3675</v>
      </c>
    </row>
    <row r="786" spans="3:8" x14ac:dyDescent="0.25">
      <c r="C786">
        <v>11493</v>
      </c>
      <c r="D786">
        <f t="shared" si="264"/>
        <v>5</v>
      </c>
      <c r="E786" t="str">
        <f t="shared" ref="E786:E787" si="267">_xlfn.CONCAT(C786," ",C787)</f>
        <v>11493 Cultivo de árboles para la extracción de savia</v>
      </c>
      <c r="G786" t="str">
        <f t="shared" ref="G786:G787" si="268">LEFT(E786,5)</f>
        <v>11493</v>
      </c>
    </row>
    <row r="787" spans="3:8" x14ac:dyDescent="0.25">
      <c r="C787" t="s">
        <v>135</v>
      </c>
      <c r="D787">
        <f t="shared" si="264"/>
        <v>46</v>
      </c>
      <c r="E787" t="str">
        <f t="shared" si="267"/>
        <v>Cultivo de árboles para la extracción de savia A</v>
      </c>
      <c r="G787" t="str">
        <f t="shared" si="268"/>
        <v>Culti</v>
      </c>
    </row>
    <row r="788" spans="3:8" hidden="1" x14ac:dyDescent="0.25">
      <c r="C788" t="s">
        <v>1</v>
      </c>
      <c r="D788">
        <f t="shared" si="264"/>
        <v>1</v>
      </c>
      <c r="G788" t="s">
        <v>3677</v>
      </c>
      <c r="H788" t="s">
        <v>3677</v>
      </c>
    </row>
    <row r="789" spans="3:8" hidden="1" x14ac:dyDescent="0.25">
      <c r="C789">
        <v>1</v>
      </c>
      <c r="D789">
        <f t="shared" si="264"/>
        <v>1</v>
      </c>
      <c r="G789" t="s">
        <v>3678</v>
      </c>
      <c r="H789" t="s">
        <v>3678</v>
      </c>
    </row>
    <row r="790" spans="3:8" hidden="1" x14ac:dyDescent="0.25">
      <c r="C790">
        <v>11</v>
      </c>
      <c r="D790">
        <f t="shared" si="264"/>
        <v>2</v>
      </c>
      <c r="G790" t="s">
        <v>3585</v>
      </c>
      <c r="H790" t="s">
        <v>3585</v>
      </c>
    </row>
    <row r="791" spans="3:8" hidden="1" x14ac:dyDescent="0.25">
      <c r="C791">
        <v>114</v>
      </c>
      <c r="D791">
        <f t="shared" si="264"/>
        <v>3</v>
      </c>
      <c r="G791" t="s">
        <v>3679</v>
      </c>
      <c r="H791" t="s">
        <v>3679</v>
      </c>
    </row>
    <row r="792" spans="3:8" x14ac:dyDescent="0.25">
      <c r="C792">
        <v>11494</v>
      </c>
      <c r="D792">
        <f t="shared" si="264"/>
        <v>5</v>
      </c>
      <c r="E792" t="str">
        <f t="shared" ref="E792:E793" si="269">_xlfn.CONCAT(C792," ",C793)</f>
        <v>11494 Cultivo de materias vegetales de las especies utilizadas principalmente para el trenzado</v>
      </c>
      <c r="G792" t="str">
        <f t="shared" ref="G792:G793" si="270">LEFT(E792,5)</f>
        <v>11494</v>
      </c>
    </row>
    <row r="793" spans="3:8" x14ac:dyDescent="0.25">
      <c r="C793" t="s">
        <v>136</v>
      </c>
      <c r="D793">
        <f t="shared" si="264"/>
        <v>88</v>
      </c>
      <c r="E793" t="str">
        <f t="shared" si="269"/>
        <v>Cultivo de materias vegetales de las especies utilizadas principalmente para el trenzado A</v>
      </c>
      <c r="G793" t="str">
        <f t="shared" si="270"/>
        <v>Culti</v>
      </c>
    </row>
    <row r="794" spans="3:8" hidden="1" x14ac:dyDescent="0.25">
      <c r="C794" t="s">
        <v>1</v>
      </c>
      <c r="D794">
        <f t="shared" si="264"/>
        <v>1</v>
      </c>
      <c r="G794" t="s">
        <v>3682</v>
      </c>
      <c r="H794" t="s">
        <v>3682</v>
      </c>
    </row>
    <row r="795" spans="3:8" hidden="1" x14ac:dyDescent="0.25">
      <c r="C795">
        <v>1</v>
      </c>
      <c r="D795">
        <f t="shared" si="264"/>
        <v>1</v>
      </c>
      <c r="G795" t="s">
        <v>3683</v>
      </c>
      <c r="H795" t="s">
        <v>3683</v>
      </c>
    </row>
    <row r="796" spans="3:8" hidden="1" x14ac:dyDescent="0.25">
      <c r="C796">
        <v>11</v>
      </c>
      <c r="D796">
        <f t="shared" si="264"/>
        <v>2</v>
      </c>
      <c r="G796" t="s">
        <v>3684</v>
      </c>
      <c r="H796" t="s">
        <v>3684</v>
      </c>
    </row>
    <row r="797" spans="3:8" hidden="1" x14ac:dyDescent="0.25">
      <c r="C797">
        <v>115</v>
      </c>
      <c r="D797">
        <f t="shared" si="264"/>
        <v>3</v>
      </c>
      <c r="G797" t="s">
        <v>3685</v>
      </c>
      <c r="H797" t="s">
        <v>3685</v>
      </c>
    </row>
    <row r="798" spans="3:8" x14ac:dyDescent="0.25">
      <c r="C798">
        <v>11511</v>
      </c>
      <c r="D798">
        <f t="shared" si="264"/>
        <v>5</v>
      </c>
      <c r="E798" t="str">
        <f t="shared" ref="E798:E799" si="271">_xlfn.CONCAT(C798," ",C799)</f>
        <v>11511 Producción de semillas hibridas de cereales y oleaginosas</v>
      </c>
      <c r="G798" t="str">
        <f t="shared" ref="G798:G799" si="272">LEFT(E798,5)</f>
        <v>11511</v>
      </c>
    </row>
    <row r="799" spans="3:8" x14ac:dyDescent="0.25">
      <c r="C799" t="s">
        <v>137</v>
      </c>
      <c r="D799">
        <f t="shared" si="264"/>
        <v>57</v>
      </c>
      <c r="E799" t="str">
        <f t="shared" si="271"/>
        <v>Producción de semillas hibridas de cereales y oleaginosas A</v>
      </c>
      <c r="G799" t="str">
        <f t="shared" si="272"/>
        <v>Produ</v>
      </c>
    </row>
    <row r="800" spans="3:8" hidden="1" x14ac:dyDescent="0.25">
      <c r="C800" t="s">
        <v>1</v>
      </c>
      <c r="D800">
        <f t="shared" si="264"/>
        <v>1</v>
      </c>
      <c r="G800" t="s">
        <v>3688</v>
      </c>
      <c r="H800" t="s">
        <v>3688</v>
      </c>
    </row>
    <row r="801" spans="3:8" hidden="1" x14ac:dyDescent="0.25">
      <c r="C801">
        <v>1</v>
      </c>
      <c r="D801">
        <f t="shared" si="264"/>
        <v>1</v>
      </c>
      <c r="G801" t="s">
        <v>3689</v>
      </c>
      <c r="H801" t="s">
        <v>3689</v>
      </c>
    </row>
    <row r="802" spans="3:8" hidden="1" x14ac:dyDescent="0.25">
      <c r="C802">
        <v>11</v>
      </c>
      <c r="D802">
        <f t="shared" si="264"/>
        <v>2</v>
      </c>
      <c r="G802" t="s">
        <v>3690</v>
      </c>
      <c r="H802" t="s">
        <v>3690</v>
      </c>
    </row>
    <row r="803" spans="3:8" hidden="1" x14ac:dyDescent="0.25">
      <c r="C803">
        <v>115</v>
      </c>
      <c r="D803">
        <f t="shared" si="264"/>
        <v>3</v>
      </c>
      <c r="G803" t="s">
        <v>3691</v>
      </c>
      <c r="H803" t="s">
        <v>3691</v>
      </c>
    </row>
    <row r="804" spans="3:8" x14ac:dyDescent="0.25">
      <c r="C804">
        <v>11512</v>
      </c>
      <c r="D804">
        <f t="shared" si="264"/>
        <v>5</v>
      </c>
      <c r="E804" t="str">
        <f t="shared" ref="E804:E805" si="273">_xlfn.CONCAT(C804," ",C805)</f>
        <v>11512 Producción de semillas varietales o autofecundadas de cereales, oleaginosas y forrajeras</v>
      </c>
      <c r="G804" t="str">
        <f t="shared" ref="G804:G805" si="274">LEFT(E804,5)</f>
        <v>11512</v>
      </c>
    </row>
    <row r="805" spans="3:8" x14ac:dyDescent="0.25">
      <c r="C805" t="s">
        <v>138</v>
      </c>
      <c r="D805">
        <f t="shared" si="264"/>
        <v>88</v>
      </c>
      <c r="E805" t="str">
        <f t="shared" si="273"/>
        <v>Producción de semillas varietales o autofecundadas de cereales, oleaginosas y forrajeras A</v>
      </c>
      <c r="G805" t="str">
        <f t="shared" si="274"/>
        <v>Produ</v>
      </c>
    </row>
    <row r="806" spans="3:8" hidden="1" x14ac:dyDescent="0.25">
      <c r="C806" t="s">
        <v>1</v>
      </c>
      <c r="D806">
        <f t="shared" si="264"/>
        <v>1</v>
      </c>
      <c r="G806" t="s">
        <v>3694</v>
      </c>
      <c r="H806" t="s">
        <v>3694</v>
      </c>
    </row>
    <row r="807" spans="3:8" hidden="1" x14ac:dyDescent="0.25">
      <c r="C807">
        <v>1</v>
      </c>
      <c r="D807">
        <f t="shared" si="264"/>
        <v>1</v>
      </c>
      <c r="G807" t="s">
        <v>3695</v>
      </c>
      <c r="H807" t="s">
        <v>3695</v>
      </c>
    </row>
    <row r="808" spans="3:8" hidden="1" x14ac:dyDescent="0.25">
      <c r="C808">
        <v>11</v>
      </c>
      <c r="D808">
        <f t="shared" si="264"/>
        <v>2</v>
      </c>
      <c r="G808" t="s">
        <v>3696</v>
      </c>
      <c r="H808" t="s">
        <v>3696</v>
      </c>
    </row>
    <row r="809" spans="3:8" hidden="1" x14ac:dyDescent="0.25">
      <c r="C809">
        <v>115</v>
      </c>
      <c r="D809">
        <f t="shared" si="264"/>
        <v>3</v>
      </c>
      <c r="G809" t="s">
        <v>3697</v>
      </c>
      <c r="H809" t="s">
        <v>3697</v>
      </c>
    </row>
    <row r="810" spans="3:8" x14ac:dyDescent="0.25">
      <c r="C810">
        <v>11513</v>
      </c>
      <c r="D810">
        <f t="shared" si="264"/>
        <v>5</v>
      </c>
      <c r="E810" t="str">
        <f t="shared" ref="E810:E811" si="275">_xlfn.CONCAT(C810," ",C811)</f>
        <v>11513 Producción de semillas de hortalizas y legumbres, flores y plantas ornamentales y árboles frutales</v>
      </c>
      <c r="G810" t="str">
        <f t="shared" ref="G810:G811" si="276">LEFT(E810,5)</f>
        <v>11513</v>
      </c>
    </row>
    <row r="811" spans="3:8" x14ac:dyDescent="0.25">
      <c r="C811" t="s">
        <v>139</v>
      </c>
      <c r="D811">
        <f t="shared" si="264"/>
        <v>98</v>
      </c>
      <c r="E811" t="str">
        <f t="shared" si="275"/>
        <v>Producción de semillas de hortalizas y legumbres, flores y plantas ornamentales y árboles frutales A</v>
      </c>
      <c r="G811" t="str">
        <f t="shared" si="276"/>
        <v>Produ</v>
      </c>
    </row>
    <row r="812" spans="3:8" hidden="1" x14ac:dyDescent="0.25">
      <c r="C812" t="s">
        <v>1</v>
      </c>
      <c r="D812">
        <f t="shared" si="264"/>
        <v>1</v>
      </c>
      <c r="G812" t="s">
        <v>3700</v>
      </c>
      <c r="H812" t="s">
        <v>3700</v>
      </c>
    </row>
    <row r="813" spans="3:8" hidden="1" x14ac:dyDescent="0.25">
      <c r="C813">
        <v>1</v>
      </c>
      <c r="D813">
        <f t="shared" si="264"/>
        <v>1</v>
      </c>
      <c r="G813" t="s">
        <v>3701</v>
      </c>
      <c r="H813" t="s">
        <v>3701</v>
      </c>
    </row>
    <row r="814" spans="3:8" hidden="1" x14ac:dyDescent="0.25">
      <c r="C814">
        <v>11</v>
      </c>
      <c r="D814">
        <f t="shared" si="264"/>
        <v>2</v>
      </c>
      <c r="G814" t="s">
        <v>3702</v>
      </c>
      <c r="H814" t="s">
        <v>3702</v>
      </c>
    </row>
    <row r="815" spans="3:8" hidden="1" x14ac:dyDescent="0.25">
      <c r="C815">
        <v>115</v>
      </c>
      <c r="D815">
        <f t="shared" si="264"/>
        <v>3</v>
      </c>
      <c r="G815" t="s">
        <v>3703</v>
      </c>
      <c r="H815" t="s">
        <v>3703</v>
      </c>
    </row>
    <row r="816" spans="3:8" x14ac:dyDescent="0.25">
      <c r="C816">
        <v>11514</v>
      </c>
      <c r="D816">
        <f t="shared" si="264"/>
        <v>5</v>
      </c>
      <c r="E816" t="str">
        <f t="shared" ref="E816:E817" si="277">_xlfn.CONCAT(C816," ",C817)</f>
        <v>11514 Cultivo de semillas de hortalizas, excepto la semilla de remolacha</v>
      </c>
      <c r="G816" t="str">
        <f t="shared" ref="G816:G817" si="278">LEFT(E816,5)</f>
        <v>11514</v>
      </c>
    </row>
    <row r="817" spans="3:8" x14ac:dyDescent="0.25">
      <c r="C817" t="s">
        <v>140</v>
      </c>
      <c r="D817">
        <f t="shared" si="264"/>
        <v>66</v>
      </c>
      <c r="E817" t="str">
        <f t="shared" si="277"/>
        <v>Cultivo de semillas de hortalizas, excepto la semilla de remolacha A</v>
      </c>
      <c r="G817" t="str">
        <f t="shared" si="278"/>
        <v>Culti</v>
      </c>
    </row>
    <row r="818" spans="3:8" hidden="1" x14ac:dyDescent="0.25">
      <c r="C818" t="s">
        <v>1</v>
      </c>
      <c r="D818">
        <f t="shared" si="264"/>
        <v>1</v>
      </c>
      <c r="G818" t="s">
        <v>3706</v>
      </c>
      <c r="H818" t="s">
        <v>3706</v>
      </c>
    </row>
    <row r="819" spans="3:8" hidden="1" x14ac:dyDescent="0.25">
      <c r="C819">
        <v>1</v>
      </c>
      <c r="D819">
        <f t="shared" si="264"/>
        <v>1</v>
      </c>
      <c r="G819" t="s">
        <v>3707</v>
      </c>
      <c r="H819" t="s">
        <v>3707</v>
      </c>
    </row>
    <row r="820" spans="3:8" hidden="1" x14ac:dyDescent="0.25">
      <c r="C820">
        <v>11</v>
      </c>
      <c r="D820">
        <f t="shared" si="264"/>
        <v>2</v>
      </c>
      <c r="G820" t="s">
        <v>3708</v>
      </c>
      <c r="H820" t="s">
        <v>3708</v>
      </c>
    </row>
    <row r="821" spans="3:8" hidden="1" x14ac:dyDescent="0.25">
      <c r="C821">
        <v>115</v>
      </c>
      <c r="D821">
        <f t="shared" si="264"/>
        <v>3</v>
      </c>
      <c r="G821" t="s">
        <v>3709</v>
      </c>
      <c r="H821" t="s">
        <v>3709</v>
      </c>
    </row>
    <row r="822" spans="3:8" x14ac:dyDescent="0.25">
      <c r="C822">
        <v>11515</v>
      </c>
      <c r="D822">
        <f t="shared" si="264"/>
        <v>5</v>
      </c>
      <c r="E822" t="str">
        <f t="shared" ref="E822:E823" si="279">_xlfn.CONCAT(C822," ",C823)</f>
        <v>11515 Cultivo de semillas de remolacha (excluye la remolacha azucarera) y semillas de plantas forrajeras</v>
      </c>
      <c r="G822" t="str">
        <f t="shared" ref="G822:G823" si="280">LEFT(E822,5)</f>
        <v>11515</v>
      </c>
    </row>
    <row r="823" spans="3:8" x14ac:dyDescent="0.25">
      <c r="C823" t="s">
        <v>141</v>
      </c>
      <c r="D823">
        <f t="shared" si="264"/>
        <v>98</v>
      </c>
      <c r="E823" t="str">
        <f t="shared" si="279"/>
        <v>Cultivo de semillas de remolacha (excluye la remolacha azucarera) y semillas de plantas forrajeras A</v>
      </c>
      <c r="G823" t="str">
        <f t="shared" si="280"/>
        <v>Culti</v>
      </c>
    </row>
    <row r="824" spans="3:8" hidden="1" x14ac:dyDescent="0.25">
      <c r="C824" t="s">
        <v>1</v>
      </c>
      <c r="D824">
        <f t="shared" si="264"/>
        <v>1</v>
      </c>
      <c r="G824" t="s">
        <v>3712</v>
      </c>
      <c r="H824" t="s">
        <v>3712</v>
      </c>
    </row>
    <row r="825" spans="3:8" hidden="1" x14ac:dyDescent="0.25">
      <c r="C825">
        <v>1</v>
      </c>
      <c r="D825">
        <f t="shared" si="264"/>
        <v>1</v>
      </c>
      <c r="G825" t="s">
        <v>3713</v>
      </c>
      <c r="H825" t="s">
        <v>3713</v>
      </c>
    </row>
    <row r="826" spans="3:8" hidden="1" x14ac:dyDescent="0.25">
      <c r="C826">
        <v>11</v>
      </c>
      <c r="D826">
        <f t="shared" si="264"/>
        <v>2</v>
      </c>
      <c r="G826" t="s">
        <v>3714</v>
      </c>
      <c r="H826" t="s">
        <v>3714</v>
      </c>
    </row>
    <row r="827" spans="3:8" hidden="1" x14ac:dyDescent="0.25">
      <c r="C827">
        <v>115</v>
      </c>
      <c r="D827">
        <f t="shared" si="264"/>
        <v>3</v>
      </c>
      <c r="G827" t="s">
        <v>3715</v>
      </c>
      <c r="H827" t="s">
        <v>3715</v>
      </c>
    </row>
    <row r="828" spans="3:8" x14ac:dyDescent="0.25">
      <c r="C828">
        <v>11516</v>
      </c>
      <c r="D828">
        <f t="shared" si="264"/>
        <v>5</v>
      </c>
      <c r="E828" t="str">
        <f t="shared" ref="E828:E829" si="281">_xlfn.CONCAT(C828," ",C829)</f>
        <v>11516 Cultivo de semillas de frutas</v>
      </c>
      <c r="G828" t="str">
        <f t="shared" ref="G828:G829" si="282">LEFT(E828,5)</f>
        <v>11516</v>
      </c>
    </row>
    <row r="829" spans="3:8" x14ac:dyDescent="0.25">
      <c r="C829" t="s">
        <v>142</v>
      </c>
      <c r="D829">
        <f t="shared" si="264"/>
        <v>29</v>
      </c>
      <c r="E829" t="str">
        <f t="shared" si="281"/>
        <v>Cultivo de semillas de frutas A</v>
      </c>
      <c r="G829" t="str">
        <f t="shared" si="282"/>
        <v>Culti</v>
      </c>
    </row>
    <row r="830" spans="3:8" hidden="1" x14ac:dyDescent="0.25">
      <c r="C830" t="s">
        <v>1</v>
      </c>
      <c r="D830">
        <f t="shared" si="264"/>
        <v>1</v>
      </c>
      <c r="G830" t="s">
        <v>3718</v>
      </c>
      <c r="H830" t="s">
        <v>3718</v>
      </c>
    </row>
    <row r="831" spans="3:8" hidden="1" x14ac:dyDescent="0.25">
      <c r="C831">
        <v>1</v>
      </c>
      <c r="D831">
        <f t="shared" si="264"/>
        <v>1</v>
      </c>
      <c r="G831" t="s">
        <v>3719</v>
      </c>
      <c r="H831" t="s">
        <v>3719</v>
      </c>
    </row>
    <row r="832" spans="3:8" hidden="1" x14ac:dyDescent="0.25">
      <c r="C832">
        <v>11</v>
      </c>
      <c r="D832">
        <f t="shared" si="264"/>
        <v>2</v>
      </c>
      <c r="G832" t="s">
        <v>3720</v>
      </c>
      <c r="H832" t="s">
        <v>3720</v>
      </c>
    </row>
    <row r="833" spans="3:8" hidden="1" x14ac:dyDescent="0.25">
      <c r="C833">
        <v>115</v>
      </c>
      <c r="D833">
        <f t="shared" si="264"/>
        <v>3</v>
      </c>
      <c r="G833" t="s">
        <v>3721</v>
      </c>
      <c r="H833" t="s">
        <v>3721</v>
      </c>
    </row>
    <row r="834" spans="3:8" x14ac:dyDescent="0.25">
      <c r="C834">
        <v>11519</v>
      </c>
      <c r="D834">
        <f t="shared" si="264"/>
        <v>5</v>
      </c>
      <c r="E834" t="str">
        <f t="shared" ref="E834:E835" si="283">_xlfn.CONCAT(C834," ",C835)</f>
        <v>11519 Producción de semillas de cultivos agrícolas N. C. P.</v>
      </c>
      <c r="G834" t="str">
        <f t="shared" ref="G834:G835" si="284">LEFT(E834,5)</f>
        <v>11519</v>
      </c>
    </row>
    <row r="835" spans="3:8" x14ac:dyDescent="0.25">
      <c r="C835" t="s">
        <v>143</v>
      </c>
      <c r="D835">
        <f t="shared" si="264"/>
        <v>53</v>
      </c>
      <c r="E835" t="str">
        <f t="shared" si="283"/>
        <v>Producción de semillas de cultivos agrícolas N. C. P. A</v>
      </c>
      <c r="G835" t="str">
        <f t="shared" si="284"/>
        <v>Produ</v>
      </c>
    </row>
    <row r="836" spans="3:8" hidden="1" x14ac:dyDescent="0.25">
      <c r="C836" t="s">
        <v>1</v>
      </c>
      <c r="D836">
        <f t="shared" si="264"/>
        <v>1</v>
      </c>
      <c r="G836" t="s">
        <v>3724</v>
      </c>
      <c r="H836" t="s">
        <v>3724</v>
      </c>
    </row>
    <row r="837" spans="3:8" hidden="1" x14ac:dyDescent="0.25">
      <c r="C837">
        <v>1</v>
      </c>
      <c r="D837">
        <f t="shared" si="264"/>
        <v>1</v>
      </c>
      <c r="G837" t="s">
        <v>3725</v>
      </c>
      <c r="H837" t="s">
        <v>3725</v>
      </c>
    </row>
    <row r="838" spans="3:8" hidden="1" x14ac:dyDescent="0.25">
      <c r="C838">
        <v>11</v>
      </c>
      <c r="D838">
        <f t="shared" si="264"/>
        <v>2</v>
      </c>
      <c r="G838" t="s">
        <v>3726</v>
      </c>
      <c r="H838" t="s">
        <v>3726</v>
      </c>
    </row>
    <row r="839" spans="3:8" hidden="1" x14ac:dyDescent="0.25">
      <c r="C839">
        <v>115</v>
      </c>
      <c r="D839">
        <f t="shared" si="264"/>
        <v>3</v>
      </c>
      <c r="G839" t="s">
        <v>3727</v>
      </c>
      <c r="H839" t="s">
        <v>3727</v>
      </c>
    </row>
    <row r="840" spans="3:8" x14ac:dyDescent="0.25">
      <c r="C840">
        <v>11520</v>
      </c>
      <c r="D840">
        <f t="shared" si="264"/>
        <v>5</v>
      </c>
      <c r="E840" t="str">
        <f t="shared" ref="E840:E841" si="285">_xlfn.CONCAT(C840," ",C841)</f>
        <v>11520 Producción de otras formas de propagación de cultivos agrícolas (incluye gajos, bulbos, estacas enraizadas o no, esquejes, plantines, etc.)</v>
      </c>
      <c r="G840" t="str">
        <f t="shared" ref="G840:G841" si="286">LEFT(E840,5)</f>
        <v>11520</v>
      </c>
    </row>
    <row r="841" spans="3:8" x14ac:dyDescent="0.25">
      <c r="C841" t="s">
        <v>144</v>
      </c>
      <c r="D841">
        <f t="shared" ref="D841:D904" si="287">LEN(C841)</f>
        <v>139</v>
      </c>
      <c r="E841" t="str">
        <f t="shared" si="285"/>
        <v>Producción de otras formas de propagación de cultivos agrícolas (incluye gajos, bulbos, estacas enraizadas o no, esquejes, plantines, etc.) A</v>
      </c>
      <c r="G841" t="str">
        <f t="shared" si="286"/>
        <v>Produ</v>
      </c>
    </row>
    <row r="842" spans="3:8" hidden="1" x14ac:dyDescent="0.25">
      <c r="C842" t="s">
        <v>1</v>
      </c>
      <c r="D842">
        <f t="shared" si="287"/>
        <v>1</v>
      </c>
      <c r="G842" t="s">
        <v>3730</v>
      </c>
      <c r="H842" t="s">
        <v>3730</v>
      </c>
    </row>
    <row r="843" spans="3:8" hidden="1" x14ac:dyDescent="0.25">
      <c r="C843">
        <v>1</v>
      </c>
      <c r="D843">
        <f t="shared" si="287"/>
        <v>1</v>
      </c>
      <c r="G843" t="s">
        <v>3731</v>
      </c>
      <c r="H843" t="s">
        <v>3731</v>
      </c>
    </row>
    <row r="844" spans="3:8" hidden="1" x14ac:dyDescent="0.25">
      <c r="C844">
        <v>11</v>
      </c>
      <c r="D844">
        <f t="shared" si="287"/>
        <v>2</v>
      </c>
      <c r="G844" t="s">
        <v>3732</v>
      </c>
      <c r="H844" t="s">
        <v>3732</v>
      </c>
    </row>
    <row r="845" spans="3:8" hidden="1" x14ac:dyDescent="0.25">
      <c r="C845">
        <v>115</v>
      </c>
      <c r="D845">
        <f t="shared" si="287"/>
        <v>3</v>
      </c>
      <c r="G845" t="s">
        <v>3733</v>
      </c>
      <c r="H845" t="s">
        <v>3733</v>
      </c>
    </row>
    <row r="846" spans="3:8" x14ac:dyDescent="0.25">
      <c r="C846">
        <v>11521</v>
      </c>
      <c r="D846">
        <f t="shared" si="287"/>
        <v>5</v>
      </c>
      <c r="E846" t="str">
        <f t="shared" ref="E846:E847" si="288">_xlfn.CONCAT(C846," ",C847)</f>
        <v>11521 Productos agrícolas en general</v>
      </c>
      <c r="G846" t="str">
        <f t="shared" ref="G846:G847" si="289">LEFT(E846,5)</f>
        <v>11521</v>
      </c>
    </row>
    <row r="847" spans="3:8" x14ac:dyDescent="0.25">
      <c r="C847" t="s">
        <v>145</v>
      </c>
      <c r="D847">
        <f t="shared" si="287"/>
        <v>30</v>
      </c>
      <c r="E847" t="str">
        <f t="shared" si="288"/>
        <v>Productos agrícolas en general A</v>
      </c>
      <c r="G847" t="str">
        <f t="shared" si="289"/>
        <v>Produ</v>
      </c>
    </row>
    <row r="848" spans="3:8" hidden="1" x14ac:dyDescent="0.25">
      <c r="C848" t="s">
        <v>1</v>
      </c>
      <c r="D848">
        <f t="shared" si="287"/>
        <v>1</v>
      </c>
      <c r="G848" t="s">
        <v>3736</v>
      </c>
      <c r="H848" t="s">
        <v>3736</v>
      </c>
    </row>
    <row r="849" spans="3:8" hidden="1" x14ac:dyDescent="0.25">
      <c r="C849">
        <v>1</v>
      </c>
      <c r="D849">
        <f t="shared" si="287"/>
        <v>1</v>
      </c>
      <c r="G849" t="s">
        <v>3737</v>
      </c>
      <c r="H849" t="s">
        <v>3737</v>
      </c>
    </row>
    <row r="850" spans="3:8" hidden="1" x14ac:dyDescent="0.25">
      <c r="C850">
        <v>12</v>
      </c>
      <c r="D850">
        <f t="shared" si="287"/>
        <v>2</v>
      </c>
      <c r="G850" t="s">
        <v>3738</v>
      </c>
      <c r="H850" t="s">
        <v>3738</v>
      </c>
    </row>
    <row r="851" spans="3:8" hidden="1" x14ac:dyDescent="0.25">
      <c r="C851">
        <v>120</v>
      </c>
      <c r="D851">
        <f t="shared" si="287"/>
        <v>3</v>
      </c>
      <c r="G851" t="s">
        <v>3739</v>
      </c>
      <c r="H851" t="s">
        <v>3739</v>
      </c>
    </row>
    <row r="852" spans="3:8" x14ac:dyDescent="0.25">
      <c r="C852">
        <v>12000</v>
      </c>
      <c r="D852">
        <f t="shared" si="287"/>
        <v>5</v>
      </c>
      <c r="E852" t="str">
        <f t="shared" ref="E852:E853" si="290">_xlfn.CONCAT(C852," ",C853)</f>
        <v>12000 Cría de animales</v>
      </c>
      <c r="G852" t="str">
        <f t="shared" ref="G852:G853" si="291">LEFT(E852,5)</f>
        <v>12000</v>
      </c>
    </row>
    <row r="853" spans="3:8" x14ac:dyDescent="0.25">
      <c r="C853" t="s">
        <v>146</v>
      </c>
      <c r="D853">
        <f t="shared" si="287"/>
        <v>16</v>
      </c>
      <c r="E853" t="str">
        <f t="shared" si="290"/>
        <v>Cría de animales A</v>
      </c>
      <c r="G853" t="str">
        <f t="shared" si="291"/>
        <v xml:space="preserve">Cría </v>
      </c>
    </row>
    <row r="854" spans="3:8" hidden="1" x14ac:dyDescent="0.25">
      <c r="C854" t="s">
        <v>1</v>
      </c>
      <c r="D854">
        <f t="shared" si="287"/>
        <v>1</v>
      </c>
      <c r="G854" t="s">
        <v>3742</v>
      </c>
      <c r="H854" t="s">
        <v>3742</v>
      </c>
    </row>
    <row r="855" spans="3:8" hidden="1" x14ac:dyDescent="0.25">
      <c r="C855">
        <v>1</v>
      </c>
      <c r="D855">
        <f t="shared" si="287"/>
        <v>1</v>
      </c>
      <c r="G855" t="s">
        <v>3743</v>
      </c>
      <c r="H855" t="s">
        <v>3743</v>
      </c>
    </row>
    <row r="856" spans="3:8" hidden="1" x14ac:dyDescent="0.25">
      <c r="C856">
        <v>12</v>
      </c>
      <c r="D856">
        <f t="shared" si="287"/>
        <v>2</v>
      </c>
      <c r="G856" t="s">
        <v>3744</v>
      </c>
      <c r="H856" t="s">
        <v>3744</v>
      </c>
    </row>
    <row r="857" spans="3:8" hidden="1" x14ac:dyDescent="0.25">
      <c r="C857">
        <v>121</v>
      </c>
      <c r="D857">
        <f t="shared" si="287"/>
        <v>3</v>
      </c>
      <c r="G857" t="s">
        <v>3745</v>
      </c>
      <c r="H857" t="s">
        <v>3745</v>
      </c>
    </row>
    <row r="858" spans="3:8" x14ac:dyDescent="0.25">
      <c r="C858">
        <v>12100</v>
      </c>
      <c r="D858">
        <f t="shared" si="287"/>
        <v>5</v>
      </c>
      <c r="E858" t="str">
        <f t="shared" ref="E858:E859" si="292">_xlfn.CONCAT(C858," ",C859)</f>
        <v>12100 Cría de ganado vacuno y de ovejas, cabras caballo, asnos, mulas y burgedanos, cría de ganado lechero</v>
      </c>
      <c r="G858" t="str">
        <f t="shared" ref="G858:G859" si="293">LEFT(E858,5)</f>
        <v>12100</v>
      </c>
    </row>
    <row r="859" spans="3:8" x14ac:dyDescent="0.25">
      <c r="C859" t="s">
        <v>147</v>
      </c>
      <c r="D859">
        <f t="shared" si="287"/>
        <v>100</v>
      </c>
      <c r="E859" t="str">
        <f t="shared" si="292"/>
        <v>Cría de ganado vacuno y de ovejas, cabras caballo, asnos, mulas y burgedanos, cría de ganado lechero A</v>
      </c>
      <c r="G859" t="str">
        <f t="shared" si="293"/>
        <v xml:space="preserve">Cría </v>
      </c>
    </row>
    <row r="860" spans="3:8" hidden="1" x14ac:dyDescent="0.25">
      <c r="C860" t="s">
        <v>1</v>
      </c>
      <c r="D860">
        <f t="shared" si="287"/>
        <v>1</v>
      </c>
      <c r="G860" t="s">
        <v>3748</v>
      </c>
      <c r="H860" t="s">
        <v>3748</v>
      </c>
    </row>
    <row r="861" spans="3:8" hidden="1" x14ac:dyDescent="0.25">
      <c r="C861">
        <v>1</v>
      </c>
      <c r="D861">
        <f t="shared" si="287"/>
        <v>1</v>
      </c>
      <c r="G861" t="s">
        <v>3749</v>
      </c>
      <c r="H861" t="s">
        <v>3749</v>
      </c>
    </row>
    <row r="862" spans="3:8" hidden="1" x14ac:dyDescent="0.25">
      <c r="C862">
        <v>12</v>
      </c>
      <c r="D862">
        <f t="shared" si="287"/>
        <v>2</v>
      </c>
      <c r="G862" t="s">
        <v>3750</v>
      </c>
      <c r="H862" t="s">
        <v>3750</v>
      </c>
    </row>
    <row r="863" spans="3:8" hidden="1" x14ac:dyDescent="0.25">
      <c r="C863">
        <v>121</v>
      </c>
      <c r="D863">
        <f t="shared" si="287"/>
        <v>3</v>
      </c>
      <c r="G863" t="s">
        <v>3751</v>
      </c>
      <c r="H863" t="s">
        <v>3751</v>
      </c>
    </row>
    <row r="864" spans="3:8" x14ac:dyDescent="0.25">
      <c r="C864">
        <v>12111</v>
      </c>
      <c r="D864">
        <f t="shared" si="287"/>
        <v>5</v>
      </c>
      <c r="E864" t="str">
        <f t="shared" ref="E864:E865" si="294">_xlfn.CONCAT(C864," ",C865)</f>
        <v>12111 Cría de ganado bovino –excepto en cabañas y para la producción de leche</v>
      </c>
      <c r="G864" t="str">
        <f t="shared" ref="G864:G865" si="295">LEFT(E864,5)</f>
        <v>12111</v>
      </c>
    </row>
    <row r="865" spans="3:8" x14ac:dyDescent="0.25">
      <c r="C865" t="s">
        <v>148</v>
      </c>
      <c r="D865">
        <f t="shared" si="287"/>
        <v>71</v>
      </c>
      <c r="E865" t="str">
        <f t="shared" si="294"/>
        <v>Cría de ganado bovino –excepto en cabañas y para la producción de leche A</v>
      </c>
      <c r="G865" t="str">
        <f t="shared" si="295"/>
        <v xml:space="preserve">Cría </v>
      </c>
    </row>
    <row r="866" spans="3:8" hidden="1" x14ac:dyDescent="0.25">
      <c r="C866" t="s">
        <v>1</v>
      </c>
      <c r="D866">
        <f t="shared" si="287"/>
        <v>1</v>
      </c>
      <c r="G866" t="s">
        <v>3752</v>
      </c>
      <c r="H866" t="s">
        <v>3752</v>
      </c>
    </row>
    <row r="867" spans="3:8" hidden="1" x14ac:dyDescent="0.25">
      <c r="C867">
        <v>1</v>
      </c>
      <c r="D867">
        <f t="shared" si="287"/>
        <v>1</v>
      </c>
      <c r="G867" t="s">
        <v>3754</v>
      </c>
      <c r="H867" t="s">
        <v>3754</v>
      </c>
    </row>
    <row r="868" spans="3:8" hidden="1" x14ac:dyDescent="0.25">
      <c r="C868">
        <v>12</v>
      </c>
      <c r="D868">
        <f t="shared" si="287"/>
        <v>2</v>
      </c>
      <c r="G868" t="s">
        <v>3755</v>
      </c>
      <c r="H868" t="s">
        <v>3755</v>
      </c>
    </row>
    <row r="869" spans="3:8" hidden="1" x14ac:dyDescent="0.25">
      <c r="C869">
        <v>121</v>
      </c>
      <c r="D869">
        <f t="shared" si="287"/>
        <v>3</v>
      </c>
      <c r="G869" t="s">
        <v>3756</v>
      </c>
      <c r="H869" t="s">
        <v>3756</v>
      </c>
    </row>
    <row r="870" spans="3:8" x14ac:dyDescent="0.25">
      <c r="C870">
        <v>12112</v>
      </c>
      <c r="D870">
        <f t="shared" si="287"/>
        <v>5</v>
      </c>
      <c r="E870" t="str">
        <f t="shared" ref="E870:E871" si="296">_xlfn.CONCAT(C870," ",C871)</f>
        <v>12112 Invernada de ganado bovino excepto el engorde en corrales (fed-lot)</v>
      </c>
      <c r="G870" t="str">
        <f t="shared" ref="G870:G871" si="297">LEFT(E870,5)</f>
        <v>12112</v>
      </c>
    </row>
    <row r="871" spans="3:8" x14ac:dyDescent="0.25">
      <c r="C871" t="s">
        <v>149</v>
      </c>
      <c r="D871">
        <f t="shared" si="287"/>
        <v>67</v>
      </c>
      <c r="E871" t="str">
        <f t="shared" si="296"/>
        <v>Invernada de ganado bovino excepto el engorde en corrales (fed-lot) A</v>
      </c>
      <c r="G871" t="str">
        <f t="shared" si="297"/>
        <v>Inver</v>
      </c>
    </row>
    <row r="872" spans="3:8" hidden="1" x14ac:dyDescent="0.25">
      <c r="C872" t="s">
        <v>1</v>
      </c>
      <c r="D872">
        <f t="shared" si="287"/>
        <v>1</v>
      </c>
      <c r="G872" t="s">
        <v>3759</v>
      </c>
      <c r="H872" t="s">
        <v>3759</v>
      </c>
    </row>
    <row r="873" spans="3:8" hidden="1" x14ac:dyDescent="0.25">
      <c r="C873">
        <v>1</v>
      </c>
      <c r="D873">
        <f t="shared" si="287"/>
        <v>1</v>
      </c>
      <c r="G873" t="s">
        <v>3760</v>
      </c>
      <c r="H873" t="s">
        <v>3760</v>
      </c>
    </row>
    <row r="874" spans="3:8" hidden="1" x14ac:dyDescent="0.25">
      <c r="C874">
        <v>12</v>
      </c>
      <c r="D874">
        <f t="shared" si="287"/>
        <v>2</v>
      </c>
      <c r="G874" t="s">
        <v>3761</v>
      </c>
      <c r="H874" t="s">
        <v>3761</v>
      </c>
    </row>
    <row r="875" spans="3:8" hidden="1" x14ac:dyDescent="0.25">
      <c r="C875">
        <v>121</v>
      </c>
      <c r="D875">
        <f t="shared" si="287"/>
        <v>3</v>
      </c>
      <c r="G875" t="s">
        <v>3762</v>
      </c>
      <c r="H875" t="s">
        <v>3762</v>
      </c>
    </row>
    <row r="876" spans="3:8" x14ac:dyDescent="0.25">
      <c r="C876">
        <v>12113</v>
      </c>
      <c r="D876">
        <f t="shared" si="287"/>
        <v>5</v>
      </c>
      <c r="E876" t="str">
        <f t="shared" ref="E876:E877" si="298">_xlfn.CONCAT(C876," ",C877)</f>
        <v>12113 Engorde en corrales (fed-lot)</v>
      </c>
      <c r="G876" t="str">
        <f t="shared" ref="G876:G877" si="299">LEFT(E876,5)</f>
        <v>12113</v>
      </c>
    </row>
    <row r="877" spans="3:8" x14ac:dyDescent="0.25">
      <c r="C877" t="s">
        <v>150</v>
      </c>
      <c r="D877">
        <f t="shared" si="287"/>
        <v>29</v>
      </c>
      <c r="E877" t="str">
        <f t="shared" si="298"/>
        <v>Engorde en corrales (fed-lot) A</v>
      </c>
      <c r="G877" t="str">
        <f t="shared" si="299"/>
        <v>Engor</v>
      </c>
    </row>
    <row r="878" spans="3:8" hidden="1" x14ac:dyDescent="0.25">
      <c r="C878" t="s">
        <v>1</v>
      </c>
      <c r="D878">
        <f t="shared" si="287"/>
        <v>1</v>
      </c>
      <c r="G878" t="s">
        <v>3765</v>
      </c>
      <c r="H878" t="s">
        <v>3765</v>
      </c>
    </row>
    <row r="879" spans="3:8" hidden="1" x14ac:dyDescent="0.25">
      <c r="C879">
        <v>1</v>
      </c>
      <c r="D879">
        <f t="shared" si="287"/>
        <v>1</v>
      </c>
      <c r="G879" t="s">
        <v>3766</v>
      </c>
      <c r="H879" t="s">
        <v>3766</v>
      </c>
    </row>
    <row r="880" spans="3:8" hidden="1" x14ac:dyDescent="0.25">
      <c r="C880">
        <v>12</v>
      </c>
      <c r="D880">
        <f t="shared" si="287"/>
        <v>2</v>
      </c>
      <c r="G880" t="s">
        <v>3767</v>
      </c>
      <c r="H880" t="s">
        <v>3767</v>
      </c>
    </row>
    <row r="881" spans="3:8" hidden="1" x14ac:dyDescent="0.25">
      <c r="C881">
        <v>121</v>
      </c>
      <c r="D881">
        <f t="shared" si="287"/>
        <v>3</v>
      </c>
      <c r="G881" t="s">
        <v>3768</v>
      </c>
      <c r="H881" t="s">
        <v>3768</v>
      </c>
    </row>
    <row r="882" spans="3:8" x14ac:dyDescent="0.25">
      <c r="C882">
        <v>12120</v>
      </c>
      <c r="D882">
        <f t="shared" si="287"/>
        <v>5</v>
      </c>
      <c r="E882" t="str">
        <f t="shared" ref="E882:E883" si="300">_xlfn.CONCAT(C882," ",C883)</f>
        <v>12120 Cría de ganado ovino, excepto en cabañas y para la producción de lana</v>
      </c>
      <c r="G882" t="str">
        <f t="shared" ref="G882:G883" si="301">LEFT(E882,5)</f>
        <v>12120</v>
      </c>
    </row>
    <row r="883" spans="3:8" x14ac:dyDescent="0.25">
      <c r="C883" t="s">
        <v>151</v>
      </c>
      <c r="D883">
        <f t="shared" si="287"/>
        <v>69</v>
      </c>
      <c r="E883" t="str">
        <f t="shared" si="300"/>
        <v>Cría de ganado ovino, excepto en cabañas y para la producción de lana A</v>
      </c>
      <c r="G883" t="str">
        <f t="shared" si="301"/>
        <v xml:space="preserve">Cría </v>
      </c>
    </row>
    <row r="884" spans="3:8" hidden="1" x14ac:dyDescent="0.25">
      <c r="C884" t="s">
        <v>1</v>
      </c>
      <c r="D884">
        <f t="shared" si="287"/>
        <v>1</v>
      </c>
      <c r="G884" t="s">
        <v>3771</v>
      </c>
      <c r="H884" t="s">
        <v>3771</v>
      </c>
    </row>
    <row r="885" spans="3:8" hidden="1" x14ac:dyDescent="0.25">
      <c r="C885">
        <v>1</v>
      </c>
      <c r="D885">
        <f t="shared" si="287"/>
        <v>1</v>
      </c>
      <c r="G885" t="s">
        <v>3772</v>
      </c>
      <c r="H885" t="s">
        <v>3772</v>
      </c>
    </row>
    <row r="886" spans="3:8" hidden="1" x14ac:dyDescent="0.25">
      <c r="C886">
        <v>12</v>
      </c>
      <c r="D886">
        <f t="shared" si="287"/>
        <v>2</v>
      </c>
      <c r="G886" t="s">
        <v>3773</v>
      </c>
      <c r="H886" t="s">
        <v>3773</v>
      </c>
    </row>
    <row r="887" spans="3:8" hidden="1" x14ac:dyDescent="0.25">
      <c r="C887">
        <v>121</v>
      </c>
      <c r="D887">
        <f t="shared" si="287"/>
        <v>3</v>
      </c>
      <c r="G887" t="s">
        <v>3774</v>
      </c>
      <c r="H887" t="s">
        <v>3774</v>
      </c>
    </row>
    <row r="888" spans="3:8" x14ac:dyDescent="0.25">
      <c r="C888">
        <v>12130</v>
      </c>
      <c r="D888">
        <f t="shared" si="287"/>
        <v>5</v>
      </c>
      <c r="E888" t="str">
        <f t="shared" ref="E888:E893" si="302">_xlfn.CONCAT(C888," ",C889)</f>
        <v>12130 Cría de ganado porcino, excepto en cabañas</v>
      </c>
      <c r="G888" t="str">
        <f t="shared" ref="G888:G893" si="303">LEFT(E888,5)</f>
        <v>12130</v>
      </c>
    </row>
    <row r="889" spans="3:8" x14ac:dyDescent="0.25">
      <c r="C889" t="s">
        <v>152</v>
      </c>
      <c r="D889">
        <f t="shared" si="287"/>
        <v>42</v>
      </c>
      <c r="E889" t="str">
        <f t="shared" si="302"/>
        <v>Cría de ganado porcino, excepto en cabañas Requerimientos de Información de la Superintendencia de Bancos</v>
      </c>
      <c r="G889" t="str">
        <f t="shared" si="303"/>
        <v xml:space="preserve">Cría </v>
      </c>
    </row>
    <row r="890" spans="3:8" x14ac:dyDescent="0.25">
      <c r="C890" t="s">
        <v>49</v>
      </c>
      <c r="D890">
        <f t="shared" si="287"/>
        <v>62</v>
      </c>
      <c r="E890" t="str">
        <f t="shared" si="302"/>
        <v>Requerimientos de Información de la Superintendencia de Bancos Información Complementaria</v>
      </c>
      <c r="G890" t="str">
        <f t="shared" si="303"/>
        <v>Reque</v>
      </c>
    </row>
    <row r="891" spans="3:8" x14ac:dyDescent="0.25">
      <c r="C891" t="s">
        <v>50</v>
      </c>
      <c r="D891">
        <f t="shared" si="287"/>
        <v>26</v>
      </c>
      <c r="E891" t="str">
        <f t="shared" si="302"/>
        <v>Información Complementaria Superintendencia de Bancos de la República Dominicana 341 de 492</v>
      </c>
      <c r="G891" t="str">
        <f t="shared" si="303"/>
        <v>Infor</v>
      </c>
    </row>
    <row r="892" spans="3:8" x14ac:dyDescent="0.25">
      <c r="C892" t="s">
        <v>153</v>
      </c>
      <c r="D892">
        <f t="shared" si="287"/>
        <v>64</v>
      </c>
      <c r="E892" t="str">
        <f t="shared" si="302"/>
        <v>Superintendencia de Bancos de la República Dominicana 341 de 492 Nivel 1 Nivel 2 Nivel 3 Nivel 4 Nivel 6 CONCEPTO Cat. Div. Grupo Rama SegRD</v>
      </c>
      <c r="G892" t="str">
        <f t="shared" si="303"/>
        <v>Super</v>
      </c>
    </row>
    <row r="893" spans="3:8" x14ac:dyDescent="0.25">
      <c r="C893" t="s">
        <v>0</v>
      </c>
      <c r="D893">
        <f t="shared" si="287"/>
        <v>75</v>
      </c>
      <c r="E893" t="str">
        <f t="shared" si="302"/>
        <v>Nivel 1 Nivel 2 Nivel 3 Nivel 4 Nivel 6 CONCEPTO Cat. Div. Grupo Rama SegRD A</v>
      </c>
      <c r="G893" t="str">
        <f t="shared" si="303"/>
        <v>Nivel</v>
      </c>
    </row>
    <row r="894" spans="3:8" hidden="1" x14ac:dyDescent="0.25">
      <c r="C894" t="s">
        <v>1</v>
      </c>
      <c r="D894">
        <f t="shared" si="287"/>
        <v>1</v>
      </c>
      <c r="G894" t="s">
        <v>3779</v>
      </c>
      <c r="H894" t="s">
        <v>3779</v>
      </c>
    </row>
    <row r="895" spans="3:8" hidden="1" x14ac:dyDescent="0.25">
      <c r="C895">
        <v>1</v>
      </c>
      <c r="D895">
        <f t="shared" si="287"/>
        <v>1</v>
      </c>
      <c r="G895" t="s">
        <v>3780</v>
      </c>
      <c r="H895" t="s">
        <v>3780</v>
      </c>
    </row>
    <row r="896" spans="3:8" hidden="1" x14ac:dyDescent="0.25">
      <c r="C896">
        <v>12</v>
      </c>
      <c r="D896">
        <f t="shared" si="287"/>
        <v>2</v>
      </c>
      <c r="G896" t="s">
        <v>3781</v>
      </c>
      <c r="H896" t="s">
        <v>3781</v>
      </c>
    </row>
    <row r="897" spans="3:8" hidden="1" x14ac:dyDescent="0.25">
      <c r="C897">
        <v>121</v>
      </c>
      <c r="D897">
        <f t="shared" si="287"/>
        <v>3</v>
      </c>
      <c r="G897" t="s">
        <v>3782</v>
      </c>
      <c r="H897" t="s">
        <v>3782</v>
      </c>
    </row>
    <row r="898" spans="3:8" x14ac:dyDescent="0.25">
      <c r="C898">
        <v>12140</v>
      </c>
      <c r="D898">
        <f t="shared" si="287"/>
        <v>5</v>
      </c>
      <c r="E898" t="str">
        <f t="shared" ref="E898:E899" si="304">_xlfn.CONCAT(C898," ",C899)</f>
        <v>12140 Cría de ganado equino, excepto en haras (incluye cría de equinos de trabajo)</v>
      </c>
      <c r="G898" t="str">
        <f t="shared" ref="G898:G899" si="305">LEFT(E898,5)</f>
        <v>12140</v>
      </c>
    </row>
    <row r="899" spans="3:8" x14ac:dyDescent="0.25">
      <c r="C899" t="s">
        <v>154</v>
      </c>
      <c r="D899">
        <f t="shared" si="287"/>
        <v>76</v>
      </c>
      <c r="E899" t="str">
        <f t="shared" si="304"/>
        <v>Cría de ganado equino, excepto en haras (incluye cría de equinos de trabajo) A</v>
      </c>
      <c r="G899" t="str">
        <f t="shared" si="305"/>
        <v xml:space="preserve">Cría </v>
      </c>
    </row>
    <row r="900" spans="3:8" hidden="1" x14ac:dyDescent="0.25">
      <c r="C900" t="s">
        <v>1</v>
      </c>
      <c r="D900">
        <f t="shared" si="287"/>
        <v>1</v>
      </c>
      <c r="G900" t="s">
        <v>3783</v>
      </c>
      <c r="H900" t="s">
        <v>3783</v>
      </c>
    </row>
    <row r="901" spans="3:8" hidden="1" x14ac:dyDescent="0.25">
      <c r="C901">
        <v>1</v>
      </c>
      <c r="D901">
        <f t="shared" si="287"/>
        <v>1</v>
      </c>
      <c r="G901" t="s">
        <v>3785</v>
      </c>
      <c r="H901" t="s">
        <v>3785</v>
      </c>
    </row>
    <row r="902" spans="3:8" hidden="1" x14ac:dyDescent="0.25">
      <c r="C902">
        <v>12</v>
      </c>
      <c r="D902">
        <f t="shared" si="287"/>
        <v>2</v>
      </c>
      <c r="G902" t="s">
        <v>3786</v>
      </c>
      <c r="H902" t="s">
        <v>3786</v>
      </c>
    </row>
    <row r="903" spans="3:8" hidden="1" x14ac:dyDescent="0.25">
      <c r="C903">
        <v>121</v>
      </c>
      <c r="D903">
        <f t="shared" si="287"/>
        <v>3</v>
      </c>
      <c r="G903" t="s">
        <v>3787</v>
      </c>
      <c r="H903" t="s">
        <v>3787</v>
      </c>
    </row>
    <row r="904" spans="3:8" x14ac:dyDescent="0.25">
      <c r="C904">
        <v>12150</v>
      </c>
      <c r="D904">
        <f t="shared" si="287"/>
        <v>5</v>
      </c>
      <c r="E904" t="str">
        <f t="shared" ref="E904:E905" si="306">_xlfn.CONCAT(C904," ",C905)</f>
        <v>12150 Cría de ganado caprino, excepto en cabañas para la producción de leche</v>
      </c>
      <c r="G904" t="str">
        <f t="shared" ref="G904:G905" si="307">LEFT(E904,5)</f>
        <v>12150</v>
      </c>
    </row>
    <row r="905" spans="3:8" x14ac:dyDescent="0.25">
      <c r="C905" t="s">
        <v>155</v>
      </c>
      <c r="D905">
        <f t="shared" ref="D905:D968" si="308">LEN(C905)</f>
        <v>70</v>
      </c>
      <c r="E905" t="str">
        <f t="shared" si="306"/>
        <v>Cría de ganado caprino, excepto en cabañas para la producción de leche A</v>
      </c>
      <c r="G905" t="str">
        <f t="shared" si="307"/>
        <v xml:space="preserve">Cría </v>
      </c>
    </row>
    <row r="906" spans="3:8" hidden="1" x14ac:dyDescent="0.25">
      <c r="C906" t="s">
        <v>1</v>
      </c>
      <c r="D906">
        <f t="shared" si="308"/>
        <v>1</v>
      </c>
      <c r="G906" t="s">
        <v>3790</v>
      </c>
      <c r="H906" t="s">
        <v>3790</v>
      </c>
    </row>
    <row r="907" spans="3:8" hidden="1" x14ac:dyDescent="0.25">
      <c r="C907">
        <v>1</v>
      </c>
      <c r="D907">
        <f t="shared" si="308"/>
        <v>1</v>
      </c>
      <c r="G907" t="s">
        <v>3791</v>
      </c>
      <c r="H907" t="s">
        <v>3791</v>
      </c>
    </row>
    <row r="908" spans="3:8" hidden="1" x14ac:dyDescent="0.25">
      <c r="C908">
        <v>12</v>
      </c>
      <c r="D908">
        <f t="shared" si="308"/>
        <v>2</v>
      </c>
      <c r="G908" t="s">
        <v>3792</v>
      </c>
      <c r="H908" t="s">
        <v>3792</v>
      </c>
    </row>
    <row r="909" spans="3:8" hidden="1" x14ac:dyDescent="0.25">
      <c r="C909">
        <v>121</v>
      </c>
      <c r="D909">
        <f t="shared" si="308"/>
        <v>3</v>
      </c>
      <c r="G909" t="s">
        <v>3793</v>
      </c>
      <c r="H909" t="s">
        <v>3793</v>
      </c>
    </row>
    <row r="910" spans="3:8" x14ac:dyDescent="0.25">
      <c r="C910">
        <v>12151</v>
      </c>
      <c r="D910">
        <f t="shared" si="308"/>
        <v>5</v>
      </c>
      <c r="E910" t="str">
        <f t="shared" ref="E910:E911" si="309">_xlfn.CONCAT(C910," ",C911)</f>
        <v>12151 Producción de lana ovina y caprina</v>
      </c>
      <c r="G910" t="str">
        <f t="shared" ref="G910:G911" si="310">LEFT(E910,5)</f>
        <v>12151</v>
      </c>
    </row>
    <row r="911" spans="3:8" x14ac:dyDescent="0.25">
      <c r="C911" t="s">
        <v>156</v>
      </c>
      <c r="D911">
        <f t="shared" si="308"/>
        <v>34</v>
      </c>
      <c r="E911" t="str">
        <f t="shared" si="309"/>
        <v>Producción de lana ovina y caprina A</v>
      </c>
      <c r="G911" t="str">
        <f t="shared" si="310"/>
        <v>Produ</v>
      </c>
    </row>
    <row r="912" spans="3:8" hidden="1" x14ac:dyDescent="0.25">
      <c r="C912" t="s">
        <v>1</v>
      </c>
      <c r="D912">
        <f t="shared" si="308"/>
        <v>1</v>
      </c>
      <c r="G912" t="s">
        <v>3796</v>
      </c>
      <c r="H912" t="s">
        <v>3796</v>
      </c>
    </row>
    <row r="913" spans="3:8" hidden="1" x14ac:dyDescent="0.25">
      <c r="C913">
        <v>1</v>
      </c>
      <c r="D913">
        <f t="shared" si="308"/>
        <v>1</v>
      </c>
      <c r="G913" t="s">
        <v>3797</v>
      </c>
      <c r="H913" t="s">
        <v>3797</v>
      </c>
    </row>
    <row r="914" spans="3:8" hidden="1" x14ac:dyDescent="0.25">
      <c r="C914">
        <v>12</v>
      </c>
      <c r="D914">
        <f t="shared" si="308"/>
        <v>2</v>
      </c>
      <c r="G914" t="s">
        <v>3798</v>
      </c>
      <c r="H914" t="s">
        <v>3798</v>
      </c>
    </row>
    <row r="915" spans="3:8" hidden="1" x14ac:dyDescent="0.25">
      <c r="C915">
        <v>121</v>
      </c>
      <c r="D915">
        <f t="shared" si="308"/>
        <v>3</v>
      </c>
      <c r="G915" t="s">
        <v>3799</v>
      </c>
      <c r="H915" t="s">
        <v>3799</v>
      </c>
    </row>
    <row r="916" spans="3:8" x14ac:dyDescent="0.25">
      <c r="C916">
        <v>12161</v>
      </c>
      <c r="D916">
        <f t="shared" si="308"/>
        <v>5</v>
      </c>
      <c r="E916" t="str">
        <f t="shared" ref="E916:E917" si="311">_xlfn.CONCAT(C916," ",C917)</f>
        <v>12161 Cría de ganado bovino en cabañas (incluye la producción de semen)</v>
      </c>
      <c r="G916" t="str">
        <f t="shared" ref="G916:G917" si="312">LEFT(E916,5)</f>
        <v>12161</v>
      </c>
    </row>
    <row r="917" spans="3:8" x14ac:dyDescent="0.25">
      <c r="C917" t="s">
        <v>157</v>
      </c>
      <c r="D917">
        <f t="shared" si="308"/>
        <v>65</v>
      </c>
      <c r="E917" t="str">
        <f t="shared" si="311"/>
        <v>Cría de ganado bovino en cabañas (incluye la producción de semen) A</v>
      </c>
      <c r="G917" t="str">
        <f t="shared" si="312"/>
        <v xml:space="preserve">Cría </v>
      </c>
    </row>
    <row r="918" spans="3:8" hidden="1" x14ac:dyDescent="0.25">
      <c r="C918" t="s">
        <v>1</v>
      </c>
      <c r="D918">
        <f t="shared" si="308"/>
        <v>1</v>
      </c>
      <c r="G918" t="s">
        <v>3802</v>
      </c>
      <c r="H918" t="s">
        <v>3802</v>
      </c>
    </row>
    <row r="919" spans="3:8" hidden="1" x14ac:dyDescent="0.25">
      <c r="C919">
        <v>1</v>
      </c>
      <c r="D919">
        <f t="shared" si="308"/>
        <v>1</v>
      </c>
      <c r="G919" t="s">
        <v>3803</v>
      </c>
      <c r="H919" t="s">
        <v>3803</v>
      </c>
    </row>
    <row r="920" spans="3:8" hidden="1" x14ac:dyDescent="0.25">
      <c r="C920">
        <v>12</v>
      </c>
      <c r="D920">
        <f t="shared" si="308"/>
        <v>2</v>
      </c>
      <c r="G920" t="s">
        <v>3804</v>
      </c>
      <c r="H920" t="s">
        <v>3804</v>
      </c>
    </row>
    <row r="921" spans="3:8" hidden="1" x14ac:dyDescent="0.25">
      <c r="C921">
        <v>121</v>
      </c>
      <c r="D921">
        <f t="shared" si="308"/>
        <v>3</v>
      </c>
      <c r="G921" t="s">
        <v>3805</v>
      </c>
      <c r="H921" t="s">
        <v>3805</v>
      </c>
    </row>
    <row r="922" spans="3:8" x14ac:dyDescent="0.25">
      <c r="C922">
        <v>12162</v>
      </c>
      <c r="D922">
        <f t="shared" si="308"/>
        <v>5</v>
      </c>
      <c r="E922" t="str">
        <f t="shared" ref="E922:E923" si="313">_xlfn.CONCAT(C922," ",C923)</f>
        <v>12162 Cría de ganado ovino, porcino y caprino en cabañas (incluye la producción de semen)</v>
      </c>
      <c r="G922" t="str">
        <f t="shared" ref="G922:G923" si="314">LEFT(E922,5)</f>
        <v>12162</v>
      </c>
    </row>
    <row r="923" spans="3:8" x14ac:dyDescent="0.25">
      <c r="C923" t="s">
        <v>158</v>
      </c>
      <c r="D923">
        <f t="shared" si="308"/>
        <v>83</v>
      </c>
      <c r="E923" t="str">
        <f t="shared" si="313"/>
        <v>Cría de ganado ovino, porcino y caprino en cabañas (incluye la producción de semen) A</v>
      </c>
      <c r="G923" t="str">
        <f t="shared" si="314"/>
        <v xml:space="preserve">Cría </v>
      </c>
    </row>
    <row r="924" spans="3:8" hidden="1" x14ac:dyDescent="0.25">
      <c r="C924" t="s">
        <v>1</v>
      </c>
      <c r="D924">
        <f t="shared" si="308"/>
        <v>1</v>
      </c>
      <c r="G924" t="s">
        <v>3808</v>
      </c>
      <c r="H924" t="s">
        <v>3808</v>
      </c>
    </row>
    <row r="925" spans="3:8" hidden="1" x14ac:dyDescent="0.25">
      <c r="C925">
        <v>1</v>
      </c>
      <c r="D925">
        <f t="shared" si="308"/>
        <v>1</v>
      </c>
      <c r="G925" t="s">
        <v>3809</v>
      </c>
      <c r="H925" t="s">
        <v>3809</v>
      </c>
    </row>
    <row r="926" spans="3:8" hidden="1" x14ac:dyDescent="0.25">
      <c r="C926">
        <v>12</v>
      </c>
      <c r="D926">
        <f t="shared" si="308"/>
        <v>2</v>
      </c>
      <c r="G926" t="s">
        <v>3810</v>
      </c>
      <c r="H926" t="s">
        <v>3810</v>
      </c>
    </row>
    <row r="927" spans="3:8" hidden="1" x14ac:dyDescent="0.25">
      <c r="C927">
        <v>121</v>
      </c>
      <c r="D927">
        <f t="shared" si="308"/>
        <v>3</v>
      </c>
      <c r="G927" t="s">
        <v>3811</v>
      </c>
      <c r="H927" t="s">
        <v>3811</v>
      </c>
    </row>
    <row r="928" spans="3:8" x14ac:dyDescent="0.25">
      <c r="C928">
        <v>12163</v>
      </c>
      <c r="D928">
        <f t="shared" si="308"/>
        <v>5</v>
      </c>
      <c r="E928" t="str">
        <f t="shared" ref="E928:E929" si="315">_xlfn.CONCAT(C928," ",C929)</f>
        <v>12163 Cría de ganado equino en haras (incluye la producción de semen)</v>
      </c>
      <c r="G928" t="str">
        <f t="shared" ref="G928:G929" si="316">LEFT(E928,5)</f>
        <v>12163</v>
      </c>
    </row>
    <row r="929" spans="3:8" x14ac:dyDescent="0.25">
      <c r="C929" t="s">
        <v>159</v>
      </c>
      <c r="D929">
        <f t="shared" si="308"/>
        <v>63</v>
      </c>
      <c r="E929" t="str">
        <f t="shared" si="315"/>
        <v>Cría de ganado equino en haras (incluye la producción de semen) A</v>
      </c>
      <c r="G929" t="str">
        <f t="shared" si="316"/>
        <v xml:space="preserve">Cría </v>
      </c>
    </row>
    <row r="930" spans="3:8" hidden="1" x14ac:dyDescent="0.25">
      <c r="C930" t="s">
        <v>1</v>
      </c>
      <c r="D930">
        <f t="shared" si="308"/>
        <v>1</v>
      </c>
      <c r="G930" t="s">
        <v>3814</v>
      </c>
      <c r="H930" t="s">
        <v>3814</v>
      </c>
    </row>
    <row r="931" spans="3:8" hidden="1" x14ac:dyDescent="0.25">
      <c r="C931">
        <v>1</v>
      </c>
      <c r="D931">
        <f t="shared" si="308"/>
        <v>1</v>
      </c>
      <c r="G931" t="s">
        <v>3815</v>
      </c>
      <c r="H931" t="s">
        <v>3815</v>
      </c>
    </row>
    <row r="932" spans="3:8" hidden="1" x14ac:dyDescent="0.25">
      <c r="C932">
        <v>12</v>
      </c>
      <c r="D932">
        <f t="shared" si="308"/>
        <v>2</v>
      </c>
      <c r="G932" t="s">
        <v>3816</v>
      </c>
      <c r="H932" t="s">
        <v>3816</v>
      </c>
    </row>
    <row r="933" spans="3:8" hidden="1" x14ac:dyDescent="0.25">
      <c r="C933">
        <v>121</v>
      </c>
      <c r="D933">
        <f t="shared" si="308"/>
        <v>3</v>
      </c>
      <c r="G933" t="s">
        <v>3817</v>
      </c>
      <c r="H933" t="s">
        <v>3817</v>
      </c>
    </row>
    <row r="934" spans="3:8" x14ac:dyDescent="0.25">
      <c r="C934">
        <v>12169</v>
      </c>
      <c r="D934">
        <f t="shared" si="308"/>
        <v>5</v>
      </c>
      <c r="E934" t="str">
        <f t="shared" ref="E934:E935" si="317">_xlfn.CONCAT(C934," ",C935)</f>
        <v>12169 Cría en cabañas de ganado N. C. P,</v>
      </c>
      <c r="G934" t="str">
        <f t="shared" ref="G934:G935" si="318">LEFT(E934,5)</f>
        <v>12169</v>
      </c>
    </row>
    <row r="935" spans="3:8" x14ac:dyDescent="0.25">
      <c r="C935" t="s">
        <v>160</v>
      </c>
      <c r="D935">
        <f t="shared" si="308"/>
        <v>34</v>
      </c>
      <c r="E935" t="str">
        <f t="shared" si="317"/>
        <v>Cría en cabañas de ganado N. C. P, A</v>
      </c>
      <c r="G935" t="str">
        <f t="shared" si="318"/>
        <v xml:space="preserve">Cría </v>
      </c>
    </row>
    <row r="936" spans="3:8" hidden="1" x14ac:dyDescent="0.25">
      <c r="C936" t="s">
        <v>1</v>
      </c>
      <c r="D936">
        <f t="shared" si="308"/>
        <v>1</v>
      </c>
      <c r="G936" t="s">
        <v>3820</v>
      </c>
      <c r="H936" t="s">
        <v>3820</v>
      </c>
    </row>
    <row r="937" spans="3:8" hidden="1" x14ac:dyDescent="0.25">
      <c r="C937">
        <v>1</v>
      </c>
      <c r="D937">
        <f t="shared" si="308"/>
        <v>1</v>
      </c>
      <c r="G937" t="s">
        <v>3821</v>
      </c>
      <c r="H937" t="s">
        <v>3821</v>
      </c>
    </row>
    <row r="938" spans="3:8" hidden="1" x14ac:dyDescent="0.25">
      <c r="C938">
        <v>12</v>
      </c>
      <c r="D938">
        <f t="shared" si="308"/>
        <v>2</v>
      </c>
      <c r="G938" t="s">
        <v>3822</v>
      </c>
      <c r="H938" t="s">
        <v>3822</v>
      </c>
    </row>
    <row r="939" spans="3:8" hidden="1" x14ac:dyDescent="0.25">
      <c r="C939">
        <v>121</v>
      </c>
      <c r="D939">
        <f t="shared" si="308"/>
        <v>3</v>
      </c>
      <c r="G939" t="s">
        <v>3823</v>
      </c>
      <c r="H939" t="s">
        <v>3823</v>
      </c>
    </row>
    <row r="940" spans="3:8" x14ac:dyDescent="0.25">
      <c r="C940">
        <v>12171</v>
      </c>
      <c r="D940">
        <f t="shared" si="308"/>
        <v>5</v>
      </c>
      <c r="E940" t="str">
        <f t="shared" ref="E940:E941" si="319">_xlfn.CONCAT(C940," ",C941)</f>
        <v>12171 Producción de leche de ganado bovino</v>
      </c>
      <c r="G940" t="str">
        <f t="shared" ref="G940:G941" si="320">LEFT(E940,5)</f>
        <v>12171</v>
      </c>
    </row>
    <row r="941" spans="3:8" x14ac:dyDescent="0.25">
      <c r="C941" t="s">
        <v>161</v>
      </c>
      <c r="D941">
        <f t="shared" si="308"/>
        <v>36</v>
      </c>
      <c r="E941" t="str">
        <f t="shared" si="319"/>
        <v>Producción de leche de ganado bovino A</v>
      </c>
      <c r="G941" t="str">
        <f t="shared" si="320"/>
        <v>Produ</v>
      </c>
    </row>
    <row r="942" spans="3:8" hidden="1" x14ac:dyDescent="0.25">
      <c r="C942" t="s">
        <v>1</v>
      </c>
      <c r="D942">
        <f t="shared" si="308"/>
        <v>1</v>
      </c>
      <c r="G942" t="s">
        <v>3826</v>
      </c>
      <c r="H942" t="s">
        <v>3826</v>
      </c>
    </row>
    <row r="943" spans="3:8" hidden="1" x14ac:dyDescent="0.25">
      <c r="C943">
        <v>1</v>
      </c>
      <c r="D943">
        <f t="shared" si="308"/>
        <v>1</v>
      </c>
      <c r="G943" t="s">
        <v>3827</v>
      </c>
      <c r="H943" t="s">
        <v>3827</v>
      </c>
    </row>
    <row r="944" spans="3:8" hidden="1" x14ac:dyDescent="0.25">
      <c r="C944">
        <v>12</v>
      </c>
      <c r="D944">
        <f t="shared" si="308"/>
        <v>2</v>
      </c>
      <c r="G944" t="s">
        <v>3828</v>
      </c>
      <c r="H944" t="s">
        <v>3828</v>
      </c>
    </row>
    <row r="945" spans="3:8" hidden="1" x14ac:dyDescent="0.25">
      <c r="C945">
        <v>121</v>
      </c>
      <c r="D945">
        <f t="shared" si="308"/>
        <v>3</v>
      </c>
      <c r="G945" t="s">
        <v>3829</v>
      </c>
      <c r="H945" t="s">
        <v>3829</v>
      </c>
    </row>
    <row r="946" spans="3:8" x14ac:dyDescent="0.25">
      <c r="C946">
        <v>12172</v>
      </c>
      <c r="D946">
        <f t="shared" si="308"/>
        <v>5</v>
      </c>
      <c r="E946" t="str">
        <f t="shared" ref="E946:E947" si="321">_xlfn.CONCAT(C946," ",C947)</f>
        <v>12172 Centro de acopio de leche de ganado bovino</v>
      </c>
      <c r="G946" t="str">
        <f t="shared" ref="G946:G947" si="322">LEFT(E946,5)</f>
        <v>12172</v>
      </c>
    </row>
    <row r="947" spans="3:8" x14ac:dyDescent="0.25">
      <c r="C947" t="s">
        <v>162</v>
      </c>
      <c r="D947">
        <f t="shared" si="308"/>
        <v>42</v>
      </c>
      <c r="E947" t="str">
        <f t="shared" si="321"/>
        <v>Centro de acopio de leche de ganado bovino A</v>
      </c>
      <c r="G947" t="str">
        <f t="shared" si="322"/>
        <v>Centr</v>
      </c>
    </row>
    <row r="948" spans="3:8" hidden="1" x14ac:dyDescent="0.25">
      <c r="C948" t="s">
        <v>1</v>
      </c>
      <c r="D948">
        <f t="shared" si="308"/>
        <v>1</v>
      </c>
      <c r="G948" t="s">
        <v>3832</v>
      </c>
      <c r="H948" t="s">
        <v>3832</v>
      </c>
    </row>
    <row r="949" spans="3:8" hidden="1" x14ac:dyDescent="0.25">
      <c r="C949">
        <v>1</v>
      </c>
      <c r="D949">
        <f t="shared" si="308"/>
        <v>1</v>
      </c>
      <c r="G949" t="s">
        <v>3833</v>
      </c>
      <c r="H949" t="s">
        <v>3833</v>
      </c>
    </row>
    <row r="950" spans="3:8" hidden="1" x14ac:dyDescent="0.25">
      <c r="C950">
        <v>12</v>
      </c>
      <c r="D950">
        <f t="shared" si="308"/>
        <v>2</v>
      </c>
      <c r="G950" t="s">
        <v>3834</v>
      </c>
      <c r="H950" t="s">
        <v>3834</v>
      </c>
    </row>
    <row r="951" spans="3:8" hidden="1" x14ac:dyDescent="0.25">
      <c r="C951">
        <v>121</v>
      </c>
      <c r="D951">
        <f t="shared" si="308"/>
        <v>3</v>
      </c>
      <c r="G951" t="s">
        <v>3835</v>
      </c>
      <c r="H951" t="s">
        <v>3835</v>
      </c>
    </row>
    <row r="952" spans="3:8" x14ac:dyDescent="0.25">
      <c r="C952">
        <v>12179</v>
      </c>
      <c r="D952">
        <f t="shared" si="308"/>
        <v>5</v>
      </c>
      <c r="E952" t="str">
        <f t="shared" ref="E952:E953" si="323">_xlfn.CONCAT(C952," ",C953)</f>
        <v>12179 Producción de leche de ganado N. C. P. (incluye la cría de búfalos, cabra, etc. Para la producción de leche)</v>
      </c>
      <c r="G952" t="str">
        <f t="shared" ref="G952:G953" si="324">LEFT(E952,5)</f>
        <v>12179</v>
      </c>
    </row>
    <row r="953" spans="3:8" x14ac:dyDescent="0.25">
      <c r="C953" t="s">
        <v>163</v>
      </c>
      <c r="D953">
        <f t="shared" si="308"/>
        <v>108</v>
      </c>
      <c r="E953" t="str">
        <f t="shared" si="323"/>
        <v>Producción de leche de ganado N. C. P. (incluye la cría de búfalos, cabra, etc. Para la producción de leche) A</v>
      </c>
      <c r="G953" t="str">
        <f t="shared" si="324"/>
        <v>Produ</v>
      </c>
    </row>
    <row r="954" spans="3:8" hidden="1" x14ac:dyDescent="0.25">
      <c r="C954" t="s">
        <v>1</v>
      </c>
      <c r="D954">
        <f t="shared" si="308"/>
        <v>1</v>
      </c>
      <c r="G954" t="s">
        <v>3838</v>
      </c>
      <c r="H954" t="s">
        <v>3838</v>
      </c>
    </row>
    <row r="955" spans="3:8" hidden="1" x14ac:dyDescent="0.25">
      <c r="C955">
        <v>1</v>
      </c>
      <c r="D955">
        <f t="shared" si="308"/>
        <v>1</v>
      </c>
      <c r="G955" t="s">
        <v>3839</v>
      </c>
      <c r="H955" t="s">
        <v>3839</v>
      </c>
    </row>
    <row r="956" spans="3:8" hidden="1" x14ac:dyDescent="0.25">
      <c r="C956">
        <v>12</v>
      </c>
      <c r="D956">
        <f t="shared" si="308"/>
        <v>2</v>
      </c>
      <c r="G956" t="s">
        <v>3840</v>
      </c>
      <c r="H956" t="s">
        <v>3840</v>
      </c>
    </row>
    <row r="957" spans="3:8" hidden="1" x14ac:dyDescent="0.25">
      <c r="C957">
        <v>121</v>
      </c>
      <c r="D957">
        <f t="shared" si="308"/>
        <v>3</v>
      </c>
      <c r="G957" t="s">
        <v>3841</v>
      </c>
      <c r="H957" t="s">
        <v>3841</v>
      </c>
    </row>
    <row r="958" spans="3:8" x14ac:dyDescent="0.25">
      <c r="C958">
        <v>12181</v>
      </c>
      <c r="D958">
        <f t="shared" si="308"/>
        <v>5</v>
      </c>
      <c r="E958" t="str">
        <f t="shared" ref="E958:E959" si="325">_xlfn.CONCAT(C958," ",C959)</f>
        <v>12181 Producción de lana</v>
      </c>
      <c r="G958" t="str">
        <f t="shared" ref="G958:G959" si="326">LEFT(E958,5)</f>
        <v>12181</v>
      </c>
    </row>
    <row r="959" spans="3:8" x14ac:dyDescent="0.25">
      <c r="C959" t="s">
        <v>164</v>
      </c>
      <c r="D959">
        <f t="shared" si="308"/>
        <v>18</v>
      </c>
      <c r="E959" t="str">
        <f t="shared" si="325"/>
        <v>Producción de lana A</v>
      </c>
      <c r="G959" t="str">
        <f t="shared" si="326"/>
        <v>Produ</v>
      </c>
    </row>
    <row r="960" spans="3:8" hidden="1" x14ac:dyDescent="0.25">
      <c r="C960" t="s">
        <v>1</v>
      </c>
      <c r="D960">
        <f t="shared" si="308"/>
        <v>1</v>
      </c>
      <c r="G960" t="s">
        <v>3844</v>
      </c>
      <c r="H960" t="s">
        <v>3844</v>
      </c>
    </row>
    <row r="961" spans="3:8" hidden="1" x14ac:dyDescent="0.25">
      <c r="C961">
        <v>1</v>
      </c>
      <c r="D961">
        <f t="shared" si="308"/>
        <v>1</v>
      </c>
      <c r="G961" t="s">
        <v>3845</v>
      </c>
      <c r="H961" t="s">
        <v>3845</v>
      </c>
    </row>
    <row r="962" spans="3:8" hidden="1" x14ac:dyDescent="0.25">
      <c r="C962">
        <v>12</v>
      </c>
      <c r="D962">
        <f t="shared" si="308"/>
        <v>2</v>
      </c>
      <c r="G962" t="s">
        <v>3846</v>
      </c>
      <c r="H962" t="s">
        <v>3846</v>
      </c>
    </row>
    <row r="963" spans="3:8" hidden="1" x14ac:dyDescent="0.25">
      <c r="C963">
        <v>121</v>
      </c>
      <c r="D963">
        <f t="shared" si="308"/>
        <v>3</v>
      </c>
      <c r="G963" t="s">
        <v>3847</v>
      </c>
      <c r="H963" t="s">
        <v>3847</v>
      </c>
    </row>
    <row r="964" spans="3:8" x14ac:dyDescent="0.25">
      <c r="C964">
        <v>12182</v>
      </c>
      <c r="D964">
        <f t="shared" si="308"/>
        <v>5</v>
      </c>
      <c r="E964" t="str">
        <f t="shared" ref="E964:E965" si="327">_xlfn.CONCAT(C964," ",C965)</f>
        <v>12182 Producción de pelos (incluye la cría de caprinos, camélidos, etc. Para la obtención de pelos)</v>
      </c>
      <c r="G964" t="str">
        <f t="shared" ref="G964:G965" si="328">LEFT(E964,5)</f>
        <v>12182</v>
      </c>
    </row>
    <row r="965" spans="3:8" x14ac:dyDescent="0.25">
      <c r="C965" t="s">
        <v>165</v>
      </c>
      <c r="D965">
        <f t="shared" si="308"/>
        <v>93</v>
      </c>
      <c r="E965" t="str">
        <f t="shared" si="327"/>
        <v>Producción de pelos (incluye la cría de caprinos, camélidos, etc. Para la obtención de pelos) A</v>
      </c>
      <c r="G965" t="str">
        <f t="shared" si="328"/>
        <v>Produ</v>
      </c>
    </row>
    <row r="966" spans="3:8" hidden="1" x14ac:dyDescent="0.25">
      <c r="C966" t="s">
        <v>1</v>
      </c>
      <c r="D966">
        <f t="shared" si="308"/>
        <v>1</v>
      </c>
      <c r="G966" t="s">
        <v>3850</v>
      </c>
      <c r="H966" t="s">
        <v>3850</v>
      </c>
    </row>
    <row r="967" spans="3:8" hidden="1" x14ac:dyDescent="0.25">
      <c r="C967">
        <v>1</v>
      </c>
      <c r="D967">
        <f t="shared" si="308"/>
        <v>1</v>
      </c>
      <c r="G967" t="s">
        <v>3851</v>
      </c>
      <c r="H967" t="s">
        <v>3851</v>
      </c>
    </row>
    <row r="968" spans="3:8" hidden="1" x14ac:dyDescent="0.25">
      <c r="C968">
        <v>12</v>
      </c>
      <c r="D968">
        <f t="shared" si="308"/>
        <v>2</v>
      </c>
      <c r="G968" t="s">
        <v>3852</v>
      </c>
      <c r="H968" t="s">
        <v>3852</v>
      </c>
    </row>
    <row r="969" spans="3:8" hidden="1" x14ac:dyDescent="0.25">
      <c r="C969">
        <v>121</v>
      </c>
      <c r="D969">
        <f t="shared" ref="D969:D1032" si="329">LEN(C969)</f>
        <v>3</v>
      </c>
      <c r="G969" t="s">
        <v>3853</v>
      </c>
      <c r="H969" t="s">
        <v>3853</v>
      </c>
    </row>
    <row r="970" spans="3:8" x14ac:dyDescent="0.25">
      <c r="C970">
        <v>12190</v>
      </c>
      <c r="D970">
        <f t="shared" si="329"/>
        <v>5</v>
      </c>
      <c r="E970" t="str">
        <f t="shared" ref="E970:E971" si="330">_xlfn.CONCAT(C970," ",C971)</f>
        <v>12190 Cría de ganado N. C. P. (incluye cría de alpaca, asno, guacano, llama, vicuña, etc.)</v>
      </c>
      <c r="G970" t="str">
        <f t="shared" ref="G970:G971" si="331">LEFT(E970,5)</f>
        <v>12190</v>
      </c>
    </row>
    <row r="971" spans="3:8" x14ac:dyDescent="0.25">
      <c r="C971" t="s">
        <v>166</v>
      </c>
      <c r="D971">
        <f t="shared" si="329"/>
        <v>84</v>
      </c>
      <c r="E971" t="str">
        <f t="shared" si="330"/>
        <v>Cría de ganado N. C. P. (incluye cría de alpaca, asno, guacano, llama, vicuña, etc.) A</v>
      </c>
      <c r="G971" t="str">
        <f t="shared" si="331"/>
        <v xml:space="preserve">Cría </v>
      </c>
    </row>
    <row r="972" spans="3:8" hidden="1" x14ac:dyDescent="0.25">
      <c r="C972" t="s">
        <v>1</v>
      </c>
      <c r="D972">
        <f t="shared" si="329"/>
        <v>1</v>
      </c>
      <c r="G972" t="s">
        <v>3856</v>
      </c>
      <c r="H972" t="s">
        <v>3856</v>
      </c>
    </row>
    <row r="973" spans="3:8" hidden="1" x14ac:dyDescent="0.25">
      <c r="C973">
        <v>1</v>
      </c>
      <c r="D973">
        <f t="shared" si="329"/>
        <v>1</v>
      </c>
      <c r="G973" t="s">
        <v>3857</v>
      </c>
      <c r="H973" t="s">
        <v>3857</v>
      </c>
    </row>
    <row r="974" spans="3:8" hidden="1" x14ac:dyDescent="0.25">
      <c r="C974">
        <v>12</v>
      </c>
      <c r="D974">
        <f t="shared" si="329"/>
        <v>2</v>
      </c>
      <c r="G974" t="s">
        <v>3854</v>
      </c>
      <c r="H974" t="s">
        <v>3854</v>
      </c>
    </row>
    <row r="975" spans="3:8" hidden="1" x14ac:dyDescent="0.25">
      <c r="C975">
        <v>122</v>
      </c>
      <c r="D975">
        <f t="shared" si="329"/>
        <v>3</v>
      </c>
      <c r="G975" t="s">
        <v>3858</v>
      </c>
      <c r="H975" t="s">
        <v>3858</v>
      </c>
    </row>
    <row r="976" spans="3:8" x14ac:dyDescent="0.25">
      <c r="C976">
        <v>12200</v>
      </c>
      <c r="D976">
        <f t="shared" si="329"/>
        <v>5</v>
      </c>
      <c r="E976" t="str">
        <f t="shared" ref="E976:E977" si="332">_xlfn.CONCAT(C976," ",C977)</f>
        <v>12200 Cría de otros animales y elaboración de productos para animales N.C.P.</v>
      </c>
      <c r="G976" t="str">
        <f t="shared" ref="G976:G977" si="333">LEFT(E976,5)</f>
        <v>12200</v>
      </c>
    </row>
    <row r="977" spans="3:8" x14ac:dyDescent="0.25">
      <c r="C977" t="s">
        <v>167</v>
      </c>
      <c r="D977">
        <f t="shared" si="329"/>
        <v>70</v>
      </c>
      <c r="E977" t="str">
        <f t="shared" si="332"/>
        <v>Cría de otros animales y elaboración de productos para animales N.C.P. A</v>
      </c>
      <c r="G977" t="str">
        <f t="shared" si="333"/>
        <v xml:space="preserve">Cría </v>
      </c>
    </row>
    <row r="978" spans="3:8" hidden="1" x14ac:dyDescent="0.25">
      <c r="C978" t="s">
        <v>1</v>
      </c>
      <c r="D978">
        <f t="shared" si="329"/>
        <v>1</v>
      </c>
      <c r="G978" t="s">
        <v>3861</v>
      </c>
      <c r="H978" t="s">
        <v>3861</v>
      </c>
    </row>
    <row r="979" spans="3:8" hidden="1" x14ac:dyDescent="0.25">
      <c r="C979">
        <v>1</v>
      </c>
      <c r="D979">
        <f t="shared" si="329"/>
        <v>1</v>
      </c>
      <c r="G979" t="s">
        <v>3862</v>
      </c>
      <c r="H979" t="s">
        <v>3862</v>
      </c>
    </row>
    <row r="980" spans="3:8" hidden="1" x14ac:dyDescent="0.25">
      <c r="C980">
        <v>12</v>
      </c>
      <c r="D980">
        <f t="shared" si="329"/>
        <v>2</v>
      </c>
      <c r="G980" t="s">
        <v>3863</v>
      </c>
      <c r="H980" t="s">
        <v>3863</v>
      </c>
    </row>
    <row r="981" spans="3:8" hidden="1" x14ac:dyDescent="0.25">
      <c r="C981">
        <v>122</v>
      </c>
      <c r="D981">
        <f t="shared" si="329"/>
        <v>3</v>
      </c>
      <c r="G981" t="s">
        <v>3864</v>
      </c>
      <c r="H981" t="s">
        <v>3864</v>
      </c>
    </row>
    <row r="982" spans="3:8" x14ac:dyDescent="0.25">
      <c r="C982">
        <v>12211</v>
      </c>
      <c r="D982">
        <f t="shared" si="329"/>
        <v>5</v>
      </c>
      <c r="E982" t="str">
        <f t="shared" ref="E982:E983" si="334">_xlfn.CONCAT(C982," ",C983)</f>
        <v>12211 Cría de aves para la producción de carne</v>
      </c>
      <c r="G982" t="str">
        <f t="shared" ref="G982:G983" si="335">LEFT(E982,5)</f>
        <v>12211</v>
      </c>
    </row>
    <row r="983" spans="3:8" x14ac:dyDescent="0.25">
      <c r="C983" t="s">
        <v>168</v>
      </c>
      <c r="D983">
        <f t="shared" si="329"/>
        <v>40</v>
      </c>
      <c r="E983" t="str">
        <f t="shared" si="334"/>
        <v>Cría de aves para la producción de carne A</v>
      </c>
      <c r="G983" t="str">
        <f t="shared" si="335"/>
        <v xml:space="preserve">Cría </v>
      </c>
    </row>
    <row r="984" spans="3:8" hidden="1" x14ac:dyDescent="0.25">
      <c r="C984" t="s">
        <v>1</v>
      </c>
      <c r="D984">
        <f t="shared" si="329"/>
        <v>1</v>
      </c>
      <c r="G984" t="s">
        <v>3867</v>
      </c>
      <c r="H984" t="s">
        <v>3867</v>
      </c>
    </row>
    <row r="985" spans="3:8" hidden="1" x14ac:dyDescent="0.25">
      <c r="C985">
        <v>1</v>
      </c>
      <c r="D985">
        <f t="shared" si="329"/>
        <v>1</v>
      </c>
      <c r="G985" t="s">
        <v>3868</v>
      </c>
      <c r="H985" t="s">
        <v>3868</v>
      </c>
    </row>
    <row r="986" spans="3:8" hidden="1" x14ac:dyDescent="0.25">
      <c r="C986">
        <v>12</v>
      </c>
      <c r="D986">
        <f t="shared" si="329"/>
        <v>2</v>
      </c>
      <c r="G986" t="s">
        <v>3869</v>
      </c>
      <c r="H986" t="s">
        <v>3869</v>
      </c>
    </row>
    <row r="987" spans="3:8" hidden="1" x14ac:dyDescent="0.25">
      <c r="C987">
        <v>122</v>
      </c>
      <c r="D987">
        <f t="shared" si="329"/>
        <v>3</v>
      </c>
      <c r="G987" t="s">
        <v>3870</v>
      </c>
      <c r="H987" t="s">
        <v>3870</v>
      </c>
    </row>
    <row r="988" spans="3:8" x14ac:dyDescent="0.25">
      <c r="C988">
        <v>12212</v>
      </c>
      <c r="D988">
        <f t="shared" si="329"/>
        <v>5</v>
      </c>
      <c r="E988" t="str">
        <f t="shared" ref="E988:E989" si="336">_xlfn.CONCAT(C988," ",C989)</f>
        <v>12212 Cría de aves para la producción de huevos (incluye pollitos BB para postura)</v>
      </c>
      <c r="G988" t="str">
        <f t="shared" ref="G988:G989" si="337">LEFT(E988,5)</f>
        <v>12212</v>
      </c>
    </row>
    <row r="989" spans="3:8" x14ac:dyDescent="0.25">
      <c r="C989" t="s">
        <v>169</v>
      </c>
      <c r="D989">
        <f t="shared" si="329"/>
        <v>76</v>
      </c>
      <c r="E989" t="str">
        <f t="shared" si="336"/>
        <v>Cría de aves para la producción de huevos (incluye pollitos BB para postura) A</v>
      </c>
      <c r="G989" t="str">
        <f t="shared" si="337"/>
        <v xml:space="preserve">Cría </v>
      </c>
    </row>
    <row r="990" spans="3:8" hidden="1" x14ac:dyDescent="0.25">
      <c r="C990" t="s">
        <v>1</v>
      </c>
      <c r="D990">
        <f t="shared" si="329"/>
        <v>1</v>
      </c>
      <c r="G990" t="s">
        <v>3873</v>
      </c>
      <c r="H990" t="s">
        <v>3873</v>
      </c>
    </row>
    <row r="991" spans="3:8" hidden="1" x14ac:dyDescent="0.25">
      <c r="C991">
        <v>1</v>
      </c>
      <c r="D991">
        <f t="shared" si="329"/>
        <v>1</v>
      </c>
      <c r="G991" t="s">
        <v>3002</v>
      </c>
      <c r="H991" t="s">
        <v>3002</v>
      </c>
    </row>
    <row r="992" spans="3:8" hidden="1" x14ac:dyDescent="0.25">
      <c r="C992">
        <v>12</v>
      </c>
      <c r="D992">
        <f t="shared" si="329"/>
        <v>2</v>
      </c>
      <c r="G992" t="s">
        <v>3874</v>
      </c>
      <c r="H992" t="s">
        <v>3874</v>
      </c>
    </row>
    <row r="993" spans="3:8" hidden="1" x14ac:dyDescent="0.25">
      <c r="C993">
        <v>122</v>
      </c>
      <c r="D993">
        <f t="shared" si="329"/>
        <v>3</v>
      </c>
      <c r="G993" t="s">
        <v>3875</v>
      </c>
      <c r="H993" t="s">
        <v>3875</v>
      </c>
    </row>
    <row r="994" spans="3:8" x14ac:dyDescent="0.25">
      <c r="C994">
        <v>12220</v>
      </c>
      <c r="D994">
        <f t="shared" si="329"/>
        <v>5</v>
      </c>
      <c r="E994" t="str">
        <f t="shared" ref="E994:E995" si="338">_xlfn.CONCAT(C994," ",C995)</f>
        <v>12220 Producción de huevo</v>
      </c>
      <c r="G994" t="str">
        <f t="shared" ref="G994:G995" si="339">LEFT(E994,5)</f>
        <v>12220</v>
      </c>
    </row>
    <row r="995" spans="3:8" x14ac:dyDescent="0.25">
      <c r="C995" t="s">
        <v>170</v>
      </c>
      <c r="D995">
        <f t="shared" si="329"/>
        <v>19</v>
      </c>
      <c r="E995" t="str">
        <f t="shared" si="338"/>
        <v>Producción de huevo A</v>
      </c>
      <c r="G995" t="str">
        <f t="shared" si="339"/>
        <v>Produ</v>
      </c>
    </row>
    <row r="996" spans="3:8" hidden="1" x14ac:dyDescent="0.25">
      <c r="C996" t="s">
        <v>1</v>
      </c>
      <c r="D996">
        <f t="shared" si="329"/>
        <v>1</v>
      </c>
      <c r="G996" t="s">
        <v>3877</v>
      </c>
      <c r="H996" t="s">
        <v>3877</v>
      </c>
    </row>
    <row r="997" spans="3:8" hidden="1" x14ac:dyDescent="0.25">
      <c r="C997">
        <v>1</v>
      </c>
      <c r="D997">
        <f t="shared" si="329"/>
        <v>1</v>
      </c>
      <c r="G997" t="s">
        <v>3878</v>
      </c>
      <c r="H997" t="s">
        <v>3878</v>
      </c>
    </row>
    <row r="998" spans="3:8" hidden="1" x14ac:dyDescent="0.25">
      <c r="C998">
        <v>12</v>
      </c>
      <c r="D998">
        <f t="shared" si="329"/>
        <v>2</v>
      </c>
      <c r="G998" t="s">
        <v>3879</v>
      </c>
      <c r="H998" t="s">
        <v>3879</v>
      </c>
    </row>
    <row r="999" spans="3:8" hidden="1" x14ac:dyDescent="0.25">
      <c r="C999">
        <v>122</v>
      </c>
      <c r="D999">
        <f t="shared" si="329"/>
        <v>3</v>
      </c>
      <c r="G999" t="s">
        <v>3880</v>
      </c>
      <c r="H999" t="s">
        <v>3880</v>
      </c>
    </row>
    <row r="1000" spans="3:8" x14ac:dyDescent="0.25">
      <c r="C1000">
        <v>12230</v>
      </c>
      <c r="D1000">
        <f t="shared" si="329"/>
        <v>5</v>
      </c>
      <c r="E1000" t="str">
        <f t="shared" ref="E1000:E1001" si="340">_xlfn.CONCAT(C1000," ",C1001)</f>
        <v>12230 Apicultura (incluye la producción de miel, jalea real, polen, propolen, etc.)</v>
      </c>
      <c r="G1000" t="str">
        <f t="shared" ref="G1000:G1001" si="341">LEFT(E1000,5)</f>
        <v>12230</v>
      </c>
    </row>
    <row r="1001" spans="3:8" x14ac:dyDescent="0.25">
      <c r="C1001" t="s">
        <v>171</v>
      </c>
      <c r="D1001">
        <f t="shared" si="329"/>
        <v>77</v>
      </c>
      <c r="E1001" t="str">
        <f t="shared" si="340"/>
        <v>Apicultura (incluye la producción de miel, jalea real, polen, propolen, etc.) A</v>
      </c>
      <c r="G1001" t="str">
        <f t="shared" si="341"/>
        <v>Apicu</v>
      </c>
    </row>
    <row r="1002" spans="3:8" hidden="1" x14ac:dyDescent="0.25">
      <c r="C1002" t="s">
        <v>1</v>
      </c>
      <c r="D1002">
        <f t="shared" si="329"/>
        <v>1</v>
      </c>
      <c r="G1002" t="s">
        <v>3883</v>
      </c>
      <c r="H1002" t="s">
        <v>3883</v>
      </c>
    </row>
    <row r="1003" spans="3:8" hidden="1" x14ac:dyDescent="0.25">
      <c r="C1003">
        <v>1</v>
      </c>
      <c r="D1003">
        <f t="shared" si="329"/>
        <v>1</v>
      </c>
      <c r="G1003" t="s">
        <v>3884</v>
      </c>
      <c r="H1003" t="s">
        <v>3884</v>
      </c>
    </row>
    <row r="1004" spans="3:8" hidden="1" x14ac:dyDescent="0.25">
      <c r="C1004">
        <v>12</v>
      </c>
      <c r="D1004">
        <f t="shared" si="329"/>
        <v>2</v>
      </c>
      <c r="G1004" t="s">
        <v>3885</v>
      </c>
      <c r="H1004" t="s">
        <v>3885</v>
      </c>
    </row>
    <row r="1005" spans="3:8" hidden="1" x14ac:dyDescent="0.25">
      <c r="C1005">
        <v>122</v>
      </c>
      <c r="D1005">
        <f t="shared" si="329"/>
        <v>3</v>
      </c>
      <c r="G1005" t="s">
        <v>3886</v>
      </c>
      <c r="H1005" t="s">
        <v>3886</v>
      </c>
    </row>
    <row r="1006" spans="3:8" x14ac:dyDescent="0.25">
      <c r="C1006">
        <v>12241</v>
      </c>
      <c r="D1006">
        <f t="shared" si="329"/>
        <v>5</v>
      </c>
      <c r="E1006" t="str">
        <f t="shared" ref="E1006:E1007" si="342">_xlfn.CONCAT(C1006," ",C1007)</f>
        <v>12241 Cría de animales para la obtención de pieles y cueros</v>
      </c>
      <c r="G1006" t="str">
        <f t="shared" ref="G1006:G1007" si="343">LEFT(E1006,5)</f>
        <v>12241</v>
      </c>
    </row>
    <row r="1007" spans="3:8" x14ac:dyDescent="0.25">
      <c r="C1007" t="s">
        <v>172</v>
      </c>
      <c r="D1007">
        <f t="shared" si="329"/>
        <v>53</v>
      </c>
      <c r="E1007" t="str">
        <f t="shared" si="342"/>
        <v>Cría de animales para la obtención de pieles y cueros A</v>
      </c>
      <c r="G1007" t="str">
        <f t="shared" si="343"/>
        <v xml:space="preserve">Cría </v>
      </c>
    </row>
    <row r="1008" spans="3:8" hidden="1" x14ac:dyDescent="0.25">
      <c r="C1008" t="s">
        <v>1</v>
      </c>
      <c r="D1008">
        <f t="shared" si="329"/>
        <v>1</v>
      </c>
      <c r="G1008" t="s">
        <v>3889</v>
      </c>
      <c r="H1008" t="s">
        <v>3889</v>
      </c>
    </row>
    <row r="1009" spans="3:8" hidden="1" x14ac:dyDescent="0.25">
      <c r="C1009">
        <v>1</v>
      </c>
      <c r="D1009">
        <f t="shared" si="329"/>
        <v>1</v>
      </c>
      <c r="G1009" t="s">
        <v>3890</v>
      </c>
      <c r="H1009" t="s">
        <v>3890</v>
      </c>
    </row>
    <row r="1010" spans="3:8" hidden="1" x14ac:dyDescent="0.25">
      <c r="C1010">
        <v>12</v>
      </c>
      <c r="D1010">
        <f t="shared" si="329"/>
        <v>2</v>
      </c>
      <c r="G1010" t="s">
        <v>3891</v>
      </c>
      <c r="H1010" t="s">
        <v>3891</v>
      </c>
    </row>
    <row r="1011" spans="3:8" hidden="1" x14ac:dyDescent="0.25">
      <c r="C1011">
        <v>122</v>
      </c>
      <c r="D1011">
        <f t="shared" si="329"/>
        <v>3</v>
      </c>
      <c r="G1011" t="s">
        <v>3892</v>
      </c>
      <c r="H1011" t="s">
        <v>3892</v>
      </c>
    </row>
    <row r="1012" spans="3:8" x14ac:dyDescent="0.25">
      <c r="C1012">
        <v>12242</v>
      </c>
      <c r="D1012">
        <f t="shared" si="329"/>
        <v>5</v>
      </c>
      <c r="E1012" t="str">
        <f t="shared" ref="E1012:E1013" si="344">_xlfn.CONCAT(C1012," ",C1013)</f>
        <v>12242 Cría de animales para la obtención de pelos</v>
      </c>
      <c r="G1012" t="str">
        <f t="shared" ref="G1012:G1013" si="345">LEFT(E1012,5)</f>
        <v>12242</v>
      </c>
    </row>
    <row r="1013" spans="3:8" x14ac:dyDescent="0.25">
      <c r="C1013" t="s">
        <v>173</v>
      </c>
      <c r="D1013">
        <f t="shared" si="329"/>
        <v>43</v>
      </c>
      <c r="E1013" t="str">
        <f t="shared" si="344"/>
        <v>Cría de animales para la obtención de pelos A</v>
      </c>
      <c r="G1013" t="str">
        <f t="shared" si="345"/>
        <v xml:space="preserve">Cría </v>
      </c>
    </row>
    <row r="1014" spans="3:8" hidden="1" x14ac:dyDescent="0.25">
      <c r="C1014" t="s">
        <v>1</v>
      </c>
      <c r="D1014">
        <f t="shared" si="329"/>
        <v>1</v>
      </c>
      <c r="G1014" t="s">
        <v>3895</v>
      </c>
      <c r="H1014" t="s">
        <v>3895</v>
      </c>
    </row>
    <row r="1015" spans="3:8" hidden="1" x14ac:dyDescent="0.25">
      <c r="C1015">
        <v>1</v>
      </c>
      <c r="D1015">
        <f t="shared" si="329"/>
        <v>1</v>
      </c>
      <c r="G1015" t="s">
        <v>3896</v>
      </c>
      <c r="H1015" t="s">
        <v>3896</v>
      </c>
    </row>
    <row r="1016" spans="3:8" hidden="1" x14ac:dyDescent="0.25">
      <c r="C1016">
        <v>12</v>
      </c>
      <c r="D1016">
        <f t="shared" si="329"/>
        <v>2</v>
      </c>
      <c r="G1016" t="s">
        <v>3897</v>
      </c>
      <c r="H1016" t="s">
        <v>3897</v>
      </c>
    </row>
    <row r="1017" spans="3:8" hidden="1" x14ac:dyDescent="0.25">
      <c r="C1017">
        <v>122</v>
      </c>
      <c r="D1017">
        <f t="shared" si="329"/>
        <v>3</v>
      </c>
      <c r="G1017" t="s">
        <v>3898</v>
      </c>
      <c r="H1017" t="s">
        <v>3898</v>
      </c>
    </row>
    <row r="1018" spans="3:8" x14ac:dyDescent="0.25">
      <c r="C1018">
        <v>12243</v>
      </c>
      <c r="D1018">
        <f t="shared" si="329"/>
        <v>5</v>
      </c>
      <c r="E1018" t="str">
        <f t="shared" ref="E1018:E1019" si="346">_xlfn.CONCAT(C1018," ",C1019)</f>
        <v>12243 Cría de animales para la obtención de plumas</v>
      </c>
      <c r="G1018" t="str">
        <f t="shared" ref="G1018:G1019" si="347">LEFT(E1018,5)</f>
        <v>12243</v>
      </c>
    </row>
    <row r="1019" spans="3:8" x14ac:dyDescent="0.25">
      <c r="C1019" t="s">
        <v>174</v>
      </c>
      <c r="D1019">
        <f t="shared" si="329"/>
        <v>44</v>
      </c>
      <c r="E1019" t="str">
        <f t="shared" si="346"/>
        <v>Cría de animales para la obtención de plumas A</v>
      </c>
      <c r="G1019" t="str">
        <f t="shared" si="347"/>
        <v xml:space="preserve">Cría </v>
      </c>
    </row>
    <row r="1020" spans="3:8" hidden="1" x14ac:dyDescent="0.25">
      <c r="C1020" t="s">
        <v>1</v>
      </c>
      <c r="D1020">
        <f t="shared" si="329"/>
        <v>1</v>
      </c>
      <c r="G1020" t="s">
        <v>3901</v>
      </c>
      <c r="H1020" t="s">
        <v>3901</v>
      </c>
    </row>
    <row r="1021" spans="3:8" hidden="1" x14ac:dyDescent="0.25">
      <c r="C1021">
        <v>1</v>
      </c>
      <c r="D1021">
        <f t="shared" si="329"/>
        <v>1</v>
      </c>
      <c r="G1021" t="s">
        <v>3902</v>
      </c>
      <c r="H1021" t="s">
        <v>3902</v>
      </c>
    </row>
    <row r="1022" spans="3:8" hidden="1" x14ac:dyDescent="0.25">
      <c r="C1022">
        <v>12</v>
      </c>
      <c r="D1022">
        <f t="shared" si="329"/>
        <v>2</v>
      </c>
      <c r="G1022" t="s">
        <v>3903</v>
      </c>
      <c r="H1022" t="s">
        <v>3903</v>
      </c>
    </row>
    <row r="1023" spans="3:8" hidden="1" x14ac:dyDescent="0.25">
      <c r="C1023">
        <v>122</v>
      </c>
      <c r="D1023">
        <f t="shared" si="329"/>
        <v>3</v>
      </c>
      <c r="G1023" t="s">
        <v>3904</v>
      </c>
      <c r="H1023" t="s">
        <v>3904</v>
      </c>
    </row>
    <row r="1024" spans="3:8" x14ac:dyDescent="0.25">
      <c r="C1024">
        <v>12244</v>
      </c>
      <c r="D1024">
        <f t="shared" si="329"/>
        <v>5</v>
      </c>
      <c r="E1024" t="str">
        <f t="shared" ref="E1024:E1025" si="348">_xlfn.CONCAT(C1024," ",C1025)</f>
        <v>12244 Sericultura (cría de gusanos de seda)</v>
      </c>
      <c r="G1024" t="str">
        <f t="shared" ref="G1024:G1025" si="349">LEFT(E1024,5)</f>
        <v>12244</v>
      </c>
    </row>
    <row r="1025" spans="3:8" x14ac:dyDescent="0.25">
      <c r="C1025" t="s">
        <v>175</v>
      </c>
      <c r="D1025">
        <f t="shared" si="329"/>
        <v>37</v>
      </c>
      <c r="E1025" t="str">
        <f t="shared" si="348"/>
        <v>Sericultura (cría de gusanos de seda) A</v>
      </c>
      <c r="G1025" t="str">
        <f t="shared" si="349"/>
        <v>Seric</v>
      </c>
    </row>
    <row r="1026" spans="3:8" hidden="1" x14ac:dyDescent="0.25">
      <c r="C1026" t="s">
        <v>1</v>
      </c>
      <c r="D1026">
        <f t="shared" si="329"/>
        <v>1</v>
      </c>
      <c r="G1026" t="s">
        <v>3907</v>
      </c>
      <c r="H1026" t="s">
        <v>3907</v>
      </c>
    </row>
    <row r="1027" spans="3:8" hidden="1" x14ac:dyDescent="0.25">
      <c r="C1027">
        <v>1</v>
      </c>
      <c r="D1027">
        <f t="shared" si="329"/>
        <v>1</v>
      </c>
      <c r="G1027" t="s">
        <v>3908</v>
      </c>
      <c r="H1027" t="s">
        <v>3908</v>
      </c>
    </row>
    <row r="1028" spans="3:8" hidden="1" x14ac:dyDescent="0.25">
      <c r="C1028">
        <v>12</v>
      </c>
      <c r="D1028">
        <f t="shared" si="329"/>
        <v>2</v>
      </c>
      <c r="G1028" t="s">
        <v>3909</v>
      </c>
      <c r="H1028" t="s">
        <v>3909</v>
      </c>
    </row>
    <row r="1029" spans="3:8" hidden="1" x14ac:dyDescent="0.25">
      <c r="C1029">
        <v>122</v>
      </c>
      <c r="D1029">
        <f t="shared" si="329"/>
        <v>3</v>
      </c>
      <c r="G1029" t="s">
        <v>3910</v>
      </c>
      <c r="H1029" t="s">
        <v>3910</v>
      </c>
    </row>
    <row r="1030" spans="3:8" x14ac:dyDescent="0.25">
      <c r="C1030">
        <v>12251</v>
      </c>
      <c r="D1030">
        <f t="shared" si="329"/>
        <v>5</v>
      </c>
      <c r="E1030" t="str">
        <f t="shared" ref="E1030:E1031" si="350">_xlfn.CONCAT(C1030," ",C1031)</f>
        <v>12251 Cría de avestruces y emus</v>
      </c>
      <c r="G1030" t="str">
        <f t="shared" ref="G1030:G1031" si="351">LEFT(E1030,5)</f>
        <v>12251</v>
      </c>
    </row>
    <row r="1031" spans="3:8" x14ac:dyDescent="0.25">
      <c r="C1031" t="s">
        <v>176</v>
      </c>
      <c r="D1031">
        <f t="shared" si="329"/>
        <v>25</v>
      </c>
      <c r="E1031" t="str">
        <f t="shared" si="350"/>
        <v>Cría de avestruces y emus A</v>
      </c>
      <c r="G1031" t="str">
        <f t="shared" si="351"/>
        <v xml:space="preserve">Cría </v>
      </c>
    </row>
    <row r="1032" spans="3:8" hidden="1" x14ac:dyDescent="0.25">
      <c r="C1032" t="s">
        <v>1</v>
      </c>
      <c r="D1032">
        <f t="shared" si="329"/>
        <v>1</v>
      </c>
      <c r="G1032" t="s">
        <v>3913</v>
      </c>
      <c r="H1032" t="s">
        <v>3913</v>
      </c>
    </row>
    <row r="1033" spans="3:8" hidden="1" x14ac:dyDescent="0.25">
      <c r="C1033">
        <v>1</v>
      </c>
      <c r="D1033">
        <f t="shared" ref="D1033:D1096" si="352">LEN(C1033)</f>
        <v>1</v>
      </c>
      <c r="G1033" t="s">
        <v>3914</v>
      </c>
      <c r="H1033" t="s">
        <v>3914</v>
      </c>
    </row>
    <row r="1034" spans="3:8" hidden="1" x14ac:dyDescent="0.25">
      <c r="C1034">
        <v>12</v>
      </c>
      <c r="D1034">
        <f t="shared" si="352"/>
        <v>2</v>
      </c>
      <c r="G1034" t="s">
        <v>3915</v>
      </c>
      <c r="H1034" t="s">
        <v>3915</v>
      </c>
    </row>
    <row r="1035" spans="3:8" hidden="1" x14ac:dyDescent="0.25">
      <c r="C1035">
        <v>122</v>
      </c>
      <c r="D1035">
        <f t="shared" si="352"/>
        <v>3</v>
      </c>
      <c r="G1035" t="s">
        <v>3916</v>
      </c>
      <c r="H1035" t="s">
        <v>3916</v>
      </c>
    </row>
    <row r="1036" spans="3:8" x14ac:dyDescent="0.25">
      <c r="C1036">
        <v>12252</v>
      </c>
      <c r="D1036">
        <f t="shared" si="352"/>
        <v>5</v>
      </c>
      <c r="E1036" t="str">
        <f t="shared" ref="E1036:E1037" si="353">_xlfn.CONCAT(C1036," ",C1037)</f>
        <v>12252 Cría de otras aves excepto las de corral</v>
      </c>
      <c r="G1036" t="str">
        <f t="shared" ref="G1036:G1037" si="354">LEFT(E1036,5)</f>
        <v>12252</v>
      </c>
    </row>
    <row r="1037" spans="3:8" x14ac:dyDescent="0.25">
      <c r="C1037" t="s">
        <v>177</v>
      </c>
      <c r="D1037">
        <f t="shared" si="352"/>
        <v>40</v>
      </c>
      <c r="E1037" t="str">
        <f t="shared" si="353"/>
        <v>Cría de otras aves excepto las de corral A</v>
      </c>
      <c r="G1037" t="str">
        <f t="shared" si="354"/>
        <v xml:space="preserve">Cría </v>
      </c>
    </row>
    <row r="1038" spans="3:8" hidden="1" x14ac:dyDescent="0.25">
      <c r="C1038" t="s">
        <v>1</v>
      </c>
      <c r="D1038">
        <f t="shared" si="352"/>
        <v>1</v>
      </c>
      <c r="G1038" t="s">
        <v>3919</v>
      </c>
      <c r="H1038" t="s">
        <v>3919</v>
      </c>
    </row>
    <row r="1039" spans="3:8" hidden="1" x14ac:dyDescent="0.25">
      <c r="C1039">
        <v>1</v>
      </c>
      <c r="D1039">
        <f t="shared" si="352"/>
        <v>1</v>
      </c>
      <c r="G1039" t="s">
        <v>3920</v>
      </c>
      <c r="H1039" t="s">
        <v>3920</v>
      </c>
    </row>
    <row r="1040" spans="3:8" hidden="1" x14ac:dyDescent="0.25">
      <c r="C1040">
        <v>12</v>
      </c>
      <c r="D1040">
        <f t="shared" si="352"/>
        <v>2</v>
      </c>
      <c r="G1040" t="s">
        <v>3921</v>
      </c>
      <c r="H1040" t="s">
        <v>3921</v>
      </c>
    </row>
    <row r="1041" spans="3:8" hidden="1" x14ac:dyDescent="0.25">
      <c r="C1041">
        <v>122</v>
      </c>
      <c r="D1041">
        <f t="shared" si="352"/>
        <v>3</v>
      </c>
      <c r="G1041" t="s">
        <v>3922</v>
      </c>
      <c r="H1041" t="s">
        <v>3922</v>
      </c>
    </row>
    <row r="1042" spans="3:8" x14ac:dyDescent="0.25">
      <c r="C1042">
        <v>12253</v>
      </c>
      <c r="D1042">
        <f t="shared" si="352"/>
        <v>5</v>
      </c>
      <c r="E1042" t="str">
        <f t="shared" ref="E1042:E1043" si="355">_xlfn.CONCAT(C1042," ",C1043)</f>
        <v>12253 Cría de insectos</v>
      </c>
      <c r="G1042" t="str">
        <f t="shared" ref="G1042:G1043" si="356">LEFT(E1042,5)</f>
        <v>12253</v>
      </c>
    </row>
    <row r="1043" spans="3:8" x14ac:dyDescent="0.25">
      <c r="C1043" t="s">
        <v>178</v>
      </c>
      <c r="D1043">
        <f t="shared" si="352"/>
        <v>16</v>
      </c>
      <c r="E1043" t="str">
        <f t="shared" si="355"/>
        <v>Cría de insectos A</v>
      </c>
      <c r="G1043" t="str">
        <f t="shared" si="356"/>
        <v xml:space="preserve">Cría </v>
      </c>
    </row>
    <row r="1044" spans="3:8" hidden="1" x14ac:dyDescent="0.25">
      <c r="C1044" t="s">
        <v>1</v>
      </c>
      <c r="D1044">
        <f t="shared" si="352"/>
        <v>1</v>
      </c>
      <c r="G1044" t="s">
        <v>3925</v>
      </c>
      <c r="H1044" t="s">
        <v>3925</v>
      </c>
    </row>
    <row r="1045" spans="3:8" hidden="1" x14ac:dyDescent="0.25">
      <c r="C1045">
        <v>1</v>
      </c>
      <c r="D1045">
        <f t="shared" si="352"/>
        <v>1</v>
      </c>
      <c r="G1045" t="s">
        <v>3926</v>
      </c>
      <c r="H1045" t="s">
        <v>3926</v>
      </c>
    </row>
    <row r="1046" spans="3:8" hidden="1" x14ac:dyDescent="0.25">
      <c r="C1046">
        <v>12</v>
      </c>
      <c r="D1046">
        <f t="shared" si="352"/>
        <v>2</v>
      </c>
      <c r="G1046" t="s">
        <v>3927</v>
      </c>
      <c r="H1046" t="s">
        <v>3927</v>
      </c>
    </row>
    <row r="1047" spans="3:8" hidden="1" x14ac:dyDescent="0.25">
      <c r="C1047">
        <v>122</v>
      </c>
      <c r="D1047">
        <f t="shared" si="352"/>
        <v>3</v>
      </c>
      <c r="G1047" t="s">
        <v>3928</v>
      </c>
      <c r="H1047" t="s">
        <v>3928</v>
      </c>
    </row>
    <row r="1048" spans="3:8" x14ac:dyDescent="0.25">
      <c r="C1048">
        <v>12261</v>
      </c>
      <c r="D1048">
        <f t="shared" si="352"/>
        <v>5</v>
      </c>
      <c r="E1048" t="str">
        <f t="shared" ref="E1048:E1049" si="357">_xlfn.CONCAT(C1048," ",C1049)</f>
        <v>12261 Cría de gatos y perros</v>
      </c>
      <c r="G1048" t="str">
        <f t="shared" ref="G1048:G1049" si="358">LEFT(E1048,5)</f>
        <v>12261</v>
      </c>
    </row>
    <row r="1049" spans="3:8" x14ac:dyDescent="0.25">
      <c r="C1049" t="s">
        <v>179</v>
      </c>
      <c r="D1049">
        <f t="shared" si="352"/>
        <v>22</v>
      </c>
      <c r="E1049" t="str">
        <f t="shared" si="357"/>
        <v>Cría de gatos y perros A</v>
      </c>
      <c r="G1049" t="str">
        <f t="shared" si="358"/>
        <v xml:space="preserve">Cría </v>
      </c>
    </row>
    <row r="1050" spans="3:8" hidden="1" x14ac:dyDescent="0.25">
      <c r="C1050" t="s">
        <v>1</v>
      </c>
      <c r="D1050">
        <f t="shared" si="352"/>
        <v>1</v>
      </c>
      <c r="G1050" t="s">
        <v>3931</v>
      </c>
      <c r="H1050" t="s">
        <v>3931</v>
      </c>
    </row>
    <row r="1051" spans="3:8" hidden="1" x14ac:dyDescent="0.25">
      <c r="C1051">
        <v>1</v>
      </c>
      <c r="D1051">
        <f t="shared" si="352"/>
        <v>1</v>
      </c>
      <c r="G1051" t="s">
        <v>3932</v>
      </c>
      <c r="H1051" t="s">
        <v>3932</v>
      </c>
    </row>
    <row r="1052" spans="3:8" hidden="1" x14ac:dyDescent="0.25">
      <c r="C1052">
        <v>12</v>
      </c>
      <c r="D1052">
        <f t="shared" si="352"/>
        <v>2</v>
      </c>
      <c r="G1052" t="s">
        <v>3933</v>
      </c>
      <c r="H1052" t="s">
        <v>3933</v>
      </c>
    </row>
    <row r="1053" spans="3:8" hidden="1" x14ac:dyDescent="0.25">
      <c r="C1053">
        <v>122</v>
      </c>
      <c r="D1053">
        <f t="shared" si="352"/>
        <v>3</v>
      </c>
      <c r="G1053" t="s">
        <v>3934</v>
      </c>
      <c r="H1053" t="s">
        <v>3934</v>
      </c>
    </row>
    <row r="1054" spans="3:8" x14ac:dyDescent="0.25">
      <c r="C1054">
        <v>12262</v>
      </c>
      <c r="D1054">
        <f t="shared" si="352"/>
        <v>5</v>
      </c>
      <c r="E1054" t="str">
        <f t="shared" ref="E1054:E1055" si="359">_xlfn.CONCAT(C1054," ",C1055)</f>
        <v>12262 Cría de aves como pericos, etc.</v>
      </c>
      <c r="G1054" t="str">
        <f t="shared" ref="G1054:G1055" si="360">LEFT(E1054,5)</f>
        <v>12262</v>
      </c>
    </row>
    <row r="1055" spans="3:8" x14ac:dyDescent="0.25">
      <c r="C1055" t="s">
        <v>180</v>
      </c>
      <c r="D1055">
        <f t="shared" si="352"/>
        <v>31</v>
      </c>
      <c r="E1055" t="str">
        <f t="shared" si="359"/>
        <v>Cría de aves como pericos, etc. A</v>
      </c>
      <c r="G1055" t="str">
        <f t="shared" si="360"/>
        <v xml:space="preserve">Cría </v>
      </c>
    </row>
    <row r="1056" spans="3:8" hidden="1" x14ac:dyDescent="0.25">
      <c r="C1056" t="s">
        <v>1</v>
      </c>
      <c r="D1056">
        <f t="shared" si="352"/>
        <v>1</v>
      </c>
      <c r="G1056" t="s">
        <v>3937</v>
      </c>
      <c r="H1056" t="s">
        <v>3937</v>
      </c>
    </row>
    <row r="1057" spans="3:8" hidden="1" x14ac:dyDescent="0.25">
      <c r="C1057">
        <v>1</v>
      </c>
      <c r="D1057">
        <f t="shared" si="352"/>
        <v>1</v>
      </c>
      <c r="G1057" t="s">
        <v>3938</v>
      </c>
      <c r="H1057" t="s">
        <v>3938</v>
      </c>
    </row>
    <row r="1058" spans="3:8" hidden="1" x14ac:dyDescent="0.25">
      <c r="C1058">
        <v>12</v>
      </c>
      <c r="D1058">
        <f t="shared" si="352"/>
        <v>2</v>
      </c>
      <c r="G1058" t="s">
        <v>3939</v>
      </c>
      <c r="H1058" t="s">
        <v>3939</v>
      </c>
    </row>
    <row r="1059" spans="3:8" hidden="1" x14ac:dyDescent="0.25">
      <c r="C1059">
        <v>122</v>
      </c>
      <c r="D1059">
        <f t="shared" si="352"/>
        <v>3</v>
      </c>
      <c r="G1059" t="s">
        <v>3940</v>
      </c>
      <c r="H1059" t="s">
        <v>3940</v>
      </c>
    </row>
    <row r="1060" spans="3:8" x14ac:dyDescent="0.25">
      <c r="C1060">
        <v>12263</v>
      </c>
      <c r="D1060">
        <f t="shared" si="352"/>
        <v>5</v>
      </c>
      <c r="E1060" t="str">
        <f t="shared" ref="E1060:E1061" si="361">_xlfn.CONCAT(C1060," ",C1061)</f>
        <v>12263 Cría de hámster, etc.</v>
      </c>
      <c r="G1060" t="str">
        <f t="shared" ref="G1060:G1061" si="362">LEFT(E1060,5)</f>
        <v>12263</v>
      </c>
    </row>
    <row r="1061" spans="3:8" x14ac:dyDescent="0.25">
      <c r="C1061" t="s">
        <v>181</v>
      </c>
      <c r="D1061">
        <f t="shared" si="352"/>
        <v>21</v>
      </c>
      <c r="E1061" t="str">
        <f t="shared" si="361"/>
        <v>Cría de hámster, etc. A</v>
      </c>
      <c r="G1061" t="str">
        <f t="shared" si="362"/>
        <v xml:space="preserve">Cría </v>
      </c>
    </row>
    <row r="1062" spans="3:8" hidden="1" x14ac:dyDescent="0.25">
      <c r="C1062" t="s">
        <v>1</v>
      </c>
      <c r="D1062">
        <f t="shared" si="352"/>
        <v>1</v>
      </c>
      <c r="G1062" t="s">
        <v>3943</v>
      </c>
      <c r="H1062" t="s">
        <v>3943</v>
      </c>
    </row>
    <row r="1063" spans="3:8" hidden="1" x14ac:dyDescent="0.25">
      <c r="C1063">
        <v>1</v>
      </c>
      <c r="D1063">
        <f t="shared" si="352"/>
        <v>1</v>
      </c>
      <c r="G1063" t="s">
        <v>3944</v>
      </c>
      <c r="H1063" t="s">
        <v>3944</v>
      </c>
    </row>
    <row r="1064" spans="3:8" hidden="1" x14ac:dyDescent="0.25">
      <c r="C1064">
        <v>12</v>
      </c>
      <c r="D1064">
        <f t="shared" si="352"/>
        <v>2</v>
      </c>
      <c r="G1064" t="s">
        <v>3945</v>
      </c>
      <c r="H1064" t="s">
        <v>3945</v>
      </c>
    </row>
    <row r="1065" spans="3:8" hidden="1" x14ac:dyDescent="0.25">
      <c r="C1065">
        <v>122</v>
      </c>
      <c r="D1065">
        <f t="shared" si="352"/>
        <v>3</v>
      </c>
      <c r="G1065" t="s">
        <v>3946</v>
      </c>
      <c r="H1065" t="s">
        <v>3946</v>
      </c>
    </row>
    <row r="1066" spans="3:8" x14ac:dyDescent="0.25">
      <c r="C1066">
        <v>12290</v>
      </c>
      <c r="D1066">
        <f t="shared" si="352"/>
        <v>5</v>
      </c>
      <c r="E1066" t="str">
        <f t="shared" ref="E1066:E1067" si="363">_xlfn.CONCAT(C1066," ",C1067)</f>
        <v>12290 Cría de animales y obtención de productos de origen animal N. C. P. (incluye ciervo, conejo excepto para pelo, lombriz, etc.)</v>
      </c>
      <c r="G1066" t="str">
        <f t="shared" ref="G1066:G1067" si="364">LEFT(E1066,5)</f>
        <v>12290</v>
      </c>
    </row>
    <row r="1067" spans="3:8" x14ac:dyDescent="0.25">
      <c r="C1067" t="s">
        <v>182</v>
      </c>
      <c r="D1067">
        <f t="shared" si="352"/>
        <v>125</v>
      </c>
      <c r="E1067" t="str">
        <f t="shared" si="363"/>
        <v>Cría de animales y obtención de productos de origen animal N. C. P. (incluye ciervo, conejo excepto para pelo, lombriz, etc.) A</v>
      </c>
      <c r="G1067" t="str">
        <f t="shared" si="364"/>
        <v xml:space="preserve">Cría </v>
      </c>
    </row>
    <row r="1068" spans="3:8" hidden="1" x14ac:dyDescent="0.25">
      <c r="C1068" t="s">
        <v>1</v>
      </c>
      <c r="D1068">
        <f t="shared" si="352"/>
        <v>1</v>
      </c>
      <c r="G1068" t="s">
        <v>3949</v>
      </c>
      <c r="H1068" t="s">
        <v>3949</v>
      </c>
    </row>
    <row r="1069" spans="3:8" hidden="1" x14ac:dyDescent="0.25">
      <c r="C1069">
        <v>1</v>
      </c>
      <c r="D1069">
        <f t="shared" si="352"/>
        <v>1</v>
      </c>
      <c r="G1069" t="s">
        <v>3950</v>
      </c>
      <c r="H1069" t="s">
        <v>3950</v>
      </c>
    </row>
    <row r="1070" spans="3:8" hidden="1" x14ac:dyDescent="0.25">
      <c r="C1070">
        <v>14</v>
      </c>
      <c r="D1070">
        <f t="shared" si="352"/>
        <v>2</v>
      </c>
      <c r="G1070" t="s">
        <v>3951</v>
      </c>
      <c r="H1070" t="s">
        <v>3951</v>
      </c>
    </row>
    <row r="1071" spans="3:8" hidden="1" x14ac:dyDescent="0.25">
      <c r="C1071">
        <v>140</v>
      </c>
      <c r="D1071">
        <f t="shared" si="352"/>
        <v>3</v>
      </c>
      <c r="G1071" t="s">
        <v>3952</v>
      </c>
      <c r="H1071" t="s">
        <v>3952</v>
      </c>
    </row>
    <row r="1072" spans="3:8" x14ac:dyDescent="0.25">
      <c r="C1072">
        <v>14000</v>
      </c>
      <c r="D1072">
        <f t="shared" si="352"/>
        <v>5</v>
      </c>
      <c r="E1072" t="str">
        <f t="shared" ref="E1072:E1073" si="365">_xlfn.CONCAT(C1072," ",C1073)</f>
        <v>14000 Actividades de servicios agrícolas y a la ganadería excepto los veterinarios</v>
      </c>
      <c r="G1072" t="str">
        <f t="shared" ref="G1072:G1073" si="366">LEFT(E1072,5)</f>
        <v>14000</v>
      </c>
    </row>
    <row r="1073" spans="3:8" x14ac:dyDescent="0.25">
      <c r="C1073" t="s">
        <v>183</v>
      </c>
      <c r="D1073">
        <f t="shared" si="352"/>
        <v>76</v>
      </c>
      <c r="E1073" t="str">
        <f t="shared" si="365"/>
        <v>Actividades de servicios agrícolas y a la ganadería excepto los veterinarios A</v>
      </c>
      <c r="G1073" t="str">
        <f t="shared" si="366"/>
        <v>Activ</v>
      </c>
    </row>
    <row r="1074" spans="3:8" hidden="1" x14ac:dyDescent="0.25">
      <c r="C1074" t="s">
        <v>1</v>
      </c>
      <c r="D1074">
        <f t="shared" si="352"/>
        <v>1</v>
      </c>
      <c r="G1074" t="s">
        <v>3955</v>
      </c>
      <c r="H1074" t="s">
        <v>3955</v>
      </c>
    </row>
    <row r="1075" spans="3:8" hidden="1" x14ac:dyDescent="0.25">
      <c r="C1075">
        <v>1</v>
      </c>
      <c r="D1075">
        <f t="shared" si="352"/>
        <v>1</v>
      </c>
      <c r="G1075" t="s">
        <v>3956</v>
      </c>
      <c r="H1075" t="s">
        <v>3956</v>
      </c>
    </row>
    <row r="1076" spans="3:8" hidden="1" x14ac:dyDescent="0.25">
      <c r="C1076">
        <v>14</v>
      </c>
      <c r="D1076">
        <f t="shared" si="352"/>
        <v>2</v>
      </c>
      <c r="G1076" t="s">
        <v>3955</v>
      </c>
      <c r="H1076" t="s">
        <v>3955</v>
      </c>
    </row>
    <row r="1077" spans="3:8" hidden="1" x14ac:dyDescent="0.25">
      <c r="C1077">
        <v>141</v>
      </c>
      <c r="D1077">
        <f t="shared" si="352"/>
        <v>3</v>
      </c>
      <c r="G1077" t="s">
        <v>3957</v>
      </c>
      <c r="H1077" t="s">
        <v>3957</v>
      </c>
    </row>
    <row r="1078" spans="3:8" x14ac:dyDescent="0.25">
      <c r="C1078">
        <v>14111</v>
      </c>
      <c r="D1078">
        <f t="shared" si="352"/>
        <v>5</v>
      </c>
      <c r="E1078" t="str">
        <f t="shared" ref="E1078:E1079" si="367">_xlfn.CONCAT(C1078," ",C1079)</f>
        <v>14111 Servicios de labranza, siembra, trasplante y cuidados culturales</v>
      </c>
      <c r="G1078" t="str">
        <f t="shared" ref="G1078:G1079" si="368">LEFT(E1078,5)</f>
        <v>14111</v>
      </c>
    </row>
    <row r="1079" spans="3:8" x14ac:dyDescent="0.25">
      <c r="C1079" t="s">
        <v>184</v>
      </c>
      <c r="D1079">
        <f t="shared" si="352"/>
        <v>64</v>
      </c>
      <c r="E1079" t="str">
        <f t="shared" si="367"/>
        <v>Servicios de labranza, siembra, trasplante y cuidados culturales A</v>
      </c>
      <c r="G1079" t="str">
        <f t="shared" si="368"/>
        <v>Servi</v>
      </c>
    </row>
    <row r="1080" spans="3:8" hidden="1" x14ac:dyDescent="0.25">
      <c r="C1080" t="s">
        <v>1</v>
      </c>
      <c r="D1080">
        <f t="shared" si="352"/>
        <v>1</v>
      </c>
      <c r="G1080" t="s">
        <v>3960</v>
      </c>
      <c r="H1080" t="s">
        <v>3960</v>
      </c>
    </row>
    <row r="1081" spans="3:8" hidden="1" x14ac:dyDescent="0.25">
      <c r="C1081">
        <v>1</v>
      </c>
      <c r="D1081">
        <f t="shared" si="352"/>
        <v>1</v>
      </c>
      <c r="G1081" t="s">
        <v>3961</v>
      </c>
      <c r="H1081" t="s">
        <v>3961</v>
      </c>
    </row>
    <row r="1082" spans="3:8" hidden="1" x14ac:dyDescent="0.25">
      <c r="C1082">
        <v>14</v>
      </c>
      <c r="D1082">
        <f t="shared" si="352"/>
        <v>2</v>
      </c>
      <c r="G1082" t="s">
        <v>3962</v>
      </c>
      <c r="H1082" t="s">
        <v>3962</v>
      </c>
    </row>
    <row r="1083" spans="3:8" hidden="1" x14ac:dyDescent="0.25">
      <c r="C1083">
        <v>141</v>
      </c>
      <c r="D1083">
        <f t="shared" si="352"/>
        <v>3</v>
      </c>
      <c r="G1083" t="s">
        <v>3963</v>
      </c>
      <c r="H1083" t="s">
        <v>3963</v>
      </c>
    </row>
    <row r="1084" spans="3:8" x14ac:dyDescent="0.25">
      <c r="C1084">
        <v>14112</v>
      </c>
      <c r="D1084">
        <f t="shared" si="352"/>
        <v>5</v>
      </c>
      <c r="E1084" t="str">
        <f t="shared" ref="E1084:E1085" si="369">_xlfn.CONCAT(C1084," ",C1085)</f>
        <v>14112 Servicios de pulverización, desinfección y fumigación de áreas y terrenos</v>
      </c>
      <c r="G1084" t="str">
        <f t="shared" ref="G1084:G1085" si="370">LEFT(E1084,5)</f>
        <v>14112</v>
      </c>
    </row>
    <row r="1085" spans="3:8" x14ac:dyDescent="0.25">
      <c r="C1085" t="s">
        <v>185</v>
      </c>
      <c r="D1085">
        <f t="shared" si="352"/>
        <v>73</v>
      </c>
      <c r="E1085" t="str">
        <f t="shared" si="369"/>
        <v>Servicios de pulverización, desinfección y fumigación de áreas y terrenos A</v>
      </c>
      <c r="G1085" t="str">
        <f t="shared" si="370"/>
        <v>Servi</v>
      </c>
    </row>
    <row r="1086" spans="3:8" hidden="1" x14ac:dyDescent="0.25">
      <c r="C1086" t="s">
        <v>1</v>
      </c>
      <c r="D1086">
        <f t="shared" si="352"/>
        <v>1</v>
      </c>
      <c r="G1086" t="s">
        <v>3966</v>
      </c>
      <c r="H1086" t="s">
        <v>3966</v>
      </c>
    </row>
    <row r="1087" spans="3:8" hidden="1" x14ac:dyDescent="0.25">
      <c r="C1087">
        <v>1</v>
      </c>
      <c r="D1087">
        <f t="shared" si="352"/>
        <v>1</v>
      </c>
      <c r="G1087" t="s">
        <v>3967</v>
      </c>
      <c r="H1087" t="s">
        <v>3967</v>
      </c>
    </row>
    <row r="1088" spans="3:8" hidden="1" x14ac:dyDescent="0.25">
      <c r="C1088">
        <v>14</v>
      </c>
      <c r="D1088">
        <f t="shared" si="352"/>
        <v>2</v>
      </c>
      <c r="G1088" t="s">
        <v>3968</v>
      </c>
      <c r="H1088" t="s">
        <v>3968</v>
      </c>
    </row>
    <row r="1089" spans="3:8" hidden="1" x14ac:dyDescent="0.25">
      <c r="C1089">
        <v>141</v>
      </c>
      <c r="D1089">
        <f t="shared" si="352"/>
        <v>3</v>
      </c>
      <c r="G1089" t="s">
        <v>3969</v>
      </c>
      <c r="H1089" t="s">
        <v>3969</v>
      </c>
    </row>
    <row r="1090" spans="3:8" x14ac:dyDescent="0.25">
      <c r="C1090">
        <v>14113</v>
      </c>
      <c r="D1090">
        <f t="shared" si="352"/>
        <v>5</v>
      </c>
      <c r="E1090" t="str">
        <f t="shared" ref="E1090:E1091" si="371">_xlfn.CONCAT(C1090," ",C1091)</f>
        <v>14113 Estabilización de cultivos</v>
      </c>
      <c r="G1090" t="str">
        <f t="shared" ref="G1090:G1091" si="372">LEFT(E1090,5)</f>
        <v>14113</v>
      </c>
    </row>
    <row r="1091" spans="3:8" x14ac:dyDescent="0.25">
      <c r="C1091" t="s">
        <v>186</v>
      </c>
      <c r="D1091">
        <f t="shared" si="352"/>
        <v>26</v>
      </c>
      <c r="E1091" t="str">
        <f t="shared" si="371"/>
        <v>Estabilización de cultivos A</v>
      </c>
      <c r="G1091" t="str">
        <f t="shared" si="372"/>
        <v>Estab</v>
      </c>
    </row>
    <row r="1092" spans="3:8" hidden="1" x14ac:dyDescent="0.25">
      <c r="C1092" t="s">
        <v>1</v>
      </c>
      <c r="D1092">
        <f t="shared" si="352"/>
        <v>1</v>
      </c>
      <c r="G1092" t="s">
        <v>3972</v>
      </c>
      <c r="H1092" t="s">
        <v>3972</v>
      </c>
    </row>
    <row r="1093" spans="3:8" hidden="1" x14ac:dyDescent="0.25">
      <c r="C1093">
        <v>1</v>
      </c>
      <c r="D1093">
        <f t="shared" si="352"/>
        <v>1</v>
      </c>
      <c r="G1093" t="s">
        <v>3973</v>
      </c>
      <c r="H1093" t="s">
        <v>3973</v>
      </c>
    </row>
    <row r="1094" spans="3:8" hidden="1" x14ac:dyDescent="0.25">
      <c r="C1094">
        <v>14</v>
      </c>
      <c r="D1094">
        <f t="shared" si="352"/>
        <v>2</v>
      </c>
      <c r="G1094" t="s">
        <v>3974</v>
      </c>
      <c r="H1094" t="s">
        <v>3974</v>
      </c>
    </row>
    <row r="1095" spans="3:8" hidden="1" x14ac:dyDescent="0.25">
      <c r="C1095">
        <v>141</v>
      </c>
      <c r="D1095">
        <f t="shared" si="352"/>
        <v>3</v>
      </c>
      <c r="G1095" t="s">
        <v>3002</v>
      </c>
      <c r="H1095" t="s">
        <v>3002</v>
      </c>
    </row>
    <row r="1096" spans="3:8" x14ac:dyDescent="0.25">
      <c r="C1096">
        <v>14114</v>
      </c>
      <c r="D1096">
        <f t="shared" si="352"/>
        <v>5</v>
      </c>
      <c r="E1096" t="str">
        <f t="shared" ref="E1096:E1097" si="373">_xlfn.CONCAT(C1096," ",C1097)</f>
        <v>14114 Tratamiento de cultivos</v>
      </c>
      <c r="G1096" t="str">
        <f t="shared" ref="G1096:G1097" si="374">LEFT(E1096,5)</f>
        <v>14114</v>
      </c>
    </row>
    <row r="1097" spans="3:8" x14ac:dyDescent="0.25">
      <c r="C1097" t="s">
        <v>187</v>
      </c>
      <c r="D1097">
        <f t="shared" ref="D1097:D1160" si="375">LEN(C1097)</f>
        <v>23</v>
      </c>
      <c r="E1097" t="str">
        <f t="shared" si="373"/>
        <v>Tratamiento de cultivos A</v>
      </c>
      <c r="G1097" t="str">
        <f t="shared" si="374"/>
        <v>Trata</v>
      </c>
    </row>
    <row r="1098" spans="3:8" hidden="1" x14ac:dyDescent="0.25">
      <c r="C1098" t="s">
        <v>1</v>
      </c>
      <c r="D1098">
        <f t="shared" si="375"/>
        <v>1</v>
      </c>
      <c r="G1098" t="s">
        <v>3585</v>
      </c>
      <c r="H1098" t="s">
        <v>3585</v>
      </c>
    </row>
    <row r="1099" spans="3:8" hidden="1" x14ac:dyDescent="0.25">
      <c r="C1099">
        <v>1</v>
      </c>
      <c r="D1099">
        <f t="shared" si="375"/>
        <v>1</v>
      </c>
      <c r="G1099" t="s">
        <v>3977</v>
      </c>
      <c r="H1099" t="s">
        <v>3977</v>
      </c>
    </row>
    <row r="1100" spans="3:8" hidden="1" x14ac:dyDescent="0.25">
      <c r="C1100">
        <v>14</v>
      </c>
      <c r="D1100">
        <f t="shared" si="375"/>
        <v>2</v>
      </c>
      <c r="G1100" t="s">
        <v>3978</v>
      </c>
      <c r="H1100" t="s">
        <v>3978</v>
      </c>
    </row>
    <row r="1101" spans="3:8" hidden="1" x14ac:dyDescent="0.25">
      <c r="C1101">
        <v>141</v>
      </c>
      <c r="D1101">
        <f t="shared" si="375"/>
        <v>3</v>
      </c>
      <c r="G1101" t="s">
        <v>3979</v>
      </c>
      <c r="H1101" t="s">
        <v>3979</v>
      </c>
    </row>
    <row r="1102" spans="3:8" x14ac:dyDescent="0.25">
      <c r="C1102">
        <v>14115</v>
      </c>
      <c r="D1102">
        <f t="shared" si="375"/>
        <v>5</v>
      </c>
      <c r="E1102" t="str">
        <f t="shared" ref="E1102:E1103" si="376">_xlfn.CONCAT(C1102," ",C1103)</f>
        <v>14115 Trasplante de arroz</v>
      </c>
      <c r="G1102" t="str">
        <f t="shared" ref="G1102:G1103" si="377">LEFT(E1102,5)</f>
        <v>14115</v>
      </c>
    </row>
    <row r="1103" spans="3:8" x14ac:dyDescent="0.25">
      <c r="C1103" t="s">
        <v>188</v>
      </c>
      <c r="D1103">
        <f t="shared" si="375"/>
        <v>19</v>
      </c>
      <c r="E1103" t="str">
        <f t="shared" si="376"/>
        <v>Trasplante de arroz A</v>
      </c>
      <c r="G1103" t="str">
        <f t="shared" si="377"/>
        <v>Trasp</v>
      </c>
    </row>
    <row r="1104" spans="3:8" hidden="1" x14ac:dyDescent="0.25">
      <c r="C1104" t="s">
        <v>1</v>
      </c>
      <c r="D1104">
        <f t="shared" si="375"/>
        <v>1</v>
      </c>
      <c r="G1104" t="s">
        <v>3982</v>
      </c>
      <c r="H1104" t="s">
        <v>3982</v>
      </c>
    </row>
    <row r="1105" spans="3:8" hidden="1" x14ac:dyDescent="0.25">
      <c r="C1105">
        <v>1</v>
      </c>
      <c r="D1105">
        <f t="shared" si="375"/>
        <v>1</v>
      </c>
      <c r="G1105" t="s">
        <v>3983</v>
      </c>
      <c r="H1105" t="s">
        <v>3983</v>
      </c>
    </row>
    <row r="1106" spans="3:8" hidden="1" x14ac:dyDescent="0.25">
      <c r="C1106">
        <v>14</v>
      </c>
      <c r="D1106">
        <f t="shared" si="375"/>
        <v>2</v>
      </c>
      <c r="G1106" t="s">
        <v>3984</v>
      </c>
      <c r="H1106" t="s">
        <v>3984</v>
      </c>
    </row>
    <row r="1107" spans="3:8" hidden="1" x14ac:dyDescent="0.25">
      <c r="C1107">
        <v>141</v>
      </c>
      <c r="D1107">
        <f t="shared" si="375"/>
        <v>3</v>
      </c>
      <c r="G1107" t="s">
        <v>3985</v>
      </c>
      <c r="H1107" t="s">
        <v>3985</v>
      </c>
    </row>
    <row r="1108" spans="3:8" x14ac:dyDescent="0.25">
      <c r="C1108">
        <v>14119</v>
      </c>
      <c r="D1108">
        <f t="shared" si="375"/>
        <v>5</v>
      </c>
      <c r="E1108" t="str">
        <f t="shared" ref="E1108:E1109" si="378">_xlfn.CONCAT(C1108," ",C1109)</f>
        <v>14119 Servicios de maquinaria agrícola N. C. P. excepto los de cosecha mecánica (incluye enfardado, enrollado, envasado silo pack, etc.)</v>
      </c>
      <c r="G1108" t="str">
        <f t="shared" ref="G1108:G1109" si="379">LEFT(E1108,5)</f>
        <v>14119</v>
      </c>
    </row>
    <row r="1109" spans="3:8" x14ac:dyDescent="0.25">
      <c r="C1109" t="s">
        <v>189</v>
      </c>
      <c r="D1109">
        <f t="shared" si="375"/>
        <v>130</v>
      </c>
      <c r="E1109" t="str">
        <f t="shared" si="378"/>
        <v>Servicios de maquinaria agrícola N. C. P. excepto los de cosecha mecánica (incluye enfardado, enrollado, envasado silo pack, etc.) A</v>
      </c>
      <c r="G1109" t="str">
        <f t="shared" si="379"/>
        <v>Servi</v>
      </c>
    </row>
    <row r="1110" spans="3:8" hidden="1" x14ac:dyDescent="0.25">
      <c r="C1110" t="s">
        <v>1</v>
      </c>
      <c r="D1110">
        <f t="shared" si="375"/>
        <v>1</v>
      </c>
      <c r="G1110" t="s">
        <v>3988</v>
      </c>
      <c r="H1110" t="s">
        <v>3988</v>
      </c>
    </row>
    <row r="1111" spans="3:8" hidden="1" x14ac:dyDescent="0.25">
      <c r="C1111">
        <v>1</v>
      </c>
      <c r="D1111">
        <f t="shared" si="375"/>
        <v>1</v>
      </c>
      <c r="G1111" t="s">
        <v>3989</v>
      </c>
      <c r="H1111" t="s">
        <v>3989</v>
      </c>
    </row>
    <row r="1112" spans="3:8" hidden="1" x14ac:dyDescent="0.25">
      <c r="C1112">
        <v>14</v>
      </c>
      <c r="D1112">
        <f t="shared" si="375"/>
        <v>2</v>
      </c>
      <c r="G1112" t="s">
        <v>3990</v>
      </c>
      <c r="H1112" t="s">
        <v>3990</v>
      </c>
    </row>
    <row r="1113" spans="3:8" hidden="1" x14ac:dyDescent="0.25">
      <c r="C1113">
        <v>141</v>
      </c>
      <c r="D1113">
        <f t="shared" si="375"/>
        <v>3</v>
      </c>
      <c r="G1113" t="s">
        <v>3991</v>
      </c>
      <c r="H1113" t="s">
        <v>3991</v>
      </c>
    </row>
    <row r="1114" spans="3:8" x14ac:dyDescent="0.25">
      <c r="C1114">
        <v>14120</v>
      </c>
      <c r="D1114">
        <f t="shared" si="375"/>
        <v>5</v>
      </c>
      <c r="E1114" t="str">
        <f t="shared" ref="E1114:E1115" si="380">_xlfn.CONCAT(C1114," ",C1115)</f>
        <v>14120 Servicios de cosecha mecánica (incluye la cosecha mecánica de granos, caña de azúcar, algodón, forrajes, el enfardado, enrollado, etc.)</v>
      </c>
      <c r="G1114" t="str">
        <f t="shared" ref="G1114:G1115" si="381">LEFT(E1114,5)</f>
        <v>14120</v>
      </c>
    </row>
    <row r="1115" spans="3:8" x14ac:dyDescent="0.25">
      <c r="C1115" t="s">
        <v>190</v>
      </c>
      <c r="D1115">
        <f t="shared" si="375"/>
        <v>135</v>
      </c>
      <c r="E1115" t="str">
        <f t="shared" si="380"/>
        <v>Servicios de cosecha mecánica (incluye la cosecha mecánica de granos, caña de azúcar, algodón, forrajes, el enfardado, enrollado, etc.) A</v>
      </c>
      <c r="G1115" t="str">
        <f t="shared" si="381"/>
        <v>Servi</v>
      </c>
    </row>
    <row r="1116" spans="3:8" hidden="1" x14ac:dyDescent="0.25">
      <c r="C1116" t="s">
        <v>1</v>
      </c>
      <c r="D1116">
        <f t="shared" si="375"/>
        <v>1</v>
      </c>
      <c r="G1116" t="s">
        <v>3994</v>
      </c>
      <c r="H1116" t="s">
        <v>3994</v>
      </c>
    </row>
    <row r="1117" spans="3:8" hidden="1" x14ac:dyDescent="0.25">
      <c r="C1117">
        <v>1</v>
      </c>
      <c r="D1117">
        <f t="shared" si="375"/>
        <v>1</v>
      </c>
      <c r="G1117" t="s">
        <v>3995</v>
      </c>
      <c r="H1117" t="s">
        <v>3995</v>
      </c>
    </row>
    <row r="1118" spans="3:8" hidden="1" x14ac:dyDescent="0.25">
      <c r="C1118">
        <v>14</v>
      </c>
      <c r="D1118">
        <f t="shared" si="375"/>
        <v>2</v>
      </c>
      <c r="G1118" t="s">
        <v>3996</v>
      </c>
      <c r="H1118" t="s">
        <v>3996</v>
      </c>
    </row>
    <row r="1119" spans="3:8" hidden="1" x14ac:dyDescent="0.25">
      <c r="C1119">
        <v>141</v>
      </c>
      <c r="D1119">
        <f t="shared" si="375"/>
        <v>3</v>
      </c>
      <c r="G1119" t="s">
        <v>3997</v>
      </c>
      <c r="H1119" t="s">
        <v>3997</v>
      </c>
    </row>
    <row r="1120" spans="3:8" x14ac:dyDescent="0.25">
      <c r="C1120">
        <v>14130</v>
      </c>
      <c r="D1120">
        <f t="shared" si="375"/>
        <v>5</v>
      </c>
      <c r="E1120" t="str">
        <f t="shared" ref="E1120:E1121" si="382">_xlfn.CONCAT(C1120," ",C1121)</f>
        <v>14130 Servicios de contratistas de mano de obra agrícola (incluye la poda de árboles, trasplante, fumigación y desinfección manual, etc.)</v>
      </c>
      <c r="G1120" t="str">
        <f t="shared" ref="G1120:G1121" si="383">LEFT(E1120,5)</f>
        <v>14130</v>
      </c>
    </row>
    <row r="1121" spans="3:8" x14ac:dyDescent="0.25">
      <c r="C1121" t="s">
        <v>191</v>
      </c>
      <c r="D1121">
        <f t="shared" si="375"/>
        <v>131</v>
      </c>
      <c r="E1121" t="str">
        <f t="shared" si="382"/>
        <v>Servicios de contratistas de mano de obra agrícola (incluye la poda de árboles, trasplante, fumigación y desinfección manual, etc.) A</v>
      </c>
      <c r="G1121" t="str">
        <f t="shared" si="383"/>
        <v>Servi</v>
      </c>
    </row>
    <row r="1122" spans="3:8" hidden="1" x14ac:dyDescent="0.25">
      <c r="C1122" t="s">
        <v>1</v>
      </c>
      <c r="D1122">
        <f t="shared" si="375"/>
        <v>1</v>
      </c>
      <c r="G1122" t="s">
        <v>4000</v>
      </c>
      <c r="H1122" t="s">
        <v>4000</v>
      </c>
    </row>
    <row r="1123" spans="3:8" hidden="1" x14ac:dyDescent="0.25">
      <c r="C1123">
        <v>1</v>
      </c>
      <c r="D1123">
        <f t="shared" si="375"/>
        <v>1</v>
      </c>
      <c r="G1123" t="s">
        <v>4001</v>
      </c>
      <c r="H1123" t="s">
        <v>4001</v>
      </c>
    </row>
    <row r="1124" spans="3:8" hidden="1" x14ac:dyDescent="0.25">
      <c r="C1124">
        <v>14</v>
      </c>
      <c r="D1124">
        <f t="shared" si="375"/>
        <v>2</v>
      </c>
      <c r="G1124" t="s">
        <v>4002</v>
      </c>
      <c r="H1124" t="s">
        <v>4002</v>
      </c>
    </row>
    <row r="1125" spans="3:8" hidden="1" x14ac:dyDescent="0.25">
      <c r="C1125">
        <v>141</v>
      </c>
      <c r="D1125">
        <f t="shared" si="375"/>
        <v>3</v>
      </c>
      <c r="G1125" t="s">
        <v>4003</v>
      </c>
      <c r="H1125" t="s">
        <v>4003</v>
      </c>
    </row>
    <row r="1126" spans="3:8" x14ac:dyDescent="0.25">
      <c r="C1126">
        <v>14131</v>
      </c>
      <c r="D1126">
        <f t="shared" si="375"/>
        <v>5</v>
      </c>
      <c r="E1126" t="str">
        <f t="shared" ref="E1126:E1127" si="384">_xlfn.CONCAT(C1126," ",C1127)</f>
        <v>14131 Control de plaga (incluidos los conejos) en relación a la agricultura</v>
      </c>
      <c r="G1126" t="str">
        <f t="shared" ref="G1126:G1127" si="385">LEFT(E1126,5)</f>
        <v>14131</v>
      </c>
    </row>
    <row r="1127" spans="3:8" x14ac:dyDescent="0.25">
      <c r="C1127" t="s">
        <v>192</v>
      </c>
      <c r="D1127">
        <f t="shared" si="375"/>
        <v>69</v>
      </c>
      <c r="E1127" t="str">
        <f t="shared" si="384"/>
        <v>Control de plaga (incluidos los conejos) en relación a la agricultura A</v>
      </c>
      <c r="G1127" t="str">
        <f t="shared" si="385"/>
        <v>Contr</v>
      </c>
    </row>
    <row r="1128" spans="3:8" hidden="1" x14ac:dyDescent="0.25">
      <c r="C1128" t="s">
        <v>1</v>
      </c>
      <c r="D1128">
        <f t="shared" si="375"/>
        <v>1</v>
      </c>
      <c r="G1128" t="s">
        <v>4006</v>
      </c>
      <c r="H1128" t="s">
        <v>4006</v>
      </c>
    </row>
    <row r="1129" spans="3:8" hidden="1" x14ac:dyDescent="0.25">
      <c r="C1129">
        <v>1</v>
      </c>
      <c r="D1129">
        <f t="shared" si="375"/>
        <v>1</v>
      </c>
      <c r="G1129" t="s">
        <v>4007</v>
      </c>
      <c r="H1129" t="s">
        <v>4007</v>
      </c>
    </row>
    <row r="1130" spans="3:8" hidden="1" x14ac:dyDescent="0.25">
      <c r="C1130">
        <v>14</v>
      </c>
      <c r="D1130">
        <f t="shared" si="375"/>
        <v>2</v>
      </c>
      <c r="G1130" t="s">
        <v>4008</v>
      </c>
      <c r="H1130" t="s">
        <v>4008</v>
      </c>
    </row>
    <row r="1131" spans="3:8" hidden="1" x14ac:dyDescent="0.25">
      <c r="C1131">
        <v>141</v>
      </c>
      <c r="D1131">
        <f t="shared" si="375"/>
        <v>3</v>
      </c>
      <c r="G1131" t="s">
        <v>4009</v>
      </c>
      <c r="H1131" t="s">
        <v>4009</v>
      </c>
    </row>
    <row r="1132" spans="3:8" x14ac:dyDescent="0.25">
      <c r="C1132">
        <v>14190</v>
      </c>
      <c r="D1132">
        <f t="shared" si="375"/>
        <v>5</v>
      </c>
      <c r="E1132" t="str">
        <f t="shared" ref="E1132:E1133" si="386">_xlfn.CONCAT(C1132," ",C1133)</f>
        <v>14190 Servicios agrícolas N. C. P. (incluye planificación y diseño paisajista, plantación y mantenimiento de jardines, parques y cementerios)</v>
      </c>
      <c r="G1132" t="str">
        <f t="shared" ref="G1132:G1133" si="387">LEFT(E1132,5)</f>
        <v>14190</v>
      </c>
    </row>
    <row r="1133" spans="3:8" x14ac:dyDescent="0.25">
      <c r="C1133" t="s">
        <v>193</v>
      </c>
      <c r="D1133">
        <f t="shared" si="375"/>
        <v>135</v>
      </c>
      <c r="E1133" t="str">
        <f t="shared" si="386"/>
        <v>Servicios agrícolas N. C. P. (incluye planificación y diseño paisajista, plantación y mantenimiento de jardines, parques y cementerios) A</v>
      </c>
      <c r="G1133" t="str">
        <f t="shared" si="387"/>
        <v>Servi</v>
      </c>
    </row>
    <row r="1134" spans="3:8" hidden="1" x14ac:dyDescent="0.25">
      <c r="C1134" t="s">
        <v>1</v>
      </c>
      <c r="D1134">
        <f t="shared" si="375"/>
        <v>1</v>
      </c>
      <c r="G1134" t="s">
        <v>4012</v>
      </c>
      <c r="H1134" t="s">
        <v>4012</v>
      </c>
    </row>
    <row r="1135" spans="3:8" hidden="1" x14ac:dyDescent="0.25">
      <c r="C1135">
        <v>1</v>
      </c>
      <c r="D1135">
        <f t="shared" si="375"/>
        <v>1</v>
      </c>
      <c r="G1135" t="s">
        <v>4013</v>
      </c>
      <c r="H1135" t="s">
        <v>4013</v>
      </c>
    </row>
    <row r="1136" spans="3:8" hidden="1" x14ac:dyDescent="0.25">
      <c r="C1136">
        <v>14</v>
      </c>
      <c r="D1136">
        <f t="shared" si="375"/>
        <v>2</v>
      </c>
      <c r="G1136" t="s">
        <v>4014</v>
      </c>
      <c r="H1136" t="s">
        <v>4014</v>
      </c>
    </row>
    <row r="1137" spans="3:8" hidden="1" x14ac:dyDescent="0.25">
      <c r="C1137">
        <v>141</v>
      </c>
      <c r="D1137">
        <f t="shared" si="375"/>
        <v>3</v>
      </c>
      <c r="G1137" t="s">
        <v>4015</v>
      </c>
      <c r="H1137" t="s">
        <v>4015</v>
      </c>
    </row>
    <row r="1138" spans="3:8" x14ac:dyDescent="0.25">
      <c r="C1138">
        <v>14191</v>
      </c>
      <c r="D1138">
        <f t="shared" si="375"/>
        <v>5</v>
      </c>
      <c r="E1138" t="str">
        <f t="shared" ref="E1138:E1139" si="388">_xlfn.CONCAT(C1138," ",C1139)</f>
        <v>14191 Operación de equipos de riego agrícola</v>
      </c>
      <c r="G1138" t="str">
        <f t="shared" ref="G1138:G1139" si="389">LEFT(E1138,5)</f>
        <v>14191</v>
      </c>
    </row>
    <row r="1139" spans="3:8" x14ac:dyDescent="0.25">
      <c r="C1139" t="s">
        <v>194</v>
      </c>
      <c r="D1139">
        <f t="shared" si="375"/>
        <v>38</v>
      </c>
      <c r="E1139" t="str">
        <f t="shared" si="388"/>
        <v>Operación de equipos de riego agrícola A</v>
      </c>
      <c r="G1139" t="str">
        <f t="shared" si="389"/>
        <v>Opera</v>
      </c>
    </row>
    <row r="1140" spans="3:8" hidden="1" x14ac:dyDescent="0.25">
      <c r="C1140" t="s">
        <v>1</v>
      </c>
      <c r="D1140">
        <f t="shared" si="375"/>
        <v>1</v>
      </c>
      <c r="G1140" t="s">
        <v>4018</v>
      </c>
      <c r="H1140" t="s">
        <v>4018</v>
      </c>
    </row>
    <row r="1141" spans="3:8" hidden="1" x14ac:dyDescent="0.25">
      <c r="C1141">
        <v>1</v>
      </c>
      <c r="D1141">
        <f t="shared" si="375"/>
        <v>1</v>
      </c>
      <c r="G1141" t="s">
        <v>4019</v>
      </c>
      <c r="H1141" t="s">
        <v>4019</v>
      </c>
    </row>
    <row r="1142" spans="3:8" hidden="1" x14ac:dyDescent="0.25">
      <c r="C1142">
        <v>14</v>
      </c>
      <c r="D1142">
        <f t="shared" si="375"/>
        <v>2</v>
      </c>
      <c r="G1142" t="s">
        <v>4020</v>
      </c>
      <c r="H1142" t="s">
        <v>4020</v>
      </c>
    </row>
    <row r="1143" spans="3:8" hidden="1" x14ac:dyDescent="0.25">
      <c r="C1143">
        <v>141</v>
      </c>
      <c r="D1143">
        <f t="shared" si="375"/>
        <v>3</v>
      </c>
      <c r="G1143" t="s">
        <v>4021</v>
      </c>
      <c r="H1143" t="s">
        <v>4021</v>
      </c>
    </row>
    <row r="1144" spans="3:8" x14ac:dyDescent="0.25">
      <c r="C1144">
        <v>14192</v>
      </c>
      <c r="D1144">
        <f t="shared" si="375"/>
        <v>5</v>
      </c>
      <c r="E1144" t="str">
        <f t="shared" ref="E1144:E1145" si="390">_xlfn.CONCAT(C1144," ",C1145)</f>
        <v>14192 Mantenimiento de la tierra para uso agrícola</v>
      </c>
      <c r="G1144" t="str">
        <f t="shared" ref="G1144:G1145" si="391">LEFT(E1144,5)</f>
        <v>14192</v>
      </c>
    </row>
    <row r="1145" spans="3:8" x14ac:dyDescent="0.25">
      <c r="C1145" t="s">
        <v>195</v>
      </c>
      <c r="D1145">
        <f t="shared" si="375"/>
        <v>44</v>
      </c>
      <c r="E1145" t="str">
        <f t="shared" si="390"/>
        <v>Mantenimiento de la tierra para uso agrícola A</v>
      </c>
      <c r="G1145" t="str">
        <f t="shared" si="391"/>
        <v>Mante</v>
      </c>
    </row>
    <row r="1146" spans="3:8" hidden="1" x14ac:dyDescent="0.25">
      <c r="C1146" t="s">
        <v>1</v>
      </c>
      <c r="D1146">
        <f t="shared" si="375"/>
        <v>1</v>
      </c>
      <c r="G1146" t="s">
        <v>4024</v>
      </c>
      <c r="H1146" t="s">
        <v>4024</v>
      </c>
    </row>
    <row r="1147" spans="3:8" hidden="1" x14ac:dyDescent="0.25">
      <c r="C1147">
        <v>1</v>
      </c>
      <c r="D1147">
        <f t="shared" si="375"/>
        <v>1</v>
      </c>
      <c r="G1147" t="s">
        <v>4025</v>
      </c>
      <c r="H1147" t="s">
        <v>4025</v>
      </c>
    </row>
    <row r="1148" spans="3:8" hidden="1" x14ac:dyDescent="0.25">
      <c r="C1148">
        <v>14</v>
      </c>
      <c r="D1148">
        <f t="shared" si="375"/>
        <v>2</v>
      </c>
      <c r="G1148" t="s">
        <v>4026</v>
      </c>
      <c r="H1148" t="s">
        <v>4026</v>
      </c>
    </row>
    <row r="1149" spans="3:8" hidden="1" x14ac:dyDescent="0.25">
      <c r="C1149">
        <v>142</v>
      </c>
      <c r="D1149">
        <f t="shared" si="375"/>
        <v>3</v>
      </c>
      <c r="G1149" t="s">
        <v>4027</v>
      </c>
      <c r="H1149" t="s">
        <v>4027</v>
      </c>
    </row>
    <row r="1150" spans="3:8" x14ac:dyDescent="0.25">
      <c r="C1150">
        <v>14210</v>
      </c>
      <c r="D1150">
        <f t="shared" si="375"/>
        <v>5</v>
      </c>
      <c r="E1150" t="str">
        <f t="shared" ref="E1150:E1151" si="392">_xlfn.CONCAT(C1150," ",C1151)</f>
        <v>14210 Inseminación artificial y servicios N. C. P. para mejorar la reproducción de los animales y el rendimiento de sus productos</v>
      </c>
      <c r="G1150" t="str">
        <f t="shared" ref="G1150:G1151" si="393">LEFT(E1150,5)</f>
        <v>14210</v>
      </c>
    </row>
    <row r="1151" spans="3:8" x14ac:dyDescent="0.25">
      <c r="C1151" t="s">
        <v>196</v>
      </c>
      <c r="D1151">
        <f t="shared" si="375"/>
        <v>123</v>
      </c>
      <c r="E1151" t="str">
        <f t="shared" si="392"/>
        <v>Inseminación artificial y servicios N. C. P. para mejorar la reproducción de los animales y el rendimiento de sus productos A</v>
      </c>
      <c r="G1151" t="str">
        <f t="shared" si="393"/>
        <v>Insem</v>
      </c>
    </row>
    <row r="1152" spans="3:8" hidden="1" x14ac:dyDescent="0.25">
      <c r="C1152" t="s">
        <v>1</v>
      </c>
      <c r="D1152">
        <f t="shared" si="375"/>
        <v>1</v>
      </c>
      <c r="G1152" t="s">
        <v>4030</v>
      </c>
      <c r="H1152" t="s">
        <v>4030</v>
      </c>
    </row>
    <row r="1153" spans="3:8" hidden="1" x14ac:dyDescent="0.25">
      <c r="C1153">
        <v>1</v>
      </c>
      <c r="D1153">
        <f t="shared" si="375"/>
        <v>1</v>
      </c>
      <c r="G1153" t="s">
        <v>4031</v>
      </c>
      <c r="H1153" t="s">
        <v>4031</v>
      </c>
    </row>
    <row r="1154" spans="3:8" hidden="1" x14ac:dyDescent="0.25">
      <c r="C1154">
        <v>14</v>
      </c>
      <c r="D1154">
        <f t="shared" si="375"/>
        <v>2</v>
      </c>
      <c r="G1154" t="s">
        <v>4032</v>
      </c>
      <c r="H1154" t="s">
        <v>4032</v>
      </c>
    </row>
    <row r="1155" spans="3:8" hidden="1" x14ac:dyDescent="0.25">
      <c r="C1155">
        <v>142</v>
      </c>
      <c r="D1155">
        <f t="shared" si="375"/>
        <v>3</v>
      </c>
      <c r="G1155" t="s">
        <v>4033</v>
      </c>
      <c r="H1155" t="s">
        <v>4033</v>
      </c>
    </row>
    <row r="1156" spans="3:8" x14ac:dyDescent="0.25">
      <c r="C1156">
        <v>14211</v>
      </c>
      <c r="D1156">
        <f t="shared" si="375"/>
        <v>5</v>
      </c>
      <c r="E1156" t="str">
        <f t="shared" ref="E1156:E1157" si="394">_xlfn.CONCAT(C1156," ",C1157)</f>
        <v>14211 Actividades para promover la propagación, el crecimiento y la producción de animales</v>
      </c>
      <c r="G1156" t="str">
        <f t="shared" ref="G1156:G1157" si="395">LEFT(E1156,5)</f>
        <v>14211</v>
      </c>
    </row>
    <row r="1157" spans="3:8" x14ac:dyDescent="0.25">
      <c r="C1157" t="s">
        <v>197</v>
      </c>
      <c r="D1157">
        <f t="shared" si="375"/>
        <v>84</v>
      </c>
      <c r="E1157" t="str">
        <f t="shared" si="394"/>
        <v>Actividades para promover la propagación, el crecimiento y la producción de animales A</v>
      </c>
      <c r="G1157" t="str">
        <f t="shared" si="395"/>
        <v>Activ</v>
      </c>
    </row>
    <row r="1158" spans="3:8" hidden="1" x14ac:dyDescent="0.25">
      <c r="C1158" t="s">
        <v>1</v>
      </c>
      <c r="D1158">
        <f t="shared" si="375"/>
        <v>1</v>
      </c>
      <c r="G1158" t="s">
        <v>4036</v>
      </c>
      <c r="H1158" t="s">
        <v>4036</v>
      </c>
    </row>
    <row r="1159" spans="3:8" hidden="1" x14ac:dyDescent="0.25">
      <c r="C1159">
        <v>1</v>
      </c>
      <c r="D1159">
        <f t="shared" si="375"/>
        <v>1</v>
      </c>
      <c r="G1159" t="s">
        <v>4037</v>
      </c>
      <c r="H1159" t="s">
        <v>4037</v>
      </c>
    </row>
    <row r="1160" spans="3:8" hidden="1" x14ac:dyDescent="0.25">
      <c r="C1160">
        <v>14</v>
      </c>
      <c r="D1160">
        <f t="shared" si="375"/>
        <v>2</v>
      </c>
      <c r="G1160" t="s">
        <v>4038</v>
      </c>
      <c r="H1160" t="s">
        <v>4038</v>
      </c>
    </row>
    <row r="1161" spans="3:8" hidden="1" x14ac:dyDescent="0.25">
      <c r="C1161">
        <v>142</v>
      </c>
      <c r="D1161">
        <f t="shared" ref="D1161:D1224" si="396">LEN(C1161)</f>
        <v>3</v>
      </c>
      <c r="G1161" t="s">
        <v>4039</v>
      </c>
      <c r="H1161" t="s">
        <v>4039</v>
      </c>
    </row>
    <row r="1162" spans="3:8" x14ac:dyDescent="0.25">
      <c r="C1162">
        <v>14220</v>
      </c>
      <c r="D1162">
        <f t="shared" si="396"/>
        <v>5</v>
      </c>
      <c r="E1162" t="str">
        <f t="shared" ref="E1162:E1163" si="397">_xlfn.CONCAT(C1162," ",C1163)</f>
        <v>14220 Servicios de contratistas de mano de obra pecuaria (incluye el arreo, castración de ovejas, recolección de estiércol, etc.)</v>
      </c>
      <c r="G1162" t="str">
        <f t="shared" ref="G1162:G1163" si="398">LEFT(E1162,5)</f>
        <v>14220</v>
      </c>
    </row>
    <row r="1163" spans="3:8" x14ac:dyDescent="0.25">
      <c r="C1163" t="s">
        <v>198</v>
      </c>
      <c r="D1163">
        <f t="shared" si="396"/>
        <v>123</v>
      </c>
      <c r="E1163" t="str">
        <f t="shared" si="397"/>
        <v>Servicios de contratistas de mano de obra pecuaria (incluye el arreo, castración de ovejas, recolección de estiércol, etc.) A</v>
      </c>
      <c r="G1163" t="str">
        <f t="shared" si="398"/>
        <v>Servi</v>
      </c>
    </row>
    <row r="1164" spans="3:8" hidden="1" x14ac:dyDescent="0.25">
      <c r="C1164" t="s">
        <v>1</v>
      </c>
      <c r="D1164">
        <f t="shared" si="396"/>
        <v>1</v>
      </c>
      <c r="G1164" t="s">
        <v>4042</v>
      </c>
      <c r="H1164" t="s">
        <v>4042</v>
      </c>
    </row>
    <row r="1165" spans="3:8" hidden="1" x14ac:dyDescent="0.25">
      <c r="C1165">
        <v>1</v>
      </c>
      <c r="D1165">
        <f t="shared" si="396"/>
        <v>1</v>
      </c>
      <c r="G1165" t="s">
        <v>4043</v>
      </c>
      <c r="H1165" t="s">
        <v>4043</v>
      </c>
    </row>
    <row r="1166" spans="3:8" hidden="1" x14ac:dyDescent="0.25">
      <c r="C1166">
        <v>14</v>
      </c>
      <c r="D1166">
        <f t="shared" si="396"/>
        <v>2</v>
      </c>
      <c r="G1166" t="s">
        <v>4044</v>
      </c>
      <c r="H1166" t="s">
        <v>4044</v>
      </c>
    </row>
    <row r="1167" spans="3:8" hidden="1" x14ac:dyDescent="0.25">
      <c r="C1167">
        <v>142</v>
      </c>
      <c r="D1167">
        <f t="shared" si="396"/>
        <v>3</v>
      </c>
      <c r="G1167" t="s">
        <v>4045</v>
      </c>
      <c r="H1167" t="s">
        <v>4045</v>
      </c>
    </row>
    <row r="1168" spans="3:8" x14ac:dyDescent="0.25">
      <c r="C1168">
        <v>14291</v>
      </c>
      <c r="D1168">
        <f t="shared" si="396"/>
        <v>5</v>
      </c>
      <c r="E1168" t="str">
        <f t="shared" ref="E1168:E1173" si="399">_xlfn.CONCAT(C1168," ",C1169)</f>
        <v>14291 Servicios para el control de plagas, baños parasiticidas, etc.</v>
      </c>
      <c r="G1168" t="str">
        <f t="shared" ref="G1168:G1173" si="400">LEFT(E1168,5)</f>
        <v>14291</v>
      </c>
    </row>
    <row r="1169" spans="3:8" x14ac:dyDescent="0.25">
      <c r="C1169" t="s">
        <v>199</v>
      </c>
      <c r="D1169">
        <f t="shared" si="396"/>
        <v>62</v>
      </c>
      <c r="E1169" t="str">
        <f t="shared" si="399"/>
        <v>Servicios para el control de plagas, baños parasiticidas, etc. Requerimientos de Información de la Superintendencia de Bancos</v>
      </c>
      <c r="G1169" t="str">
        <f t="shared" si="400"/>
        <v>Servi</v>
      </c>
    </row>
    <row r="1170" spans="3:8" x14ac:dyDescent="0.25">
      <c r="C1170" t="s">
        <v>49</v>
      </c>
      <c r="D1170">
        <f t="shared" si="396"/>
        <v>62</v>
      </c>
      <c r="E1170" t="str">
        <f t="shared" si="399"/>
        <v>Requerimientos de Información de la Superintendencia de Bancos Información Complementaria</v>
      </c>
      <c r="G1170" t="str">
        <f t="shared" si="400"/>
        <v>Reque</v>
      </c>
    </row>
    <row r="1171" spans="3:8" x14ac:dyDescent="0.25">
      <c r="C1171" t="s">
        <v>50</v>
      </c>
      <c r="D1171">
        <f t="shared" si="396"/>
        <v>26</v>
      </c>
      <c r="E1171" t="str">
        <f t="shared" si="399"/>
        <v>Información Complementaria Superintendencia de Bancos de la República Dominicana 342 de 492</v>
      </c>
      <c r="G1171" t="str">
        <f t="shared" si="400"/>
        <v>Infor</v>
      </c>
    </row>
    <row r="1172" spans="3:8" x14ac:dyDescent="0.25">
      <c r="C1172" t="s">
        <v>200</v>
      </c>
      <c r="D1172">
        <f t="shared" si="396"/>
        <v>64</v>
      </c>
      <c r="E1172" t="str">
        <f t="shared" si="399"/>
        <v>Superintendencia de Bancos de la República Dominicana 342 de 492 Nivel 1 Nivel 2 Nivel 3 Nivel 4 Nivel 6 CONCEPTO Cat. Div. Grupo Rama SegRD</v>
      </c>
      <c r="G1172" t="str">
        <f t="shared" si="400"/>
        <v>Super</v>
      </c>
    </row>
    <row r="1173" spans="3:8" x14ac:dyDescent="0.25">
      <c r="C1173" t="s">
        <v>0</v>
      </c>
      <c r="D1173">
        <f t="shared" si="396"/>
        <v>75</v>
      </c>
      <c r="E1173" t="str">
        <f t="shared" si="399"/>
        <v>Nivel 1 Nivel 2 Nivel 3 Nivel 4 Nivel 6 CONCEPTO Cat. Div. Grupo Rama SegRD A</v>
      </c>
      <c r="G1173" t="str">
        <f t="shared" si="400"/>
        <v>Nivel</v>
      </c>
    </row>
    <row r="1174" spans="3:8" hidden="1" x14ac:dyDescent="0.25">
      <c r="C1174" t="s">
        <v>1</v>
      </c>
      <c r="D1174">
        <f t="shared" si="396"/>
        <v>1</v>
      </c>
      <c r="G1174" t="s">
        <v>4052</v>
      </c>
      <c r="H1174" t="s">
        <v>4052</v>
      </c>
    </row>
    <row r="1175" spans="3:8" hidden="1" x14ac:dyDescent="0.25">
      <c r="C1175">
        <v>1</v>
      </c>
      <c r="D1175">
        <f t="shared" si="396"/>
        <v>1</v>
      </c>
      <c r="G1175" t="s">
        <v>4053</v>
      </c>
      <c r="H1175" t="s">
        <v>4053</v>
      </c>
    </row>
    <row r="1176" spans="3:8" hidden="1" x14ac:dyDescent="0.25">
      <c r="C1176">
        <v>14</v>
      </c>
      <c r="D1176">
        <f t="shared" si="396"/>
        <v>2</v>
      </c>
      <c r="G1176" t="s">
        <v>4054</v>
      </c>
      <c r="H1176" t="s">
        <v>4054</v>
      </c>
    </row>
    <row r="1177" spans="3:8" hidden="1" x14ac:dyDescent="0.25">
      <c r="C1177">
        <v>142</v>
      </c>
      <c r="D1177">
        <f t="shared" si="396"/>
        <v>3</v>
      </c>
      <c r="G1177" t="s">
        <v>4055</v>
      </c>
      <c r="H1177" t="s">
        <v>4055</v>
      </c>
    </row>
    <row r="1178" spans="3:8" x14ac:dyDescent="0.25">
      <c r="C1178">
        <v>14292</v>
      </c>
      <c r="D1178">
        <f t="shared" si="396"/>
        <v>5</v>
      </c>
      <c r="E1178" t="str">
        <f t="shared" ref="E1178:E1179" si="401">_xlfn.CONCAT(C1178," ",C1179)</f>
        <v>14292 Albergue y cuidado de animales de terceros</v>
      </c>
      <c r="G1178" t="str">
        <f t="shared" ref="G1178:G1179" si="402">LEFT(E1178,5)</f>
        <v>14292</v>
      </c>
    </row>
    <row r="1179" spans="3:8" x14ac:dyDescent="0.25">
      <c r="C1179" t="s">
        <v>201</v>
      </c>
      <c r="D1179">
        <f t="shared" si="396"/>
        <v>42</v>
      </c>
      <c r="E1179" t="str">
        <f t="shared" si="401"/>
        <v>Albergue y cuidado de animales de terceros A</v>
      </c>
      <c r="G1179" t="str">
        <f t="shared" si="402"/>
        <v>Alber</v>
      </c>
    </row>
    <row r="1180" spans="3:8" hidden="1" x14ac:dyDescent="0.25">
      <c r="C1180" t="s">
        <v>1</v>
      </c>
      <c r="D1180">
        <f t="shared" si="396"/>
        <v>1</v>
      </c>
      <c r="G1180" t="s">
        <v>4058</v>
      </c>
      <c r="H1180" t="s">
        <v>4058</v>
      </c>
    </row>
    <row r="1181" spans="3:8" hidden="1" x14ac:dyDescent="0.25">
      <c r="C1181">
        <v>1</v>
      </c>
      <c r="D1181">
        <f t="shared" si="396"/>
        <v>1</v>
      </c>
      <c r="G1181" t="s">
        <v>4059</v>
      </c>
      <c r="H1181" t="s">
        <v>4059</v>
      </c>
    </row>
    <row r="1182" spans="3:8" hidden="1" x14ac:dyDescent="0.25">
      <c r="C1182">
        <v>14</v>
      </c>
      <c r="D1182">
        <f t="shared" si="396"/>
        <v>2</v>
      </c>
      <c r="G1182" t="s">
        <v>4060</v>
      </c>
      <c r="H1182" t="s">
        <v>4060</v>
      </c>
    </row>
    <row r="1183" spans="3:8" hidden="1" x14ac:dyDescent="0.25">
      <c r="C1183">
        <v>142</v>
      </c>
      <c r="D1183">
        <f t="shared" si="396"/>
        <v>3</v>
      </c>
      <c r="G1183" t="s">
        <v>4061</v>
      </c>
      <c r="H1183" t="s">
        <v>4061</v>
      </c>
    </row>
    <row r="1184" spans="3:8" x14ac:dyDescent="0.25">
      <c r="C1184">
        <v>14293</v>
      </c>
      <c r="D1184">
        <f t="shared" si="396"/>
        <v>5</v>
      </c>
      <c r="E1184" t="str">
        <f t="shared" ref="E1184:E1185" si="403">_xlfn.CONCAT(C1184," ",C1185)</f>
        <v>14293 Embarcado y cuidado de animales de granja</v>
      </c>
      <c r="G1184" t="str">
        <f t="shared" ref="G1184:G1185" si="404">LEFT(E1184,5)</f>
        <v>14293</v>
      </c>
    </row>
    <row r="1185" spans="3:8" x14ac:dyDescent="0.25">
      <c r="C1185" t="s">
        <v>202</v>
      </c>
      <c r="D1185">
        <f t="shared" si="396"/>
        <v>41</v>
      </c>
      <c r="E1185" t="str">
        <f t="shared" si="403"/>
        <v>Embarcado y cuidado de animales de granja A</v>
      </c>
      <c r="G1185" t="str">
        <f t="shared" si="404"/>
        <v>Embar</v>
      </c>
    </row>
    <row r="1186" spans="3:8" hidden="1" x14ac:dyDescent="0.25">
      <c r="C1186" t="s">
        <v>1</v>
      </c>
      <c r="D1186">
        <f t="shared" si="396"/>
        <v>1</v>
      </c>
      <c r="G1186" t="s">
        <v>4064</v>
      </c>
      <c r="H1186" t="s">
        <v>4064</v>
      </c>
    </row>
    <row r="1187" spans="3:8" hidden="1" x14ac:dyDescent="0.25">
      <c r="C1187">
        <v>1</v>
      </c>
      <c r="D1187">
        <f t="shared" si="396"/>
        <v>1</v>
      </c>
      <c r="G1187" t="s">
        <v>4065</v>
      </c>
      <c r="H1187" t="s">
        <v>4065</v>
      </c>
    </row>
    <row r="1188" spans="3:8" hidden="1" x14ac:dyDescent="0.25">
      <c r="C1188">
        <v>14</v>
      </c>
      <c r="D1188">
        <f t="shared" si="396"/>
        <v>2</v>
      </c>
      <c r="G1188" t="s">
        <v>4066</v>
      </c>
      <c r="H1188" t="s">
        <v>4066</v>
      </c>
    </row>
    <row r="1189" spans="3:8" hidden="1" x14ac:dyDescent="0.25">
      <c r="C1189">
        <v>142</v>
      </c>
      <c r="D1189">
        <f t="shared" si="396"/>
        <v>3</v>
      </c>
      <c r="G1189" t="s">
        <v>4067</v>
      </c>
      <c r="H1189" t="s">
        <v>4067</v>
      </c>
    </row>
    <row r="1190" spans="3:8" x14ac:dyDescent="0.25">
      <c r="C1190">
        <v>14299</v>
      </c>
      <c r="D1190">
        <f t="shared" si="396"/>
        <v>5</v>
      </c>
      <c r="E1190" t="str">
        <f t="shared" ref="E1190:E1191" si="405">_xlfn.CONCAT(C1190," ",C1191)</f>
        <v>14299 Servicios pecuarios N. C. P. excepto los veterinarios</v>
      </c>
      <c r="G1190" t="str">
        <f t="shared" ref="G1190:G1191" si="406">LEFT(E1190,5)</f>
        <v>14299</v>
      </c>
    </row>
    <row r="1191" spans="3:8" x14ac:dyDescent="0.25">
      <c r="C1191" t="s">
        <v>203</v>
      </c>
      <c r="D1191">
        <f t="shared" si="396"/>
        <v>53</v>
      </c>
      <c r="E1191" t="str">
        <f t="shared" si="405"/>
        <v>Servicios pecuarios N. C. P. excepto los veterinarios A</v>
      </c>
      <c r="G1191" t="str">
        <f t="shared" si="406"/>
        <v>Servi</v>
      </c>
    </row>
    <row r="1192" spans="3:8" hidden="1" x14ac:dyDescent="0.25">
      <c r="C1192" t="s">
        <v>1</v>
      </c>
      <c r="D1192">
        <f t="shared" si="396"/>
        <v>1</v>
      </c>
      <c r="G1192" t="s">
        <v>4070</v>
      </c>
      <c r="H1192" t="s">
        <v>4070</v>
      </c>
    </row>
    <row r="1193" spans="3:8" hidden="1" x14ac:dyDescent="0.25">
      <c r="C1193">
        <v>1</v>
      </c>
      <c r="D1193">
        <f t="shared" si="396"/>
        <v>1</v>
      </c>
      <c r="G1193" t="s">
        <v>4071</v>
      </c>
      <c r="H1193" t="s">
        <v>4071</v>
      </c>
    </row>
    <row r="1194" spans="3:8" hidden="1" x14ac:dyDescent="0.25">
      <c r="C1194">
        <v>15</v>
      </c>
      <c r="D1194">
        <f t="shared" si="396"/>
        <v>2</v>
      </c>
      <c r="G1194" t="s">
        <v>4072</v>
      </c>
      <c r="H1194" t="s">
        <v>4072</v>
      </c>
    </row>
    <row r="1195" spans="3:8" hidden="1" x14ac:dyDescent="0.25">
      <c r="C1195">
        <v>150</v>
      </c>
      <c r="D1195">
        <f t="shared" si="396"/>
        <v>3</v>
      </c>
      <c r="G1195" t="s">
        <v>4073</v>
      </c>
      <c r="H1195" t="s">
        <v>4073</v>
      </c>
    </row>
    <row r="1196" spans="3:8" x14ac:dyDescent="0.25">
      <c r="C1196">
        <v>15000</v>
      </c>
      <c r="D1196">
        <f t="shared" si="396"/>
        <v>5</v>
      </c>
      <c r="E1196" t="str">
        <f t="shared" ref="E1196:E1197" si="407">_xlfn.CONCAT(C1196," ",C1197)</f>
        <v>15000 Caza y captura de animales vivos, repoblación de animales de caza y servicios conexos</v>
      </c>
      <c r="G1196" t="str">
        <f t="shared" ref="G1196:G1197" si="408">LEFT(E1196,5)</f>
        <v>15000</v>
      </c>
    </row>
    <row r="1197" spans="3:8" x14ac:dyDescent="0.25">
      <c r="C1197" t="s">
        <v>204</v>
      </c>
      <c r="D1197">
        <f t="shared" si="396"/>
        <v>85</v>
      </c>
      <c r="E1197" t="str">
        <f t="shared" si="407"/>
        <v>Caza y captura de animales vivos, repoblación de animales de caza y servicios conexos A</v>
      </c>
      <c r="G1197" t="str">
        <f t="shared" si="408"/>
        <v xml:space="preserve">Caza </v>
      </c>
    </row>
    <row r="1198" spans="3:8" hidden="1" x14ac:dyDescent="0.25">
      <c r="C1198" t="s">
        <v>1</v>
      </c>
      <c r="D1198">
        <f t="shared" si="396"/>
        <v>1</v>
      </c>
      <c r="G1198" t="s">
        <v>4076</v>
      </c>
      <c r="H1198" t="s">
        <v>4076</v>
      </c>
    </row>
    <row r="1199" spans="3:8" hidden="1" x14ac:dyDescent="0.25">
      <c r="C1199">
        <v>1</v>
      </c>
      <c r="D1199">
        <f t="shared" si="396"/>
        <v>1</v>
      </c>
      <c r="G1199" t="s">
        <v>4077</v>
      </c>
      <c r="H1199" t="s">
        <v>4077</v>
      </c>
    </row>
    <row r="1200" spans="3:8" hidden="1" x14ac:dyDescent="0.25">
      <c r="C1200">
        <v>15</v>
      </c>
      <c r="D1200">
        <f t="shared" si="396"/>
        <v>2</v>
      </c>
      <c r="G1200" t="s">
        <v>4078</v>
      </c>
      <c r="H1200" t="s">
        <v>4078</v>
      </c>
    </row>
    <row r="1201" spans="3:8" hidden="1" x14ac:dyDescent="0.25">
      <c r="C1201">
        <v>150</v>
      </c>
      <c r="D1201">
        <f t="shared" si="396"/>
        <v>3</v>
      </c>
      <c r="G1201" t="s">
        <v>3002</v>
      </c>
      <c r="H1201" t="s">
        <v>3002</v>
      </c>
    </row>
    <row r="1202" spans="3:8" x14ac:dyDescent="0.25">
      <c r="C1202">
        <v>15010</v>
      </c>
      <c r="D1202">
        <f t="shared" si="396"/>
        <v>5</v>
      </c>
      <c r="E1202" t="str">
        <f t="shared" ref="E1202:E1203" si="409">_xlfn.CONCAT(C1202," ",C1203)</f>
        <v>15010 Caza y captura de animales vivos (incluye la caza de animales para obtener carne, pieles, cueros, etc.)</v>
      </c>
      <c r="G1202" t="str">
        <f t="shared" ref="G1202:G1203" si="410">LEFT(E1202,5)</f>
        <v>15010</v>
      </c>
    </row>
    <row r="1203" spans="3:8" x14ac:dyDescent="0.25">
      <c r="C1203" t="s">
        <v>205</v>
      </c>
      <c r="D1203">
        <f t="shared" si="396"/>
        <v>103</v>
      </c>
      <c r="E1203" t="str">
        <f t="shared" si="409"/>
        <v>Caza y captura de animales vivos (incluye la caza de animales para obtener carne, pieles, cueros, etc.) A</v>
      </c>
      <c r="G1203" t="str">
        <f t="shared" si="410"/>
        <v xml:space="preserve">Caza </v>
      </c>
    </row>
    <row r="1204" spans="3:8" hidden="1" x14ac:dyDescent="0.25">
      <c r="C1204" t="s">
        <v>1</v>
      </c>
      <c r="D1204">
        <f t="shared" si="396"/>
        <v>1</v>
      </c>
      <c r="G1204" t="s">
        <v>3585</v>
      </c>
      <c r="H1204" t="s">
        <v>3585</v>
      </c>
    </row>
    <row r="1205" spans="3:8" hidden="1" x14ac:dyDescent="0.25">
      <c r="C1205">
        <v>1</v>
      </c>
      <c r="D1205">
        <f t="shared" si="396"/>
        <v>1</v>
      </c>
      <c r="G1205" t="s">
        <v>4081</v>
      </c>
      <c r="H1205" t="s">
        <v>4081</v>
      </c>
    </row>
    <row r="1206" spans="3:8" hidden="1" x14ac:dyDescent="0.25">
      <c r="C1206">
        <v>15</v>
      </c>
      <c r="D1206">
        <f t="shared" si="396"/>
        <v>2</v>
      </c>
      <c r="G1206" t="s">
        <v>4082</v>
      </c>
      <c r="H1206" t="s">
        <v>4082</v>
      </c>
    </row>
    <row r="1207" spans="3:8" hidden="1" x14ac:dyDescent="0.25">
      <c r="C1207">
        <v>150</v>
      </c>
      <c r="D1207">
        <f t="shared" si="396"/>
        <v>3</v>
      </c>
      <c r="G1207" t="s">
        <v>4083</v>
      </c>
      <c r="H1207" t="s">
        <v>4083</v>
      </c>
    </row>
    <row r="1208" spans="3:8" x14ac:dyDescent="0.25">
      <c r="C1208">
        <v>15011</v>
      </c>
      <c r="D1208">
        <f t="shared" si="396"/>
        <v>5</v>
      </c>
      <c r="E1208" t="str">
        <f t="shared" ref="E1208:E1209" si="411">_xlfn.CONCAT(C1208," ",C1209)</f>
        <v>15011 Repoblación de animales</v>
      </c>
      <c r="G1208" t="str">
        <f t="shared" ref="G1208:G1209" si="412">LEFT(E1208,5)</f>
        <v>15011</v>
      </c>
    </row>
    <row r="1209" spans="3:8" x14ac:dyDescent="0.25">
      <c r="C1209" t="s">
        <v>206</v>
      </c>
      <c r="D1209">
        <f t="shared" si="396"/>
        <v>23</v>
      </c>
      <c r="E1209" t="str">
        <f t="shared" si="411"/>
        <v>Repoblación de animales A</v>
      </c>
      <c r="G1209" t="str">
        <f t="shared" si="412"/>
        <v>Repob</v>
      </c>
    </row>
    <row r="1210" spans="3:8" hidden="1" x14ac:dyDescent="0.25">
      <c r="C1210" t="s">
        <v>1</v>
      </c>
      <c r="D1210">
        <f t="shared" si="396"/>
        <v>1</v>
      </c>
      <c r="G1210" t="s">
        <v>4086</v>
      </c>
      <c r="H1210" t="s">
        <v>4086</v>
      </c>
    </row>
    <row r="1211" spans="3:8" hidden="1" x14ac:dyDescent="0.25">
      <c r="C1211">
        <v>1</v>
      </c>
      <c r="D1211">
        <f t="shared" si="396"/>
        <v>1</v>
      </c>
      <c r="G1211" t="s">
        <v>4087</v>
      </c>
      <c r="H1211" t="s">
        <v>4087</v>
      </c>
    </row>
    <row r="1212" spans="3:8" hidden="1" x14ac:dyDescent="0.25">
      <c r="C1212">
        <v>15</v>
      </c>
      <c r="D1212">
        <f t="shared" si="396"/>
        <v>2</v>
      </c>
      <c r="G1212" t="s">
        <v>4088</v>
      </c>
      <c r="H1212" t="s">
        <v>4088</v>
      </c>
    </row>
    <row r="1213" spans="3:8" hidden="1" x14ac:dyDescent="0.25">
      <c r="C1213">
        <v>150</v>
      </c>
      <c r="D1213">
        <f t="shared" si="396"/>
        <v>3</v>
      </c>
      <c r="G1213" t="s">
        <v>4089</v>
      </c>
      <c r="H1213" t="s">
        <v>4089</v>
      </c>
    </row>
    <row r="1214" spans="3:8" x14ac:dyDescent="0.25">
      <c r="C1214">
        <v>15012</v>
      </c>
      <c r="D1214">
        <f t="shared" si="396"/>
        <v>5</v>
      </c>
      <c r="E1214" t="str">
        <f t="shared" ref="E1214:E1215" si="413">_xlfn.CONCAT(C1214," ",C1215)</f>
        <v>15012 Caza y captura con fines comerciales</v>
      </c>
      <c r="G1214" t="str">
        <f t="shared" ref="G1214:G1215" si="414">LEFT(E1214,5)</f>
        <v>15012</v>
      </c>
    </row>
    <row r="1215" spans="3:8" x14ac:dyDescent="0.25">
      <c r="C1215" t="s">
        <v>207</v>
      </c>
      <c r="D1215">
        <f t="shared" si="396"/>
        <v>36</v>
      </c>
      <c r="E1215" t="str">
        <f t="shared" si="413"/>
        <v>Caza y captura con fines comerciales A</v>
      </c>
      <c r="G1215" t="str">
        <f t="shared" si="414"/>
        <v xml:space="preserve">Caza </v>
      </c>
    </row>
    <row r="1216" spans="3:8" hidden="1" x14ac:dyDescent="0.25">
      <c r="C1216" t="s">
        <v>1</v>
      </c>
      <c r="D1216">
        <f t="shared" si="396"/>
        <v>1</v>
      </c>
      <c r="G1216" t="s">
        <v>4092</v>
      </c>
      <c r="H1216" t="s">
        <v>4092</v>
      </c>
    </row>
    <row r="1217" spans="3:8" hidden="1" x14ac:dyDescent="0.25">
      <c r="C1217">
        <v>1</v>
      </c>
      <c r="D1217">
        <f t="shared" si="396"/>
        <v>1</v>
      </c>
      <c r="G1217" t="s">
        <v>4093</v>
      </c>
      <c r="H1217" t="s">
        <v>4093</v>
      </c>
    </row>
    <row r="1218" spans="3:8" hidden="1" x14ac:dyDescent="0.25">
      <c r="C1218">
        <v>15</v>
      </c>
      <c r="D1218">
        <f t="shared" si="396"/>
        <v>2</v>
      </c>
      <c r="G1218" t="s">
        <v>4094</v>
      </c>
      <c r="H1218" t="s">
        <v>4094</v>
      </c>
    </row>
    <row r="1219" spans="3:8" hidden="1" x14ac:dyDescent="0.25">
      <c r="C1219">
        <v>150</v>
      </c>
      <c r="D1219">
        <f t="shared" si="396"/>
        <v>3</v>
      </c>
      <c r="G1219" t="s">
        <v>4095</v>
      </c>
      <c r="H1219" t="s">
        <v>4095</v>
      </c>
    </row>
    <row r="1220" spans="3:8" x14ac:dyDescent="0.25">
      <c r="C1220">
        <v>15013</v>
      </c>
      <c r="D1220">
        <f t="shared" si="396"/>
        <v>5</v>
      </c>
      <c r="E1220" t="str">
        <f t="shared" ref="E1220:E1221" si="415">_xlfn.CONCAT(C1220," ",C1221)</f>
        <v>15013 Caza y captura de animales vivos para la extracción de pieles, cueros o para el uso en investigaciones científicas</v>
      </c>
      <c r="G1220" t="str">
        <f t="shared" ref="G1220:G1221" si="416">LEFT(E1220,5)</f>
        <v>15013</v>
      </c>
    </row>
    <row r="1221" spans="3:8" x14ac:dyDescent="0.25">
      <c r="C1221" t="s">
        <v>208</v>
      </c>
      <c r="D1221">
        <f t="shared" si="396"/>
        <v>114</v>
      </c>
      <c r="E1221" t="str">
        <f t="shared" si="415"/>
        <v>Caza y captura de animales vivos para la extracción de pieles, cueros o para el uso en investigaciones científicas A</v>
      </c>
      <c r="G1221" t="str">
        <f t="shared" si="416"/>
        <v xml:space="preserve">Caza </v>
      </c>
    </row>
    <row r="1222" spans="3:8" hidden="1" x14ac:dyDescent="0.25">
      <c r="C1222" t="s">
        <v>1</v>
      </c>
      <c r="D1222">
        <f t="shared" si="396"/>
        <v>1</v>
      </c>
      <c r="G1222" t="s">
        <v>4098</v>
      </c>
      <c r="H1222" t="s">
        <v>4098</v>
      </c>
    </row>
    <row r="1223" spans="3:8" hidden="1" x14ac:dyDescent="0.25">
      <c r="C1223">
        <v>1</v>
      </c>
      <c r="D1223">
        <f t="shared" si="396"/>
        <v>1</v>
      </c>
      <c r="G1223" t="s">
        <v>4099</v>
      </c>
      <c r="H1223" t="s">
        <v>4099</v>
      </c>
    </row>
    <row r="1224" spans="3:8" hidden="1" x14ac:dyDescent="0.25">
      <c r="C1224">
        <v>15</v>
      </c>
      <c r="D1224">
        <f t="shared" si="396"/>
        <v>2</v>
      </c>
      <c r="G1224" t="s">
        <v>4100</v>
      </c>
      <c r="H1224" t="s">
        <v>4100</v>
      </c>
    </row>
    <row r="1225" spans="3:8" hidden="1" x14ac:dyDescent="0.25">
      <c r="C1225">
        <v>150</v>
      </c>
      <c r="D1225">
        <f t="shared" ref="D1225:D1288" si="417">LEN(C1225)</f>
        <v>3</v>
      </c>
      <c r="G1225" t="s">
        <v>4101</v>
      </c>
      <c r="H1225" t="s">
        <v>4101</v>
      </c>
    </row>
    <row r="1226" spans="3:8" x14ac:dyDescent="0.25">
      <c r="C1226">
        <v>15014</v>
      </c>
      <c r="D1226">
        <f t="shared" si="417"/>
        <v>5</v>
      </c>
      <c r="E1226" t="str">
        <f t="shared" ref="E1226:E1227" si="418">_xlfn.CONCAT(C1226," ",C1227)</f>
        <v>15014 Captura de animales vivos para zoológicos o como animales de compañía</v>
      </c>
      <c r="G1226" t="str">
        <f t="shared" ref="G1226:G1227" si="419">LEFT(E1226,5)</f>
        <v>15014</v>
      </c>
    </row>
    <row r="1227" spans="3:8" x14ac:dyDescent="0.25">
      <c r="C1227" t="s">
        <v>209</v>
      </c>
      <c r="D1227">
        <f t="shared" si="417"/>
        <v>69</v>
      </c>
      <c r="E1227" t="str">
        <f t="shared" si="418"/>
        <v>Captura de animales vivos para zoológicos o como animales de compañía A</v>
      </c>
      <c r="G1227" t="str">
        <f t="shared" si="419"/>
        <v>Captu</v>
      </c>
    </row>
    <row r="1228" spans="3:8" hidden="1" x14ac:dyDescent="0.25">
      <c r="C1228" t="s">
        <v>1</v>
      </c>
      <c r="D1228">
        <f t="shared" si="417"/>
        <v>1</v>
      </c>
      <c r="G1228" t="s">
        <v>4104</v>
      </c>
      <c r="H1228" t="s">
        <v>4104</v>
      </c>
    </row>
    <row r="1229" spans="3:8" hidden="1" x14ac:dyDescent="0.25">
      <c r="C1229">
        <v>1</v>
      </c>
      <c r="D1229">
        <f t="shared" si="417"/>
        <v>1</v>
      </c>
      <c r="G1229" t="s">
        <v>4105</v>
      </c>
      <c r="H1229" t="s">
        <v>4105</v>
      </c>
    </row>
    <row r="1230" spans="3:8" hidden="1" x14ac:dyDescent="0.25">
      <c r="C1230">
        <v>15</v>
      </c>
      <c r="D1230">
        <f t="shared" si="417"/>
        <v>2</v>
      </c>
      <c r="G1230" t="s">
        <v>4106</v>
      </c>
      <c r="H1230" t="s">
        <v>4106</v>
      </c>
    </row>
    <row r="1231" spans="3:8" hidden="1" x14ac:dyDescent="0.25">
      <c r="C1231">
        <v>150</v>
      </c>
      <c r="D1231">
        <f t="shared" si="417"/>
        <v>3</v>
      </c>
      <c r="G1231" t="s">
        <v>4107</v>
      </c>
      <c r="H1231" t="s">
        <v>4107</v>
      </c>
    </row>
    <row r="1232" spans="3:8" x14ac:dyDescent="0.25">
      <c r="C1232">
        <v>15015</v>
      </c>
      <c r="D1232">
        <f t="shared" si="417"/>
        <v>5</v>
      </c>
      <c r="E1232" t="str">
        <f t="shared" ref="E1232:E1233" si="420">_xlfn.CONCAT(C1232," ",C1233)</f>
        <v>15015 Captura en tierra de mamíferos marinos como la foca o la morsa</v>
      </c>
      <c r="G1232" t="str">
        <f t="shared" ref="G1232:G1233" si="421">LEFT(E1232,5)</f>
        <v>15015</v>
      </c>
    </row>
    <row r="1233" spans="3:8" x14ac:dyDescent="0.25">
      <c r="C1233" t="s">
        <v>210</v>
      </c>
      <c r="D1233">
        <f t="shared" si="417"/>
        <v>62</v>
      </c>
      <c r="E1233" t="str">
        <f t="shared" si="420"/>
        <v>Captura en tierra de mamíferos marinos como la foca o la morsa A</v>
      </c>
      <c r="G1233" t="str">
        <f t="shared" si="421"/>
        <v>Captu</v>
      </c>
    </row>
    <row r="1234" spans="3:8" hidden="1" x14ac:dyDescent="0.25">
      <c r="C1234" t="s">
        <v>1</v>
      </c>
      <c r="D1234">
        <f t="shared" si="417"/>
        <v>1</v>
      </c>
      <c r="G1234" t="s">
        <v>4110</v>
      </c>
      <c r="H1234" t="s">
        <v>4110</v>
      </c>
    </row>
    <row r="1235" spans="3:8" hidden="1" x14ac:dyDescent="0.25">
      <c r="C1235">
        <v>1</v>
      </c>
      <c r="D1235">
        <f t="shared" si="417"/>
        <v>1</v>
      </c>
      <c r="G1235" t="s">
        <v>4111</v>
      </c>
      <c r="H1235" t="s">
        <v>4111</v>
      </c>
    </row>
    <row r="1236" spans="3:8" hidden="1" x14ac:dyDescent="0.25">
      <c r="C1236">
        <v>15</v>
      </c>
      <c r="D1236">
        <f t="shared" si="417"/>
        <v>2</v>
      </c>
      <c r="G1236" t="s">
        <v>4112</v>
      </c>
      <c r="H1236" t="s">
        <v>4112</v>
      </c>
    </row>
    <row r="1237" spans="3:8" hidden="1" x14ac:dyDescent="0.25">
      <c r="C1237">
        <v>150</v>
      </c>
      <c r="D1237">
        <f t="shared" si="417"/>
        <v>3</v>
      </c>
      <c r="G1237" t="s">
        <v>4113</v>
      </c>
      <c r="H1237" t="s">
        <v>4113</v>
      </c>
    </row>
    <row r="1238" spans="3:8" x14ac:dyDescent="0.25">
      <c r="C1238">
        <v>15020</v>
      </c>
      <c r="D1238">
        <f t="shared" si="417"/>
        <v>5</v>
      </c>
      <c r="E1238" t="str">
        <f t="shared" ref="E1238:E1239" si="422">_xlfn.CONCAT(C1238," ",C1239)</f>
        <v>15020 Servicios para la caza</v>
      </c>
      <c r="G1238" t="str">
        <f t="shared" ref="G1238:G1239" si="423">LEFT(E1238,5)</f>
        <v>15020</v>
      </c>
    </row>
    <row r="1239" spans="3:8" x14ac:dyDescent="0.25">
      <c r="C1239" t="s">
        <v>211</v>
      </c>
      <c r="D1239">
        <f t="shared" si="417"/>
        <v>22</v>
      </c>
      <c r="E1239" t="str">
        <f t="shared" si="422"/>
        <v>Servicios para la caza A</v>
      </c>
      <c r="G1239" t="str">
        <f t="shared" si="423"/>
        <v>Servi</v>
      </c>
    </row>
    <row r="1240" spans="3:8" hidden="1" x14ac:dyDescent="0.25">
      <c r="C1240" t="s">
        <v>1</v>
      </c>
      <c r="D1240">
        <f t="shared" si="417"/>
        <v>1</v>
      </c>
      <c r="G1240" t="s">
        <v>4116</v>
      </c>
      <c r="H1240" t="s">
        <v>4116</v>
      </c>
    </row>
    <row r="1241" spans="3:8" hidden="1" x14ac:dyDescent="0.25">
      <c r="C1241">
        <v>2</v>
      </c>
      <c r="D1241">
        <f t="shared" si="417"/>
        <v>1</v>
      </c>
      <c r="G1241" t="s">
        <v>4117</v>
      </c>
      <c r="H1241" t="s">
        <v>4117</v>
      </c>
    </row>
    <row r="1242" spans="3:8" hidden="1" x14ac:dyDescent="0.25">
      <c r="C1242">
        <v>20</v>
      </c>
      <c r="D1242">
        <f t="shared" si="417"/>
        <v>2</v>
      </c>
      <c r="G1242" t="s">
        <v>4118</v>
      </c>
      <c r="H1242" t="s">
        <v>4118</v>
      </c>
    </row>
    <row r="1243" spans="3:8" hidden="1" x14ac:dyDescent="0.25">
      <c r="C1243">
        <v>200</v>
      </c>
      <c r="D1243">
        <f t="shared" si="417"/>
        <v>3</v>
      </c>
      <c r="G1243" t="s">
        <v>4119</v>
      </c>
      <c r="H1243" t="s">
        <v>4119</v>
      </c>
    </row>
    <row r="1244" spans="3:8" x14ac:dyDescent="0.25">
      <c r="C1244">
        <v>20000</v>
      </c>
      <c r="D1244">
        <f t="shared" si="417"/>
        <v>5</v>
      </c>
      <c r="E1244" t="str">
        <f t="shared" ref="E1244:E1245" si="424">_xlfn.CONCAT(C1244," ",C1245)</f>
        <v>20000 Silvicultura y extracción de madera</v>
      </c>
      <c r="G1244" t="str">
        <f t="shared" ref="G1244:G1245" si="425">LEFT(E1244,5)</f>
        <v>20000</v>
      </c>
    </row>
    <row r="1245" spans="3:8" x14ac:dyDescent="0.25">
      <c r="C1245" t="s">
        <v>212</v>
      </c>
      <c r="D1245">
        <f t="shared" si="417"/>
        <v>35</v>
      </c>
      <c r="E1245" t="str">
        <f t="shared" si="424"/>
        <v>Silvicultura y extracción de madera A</v>
      </c>
      <c r="G1245" t="str">
        <f t="shared" si="425"/>
        <v>Silvi</v>
      </c>
    </row>
    <row r="1246" spans="3:8" hidden="1" x14ac:dyDescent="0.25">
      <c r="C1246" t="s">
        <v>1</v>
      </c>
      <c r="D1246">
        <f t="shared" si="417"/>
        <v>1</v>
      </c>
      <c r="G1246" t="s">
        <v>4122</v>
      </c>
      <c r="H1246" t="s">
        <v>4122</v>
      </c>
    </row>
    <row r="1247" spans="3:8" hidden="1" x14ac:dyDescent="0.25">
      <c r="C1247">
        <v>2</v>
      </c>
      <c r="D1247">
        <f t="shared" si="417"/>
        <v>1</v>
      </c>
      <c r="G1247" t="s">
        <v>4123</v>
      </c>
      <c r="H1247" t="s">
        <v>4123</v>
      </c>
    </row>
    <row r="1248" spans="3:8" hidden="1" x14ac:dyDescent="0.25">
      <c r="C1248">
        <v>20</v>
      </c>
      <c r="D1248">
        <f t="shared" si="417"/>
        <v>2</v>
      </c>
      <c r="G1248" t="s">
        <v>4124</v>
      </c>
      <c r="H1248" t="s">
        <v>4124</v>
      </c>
    </row>
    <row r="1249" spans="3:8" hidden="1" x14ac:dyDescent="0.25">
      <c r="C1249">
        <v>201</v>
      </c>
      <c r="D1249">
        <f t="shared" si="417"/>
        <v>3</v>
      </c>
      <c r="G1249" t="s">
        <v>4125</v>
      </c>
      <c r="H1249" t="s">
        <v>4125</v>
      </c>
    </row>
    <row r="1250" spans="3:8" x14ac:dyDescent="0.25">
      <c r="C1250">
        <v>20110</v>
      </c>
      <c r="D1250">
        <f t="shared" si="417"/>
        <v>5</v>
      </c>
      <c r="E1250" t="str">
        <f t="shared" ref="E1250:E1251" si="426">_xlfn.CONCAT(C1250," ",C1251)</f>
        <v>20110 Planeación de bosques</v>
      </c>
      <c r="G1250" t="str">
        <f t="shared" ref="G1250:G1251" si="427">LEFT(E1250,5)</f>
        <v>20110</v>
      </c>
    </row>
    <row r="1251" spans="3:8" x14ac:dyDescent="0.25">
      <c r="C1251" t="s">
        <v>213</v>
      </c>
      <c r="D1251">
        <f t="shared" si="417"/>
        <v>21</v>
      </c>
      <c r="E1251" t="str">
        <f t="shared" si="426"/>
        <v>Planeación de bosques A</v>
      </c>
      <c r="G1251" t="str">
        <f t="shared" si="427"/>
        <v>Plane</v>
      </c>
    </row>
    <row r="1252" spans="3:8" hidden="1" x14ac:dyDescent="0.25">
      <c r="C1252" t="s">
        <v>1</v>
      </c>
      <c r="D1252">
        <f t="shared" si="417"/>
        <v>1</v>
      </c>
      <c r="G1252" t="s">
        <v>4128</v>
      </c>
      <c r="H1252" t="s">
        <v>4128</v>
      </c>
    </row>
    <row r="1253" spans="3:8" hidden="1" x14ac:dyDescent="0.25">
      <c r="C1253">
        <v>2</v>
      </c>
      <c r="D1253">
        <f t="shared" si="417"/>
        <v>1</v>
      </c>
      <c r="G1253" t="s">
        <v>4129</v>
      </c>
      <c r="H1253" t="s">
        <v>4129</v>
      </c>
    </row>
    <row r="1254" spans="3:8" hidden="1" x14ac:dyDescent="0.25">
      <c r="C1254">
        <v>20</v>
      </c>
      <c r="D1254">
        <f t="shared" si="417"/>
        <v>2</v>
      </c>
      <c r="G1254" t="s">
        <v>4130</v>
      </c>
      <c r="H1254" t="s">
        <v>4130</v>
      </c>
    </row>
    <row r="1255" spans="3:8" hidden="1" x14ac:dyDescent="0.25">
      <c r="C1255">
        <v>201</v>
      </c>
      <c r="D1255">
        <f t="shared" si="417"/>
        <v>3</v>
      </c>
      <c r="G1255" t="s">
        <v>4131</v>
      </c>
      <c r="H1255" t="s">
        <v>4131</v>
      </c>
    </row>
    <row r="1256" spans="3:8" x14ac:dyDescent="0.25">
      <c r="C1256">
        <v>20111</v>
      </c>
      <c r="D1256">
        <f t="shared" si="417"/>
        <v>5</v>
      </c>
      <c r="E1256" t="str">
        <f t="shared" ref="E1256:E1257" si="428">_xlfn.CONCAT(C1256," ",C1257)</f>
        <v>20111 Cultivo de monte</v>
      </c>
      <c r="G1256" t="str">
        <f t="shared" ref="G1256:G1257" si="429">LEFT(E1256,5)</f>
        <v>20111</v>
      </c>
    </row>
    <row r="1257" spans="3:8" x14ac:dyDescent="0.25">
      <c r="C1257" t="s">
        <v>214</v>
      </c>
      <c r="D1257">
        <f t="shared" si="417"/>
        <v>16</v>
      </c>
      <c r="E1257" t="str">
        <f t="shared" si="428"/>
        <v>Cultivo de monte A</v>
      </c>
      <c r="G1257" t="str">
        <f t="shared" si="429"/>
        <v>Culti</v>
      </c>
    </row>
    <row r="1258" spans="3:8" hidden="1" x14ac:dyDescent="0.25">
      <c r="C1258" t="s">
        <v>1</v>
      </c>
      <c r="D1258">
        <f t="shared" si="417"/>
        <v>1</v>
      </c>
      <c r="G1258" t="s">
        <v>4134</v>
      </c>
      <c r="H1258" t="s">
        <v>4134</v>
      </c>
    </row>
    <row r="1259" spans="3:8" hidden="1" x14ac:dyDescent="0.25">
      <c r="C1259">
        <v>2</v>
      </c>
      <c r="D1259">
        <f t="shared" si="417"/>
        <v>1</v>
      </c>
      <c r="G1259" t="s">
        <v>4135</v>
      </c>
      <c r="H1259" t="s">
        <v>4135</v>
      </c>
    </row>
    <row r="1260" spans="3:8" hidden="1" x14ac:dyDescent="0.25">
      <c r="C1260">
        <v>20</v>
      </c>
      <c r="D1260">
        <f t="shared" si="417"/>
        <v>2</v>
      </c>
      <c r="G1260" t="s">
        <v>4136</v>
      </c>
      <c r="H1260" t="s">
        <v>4136</v>
      </c>
    </row>
    <row r="1261" spans="3:8" hidden="1" x14ac:dyDescent="0.25">
      <c r="C1261">
        <v>201</v>
      </c>
      <c r="D1261">
        <f t="shared" si="417"/>
        <v>3</v>
      </c>
      <c r="G1261" t="s">
        <v>4137</v>
      </c>
      <c r="H1261" t="s">
        <v>4137</v>
      </c>
    </row>
    <row r="1262" spans="3:8" x14ac:dyDescent="0.25">
      <c r="C1262">
        <v>20120</v>
      </c>
      <c r="D1262">
        <f t="shared" si="417"/>
        <v>5</v>
      </c>
      <c r="E1262" t="str">
        <f t="shared" ref="E1262:E1263" si="430">_xlfn.CONCAT(C1262," ",C1263)</f>
        <v>20120 Repoblación y conservación de bosques nativos y zonas forestadas</v>
      </c>
      <c r="G1262" t="str">
        <f t="shared" ref="G1262:G1263" si="431">LEFT(E1262,5)</f>
        <v>20120</v>
      </c>
    </row>
    <row r="1263" spans="3:8" x14ac:dyDescent="0.25">
      <c r="C1263" t="s">
        <v>215</v>
      </c>
      <c r="D1263">
        <f t="shared" si="417"/>
        <v>64</v>
      </c>
      <c r="E1263" t="str">
        <f t="shared" si="430"/>
        <v>Repoblación y conservación de bosques nativos y zonas forestadas A</v>
      </c>
      <c r="G1263" t="str">
        <f t="shared" si="431"/>
        <v>Repob</v>
      </c>
    </row>
    <row r="1264" spans="3:8" hidden="1" x14ac:dyDescent="0.25">
      <c r="C1264" t="s">
        <v>1</v>
      </c>
      <c r="D1264">
        <f t="shared" si="417"/>
        <v>1</v>
      </c>
      <c r="G1264" t="s">
        <v>4140</v>
      </c>
      <c r="H1264" t="s">
        <v>4140</v>
      </c>
    </row>
    <row r="1265" spans="3:8" hidden="1" x14ac:dyDescent="0.25">
      <c r="C1265">
        <v>2</v>
      </c>
      <c r="D1265">
        <f t="shared" si="417"/>
        <v>1</v>
      </c>
      <c r="G1265" t="s">
        <v>4141</v>
      </c>
      <c r="H1265" t="s">
        <v>4141</v>
      </c>
    </row>
    <row r="1266" spans="3:8" hidden="1" x14ac:dyDescent="0.25">
      <c r="C1266">
        <v>20</v>
      </c>
      <c r="D1266">
        <f t="shared" si="417"/>
        <v>2</v>
      </c>
      <c r="G1266" t="s">
        <v>4142</v>
      </c>
      <c r="H1266" t="s">
        <v>4142</v>
      </c>
    </row>
    <row r="1267" spans="3:8" hidden="1" x14ac:dyDescent="0.25">
      <c r="C1267">
        <v>201</v>
      </c>
      <c r="D1267">
        <f t="shared" si="417"/>
        <v>3</v>
      </c>
      <c r="G1267" t="s">
        <v>4143</v>
      </c>
      <c r="H1267" t="s">
        <v>4143</v>
      </c>
    </row>
    <row r="1268" spans="3:8" x14ac:dyDescent="0.25">
      <c r="C1268">
        <v>20121</v>
      </c>
      <c r="D1268">
        <f t="shared" si="417"/>
        <v>5</v>
      </c>
      <c r="E1268" t="str">
        <f t="shared" ref="E1268:E1269" si="432">_xlfn.CONCAT(C1268," ",C1269)</f>
        <v>20121 Replantación de árboles</v>
      </c>
      <c r="G1268" t="str">
        <f t="shared" ref="G1268:G1269" si="433">LEFT(E1268,5)</f>
        <v>20121</v>
      </c>
    </row>
    <row r="1269" spans="3:8" x14ac:dyDescent="0.25">
      <c r="C1269" t="s">
        <v>216</v>
      </c>
      <c r="D1269">
        <f t="shared" si="417"/>
        <v>23</v>
      </c>
      <c r="E1269" t="str">
        <f t="shared" si="432"/>
        <v>Replantación de árboles A</v>
      </c>
      <c r="G1269" t="str">
        <f t="shared" si="433"/>
        <v>Repla</v>
      </c>
    </row>
    <row r="1270" spans="3:8" hidden="1" x14ac:dyDescent="0.25">
      <c r="C1270" t="s">
        <v>1</v>
      </c>
      <c r="D1270">
        <f t="shared" si="417"/>
        <v>1</v>
      </c>
      <c r="G1270" t="s">
        <v>4146</v>
      </c>
      <c r="H1270" t="s">
        <v>4146</v>
      </c>
    </row>
    <row r="1271" spans="3:8" hidden="1" x14ac:dyDescent="0.25">
      <c r="C1271">
        <v>2</v>
      </c>
      <c r="D1271">
        <f t="shared" si="417"/>
        <v>1</v>
      </c>
      <c r="G1271" t="s">
        <v>4147</v>
      </c>
      <c r="H1271" t="s">
        <v>4147</v>
      </c>
    </row>
    <row r="1272" spans="3:8" hidden="1" x14ac:dyDescent="0.25">
      <c r="C1272">
        <v>20</v>
      </c>
      <c r="D1272">
        <f t="shared" si="417"/>
        <v>2</v>
      </c>
      <c r="G1272" t="s">
        <v>4148</v>
      </c>
      <c r="H1272" t="s">
        <v>4148</v>
      </c>
    </row>
    <row r="1273" spans="3:8" hidden="1" x14ac:dyDescent="0.25">
      <c r="C1273">
        <v>201</v>
      </c>
      <c r="D1273">
        <f t="shared" si="417"/>
        <v>3</v>
      </c>
      <c r="G1273" t="s">
        <v>4149</v>
      </c>
      <c r="H1273" t="s">
        <v>4149</v>
      </c>
    </row>
    <row r="1274" spans="3:8" x14ac:dyDescent="0.25">
      <c r="C1274">
        <v>20122</v>
      </c>
      <c r="D1274">
        <f t="shared" si="417"/>
        <v>5</v>
      </c>
      <c r="E1274" t="str">
        <f t="shared" ref="E1274:E1275" si="434">_xlfn.CONCAT(C1274," ",C1275)</f>
        <v>20122 Aclareo de bosques</v>
      </c>
      <c r="G1274" t="str">
        <f t="shared" ref="G1274:G1275" si="435">LEFT(E1274,5)</f>
        <v>20122</v>
      </c>
    </row>
    <row r="1275" spans="3:8" x14ac:dyDescent="0.25">
      <c r="C1275" t="s">
        <v>217</v>
      </c>
      <c r="D1275">
        <f t="shared" si="417"/>
        <v>18</v>
      </c>
      <c r="E1275" t="str">
        <f t="shared" si="434"/>
        <v>Aclareo de bosques A</v>
      </c>
      <c r="G1275" t="str">
        <f t="shared" si="435"/>
        <v>Aclar</v>
      </c>
    </row>
    <row r="1276" spans="3:8" hidden="1" x14ac:dyDescent="0.25">
      <c r="C1276" t="s">
        <v>1</v>
      </c>
      <c r="D1276">
        <f t="shared" si="417"/>
        <v>1</v>
      </c>
      <c r="G1276" t="s">
        <v>4152</v>
      </c>
      <c r="H1276" t="s">
        <v>4152</v>
      </c>
    </row>
    <row r="1277" spans="3:8" hidden="1" x14ac:dyDescent="0.25">
      <c r="C1277">
        <v>2</v>
      </c>
      <c r="D1277">
        <f t="shared" si="417"/>
        <v>1</v>
      </c>
      <c r="G1277" t="s">
        <v>4153</v>
      </c>
      <c r="H1277" t="s">
        <v>4153</v>
      </c>
    </row>
    <row r="1278" spans="3:8" hidden="1" x14ac:dyDescent="0.25">
      <c r="C1278">
        <v>20</v>
      </c>
      <c r="D1278">
        <f t="shared" si="417"/>
        <v>2</v>
      </c>
      <c r="G1278" t="s">
        <v>4154</v>
      </c>
      <c r="H1278" t="s">
        <v>4154</v>
      </c>
    </row>
    <row r="1279" spans="3:8" hidden="1" x14ac:dyDescent="0.25">
      <c r="C1279">
        <v>201</v>
      </c>
      <c r="D1279">
        <f t="shared" si="417"/>
        <v>3</v>
      </c>
      <c r="G1279" t="s">
        <v>4155</v>
      </c>
      <c r="H1279" t="s">
        <v>4155</v>
      </c>
    </row>
    <row r="1280" spans="3:8" x14ac:dyDescent="0.25">
      <c r="C1280">
        <v>20130</v>
      </c>
      <c r="D1280">
        <f t="shared" si="417"/>
        <v>5</v>
      </c>
      <c r="E1280" t="str">
        <f t="shared" ref="E1280:E1281" si="436">_xlfn.CONCAT(C1280," ",C1281)</f>
        <v>20130 Explotación de viveros forestales (incluye la propagación de especies forestales)</v>
      </c>
      <c r="G1280" t="str">
        <f t="shared" ref="G1280:G1281" si="437">LEFT(E1280,5)</f>
        <v>20130</v>
      </c>
    </row>
    <row r="1281" spans="3:8" x14ac:dyDescent="0.25">
      <c r="C1281" t="s">
        <v>218</v>
      </c>
      <c r="D1281">
        <f t="shared" si="417"/>
        <v>81</v>
      </c>
      <c r="E1281" t="str">
        <f t="shared" si="436"/>
        <v>Explotación de viveros forestales (incluye la propagación de especies forestales) A</v>
      </c>
      <c r="G1281" t="str">
        <f t="shared" si="437"/>
        <v>Explo</v>
      </c>
    </row>
    <row r="1282" spans="3:8" hidden="1" x14ac:dyDescent="0.25">
      <c r="C1282" t="s">
        <v>1</v>
      </c>
      <c r="D1282">
        <f t="shared" si="417"/>
        <v>1</v>
      </c>
      <c r="G1282" t="s">
        <v>4158</v>
      </c>
      <c r="H1282" t="s">
        <v>4158</v>
      </c>
    </row>
    <row r="1283" spans="3:8" hidden="1" x14ac:dyDescent="0.25">
      <c r="C1283">
        <v>2</v>
      </c>
      <c r="D1283">
        <f t="shared" si="417"/>
        <v>1</v>
      </c>
      <c r="G1283" t="s">
        <v>4159</v>
      </c>
      <c r="H1283" t="s">
        <v>4159</v>
      </c>
    </row>
    <row r="1284" spans="3:8" hidden="1" x14ac:dyDescent="0.25">
      <c r="C1284">
        <v>20</v>
      </c>
      <c r="D1284">
        <f t="shared" si="417"/>
        <v>2</v>
      </c>
      <c r="G1284" t="s">
        <v>4160</v>
      </c>
      <c r="H1284" t="s">
        <v>4160</v>
      </c>
    </row>
    <row r="1285" spans="3:8" hidden="1" x14ac:dyDescent="0.25">
      <c r="C1285">
        <v>202</v>
      </c>
      <c r="D1285">
        <f t="shared" si="417"/>
        <v>3</v>
      </c>
      <c r="G1285" t="s">
        <v>4161</v>
      </c>
      <c r="H1285" t="s">
        <v>4161</v>
      </c>
    </row>
    <row r="1286" spans="3:8" x14ac:dyDescent="0.25">
      <c r="C1286">
        <v>20210</v>
      </c>
      <c r="D1286">
        <f t="shared" si="417"/>
        <v>5</v>
      </c>
      <c r="E1286" t="str">
        <f t="shared" ref="E1286:E1287" si="438">_xlfn.CONCAT(C1286," ",C1287)</f>
        <v>20210 Extracción de productos forestales de bosques cultivados (incluye la tala de árboles, devaste de troncos y producción de madera en bruto)</v>
      </c>
      <c r="G1286" t="str">
        <f t="shared" ref="G1286:G1287" si="439">LEFT(E1286,5)</f>
        <v>20210</v>
      </c>
    </row>
    <row r="1287" spans="3:8" x14ac:dyDescent="0.25">
      <c r="C1287" t="s">
        <v>219</v>
      </c>
      <c r="D1287">
        <f t="shared" si="417"/>
        <v>137</v>
      </c>
      <c r="E1287" t="str">
        <f t="shared" si="438"/>
        <v>Extracción de productos forestales de bosques cultivados (incluye la tala de árboles, devaste de troncos y producción de madera en bruto) A</v>
      </c>
      <c r="G1287" t="str">
        <f t="shared" si="439"/>
        <v>Extra</v>
      </c>
    </row>
    <row r="1288" spans="3:8" hidden="1" x14ac:dyDescent="0.25">
      <c r="C1288" t="s">
        <v>1</v>
      </c>
      <c r="D1288">
        <f t="shared" si="417"/>
        <v>1</v>
      </c>
      <c r="G1288" t="s">
        <v>4164</v>
      </c>
      <c r="H1288" t="s">
        <v>4164</v>
      </c>
    </row>
    <row r="1289" spans="3:8" hidden="1" x14ac:dyDescent="0.25">
      <c r="C1289">
        <v>2</v>
      </c>
      <c r="D1289">
        <f t="shared" ref="D1289:D1352" si="440">LEN(C1289)</f>
        <v>1</v>
      </c>
      <c r="G1289" t="s">
        <v>4165</v>
      </c>
      <c r="H1289" t="s">
        <v>4165</v>
      </c>
    </row>
    <row r="1290" spans="3:8" hidden="1" x14ac:dyDescent="0.25">
      <c r="C1290">
        <v>20</v>
      </c>
      <c r="D1290">
        <f t="shared" si="440"/>
        <v>2</v>
      </c>
      <c r="G1290" t="s">
        <v>4166</v>
      </c>
      <c r="H1290" t="s">
        <v>4166</v>
      </c>
    </row>
    <row r="1291" spans="3:8" hidden="1" x14ac:dyDescent="0.25">
      <c r="C1291">
        <v>202</v>
      </c>
      <c r="D1291">
        <f t="shared" si="440"/>
        <v>3</v>
      </c>
      <c r="G1291" t="s">
        <v>4167</v>
      </c>
      <c r="H1291" t="s">
        <v>4167</v>
      </c>
    </row>
    <row r="1292" spans="3:8" x14ac:dyDescent="0.25">
      <c r="C1292">
        <v>20220</v>
      </c>
      <c r="D1292">
        <f t="shared" si="440"/>
        <v>5</v>
      </c>
      <c r="E1292" t="str">
        <f t="shared" ref="E1292:E1293" si="441">_xlfn.CONCAT(C1292," ",C1293)</f>
        <v>20220 Extracción de productos forestales de bosques nativos (incluye tala de árboles, devaste de troncos y producción de madera en bruto, leña)</v>
      </c>
      <c r="G1292" t="str">
        <f t="shared" ref="G1292:G1293" si="442">LEFT(E1292,5)</f>
        <v>20220</v>
      </c>
    </row>
    <row r="1293" spans="3:8" x14ac:dyDescent="0.25">
      <c r="C1293" t="s">
        <v>220</v>
      </c>
      <c r="D1293">
        <f t="shared" si="440"/>
        <v>137</v>
      </c>
      <c r="E1293" t="str">
        <f t="shared" si="441"/>
        <v>Extracción de productos forestales de bosques nativos (incluye tala de árboles, devaste de troncos y producción de madera en bruto, leña) A</v>
      </c>
      <c r="G1293" t="str">
        <f t="shared" si="442"/>
        <v>Extra</v>
      </c>
    </row>
    <row r="1294" spans="3:8" hidden="1" x14ac:dyDescent="0.25">
      <c r="C1294" t="s">
        <v>1</v>
      </c>
      <c r="D1294">
        <f t="shared" si="440"/>
        <v>1</v>
      </c>
      <c r="G1294" t="s">
        <v>4170</v>
      </c>
      <c r="H1294" t="s">
        <v>4170</v>
      </c>
    </row>
    <row r="1295" spans="3:8" hidden="1" x14ac:dyDescent="0.25">
      <c r="C1295">
        <v>2</v>
      </c>
      <c r="D1295">
        <f t="shared" si="440"/>
        <v>1</v>
      </c>
      <c r="G1295" t="s">
        <v>4171</v>
      </c>
      <c r="H1295" t="s">
        <v>4171</v>
      </c>
    </row>
    <row r="1296" spans="3:8" hidden="1" x14ac:dyDescent="0.25">
      <c r="C1296">
        <v>20</v>
      </c>
      <c r="D1296">
        <f t="shared" si="440"/>
        <v>2</v>
      </c>
      <c r="G1296" t="s">
        <v>4172</v>
      </c>
      <c r="H1296" t="s">
        <v>4172</v>
      </c>
    </row>
    <row r="1297" spans="3:8" hidden="1" x14ac:dyDescent="0.25">
      <c r="C1297">
        <v>202</v>
      </c>
      <c r="D1297">
        <f t="shared" si="440"/>
        <v>3</v>
      </c>
      <c r="G1297" t="s">
        <v>4173</v>
      </c>
      <c r="H1297" t="s">
        <v>4173</v>
      </c>
    </row>
    <row r="1298" spans="3:8" x14ac:dyDescent="0.25">
      <c r="C1298">
        <v>20221</v>
      </c>
      <c r="D1298">
        <f t="shared" si="440"/>
        <v>5</v>
      </c>
      <c r="E1298" t="str">
        <f t="shared" ref="E1298:E1299" si="443">_xlfn.CONCAT(C1298," ",C1299)</f>
        <v>20221 Recopilación y producción de leña</v>
      </c>
      <c r="G1298" t="str">
        <f t="shared" ref="G1298:G1299" si="444">LEFT(E1298,5)</f>
        <v>20221</v>
      </c>
    </row>
    <row r="1299" spans="3:8" x14ac:dyDescent="0.25">
      <c r="C1299" t="s">
        <v>221</v>
      </c>
      <c r="D1299">
        <f t="shared" si="440"/>
        <v>33</v>
      </c>
      <c r="E1299" t="str">
        <f t="shared" si="443"/>
        <v>Recopilación y producción de leña A</v>
      </c>
      <c r="G1299" t="str">
        <f t="shared" si="444"/>
        <v>Recop</v>
      </c>
    </row>
    <row r="1300" spans="3:8" hidden="1" x14ac:dyDescent="0.25">
      <c r="C1300" t="s">
        <v>1</v>
      </c>
      <c r="D1300">
        <f t="shared" si="440"/>
        <v>1</v>
      </c>
      <c r="G1300" t="s">
        <v>4176</v>
      </c>
      <c r="H1300" t="s">
        <v>4176</v>
      </c>
    </row>
    <row r="1301" spans="3:8" hidden="1" x14ac:dyDescent="0.25">
      <c r="C1301">
        <v>2</v>
      </c>
      <c r="D1301">
        <f t="shared" si="440"/>
        <v>1</v>
      </c>
      <c r="G1301" t="s">
        <v>3002</v>
      </c>
      <c r="H1301" t="s">
        <v>3002</v>
      </c>
    </row>
    <row r="1302" spans="3:8" hidden="1" x14ac:dyDescent="0.25">
      <c r="C1302">
        <v>20</v>
      </c>
      <c r="D1302">
        <f t="shared" si="440"/>
        <v>2</v>
      </c>
      <c r="G1302" t="s">
        <v>4177</v>
      </c>
      <c r="H1302" t="s">
        <v>4177</v>
      </c>
    </row>
    <row r="1303" spans="3:8" hidden="1" x14ac:dyDescent="0.25">
      <c r="C1303">
        <v>202</v>
      </c>
      <c r="D1303">
        <f t="shared" si="440"/>
        <v>3</v>
      </c>
      <c r="G1303" t="s">
        <v>4178</v>
      </c>
      <c r="H1303" t="s">
        <v>4178</v>
      </c>
    </row>
    <row r="1304" spans="3:8" x14ac:dyDescent="0.25">
      <c r="C1304">
        <v>20222</v>
      </c>
      <c r="D1304">
        <f t="shared" si="440"/>
        <v>5</v>
      </c>
      <c r="E1304" t="str">
        <f t="shared" ref="E1304:E1305" si="445">_xlfn.CONCAT(C1304," ",C1305)</f>
        <v>20222 Producción de carbón de leña en los bosques (utilizando los métodos tradicionales)</v>
      </c>
      <c r="G1304" t="str">
        <f t="shared" ref="G1304:G1305" si="446">LEFT(E1304,5)</f>
        <v>20222</v>
      </c>
    </row>
    <row r="1305" spans="3:8" x14ac:dyDescent="0.25">
      <c r="C1305" t="s">
        <v>222</v>
      </c>
      <c r="D1305">
        <f t="shared" si="440"/>
        <v>82</v>
      </c>
      <c r="E1305" t="str">
        <f t="shared" si="445"/>
        <v>Producción de carbón de leña en los bosques (utilizando los métodos tradicionales) A</v>
      </c>
      <c r="G1305" t="str">
        <f t="shared" si="446"/>
        <v>Produ</v>
      </c>
    </row>
    <row r="1306" spans="3:8" hidden="1" x14ac:dyDescent="0.25">
      <c r="C1306" t="s">
        <v>1</v>
      </c>
      <c r="D1306">
        <f t="shared" si="440"/>
        <v>1</v>
      </c>
      <c r="G1306" t="s">
        <v>4180</v>
      </c>
      <c r="H1306" t="s">
        <v>4180</v>
      </c>
    </row>
    <row r="1307" spans="3:8" hidden="1" x14ac:dyDescent="0.25">
      <c r="C1307">
        <v>2</v>
      </c>
      <c r="D1307">
        <f t="shared" si="440"/>
        <v>1</v>
      </c>
      <c r="G1307" t="s">
        <v>4181</v>
      </c>
      <c r="H1307" t="s">
        <v>4181</v>
      </c>
    </row>
    <row r="1308" spans="3:8" hidden="1" x14ac:dyDescent="0.25">
      <c r="C1308">
        <v>20</v>
      </c>
      <c r="D1308">
        <f t="shared" si="440"/>
        <v>2</v>
      </c>
      <c r="G1308" t="s">
        <v>4182</v>
      </c>
      <c r="H1308" t="s">
        <v>4182</v>
      </c>
    </row>
    <row r="1309" spans="3:8" hidden="1" x14ac:dyDescent="0.25">
      <c r="C1309">
        <v>202</v>
      </c>
      <c r="D1309">
        <f t="shared" si="440"/>
        <v>3</v>
      </c>
      <c r="G1309" t="s">
        <v>4183</v>
      </c>
      <c r="H1309" t="s">
        <v>4183</v>
      </c>
    </row>
    <row r="1310" spans="3:8" x14ac:dyDescent="0.25">
      <c r="C1310">
        <v>20230</v>
      </c>
      <c r="D1310">
        <f t="shared" si="440"/>
        <v>5</v>
      </c>
      <c r="E1310" t="str">
        <f t="shared" ref="E1310:E1311" si="447">_xlfn.CONCAT(C1310," ",C1311)</f>
        <v>20230 Recolección de productos silvestres</v>
      </c>
      <c r="G1310" t="str">
        <f t="shared" ref="G1310:G1311" si="448">LEFT(E1310,5)</f>
        <v>20230</v>
      </c>
    </row>
    <row r="1311" spans="3:8" x14ac:dyDescent="0.25">
      <c r="C1311" t="s">
        <v>223</v>
      </c>
      <c r="D1311">
        <f t="shared" si="440"/>
        <v>35</v>
      </c>
      <c r="E1311" t="str">
        <f t="shared" si="447"/>
        <v>Recolección de productos silvestres A</v>
      </c>
      <c r="G1311" t="str">
        <f t="shared" si="448"/>
        <v>Recol</v>
      </c>
    </row>
    <row r="1312" spans="3:8" hidden="1" x14ac:dyDescent="0.25">
      <c r="C1312" t="s">
        <v>1</v>
      </c>
      <c r="D1312">
        <f t="shared" si="440"/>
        <v>1</v>
      </c>
      <c r="G1312" t="s">
        <v>4186</v>
      </c>
      <c r="H1312" t="s">
        <v>4186</v>
      </c>
    </row>
    <row r="1313" spans="3:8" hidden="1" x14ac:dyDescent="0.25">
      <c r="C1313">
        <v>2</v>
      </c>
      <c r="D1313">
        <f t="shared" si="440"/>
        <v>1</v>
      </c>
      <c r="G1313" t="s">
        <v>4187</v>
      </c>
      <c r="H1313" t="s">
        <v>4187</v>
      </c>
    </row>
    <row r="1314" spans="3:8" hidden="1" x14ac:dyDescent="0.25">
      <c r="C1314">
        <v>20</v>
      </c>
      <c r="D1314">
        <f t="shared" si="440"/>
        <v>2</v>
      </c>
      <c r="G1314" t="s">
        <v>4188</v>
      </c>
      <c r="H1314" t="s">
        <v>4188</v>
      </c>
    </row>
    <row r="1315" spans="3:8" hidden="1" x14ac:dyDescent="0.25">
      <c r="C1315">
        <v>202</v>
      </c>
      <c r="D1315">
        <f t="shared" si="440"/>
        <v>3</v>
      </c>
      <c r="G1315" t="s">
        <v>4189</v>
      </c>
      <c r="H1315" t="s">
        <v>4189</v>
      </c>
    </row>
    <row r="1316" spans="3:8" x14ac:dyDescent="0.25">
      <c r="C1316">
        <v>20231</v>
      </c>
      <c r="D1316">
        <f t="shared" si="440"/>
        <v>5</v>
      </c>
      <c r="E1316" t="str">
        <f t="shared" ref="E1316:E1317" si="449">_xlfn.CONCAT(C1316," ",C1317)</f>
        <v>20231 Recolección de bayas</v>
      </c>
      <c r="G1316" t="str">
        <f t="shared" ref="G1316:G1317" si="450">LEFT(E1316,5)</f>
        <v>20231</v>
      </c>
    </row>
    <row r="1317" spans="3:8" x14ac:dyDescent="0.25">
      <c r="C1317" t="s">
        <v>224</v>
      </c>
      <c r="D1317">
        <f t="shared" si="440"/>
        <v>20</v>
      </c>
      <c r="E1317" t="str">
        <f t="shared" si="449"/>
        <v>Recolección de bayas A</v>
      </c>
      <c r="G1317" t="str">
        <f t="shared" si="450"/>
        <v>Recol</v>
      </c>
    </row>
    <row r="1318" spans="3:8" hidden="1" x14ac:dyDescent="0.25">
      <c r="C1318" t="s">
        <v>1</v>
      </c>
      <c r="D1318">
        <f t="shared" si="440"/>
        <v>1</v>
      </c>
      <c r="G1318" t="s">
        <v>4192</v>
      </c>
      <c r="H1318" t="s">
        <v>4192</v>
      </c>
    </row>
    <row r="1319" spans="3:8" hidden="1" x14ac:dyDescent="0.25">
      <c r="C1319">
        <v>2</v>
      </c>
      <c r="D1319">
        <f t="shared" si="440"/>
        <v>1</v>
      </c>
      <c r="G1319" t="s">
        <v>4193</v>
      </c>
      <c r="H1319" t="s">
        <v>4193</v>
      </c>
    </row>
    <row r="1320" spans="3:8" hidden="1" x14ac:dyDescent="0.25">
      <c r="C1320">
        <v>20</v>
      </c>
      <c r="D1320">
        <f t="shared" si="440"/>
        <v>2</v>
      </c>
      <c r="G1320" t="s">
        <v>4194</v>
      </c>
      <c r="H1320" t="s">
        <v>4194</v>
      </c>
    </row>
    <row r="1321" spans="3:8" hidden="1" x14ac:dyDescent="0.25">
      <c r="C1321">
        <v>202</v>
      </c>
      <c r="D1321">
        <f t="shared" si="440"/>
        <v>3</v>
      </c>
      <c r="G1321" t="s">
        <v>4195</v>
      </c>
      <c r="H1321" t="s">
        <v>4195</v>
      </c>
    </row>
    <row r="1322" spans="3:8" x14ac:dyDescent="0.25">
      <c r="C1322">
        <v>20232</v>
      </c>
      <c r="D1322">
        <f t="shared" si="440"/>
        <v>5</v>
      </c>
      <c r="E1322" t="str">
        <f t="shared" ref="E1322:E1323" si="451">_xlfn.CONCAT(C1322," ",C1323)</f>
        <v>20232 Recolección de frutos secos</v>
      </c>
      <c r="G1322" t="str">
        <f t="shared" ref="G1322:G1323" si="452">LEFT(E1322,5)</f>
        <v>20232</v>
      </c>
    </row>
    <row r="1323" spans="3:8" x14ac:dyDescent="0.25">
      <c r="C1323" t="s">
        <v>225</v>
      </c>
      <c r="D1323">
        <f t="shared" si="440"/>
        <v>27</v>
      </c>
      <c r="E1323" t="str">
        <f t="shared" si="451"/>
        <v>Recolección de frutos secos A</v>
      </c>
      <c r="G1323" t="str">
        <f t="shared" si="452"/>
        <v>Recol</v>
      </c>
    </row>
    <row r="1324" spans="3:8" hidden="1" x14ac:dyDescent="0.25">
      <c r="C1324" t="s">
        <v>1</v>
      </c>
      <c r="D1324">
        <f t="shared" si="440"/>
        <v>1</v>
      </c>
      <c r="G1324" t="s">
        <v>4197</v>
      </c>
      <c r="H1324" t="s">
        <v>4197</v>
      </c>
    </row>
    <row r="1325" spans="3:8" hidden="1" x14ac:dyDescent="0.25">
      <c r="C1325">
        <v>2</v>
      </c>
      <c r="D1325">
        <f t="shared" si="440"/>
        <v>1</v>
      </c>
      <c r="G1325" t="s">
        <v>4198</v>
      </c>
      <c r="H1325" t="s">
        <v>4198</v>
      </c>
    </row>
    <row r="1326" spans="3:8" hidden="1" x14ac:dyDescent="0.25">
      <c r="C1326">
        <v>20</v>
      </c>
      <c r="D1326">
        <f t="shared" si="440"/>
        <v>2</v>
      </c>
      <c r="G1326" t="s">
        <v>4199</v>
      </c>
      <c r="H1326" t="s">
        <v>4199</v>
      </c>
    </row>
    <row r="1327" spans="3:8" hidden="1" x14ac:dyDescent="0.25">
      <c r="C1327">
        <v>202</v>
      </c>
      <c r="D1327">
        <f t="shared" si="440"/>
        <v>3</v>
      </c>
      <c r="G1327" t="s">
        <v>4200</v>
      </c>
      <c r="H1327" t="s">
        <v>4200</v>
      </c>
    </row>
    <row r="1328" spans="3:8" x14ac:dyDescent="0.25">
      <c r="C1328">
        <v>20233</v>
      </c>
      <c r="D1328">
        <f t="shared" si="440"/>
        <v>5</v>
      </c>
      <c r="E1328" t="str">
        <f t="shared" ref="E1328:E1329" si="453">_xlfn.CONCAT(C1328," ",C1329)</f>
        <v>20233 Recolección de lacas y resinas</v>
      </c>
      <c r="G1328" t="str">
        <f t="shared" ref="G1328:G1329" si="454">LEFT(E1328,5)</f>
        <v>20233</v>
      </c>
    </row>
    <row r="1329" spans="3:8" x14ac:dyDescent="0.25">
      <c r="C1329" t="s">
        <v>226</v>
      </c>
      <c r="D1329">
        <f t="shared" si="440"/>
        <v>30</v>
      </c>
      <c r="E1329" t="str">
        <f t="shared" si="453"/>
        <v>Recolección de lacas y resinas A</v>
      </c>
      <c r="G1329" t="str">
        <f t="shared" si="454"/>
        <v>Recol</v>
      </c>
    </row>
    <row r="1330" spans="3:8" hidden="1" x14ac:dyDescent="0.25">
      <c r="C1330" t="s">
        <v>1</v>
      </c>
      <c r="D1330">
        <f t="shared" si="440"/>
        <v>1</v>
      </c>
      <c r="G1330" t="s">
        <v>4203</v>
      </c>
      <c r="H1330" t="s">
        <v>4203</v>
      </c>
    </row>
    <row r="1331" spans="3:8" hidden="1" x14ac:dyDescent="0.25">
      <c r="C1331">
        <v>2</v>
      </c>
      <c r="D1331">
        <f t="shared" si="440"/>
        <v>1</v>
      </c>
      <c r="G1331" t="s">
        <v>4204</v>
      </c>
      <c r="H1331" t="s">
        <v>4204</v>
      </c>
    </row>
    <row r="1332" spans="3:8" hidden="1" x14ac:dyDescent="0.25">
      <c r="C1332">
        <v>20</v>
      </c>
      <c r="D1332">
        <f t="shared" si="440"/>
        <v>2</v>
      </c>
      <c r="G1332" t="s">
        <v>4205</v>
      </c>
      <c r="H1332" t="s">
        <v>4205</v>
      </c>
    </row>
    <row r="1333" spans="3:8" hidden="1" x14ac:dyDescent="0.25">
      <c r="C1333">
        <v>202</v>
      </c>
      <c r="D1333">
        <f t="shared" si="440"/>
        <v>3</v>
      </c>
      <c r="G1333" t="s">
        <v>4206</v>
      </c>
      <c r="H1333" t="s">
        <v>4206</v>
      </c>
    </row>
    <row r="1334" spans="3:8" x14ac:dyDescent="0.25">
      <c r="C1334">
        <v>20234</v>
      </c>
      <c r="D1334">
        <f t="shared" si="440"/>
        <v>5</v>
      </c>
      <c r="E1334" t="str">
        <f t="shared" ref="E1334:E1335" si="455">_xlfn.CONCAT(C1334," ",C1335)</f>
        <v>20234 Recolección de bálsamos</v>
      </c>
      <c r="G1334" t="str">
        <f t="shared" ref="G1334:G1335" si="456">LEFT(E1334,5)</f>
        <v>20234</v>
      </c>
    </row>
    <row r="1335" spans="3:8" x14ac:dyDescent="0.25">
      <c r="C1335" t="s">
        <v>227</v>
      </c>
      <c r="D1335">
        <f t="shared" si="440"/>
        <v>23</v>
      </c>
      <c r="E1335" t="str">
        <f t="shared" si="455"/>
        <v>Recolección de bálsamos A</v>
      </c>
      <c r="G1335" t="str">
        <f t="shared" si="456"/>
        <v>Recol</v>
      </c>
    </row>
    <row r="1336" spans="3:8" hidden="1" x14ac:dyDescent="0.25">
      <c r="C1336" t="s">
        <v>1</v>
      </c>
      <c r="D1336">
        <f t="shared" si="440"/>
        <v>1</v>
      </c>
      <c r="G1336" t="s">
        <v>4209</v>
      </c>
      <c r="H1336" t="s">
        <v>4209</v>
      </c>
    </row>
    <row r="1337" spans="3:8" hidden="1" x14ac:dyDescent="0.25">
      <c r="C1337">
        <v>2</v>
      </c>
      <c r="D1337">
        <f t="shared" si="440"/>
        <v>1</v>
      </c>
      <c r="G1337" t="s">
        <v>4210</v>
      </c>
      <c r="H1337" t="s">
        <v>4210</v>
      </c>
    </row>
    <row r="1338" spans="3:8" hidden="1" x14ac:dyDescent="0.25">
      <c r="C1338">
        <v>20</v>
      </c>
      <c r="D1338">
        <f t="shared" si="440"/>
        <v>2</v>
      </c>
      <c r="G1338" t="s">
        <v>4211</v>
      </c>
      <c r="H1338" t="s">
        <v>4211</v>
      </c>
    </row>
    <row r="1339" spans="3:8" hidden="1" x14ac:dyDescent="0.25">
      <c r="C1339">
        <v>202</v>
      </c>
      <c r="D1339">
        <f t="shared" si="440"/>
        <v>3</v>
      </c>
      <c r="G1339" t="s">
        <v>4212</v>
      </c>
      <c r="H1339" t="s">
        <v>4212</v>
      </c>
    </row>
    <row r="1340" spans="3:8" x14ac:dyDescent="0.25">
      <c r="C1340">
        <v>20235</v>
      </c>
      <c r="D1340">
        <f t="shared" si="440"/>
        <v>5</v>
      </c>
      <c r="E1340" t="str">
        <f t="shared" ref="E1340:E1341" si="457">_xlfn.CONCAT(C1340," ",C1341)</f>
        <v>20235 Recolección de bellotas</v>
      </c>
      <c r="G1340" t="str">
        <f t="shared" ref="G1340:G1341" si="458">LEFT(E1340,5)</f>
        <v>20235</v>
      </c>
    </row>
    <row r="1341" spans="3:8" x14ac:dyDescent="0.25">
      <c r="C1341" t="s">
        <v>228</v>
      </c>
      <c r="D1341">
        <f t="shared" si="440"/>
        <v>23</v>
      </c>
      <c r="E1341" t="str">
        <f t="shared" si="457"/>
        <v>Recolección de bellotas A</v>
      </c>
      <c r="G1341" t="str">
        <f t="shared" si="458"/>
        <v>Recol</v>
      </c>
    </row>
    <row r="1342" spans="3:8" hidden="1" x14ac:dyDescent="0.25">
      <c r="C1342" t="s">
        <v>1</v>
      </c>
      <c r="D1342">
        <f t="shared" si="440"/>
        <v>1</v>
      </c>
      <c r="G1342" t="s">
        <v>4215</v>
      </c>
      <c r="H1342" t="s">
        <v>4215</v>
      </c>
    </row>
    <row r="1343" spans="3:8" hidden="1" x14ac:dyDescent="0.25">
      <c r="C1343">
        <v>2</v>
      </c>
      <c r="D1343">
        <f t="shared" si="440"/>
        <v>1</v>
      </c>
      <c r="G1343" t="s">
        <v>4216</v>
      </c>
      <c r="H1343" t="s">
        <v>4216</v>
      </c>
    </row>
    <row r="1344" spans="3:8" hidden="1" x14ac:dyDescent="0.25">
      <c r="C1344">
        <v>20</v>
      </c>
      <c r="D1344">
        <f t="shared" si="440"/>
        <v>2</v>
      </c>
      <c r="G1344" t="s">
        <v>4217</v>
      </c>
      <c r="H1344" t="s">
        <v>4217</v>
      </c>
    </row>
    <row r="1345" spans="3:8" hidden="1" x14ac:dyDescent="0.25">
      <c r="C1345">
        <v>202</v>
      </c>
      <c r="D1345">
        <f t="shared" si="440"/>
        <v>3</v>
      </c>
      <c r="G1345" t="s">
        <v>4218</v>
      </c>
      <c r="H1345" t="s">
        <v>4218</v>
      </c>
    </row>
    <row r="1346" spans="3:8" x14ac:dyDescent="0.25">
      <c r="C1346">
        <v>20236</v>
      </c>
      <c r="D1346">
        <f t="shared" si="440"/>
        <v>5</v>
      </c>
      <c r="E1346" t="str">
        <f t="shared" ref="E1346:E1347" si="459">_xlfn.CONCAT(C1346," ",C1347)</f>
        <v>20236 Recolección de musgos y líquenes</v>
      </c>
      <c r="G1346" t="str">
        <f t="shared" ref="G1346:G1347" si="460">LEFT(E1346,5)</f>
        <v>20236</v>
      </c>
    </row>
    <row r="1347" spans="3:8" x14ac:dyDescent="0.25">
      <c r="C1347" t="s">
        <v>229</v>
      </c>
      <c r="D1347">
        <f t="shared" si="440"/>
        <v>32</v>
      </c>
      <c r="E1347" t="str">
        <f t="shared" si="459"/>
        <v>Recolección de musgos y líquenes A</v>
      </c>
      <c r="G1347" t="str">
        <f t="shared" si="460"/>
        <v>Recol</v>
      </c>
    </row>
    <row r="1348" spans="3:8" hidden="1" x14ac:dyDescent="0.25">
      <c r="C1348" t="s">
        <v>1</v>
      </c>
      <c r="D1348">
        <f t="shared" si="440"/>
        <v>1</v>
      </c>
      <c r="G1348" t="s">
        <v>4221</v>
      </c>
      <c r="H1348" t="s">
        <v>4221</v>
      </c>
    </row>
    <row r="1349" spans="3:8" hidden="1" x14ac:dyDescent="0.25">
      <c r="C1349">
        <v>2</v>
      </c>
      <c r="D1349">
        <f t="shared" si="440"/>
        <v>1</v>
      </c>
      <c r="G1349" t="s">
        <v>4222</v>
      </c>
      <c r="H1349" t="s">
        <v>4222</v>
      </c>
    </row>
    <row r="1350" spans="3:8" hidden="1" x14ac:dyDescent="0.25">
      <c r="C1350">
        <v>20</v>
      </c>
      <c r="D1350">
        <f t="shared" si="440"/>
        <v>2</v>
      </c>
      <c r="G1350" t="s">
        <v>4223</v>
      </c>
      <c r="H1350" t="s">
        <v>4223</v>
      </c>
    </row>
    <row r="1351" spans="3:8" hidden="1" x14ac:dyDescent="0.25">
      <c r="C1351">
        <v>203</v>
      </c>
      <c r="D1351">
        <f t="shared" si="440"/>
        <v>3</v>
      </c>
      <c r="G1351" t="s">
        <v>4224</v>
      </c>
      <c r="H1351" t="s">
        <v>4224</v>
      </c>
    </row>
    <row r="1352" spans="3:8" x14ac:dyDescent="0.25">
      <c r="C1352">
        <v>20310</v>
      </c>
      <c r="D1352">
        <f t="shared" si="440"/>
        <v>5</v>
      </c>
      <c r="E1352" t="str">
        <f t="shared" ref="E1352:E1353" si="461">_xlfn.CONCAT(C1352," ",C1353)</f>
        <v>20310 Servicios forestales de extracción de madera (incluye tala de árboles, acarreo y transporte en el interior del bosque, servicios realizados de terceros)</v>
      </c>
      <c r="G1352" t="str">
        <f t="shared" ref="G1352:G1353" si="462">LEFT(E1352,5)</f>
        <v>20310</v>
      </c>
    </row>
    <row r="1353" spans="3:8" x14ac:dyDescent="0.25">
      <c r="C1353" t="s">
        <v>230</v>
      </c>
      <c r="D1353">
        <f t="shared" ref="D1353:D1416" si="463">LEN(C1353)</f>
        <v>152</v>
      </c>
      <c r="E1353" t="str">
        <f t="shared" si="461"/>
        <v>Servicios forestales de extracción de madera (incluye tala de árboles, acarreo y transporte en el interior del bosque, servicios realizados de terceros) A</v>
      </c>
      <c r="G1353" t="str">
        <f t="shared" si="462"/>
        <v>Servi</v>
      </c>
    </row>
    <row r="1354" spans="3:8" hidden="1" x14ac:dyDescent="0.25">
      <c r="C1354" t="s">
        <v>1</v>
      </c>
      <c r="D1354">
        <f t="shared" si="463"/>
        <v>1</v>
      </c>
      <c r="G1354" t="s">
        <v>4227</v>
      </c>
      <c r="H1354" t="s">
        <v>4227</v>
      </c>
    </row>
    <row r="1355" spans="3:8" hidden="1" x14ac:dyDescent="0.25">
      <c r="C1355">
        <v>2</v>
      </c>
      <c r="D1355">
        <f t="shared" si="463"/>
        <v>1</v>
      </c>
      <c r="G1355" t="s">
        <v>4228</v>
      </c>
      <c r="H1355" t="s">
        <v>4228</v>
      </c>
    </row>
    <row r="1356" spans="3:8" hidden="1" x14ac:dyDescent="0.25">
      <c r="C1356">
        <v>20</v>
      </c>
      <c r="D1356">
        <f t="shared" si="463"/>
        <v>2</v>
      </c>
      <c r="G1356" t="s">
        <v>4229</v>
      </c>
      <c r="H1356" t="s">
        <v>4229</v>
      </c>
    </row>
    <row r="1357" spans="3:8" hidden="1" x14ac:dyDescent="0.25">
      <c r="C1357">
        <v>203</v>
      </c>
      <c r="D1357">
        <f t="shared" si="463"/>
        <v>3</v>
      </c>
      <c r="G1357" t="s">
        <v>4230</v>
      </c>
      <c r="H1357" t="s">
        <v>4230</v>
      </c>
    </row>
    <row r="1358" spans="3:8" x14ac:dyDescent="0.25">
      <c r="C1358">
        <v>20311</v>
      </c>
      <c r="D1358">
        <f t="shared" si="463"/>
        <v>5</v>
      </c>
      <c r="E1358" t="str">
        <f t="shared" ref="E1358:E1359" si="464">_xlfn.CONCAT(C1358," ",C1359)</f>
        <v>20311 Producción de madera en rollo basado en las industrias manufactureras</v>
      </c>
      <c r="G1358" t="str">
        <f t="shared" ref="G1358:G1359" si="465">LEFT(E1358,5)</f>
        <v>20311</v>
      </c>
    </row>
    <row r="1359" spans="3:8" x14ac:dyDescent="0.25">
      <c r="C1359" t="s">
        <v>231</v>
      </c>
      <c r="D1359">
        <f t="shared" si="463"/>
        <v>69</v>
      </c>
      <c r="E1359" t="str">
        <f t="shared" si="464"/>
        <v>Producción de madera en rollo basado en las industrias manufactureras A</v>
      </c>
      <c r="G1359" t="str">
        <f t="shared" si="465"/>
        <v>Produ</v>
      </c>
    </row>
    <row r="1360" spans="3:8" hidden="1" x14ac:dyDescent="0.25">
      <c r="C1360" t="s">
        <v>1</v>
      </c>
      <c r="D1360">
        <f t="shared" si="463"/>
        <v>1</v>
      </c>
      <c r="G1360" t="s">
        <v>4233</v>
      </c>
      <c r="H1360" t="s">
        <v>4233</v>
      </c>
    </row>
    <row r="1361" spans="3:8" hidden="1" x14ac:dyDescent="0.25">
      <c r="C1361">
        <v>2</v>
      </c>
      <c r="D1361">
        <f t="shared" si="463"/>
        <v>1</v>
      </c>
      <c r="G1361" t="s">
        <v>4234</v>
      </c>
      <c r="H1361" t="s">
        <v>4234</v>
      </c>
    </row>
    <row r="1362" spans="3:8" hidden="1" x14ac:dyDescent="0.25">
      <c r="C1362">
        <v>20</v>
      </c>
      <c r="D1362">
        <f t="shared" si="463"/>
        <v>2</v>
      </c>
      <c r="G1362" t="s">
        <v>4235</v>
      </c>
      <c r="H1362" t="s">
        <v>4235</v>
      </c>
    </row>
    <row r="1363" spans="3:8" hidden="1" x14ac:dyDescent="0.25">
      <c r="C1363">
        <v>203</v>
      </c>
      <c r="D1363">
        <f t="shared" si="463"/>
        <v>3</v>
      </c>
      <c r="G1363" t="s">
        <v>4236</v>
      </c>
      <c r="H1363" t="s">
        <v>4236</v>
      </c>
    </row>
    <row r="1364" spans="3:8" x14ac:dyDescent="0.25">
      <c r="C1364">
        <v>20390</v>
      </c>
      <c r="D1364">
        <f t="shared" si="463"/>
        <v>5</v>
      </c>
      <c r="E1364" t="str">
        <f t="shared" ref="E1364:E1365" si="466">_xlfn.CONCAT(C1364," ",C1365)</f>
        <v>20390 Servicios forestales excepto los relacionados con la extracción de madera (incluye la protección contra incendios, evaluación de masas forestales)</v>
      </c>
      <c r="G1364" t="str">
        <f t="shared" ref="G1364:G1365" si="467">LEFT(E1364,5)</f>
        <v>20390</v>
      </c>
    </row>
    <row r="1365" spans="3:8" x14ac:dyDescent="0.25">
      <c r="C1365" t="s">
        <v>232</v>
      </c>
      <c r="D1365">
        <f t="shared" si="463"/>
        <v>146</v>
      </c>
      <c r="E1365" t="str">
        <f t="shared" si="466"/>
        <v>Servicios forestales excepto los relacionados con la extracción de madera (incluye la protección contra incendios, evaluación de masas forestales) A</v>
      </c>
      <c r="G1365" t="str">
        <f t="shared" si="467"/>
        <v>Servi</v>
      </c>
    </row>
    <row r="1366" spans="3:8" hidden="1" x14ac:dyDescent="0.25">
      <c r="C1366" t="s">
        <v>1</v>
      </c>
      <c r="D1366">
        <f t="shared" si="463"/>
        <v>1</v>
      </c>
      <c r="G1366" t="s">
        <v>4239</v>
      </c>
      <c r="H1366" t="s">
        <v>4239</v>
      </c>
    </row>
    <row r="1367" spans="3:8" hidden="1" x14ac:dyDescent="0.25">
      <c r="C1367">
        <v>2</v>
      </c>
      <c r="D1367">
        <f t="shared" si="463"/>
        <v>1</v>
      </c>
      <c r="G1367" t="s">
        <v>4240</v>
      </c>
      <c r="H1367" t="s">
        <v>4240</v>
      </c>
    </row>
    <row r="1368" spans="3:8" hidden="1" x14ac:dyDescent="0.25">
      <c r="C1368">
        <v>20</v>
      </c>
      <c r="D1368">
        <f t="shared" si="463"/>
        <v>2</v>
      </c>
      <c r="G1368" t="s">
        <v>4241</v>
      </c>
      <c r="H1368" t="s">
        <v>4241</v>
      </c>
    </row>
    <row r="1369" spans="3:8" hidden="1" x14ac:dyDescent="0.25">
      <c r="C1369">
        <v>203</v>
      </c>
      <c r="D1369">
        <f t="shared" si="463"/>
        <v>3</v>
      </c>
      <c r="G1369" t="s">
        <v>4242</v>
      </c>
      <c r="H1369" t="s">
        <v>4242</v>
      </c>
    </row>
    <row r="1370" spans="3:8" x14ac:dyDescent="0.25">
      <c r="C1370">
        <v>20391</v>
      </c>
      <c r="D1370">
        <f t="shared" si="463"/>
        <v>5</v>
      </c>
      <c r="E1370" t="str">
        <f t="shared" ref="E1370:E1371" si="468">_xlfn.CONCAT(C1370," ",C1371)</f>
        <v>20391 Transporte de troncos dentro del bosque</v>
      </c>
      <c r="G1370" t="str">
        <f t="shared" ref="G1370:G1371" si="469">LEFT(E1370,5)</f>
        <v>20391</v>
      </c>
    </row>
    <row r="1371" spans="3:8" x14ac:dyDescent="0.25">
      <c r="C1371" t="s">
        <v>233</v>
      </c>
      <c r="D1371">
        <f t="shared" si="463"/>
        <v>39</v>
      </c>
      <c r="E1371" t="str">
        <f t="shared" si="468"/>
        <v>Transporte de troncos dentro del bosque A</v>
      </c>
      <c r="G1371" t="str">
        <f t="shared" si="469"/>
        <v>Trans</v>
      </c>
    </row>
    <row r="1372" spans="3:8" hidden="1" x14ac:dyDescent="0.25">
      <c r="C1372" t="s">
        <v>1</v>
      </c>
      <c r="D1372">
        <f t="shared" si="463"/>
        <v>1</v>
      </c>
      <c r="G1372" t="s">
        <v>4245</v>
      </c>
      <c r="H1372" t="s">
        <v>4245</v>
      </c>
    </row>
    <row r="1373" spans="3:8" hidden="1" x14ac:dyDescent="0.25">
      <c r="C1373">
        <v>2</v>
      </c>
      <c r="D1373">
        <f t="shared" si="463"/>
        <v>1</v>
      </c>
      <c r="G1373" t="s">
        <v>4246</v>
      </c>
      <c r="H1373" t="s">
        <v>4246</v>
      </c>
    </row>
    <row r="1374" spans="3:8" hidden="1" x14ac:dyDescent="0.25">
      <c r="C1374">
        <v>20</v>
      </c>
      <c r="D1374">
        <f t="shared" si="463"/>
        <v>2</v>
      </c>
      <c r="G1374" t="s">
        <v>4247</v>
      </c>
      <c r="H1374" t="s">
        <v>4247</v>
      </c>
    </row>
    <row r="1375" spans="3:8" hidden="1" x14ac:dyDescent="0.25">
      <c r="C1375">
        <v>209</v>
      </c>
      <c r="D1375">
        <f t="shared" si="463"/>
        <v>3</v>
      </c>
      <c r="G1375" t="s">
        <v>4248</v>
      </c>
      <c r="H1375" t="s">
        <v>4248</v>
      </c>
    </row>
    <row r="1376" spans="3:8" x14ac:dyDescent="0.25">
      <c r="C1376">
        <v>20901</v>
      </c>
      <c r="D1376">
        <f t="shared" si="463"/>
        <v>5</v>
      </c>
      <c r="E1376" t="str">
        <f t="shared" ref="E1376:E1377" si="470">_xlfn.CONCAT(C1376," ",C1377)</f>
        <v>20901 Otras actividades relacionadas con la silvicultura N. C. P.</v>
      </c>
      <c r="G1376" t="str">
        <f t="shared" ref="G1376:G1377" si="471">LEFT(E1376,5)</f>
        <v>20901</v>
      </c>
    </row>
    <row r="1377" spans="3:8" x14ac:dyDescent="0.25">
      <c r="C1377" t="s">
        <v>234</v>
      </c>
      <c r="D1377">
        <f t="shared" si="463"/>
        <v>59</v>
      </c>
      <c r="E1377" t="str">
        <f t="shared" si="470"/>
        <v>Otras actividades relacionadas con la silvicultura N. C. P. A</v>
      </c>
      <c r="G1377" t="str">
        <f t="shared" si="471"/>
        <v>Otras</v>
      </c>
    </row>
    <row r="1378" spans="3:8" hidden="1" x14ac:dyDescent="0.25">
      <c r="C1378" t="s">
        <v>1</v>
      </c>
      <c r="D1378">
        <f t="shared" si="463"/>
        <v>1</v>
      </c>
      <c r="G1378" t="s">
        <v>4251</v>
      </c>
      <c r="H1378" t="s">
        <v>4251</v>
      </c>
    </row>
    <row r="1379" spans="3:8" hidden="1" x14ac:dyDescent="0.25">
      <c r="C1379">
        <v>2</v>
      </c>
      <c r="D1379">
        <f t="shared" si="463"/>
        <v>1</v>
      </c>
      <c r="G1379" t="s">
        <v>4252</v>
      </c>
      <c r="H1379" t="s">
        <v>4252</v>
      </c>
    </row>
    <row r="1380" spans="3:8" hidden="1" x14ac:dyDescent="0.25">
      <c r="C1380">
        <v>20</v>
      </c>
      <c r="D1380">
        <f t="shared" si="463"/>
        <v>2</v>
      </c>
      <c r="G1380" t="s">
        <v>4253</v>
      </c>
      <c r="H1380" t="s">
        <v>4253</v>
      </c>
    </row>
    <row r="1381" spans="3:8" hidden="1" x14ac:dyDescent="0.25">
      <c r="C1381">
        <v>209</v>
      </c>
      <c r="D1381">
        <f t="shared" si="463"/>
        <v>3</v>
      </c>
      <c r="G1381" t="s">
        <v>4254</v>
      </c>
      <c r="H1381" t="s">
        <v>4254</v>
      </c>
    </row>
    <row r="1382" spans="3:8" x14ac:dyDescent="0.25">
      <c r="C1382">
        <v>20902</v>
      </c>
      <c r="D1382">
        <f t="shared" si="463"/>
        <v>5</v>
      </c>
      <c r="E1382" t="str">
        <f t="shared" ref="E1382:E1383" si="472">_xlfn.CONCAT(C1382," ",C1383)</f>
        <v>20902 Inventarios forestales</v>
      </c>
      <c r="G1382" t="str">
        <f t="shared" ref="G1382:G1383" si="473">LEFT(E1382,5)</f>
        <v>20902</v>
      </c>
    </row>
    <row r="1383" spans="3:8" x14ac:dyDescent="0.25">
      <c r="C1383" t="s">
        <v>235</v>
      </c>
      <c r="D1383">
        <f t="shared" si="463"/>
        <v>22</v>
      </c>
      <c r="E1383" t="str">
        <f t="shared" si="472"/>
        <v>Inventarios forestales A</v>
      </c>
      <c r="G1383" t="str">
        <f t="shared" si="473"/>
        <v>Inven</v>
      </c>
    </row>
    <row r="1384" spans="3:8" hidden="1" x14ac:dyDescent="0.25">
      <c r="C1384" t="s">
        <v>1</v>
      </c>
      <c r="D1384">
        <f t="shared" si="463"/>
        <v>1</v>
      </c>
      <c r="G1384" t="s">
        <v>4257</v>
      </c>
      <c r="H1384" t="s">
        <v>4257</v>
      </c>
    </row>
    <row r="1385" spans="3:8" hidden="1" x14ac:dyDescent="0.25">
      <c r="C1385">
        <v>2</v>
      </c>
      <c r="D1385">
        <f t="shared" si="463"/>
        <v>1</v>
      </c>
      <c r="G1385" t="s">
        <v>4258</v>
      </c>
      <c r="H1385" t="s">
        <v>4258</v>
      </c>
    </row>
    <row r="1386" spans="3:8" hidden="1" x14ac:dyDescent="0.25">
      <c r="C1386">
        <v>20</v>
      </c>
      <c r="D1386">
        <f t="shared" si="463"/>
        <v>2</v>
      </c>
      <c r="G1386" t="s">
        <v>4259</v>
      </c>
      <c r="H1386" t="s">
        <v>4259</v>
      </c>
    </row>
    <row r="1387" spans="3:8" hidden="1" x14ac:dyDescent="0.25">
      <c r="C1387">
        <v>209</v>
      </c>
      <c r="D1387">
        <f t="shared" si="463"/>
        <v>3</v>
      </c>
      <c r="G1387" t="s">
        <v>4260</v>
      </c>
      <c r="H1387" t="s">
        <v>4260</v>
      </c>
    </row>
    <row r="1388" spans="3:8" x14ac:dyDescent="0.25">
      <c r="C1388">
        <v>20903</v>
      </c>
      <c r="D1388">
        <f t="shared" si="463"/>
        <v>5</v>
      </c>
      <c r="E1388" t="str">
        <f t="shared" ref="E1388:E1389" si="474">_xlfn.CONCAT(C1388," ",C1389)</f>
        <v>20903 Servicios de consultaría sobre gestión de bosques</v>
      </c>
      <c r="G1388" t="str">
        <f t="shared" ref="G1388:G1389" si="475">LEFT(E1388,5)</f>
        <v>20903</v>
      </c>
    </row>
    <row r="1389" spans="3:8" x14ac:dyDescent="0.25">
      <c r="C1389" t="s">
        <v>236</v>
      </c>
      <c r="D1389">
        <f t="shared" si="463"/>
        <v>49</v>
      </c>
      <c r="E1389" t="str">
        <f t="shared" si="474"/>
        <v>Servicios de consultaría sobre gestión de bosques A</v>
      </c>
      <c r="G1389" t="str">
        <f t="shared" si="475"/>
        <v>Servi</v>
      </c>
    </row>
    <row r="1390" spans="3:8" hidden="1" x14ac:dyDescent="0.25">
      <c r="C1390" t="s">
        <v>1</v>
      </c>
      <c r="D1390">
        <f t="shared" si="463"/>
        <v>1</v>
      </c>
      <c r="G1390" t="s">
        <v>4263</v>
      </c>
      <c r="H1390" t="s">
        <v>4263</v>
      </c>
    </row>
    <row r="1391" spans="3:8" hidden="1" x14ac:dyDescent="0.25">
      <c r="C1391">
        <v>2</v>
      </c>
      <c r="D1391">
        <f t="shared" si="463"/>
        <v>1</v>
      </c>
      <c r="G1391" t="s">
        <v>4264</v>
      </c>
      <c r="H1391" t="s">
        <v>4264</v>
      </c>
    </row>
    <row r="1392" spans="3:8" hidden="1" x14ac:dyDescent="0.25">
      <c r="C1392">
        <v>20</v>
      </c>
      <c r="D1392">
        <f t="shared" si="463"/>
        <v>2</v>
      </c>
      <c r="G1392" t="s">
        <v>4265</v>
      </c>
      <c r="H1392" t="s">
        <v>4265</v>
      </c>
    </row>
    <row r="1393" spans="3:8" hidden="1" x14ac:dyDescent="0.25">
      <c r="C1393">
        <v>209</v>
      </c>
      <c r="D1393">
        <f t="shared" si="463"/>
        <v>3</v>
      </c>
      <c r="G1393" t="s">
        <v>4266</v>
      </c>
      <c r="H1393" t="s">
        <v>4266</v>
      </c>
    </row>
    <row r="1394" spans="3:8" x14ac:dyDescent="0.25">
      <c r="C1394">
        <v>20904</v>
      </c>
      <c r="D1394">
        <f t="shared" si="463"/>
        <v>5</v>
      </c>
      <c r="E1394" t="str">
        <f t="shared" ref="E1394:E1395" si="476">_xlfn.CONCAT(C1394," ",C1395)</f>
        <v>20904 Evaluación de madera</v>
      </c>
      <c r="G1394" t="str">
        <f t="shared" ref="G1394:G1395" si="477">LEFT(E1394,5)</f>
        <v>20904</v>
      </c>
    </row>
    <row r="1395" spans="3:8" x14ac:dyDescent="0.25">
      <c r="C1395" t="s">
        <v>237</v>
      </c>
      <c r="D1395">
        <f t="shared" si="463"/>
        <v>20</v>
      </c>
      <c r="E1395" t="str">
        <f t="shared" si="476"/>
        <v>Evaluación de madera A</v>
      </c>
      <c r="G1395" t="str">
        <f t="shared" si="477"/>
        <v>Evalu</v>
      </c>
    </row>
    <row r="1396" spans="3:8" hidden="1" x14ac:dyDescent="0.25">
      <c r="C1396" t="s">
        <v>1</v>
      </c>
      <c r="D1396">
        <f t="shared" si="463"/>
        <v>1</v>
      </c>
      <c r="G1396" t="s">
        <v>4269</v>
      </c>
      <c r="H1396" t="s">
        <v>4269</v>
      </c>
    </row>
    <row r="1397" spans="3:8" hidden="1" x14ac:dyDescent="0.25">
      <c r="C1397">
        <v>2</v>
      </c>
      <c r="D1397">
        <f t="shared" si="463"/>
        <v>1</v>
      </c>
      <c r="G1397" t="s">
        <v>4270</v>
      </c>
      <c r="H1397" t="s">
        <v>4270</v>
      </c>
    </row>
    <row r="1398" spans="3:8" hidden="1" x14ac:dyDescent="0.25">
      <c r="C1398">
        <v>20</v>
      </c>
      <c r="D1398">
        <f t="shared" si="463"/>
        <v>2</v>
      </c>
      <c r="G1398" t="s">
        <v>4271</v>
      </c>
      <c r="H1398" t="s">
        <v>4271</v>
      </c>
    </row>
    <row r="1399" spans="3:8" hidden="1" x14ac:dyDescent="0.25">
      <c r="C1399">
        <v>209</v>
      </c>
      <c r="D1399">
        <f t="shared" si="463"/>
        <v>3</v>
      </c>
      <c r="G1399" t="s">
        <v>4272</v>
      </c>
      <c r="H1399" t="s">
        <v>4272</v>
      </c>
    </row>
    <row r="1400" spans="3:8" x14ac:dyDescent="0.25">
      <c r="C1400">
        <v>20905</v>
      </c>
      <c r="D1400">
        <f t="shared" si="463"/>
        <v>5</v>
      </c>
      <c r="E1400" t="str">
        <f t="shared" ref="E1400:E1401" si="478">_xlfn.CONCAT(C1400," ",C1401)</f>
        <v>20905 Lucha contra los incendios forestales</v>
      </c>
      <c r="G1400" t="str">
        <f t="shared" ref="G1400:G1401" si="479">LEFT(E1400,5)</f>
        <v>20905</v>
      </c>
    </row>
    <row r="1401" spans="3:8" x14ac:dyDescent="0.25">
      <c r="C1401" t="s">
        <v>238</v>
      </c>
      <c r="D1401">
        <f t="shared" si="463"/>
        <v>37</v>
      </c>
      <c r="E1401" t="str">
        <f t="shared" si="478"/>
        <v>Lucha contra los incendios forestales A</v>
      </c>
      <c r="G1401" t="str">
        <f t="shared" si="479"/>
        <v>Lucha</v>
      </c>
    </row>
    <row r="1402" spans="3:8" hidden="1" x14ac:dyDescent="0.25">
      <c r="C1402" t="s">
        <v>1</v>
      </c>
      <c r="D1402">
        <f t="shared" si="463"/>
        <v>1</v>
      </c>
      <c r="G1402" t="s">
        <v>4275</v>
      </c>
      <c r="H1402" t="s">
        <v>4275</v>
      </c>
    </row>
    <row r="1403" spans="3:8" hidden="1" x14ac:dyDescent="0.25">
      <c r="C1403">
        <v>2</v>
      </c>
      <c r="D1403">
        <f t="shared" si="463"/>
        <v>1</v>
      </c>
      <c r="G1403" t="s">
        <v>4276</v>
      </c>
      <c r="H1403" t="s">
        <v>4276</v>
      </c>
    </row>
    <row r="1404" spans="3:8" hidden="1" x14ac:dyDescent="0.25">
      <c r="C1404">
        <v>20</v>
      </c>
      <c r="D1404">
        <f t="shared" si="463"/>
        <v>2</v>
      </c>
      <c r="G1404" t="s">
        <v>4277</v>
      </c>
      <c r="H1404" t="s">
        <v>4277</v>
      </c>
    </row>
    <row r="1405" spans="3:8" hidden="1" x14ac:dyDescent="0.25">
      <c r="C1405">
        <v>209</v>
      </c>
      <c r="D1405">
        <f t="shared" si="463"/>
        <v>3</v>
      </c>
      <c r="G1405" t="s">
        <v>3002</v>
      </c>
      <c r="H1405" t="s">
        <v>3002</v>
      </c>
    </row>
    <row r="1406" spans="3:8" x14ac:dyDescent="0.25">
      <c r="C1406">
        <v>20906</v>
      </c>
      <c r="D1406">
        <f t="shared" si="463"/>
        <v>5</v>
      </c>
      <c r="E1406" t="str">
        <f t="shared" ref="E1406:E1407" si="480">_xlfn.CONCAT(C1406," ",C1407)</f>
        <v>20906 Control de plagas forestales</v>
      </c>
      <c r="G1406" t="str">
        <f t="shared" ref="G1406:G1407" si="481">LEFT(E1406,5)</f>
        <v>20906</v>
      </c>
    </row>
    <row r="1407" spans="3:8" x14ac:dyDescent="0.25">
      <c r="C1407" t="s">
        <v>239</v>
      </c>
      <c r="D1407">
        <f t="shared" si="463"/>
        <v>28</v>
      </c>
      <c r="E1407" t="str">
        <f t="shared" si="480"/>
        <v>Control de plagas forestales B</v>
      </c>
      <c r="G1407" t="str">
        <f t="shared" si="481"/>
        <v>Contr</v>
      </c>
    </row>
    <row r="1408" spans="3:8" hidden="1" x14ac:dyDescent="0.25">
      <c r="C1408" t="s">
        <v>240</v>
      </c>
      <c r="D1408">
        <f t="shared" si="463"/>
        <v>1</v>
      </c>
      <c r="G1408" t="s">
        <v>3585</v>
      </c>
      <c r="H1408" t="s">
        <v>3585</v>
      </c>
    </row>
    <row r="1409" spans="3:8" x14ac:dyDescent="0.25">
      <c r="C1409" t="s">
        <v>241</v>
      </c>
      <c r="D1409">
        <f t="shared" si="463"/>
        <v>5</v>
      </c>
      <c r="E1409" t="str">
        <f>_xlfn.CONCAT(C1409," ",C1410)</f>
        <v>PESCA B</v>
      </c>
      <c r="G1409" t="str">
        <f>LEFT(E1409,5)</f>
        <v>PESCA</v>
      </c>
    </row>
    <row r="1410" spans="3:8" hidden="1" x14ac:dyDescent="0.25">
      <c r="C1410" t="s">
        <v>240</v>
      </c>
      <c r="D1410">
        <f t="shared" si="463"/>
        <v>1</v>
      </c>
      <c r="G1410" t="s">
        <v>4281</v>
      </c>
      <c r="H1410" t="s">
        <v>4281</v>
      </c>
    </row>
    <row r="1411" spans="3:8" hidden="1" x14ac:dyDescent="0.25">
      <c r="C1411">
        <v>5</v>
      </c>
      <c r="D1411">
        <f t="shared" si="463"/>
        <v>1</v>
      </c>
      <c r="G1411" t="s">
        <v>4282</v>
      </c>
      <c r="H1411" t="s">
        <v>4282</v>
      </c>
    </row>
    <row r="1412" spans="3:8" hidden="1" x14ac:dyDescent="0.25">
      <c r="C1412">
        <v>50</v>
      </c>
      <c r="D1412">
        <f t="shared" si="463"/>
        <v>2</v>
      </c>
      <c r="G1412" t="s">
        <v>4283</v>
      </c>
      <c r="H1412" t="s">
        <v>4283</v>
      </c>
    </row>
    <row r="1413" spans="3:8" hidden="1" x14ac:dyDescent="0.25">
      <c r="C1413">
        <v>500</v>
      </c>
      <c r="D1413">
        <f t="shared" si="463"/>
        <v>3</v>
      </c>
      <c r="G1413" t="s">
        <v>4284</v>
      </c>
      <c r="H1413" t="s">
        <v>4284</v>
      </c>
    </row>
    <row r="1414" spans="3:8" x14ac:dyDescent="0.25">
      <c r="C1414">
        <v>50000</v>
      </c>
      <c r="D1414">
        <f t="shared" si="463"/>
        <v>5</v>
      </c>
      <c r="E1414" t="str">
        <f t="shared" ref="E1414:E1415" si="482">_xlfn.CONCAT(C1414," ",C1415)</f>
        <v>50000 Pesca y servicios conexos</v>
      </c>
      <c r="G1414" t="str">
        <f t="shared" ref="G1414:G1415" si="483">LEFT(E1414,5)</f>
        <v>50000</v>
      </c>
    </row>
    <row r="1415" spans="3:8" x14ac:dyDescent="0.25">
      <c r="C1415" t="s">
        <v>242</v>
      </c>
      <c r="D1415">
        <f t="shared" si="463"/>
        <v>25</v>
      </c>
      <c r="E1415" t="str">
        <f t="shared" si="482"/>
        <v>Pesca y servicios conexos B</v>
      </c>
      <c r="G1415" t="str">
        <f t="shared" si="483"/>
        <v>Pesca</v>
      </c>
    </row>
    <row r="1416" spans="3:8" hidden="1" x14ac:dyDescent="0.25">
      <c r="C1416" t="s">
        <v>240</v>
      </c>
      <c r="D1416">
        <f t="shared" si="463"/>
        <v>1</v>
      </c>
      <c r="G1416" t="s">
        <v>4287</v>
      </c>
      <c r="H1416" t="s">
        <v>4287</v>
      </c>
    </row>
    <row r="1417" spans="3:8" hidden="1" x14ac:dyDescent="0.25">
      <c r="C1417">
        <v>5</v>
      </c>
      <c r="D1417">
        <f t="shared" ref="D1417:D1480" si="484">LEN(C1417)</f>
        <v>1</v>
      </c>
      <c r="G1417" t="s">
        <v>4288</v>
      </c>
      <c r="H1417" t="s">
        <v>4288</v>
      </c>
    </row>
    <row r="1418" spans="3:8" hidden="1" x14ac:dyDescent="0.25">
      <c r="C1418">
        <v>50</v>
      </c>
      <c r="D1418">
        <f t="shared" si="484"/>
        <v>2</v>
      </c>
      <c r="G1418" t="s">
        <v>4289</v>
      </c>
      <c r="H1418" t="s">
        <v>4289</v>
      </c>
    </row>
    <row r="1419" spans="3:8" hidden="1" x14ac:dyDescent="0.25">
      <c r="C1419">
        <v>501</v>
      </c>
      <c r="D1419">
        <f t="shared" si="484"/>
        <v>3</v>
      </c>
      <c r="G1419" t="s">
        <v>4290</v>
      </c>
      <c r="H1419" t="s">
        <v>4290</v>
      </c>
    </row>
    <row r="1420" spans="3:8" x14ac:dyDescent="0.25">
      <c r="C1420">
        <v>50110</v>
      </c>
      <c r="D1420">
        <f t="shared" si="484"/>
        <v>5</v>
      </c>
      <c r="E1420" t="str">
        <f t="shared" ref="E1420:E1421" si="485">_xlfn.CONCAT(C1420," ",C1421)</f>
        <v>50110 Pesca marítima (incluye peces, crustáceos, moluscos, mariscos excepto camarones)</v>
      </c>
      <c r="G1420" t="str">
        <f t="shared" ref="G1420:G1421" si="486">LEFT(E1420,5)</f>
        <v>50110</v>
      </c>
    </row>
    <row r="1421" spans="3:8" x14ac:dyDescent="0.25">
      <c r="C1421" t="s">
        <v>243</v>
      </c>
      <c r="D1421">
        <f t="shared" si="484"/>
        <v>80</v>
      </c>
      <c r="E1421" t="str">
        <f t="shared" si="485"/>
        <v>Pesca marítima (incluye peces, crustáceos, moluscos, mariscos excepto camarones) B</v>
      </c>
      <c r="G1421" t="str">
        <f t="shared" si="486"/>
        <v>Pesca</v>
      </c>
    </row>
    <row r="1422" spans="3:8" hidden="1" x14ac:dyDescent="0.25">
      <c r="C1422" t="s">
        <v>240</v>
      </c>
      <c r="D1422">
        <f t="shared" si="484"/>
        <v>1</v>
      </c>
      <c r="G1422" t="s">
        <v>4293</v>
      </c>
      <c r="H1422" t="s">
        <v>4293</v>
      </c>
    </row>
    <row r="1423" spans="3:8" hidden="1" x14ac:dyDescent="0.25">
      <c r="C1423">
        <v>5</v>
      </c>
      <c r="D1423">
        <f t="shared" si="484"/>
        <v>1</v>
      </c>
      <c r="G1423" t="s">
        <v>4294</v>
      </c>
      <c r="H1423" t="s">
        <v>4294</v>
      </c>
    </row>
    <row r="1424" spans="3:8" hidden="1" x14ac:dyDescent="0.25">
      <c r="C1424">
        <v>50</v>
      </c>
      <c r="D1424">
        <f t="shared" si="484"/>
        <v>2</v>
      </c>
      <c r="G1424" t="s">
        <v>4295</v>
      </c>
      <c r="H1424" t="s">
        <v>4295</v>
      </c>
    </row>
    <row r="1425" spans="3:8" hidden="1" x14ac:dyDescent="0.25">
      <c r="C1425">
        <v>501</v>
      </c>
      <c r="D1425">
        <f t="shared" si="484"/>
        <v>3</v>
      </c>
      <c r="G1425" t="s">
        <v>4296</v>
      </c>
      <c r="H1425" t="s">
        <v>4296</v>
      </c>
    </row>
    <row r="1426" spans="3:8" x14ac:dyDescent="0.25">
      <c r="C1426">
        <v>50111</v>
      </c>
      <c r="D1426">
        <f t="shared" si="484"/>
        <v>5</v>
      </c>
      <c r="E1426" t="str">
        <f t="shared" ref="E1426:E1427" si="487">_xlfn.CONCAT(C1426," ",C1427)</f>
        <v>50111 Pesca de camarones</v>
      </c>
      <c r="G1426" t="str">
        <f t="shared" ref="G1426:G1427" si="488">LEFT(E1426,5)</f>
        <v>50111</v>
      </c>
    </row>
    <row r="1427" spans="3:8" x14ac:dyDescent="0.25">
      <c r="C1427" t="s">
        <v>244</v>
      </c>
      <c r="D1427">
        <f t="shared" si="484"/>
        <v>18</v>
      </c>
      <c r="E1427" t="str">
        <f t="shared" si="487"/>
        <v>Pesca de camarones B</v>
      </c>
      <c r="G1427" t="str">
        <f t="shared" si="488"/>
        <v>Pesca</v>
      </c>
    </row>
    <row r="1428" spans="3:8" hidden="1" x14ac:dyDescent="0.25">
      <c r="C1428" t="s">
        <v>240</v>
      </c>
      <c r="D1428">
        <f t="shared" si="484"/>
        <v>1</v>
      </c>
      <c r="G1428" t="s">
        <v>4299</v>
      </c>
      <c r="H1428" t="s">
        <v>4299</v>
      </c>
    </row>
    <row r="1429" spans="3:8" hidden="1" x14ac:dyDescent="0.25">
      <c r="C1429">
        <v>5</v>
      </c>
      <c r="D1429">
        <f t="shared" si="484"/>
        <v>1</v>
      </c>
      <c r="G1429" t="s">
        <v>4300</v>
      </c>
      <c r="H1429" t="s">
        <v>4300</v>
      </c>
    </row>
    <row r="1430" spans="3:8" hidden="1" x14ac:dyDescent="0.25">
      <c r="C1430">
        <v>50</v>
      </c>
      <c r="D1430">
        <f t="shared" si="484"/>
        <v>2</v>
      </c>
      <c r="G1430" t="s">
        <v>4301</v>
      </c>
      <c r="H1430" t="s">
        <v>4301</v>
      </c>
    </row>
    <row r="1431" spans="3:8" hidden="1" x14ac:dyDescent="0.25">
      <c r="C1431">
        <v>501</v>
      </c>
      <c r="D1431">
        <f t="shared" si="484"/>
        <v>3</v>
      </c>
      <c r="G1431" t="s">
        <v>4302</v>
      </c>
      <c r="H1431" t="s">
        <v>4302</v>
      </c>
    </row>
    <row r="1432" spans="3:8" x14ac:dyDescent="0.25">
      <c r="C1432">
        <v>50112</v>
      </c>
      <c r="D1432">
        <f t="shared" si="484"/>
        <v>5</v>
      </c>
      <c r="E1432" t="str">
        <f t="shared" ref="E1432:E1433" si="489">_xlfn.CONCAT(C1432," ",C1433)</f>
        <v>50112 Pesca de altamar, costera y en estuarios</v>
      </c>
      <c r="G1432" t="str">
        <f t="shared" ref="G1432:G1433" si="490">LEFT(E1432,5)</f>
        <v>50112</v>
      </c>
    </row>
    <row r="1433" spans="3:8" x14ac:dyDescent="0.25">
      <c r="C1433" t="s">
        <v>245</v>
      </c>
      <c r="D1433">
        <f t="shared" si="484"/>
        <v>40</v>
      </c>
      <c r="E1433" t="str">
        <f t="shared" si="489"/>
        <v>Pesca de altamar, costera y en estuarios B</v>
      </c>
      <c r="G1433" t="str">
        <f t="shared" si="490"/>
        <v>Pesca</v>
      </c>
    </row>
    <row r="1434" spans="3:8" hidden="1" x14ac:dyDescent="0.25">
      <c r="C1434" t="s">
        <v>240</v>
      </c>
      <c r="D1434">
        <f t="shared" si="484"/>
        <v>1</v>
      </c>
      <c r="G1434" t="s">
        <v>4305</v>
      </c>
      <c r="H1434" t="s">
        <v>4305</v>
      </c>
    </row>
    <row r="1435" spans="3:8" hidden="1" x14ac:dyDescent="0.25">
      <c r="C1435">
        <v>5</v>
      </c>
      <c r="D1435">
        <f t="shared" si="484"/>
        <v>1</v>
      </c>
      <c r="G1435" t="s">
        <v>4306</v>
      </c>
      <c r="H1435" t="s">
        <v>4306</v>
      </c>
    </row>
    <row r="1436" spans="3:8" hidden="1" x14ac:dyDescent="0.25">
      <c r="C1436">
        <v>50</v>
      </c>
      <c r="D1436">
        <f t="shared" si="484"/>
        <v>2</v>
      </c>
      <c r="G1436" t="s">
        <v>4307</v>
      </c>
      <c r="H1436" t="s">
        <v>4307</v>
      </c>
    </row>
    <row r="1437" spans="3:8" hidden="1" x14ac:dyDescent="0.25">
      <c r="C1437">
        <v>501</v>
      </c>
      <c r="D1437">
        <f t="shared" si="484"/>
        <v>3</v>
      </c>
      <c r="G1437" t="s">
        <v>4308</v>
      </c>
      <c r="H1437" t="s">
        <v>4308</v>
      </c>
    </row>
    <row r="1438" spans="3:8" x14ac:dyDescent="0.25">
      <c r="C1438">
        <v>50113</v>
      </c>
      <c r="D1438">
        <f t="shared" si="484"/>
        <v>5</v>
      </c>
      <c r="E1438" t="str">
        <f t="shared" ref="E1438:E1439" si="491">_xlfn.CONCAT(C1438," ",C1439)</f>
        <v>50113 Caza de ballena, foca, lobo marino y otros mamíferos marinos</v>
      </c>
      <c r="G1438" t="str">
        <f t="shared" ref="G1438:G1439" si="492">LEFT(E1438,5)</f>
        <v>50113</v>
      </c>
    </row>
    <row r="1439" spans="3:8" x14ac:dyDescent="0.25">
      <c r="C1439" t="s">
        <v>246</v>
      </c>
      <c r="D1439">
        <f t="shared" si="484"/>
        <v>60</v>
      </c>
      <c r="E1439" t="str">
        <f t="shared" si="491"/>
        <v>Caza de ballena, foca, lobo marino y otros mamíferos marinos B</v>
      </c>
      <c r="G1439" t="str">
        <f t="shared" si="492"/>
        <v xml:space="preserve">Caza </v>
      </c>
    </row>
    <row r="1440" spans="3:8" hidden="1" x14ac:dyDescent="0.25">
      <c r="C1440" t="s">
        <v>240</v>
      </c>
      <c r="D1440">
        <f t="shared" si="484"/>
        <v>1</v>
      </c>
      <c r="G1440" t="s">
        <v>4311</v>
      </c>
      <c r="H1440" t="s">
        <v>4311</v>
      </c>
    </row>
    <row r="1441" spans="3:8" hidden="1" x14ac:dyDescent="0.25">
      <c r="C1441">
        <v>5</v>
      </c>
      <c r="D1441">
        <f t="shared" si="484"/>
        <v>1</v>
      </c>
      <c r="G1441" t="s">
        <v>4312</v>
      </c>
      <c r="H1441" t="s">
        <v>4312</v>
      </c>
    </row>
    <row r="1442" spans="3:8" hidden="1" x14ac:dyDescent="0.25">
      <c r="C1442">
        <v>50</v>
      </c>
      <c r="D1442">
        <f t="shared" si="484"/>
        <v>2</v>
      </c>
      <c r="G1442" t="s">
        <v>4313</v>
      </c>
      <c r="H1442" t="s">
        <v>4313</v>
      </c>
    </row>
    <row r="1443" spans="3:8" hidden="1" x14ac:dyDescent="0.25">
      <c r="C1443">
        <v>501</v>
      </c>
      <c r="D1443">
        <f t="shared" si="484"/>
        <v>3</v>
      </c>
      <c r="G1443" t="s">
        <v>4314</v>
      </c>
      <c r="H1443" t="s">
        <v>4314</v>
      </c>
    </row>
    <row r="1444" spans="3:8" x14ac:dyDescent="0.25">
      <c r="C1444">
        <v>50114</v>
      </c>
      <c r="D1444">
        <f t="shared" si="484"/>
        <v>5</v>
      </c>
      <c r="E1444" t="str">
        <f t="shared" ref="E1444:E1445" si="493">_xlfn.CONCAT(C1444," ",C1445)</f>
        <v>50114 Ostricultura</v>
      </c>
      <c r="G1444" t="str">
        <f t="shared" ref="G1444:G1445" si="494">LEFT(E1444,5)</f>
        <v>50114</v>
      </c>
    </row>
    <row r="1445" spans="3:8" x14ac:dyDescent="0.25">
      <c r="C1445" t="s">
        <v>247</v>
      </c>
      <c r="D1445">
        <f t="shared" si="484"/>
        <v>12</v>
      </c>
      <c r="E1445" t="str">
        <f t="shared" si="493"/>
        <v>Ostricultura B</v>
      </c>
      <c r="G1445" t="str">
        <f t="shared" si="494"/>
        <v>Ostri</v>
      </c>
    </row>
    <row r="1446" spans="3:8" hidden="1" x14ac:dyDescent="0.25">
      <c r="C1446" t="s">
        <v>240</v>
      </c>
      <c r="D1446">
        <f t="shared" si="484"/>
        <v>1</v>
      </c>
      <c r="G1446" t="s">
        <v>4317</v>
      </c>
      <c r="H1446" t="s">
        <v>4317</v>
      </c>
    </row>
    <row r="1447" spans="3:8" hidden="1" x14ac:dyDescent="0.25">
      <c r="C1447">
        <v>5</v>
      </c>
      <c r="D1447">
        <f t="shared" si="484"/>
        <v>1</v>
      </c>
      <c r="G1447" t="s">
        <v>4318</v>
      </c>
      <c r="H1447" t="s">
        <v>4318</v>
      </c>
    </row>
    <row r="1448" spans="3:8" hidden="1" x14ac:dyDescent="0.25">
      <c r="C1448">
        <v>50</v>
      </c>
      <c r="D1448">
        <f t="shared" si="484"/>
        <v>2</v>
      </c>
      <c r="G1448" t="s">
        <v>4319</v>
      </c>
      <c r="H1448" t="s">
        <v>4319</v>
      </c>
    </row>
    <row r="1449" spans="3:8" hidden="1" x14ac:dyDescent="0.25">
      <c r="C1449">
        <v>501</v>
      </c>
      <c r="D1449">
        <f t="shared" si="484"/>
        <v>3</v>
      </c>
      <c r="G1449" t="s">
        <v>4320</v>
      </c>
      <c r="H1449" t="s">
        <v>4320</v>
      </c>
    </row>
    <row r="1450" spans="3:8" x14ac:dyDescent="0.25">
      <c r="C1450">
        <v>50115</v>
      </c>
      <c r="D1450">
        <f t="shared" si="484"/>
        <v>5</v>
      </c>
      <c r="E1450" t="str">
        <f t="shared" ref="E1450:E1455" si="495">_xlfn.CONCAT(C1450," ",C1451)</f>
        <v>50115 Captura de tortugas, erizos de mar, etc.</v>
      </c>
      <c r="G1450" t="str">
        <f t="shared" ref="G1450:G1455" si="496">LEFT(E1450,5)</f>
        <v>50115</v>
      </c>
    </row>
    <row r="1451" spans="3:8" x14ac:dyDescent="0.25">
      <c r="C1451" t="s">
        <v>248</v>
      </c>
      <c r="D1451">
        <f t="shared" si="484"/>
        <v>40</v>
      </c>
      <c r="E1451" t="str">
        <f t="shared" si="495"/>
        <v>Captura de tortugas, erizos de mar, etc. Requerimientos de Información de la Superintendencia de Bancos</v>
      </c>
      <c r="G1451" t="str">
        <f t="shared" si="496"/>
        <v>Captu</v>
      </c>
    </row>
    <row r="1452" spans="3:8" x14ac:dyDescent="0.25">
      <c r="C1452" t="s">
        <v>49</v>
      </c>
      <c r="D1452">
        <f t="shared" si="484"/>
        <v>62</v>
      </c>
      <c r="E1452" t="str">
        <f t="shared" si="495"/>
        <v>Requerimientos de Información de la Superintendencia de Bancos Información Complementaria</v>
      </c>
      <c r="G1452" t="str">
        <f t="shared" si="496"/>
        <v>Reque</v>
      </c>
    </row>
    <row r="1453" spans="3:8" x14ac:dyDescent="0.25">
      <c r="C1453" t="s">
        <v>50</v>
      </c>
      <c r="D1453">
        <f t="shared" si="484"/>
        <v>26</v>
      </c>
      <c r="E1453" t="str">
        <f t="shared" si="495"/>
        <v>Información Complementaria Superintendencia de Bancos de la República Dominicana 343 de 492</v>
      </c>
      <c r="G1453" t="str">
        <f t="shared" si="496"/>
        <v>Infor</v>
      </c>
    </row>
    <row r="1454" spans="3:8" x14ac:dyDescent="0.25">
      <c r="C1454" t="s">
        <v>249</v>
      </c>
      <c r="D1454">
        <f t="shared" si="484"/>
        <v>64</v>
      </c>
      <c r="E1454" t="str">
        <f t="shared" si="495"/>
        <v>Superintendencia de Bancos de la República Dominicana 343 de 492 Nivel 1 Nivel 2 Nivel 3 Nivel 4 Nivel 6 CONCEPTO Cat. Div. Grupo Rama SegRD</v>
      </c>
      <c r="G1454" t="str">
        <f t="shared" si="496"/>
        <v>Super</v>
      </c>
    </row>
    <row r="1455" spans="3:8" x14ac:dyDescent="0.25">
      <c r="C1455" t="s">
        <v>0</v>
      </c>
      <c r="D1455">
        <f t="shared" si="484"/>
        <v>75</v>
      </c>
      <c r="E1455" t="str">
        <f t="shared" si="495"/>
        <v>Nivel 1 Nivel 2 Nivel 3 Nivel 4 Nivel 6 CONCEPTO Cat. Div. Grupo Rama SegRD B</v>
      </c>
      <c r="G1455" t="str">
        <f t="shared" si="496"/>
        <v>Nivel</v>
      </c>
    </row>
    <row r="1456" spans="3:8" hidden="1" x14ac:dyDescent="0.25">
      <c r="C1456" t="s">
        <v>240</v>
      </c>
      <c r="D1456">
        <f t="shared" si="484"/>
        <v>1</v>
      </c>
      <c r="G1456" t="s">
        <v>4326</v>
      </c>
      <c r="H1456" t="s">
        <v>4326</v>
      </c>
    </row>
    <row r="1457" spans="3:8" hidden="1" x14ac:dyDescent="0.25">
      <c r="C1457">
        <v>5</v>
      </c>
      <c r="D1457">
        <f t="shared" si="484"/>
        <v>1</v>
      </c>
      <c r="G1457" t="s">
        <v>4327</v>
      </c>
      <c r="H1457" t="s">
        <v>4327</v>
      </c>
    </row>
    <row r="1458" spans="3:8" hidden="1" x14ac:dyDescent="0.25">
      <c r="C1458">
        <v>50</v>
      </c>
      <c r="D1458">
        <f t="shared" si="484"/>
        <v>2</v>
      </c>
      <c r="G1458" t="s">
        <v>4328</v>
      </c>
      <c r="H1458" t="s">
        <v>4328</v>
      </c>
    </row>
    <row r="1459" spans="3:8" hidden="1" x14ac:dyDescent="0.25">
      <c r="C1459">
        <v>501</v>
      </c>
      <c r="D1459">
        <f t="shared" si="484"/>
        <v>3</v>
      </c>
      <c r="G1459" t="s">
        <v>4329</v>
      </c>
      <c r="H1459" t="s">
        <v>4329</v>
      </c>
    </row>
    <row r="1460" spans="3:8" x14ac:dyDescent="0.25">
      <c r="C1460">
        <v>50120</v>
      </c>
      <c r="D1460">
        <f t="shared" si="484"/>
        <v>5</v>
      </c>
      <c r="E1460" t="str">
        <f t="shared" ref="E1460:E1461" si="497">_xlfn.CONCAT(C1460," ",C1461)</f>
        <v>50120 Pesca continental, fluvial y lacustre</v>
      </c>
      <c r="G1460" t="str">
        <f t="shared" ref="G1460:G1461" si="498">LEFT(E1460,5)</f>
        <v>50120</v>
      </c>
    </row>
    <row r="1461" spans="3:8" x14ac:dyDescent="0.25">
      <c r="C1461" t="s">
        <v>250</v>
      </c>
      <c r="D1461">
        <f t="shared" si="484"/>
        <v>37</v>
      </c>
      <c r="E1461" t="str">
        <f t="shared" si="497"/>
        <v>Pesca continental, fluvial y lacustre B</v>
      </c>
      <c r="G1461" t="str">
        <f t="shared" si="498"/>
        <v>Pesca</v>
      </c>
    </row>
    <row r="1462" spans="3:8" hidden="1" x14ac:dyDescent="0.25">
      <c r="C1462" t="s">
        <v>240</v>
      </c>
      <c r="D1462">
        <f t="shared" si="484"/>
        <v>1</v>
      </c>
      <c r="G1462" t="s">
        <v>4332</v>
      </c>
      <c r="H1462" t="s">
        <v>4332</v>
      </c>
    </row>
    <row r="1463" spans="3:8" hidden="1" x14ac:dyDescent="0.25">
      <c r="C1463">
        <v>5</v>
      </c>
      <c r="D1463">
        <f t="shared" si="484"/>
        <v>1</v>
      </c>
      <c r="G1463" t="s">
        <v>4333</v>
      </c>
      <c r="H1463" t="s">
        <v>4333</v>
      </c>
    </row>
    <row r="1464" spans="3:8" hidden="1" x14ac:dyDescent="0.25">
      <c r="C1464">
        <v>50</v>
      </c>
      <c r="D1464">
        <f t="shared" si="484"/>
        <v>2</v>
      </c>
      <c r="G1464" t="s">
        <v>4334</v>
      </c>
      <c r="H1464" t="s">
        <v>4334</v>
      </c>
    </row>
    <row r="1465" spans="3:8" hidden="1" x14ac:dyDescent="0.25">
      <c r="C1465">
        <v>501</v>
      </c>
      <c r="D1465">
        <f t="shared" si="484"/>
        <v>3</v>
      </c>
      <c r="G1465" t="s">
        <v>4335</v>
      </c>
      <c r="H1465" t="s">
        <v>4335</v>
      </c>
    </row>
    <row r="1466" spans="3:8" x14ac:dyDescent="0.25">
      <c r="C1466">
        <v>50121</v>
      </c>
      <c r="D1466">
        <f t="shared" si="484"/>
        <v>5</v>
      </c>
      <c r="E1466" t="str">
        <f t="shared" ref="E1466:E1467" si="499">_xlfn.CONCAT(C1466," ",C1467)</f>
        <v>50121 Recolección de crustáceos y moluscos de agua dulce</v>
      </c>
      <c r="G1466" t="str">
        <f t="shared" ref="G1466:G1467" si="500">LEFT(E1466,5)</f>
        <v>50121</v>
      </c>
    </row>
    <row r="1467" spans="3:8" x14ac:dyDescent="0.25">
      <c r="C1467" t="s">
        <v>251</v>
      </c>
      <c r="D1467">
        <f t="shared" si="484"/>
        <v>50</v>
      </c>
      <c r="E1467" t="str">
        <f t="shared" si="499"/>
        <v>Recolección de crustáceos y moluscos de agua dulce B</v>
      </c>
      <c r="G1467" t="str">
        <f t="shared" si="500"/>
        <v>Recol</v>
      </c>
    </row>
    <row r="1468" spans="3:8" hidden="1" x14ac:dyDescent="0.25">
      <c r="C1468" t="s">
        <v>240</v>
      </c>
      <c r="D1468">
        <f t="shared" si="484"/>
        <v>1</v>
      </c>
      <c r="G1468" t="s">
        <v>4336</v>
      </c>
      <c r="H1468" t="s">
        <v>4336</v>
      </c>
    </row>
    <row r="1469" spans="3:8" hidden="1" x14ac:dyDescent="0.25">
      <c r="C1469">
        <v>5</v>
      </c>
      <c r="D1469">
        <f t="shared" si="484"/>
        <v>1</v>
      </c>
      <c r="G1469" t="s">
        <v>4338</v>
      </c>
      <c r="H1469" t="s">
        <v>4338</v>
      </c>
    </row>
    <row r="1470" spans="3:8" hidden="1" x14ac:dyDescent="0.25">
      <c r="C1470">
        <v>50</v>
      </c>
      <c r="D1470">
        <f t="shared" si="484"/>
        <v>2</v>
      </c>
      <c r="G1470" t="s">
        <v>4339</v>
      </c>
      <c r="H1470" t="s">
        <v>4339</v>
      </c>
    </row>
    <row r="1471" spans="3:8" hidden="1" x14ac:dyDescent="0.25">
      <c r="C1471">
        <v>501</v>
      </c>
      <c r="D1471">
        <f t="shared" si="484"/>
        <v>3</v>
      </c>
      <c r="G1471" t="s">
        <v>4340</v>
      </c>
      <c r="H1471" t="s">
        <v>4340</v>
      </c>
    </row>
    <row r="1472" spans="3:8" x14ac:dyDescent="0.25">
      <c r="C1472">
        <v>50122</v>
      </c>
      <c r="D1472">
        <f t="shared" si="484"/>
        <v>5</v>
      </c>
      <c r="E1472" t="str">
        <f t="shared" ref="E1472:E1473" si="501">_xlfn.CONCAT(C1472," ",C1473)</f>
        <v>50122 Captura de animales de agua dulce</v>
      </c>
      <c r="G1472" t="str">
        <f t="shared" ref="G1472:G1473" si="502">LEFT(E1472,5)</f>
        <v>50122</v>
      </c>
    </row>
    <row r="1473" spans="3:8" x14ac:dyDescent="0.25">
      <c r="C1473" t="s">
        <v>252</v>
      </c>
      <c r="D1473">
        <f t="shared" si="484"/>
        <v>33</v>
      </c>
      <c r="E1473" t="str">
        <f t="shared" si="501"/>
        <v>Captura de animales de agua dulce B</v>
      </c>
      <c r="G1473" t="str">
        <f t="shared" si="502"/>
        <v>Captu</v>
      </c>
    </row>
    <row r="1474" spans="3:8" hidden="1" x14ac:dyDescent="0.25">
      <c r="C1474" t="s">
        <v>240</v>
      </c>
      <c r="D1474">
        <f t="shared" si="484"/>
        <v>1</v>
      </c>
      <c r="G1474" t="s">
        <v>4343</v>
      </c>
      <c r="H1474" t="s">
        <v>4343</v>
      </c>
    </row>
    <row r="1475" spans="3:8" hidden="1" x14ac:dyDescent="0.25">
      <c r="C1475">
        <v>5</v>
      </c>
      <c r="D1475">
        <f t="shared" si="484"/>
        <v>1</v>
      </c>
      <c r="G1475" t="s">
        <v>4344</v>
      </c>
      <c r="H1475" t="s">
        <v>4344</v>
      </c>
    </row>
    <row r="1476" spans="3:8" hidden="1" x14ac:dyDescent="0.25">
      <c r="C1476">
        <v>50</v>
      </c>
      <c r="D1476">
        <f t="shared" si="484"/>
        <v>2</v>
      </c>
      <c r="G1476" t="s">
        <v>4345</v>
      </c>
      <c r="H1476" t="s">
        <v>4345</v>
      </c>
    </row>
    <row r="1477" spans="3:8" hidden="1" x14ac:dyDescent="0.25">
      <c r="C1477">
        <v>501</v>
      </c>
      <c r="D1477">
        <f t="shared" si="484"/>
        <v>3</v>
      </c>
      <c r="G1477" t="s">
        <v>4346</v>
      </c>
      <c r="H1477" t="s">
        <v>4346</v>
      </c>
    </row>
    <row r="1478" spans="3:8" x14ac:dyDescent="0.25">
      <c r="C1478">
        <v>50130</v>
      </c>
      <c r="D1478">
        <f t="shared" si="484"/>
        <v>5</v>
      </c>
      <c r="E1478" t="str">
        <f t="shared" ref="E1478:E1479" si="503">_xlfn.CONCAT(C1478," ",C1479)</f>
        <v>50130 Recolección de productos marinos (incluye la recolección de algas marinas y otras plantas acuáticas, corales, esponjas)</v>
      </c>
      <c r="G1478" t="str">
        <f t="shared" ref="G1478:G1479" si="504">LEFT(E1478,5)</f>
        <v>50130</v>
      </c>
    </row>
    <row r="1479" spans="3:8" x14ac:dyDescent="0.25">
      <c r="C1479" t="s">
        <v>253</v>
      </c>
      <c r="D1479">
        <f t="shared" si="484"/>
        <v>119</v>
      </c>
      <c r="E1479" t="str">
        <f t="shared" si="503"/>
        <v>Recolección de productos marinos (incluye la recolección de algas marinas y otras plantas acuáticas, corales, esponjas) B</v>
      </c>
      <c r="G1479" t="str">
        <f t="shared" si="504"/>
        <v>Recol</v>
      </c>
    </row>
    <row r="1480" spans="3:8" hidden="1" x14ac:dyDescent="0.25">
      <c r="C1480" t="s">
        <v>240</v>
      </c>
      <c r="D1480">
        <f t="shared" si="484"/>
        <v>1</v>
      </c>
      <c r="G1480" t="s">
        <v>4349</v>
      </c>
      <c r="H1480" t="s">
        <v>4349</v>
      </c>
    </row>
    <row r="1481" spans="3:8" hidden="1" x14ac:dyDescent="0.25">
      <c r="C1481">
        <v>5</v>
      </c>
      <c r="D1481">
        <f t="shared" ref="D1481:D1544" si="505">LEN(C1481)</f>
        <v>1</v>
      </c>
      <c r="G1481" t="s">
        <v>4350</v>
      </c>
      <c r="H1481" t="s">
        <v>4350</v>
      </c>
    </row>
    <row r="1482" spans="3:8" hidden="1" x14ac:dyDescent="0.25">
      <c r="C1482">
        <v>50</v>
      </c>
      <c r="D1482">
        <f t="shared" si="505"/>
        <v>2</v>
      </c>
      <c r="G1482" t="s">
        <v>4351</v>
      </c>
      <c r="H1482" t="s">
        <v>4351</v>
      </c>
    </row>
    <row r="1483" spans="3:8" hidden="1" x14ac:dyDescent="0.25">
      <c r="C1483">
        <v>502</v>
      </c>
      <c r="D1483">
        <f t="shared" si="505"/>
        <v>3</v>
      </c>
      <c r="G1483" t="s">
        <v>4352</v>
      </c>
      <c r="H1483" t="s">
        <v>4352</v>
      </c>
    </row>
    <row r="1484" spans="3:8" x14ac:dyDescent="0.25">
      <c r="C1484">
        <v>50201</v>
      </c>
      <c r="D1484">
        <f t="shared" si="505"/>
        <v>5</v>
      </c>
      <c r="E1484" t="str">
        <f t="shared" ref="E1484:E1485" si="506">_xlfn.CONCAT(C1484," ",C1485)</f>
        <v>50201 Explotación de criaderos de peces, granjas piscícolas y otros frutos acuáticos (acuicultura)</v>
      </c>
      <c r="G1484" t="str">
        <f t="shared" ref="G1484:G1485" si="507">LEFT(E1484,5)</f>
        <v>50201</v>
      </c>
    </row>
    <row r="1485" spans="3:8" x14ac:dyDescent="0.25">
      <c r="C1485" t="s">
        <v>254</v>
      </c>
      <c r="D1485">
        <f t="shared" si="505"/>
        <v>92</v>
      </c>
      <c r="E1485" t="str">
        <f t="shared" si="506"/>
        <v>Explotación de criaderos de peces, granjas piscícolas y otros frutos acuáticos (acuicultura) B</v>
      </c>
      <c r="G1485" t="str">
        <f t="shared" si="507"/>
        <v>Explo</v>
      </c>
    </row>
    <row r="1486" spans="3:8" hidden="1" x14ac:dyDescent="0.25">
      <c r="C1486" t="s">
        <v>240</v>
      </c>
      <c r="D1486">
        <f t="shared" si="505"/>
        <v>1</v>
      </c>
      <c r="G1486" t="s">
        <v>4355</v>
      </c>
      <c r="H1486" t="s">
        <v>4355</v>
      </c>
    </row>
    <row r="1487" spans="3:8" hidden="1" x14ac:dyDescent="0.25">
      <c r="C1487">
        <v>5</v>
      </c>
      <c r="D1487">
        <f t="shared" si="505"/>
        <v>1</v>
      </c>
      <c r="G1487" t="s">
        <v>4356</v>
      </c>
      <c r="H1487" t="s">
        <v>4356</v>
      </c>
    </row>
    <row r="1488" spans="3:8" hidden="1" x14ac:dyDescent="0.25">
      <c r="C1488">
        <v>50</v>
      </c>
      <c r="D1488">
        <f t="shared" si="505"/>
        <v>2</v>
      </c>
      <c r="G1488" t="s">
        <v>4357</v>
      </c>
      <c r="H1488" t="s">
        <v>4357</v>
      </c>
    </row>
    <row r="1489" spans="3:8" hidden="1" x14ac:dyDescent="0.25">
      <c r="C1489">
        <v>502</v>
      </c>
      <c r="D1489">
        <f t="shared" si="505"/>
        <v>3</v>
      </c>
      <c r="G1489" t="s">
        <v>4358</v>
      </c>
      <c r="H1489" t="s">
        <v>4358</v>
      </c>
    </row>
    <row r="1490" spans="3:8" x14ac:dyDescent="0.25">
      <c r="C1490">
        <v>50202</v>
      </c>
      <c r="D1490">
        <f t="shared" si="505"/>
        <v>5</v>
      </c>
      <c r="E1490" t="str">
        <f t="shared" ref="E1490:E1491" si="508">_xlfn.CONCAT(C1490," ",C1491)</f>
        <v>50202 Cría de peces ornamentales</v>
      </c>
      <c r="G1490" t="str">
        <f t="shared" ref="G1490:G1491" si="509">LEFT(E1490,5)</f>
        <v>50202</v>
      </c>
    </row>
    <row r="1491" spans="3:8" x14ac:dyDescent="0.25">
      <c r="C1491" t="s">
        <v>255</v>
      </c>
      <c r="D1491">
        <f t="shared" si="505"/>
        <v>26</v>
      </c>
      <c r="E1491" t="str">
        <f t="shared" si="508"/>
        <v>Cría de peces ornamentales B</v>
      </c>
      <c r="G1491" t="str">
        <f t="shared" si="509"/>
        <v xml:space="preserve">Cría </v>
      </c>
    </row>
    <row r="1492" spans="3:8" hidden="1" x14ac:dyDescent="0.25">
      <c r="C1492" t="s">
        <v>240</v>
      </c>
      <c r="D1492">
        <f t="shared" si="505"/>
        <v>1</v>
      </c>
      <c r="G1492" t="s">
        <v>4361</v>
      </c>
      <c r="H1492" t="s">
        <v>4361</v>
      </c>
    </row>
    <row r="1493" spans="3:8" hidden="1" x14ac:dyDescent="0.25">
      <c r="C1493">
        <v>5</v>
      </c>
      <c r="D1493">
        <f t="shared" si="505"/>
        <v>1</v>
      </c>
      <c r="G1493" t="s">
        <v>4362</v>
      </c>
      <c r="H1493" t="s">
        <v>4362</v>
      </c>
    </row>
    <row r="1494" spans="3:8" hidden="1" x14ac:dyDescent="0.25">
      <c r="C1494">
        <v>50</v>
      </c>
      <c r="D1494">
        <f t="shared" si="505"/>
        <v>2</v>
      </c>
      <c r="G1494" t="s">
        <v>4363</v>
      </c>
      <c r="H1494" t="s">
        <v>4363</v>
      </c>
    </row>
    <row r="1495" spans="3:8" hidden="1" x14ac:dyDescent="0.25">
      <c r="C1495">
        <v>502</v>
      </c>
      <c r="D1495">
        <f t="shared" si="505"/>
        <v>3</v>
      </c>
      <c r="G1495" t="s">
        <v>4364</v>
      </c>
      <c r="H1495" t="s">
        <v>4364</v>
      </c>
    </row>
    <row r="1496" spans="3:8" x14ac:dyDescent="0.25">
      <c r="C1496">
        <v>50203</v>
      </c>
      <c r="D1496">
        <f t="shared" si="505"/>
        <v>5</v>
      </c>
      <c r="E1496" t="str">
        <f t="shared" ref="E1496:E1497" si="510">_xlfn.CONCAT(C1496," ",C1497)</f>
        <v>50203 Cultivo de laver y otros tipos de algas comestibles</v>
      </c>
      <c r="G1496" t="str">
        <f t="shared" ref="G1496:G1497" si="511">LEFT(E1496,5)</f>
        <v>50203</v>
      </c>
    </row>
    <row r="1497" spans="3:8" x14ac:dyDescent="0.25">
      <c r="C1497" t="s">
        <v>256</v>
      </c>
      <c r="D1497">
        <f t="shared" si="505"/>
        <v>51</v>
      </c>
      <c r="E1497" t="str">
        <f t="shared" si="510"/>
        <v>Cultivo de laver y otros tipos de algas comestibles B</v>
      </c>
      <c r="G1497" t="str">
        <f t="shared" si="511"/>
        <v>Culti</v>
      </c>
    </row>
    <row r="1498" spans="3:8" hidden="1" x14ac:dyDescent="0.25">
      <c r="C1498" t="s">
        <v>240</v>
      </c>
      <c r="D1498">
        <f t="shared" si="505"/>
        <v>1</v>
      </c>
      <c r="G1498" t="s">
        <v>4365</v>
      </c>
      <c r="H1498" t="s">
        <v>4365</v>
      </c>
    </row>
    <row r="1499" spans="3:8" hidden="1" x14ac:dyDescent="0.25">
      <c r="C1499">
        <v>5</v>
      </c>
      <c r="D1499">
        <f t="shared" si="505"/>
        <v>1</v>
      </c>
      <c r="G1499" t="s">
        <v>4367</v>
      </c>
      <c r="H1499" t="s">
        <v>4367</v>
      </c>
    </row>
    <row r="1500" spans="3:8" hidden="1" x14ac:dyDescent="0.25">
      <c r="C1500">
        <v>50</v>
      </c>
      <c r="D1500">
        <f t="shared" si="505"/>
        <v>2</v>
      </c>
      <c r="G1500" t="s">
        <v>4368</v>
      </c>
      <c r="H1500" t="s">
        <v>4368</v>
      </c>
    </row>
    <row r="1501" spans="3:8" hidden="1" x14ac:dyDescent="0.25">
      <c r="C1501">
        <v>502</v>
      </c>
      <c r="D1501">
        <f t="shared" si="505"/>
        <v>3</v>
      </c>
      <c r="G1501" t="s">
        <v>4369</v>
      </c>
      <c r="H1501" t="s">
        <v>4369</v>
      </c>
    </row>
    <row r="1502" spans="3:8" x14ac:dyDescent="0.25">
      <c r="C1502">
        <v>50204</v>
      </c>
      <c r="D1502">
        <f t="shared" si="505"/>
        <v>5</v>
      </c>
      <c r="E1502" t="str">
        <f t="shared" ref="E1502:E1503" si="512">_xlfn.CONCAT(C1502," ",C1503)</f>
        <v>50204 Producción de larvas de camarones y alevines</v>
      </c>
      <c r="G1502" t="str">
        <f t="shared" ref="G1502:G1503" si="513">LEFT(E1502,5)</f>
        <v>50204</v>
      </c>
    </row>
    <row r="1503" spans="3:8" x14ac:dyDescent="0.25">
      <c r="C1503" t="s">
        <v>257</v>
      </c>
      <c r="D1503">
        <f t="shared" si="505"/>
        <v>44</v>
      </c>
      <c r="E1503" t="str">
        <f t="shared" si="512"/>
        <v>Producción de larvas de camarones y alevines B</v>
      </c>
      <c r="G1503" t="str">
        <f t="shared" si="513"/>
        <v>Produ</v>
      </c>
    </row>
    <row r="1504" spans="3:8" hidden="1" x14ac:dyDescent="0.25">
      <c r="C1504" t="s">
        <v>240</v>
      </c>
      <c r="D1504">
        <f t="shared" si="505"/>
        <v>1</v>
      </c>
      <c r="G1504" t="s">
        <v>4372</v>
      </c>
      <c r="H1504" t="s">
        <v>4372</v>
      </c>
    </row>
    <row r="1505" spans="3:8" hidden="1" x14ac:dyDescent="0.25">
      <c r="C1505">
        <v>5</v>
      </c>
      <c r="D1505">
        <f t="shared" si="505"/>
        <v>1</v>
      </c>
      <c r="G1505" t="s">
        <v>4373</v>
      </c>
      <c r="H1505" t="s">
        <v>4373</v>
      </c>
    </row>
    <row r="1506" spans="3:8" hidden="1" x14ac:dyDescent="0.25">
      <c r="C1506">
        <v>50</v>
      </c>
      <c r="D1506">
        <f t="shared" si="505"/>
        <v>2</v>
      </c>
      <c r="G1506" t="s">
        <v>4374</v>
      </c>
      <c r="H1506" t="s">
        <v>4374</v>
      </c>
    </row>
    <row r="1507" spans="3:8" hidden="1" x14ac:dyDescent="0.25">
      <c r="C1507">
        <v>502</v>
      </c>
      <c r="D1507">
        <f t="shared" si="505"/>
        <v>3</v>
      </c>
      <c r="G1507" t="s">
        <v>4375</v>
      </c>
      <c r="H1507" t="s">
        <v>4375</v>
      </c>
    </row>
    <row r="1508" spans="3:8" x14ac:dyDescent="0.25">
      <c r="C1508">
        <v>50206</v>
      </c>
      <c r="D1508">
        <f t="shared" si="505"/>
        <v>5</v>
      </c>
      <c r="E1508" t="str">
        <f t="shared" ref="E1508:E1509" si="514">_xlfn.CONCAT(C1508," ",C1509)</f>
        <v>50206 Actividades de acuicultura de agua salada en tanques o reservorios</v>
      </c>
      <c r="G1508" t="str">
        <f t="shared" ref="G1508:G1509" si="515">LEFT(E1508,5)</f>
        <v>50206</v>
      </c>
    </row>
    <row r="1509" spans="3:8" x14ac:dyDescent="0.25">
      <c r="C1509" t="s">
        <v>258</v>
      </c>
      <c r="D1509">
        <f t="shared" si="505"/>
        <v>66</v>
      </c>
      <c r="E1509" t="str">
        <f t="shared" si="514"/>
        <v>Actividades de acuicultura de agua salada en tanques o reservorios B</v>
      </c>
      <c r="G1509" t="str">
        <f t="shared" si="515"/>
        <v>Activ</v>
      </c>
    </row>
    <row r="1510" spans="3:8" hidden="1" x14ac:dyDescent="0.25">
      <c r="C1510" t="s">
        <v>240</v>
      </c>
      <c r="D1510">
        <f t="shared" si="505"/>
        <v>1</v>
      </c>
      <c r="G1510" t="s">
        <v>4378</v>
      </c>
      <c r="H1510" t="s">
        <v>4378</v>
      </c>
    </row>
    <row r="1511" spans="3:8" hidden="1" x14ac:dyDescent="0.25">
      <c r="C1511">
        <v>5</v>
      </c>
      <c r="D1511">
        <f t="shared" si="505"/>
        <v>1</v>
      </c>
      <c r="G1511" t="s">
        <v>3002</v>
      </c>
      <c r="H1511" t="s">
        <v>3002</v>
      </c>
    </row>
    <row r="1512" spans="3:8" hidden="1" x14ac:dyDescent="0.25">
      <c r="C1512">
        <v>50</v>
      </c>
      <c r="D1512">
        <f t="shared" si="505"/>
        <v>2</v>
      </c>
      <c r="G1512" t="s">
        <v>4379</v>
      </c>
      <c r="H1512" t="s">
        <v>4379</v>
      </c>
    </row>
    <row r="1513" spans="3:8" hidden="1" x14ac:dyDescent="0.25">
      <c r="C1513">
        <v>502</v>
      </c>
      <c r="D1513">
        <f t="shared" si="505"/>
        <v>3</v>
      </c>
      <c r="G1513" t="s">
        <v>4380</v>
      </c>
      <c r="H1513" t="s">
        <v>4380</v>
      </c>
    </row>
    <row r="1514" spans="3:8" x14ac:dyDescent="0.25">
      <c r="C1514">
        <v>50207</v>
      </c>
      <c r="D1514">
        <f t="shared" si="505"/>
        <v>5</v>
      </c>
      <c r="E1514" t="str">
        <f t="shared" ref="E1514:E1515" si="516">_xlfn.CONCAT(C1514," ",C1515)</f>
        <v>50207 Actividades de acuicultura en aguas salobre</v>
      </c>
      <c r="G1514" t="str">
        <f t="shared" ref="G1514:G1515" si="517">LEFT(E1514,5)</f>
        <v>50207</v>
      </c>
    </row>
    <row r="1515" spans="3:8" x14ac:dyDescent="0.25">
      <c r="C1515" t="s">
        <v>259</v>
      </c>
      <c r="D1515">
        <f t="shared" si="505"/>
        <v>43</v>
      </c>
      <c r="E1515" t="str">
        <f t="shared" si="516"/>
        <v>Actividades de acuicultura en aguas salobre B</v>
      </c>
      <c r="G1515" t="str">
        <f t="shared" si="517"/>
        <v>Activ</v>
      </c>
    </row>
    <row r="1516" spans="3:8" hidden="1" x14ac:dyDescent="0.25">
      <c r="C1516" t="s">
        <v>240</v>
      </c>
      <c r="D1516">
        <f t="shared" si="505"/>
        <v>1</v>
      </c>
      <c r="G1516" t="s">
        <v>4382</v>
      </c>
      <c r="H1516" t="s">
        <v>4382</v>
      </c>
    </row>
    <row r="1517" spans="3:8" hidden="1" x14ac:dyDescent="0.25">
      <c r="C1517">
        <v>5</v>
      </c>
      <c r="D1517">
        <f t="shared" si="505"/>
        <v>1</v>
      </c>
      <c r="G1517" t="s">
        <v>4383</v>
      </c>
      <c r="H1517" t="s">
        <v>4383</v>
      </c>
    </row>
    <row r="1518" spans="3:8" hidden="1" x14ac:dyDescent="0.25">
      <c r="C1518">
        <v>50</v>
      </c>
      <c r="D1518">
        <f t="shared" si="505"/>
        <v>2</v>
      </c>
      <c r="G1518" t="s">
        <v>4384</v>
      </c>
      <c r="H1518" t="s">
        <v>4384</v>
      </c>
    </row>
    <row r="1519" spans="3:8" hidden="1" x14ac:dyDescent="0.25">
      <c r="C1519">
        <v>502</v>
      </c>
      <c r="D1519">
        <f t="shared" si="505"/>
        <v>3</v>
      </c>
      <c r="G1519" t="s">
        <v>4385</v>
      </c>
      <c r="H1519" t="s">
        <v>4385</v>
      </c>
    </row>
    <row r="1520" spans="3:8" x14ac:dyDescent="0.25">
      <c r="C1520">
        <v>50208</v>
      </c>
      <c r="D1520">
        <f t="shared" si="505"/>
        <v>5</v>
      </c>
      <c r="E1520" t="str">
        <f t="shared" ref="E1520:E1521" si="518">_xlfn.CONCAT(C1520," ",C1521)</f>
        <v>50208 Criaderos de peces marinos</v>
      </c>
      <c r="G1520" t="str">
        <f t="shared" ref="G1520:G1521" si="519">LEFT(E1520,5)</f>
        <v>50208</v>
      </c>
    </row>
    <row r="1521" spans="3:8" x14ac:dyDescent="0.25">
      <c r="C1521" t="s">
        <v>260</v>
      </c>
      <c r="D1521">
        <f t="shared" si="505"/>
        <v>26</v>
      </c>
      <c r="E1521" t="str">
        <f t="shared" si="518"/>
        <v>Criaderos de peces marinos B</v>
      </c>
      <c r="G1521" t="str">
        <f t="shared" si="519"/>
        <v>Criad</v>
      </c>
    </row>
    <row r="1522" spans="3:8" hidden="1" x14ac:dyDescent="0.25">
      <c r="C1522" t="s">
        <v>240</v>
      </c>
      <c r="D1522">
        <f t="shared" si="505"/>
        <v>1</v>
      </c>
      <c r="G1522" t="s">
        <v>4388</v>
      </c>
      <c r="H1522" t="s">
        <v>4388</v>
      </c>
    </row>
    <row r="1523" spans="3:8" hidden="1" x14ac:dyDescent="0.25">
      <c r="C1523">
        <v>5</v>
      </c>
      <c r="D1523">
        <f t="shared" si="505"/>
        <v>1</v>
      </c>
      <c r="G1523" t="s">
        <v>4389</v>
      </c>
      <c r="H1523" t="s">
        <v>4389</v>
      </c>
    </row>
    <row r="1524" spans="3:8" hidden="1" x14ac:dyDescent="0.25">
      <c r="C1524">
        <v>50</v>
      </c>
      <c r="D1524">
        <f t="shared" si="505"/>
        <v>2</v>
      </c>
      <c r="G1524" t="s">
        <v>4390</v>
      </c>
      <c r="H1524" t="s">
        <v>4390</v>
      </c>
    </row>
    <row r="1525" spans="3:8" hidden="1" x14ac:dyDescent="0.25">
      <c r="C1525">
        <v>502</v>
      </c>
      <c r="D1525">
        <f t="shared" si="505"/>
        <v>3</v>
      </c>
      <c r="G1525" t="s">
        <v>4391</v>
      </c>
      <c r="H1525" t="s">
        <v>4391</v>
      </c>
    </row>
    <row r="1526" spans="3:8" x14ac:dyDescent="0.25">
      <c r="C1526">
        <v>50209</v>
      </c>
      <c r="D1526">
        <f t="shared" si="505"/>
        <v>5</v>
      </c>
      <c r="E1526" t="str">
        <f t="shared" ref="E1526:E1527" si="520">_xlfn.CONCAT(C1526," ",C1527)</f>
        <v>50209 Criaderos de gusanos marinos</v>
      </c>
      <c r="G1526" t="str">
        <f t="shared" ref="G1526:G1527" si="521">LEFT(E1526,5)</f>
        <v>50209</v>
      </c>
    </row>
    <row r="1527" spans="3:8" x14ac:dyDescent="0.25">
      <c r="C1527" t="s">
        <v>261</v>
      </c>
      <c r="D1527">
        <f t="shared" si="505"/>
        <v>28</v>
      </c>
      <c r="E1527" t="str">
        <f t="shared" si="520"/>
        <v>Criaderos de gusanos marinos B</v>
      </c>
      <c r="G1527" t="str">
        <f t="shared" si="521"/>
        <v>Criad</v>
      </c>
    </row>
    <row r="1528" spans="3:8" hidden="1" x14ac:dyDescent="0.25">
      <c r="C1528" t="s">
        <v>240</v>
      </c>
      <c r="D1528">
        <f t="shared" si="505"/>
        <v>1</v>
      </c>
      <c r="G1528" t="s">
        <v>4394</v>
      </c>
      <c r="H1528" t="s">
        <v>4394</v>
      </c>
    </row>
    <row r="1529" spans="3:8" hidden="1" x14ac:dyDescent="0.25">
      <c r="C1529">
        <v>5</v>
      </c>
      <c r="D1529">
        <f t="shared" si="505"/>
        <v>1</v>
      </c>
      <c r="G1529" t="s">
        <v>4395</v>
      </c>
      <c r="H1529" t="s">
        <v>4395</v>
      </c>
    </row>
    <row r="1530" spans="3:8" hidden="1" x14ac:dyDescent="0.25">
      <c r="C1530">
        <v>50</v>
      </c>
      <c r="D1530">
        <f t="shared" si="505"/>
        <v>2</v>
      </c>
      <c r="G1530" t="s">
        <v>4396</v>
      </c>
      <c r="H1530" t="s">
        <v>4396</v>
      </c>
    </row>
    <row r="1531" spans="3:8" hidden="1" x14ac:dyDescent="0.25">
      <c r="C1531">
        <v>502</v>
      </c>
      <c r="D1531">
        <f t="shared" si="505"/>
        <v>3</v>
      </c>
      <c r="G1531" t="s">
        <v>4397</v>
      </c>
      <c r="H1531" t="s">
        <v>4397</v>
      </c>
    </row>
    <row r="1532" spans="3:8" x14ac:dyDescent="0.25">
      <c r="C1532">
        <v>50210</v>
      </c>
      <c r="D1532">
        <f t="shared" si="505"/>
        <v>5</v>
      </c>
      <c r="E1532" t="str">
        <f t="shared" ref="E1532:E1533" si="522">_xlfn.CONCAT(C1532," ",C1533)</f>
        <v>50210 Acuicultura en agua dulce</v>
      </c>
      <c r="G1532" t="str">
        <f t="shared" ref="G1532:G1533" si="523">LEFT(E1532,5)</f>
        <v>50210</v>
      </c>
    </row>
    <row r="1533" spans="3:8" x14ac:dyDescent="0.25">
      <c r="C1533" t="s">
        <v>262</v>
      </c>
      <c r="D1533">
        <f t="shared" si="505"/>
        <v>25</v>
      </c>
      <c r="E1533" t="str">
        <f t="shared" si="522"/>
        <v>Acuicultura en agua dulce B</v>
      </c>
      <c r="G1533" t="str">
        <f t="shared" si="523"/>
        <v>Acuic</v>
      </c>
    </row>
    <row r="1534" spans="3:8" hidden="1" x14ac:dyDescent="0.25">
      <c r="C1534" t="s">
        <v>240</v>
      </c>
      <c r="D1534">
        <f t="shared" si="505"/>
        <v>1</v>
      </c>
      <c r="G1534" t="s">
        <v>4400</v>
      </c>
      <c r="H1534" t="s">
        <v>4400</v>
      </c>
    </row>
    <row r="1535" spans="3:8" hidden="1" x14ac:dyDescent="0.25">
      <c r="C1535">
        <v>5</v>
      </c>
      <c r="D1535">
        <f t="shared" si="505"/>
        <v>1</v>
      </c>
      <c r="G1535" t="s">
        <v>4401</v>
      </c>
      <c r="H1535" t="s">
        <v>4401</v>
      </c>
    </row>
    <row r="1536" spans="3:8" hidden="1" x14ac:dyDescent="0.25">
      <c r="C1536">
        <v>50</v>
      </c>
      <c r="D1536">
        <f t="shared" si="505"/>
        <v>2</v>
      </c>
      <c r="G1536" t="s">
        <v>4402</v>
      </c>
      <c r="H1536" t="s">
        <v>4402</v>
      </c>
    </row>
    <row r="1537" spans="3:8" hidden="1" x14ac:dyDescent="0.25">
      <c r="C1537">
        <v>502</v>
      </c>
      <c r="D1537">
        <f t="shared" si="505"/>
        <v>3</v>
      </c>
      <c r="G1537" t="s">
        <v>4403</v>
      </c>
      <c r="H1537" t="s">
        <v>4403</v>
      </c>
    </row>
    <row r="1538" spans="3:8" x14ac:dyDescent="0.25">
      <c r="C1538">
        <v>50211</v>
      </c>
      <c r="D1538">
        <f t="shared" si="505"/>
        <v>5</v>
      </c>
      <c r="E1538" t="str">
        <f t="shared" ref="E1538:E1539" si="524">_xlfn.CONCAT(C1538," ",C1539)</f>
        <v>50211 Cría de peces ornamentales de agua dulce</v>
      </c>
      <c r="G1538" t="str">
        <f t="shared" ref="G1538:G1539" si="525">LEFT(E1538,5)</f>
        <v>50211</v>
      </c>
    </row>
    <row r="1539" spans="3:8" x14ac:dyDescent="0.25">
      <c r="C1539" t="s">
        <v>263</v>
      </c>
      <c r="D1539">
        <f t="shared" si="505"/>
        <v>40</v>
      </c>
      <c r="E1539" t="str">
        <f t="shared" si="524"/>
        <v>Cría de peces ornamentales de agua dulce B</v>
      </c>
      <c r="G1539" t="str">
        <f t="shared" si="525"/>
        <v xml:space="preserve">Cría </v>
      </c>
    </row>
    <row r="1540" spans="3:8" hidden="1" x14ac:dyDescent="0.25">
      <c r="C1540" t="s">
        <v>240</v>
      </c>
      <c r="D1540">
        <f t="shared" si="505"/>
        <v>1</v>
      </c>
      <c r="G1540" t="s">
        <v>4406</v>
      </c>
      <c r="H1540" t="s">
        <v>4406</v>
      </c>
    </row>
    <row r="1541" spans="3:8" hidden="1" x14ac:dyDescent="0.25">
      <c r="C1541">
        <v>5</v>
      </c>
      <c r="D1541">
        <f t="shared" si="505"/>
        <v>1</v>
      </c>
      <c r="G1541" t="s">
        <v>4407</v>
      </c>
      <c r="H1541" t="s">
        <v>4407</v>
      </c>
    </row>
    <row r="1542" spans="3:8" hidden="1" x14ac:dyDescent="0.25">
      <c r="C1542">
        <v>50</v>
      </c>
      <c r="D1542">
        <f t="shared" si="505"/>
        <v>2</v>
      </c>
      <c r="G1542" t="s">
        <v>4408</v>
      </c>
      <c r="H1542" t="s">
        <v>4408</v>
      </c>
    </row>
    <row r="1543" spans="3:8" hidden="1" x14ac:dyDescent="0.25">
      <c r="C1543">
        <v>502</v>
      </c>
      <c r="D1543">
        <f t="shared" si="505"/>
        <v>3</v>
      </c>
      <c r="G1543" t="s">
        <v>4409</v>
      </c>
      <c r="H1543" t="s">
        <v>4409</v>
      </c>
    </row>
    <row r="1544" spans="3:8" x14ac:dyDescent="0.25">
      <c r="C1544">
        <v>50212</v>
      </c>
      <c r="D1544">
        <f t="shared" si="505"/>
        <v>5</v>
      </c>
      <c r="E1544" t="str">
        <f t="shared" ref="E1544:E1545" si="526">_xlfn.CONCAT(C1544," ",C1545)</f>
        <v>50212 Cría de crustáceos, moluscos y bivalvos</v>
      </c>
      <c r="G1544" t="str">
        <f t="shared" ref="G1544:G1545" si="527">LEFT(E1544,5)</f>
        <v>50212</v>
      </c>
    </row>
    <row r="1545" spans="3:8" x14ac:dyDescent="0.25">
      <c r="C1545" t="s">
        <v>264</v>
      </c>
      <c r="D1545">
        <f t="shared" ref="D1545:D1608" si="528">LEN(C1545)</f>
        <v>39</v>
      </c>
      <c r="E1545" t="str">
        <f t="shared" si="526"/>
        <v>Cría de crustáceos, moluscos y bivalvos B</v>
      </c>
      <c r="G1545" t="str">
        <f t="shared" si="527"/>
        <v xml:space="preserve">Cría </v>
      </c>
    </row>
    <row r="1546" spans="3:8" hidden="1" x14ac:dyDescent="0.25">
      <c r="C1546" t="s">
        <v>240</v>
      </c>
      <c r="D1546">
        <f t="shared" si="528"/>
        <v>1</v>
      </c>
      <c r="G1546" t="s">
        <v>4412</v>
      </c>
      <c r="H1546" t="s">
        <v>4412</v>
      </c>
    </row>
    <row r="1547" spans="3:8" hidden="1" x14ac:dyDescent="0.25">
      <c r="C1547">
        <v>5</v>
      </c>
      <c r="D1547">
        <f t="shared" si="528"/>
        <v>1</v>
      </c>
      <c r="G1547" t="s">
        <v>4413</v>
      </c>
      <c r="H1547" t="s">
        <v>4413</v>
      </c>
    </row>
    <row r="1548" spans="3:8" hidden="1" x14ac:dyDescent="0.25">
      <c r="C1548">
        <v>50</v>
      </c>
      <c r="D1548">
        <f t="shared" si="528"/>
        <v>2</v>
      </c>
      <c r="G1548" t="s">
        <v>4414</v>
      </c>
      <c r="H1548" t="s">
        <v>4414</v>
      </c>
    </row>
    <row r="1549" spans="3:8" hidden="1" x14ac:dyDescent="0.25">
      <c r="C1549">
        <v>502</v>
      </c>
      <c r="D1549">
        <f t="shared" si="528"/>
        <v>3</v>
      </c>
      <c r="G1549" t="s">
        <v>4415</v>
      </c>
      <c r="H1549" t="s">
        <v>4415</v>
      </c>
    </row>
    <row r="1550" spans="3:8" x14ac:dyDescent="0.25">
      <c r="C1550">
        <v>50213</v>
      </c>
      <c r="D1550">
        <f t="shared" si="528"/>
        <v>5</v>
      </c>
      <c r="E1550" t="str">
        <f t="shared" ref="E1550:E1551" si="529">_xlfn.CONCAT(C1550," ",C1551)</f>
        <v>50213 Cría de otros animales acuáticos</v>
      </c>
      <c r="G1550" t="str">
        <f t="shared" ref="G1550:G1551" si="530">LEFT(E1550,5)</f>
        <v>50213</v>
      </c>
    </row>
    <row r="1551" spans="3:8" x14ac:dyDescent="0.25">
      <c r="C1551" t="s">
        <v>265</v>
      </c>
      <c r="D1551">
        <f t="shared" si="528"/>
        <v>32</v>
      </c>
      <c r="E1551" t="str">
        <f t="shared" si="529"/>
        <v>Cría de otros animales acuáticos B</v>
      </c>
      <c r="G1551" t="str">
        <f t="shared" si="530"/>
        <v xml:space="preserve">Cría </v>
      </c>
    </row>
    <row r="1552" spans="3:8" hidden="1" x14ac:dyDescent="0.25">
      <c r="C1552" t="s">
        <v>240</v>
      </c>
      <c r="D1552">
        <f t="shared" si="528"/>
        <v>1</v>
      </c>
      <c r="G1552" t="s">
        <v>4418</v>
      </c>
      <c r="H1552" t="s">
        <v>4418</v>
      </c>
    </row>
    <row r="1553" spans="3:8" hidden="1" x14ac:dyDescent="0.25">
      <c r="C1553">
        <v>5</v>
      </c>
      <c r="D1553">
        <f t="shared" si="528"/>
        <v>1</v>
      </c>
      <c r="G1553" t="s">
        <v>4419</v>
      </c>
      <c r="H1553" t="s">
        <v>4419</v>
      </c>
    </row>
    <row r="1554" spans="3:8" hidden="1" x14ac:dyDescent="0.25">
      <c r="C1554">
        <v>50</v>
      </c>
      <c r="D1554">
        <f t="shared" si="528"/>
        <v>2</v>
      </c>
      <c r="G1554" t="s">
        <v>4420</v>
      </c>
      <c r="H1554" t="s">
        <v>4420</v>
      </c>
    </row>
    <row r="1555" spans="3:8" hidden="1" x14ac:dyDescent="0.25">
      <c r="C1555">
        <v>502</v>
      </c>
      <c r="D1555">
        <f t="shared" si="528"/>
        <v>3</v>
      </c>
      <c r="G1555" t="s">
        <v>4421</v>
      </c>
      <c r="H1555" t="s">
        <v>4421</v>
      </c>
    </row>
    <row r="1556" spans="3:8" x14ac:dyDescent="0.25">
      <c r="C1556">
        <v>50214</v>
      </c>
      <c r="D1556">
        <f t="shared" si="528"/>
        <v>5</v>
      </c>
      <c r="E1556" t="str">
        <f t="shared" ref="E1556:E1557" si="531">_xlfn.CONCAT(C1556," ",C1557)</f>
        <v>50214 Criaderos de peces de agua dulce</v>
      </c>
      <c r="G1556" t="str">
        <f t="shared" ref="G1556:G1557" si="532">LEFT(E1556,5)</f>
        <v>50214</v>
      </c>
    </row>
    <row r="1557" spans="3:8" x14ac:dyDescent="0.25">
      <c r="C1557" t="s">
        <v>266</v>
      </c>
      <c r="D1557">
        <f t="shared" si="528"/>
        <v>32</v>
      </c>
      <c r="E1557" t="str">
        <f t="shared" si="531"/>
        <v>Criaderos de peces de agua dulce B</v>
      </c>
      <c r="G1557" t="str">
        <f t="shared" si="532"/>
        <v>Criad</v>
      </c>
    </row>
    <row r="1558" spans="3:8" hidden="1" x14ac:dyDescent="0.25">
      <c r="C1558" t="s">
        <v>240</v>
      </c>
      <c r="D1558">
        <f t="shared" si="528"/>
        <v>1</v>
      </c>
      <c r="G1558" t="s">
        <v>4424</v>
      </c>
      <c r="H1558" t="s">
        <v>4424</v>
      </c>
    </row>
    <row r="1559" spans="3:8" hidden="1" x14ac:dyDescent="0.25">
      <c r="C1559">
        <v>5</v>
      </c>
      <c r="D1559">
        <f t="shared" si="528"/>
        <v>1</v>
      </c>
      <c r="G1559" t="s">
        <v>4425</v>
      </c>
      <c r="H1559" t="s">
        <v>4425</v>
      </c>
    </row>
    <row r="1560" spans="3:8" hidden="1" x14ac:dyDescent="0.25">
      <c r="C1560">
        <v>50</v>
      </c>
      <c r="D1560">
        <f t="shared" si="528"/>
        <v>2</v>
      </c>
      <c r="G1560" t="s">
        <v>4426</v>
      </c>
      <c r="H1560" t="s">
        <v>4426</v>
      </c>
    </row>
    <row r="1561" spans="3:8" hidden="1" x14ac:dyDescent="0.25">
      <c r="C1561">
        <v>502</v>
      </c>
      <c r="D1561">
        <f t="shared" si="528"/>
        <v>3</v>
      </c>
      <c r="G1561" t="s">
        <v>4427</v>
      </c>
      <c r="H1561" t="s">
        <v>4427</v>
      </c>
    </row>
    <row r="1562" spans="3:8" x14ac:dyDescent="0.25">
      <c r="C1562">
        <v>50215</v>
      </c>
      <c r="D1562">
        <f t="shared" si="528"/>
        <v>5</v>
      </c>
      <c r="E1562" t="str">
        <f t="shared" ref="E1562:E1563" si="533">_xlfn.CONCAT(C1562," ",C1563)</f>
        <v>50215 Criaderos de ranas</v>
      </c>
      <c r="G1562" t="str">
        <f t="shared" ref="G1562:G1563" si="534">LEFT(E1562,5)</f>
        <v>50215</v>
      </c>
    </row>
    <row r="1563" spans="3:8" x14ac:dyDescent="0.25">
      <c r="C1563" t="s">
        <v>267</v>
      </c>
      <c r="D1563">
        <f t="shared" si="528"/>
        <v>18</v>
      </c>
      <c r="E1563" t="str">
        <f t="shared" si="533"/>
        <v>Criaderos de ranas B</v>
      </c>
      <c r="G1563" t="str">
        <f t="shared" si="534"/>
        <v>Criad</v>
      </c>
    </row>
    <row r="1564" spans="3:8" hidden="1" x14ac:dyDescent="0.25">
      <c r="C1564" t="s">
        <v>240</v>
      </c>
      <c r="D1564">
        <f t="shared" si="528"/>
        <v>1</v>
      </c>
      <c r="G1564" t="s">
        <v>4430</v>
      </c>
      <c r="H1564" t="s">
        <v>4430</v>
      </c>
    </row>
    <row r="1565" spans="3:8" hidden="1" x14ac:dyDescent="0.25">
      <c r="C1565">
        <v>5</v>
      </c>
      <c r="D1565">
        <f t="shared" si="528"/>
        <v>1</v>
      </c>
      <c r="G1565" t="s">
        <v>4431</v>
      </c>
      <c r="H1565" t="s">
        <v>4431</v>
      </c>
    </row>
    <row r="1566" spans="3:8" hidden="1" x14ac:dyDescent="0.25">
      <c r="C1566">
        <v>50</v>
      </c>
      <c r="D1566">
        <f t="shared" si="528"/>
        <v>2</v>
      </c>
      <c r="G1566" t="s">
        <v>4432</v>
      </c>
      <c r="H1566" t="s">
        <v>4432</v>
      </c>
    </row>
    <row r="1567" spans="3:8" hidden="1" x14ac:dyDescent="0.25">
      <c r="C1567">
        <v>503</v>
      </c>
      <c r="D1567">
        <f t="shared" si="528"/>
        <v>3</v>
      </c>
      <c r="G1567" t="s">
        <v>4433</v>
      </c>
      <c r="H1567" t="s">
        <v>4433</v>
      </c>
    </row>
    <row r="1568" spans="3:8" x14ac:dyDescent="0.25">
      <c r="C1568">
        <v>50301</v>
      </c>
      <c r="D1568">
        <f t="shared" si="528"/>
        <v>5</v>
      </c>
      <c r="E1568" t="str">
        <f t="shared" ref="E1568:E1569" si="535">_xlfn.CONCAT(C1568," ",C1569)</f>
        <v>50301 Servicios para la pesca</v>
      </c>
      <c r="G1568" t="str">
        <f t="shared" ref="G1568:G1569" si="536">LEFT(E1568,5)</f>
        <v>50301</v>
      </c>
    </row>
    <row r="1569" spans="3:8" x14ac:dyDescent="0.25">
      <c r="C1569" t="s">
        <v>268</v>
      </c>
      <c r="D1569">
        <f t="shared" si="528"/>
        <v>23</v>
      </c>
      <c r="E1569" t="str">
        <f t="shared" si="535"/>
        <v>Servicios para la pesca C</v>
      </c>
      <c r="G1569" t="str">
        <f t="shared" si="536"/>
        <v>Servi</v>
      </c>
    </row>
    <row r="1570" spans="3:8" hidden="1" x14ac:dyDescent="0.25">
      <c r="C1570" t="s">
        <v>269</v>
      </c>
      <c r="D1570">
        <f t="shared" si="528"/>
        <v>1</v>
      </c>
      <c r="G1570" t="s">
        <v>4436</v>
      </c>
      <c r="H1570" t="s">
        <v>4436</v>
      </c>
    </row>
    <row r="1571" spans="3:8" x14ac:dyDescent="0.25">
      <c r="C1571" t="s">
        <v>270</v>
      </c>
      <c r="D1571">
        <f t="shared" si="528"/>
        <v>31</v>
      </c>
      <c r="E1571" t="str">
        <f>_xlfn.CONCAT(C1571," ",C1572)</f>
        <v>EXPLOTACIÓN DE MINAS Y CANTERAS C</v>
      </c>
      <c r="G1571" t="str">
        <f>LEFT(E1571,5)</f>
        <v>EXPLO</v>
      </c>
    </row>
    <row r="1572" spans="3:8" hidden="1" x14ac:dyDescent="0.25">
      <c r="C1572" t="s">
        <v>269</v>
      </c>
      <c r="D1572">
        <f t="shared" si="528"/>
        <v>1</v>
      </c>
      <c r="G1572" t="s">
        <v>4438</v>
      </c>
      <c r="H1572" t="s">
        <v>4438</v>
      </c>
    </row>
    <row r="1573" spans="3:8" hidden="1" x14ac:dyDescent="0.25">
      <c r="C1573">
        <v>10</v>
      </c>
      <c r="D1573">
        <f t="shared" si="528"/>
        <v>2</v>
      </c>
      <c r="G1573" t="s">
        <v>4439</v>
      </c>
      <c r="H1573" t="s">
        <v>4439</v>
      </c>
    </row>
    <row r="1574" spans="3:8" hidden="1" x14ac:dyDescent="0.25">
      <c r="C1574">
        <v>101</v>
      </c>
      <c r="D1574">
        <f t="shared" si="528"/>
        <v>3</v>
      </c>
      <c r="G1574" t="s">
        <v>4440</v>
      </c>
      <c r="H1574" t="s">
        <v>4440</v>
      </c>
    </row>
    <row r="1575" spans="3:8" hidden="1" x14ac:dyDescent="0.25">
      <c r="C1575">
        <v>1010</v>
      </c>
      <c r="D1575">
        <f t="shared" si="528"/>
        <v>4</v>
      </c>
      <c r="G1575" t="s">
        <v>4441</v>
      </c>
      <c r="H1575" t="s">
        <v>4441</v>
      </c>
    </row>
    <row r="1576" spans="3:8" x14ac:dyDescent="0.25">
      <c r="C1576">
        <v>101000</v>
      </c>
      <c r="D1576">
        <f t="shared" si="528"/>
        <v>6</v>
      </c>
      <c r="E1576" t="str">
        <f t="shared" ref="E1576:E1577" si="537">_xlfn.CONCAT(C1576," ",C1577)</f>
        <v>101000 Extracción y aglomeración de carbón de piedra</v>
      </c>
      <c r="G1576" t="str">
        <f>LEFT(E1576,6)</f>
        <v>101000</v>
      </c>
    </row>
    <row r="1577" spans="3:8" x14ac:dyDescent="0.25">
      <c r="C1577" t="s">
        <v>271</v>
      </c>
      <c r="D1577">
        <f t="shared" si="528"/>
        <v>45</v>
      </c>
      <c r="E1577" t="str">
        <f t="shared" si="537"/>
        <v>Extracción y aglomeración de carbón de piedra C</v>
      </c>
      <c r="G1577" t="str">
        <f>LEFT(E1577,6)</f>
        <v>Extrac</v>
      </c>
    </row>
    <row r="1578" spans="3:8" hidden="1" x14ac:dyDescent="0.25">
      <c r="C1578" t="s">
        <v>269</v>
      </c>
      <c r="D1578">
        <f t="shared" si="528"/>
        <v>1</v>
      </c>
      <c r="G1578" t="s">
        <v>4444</v>
      </c>
      <c r="H1578" t="s">
        <v>4444</v>
      </c>
    </row>
    <row r="1579" spans="3:8" hidden="1" x14ac:dyDescent="0.25">
      <c r="C1579">
        <v>10</v>
      </c>
      <c r="D1579">
        <f t="shared" si="528"/>
        <v>2</v>
      </c>
      <c r="G1579" t="s">
        <v>4445</v>
      </c>
      <c r="H1579" t="s">
        <v>4445</v>
      </c>
    </row>
    <row r="1580" spans="3:8" hidden="1" x14ac:dyDescent="0.25">
      <c r="C1580">
        <v>101</v>
      </c>
      <c r="D1580">
        <f t="shared" si="528"/>
        <v>3</v>
      </c>
      <c r="G1580" t="s">
        <v>4446</v>
      </c>
      <c r="H1580" t="s">
        <v>4446</v>
      </c>
    </row>
    <row r="1581" spans="3:8" hidden="1" x14ac:dyDescent="0.25">
      <c r="C1581">
        <v>1010</v>
      </c>
      <c r="D1581">
        <f t="shared" si="528"/>
        <v>4</v>
      </c>
      <c r="G1581" t="s">
        <v>4447</v>
      </c>
      <c r="H1581" t="s">
        <v>4447</v>
      </c>
    </row>
    <row r="1582" spans="3:8" x14ac:dyDescent="0.25">
      <c r="C1582">
        <v>101001</v>
      </c>
      <c r="D1582">
        <f t="shared" si="528"/>
        <v>6</v>
      </c>
      <c r="E1582" t="str">
        <f t="shared" ref="E1582:E1583" si="538">_xlfn.CONCAT(C1582," ",C1583)</f>
        <v>101001 Extracción y aglomeración de carbón (incluye la producción de hulla no aglomerada, antracita, carbón bituminoso no aglomerado, briqueta)</v>
      </c>
      <c r="G1582" t="str">
        <f t="shared" ref="G1582:G1583" si="539">LEFT(E1582,6)</f>
        <v>101001</v>
      </c>
    </row>
    <row r="1583" spans="3:8" x14ac:dyDescent="0.25">
      <c r="C1583" t="s">
        <v>272</v>
      </c>
      <c r="D1583">
        <f t="shared" si="528"/>
        <v>136</v>
      </c>
      <c r="E1583" t="str">
        <f t="shared" si="538"/>
        <v>Extracción y aglomeración de carbón (incluye la producción de hulla no aglomerada, antracita, carbón bituminoso no aglomerado, briqueta) C</v>
      </c>
      <c r="G1583" t="str">
        <f t="shared" si="539"/>
        <v>Extrac</v>
      </c>
    </row>
    <row r="1584" spans="3:8" hidden="1" x14ac:dyDescent="0.25">
      <c r="C1584" t="s">
        <v>269</v>
      </c>
      <c r="D1584">
        <f t="shared" si="528"/>
        <v>1</v>
      </c>
      <c r="G1584" t="s">
        <v>4450</v>
      </c>
      <c r="H1584" t="s">
        <v>4450</v>
      </c>
    </row>
    <row r="1585" spans="3:8" hidden="1" x14ac:dyDescent="0.25">
      <c r="C1585">
        <v>10</v>
      </c>
      <c r="D1585">
        <f t="shared" si="528"/>
        <v>2</v>
      </c>
      <c r="G1585" t="s">
        <v>4451</v>
      </c>
      <c r="H1585" t="s">
        <v>4451</v>
      </c>
    </row>
    <row r="1586" spans="3:8" hidden="1" x14ac:dyDescent="0.25">
      <c r="C1586">
        <v>101</v>
      </c>
      <c r="D1586">
        <f t="shared" si="528"/>
        <v>3</v>
      </c>
      <c r="G1586" t="s">
        <v>4452</v>
      </c>
      <c r="H1586" t="s">
        <v>4452</v>
      </c>
    </row>
    <row r="1587" spans="3:8" hidden="1" x14ac:dyDescent="0.25">
      <c r="C1587">
        <v>1010</v>
      </c>
      <c r="D1587">
        <f t="shared" si="528"/>
        <v>4</v>
      </c>
      <c r="G1587" t="s">
        <v>4453</v>
      </c>
      <c r="H1587" t="s">
        <v>4453</v>
      </c>
    </row>
    <row r="1588" spans="3:8" x14ac:dyDescent="0.25">
      <c r="C1588">
        <v>101002</v>
      </c>
      <c r="D1588">
        <f t="shared" si="528"/>
        <v>6</v>
      </c>
      <c r="E1588" t="str">
        <f t="shared" ref="E1588:E1589" si="540">_xlfn.CONCAT(C1588," ",C1589)</f>
        <v>101002 Extracción y aglomeración de carbón mediante explotación minera a cielo abierto</v>
      </c>
      <c r="G1588" t="str">
        <f t="shared" ref="G1588:G1589" si="541">LEFT(E1588,6)</f>
        <v>101002</v>
      </c>
    </row>
    <row r="1589" spans="3:8" x14ac:dyDescent="0.25">
      <c r="C1589" t="s">
        <v>273</v>
      </c>
      <c r="D1589">
        <f t="shared" si="528"/>
        <v>79</v>
      </c>
      <c r="E1589" t="str">
        <f t="shared" si="540"/>
        <v>Extracción y aglomeración de carbón mediante explotación minera a cielo abierto C</v>
      </c>
      <c r="G1589" t="str">
        <f t="shared" si="541"/>
        <v>Extrac</v>
      </c>
    </row>
    <row r="1590" spans="3:8" hidden="1" x14ac:dyDescent="0.25">
      <c r="C1590" t="s">
        <v>269</v>
      </c>
      <c r="D1590">
        <f t="shared" si="528"/>
        <v>1</v>
      </c>
      <c r="G1590" t="s">
        <v>4456</v>
      </c>
      <c r="H1590" t="s">
        <v>4456</v>
      </c>
    </row>
    <row r="1591" spans="3:8" hidden="1" x14ac:dyDescent="0.25">
      <c r="C1591">
        <v>10</v>
      </c>
      <c r="D1591">
        <f t="shared" si="528"/>
        <v>2</v>
      </c>
      <c r="G1591" t="s">
        <v>4457</v>
      </c>
      <c r="H1591" t="s">
        <v>4457</v>
      </c>
    </row>
    <row r="1592" spans="3:8" hidden="1" x14ac:dyDescent="0.25">
      <c r="C1592">
        <v>101</v>
      </c>
      <c r="D1592">
        <f t="shared" si="528"/>
        <v>3</v>
      </c>
      <c r="G1592" t="s">
        <v>4458</v>
      </c>
      <c r="H1592" t="s">
        <v>4458</v>
      </c>
    </row>
    <row r="1593" spans="3:8" hidden="1" x14ac:dyDescent="0.25">
      <c r="C1593">
        <v>1010</v>
      </c>
      <c r="D1593">
        <f t="shared" si="528"/>
        <v>4</v>
      </c>
      <c r="G1593" t="s">
        <v>4459</v>
      </c>
      <c r="H1593" t="s">
        <v>4459</v>
      </c>
    </row>
    <row r="1594" spans="3:8" x14ac:dyDescent="0.25">
      <c r="C1594">
        <v>101003</v>
      </c>
      <c r="D1594">
        <f t="shared" si="528"/>
        <v>6</v>
      </c>
      <c r="E1594" t="str">
        <f t="shared" ref="E1594:E1595" si="542">_xlfn.CONCAT(C1594," ",C1595)</f>
        <v>101003 Extracción y aglomeración de carbón a través de métodos de licuefacción</v>
      </c>
      <c r="G1594" t="str">
        <f t="shared" ref="G1594:G1595" si="543">LEFT(E1594,6)</f>
        <v>101003</v>
      </c>
    </row>
    <row r="1595" spans="3:8" x14ac:dyDescent="0.25">
      <c r="C1595" t="s">
        <v>274</v>
      </c>
      <c r="D1595">
        <f t="shared" si="528"/>
        <v>71</v>
      </c>
      <c r="E1595" t="str">
        <f t="shared" si="542"/>
        <v>Extracción y aglomeración de carbón a través de métodos de licuefacción C</v>
      </c>
      <c r="G1595" t="str">
        <f t="shared" si="543"/>
        <v>Extrac</v>
      </c>
    </row>
    <row r="1596" spans="3:8" hidden="1" x14ac:dyDescent="0.25">
      <c r="C1596" t="s">
        <v>269</v>
      </c>
      <c r="D1596">
        <f t="shared" si="528"/>
        <v>1</v>
      </c>
      <c r="G1596" t="s">
        <v>4462</v>
      </c>
      <c r="H1596" t="s">
        <v>4462</v>
      </c>
    </row>
    <row r="1597" spans="3:8" hidden="1" x14ac:dyDescent="0.25">
      <c r="C1597">
        <v>10</v>
      </c>
      <c r="D1597">
        <f t="shared" si="528"/>
        <v>2</v>
      </c>
      <c r="G1597" t="s">
        <v>4463</v>
      </c>
      <c r="H1597" t="s">
        <v>4463</v>
      </c>
    </row>
    <row r="1598" spans="3:8" hidden="1" x14ac:dyDescent="0.25">
      <c r="C1598">
        <v>102</v>
      </c>
      <c r="D1598">
        <f t="shared" si="528"/>
        <v>3</v>
      </c>
      <c r="G1598" t="s">
        <v>4464</v>
      </c>
      <c r="H1598" t="s">
        <v>4464</v>
      </c>
    </row>
    <row r="1599" spans="3:8" hidden="1" x14ac:dyDescent="0.25">
      <c r="C1599">
        <v>1020</v>
      </c>
      <c r="D1599">
        <f t="shared" si="528"/>
        <v>4</v>
      </c>
      <c r="G1599" t="s">
        <v>4465</v>
      </c>
      <c r="H1599" t="s">
        <v>4465</v>
      </c>
    </row>
    <row r="1600" spans="3:8" x14ac:dyDescent="0.25">
      <c r="C1600">
        <v>102000</v>
      </c>
      <c r="D1600">
        <f t="shared" si="528"/>
        <v>6</v>
      </c>
      <c r="E1600" t="str">
        <f t="shared" ref="E1600:E1601" si="544">_xlfn.CONCAT(C1600," ",C1601)</f>
        <v>102000 Extracción y aglomeración de lignito (carbón marrón)</v>
      </c>
      <c r="G1600" t="str">
        <f t="shared" ref="G1600:G1601" si="545">LEFT(E1600,6)</f>
        <v>102000</v>
      </c>
    </row>
    <row r="1601" spans="3:8" x14ac:dyDescent="0.25">
      <c r="C1601" t="s">
        <v>275</v>
      </c>
      <c r="D1601">
        <f t="shared" si="528"/>
        <v>52</v>
      </c>
      <c r="E1601" t="str">
        <f t="shared" si="544"/>
        <v>Extracción y aglomeración de lignito (carbón marrón) C</v>
      </c>
      <c r="G1601" t="str">
        <f t="shared" si="545"/>
        <v>Extrac</v>
      </c>
    </row>
    <row r="1602" spans="3:8" hidden="1" x14ac:dyDescent="0.25">
      <c r="C1602" t="s">
        <v>269</v>
      </c>
      <c r="D1602">
        <f t="shared" si="528"/>
        <v>1</v>
      </c>
      <c r="G1602" t="s">
        <v>4468</v>
      </c>
      <c r="H1602" t="s">
        <v>4468</v>
      </c>
    </row>
    <row r="1603" spans="3:8" hidden="1" x14ac:dyDescent="0.25">
      <c r="C1603">
        <v>10</v>
      </c>
      <c r="D1603">
        <f t="shared" si="528"/>
        <v>2</v>
      </c>
      <c r="G1603" t="s">
        <v>4469</v>
      </c>
      <c r="H1603" t="s">
        <v>4469</v>
      </c>
    </row>
    <row r="1604" spans="3:8" hidden="1" x14ac:dyDescent="0.25">
      <c r="C1604">
        <v>102</v>
      </c>
      <c r="D1604">
        <f t="shared" si="528"/>
        <v>3</v>
      </c>
      <c r="G1604" t="s">
        <v>4470</v>
      </c>
      <c r="H1604" t="s">
        <v>4470</v>
      </c>
    </row>
    <row r="1605" spans="3:8" hidden="1" x14ac:dyDescent="0.25">
      <c r="C1605">
        <v>1020</v>
      </c>
      <c r="D1605">
        <f t="shared" si="528"/>
        <v>4</v>
      </c>
      <c r="G1605" t="s">
        <v>4471</v>
      </c>
      <c r="H1605" t="s">
        <v>4471</v>
      </c>
    </row>
    <row r="1606" spans="3:8" x14ac:dyDescent="0.25">
      <c r="C1606">
        <v>102001</v>
      </c>
      <c r="D1606">
        <f t="shared" si="528"/>
        <v>6</v>
      </c>
      <c r="E1606" t="str">
        <f t="shared" ref="E1606:E1607" si="546">_xlfn.CONCAT(C1606," ",C1607)</f>
        <v>102001 Extracción y aglomeración de lignito (incluye la producción de lignito aglomerado y no aglomerado)</v>
      </c>
      <c r="G1606" t="str">
        <f t="shared" ref="G1606:G1607" si="547">LEFT(E1606,6)</f>
        <v>102001</v>
      </c>
    </row>
    <row r="1607" spans="3:8" x14ac:dyDescent="0.25">
      <c r="C1607" t="s">
        <v>276</v>
      </c>
      <c r="D1607">
        <f t="shared" si="528"/>
        <v>98</v>
      </c>
      <c r="E1607" t="str">
        <f t="shared" si="546"/>
        <v>Extracción y aglomeración de lignito (incluye la producción de lignito aglomerado y no aglomerado) C</v>
      </c>
      <c r="G1607" t="str">
        <f t="shared" si="547"/>
        <v>Extrac</v>
      </c>
    </row>
    <row r="1608" spans="3:8" hidden="1" x14ac:dyDescent="0.25">
      <c r="C1608" t="s">
        <v>269</v>
      </c>
      <c r="D1608">
        <f t="shared" si="528"/>
        <v>1</v>
      </c>
      <c r="G1608" t="s">
        <v>4474</v>
      </c>
      <c r="H1608" t="s">
        <v>4474</v>
      </c>
    </row>
    <row r="1609" spans="3:8" hidden="1" x14ac:dyDescent="0.25">
      <c r="C1609">
        <v>10</v>
      </c>
      <c r="D1609">
        <f t="shared" ref="D1609:D1672" si="548">LEN(C1609)</f>
        <v>2</v>
      </c>
      <c r="G1609" t="s">
        <v>4475</v>
      </c>
      <c r="H1609" t="s">
        <v>4475</v>
      </c>
    </row>
    <row r="1610" spans="3:8" hidden="1" x14ac:dyDescent="0.25">
      <c r="C1610">
        <v>102</v>
      </c>
      <c r="D1610">
        <f t="shared" si="548"/>
        <v>3</v>
      </c>
      <c r="G1610" t="s">
        <v>4476</v>
      </c>
      <c r="H1610" t="s">
        <v>4476</v>
      </c>
    </row>
    <row r="1611" spans="3:8" hidden="1" x14ac:dyDescent="0.25">
      <c r="C1611">
        <v>1020</v>
      </c>
      <c r="D1611">
        <f t="shared" si="548"/>
        <v>4</v>
      </c>
      <c r="G1611" t="s">
        <v>4477</v>
      </c>
      <c r="H1611" t="s">
        <v>4477</v>
      </c>
    </row>
    <row r="1612" spans="3:8" x14ac:dyDescent="0.25">
      <c r="C1612">
        <v>102002</v>
      </c>
      <c r="D1612">
        <f t="shared" si="548"/>
        <v>6</v>
      </c>
      <c r="E1612" t="str">
        <f t="shared" ref="E1612:E1613" si="549">_xlfn.CONCAT(C1612," ",C1613)</f>
        <v>102002 Extracción y aglomeración de lignito mediante explotación minera a cielo abierto</v>
      </c>
      <c r="G1612" t="str">
        <f t="shared" ref="G1612:G1613" si="550">LEFT(E1612,6)</f>
        <v>102002</v>
      </c>
    </row>
    <row r="1613" spans="3:8" x14ac:dyDescent="0.25">
      <c r="C1613" t="s">
        <v>277</v>
      </c>
      <c r="D1613">
        <f t="shared" si="548"/>
        <v>80</v>
      </c>
      <c r="E1613" t="str">
        <f t="shared" si="549"/>
        <v>Extracción y aglomeración de lignito mediante explotación minera a cielo abierto C</v>
      </c>
      <c r="G1613" t="str">
        <f t="shared" si="550"/>
        <v>Extrac</v>
      </c>
    </row>
    <row r="1614" spans="3:8" hidden="1" x14ac:dyDescent="0.25">
      <c r="C1614" t="s">
        <v>269</v>
      </c>
      <c r="D1614">
        <f t="shared" si="548"/>
        <v>1</v>
      </c>
      <c r="G1614" t="s">
        <v>4479</v>
      </c>
      <c r="H1614" t="s">
        <v>4479</v>
      </c>
    </row>
    <row r="1615" spans="3:8" hidden="1" x14ac:dyDescent="0.25">
      <c r="C1615">
        <v>10</v>
      </c>
      <c r="D1615">
        <f t="shared" si="548"/>
        <v>2</v>
      </c>
      <c r="G1615" t="s">
        <v>4480</v>
      </c>
      <c r="H1615" t="s">
        <v>4480</v>
      </c>
    </row>
    <row r="1616" spans="3:8" hidden="1" x14ac:dyDescent="0.25">
      <c r="C1616">
        <v>102</v>
      </c>
      <c r="D1616">
        <f t="shared" si="548"/>
        <v>3</v>
      </c>
      <c r="G1616" t="s">
        <v>3585</v>
      </c>
      <c r="H1616" t="s">
        <v>3585</v>
      </c>
    </row>
    <row r="1617" spans="3:8" hidden="1" x14ac:dyDescent="0.25">
      <c r="C1617">
        <v>1020</v>
      </c>
      <c r="D1617">
        <f t="shared" si="548"/>
        <v>4</v>
      </c>
      <c r="G1617" t="s">
        <v>4481</v>
      </c>
      <c r="H1617" t="s">
        <v>4481</v>
      </c>
    </row>
    <row r="1618" spans="3:8" x14ac:dyDescent="0.25">
      <c r="C1618">
        <v>102003</v>
      </c>
      <c r="D1618">
        <f t="shared" si="548"/>
        <v>6</v>
      </c>
      <c r="E1618" t="str">
        <f t="shared" ref="E1618:E1619" si="551">_xlfn.CONCAT(C1618," ",C1619)</f>
        <v>102003 Extracción y aglomeración de lignito a través de métodos de licuefacción</v>
      </c>
      <c r="G1618" t="str">
        <f t="shared" ref="G1618:G1619" si="552">LEFT(E1618,6)</f>
        <v>102003</v>
      </c>
    </row>
    <row r="1619" spans="3:8" x14ac:dyDescent="0.25">
      <c r="C1619" t="s">
        <v>278</v>
      </c>
      <c r="D1619">
        <f t="shared" si="548"/>
        <v>72</v>
      </c>
      <c r="E1619" t="str">
        <f t="shared" si="551"/>
        <v>Extracción y aglomeración de lignito a través de métodos de licuefacción C</v>
      </c>
      <c r="G1619" t="str">
        <f t="shared" si="552"/>
        <v>Extrac</v>
      </c>
    </row>
    <row r="1620" spans="3:8" hidden="1" x14ac:dyDescent="0.25">
      <c r="C1620" t="s">
        <v>269</v>
      </c>
      <c r="D1620">
        <f t="shared" si="548"/>
        <v>1</v>
      </c>
      <c r="G1620" t="s">
        <v>4484</v>
      </c>
      <c r="H1620" t="s">
        <v>4484</v>
      </c>
    </row>
    <row r="1621" spans="3:8" hidden="1" x14ac:dyDescent="0.25">
      <c r="C1621">
        <v>10</v>
      </c>
      <c r="D1621">
        <f t="shared" si="548"/>
        <v>2</v>
      </c>
      <c r="G1621" t="s">
        <v>4485</v>
      </c>
      <c r="H1621" t="s">
        <v>4485</v>
      </c>
    </row>
    <row r="1622" spans="3:8" hidden="1" x14ac:dyDescent="0.25">
      <c r="C1622">
        <v>103</v>
      </c>
      <c r="D1622">
        <f t="shared" si="548"/>
        <v>3</v>
      </c>
      <c r="G1622" t="s">
        <v>4486</v>
      </c>
      <c r="H1622" t="s">
        <v>4486</v>
      </c>
    </row>
    <row r="1623" spans="3:8" hidden="1" x14ac:dyDescent="0.25">
      <c r="C1623">
        <v>1030</v>
      </c>
      <c r="D1623">
        <f t="shared" si="548"/>
        <v>4</v>
      </c>
      <c r="G1623" t="s">
        <v>4487</v>
      </c>
      <c r="H1623" t="s">
        <v>4487</v>
      </c>
    </row>
    <row r="1624" spans="3:8" x14ac:dyDescent="0.25">
      <c r="C1624">
        <v>103000</v>
      </c>
      <c r="D1624">
        <f t="shared" si="548"/>
        <v>6</v>
      </c>
      <c r="E1624" t="str">
        <f t="shared" ref="E1624:E1625" si="553">_xlfn.CONCAT(C1624," ",C1625)</f>
        <v>103000 Extracción y aglomeración de turba</v>
      </c>
      <c r="G1624" t="str">
        <f t="shared" ref="G1624:G1625" si="554">LEFT(E1624,6)</f>
        <v>103000</v>
      </c>
    </row>
    <row r="1625" spans="3:8" x14ac:dyDescent="0.25">
      <c r="C1625" t="s">
        <v>279</v>
      </c>
      <c r="D1625">
        <f t="shared" si="548"/>
        <v>34</v>
      </c>
      <c r="E1625" t="str">
        <f t="shared" si="553"/>
        <v>Extracción y aglomeración de turba C</v>
      </c>
      <c r="G1625" t="str">
        <f t="shared" si="554"/>
        <v>Extrac</v>
      </c>
    </row>
    <row r="1626" spans="3:8" hidden="1" x14ac:dyDescent="0.25">
      <c r="C1626" t="s">
        <v>269</v>
      </c>
      <c r="D1626">
        <f t="shared" si="548"/>
        <v>1</v>
      </c>
      <c r="G1626" t="s">
        <v>4490</v>
      </c>
      <c r="H1626" t="s">
        <v>4490</v>
      </c>
    </row>
    <row r="1627" spans="3:8" hidden="1" x14ac:dyDescent="0.25">
      <c r="C1627">
        <v>10</v>
      </c>
      <c r="D1627">
        <f t="shared" si="548"/>
        <v>2</v>
      </c>
      <c r="G1627" t="s">
        <v>4491</v>
      </c>
      <c r="H1627" t="s">
        <v>4491</v>
      </c>
    </row>
    <row r="1628" spans="3:8" hidden="1" x14ac:dyDescent="0.25">
      <c r="C1628">
        <v>103</v>
      </c>
      <c r="D1628">
        <f t="shared" si="548"/>
        <v>3</v>
      </c>
      <c r="G1628" t="s">
        <v>4492</v>
      </c>
      <c r="H1628" t="s">
        <v>4492</v>
      </c>
    </row>
    <row r="1629" spans="3:8" hidden="1" x14ac:dyDescent="0.25">
      <c r="C1629">
        <v>1030</v>
      </c>
      <c r="D1629">
        <f t="shared" si="548"/>
        <v>4</v>
      </c>
      <c r="G1629" t="s">
        <v>4493</v>
      </c>
      <c r="H1629" t="s">
        <v>4493</v>
      </c>
    </row>
    <row r="1630" spans="3:8" x14ac:dyDescent="0.25">
      <c r="C1630">
        <v>103001</v>
      </c>
      <c r="D1630">
        <f t="shared" si="548"/>
        <v>6</v>
      </c>
      <c r="E1630" t="str">
        <f t="shared" ref="E1630:E1631" si="555">_xlfn.CONCAT(C1630," ",C1631)</f>
        <v>103001 Extracción y aglomeración de turba (incluye la producción de turba utilizada como corrector de suelo)</v>
      </c>
      <c r="G1630" t="str">
        <f t="shared" ref="G1630:G1631" si="556">LEFT(E1630,6)</f>
        <v>103001</v>
      </c>
    </row>
    <row r="1631" spans="3:8" x14ac:dyDescent="0.25">
      <c r="C1631" t="s">
        <v>280</v>
      </c>
      <c r="D1631">
        <f t="shared" si="548"/>
        <v>101</v>
      </c>
      <c r="E1631" t="str">
        <f t="shared" si="555"/>
        <v>Extracción y aglomeración de turba (incluye la producción de turba utilizada como corrector de suelo) C</v>
      </c>
      <c r="G1631" t="str">
        <f t="shared" si="556"/>
        <v>Extrac</v>
      </c>
    </row>
    <row r="1632" spans="3:8" hidden="1" x14ac:dyDescent="0.25">
      <c r="C1632" t="s">
        <v>269</v>
      </c>
      <c r="D1632">
        <f t="shared" si="548"/>
        <v>1</v>
      </c>
      <c r="G1632" t="s">
        <v>4496</v>
      </c>
      <c r="H1632" t="s">
        <v>4496</v>
      </c>
    </row>
    <row r="1633" spans="3:8" hidden="1" x14ac:dyDescent="0.25">
      <c r="C1633">
        <v>10</v>
      </c>
      <c r="D1633">
        <f t="shared" si="548"/>
        <v>2</v>
      </c>
      <c r="G1633" t="s">
        <v>4497</v>
      </c>
      <c r="H1633" t="s">
        <v>4497</v>
      </c>
    </row>
    <row r="1634" spans="3:8" hidden="1" x14ac:dyDescent="0.25">
      <c r="C1634">
        <v>103</v>
      </c>
      <c r="D1634">
        <f t="shared" si="548"/>
        <v>3</v>
      </c>
      <c r="G1634" t="s">
        <v>4498</v>
      </c>
      <c r="H1634" t="s">
        <v>4498</v>
      </c>
    </row>
    <row r="1635" spans="3:8" hidden="1" x14ac:dyDescent="0.25">
      <c r="C1635">
        <v>1030</v>
      </c>
      <c r="D1635">
        <f t="shared" si="548"/>
        <v>4</v>
      </c>
      <c r="G1635" t="s">
        <v>4499</v>
      </c>
      <c r="H1635" t="s">
        <v>4499</v>
      </c>
    </row>
    <row r="1636" spans="3:8" x14ac:dyDescent="0.25">
      <c r="C1636">
        <v>103002</v>
      </c>
      <c r="D1636">
        <f t="shared" si="548"/>
        <v>6</v>
      </c>
      <c r="E1636" t="str">
        <f t="shared" ref="E1636:E1637" si="557">_xlfn.CONCAT(C1636," ",C1637)</f>
        <v>103002 Aglomeración de turba</v>
      </c>
      <c r="G1636" t="str">
        <f t="shared" ref="G1636:G1637" si="558">LEFT(E1636,6)</f>
        <v>103002</v>
      </c>
    </row>
    <row r="1637" spans="3:8" x14ac:dyDescent="0.25">
      <c r="C1637" t="s">
        <v>281</v>
      </c>
      <c r="D1637">
        <f t="shared" si="548"/>
        <v>21</v>
      </c>
      <c r="E1637" t="str">
        <f t="shared" si="557"/>
        <v>Aglomeración de turba C</v>
      </c>
      <c r="G1637" t="str">
        <f t="shared" si="558"/>
        <v>Aglome</v>
      </c>
    </row>
    <row r="1638" spans="3:8" hidden="1" x14ac:dyDescent="0.25">
      <c r="C1638" t="s">
        <v>269</v>
      </c>
      <c r="D1638">
        <f t="shared" si="548"/>
        <v>1</v>
      </c>
      <c r="G1638" t="s">
        <v>4502</v>
      </c>
      <c r="H1638" t="s">
        <v>4502</v>
      </c>
    </row>
    <row r="1639" spans="3:8" hidden="1" x14ac:dyDescent="0.25">
      <c r="C1639">
        <v>10</v>
      </c>
      <c r="D1639">
        <f t="shared" si="548"/>
        <v>2</v>
      </c>
      <c r="G1639" t="s">
        <v>4503</v>
      </c>
      <c r="H1639" t="s">
        <v>4503</v>
      </c>
    </row>
    <row r="1640" spans="3:8" hidden="1" x14ac:dyDescent="0.25">
      <c r="C1640">
        <v>103</v>
      </c>
      <c r="D1640">
        <f t="shared" si="548"/>
        <v>3</v>
      </c>
      <c r="G1640" t="s">
        <v>4504</v>
      </c>
      <c r="H1640" t="s">
        <v>4504</v>
      </c>
    </row>
    <row r="1641" spans="3:8" hidden="1" x14ac:dyDescent="0.25">
      <c r="C1641">
        <v>1030</v>
      </c>
      <c r="D1641">
        <f t="shared" si="548"/>
        <v>4</v>
      </c>
      <c r="G1641" t="s">
        <v>4505</v>
      </c>
      <c r="H1641" t="s">
        <v>4505</v>
      </c>
    </row>
    <row r="1642" spans="3:8" x14ac:dyDescent="0.25">
      <c r="C1642">
        <v>103003</v>
      </c>
      <c r="D1642">
        <f t="shared" si="548"/>
        <v>6</v>
      </c>
      <c r="E1642" t="str">
        <f t="shared" ref="E1642:E1643" si="559">_xlfn.CONCAT(C1642," ",C1643)</f>
        <v>103003 Preparación de la turba</v>
      </c>
      <c r="G1642" t="str">
        <f t="shared" ref="G1642:G1643" si="560">LEFT(E1642,6)</f>
        <v>103003</v>
      </c>
    </row>
    <row r="1643" spans="3:8" x14ac:dyDescent="0.25">
      <c r="C1643" t="s">
        <v>282</v>
      </c>
      <c r="D1643">
        <f t="shared" si="548"/>
        <v>23</v>
      </c>
      <c r="E1643" t="str">
        <f t="shared" si="559"/>
        <v>Preparación de la turba C</v>
      </c>
      <c r="G1643" t="str">
        <f t="shared" si="560"/>
        <v>Prepar</v>
      </c>
    </row>
    <row r="1644" spans="3:8" hidden="1" x14ac:dyDescent="0.25">
      <c r="C1644" t="s">
        <v>269</v>
      </c>
      <c r="D1644">
        <f t="shared" si="548"/>
        <v>1</v>
      </c>
      <c r="G1644" t="s">
        <v>4508</v>
      </c>
      <c r="H1644" t="s">
        <v>4508</v>
      </c>
    </row>
    <row r="1645" spans="3:8" hidden="1" x14ac:dyDescent="0.25">
      <c r="C1645">
        <v>11</v>
      </c>
      <c r="D1645">
        <f t="shared" si="548"/>
        <v>2</v>
      </c>
      <c r="G1645" t="s">
        <v>4509</v>
      </c>
      <c r="H1645" t="s">
        <v>4509</v>
      </c>
    </row>
    <row r="1646" spans="3:8" hidden="1" x14ac:dyDescent="0.25">
      <c r="C1646">
        <v>111</v>
      </c>
      <c r="D1646">
        <f t="shared" si="548"/>
        <v>3</v>
      </c>
      <c r="G1646" t="s">
        <v>4510</v>
      </c>
      <c r="H1646" t="s">
        <v>4510</v>
      </c>
    </row>
    <row r="1647" spans="3:8" hidden="1" x14ac:dyDescent="0.25">
      <c r="C1647">
        <v>1110</v>
      </c>
      <c r="D1647">
        <f t="shared" si="548"/>
        <v>4</v>
      </c>
      <c r="G1647" t="s">
        <v>4511</v>
      </c>
      <c r="H1647" t="s">
        <v>4511</v>
      </c>
    </row>
    <row r="1648" spans="3:8" x14ac:dyDescent="0.25">
      <c r="C1648">
        <v>111000</v>
      </c>
      <c r="D1648">
        <f t="shared" si="548"/>
        <v>6</v>
      </c>
      <c r="E1648" t="str">
        <f t="shared" ref="E1648:E1649" si="561">_xlfn.CONCAT(C1648," ",C1649)</f>
        <v>111000 Extracción de petróleo crudo y gas natural</v>
      </c>
      <c r="G1648" t="str">
        <f t="shared" ref="G1648:G1649" si="562">LEFT(E1648,6)</f>
        <v>111000</v>
      </c>
    </row>
    <row r="1649" spans="3:8" x14ac:dyDescent="0.25">
      <c r="C1649" t="s">
        <v>283</v>
      </c>
      <c r="D1649">
        <f t="shared" si="548"/>
        <v>42</v>
      </c>
      <c r="E1649" t="str">
        <f t="shared" si="561"/>
        <v>Extracción de petróleo crudo y gas natural C</v>
      </c>
      <c r="G1649" t="str">
        <f t="shared" si="562"/>
        <v>Extrac</v>
      </c>
    </row>
    <row r="1650" spans="3:8" hidden="1" x14ac:dyDescent="0.25">
      <c r="C1650" t="s">
        <v>269</v>
      </c>
      <c r="D1650">
        <f t="shared" si="548"/>
        <v>1</v>
      </c>
      <c r="G1650" t="s">
        <v>4514</v>
      </c>
      <c r="H1650" t="s">
        <v>4514</v>
      </c>
    </row>
    <row r="1651" spans="3:8" hidden="1" x14ac:dyDescent="0.25">
      <c r="C1651">
        <v>11</v>
      </c>
      <c r="D1651">
        <f t="shared" si="548"/>
        <v>2</v>
      </c>
      <c r="G1651" t="s">
        <v>4515</v>
      </c>
      <c r="H1651" t="s">
        <v>4515</v>
      </c>
    </row>
    <row r="1652" spans="3:8" hidden="1" x14ac:dyDescent="0.25">
      <c r="C1652">
        <v>111</v>
      </c>
      <c r="D1652">
        <f t="shared" si="548"/>
        <v>3</v>
      </c>
      <c r="G1652" t="s">
        <v>4516</v>
      </c>
      <c r="H1652" t="s">
        <v>4516</v>
      </c>
    </row>
    <row r="1653" spans="3:8" hidden="1" x14ac:dyDescent="0.25">
      <c r="C1653">
        <v>1110</v>
      </c>
      <c r="D1653">
        <f t="shared" si="548"/>
        <v>4</v>
      </c>
      <c r="G1653" t="s">
        <v>4517</v>
      </c>
      <c r="H1653" t="s">
        <v>4517</v>
      </c>
    </row>
    <row r="1654" spans="3:8" x14ac:dyDescent="0.25">
      <c r="C1654">
        <v>111001</v>
      </c>
      <c r="D1654">
        <f t="shared" si="548"/>
        <v>6</v>
      </c>
      <c r="E1654" t="str">
        <f t="shared" ref="E1654:E1655" si="563">_xlfn.CONCAT(C1654," ",C1655)</f>
        <v>111001 Extracción de petróleo crudo y gas natural (incluye gas natural licuado y gaseoso, arenas alquitraniferas, esquistos bituminosos, etc.)</v>
      </c>
      <c r="G1654" t="str">
        <f t="shared" ref="G1654:G1655" si="564">LEFT(E1654,6)</f>
        <v>111001</v>
      </c>
    </row>
    <row r="1655" spans="3:8" x14ac:dyDescent="0.25">
      <c r="C1655" t="s">
        <v>284</v>
      </c>
      <c r="D1655">
        <f t="shared" si="548"/>
        <v>135</v>
      </c>
      <c r="E1655" t="str">
        <f t="shared" si="563"/>
        <v>Extracción de petróleo crudo y gas natural (incluye gas natural licuado y gaseoso, arenas alquitraniferas, esquistos bituminosos, etc.) C</v>
      </c>
      <c r="G1655" t="str">
        <f t="shared" si="564"/>
        <v>Extrac</v>
      </c>
    </row>
    <row r="1656" spans="3:8" hidden="1" x14ac:dyDescent="0.25">
      <c r="C1656" t="s">
        <v>269</v>
      </c>
      <c r="D1656">
        <f t="shared" si="548"/>
        <v>1</v>
      </c>
      <c r="G1656" t="s">
        <v>4520</v>
      </c>
      <c r="H1656" t="s">
        <v>4520</v>
      </c>
    </row>
    <row r="1657" spans="3:8" hidden="1" x14ac:dyDescent="0.25">
      <c r="C1657">
        <v>11</v>
      </c>
      <c r="D1657">
        <f t="shared" si="548"/>
        <v>2</v>
      </c>
      <c r="G1657" t="s">
        <v>4521</v>
      </c>
      <c r="H1657" t="s">
        <v>4521</v>
      </c>
    </row>
    <row r="1658" spans="3:8" hidden="1" x14ac:dyDescent="0.25">
      <c r="C1658">
        <v>111</v>
      </c>
      <c r="D1658">
        <f t="shared" si="548"/>
        <v>3</v>
      </c>
      <c r="G1658" t="s">
        <v>4522</v>
      </c>
      <c r="H1658" t="s">
        <v>4522</v>
      </c>
    </row>
    <row r="1659" spans="3:8" hidden="1" x14ac:dyDescent="0.25">
      <c r="C1659">
        <v>1110</v>
      </c>
      <c r="D1659">
        <f t="shared" si="548"/>
        <v>4</v>
      </c>
      <c r="G1659" t="s">
        <v>4523</v>
      </c>
      <c r="H1659" t="s">
        <v>4523</v>
      </c>
    </row>
    <row r="1660" spans="3:8" x14ac:dyDescent="0.25">
      <c r="C1660">
        <v>111002</v>
      </c>
      <c r="D1660">
        <f t="shared" si="548"/>
        <v>6</v>
      </c>
      <c r="E1660" t="str">
        <f t="shared" ref="E1660:E1661" si="565">_xlfn.CONCAT(C1660," ",C1661)</f>
        <v>111002 Extracción de aceites bituminosos o de esquistos bituminosos o de arena de alquitrán</v>
      </c>
      <c r="G1660" t="str">
        <f t="shared" ref="G1660:G1661" si="566">LEFT(E1660,6)</f>
        <v>111002</v>
      </c>
    </row>
    <row r="1661" spans="3:8" x14ac:dyDescent="0.25">
      <c r="C1661" t="s">
        <v>285</v>
      </c>
      <c r="D1661">
        <f t="shared" si="548"/>
        <v>84</v>
      </c>
      <c r="E1661" t="str">
        <f t="shared" si="565"/>
        <v>Extracción de aceites bituminosos o de esquistos bituminosos o de arena de alquitrán C</v>
      </c>
      <c r="G1661" t="str">
        <f t="shared" si="566"/>
        <v>Extrac</v>
      </c>
    </row>
    <row r="1662" spans="3:8" hidden="1" x14ac:dyDescent="0.25">
      <c r="C1662" t="s">
        <v>269</v>
      </c>
      <c r="D1662">
        <f t="shared" si="548"/>
        <v>1</v>
      </c>
      <c r="G1662" t="s">
        <v>4526</v>
      </c>
      <c r="H1662" t="s">
        <v>4526</v>
      </c>
    </row>
    <row r="1663" spans="3:8" hidden="1" x14ac:dyDescent="0.25">
      <c r="C1663">
        <v>11</v>
      </c>
      <c r="D1663">
        <f t="shared" si="548"/>
        <v>2</v>
      </c>
      <c r="G1663" t="s">
        <v>4527</v>
      </c>
      <c r="H1663" t="s">
        <v>4527</v>
      </c>
    </row>
    <row r="1664" spans="3:8" hidden="1" x14ac:dyDescent="0.25">
      <c r="C1664">
        <v>111</v>
      </c>
      <c r="D1664">
        <f t="shared" si="548"/>
        <v>3</v>
      </c>
      <c r="G1664" t="s">
        <v>4528</v>
      </c>
      <c r="H1664" t="s">
        <v>4528</v>
      </c>
    </row>
    <row r="1665" spans="3:8" hidden="1" x14ac:dyDescent="0.25">
      <c r="C1665">
        <v>1110</v>
      </c>
      <c r="D1665">
        <f t="shared" si="548"/>
        <v>4</v>
      </c>
      <c r="G1665" t="s">
        <v>4529</v>
      </c>
      <c r="H1665" t="s">
        <v>4529</v>
      </c>
    </row>
    <row r="1666" spans="3:8" x14ac:dyDescent="0.25">
      <c r="C1666">
        <v>111003</v>
      </c>
      <c r="D1666">
        <f t="shared" si="548"/>
        <v>6</v>
      </c>
      <c r="E1666" t="str">
        <f t="shared" ref="E1666:E1667" si="567">_xlfn.CONCAT(C1666," ",C1667)</f>
        <v>111003 Producción de petróleo extraído del esquito bituminoso y arena de alquitrán</v>
      </c>
      <c r="G1666" t="str">
        <f t="shared" ref="G1666:G1667" si="568">LEFT(E1666,6)</f>
        <v>111003</v>
      </c>
    </row>
    <row r="1667" spans="3:8" x14ac:dyDescent="0.25">
      <c r="C1667" t="s">
        <v>286</v>
      </c>
      <c r="D1667">
        <f t="shared" si="548"/>
        <v>75</v>
      </c>
      <c r="E1667" t="str">
        <f t="shared" si="567"/>
        <v>Producción de petróleo extraído del esquito bituminoso y arena de alquitrán C</v>
      </c>
      <c r="G1667" t="str">
        <f t="shared" si="568"/>
        <v>Produc</v>
      </c>
    </row>
    <row r="1668" spans="3:8" hidden="1" x14ac:dyDescent="0.25">
      <c r="C1668" t="s">
        <v>269</v>
      </c>
      <c r="D1668">
        <f t="shared" si="548"/>
        <v>1</v>
      </c>
      <c r="G1668" t="s">
        <v>4532</v>
      </c>
      <c r="H1668" t="s">
        <v>4532</v>
      </c>
    </row>
    <row r="1669" spans="3:8" hidden="1" x14ac:dyDescent="0.25">
      <c r="C1669">
        <v>11</v>
      </c>
      <c r="D1669">
        <f t="shared" si="548"/>
        <v>2</v>
      </c>
      <c r="G1669" t="s">
        <v>4533</v>
      </c>
      <c r="H1669" t="s">
        <v>4533</v>
      </c>
    </row>
    <row r="1670" spans="3:8" hidden="1" x14ac:dyDescent="0.25">
      <c r="C1670">
        <v>111</v>
      </c>
      <c r="D1670">
        <f t="shared" si="548"/>
        <v>3</v>
      </c>
      <c r="G1670" t="s">
        <v>4534</v>
      </c>
      <c r="H1670" t="s">
        <v>4534</v>
      </c>
    </row>
    <row r="1671" spans="3:8" hidden="1" x14ac:dyDescent="0.25">
      <c r="C1671">
        <v>1110</v>
      </c>
      <c r="D1671">
        <f t="shared" si="548"/>
        <v>4</v>
      </c>
      <c r="G1671" t="s">
        <v>4535</v>
      </c>
      <c r="H1671" t="s">
        <v>4535</v>
      </c>
    </row>
    <row r="1672" spans="3:8" x14ac:dyDescent="0.25">
      <c r="C1672">
        <v>111004</v>
      </c>
      <c r="D1672">
        <f t="shared" si="548"/>
        <v>6</v>
      </c>
      <c r="E1672" t="str">
        <f t="shared" ref="E1672:E1673" si="569">_xlfn.CONCAT(C1672," ",C1673)</f>
        <v>111004 Procesos para obtener aceites crudos: decantación, desalinización, deshidratación, estabilización, etc.</v>
      </c>
      <c r="G1672" t="str">
        <f t="shared" ref="G1672:G1673" si="570">LEFT(E1672,6)</f>
        <v>111004</v>
      </c>
    </row>
    <row r="1673" spans="3:8" x14ac:dyDescent="0.25">
      <c r="C1673" t="s">
        <v>287</v>
      </c>
      <c r="D1673">
        <f t="shared" ref="D1673:D1736" si="571">LEN(C1673)</f>
        <v>103</v>
      </c>
      <c r="E1673" t="str">
        <f t="shared" si="569"/>
        <v>Procesos para obtener aceites crudos: decantación, desalinización, deshidratación, estabilización, etc. C</v>
      </c>
      <c r="G1673" t="str">
        <f t="shared" si="570"/>
        <v>Proces</v>
      </c>
    </row>
    <row r="1674" spans="3:8" hidden="1" x14ac:dyDescent="0.25">
      <c r="C1674" t="s">
        <v>269</v>
      </c>
      <c r="D1674">
        <f t="shared" si="571"/>
        <v>1</v>
      </c>
      <c r="G1674" t="s">
        <v>4538</v>
      </c>
      <c r="H1674" t="s">
        <v>4538</v>
      </c>
    </row>
    <row r="1675" spans="3:8" hidden="1" x14ac:dyDescent="0.25">
      <c r="C1675">
        <v>11</v>
      </c>
      <c r="D1675">
        <f t="shared" si="571"/>
        <v>2</v>
      </c>
      <c r="G1675" t="s">
        <v>4539</v>
      </c>
      <c r="H1675" t="s">
        <v>4539</v>
      </c>
    </row>
    <row r="1676" spans="3:8" hidden="1" x14ac:dyDescent="0.25">
      <c r="C1676">
        <v>111</v>
      </c>
      <c r="D1676">
        <f t="shared" si="571"/>
        <v>3</v>
      </c>
      <c r="G1676" t="s">
        <v>4540</v>
      </c>
      <c r="H1676" t="s">
        <v>4540</v>
      </c>
    </row>
    <row r="1677" spans="3:8" hidden="1" x14ac:dyDescent="0.25">
      <c r="C1677">
        <v>1110</v>
      </c>
      <c r="D1677">
        <f t="shared" si="571"/>
        <v>4</v>
      </c>
      <c r="G1677" t="s">
        <v>4541</v>
      </c>
      <c r="H1677" t="s">
        <v>4541</v>
      </c>
    </row>
    <row r="1678" spans="3:8" x14ac:dyDescent="0.25">
      <c r="C1678">
        <v>111005</v>
      </c>
      <c r="D1678">
        <f t="shared" si="571"/>
        <v>6</v>
      </c>
      <c r="E1678" t="str">
        <f t="shared" ref="E1678:E1679" si="572">_xlfn.CONCAT(C1678," ",C1679)</f>
        <v>111005 Producción de crudo de hidrocarburos gaseosos (gas natural)</v>
      </c>
      <c r="G1678" t="str">
        <f t="shared" ref="G1678:G1679" si="573">LEFT(E1678,6)</f>
        <v>111005</v>
      </c>
    </row>
    <row r="1679" spans="3:8" x14ac:dyDescent="0.25">
      <c r="C1679" t="s">
        <v>288</v>
      </c>
      <c r="D1679">
        <f t="shared" si="571"/>
        <v>59</v>
      </c>
      <c r="E1679" t="str">
        <f t="shared" si="572"/>
        <v>Producción de crudo de hidrocarburos gaseosos (gas natural) C</v>
      </c>
      <c r="G1679" t="str">
        <f t="shared" si="573"/>
        <v>Produc</v>
      </c>
    </row>
    <row r="1680" spans="3:8" hidden="1" x14ac:dyDescent="0.25">
      <c r="C1680" t="s">
        <v>269</v>
      </c>
      <c r="D1680">
        <f t="shared" si="571"/>
        <v>1</v>
      </c>
      <c r="G1680" t="s">
        <v>4544</v>
      </c>
      <c r="H1680" t="s">
        <v>4544</v>
      </c>
    </row>
    <row r="1681" spans="3:8" hidden="1" x14ac:dyDescent="0.25">
      <c r="C1681">
        <v>11</v>
      </c>
      <c r="D1681">
        <f t="shared" si="571"/>
        <v>2</v>
      </c>
      <c r="G1681" t="s">
        <v>4545</v>
      </c>
      <c r="H1681" t="s">
        <v>4545</v>
      </c>
    </row>
    <row r="1682" spans="3:8" hidden="1" x14ac:dyDescent="0.25">
      <c r="C1682">
        <v>111</v>
      </c>
      <c r="D1682">
        <f t="shared" si="571"/>
        <v>3</v>
      </c>
      <c r="G1682" t="s">
        <v>4546</v>
      </c>
      <c r="H1682" t="s">
        <v>4546</v>
      </c>
    </row>
    <row r="1683" spans="3:8" hidden="1" x14ac:dyDescent="0.25">
      <c r="C1683">
        <v>1110</v>
      </c>
      <c r="D1683">
        <f t="shared" si="571"/>
        <v>4</v>
      </c>
      <c r="G1683" t="s">
        <v>4547</v>
      </c>
      <c r="H1683" t="s">
        <v>4547</v>
      </c>
    </row>
    <row r="1684" spans="3:8" x14ac:dyDescent="0.25">
      <c r="C1684">
        <v>111006</v>
      </c>
      <c r="D1684">
        <f t="shared" si="571"/>
        <v>6</v>
      </c>
      <c r="E1684" t="str">
        <f t="shared" ref="E1684:E1685" si="574">_xlfn.CONCAT(C1684," ",C1685)</f>
        <v>111006 Extracción de condensados</v>
      </c>
      <c r="G1684" t="str">
        <f t="shared" ref="G1684:G1685" si="575">LEFT(E1684,6)</f>
        <v>111006</v>
      </c>
    </row>
    <row r="1685" spans="3:8" x14ac:dyDescent="0.25">
      <c r="C1685" t="s">
        <v>289</v>
      </c>
      <c r="D1685">
        <f t="shared" si="571"/>
        <v>25</v>
      </c>
      <c r="E1685" t="str">
        <f t="shared" si="574"/>
        <v>Extracción de condensados C</v>
      </c>
      <c r="G1685" t="str">
        <f t="shared" si="575"/>
        <v>Extrac</v>
      </c>
    </row>
    <row r="1686" spans="3:8" hidden="1" x14ac:dyDescent="0.25">
      <c r="C1686" t="s">
        <v>269</v>
      </c>
      <c r="D1686">
        <f t="shared" si="571"/>
        <v>1</v>
      </c>
      <c r="G1686" t="s">
        <v>4550</v>
      </c>
      <c r="H1686" t="s">
        <v>4550</v>
      </c>
    </row>
    <row r="1687" spans="3:8" hidden="1" x14ac:dyDescent="0.25">
      <c r="C1687">
        <v>11</v>
      </c>
      <c r="D1687">
        <f t="shared" si="571"/>
        <v>2</v>
      </c>
      <c r="G1687" t="s">
        <v>4551</v>
      </c>
      <c r="H1687" t="s">
        <v>4551</v>
      </c>
    </row>
    <row r="1688" spans="3:8" hidden="1" x14ac:dyDescent="0.25">
      <c r="C1688">
        <v>111</v>
      </c>
      <c r="D1688">
        <f t="shared" si="571"/>
        <v>3</v>
      </c>
      <c r="G1688" t="s">
        <v>4552</v>
      </c>
      <c r="H1688" t="s">
        <v>4552</v>
      </c>
    </row>
    <row r="1689" spans="3:8" hidden="1" x14ac:dyDescent="0.25">
      <c r="C1689">
        <v>1110</v>
      </c>
      <c r="D1689">
        <f t="shared" si="571"/>
        <v>4</v>
      </c>
      <c r="G1689" t="s">
        <v>4553</v>
      </c>
      <c r="H1689" t="s">
        <v>4553</v>
      </c>
    </row>
    <row r="1690" spans="3:8" x14ac:dyDescent="0.25">
      <c r="C1690">
        <v>111007</v>
      </c>
      <c r="D1690">
        <f t="shared" si="571"/>
        <v>6</v>
      </c>
      <c r="E1690" t="str">
        <f t="shared" ref="E1690:E1691" si="576">_xlfn.CONCAT(C1690," ",C1691)</f>
        <v>111007 Drenaje y separación de hidrocarburos líquido</v>
      </c>
      <c r="G1690" t="str">
        <f t="shared" ref="G1690:G1691" si="577">LEFT(E1690,6)</f>
        <v>111007</v>
      </c>
    </row>
    <row r="1691" spans="3:8" x14ac:dyDescent="0.25">
      <c r="C1691" t="s">
        <v>290</v>
      </c>
      <c r="D1691">
        <f t="shared" si="571"/>
        <v>45</v>
      </c>
      <c r="E1691" t="str">
        <f t="shared" si="576"/>
        <v>Drenaje y separación de hidrocarburos líquido C</v>
      </c>
      <c r="G1691" t="str">
        <f t="shared" si="577"/>
        <v>Drenaj</v>
      </c>
    </row>
    <row r="1692" spans="3:8" hidden="1" x14ac:dyDescent="0.25">
      <c r="C1692" t="s">
        <v>269</v>
      </c>
      <c r="D1692">
        <f t="shared" si="571"/>
        <v>1</v>
      </c>
      <c r="G1692" t="s">
        <v>4556</v>
      </c>
      <c r="H1692" t="s">
        <v>4556</v>
      </c>
    </row>
    <row r="1693" spans="3:8" hidden="1" x14ac:dyDescent="0.25">
      <c r="C1693">
        <v>11</v>
      </c>
      <c r="D1693">
        <f t="shared" si="571"/>
        <v>2</v>
      </c>
      <c r="G1693" t="s">
        <v>4557</v>
      </c>
      <c r="H1693" t="s">
        <v>4557</v>
      </c>
    </row>
    <row r="1694" spans="3:8" hidden="1" x14ac:dyDescent="0.25">
      <c r="C1694">
        <v>111</v>
      </c>
      <c r="D1694">
        <f t="shared" si="571"/>
        <v>3</v>
      </c>
      <c r="G1694" t="s">
        <v>4558</v>
      </c>
      <c r="H1694" t="s">
        <v>4558</v>
      </c>
    </row>
    <row r="1695" spans="3:8" hidden="1" x14ac:dyDescent="0.25">
      <c r="C1695">
        <v>1110</v>
      </c>
      <c r="D1695">
        <f t="shared" si="571"/>
        <v>4</v>
      </c>
      <c r="G1695" t="s">
        <v>4559</v>
      </c>
      <c r="H1695" t="s">
        <v>4559</v>
      </c>
    </row>
    <row r="1696" spans="3:8" x14ac:dyDescent="0.25">
      <c r="C1696">
        <v>111008</v>
      </c>
      <c r="D1696">
        <f t="shared" si="571"/>
        <v>6</v>
      </c>
      <c r="E1696" t="str">
        <f t="shared" ref="E1696:E1697" si="578">_xlfn.CONCAT(C1696," ",C1697)</f>
        <v>111008 Desulfurización de gas</v>
      </c>
      <c r="G1696" t="str">
        <f t="shared" ref="G1696:G1697" si="579">LEFT(E1696,6)</f>
        <v>111008</v>
      </c>
    </row>
    <row r="1697" spans="3:8" x14ac:dyDescent="0.25">
      <c r="C1697" t="s">
        <v>291</v>
      </c>
      <c r="D1697">
        <f t="shared" si="571"/>
        <v>22</v>
      </c>
      <c r="E1697" t="str">
        <f t="shared" si="578"/>
        <v>Desulfurización de gas C</v>
      </c>
      <c r="G1697" t="str">
        <f t="shared" si="579"/>
        <v>Desulf</v>
      </c>
    </row>
    <row r="1698" spans="3:8" hidden="1" x14ac:dyDescent="0.25">
      <c r="C1698" t="s">
        <v>269</v>
      </c>
      <c r="D1698">
        <f t="shared" si="571"/>
        <v>1</v>
      </c>
      <c r="G1698" t="s">
        <v>4562</v>
      </c>
      <c r="H1698" t="s">
        <v>4562</v>
      </c>
    </row>
    <row r="1699" spans="3:8" hidden="1" x14ac:dyDescent="0.25">
      <c r="C1699">
        <v>11</v>
      </c>
      <c r="D1699">
        <f t="shared" si="571"/>
        <v>2</v>
      </c>
      <c r="G1699" t="s">
        <v>4563</v>
      </c>
      <c r="H1699" t="s">
        <v>4563</v>
      </c>
    </row>
    <row r="1700" spans="3:8" hidden="1" x14ac:dyDescent="0.25">
      <c r="C1700">
        <v>112</v>
      </c>
      <c r="D1700">
        <f t="shared" si="571"/>
        <v>3</v>
      </c>
      <c r="G1700" t="s">
        <v>4564</v>
      </c>
      <c r="H1700" t="s">
        <v>4564</v>
      </c>
    </row>
    <row r="1701" spans="3:8" hidden="1" x14ac:dyDescent="0.25">
      <c r="C1701">
        <v>1120</v>
      </c>
      <c r="D1701">
        <f t="shared" si="571"/>
        <v>4</v>
      </c>
      <c r="G1701" t="s">
        <v>4565</v>
      </c>
      <c r="H1701" t="s">
        <v>4565</v>
      </c>
    </row>
    <row r="1702" spans="3:8" x14ac:dyDescent="0.25">
      <c r="C1702">
        <v>112000</v>
      </c>
      <c r="D1702">
        <f t="shared" si="571"/>
        <v>6</v>
      </c>
      <c r="E1702" t="str">
        <f t="shared" ref="E1702:E1703" si="580">_xlfn.CONCAT(C1702," ",C1703)</f>
        <v>112000 Actividades de servicios relacionados con la extracción de petróleo y gas, excepto las actividades de prospección</v>
      </c>
      <c r="G1702" t="str">
        <f t="shared" ref="G1702:G1703" si="581">LEFT(E1702,6)</f>
        <v>112000</v>
      </c>
    </row>
    <row r="1703" spans="3:8" x14ac:dyDescent="0.25">
      <c r="C1703" t="s">
        <v>292</v>
      </c>
      <c r="D1703">
        <f t="shared" si="571"/>
        <v>113</v>
      </c>
      <c r="E1703" t="str">
        <f t="shared" si="580"/>
        <v>Actividades de servicios relacionados con la extracción de petróleo y gas, excepto las actividades de prospección C</v>
      </c>
      <c r="G1703" t="str">
        <f t="shared" si="581"/>
        <v>Activi</v>
      </c>
    </row>
    <row r="1704" spans="3:8" hidden="1" x14ac:dyDescent="0.25">
      <c r="C1704" t="s">
        <v>269</v>
      </c>
      <c r="D1704">
        <f t="shared" si="571"/>
        <v>1</v>
      </c>
      <c r="G1704" t="s">
        <v>4568</v>
      </c>
      <c r="H1704" t="s">
        <v>4568</v>
      </c>
    </row>
    <row r="1705" spans="3:8" hidden="1" x14ac:dyDescent="0.25">
      <c r="C1705">
        <v>11</v>
      </c>
      <c r="D1705">
        <f t="shared" si="571"/>
        <v>2</v>
      </c>
      <c r="G1705" t="s">
        <v>4569</v>
      </c>
      <c r="H1705" t="s">
        <v>4569</v>
      </c>
    </row>
    <row r="1706" spans="3:8" hidden="1" x14ac:dyDescent="0.25">
      <c r="C1706">
        <v>112</v>
      </c>
      <c r="D1706">
        <f t="shared" si="571"/>
        <v>3</v>
      </c>
      <c r="G1706" t="s">
        <v>4570</v>
      </c>
      <c r="H1706" t="s">
        <v>4570</v>
      </c>
    </row>
    <row r="1707" spans="3:8" hidden="1" x14ac:dyDescent="0.25">
      <c r="C1707">
        <v>1120</v>
      </c>
      <c r="D1707">
        <f t="shared" si="571"/>
        <v>4</v>
      </c>
      <c r="G1707" t="s">
        <v>4571</v>
      </c>
      <c r="H1707" t="s">
        <v>4571</v>
      </c>
    </row>
    <row r="1708" spans="3:8" x14ac:dyDescent="0.25">
      <c r="C1708">
        <v>112001</v>
      </c>
      <c r="D1708">
        <f t="shared" si="571"/>
        <v>6</v>
      </c>
      <c r="E1708" t="str">
        <f t="shared" ref="E1708:E1709" si="582">_xlfn.CONCAT(C1708," ",C1709)</f>
        <v>112001 Actividades de servicios relacionados con la extracción de petróleo y gas, excepto las actividades de prospección</v>
      </c>
      <c r="G1708" t="str">
        <f t="shared" ref="G1708:G1709" si="583">LEFT(E1708,6)</f>
        <v>112001</v>
      </c>
    </row>
    <row r="1709" spans="3:8" x14ac:dyDescent="0.25">
      <c r="C1709" t="s">
        <v>292</v>
      </c>
      <c r="D1709">
        <f t="shared" si="571"/>
        <v>113</v>
      </c>
      <c r="E1709" t="str">
        <f t="shared" si="582"/>
        <v>Actividades de servicios relacionados con la extracción de petróleo y gas, excepto las actividades de prospección C</v>
      </c>
      <c r="G1709" t="str">
        <f t="shared" si="583"/>
        <v>Activi</v>
      </c>
    </row>
    <row r="1710" spans="3:8" hidden="1" x14ac:dyDescent="0.25">
      <c r="C1710" t="s">
        <v>269</v>
      </c>
      <c r="D1710">
        <f t="shared" si="571"/>
        <v>1</v>
      </c>
      <c r="G1710" t="s">
        <v>4574</v>
      </c>
      <c r="H1710" t="s">
        <v>4574</v>
      </c>
    </row>
    <row r="1711" spans="3:8" hidden="1" x14ac:dyDescent="0.25">
      <c r="C1711">
        <v>11</v>
      </c>
      <c r="D1711">
        <f t="shared" si="571"/>
        <v>2</v>
      </c>
      <c r="G1711" t="s">
        <v>4575</v>
      </c>
      <c r="H1711" t="s">
        <v>4575</v>
      </c>
    </row>
    <row r="1712" spans="3:8" hidden="1" x14ac:dyDescent="0.25">
      <c r="C1712">
        <v>112</v>
      </c>
      <c r="D1712">
        <f t="shared" si="571"/>
        <v>3</v>
      </c>
      <c r="G1712" t="s">
        <v>4576</v>
      </c>
      <c r="H1712" t="s">
        <v>4576</v>
      </c>
    </row>
    <row r="1713" spans="3:8" hidden="1" x14ac:dyDescent="0.25">
      <c r="C1713">
        <v>1120</v>
      </c>
      <c r="D1713">
        <f t="shared" si="571"/>
        <v>4</v>
      </c>
      <c r="G1713" t="s">
        <v>3002</v>
      </c>
      <c r="H1713" t="s">
        <v>3002</v>
      </c>
    </row>
    <row r="1714" spans="3:8" x14ac:dyDescent="0.25">
      <c r="C1714">
        <v>112002</v>
      </c>
      <c r="D1714">
        <f t="shared" si="571"/>
        <v>6</v>
      </c>
      <c r="E1714" t="str">
        <f t="shared" ref="E1714:E1715" si="584">_xlfn.CONCAT(C1714," ",C1715)</f>
        <v>112002 Servicios de perforación direccional y redireccionado, reparación y desmantelamiento, cementación de petróleo y gas, bombeo de los pozos, taponamiento y abandono de los pozos</v>
      </c>
      <c r="G1714" t="str">
        <f t="shared" ref="G1714:G1715" si="585">LEFT(E1714,6)</f>
        <v>112002</v>
      </c>
    </row>
    <row r="1715" spans="3:8" x14ac:dyDescent="0.25">
      <c r="C1715" t="s">
        <v>293</v>
      </c>
      <c r="D1715">
        <f t="shared" si="571"/>
        <v>174</v>
      </c>
      <c r="E1715" t="str">
        <f t="shared" si="584"/>
        <v>Servicios de perforación direccional y redireccionado, reparación y desmantelamiento, cementación de petróleo y gas, bombeo de los pozos, taponamiento y abandono de los pozos C</v>
      </c>
      <c r="G1715" t="str">
        <f t="shared" si="585"/>
        <v>Servic</v>
      </c>
    </row>
    <row r="1716" spans="3:8" hidden="1" x14ac:dyDescent="0.25">
      <c r="C1716" t="s">
        <v>269</v>
      </c>
      <c r="D1716">
        <f t="shared" si="571"/>
        <v>1</v>
      </c>
      <c r="G1716" t="s">
        <v>3585</v>
      </c>
      <c r="H1716" t="s">
        <v>3585</v>
      </c>
    </row>
    <row r="1717" spans="3:8" hidden="1" x14ac:dyDescent="0.25">
      <c r="C1717">
        <v>11</v>
      </c>
      <c r="D1717">
        <f t="shared" si="571"/>
        <v>2</v>
      </c>
      <c r="G1717" t="s">
        <v>4579</v>
      </c>
      <c r="H1717" t="s">
        <v>4579</v>
      </c>
    </row>
    <row r="1718" spans="3:8" hidden="1" x14ac:dyDescent="0.25">
      <c r="C1718">
        <v>112</v>
      </c>
      <c r="D1718">
        <f t="shared" si="571"/>
        <v>3</v>
      </c>
      <c r="G1718" t="s">
        <v>4580</v>
      </c>
      <c r="H1718" t="s">
        <v>4580</v>
      </c>
    </row>
    <row r="1719" spans="3:8" hidden="1" x14ac:dyDescent="0.25">
      <c r="C1719">
        <v>1120</v>
      </c>
      <c r="D1719">
        <f t="shared" si="571"/>
        <v>4</v>
      </c>
      <c r="G1719" t="s">
        <v>4581</v>
      </c>
      <c r="H1719" t="s">
        <v>4581</v>
      </c>
    </row>
    <row r="1720" spans="3:8" x14ac:dyDescent="0.25">
      <c r="C1720">
        <v>112003</v>
      </c>
      <c r="D1720">
        <f t="shared" si="571"/>
        <v>6</v>
      </c>
      <c r="E1720" t="str">
        <f t="shared" ref="E1720:E1725" si="586">_xlfn.CONCAT(C1720," ",C1721)</f>
        <v>112003 Licuefacción y regasificación del gas natural con fines de transporte</v>
      </c>
      <c r="G1720" t="str">
        <f t="shared" ref="G1720:G1725" si="587">LEFT(E1720,6)</f>
        <v>112003</v>
      </c>
    </row>
    <row r="1721" spans="3:8" x14ac:dyDescent="0.25">
      <c r="C1721" t="s">
        <v>294</v>
      </c>
      <c r="D1721">
        <f t="shared" si="571"/>
        <v>69</v>
      </c>
      <c r="E1721" t="str">
        <f t="shared" si="586"/>
        <v>Licuefacción y regasificación del gas natural con fines de transporte Requerimientos de Información de la Superintendencia de Bancos</v>
      </c>
      <c r="G1721" t="str">
        <f t="shared" si="587"/>
        <v>Licuef</v>
      </c>
    </row>
    <row r="1722" spans="3:8" x14ac:dyDescent="0.25">
      <c r="C1722" t="s">
        <v>49</v>
      </c>
      <c r="D1722">
        <f t="shared" si="571"/>
        <v>62</v>
      </c>
      <c r="E1722" t="str">
        <f t="shared" si="586"/>
        <v>Requerimientos de Información de la Superintendencia de Bancos Información Complementaria</v>
      </c>
      <c r="G1722" t="str">
        <f t="shared" si="587"/>
        <v>Requer</v>
      </c>
    </row>
    <row r="1723" spans="3:8" x14ac:dyDescent="0.25">
      <c r="C1723" t="s">
        <v>50</v>
      </c>
      <c r="D1723">
        <f t="shared" si="571"/>
        <v>26</v>
      </c>
      <c r="E1723" t="str">
        <f t="shared" si="586"/>
        <v>Información Complementaria Superintendencia de Bancos de la República Dominicana 344 de 492</v>
      </c>
      <c r="G1723" t="str">
        <f t="shared" si="587"/>
        <v>Inform</v>
      </c>
    </row>
    <row r="1724" spans="3:8" x14ac:dyDescent="0.25">
      <c r="C1724" t="s">
        <v>295</v>
      </c>
      <c r="D1724">
        <f t="shared" si="571"/>
        <v>64</v>
      </c>
      <c r="E1724" t="str">
        <f t="shared" si="586"/>
        <v>Superintendencia de Bancos de la República Dominicana 344 de 492 Nivel 1 Nivel 2 Nivel 3 Nivel 4 Nivel 6 CONCEPTO Cat. Div. Grupo Rama SegRD</v>
      </c>
      <c r="G1724" t="str">
        <f t="shared" si="587"/>
        <v>Superi</v>
      </c>
    </row>
    <row r="1725" spans="3:8" x14ac:dyDescent="0.25">
      <c r="C1725" t="s">
        <v>0</v>
      </c>
      <c r="D1725">
        <f t="shared" si="571"/>
        <v>75</v>
      </c>
      <c r="E1725" t="str">
        <f t="shared" si="586"/>
        <v>Nivel 1 Nivel 2 Nivel 3 Nivel 4 Nivel 6 CONCEPTO Cat. Div. Grupo Rama SegRD C</v>
      </c>
      <c r="G1725" t="str">
        <f t="shared" si="587"/>
        <v xml:space="preserve">Nivel </v>
      </c>
    </row>
    <row r="1726" spans="3:8" hidden="1" x14ac:dyDescent="0.25">
      <c r="C1726" t="s">
        <v>269</v>
      </c>
      <c r="D1726">
        <f t="shared" si="571"/>
        <v>1</v>
      </c>
      <c r="G1726" t="s">
        <v>4588</v>
      </c>
      <c r="H1726" t="s">
        <v>4588</v>
      </c>
    </row>
    <row r="1727" spans="3:8" hidden="1" x14ac:dyDescent="0.25">
      <c r="C1727">
        <v>11</v>
      </c>
      <c r="D1727">
        <f t="shared" si="571"/>
        <v>2</v>
      </c>
      <c r="G1727" t="s">
        <v>4589</v>
      </c>
      <c r="H1727" t="s">
        <v>4589</v>
      </c>
    </row>
    <row r="1728" spans="3:8" hidden="1" x14ac:dyDescent="0.25">
      <c r="C1728">
        <v>112</v>
      </c>
      <c r="D1728">
        <f t="shared" si="571"/>
        <v>3</v>
      </c>
      <c r="G1728" t="s">
        <v>4590</v>
      </c>
      <c r="H1728" t="s">
        <v>4590</v>
      </c>
    </row>
    <row r="1729" spans="3:8" hidden="1" x14ac:dyDescent="0.25">
      <c r="C1729">
        <v>1120</v>
      </c>
      <c r="D1729">
        <f t="shared" si="571"/>
        <v>4</v>
      </c>
      <c r="G1729" t="s">
        <v>4591</v>
      </c>
      <c r="H1729" t="s">
        <v>4591</v>
      </c>
    </row>
    <row r="1730" spans="3:8" x14ac:dyDescent="0.25">
      <c r="C1730">
        <v>112004</v>
      </c>
      <c r="D1730">
        <f t="shared" si="571"/>
        <v>6</v>
      </c>
      <c r="E1730" t="str">
        <f t="shared" ref="E1730:E1731" si="588">_xlfn.CONCAT(C1730," ",C1731)</f>
        <v>112004 Servicios de drenaje y bombeo por contrato o por comisión</v>
      </c>
      <c r="G1730" t="str">
        <f t="shared" ref="G1730:G1731" si="589">LEFT(E1730,6)</f>
        <v>112004</v>
      </c>
    </row>
    <row r="1731" spans="3:8" x14ac:dyDescent="0.25">
      <c r="C1731" t="s">
        <v>296</v>
      </c>
      <c r="D1731">
        <f t="shared" si="571"/>
        <v>57</v>
      </c>
      <c r="E1731" t="str">
        <f t="shared" si="588"/>
        <v>Servicios de drenaje y bombeo por contrato o por comisión C</v>
      </c>
      <c r="G1731" t="str">
        <f t="shared" si="589"/>
        <v>Servic</v>
      </c>
    </row>
    <row r="1732" spans="3:8" hidden="1" x14ac:dyDescent="0.25">
      <c r="C1732" t="s">
        <v>269</v>
      </c>
      <c r="D1732">
        <f t="shared" si="571"/>
        <v>1</v>
      </c>
      <c r="G1732" t="s">
        <v>4594</v>
      </c>
      <c r="H1732" t="s">
        <v>4594</v>
      </c>
    </row>
    <row r="1733" spans="3:8" hidden="1" x14ac:dyDescent="0.25">
      <c r="C1733">
        <v>11</v>
      </c>
      <c r="D1733">
        <f t="shared" si="571"/>
        <v>2</v>
      </c>
      <c r="G1733" t="s">
        <v>4595</v>
      </c>
      <c r="H1733" t="s">
        <v>4595</v>
      </c>
    </row>
    <row r="1734" spans="3:8" hidden="1" x14ac:dyDescent="0.25">
      <c r="C1734">
        <v>112</v>
      </c>
      <c r="D1734">
        <f t="shared" si="571"/>
        <v>3</v>
      </c>
      <c r="G1734" t="s">
        <v>4596</v>
      </c>
      <c r="H1734" t="s">
        <v>4596</v>
      </c>
    </row>
    <row r="1735" spans="3:8" hidden="1" x14ac:dyDescent="0.25">
      <c r="C1735">
        <v>1120</v>
      </c>
      <c r="D1735">
        <f t="shared" si="571"/>
        <v>4</v>
      </c>
      <c r="G1735" t="s">
        <v>4597</v>
      </c>
      <c r="H1735" t="s">
        <v>4597</v>
      </c>
    </row>
    <row r="1736" spans="3:8" x14ac:dyDescent="0.25">
      <c r="C1736">
        <v>112005</v>
      </c>
      <c r="D1736">
        <f t="shared" si="571"/>
        <v>6</v>
      </c>
      <c r="E1736" t="str">
        <f t="shared" ref="E1736:E1737" si="590">_xlfn.CONCAT(C1736," ",C1737)</f>
        <v>112005 Servicios de prueba de perforación en relación a la extracción de petróleo o gas</v>
      </c>
      <c r="G1736" t="str">
        <f t="shared" ref="G1736:G1737" si="591">LEFT(E1736,6)</f>
        <v>112005</v>
      </c>
    </row>
    <row r="1737" spans="3:8" x14ac:dyDescent="0.25">
      <c r="C1737" t="s">
        <v>297</v>
      </c>
      <c r="D1737">
        <f t="shared" ref="D1737:D1800" si="592">LEN(C1737)</f>
        <v>80</v>
      </c>
      <c r="E1737" t="str">
        <f t="shared" si="590"/>
        <v>Servicios de prueba de perforación en relación a la extracción de petróleo o gas C</v>
      </c>
      <c r="G1737" t="str">
        <f t="shared" si="591"/>
        <v>Servic</v>
      </c>
    </row>
    <row r="1738" spans="3:8" hidden="1" x14ac:dyDescent="0.25">
      <c r="C1738" t="s">
        <v>269</v>
      </c>
      <c r="D1738">
        <f t="shared" si="592"/>
        <v>1</v>
      </c>
      <c r="G1738" t="s">
        <v>4600</v>
      </c>
      <c r="H1738" t="s">
        <v>4600</v>
      </c>
    </row>
    <row r="1739" spans="3:8" hidden="1" x14ac:dyDescent="0.25">
      <c r="C1739">
        <v>12</v>
      </c>
      <c r="D1739">
        <f t="shared" si="592"/>
        <v>2</v>
      </c>
      <c r="G1739" t="s">
        <v>4601</v>
      </c>
      <c r="H1739" t="s">
        <v>4601</v>
      </c>
    </row>
    <row r="1740" spans="3:8" hidden="1" x14ac:dyDescent="0.25">
      <c r="C1740">
        <v>120</v>
      </c>
      <c r="D1740">
        <f t="shared" si="592"/>
        <v>3</v>
      </c>
      <c r="G1740" t="s">
        <v>4602</v>
      </c>
      <c r="H1740" t="s">
        <v>4602</v>
      </c>
    </row>
    <row r="1741" spans="3:8" hidden="1" x14ac:dyDescent="0.25">
      <c r="C1741">
        <v>1200</v>
      </c>
      <c r="D1741">
        <f t="shared" si="592"/>
        <v>4</v>
      </c>
      <c r="G1741" t="s">
        <v>4603</v>
      </c>
      <c r="H1741" t="s">
        <v>4603</v>
      </c>
    </row>
    <row r="1742" spans="3:8" x14ac:dyDescent="0.25">
      <c r="C1742">
        <v>120000</v>
      </c>
      <c r="D1742">
        <f t="shared" si="592"/>
        <v>6</v>
      </c>
      <c r="E1742" t="str">
        <f t="shared" ref="E1742:E1743" si="593">_xlfn.CONCAT(C1742," ",C1743)</f>
        <v>120000 Extracción de minerales y concentrados de uranio y torio</v>
      </c>
      <c r="G1742" t="str">
        <f t="shared" ref="G1742:G1743" si="594">LEFT(E1742,6)</f>
        <v>120000</v>
      </c>
    </row>
    <row r="1743" spans="3:8" x14ac:dyDescent="0.25">
      <c r="C1743" t="s">
        <v>298</v>
      </c>
      <c r="D1743">
        <f t="shared" si="592"/>
        <v>56</v>
      </c>
      <c r="E1743" t="str">
        <f t="shared" si="593"/>
        <v>Extracción de minerales y concentrados de uranio y torio C</v>
      </c>
      <c r="G1743" t="str">
        <f t="shared" si="594"/>
        <v>Extrac</v>
      </c>
    </row>
    <row r="1744" spans="3:8" hidden="1" x14ac:dyDescent="0.25">
      <c r="C1744" t="s">
        <v>269</v>
      </c>
      <c r="D1744">
        <f t="shared" si="592"/>
        <v>1</v>
      </c>
      <c r="G1744" t="s">
        <v>4606</v>
      </c>
      <c r="H1744" t="s">
        <v>4606</v>
      </c>
    </row>
    <row r="1745" spans="3:8" hidden="1" x14ac:dyDescent="0.25">
      <c r="C1745">
        <v>12</v>
      </c>
      <c r="D1745">
        <f t="shared" si="592"/>
        <v>2</v>
      </c>
      <c r="G1745" t="s">
        <v>4607</v>
      </c>
      <c r="H1745" t="s">
        <v>4607</v>
      </c>
    </row>
    <row r="1746" spans="3:8" hidden="1" x14ac:dyDescent="0.25">
      <c r="C1746">
        <v>120</v>
      </c>
      <c r="D1746">
        <f t="shared" si="592"/>
        <v>3</v>
      </c>
      <c r="G1746" t="s">
        <v>4608</v>
      </c>
      <c r="H1746" t="s">
        <v>4608</v>
      </c>
    </row>
    <row r="1747" spans="3:8" hidden="1" x14ac:dyDescent="0.25">
      <c r="C1747">
        <v>1200</v>
      </c>
      <c r="D1747">
        <f t="shared" si="592"/>
        <v>4</v>
      </c>
      <c r="G1747" t="s">
        <v>4609</v>
      </c>
      <c r="H1747" t="s">
        <v>4609</v>
      </c>
    </row>
    <row r="1748" spans="3:8" x14ac:dyDescent="0.25">
      <c r="C1748">
        <v>120001</v>
      </c>
      <c r="D1748">
        <f t="shared" si="592"/>
        <v>6</v>
      </c>
      <c r="E1748" t="str">
        <f t="shared" ref="E1748:E1749" si="595">_xlfn.CONCAT(C1748," ",C1749)</f>
        <v>120001 Extracción de minerales y concentrados uranio y torio</v>
      </c>
      <c r="G1748" t="str">
        <f t="shared" ref="G1748:G1749" si="596">LEFT(E1748,6)</f>
        <v>120001</v>
      </c>
    </row>
    <row r="1749" spans="3:8" x14ac:dyDescent="0.25">
      <c r="C1749" t="s">
        <v>299</v>
      </c>
      <c r="D1749">
        <f t="shared" si="592"/>
        <v>53</v>
      </c>
      <c r="E1749" t="str">
        <f t="shared" si="595"/>
        <v>Extracción de minerales y concentrados uranio y torio C</v>
      </c>
      <c r="G1749" t="str">
        <f t="shared" si="596"/>
        <v>Extrac</v>
      </c>
    </row>
    <row r="1750" spans="3:8" hidden="1" x14ac:dyDescent="0.25">
      <c r="C1750" t="s">
        <v>269</v>
      </c>
      <c r="D1750">
        <f t="shared" si="592"/>
        <v>1</v>
      </c>
      <c r="G1750" t="s">
        <v>4612</v>
      </c>
      <c r="H1750" t="s">
        <v>4612</v>
      </c>
    </row>
    <row r="1751" spans="3:8" hidden="1" x14ac:dyDescent="0.25">
      <c r="C1751">
        <v>12</v>
      </c>
      <c r="D1751">
        <f t="shared" si="592"/>
        <v>2</v>
      </c>
      <c r="G1751" t="s">
        <v>4613</v>
      </c>
      <c r="H1751" t="s">
        <v>4613</v>
      </c>
    </row>
    <row r="1752" spans="3:8" hidden="1" x14ac:dyDescent="0.25">
      <c r="C1752">
        <v>120</v>
      </c>
      <c r="D1752">
        <f t="shared" si="592"/>
        <v>3</v>
      </c>
      <c r="G1752" t="s">
        <v>4614</v>
      </c>
      <c r="H1752" t="s">
        <v>4614</v>
      </c>
    </row>
    <row r="1753" spans="3:8" hidden="1" x14ac:dyDescent="0.25">
      <c r="C1753">
        <v>1200</v>
      </c>
      <c r="D1753">
        <f t="shared" si="592"/>
        <v>4</v>
      </c>
      <c r="G1753" t="s">
        <v>4615</v>
      </c>
      <c r="H1753" t="s">
        <v>4615</v>
      </c>
    </row>
    <row r="1754" spans="3:8" x14ac:dyDescent="0.25">
      <c r="C1754">
        <v>120002</v>
      </c>
      <c r="D1754">
        <f t="shared" si="592"/>
        <v>6</v>
      </c>
      <c r="E1754" t="str">
        <f t="shared" ref="E1754:E1755" si="597">_xlfn.CONCAT(C1754," ",C1755)</f>
        <v>120002 Extracción de pichtblende</v>
      </c>
      <c r="G1754" t="str">
        <f t="shared" ref="G1754:G1755" si="598">LEFT(E1754,6)</f>
        <v>120002</v>
      </c>
    </row>
    <row r="1755" spans="3:8" x14ac:dyDescent="0.25">
      <c r="C1755" t="s">
        <v>300</v>
      </c>
      <c r="D1755">
        <f t="shared" si="592"/>
        <v>25</v>
      </c>
      <c r="E1755" t="str">
        <f t="shared" si="597"/>
        <v>Extracción de pichtblende C</v>
      </c>
      <c r="G1755" t="str">
        <f t="shared" si="598"/>
        <v>Extrac</v>
      </c>
    </row>
    <row r="1756" spans="3:8" hidden="1" x14ac:dyDescent="0.25">
      <c r="C1756" t="s">
        <v>269</v>
      </c>
      <c r="D1756">
        <f t="shared" si="592"/>
        <v>1</v>
      </c>
      <c r="G1756" t="s">
        <v>4618</v>
      </c>
      <c r="H1756" t="s">
        <v>4618</v>
      </c>
    </row>
    <row r="1757" spans="3:8" hidden="1" x14ac:dyDescent="0.25">
      <c r="C1757">
        <v>12</v>
      </c>
      <c r="D1757">
        <f t="shared" si="592"/>
        <v>2</v>
      </c>
      <c r="G1757" t="s">
        <v>4619</v>
      </c>
      <c r="H1757" t="s">
        <v>4619</v>
      </c>
    </row>
    <row r="1758" spans="3:8" hidden="1" x14ac:dyDescent="0.25">
      <c r="C1758">
        <v>120</v>
      </c>
      <c r="D1758">
        <f t="shared" si="592"/>
        <v>3</v>
      </c>
      <c r="G1758" t="s">
        <v>4620</v>
      </c>
      <c r="H1758" t="s">
        <v>4620</v>
      </c>
    </row>
    <row r="1759" spans="3:8" hidden="1" x14ac:dyDescent="0.25">
      <c r="C1759">
        <v>1200</v>
      </c>
      <c r="D1759">
        <f t="shared" si="592"/>
        <v>4</v>
      </c>
      <c r="G1759" t="s">
        <v>4621</v>
      </c>
      <c r="H1759" t="s">
        <v>4621</v>
      </c>
    </row>
    <row r="1760" spans="3:8" x14ac:dyDescent="0.25">
      <c r="C1760">
        <v>120003</v>
      </c>
      <c r="D1760">
        <f t="shared" si="592"/>
        <v>6</v>
      </c>
      <c r="E1760" t="str">
        <f t="shared" ref="E1760:E1761" si="599">_xlfn.CONCAT(C1760," ",C1761)</f>
        <v>120003 Concentración de esos minerales</v>
      </c>
      <c r="G1760" t="str">
        <f t="shared" ref="G1760:G1761" si="600">LEFT(E1760,6)</f>
        <v>120003</v>
      </c>
    </row>
    <row r="1761" spans="3:8" x14ac:dyDescent="0.25">
      <c r="C1761" t="s">
        <v>301</v>
      </c>
      <c r="D1761">
        <f t="shared" si="592"/>
        <v>31</v>
      </c>
      <c r="E1761" t="str">
        <f t="shared" si="599"/>
        <v>Concentración de esos minerales C</v>
      </c>
      <c r="G1761" t="str">
        <f t="shared" si="600"/>
        <v>Concen</v>
      </c>
    </row>
    <row r="1762" spans="3:8" hidden="1" x14ac:dyDescent="0.25">
      <c r="C1762" t="s">
        <v>269</v>
      </c>
      <c r="D1762">
        <f t="shared" si="592"/>
        <v>1</v>
      </c>
      <c r="G1762" t="s">
        <v>4624</v>
      </c>
      <c r="H1762" t="s">
        <v>4624</v>
      </c>
    </row>
    <row r="1763" spans="3:8" hidden="1" x14ac:dyDescent="0.25">
      <c r="C1763">
        <v>13</v>
      </c>
      <c r="D1763">
        <f t="shared" si="592"/>
        <v>2</v>
      </c>
      <c r="G1763" t="s">
        <v>4625</v>
      </c>
      <c r="H1763" t="s">
        <v>4625</v>
      </c>
    </row>
    <row r="1764" spans="3:8" hidden="1" x14ac:dyDescent="0.25">
      <c r="C1764">
        <v>131</v>
      </c>
      <c r="D1764">
        <f t="shared" si="592"/>
        <v>3</v>
      </c>
      <c r="G1764" t="s">
        <v>4626</v>
      </c>
      <c r="H1764" t="s">
        <v>4626</v>
      </c>
    </row>
    <row r="1765" spans="3:8" hidden="1" x14ac:dyDescent="0.25">
      <c r="C1765">
        <v>1310</v>
      </c>
      <c r="D1765">
        <f t="shared" si="592"/>
        <v>4</v>
      </c>
      <c r="G1765" t="s">
        <v>4627</v>
      </c>
      <c r="H1765" t="s">
        <v>4627</v>
      </c>
    </row>
    <row r="1766" spans="3:8" x14ac:dyDescent="0.25">
      <c r="C1766">
        <v>131000</v>
      </c>
      <c r="D1766">
        <f t="shared" si="592"/>
        <v>6</v>
      </c>
      <c r="E1766" t="str">
        <f t="shared" ref="E1766:E1767" si="601">_xlfn.CONCAT(C1766," ",C1767)</f>
        <v>131000 Extracción de minerales de hierro</v>
      </c>
      <c r="G1766" t="str">
        <f t="shared" ref="G1766:G1767" si="602">LEFT(E1766,6)</f>
        <v>131000</v>
      </c>
    </row>
    <row r="1767" spans="3:8" x14ac:dyDescent="0.25">
      <c r="C1767" t="s">
        <v>302</v>
      </c>
      <c r="D1767">
        <f t="shared" si="592"/>
        <v>33</v>
      </c>
      <c r="E1767" t="str">
        <f t="shared" si="601"/>
        <v>Extracción de minerales de hierro C</v>
      </c>
      <c r="G1767" t="str">
        <f t="shared" si="602"/>
        <v>Extrac</v>
      </c>
    </row>
    <row r="1768" spans="3:8" hidden="1" x14ac:dyDescent="0.25">
      <c r="C1768" t="s">
        <v>269</v>
      </c>
      <c r="D1768">
        <f t="shared" si="592"/>
        <v>1</v>
      </c>
      <c r="G1768" t="s">
        <v>4630</v>
      </c>
      <c r="H1768" t="s">
        <v>4630</v>
      </c>
    </row>
    <row r="1769" spans="3:8" hidden="1" x14ac:dyDescent="0.25">
      <c r="C1769">
        <v>13</v>
      </c>
      <c r="D1769">
        <f t="shared" si="592"/>
        <v>2</v>
      </c>
      <c r="G1769" t="s">
        <v>4631</v>
      </c>
      <c r="H1769" t="s">
        <v>4631</v>
      </c>
    </row>
    <row r="1770" spans="3:8" hidden="1" x14ac:dyDescent="0.25">
      <c r="C1770">
        <v>131</v>
      </c>
      <c r="D1770">
        <f t="shared" si="592"/>
        <v>3</v>
      </c>
      <c r="G1770" t="s">
        <v>4632</v>
      </c>
      <c r="H1770" t="s">
        <v>4632</v>
      </c>
    </row>
    <row r="1771" spans="3:8" hidden="1" x14ac:dyDescent="0.25">
      <c r="C1771">
        <v>1310</v>
      </c>
      <c r="D1771">
        <f t="shared" si="592"/>
        <v>4</v>
      </c>
      <c r="G1771" t="s">
        <v>4633</v>
      </c>
      <c r="H1771" t="s">
        <v>4633</v>
      </c>
    </row>
    <row r="1772" spans="3:8" x14ac:dyDescent="0.25">
      <c r="C1772">
        <v>131001</v>
      </c>
      <c r="D1772">
        <f t="shared" si="592"/>
        <v>6</v>
      </c>
      <c r="E1772" t="str">
        <f t="shared" ref="E1772:E1773" si="603">_xlfn.CONCAT(C1772," ",C1773)</f>
        <v>131001 Extracción de minerales de hierro (incluye hematitas, limonitas, magnetitas, siderita, etc.)</v>
      </c>
      <c r="G1772" t="str">
        <f t="shared" ref="G1772:G1773" si="604">LEFT(E1772,6)</f>
        <v>131001</v>
      </c>
    </row>
    <row r="1773" spans="3:8" x14ac:dyDescent="0.25">
      <c r="C1773" t="s">
        <v>303</v>
      </c>
      <c r="D1773">
        <f t="shared" si="592"/>
        <v>92</v>
      </c>
      <c r="E1773" t="str">
        <f t="shared" si="603"/>
        <v>Extracción de minerales de hierro (incluye hematitas, limonitas, magnetitas, siderita, etc.) C</v>
      </c>
      <c r="G1773" t="str">
        <f t="shared" si="604"/>
        <v>Extrac</v>
      </c>
    </row>
    <row r="1774" spans="3:8" hidden="1" x14ac:dyDescent="0.25">
      <c r="C1774" t="s">
        <v>269</v>
      </c>
      <c r="D1774">
        <f t="shared" si="592"/>
        <v>1</v>
      </c>
      <c r="G1774" t="s">
        <v>4636</v>
      </c>
      <c r="H1774" t="s">
        <v>4636</v>
      </c>
    </row>
    <row r="1775" spans="3:8" hidden="1" x14ac:dyDescent="0.25">
      <c r="C1775">
        <v>13</v>
      </c>
      <c r="D1775">
        <f t="shared" si="592"/>
        <v>2</v>
      </c>
      <c r="G1775" t="s">
        <v>4637</v>
      </c>
      <c r="H1775" t="s">
        <v>4637</v>
      </c>
    </row>
    <row r="1776" spans="3:8" hidden="1" x14ac:dyDescent="0.25">
      <c r="C1776">
        <v>131</v>
      </c>
      <c r="D1776">
        <f t="shared" si="592"/>
        <v>3</v>
      </c>
      <c r="G1776" t="s">
        <v>4638</v>
      </c>
      <c r="H1776" t="s">
        <v>4638</v>
      </c>
    </row>
    <row r="1777" spans="3:8" hidden="1" x14ac:dyDescent="0.25">
      <c r="C1777">
        <v>1310</v>
      </c>
      <c r="D1777">
        <f t="shared" si="592"/>
        <v>4</v>
      </c>
      <c r="G1777" t="s">
        <v>4639</v>
      </c>
      <c r="H1777" t="s">
        <v>4639</v>
      </c>
    </row>
    <row r="1778" spans="3:8" x14ac:dyDescent="0.25">
      <c r="C1778">
        <v>131002</v>
      </c>
      <c r="D1778">
        <f t="shared" si="592"/>
        <v>6</v>
      </c>
      <c r="E1778" t="str">
        <f t="shared" ref="E1778:E1779" si="605">_xlfn.CONCAT(C1778," ",C1779)</f>
        <v>131002 Aglomeración de minerales de hierro</v>
      </c>
      <c r="G1778" t="str">
        <f t="shared" ref="G1778:G1779" si="606">LEFT(E1778,6)</f>
        <v>131002</v>
      </c>
    </row>
    <row r="1779" spans="3:8" x14ac:dyDescent="0.25">
      <c r="C1779" t="s">
        <v>304</v>
      </c>
      <c r="D1779">
        <f t="shared" si="592"/>
        <v>35</v>
      </c>
      <c r="E1779" t="str">
        <f t="shared" si="605"/>
        <v>Aglomeración de minerales de hierro C</v>
      </c>
      <c r="G1779" t="str">
        <f t="shared" si="606"/>
        <v>Aglome</v>
      </c>
    </row>
    <row r="1780" spans="3:8" hidden="1" x14ac:dyDescent="0.25">
      <c r="C1780" t="s">
        <v>269</v>
      </c>
      <c r="D1780">
        <f t="shared" si="592"/>
        <v>1</v>
      </c>
      <c r="G1780" t="s">
        <v>4642</v>
      </c>
      <c r="H1780" t="s">
        <v>4642</v>
      </c>
    </row>
    <row r="1781" spans="3:8" hidden="1" x14ac:dyDescent="0.25">
      <c r="C1781">
        <v>13</v>
      </c>
      <c r="D1781">
        <f t="shared" si="592"/>
        <v>2</v>
      </c>
      <c r="G1781" t="s">
        <v>4643</v>
      </c>
      <c r="H1781" t="s">
        <v>4643</v>
      </c>
    </row>
    <row r="1782" spans="3:8" hidden="1" x14ac:dyDescent="0.25">
      <c r="C1782">
        <v>132</v>
      </c>
      <c r="D1782">
        <f t="shared" si="592"/>
        <v>3</v>
      </c>
      <c r="G1782" t="s">
        <v>4644</v>
      </c>
      <c r="H1782" t="s">
        <v>4644</v>
      </c>
    </row>
    <row r="1783" spans="3:8" hidden="1" x14ac:dyDescent="0.25">
      <c r="C1783">
        <v>1320</v>
      </c>
      <c r="D1783">
        <f t="shared" si="592"/>
        <v>4</v>
      </c>
      <c r="G1783" t="s">
        <v>4645</v>
      </c>
      <c r="H1783" t="s">
        <v>4645</v>
      </c>
    </row>
    <row r="1784" spans="3:8" x14ac:dyDescent="0.25">
      <c r="C1784">
        <v>132000</v>
      </c>
      <c r="D1784">
        <f t="shared" si="592"/>
        <v>6</v>
      </c>
      <c r="E1784" t="str">
        <f t="shared" ref="E1784:E1785" si="607">_xlfn.CONCAT(C1784," ",C1785)</f>
        <v>132000 Extracción de minerales metalíferos no ferrosos, excepto minerales de uranio y torio</v>
      </c>
      <c r="G1784" t="str">
        <f t="shared" ref="G1784:G1785" si="608">LEFT(E1784,6)</f>
        <v>132000</v>
      </c>
    </row>
    <row r="1785" spans="3:8" x14ac:dyDescent="0.25">
      <c r="C1785" t="s">
        <v>305</v>
      </c>
      <c r="D1785">
        <f t="shared" si="592"/>
        <v>84</v>
      </c>
      <c r="E1785" t="str">
        <f t="shared" si="607"/>
        <v>Extracción de minerales metalíferos no ferrosos, excepto minerales de uranio y torio C</v>
      </c>
      <c r="G1785" t="str">
        <f t="shared" si="608"/>
        <v>Extrac</v>
      </c>
    </row>
    <row r="1786" spans="3:8" hidden="1" x14ac:dyDescent="0.25">
      <c r="C1786" t="s">
        <v>269</v>
      </c>
      <c r="D1786">
        <f t="shared" si="592"/>
        <v>1</v>
      </c>
      <c r="G1786" t="s">
        <v>4648</v>
      </c>
      <c r="H1786" t="s">
        <v>4648</v>
      </c>
    </row>
    <row r="1787" spans="3:8" hidden="1" x14ac:dyDescent="0.25">
      <c r="C1787">
        <v>13</v>
      </c>
      <c r="D1787">
        <f t="shared" si="592"/>
        <v>2</v>
      </c>
      <c r="G1787" t="s">
        <v>4649</v>
      </c>
      <c r="H1787" t="s">
        <v>4649</v>
      </c>
    </row>
    <row r="1788" spans="3:8" hidden="1" x14ac:dyDescent="0.25">
      <c r="C1788">
        <v>132</v>
      </c>
      <c r="D1788">
        <f t="shared" si="592"/>
        <v>3</v>
      </c>
      <c r="G1788" t="s">
        <v>4648</v>
      </c>
      <c r="H1788" t="s">
        <v>4648</v>
      </c>
    </row>
    <row r="1789" spans="3:8" hidden="1" x14ac:dyDescent="0.25">
      <c r="C1789">
        <v>1320</v>
      </c>
      <c r="D1789">
        <f t="shared" si="592"/>
        <v>4</v>
      </c>
      <c r="G1789" t="s">
        <v>4650</v>
      </c>
      <c r="H1789" t="s">
        <v>4650</v>
      </c>
    </row>
    <row r="1790" spans="3:8" x14ac:dyDescent="0.25">
      <c r="C1790">
        <v>132001</v>
      </c>
      <c r="D1790">
        <f t="shared" si="592"/>
        <v>6</v>
      </c>
      <c r="E1790" t="str">
        <f t="shared" ref="E1790:E1791" si="609">_xlfn.CONCAT(C1790," ",C1791)</f>
        <v>132001 Extracción de minerales metalíferos no ferrosos, excepto minerales de uranio y torio (incluye aluminio, níquel)</v>
      </c>
      <c r="G1790" t="str">
        <f t="shared" ref="G1790:G1791" si="610">LEFT(E1790,6)</f>
        <v>132001</v>
      </c>
    </row>
    <row r="1791" spans="3:8" x14ac:dyDescent="0.25">
      <c r="C1791" t="s">
        <v>306</v>
      </c>
      <c r="D1791">
        <f t="shared" si="592"/>
        <v>111</v>
      </c>
      <c r="E1791" t="str">
        <f t="shared" si="609"/>
        <v>Extracción de minerales metalíferos no ferrosos, excepto minerales de uranio y torio (incluye aluminio, níquel) C</v>
      </c>
      <c r="G1791" t="str">
        <f t="shared" si="610"/>
        <v>Extrac</v>
      </c>
    </row>
    <row r="1792" spans="3:8" hidden="1" x14ac:dyDescent="0.25">
      <c r="C1792" t="s">
        <v>269</v>
      </c>
      <c r="D1792">
        <f t="shared" si="592"/>
        <v>1</v>
      </c>
      <c r="G1792" t="s">
        <v>4653</v>
      </c>
      <c r="H1792" t="s">
        <v>4653</v>
      </c>
    </row>
    <row r="1793" spans="3:8" hidden="1" x14ac:dyDescent="0.25">
      <c r="C1793">
        <v>13</v>
      </c>
      <c r="D1793">
        <f t="shared" si="592"/>
        <v>2</v>
      </c>
      <c r="G1793" t="s">
        <v>4654</v>
      </c>
      <c r="H1793" t="s">
        <v>4654</v>
      </c>
    </row>
    <row r="1794" spans="3:8" hidden="1" x14ac:dyDescent="0.25">
      <c r="C1794">
        <v>132</v>
      </c>
      <c r="D1794">
        <f t="shared" si="592"/>
        <v>3</v>
      </c>
      <c r="G1794" t="s">
        <v>4655</v>
      </c>
      <c r="H1794" t="s">
        <v>4655</v>
      </c>
    </row>
    <row r="1795" spans="3:8" hidden="1" x14ac:dyDescent="0.25">
      <c r="C1795">
        <v>1320</v>
      </c>
      <c r="D1795">
        <f t="shared" si="592"/>
        <v>4</v>
      </c>
      <c r="G1795" t="s">
        <v>4656</v>
      </c>
      <c r="H1795" t="s">
        <v>4656</v>
      </c>
    </row>
    <row r="1796" spans="3:8" x14ac:dyDescent="0.25">
      <c r="C1796">
        <v>132002</v>
      </c>
      <c r="D1796">
        <f t="shared" si="592"/>
        <v>6</v>
      </c>
      <c r="E1796" t="str">
        <f t="shared" ref="E1796:E1797" si="611">_xlfn.CONCAT(C1796," ",C1797)</f>
        <v>132002 Extracción de cobre</v>
      </c>
      <c r="G1796" t="str">
        <f t="shared" ref="G1796:G1797" si="612">LEFT(E1796,6)</f>
        <v>132002</v>
      </c>
    </row>
    <row r="1797" spans="3:8" x14ac:dyDescent="0.25">
      <c r="C1797" t="s">
        <v>307</v>
      </c>
      <c r="D1797">
        <f t="shared" si="592"/>
        <v>19</v>
      </c>
      <c r="E1797" t="str">
        <f t="shared" si="611"/>
        <v>Extracción de cobre C</v>
      </c>
      <c r="G1797" t="str">
        <f t="shared" si="612"/>
        <v>Extrac</v>
      </c>
    </row>
    <row r="1798" spans="3:8" hidden="1" x14ac:dyDescent="0.25">
      <c r="C1798" t="s">
        <v>269</v>
      </c>
      <c r="D1798">
        <f t="shared" si="592"/>
        <v>1</v>
      </c>
      <c r="G1798" t="s">
        <v>4659</v>
      </c>
      <c r="H1798" t="s">
        <v>4659</v>
      </c>
    </row>
    <row r="1799" spans="3:8" hidden="1" x14ac:dyDescent="0.25">
      <c r="C1799">
        <v>13</v>
      </c>
      <c r="D1799">
        <f t="shared" si="592"/>
        <v>2</v>
      </c>
      <c r="G1799" t="s">
        <v>4660</v>
      </c>
      <c r="H1799" t="s">
        <v>4660</v>
      </c>
    </row>
    <row r="1800" spans="3:8" hidden="1" x14ac:dyDescent="0.25">
      <c r="C1800">
        <v>132</v>
      </c>
      <c r="D1800">
        <f t="shared" si="592"/>
        <v>3</v>
      </c>
      <c r="G1800" t="s">
        <v>4661</v>
      </c>
      <c r="H1800" t="s">
        <v>4661</v>
      </c>
    </row>
    <row r="1801" spans="3:8" hidden="1" x14ac:dyDescent="0.25">
      <c r="C1801">
        <v>1320</v>
      </c>
      <c r="D1801">
        <f t="shared" ref="D1801:D1864" si="613">LEN(C1801)</f>
        <v>4</v>
      </c>
      <c r="G1801" t="s">
        <v>4662</v>
      </c>
      <c r="H1801" t="s">
        <v>4662</v>
      </c>
    </row>
    <row r="1802" spans="3:8" x14ac:dyDescent="0.25">
      <c r="C1802">
        <v>132003</v>
      </c>
      <c r="D1802">
        <f t="shared" si="613"/>
        <v>6</v>
      </c>
      <c r="E1802" t="str">
        <f t="shared" ref="E1802:E1803" si="614">_xlfn.CONCAT(C1802," ",C1803)</f>
        <v>132003 Extracción de plomo, zinc y estaño</v>
      </c>
      <c r="G1802" t="str">
        <f t="shared" ref="G1802:G1803" si="615">LEFT(E1802,6)</f>
        <v>132003</v>
      </c>
    </row>
    <row r="1803" spans="3:8" x14ac:dyDescent="0.25">
      <c r="C1803" t="s">
        <v>308</v>
      </c>
      <c r="D1803">
        <f t="shared" si="613"/>
        <v>34</v>
      </c>
      <c r="E1803" t="str">
        <f t="shared" si="614"/>
        <v>Extracción de plomo, zinc y estaño C</v>
      </c>
      <c r="G1803" t="str">
        <f t="shared" si="615"/>
        <v>Extrac</v>
      </c>
    </row>
    <row r="1804" spans="3:8" hidden="1" x14ac:dyDescent="0.25">
      <c r="C1804" t="s">
        <v>269</v>
      </c>
      <c r="D1804">
        <f t="shared" si="613"/>
        <v>1</v>
      </c>
      <c r="G1804" t="s">
        <v>4665</v>
      </c>
      <c r="H1804" t="s">
        <v>4665</v>
      </c>
    </row>
    <row r="1805" spans="3:8" hidden="1" x14ac:dyDescent="0.25">
      <c r="C1805">
        <v>13</v>
      </c>
      <c r="D1805">
        <f t="shared" si="613"/>
        <v>2</v>
      </c>
      <c r="G1805" t="s">
        <v>4666</v>
      </c>
      <c r="H1805" t="s">
        <v>4666</v>
      </c>
    </row>
    <row r="1806" spans="3:8" hidden="1" x14ac:dyDescent="0.25">
      <c r="C1806">
        <v>132</v>
      </c>
      <c r="D1806">
        <f t="shared" si="613"/>
        <v>3</v>
      </c>
      <c r="G1806" t="s">
        <v>4667</v>
      </c>
      <c r="H1806" t="s">
        <v>4667</v>
      </c>
    </row>
    <row r="1807" spans="3:8" hidden="1" x14ac:dyDescent="0.25">
      <c r="C1807">
        <v>1320</v>
      </c>
      <c r="D1807">
        <f t="shared" si="613"/>
        <v>4</v>
      </c>
      <c r="G1807" t="s">
        <v>4668</v>
      </c>
      <c r="H1807" t="s">
        <v>4668</v>
      </c>
    </row>
    <row r="1808" spans="3:8" x14ac:dyDescent="0.25">
      <c r="C1808">
        <v>132004</v>
      </c>
      <c r="D1808">
        <f t="shared" si="613"/>
        <v>6</v>
      </c>
      <c r="E1808" t="str">
        <f t="shared" ref="E1808:E1809" si="616">_xlfn.CONCAT(C1808," ",C1809)</f>
        <v>132004 Extracción de magnesio, cromo, cobalto, molibdeno, tantalio, etc.</v>
      </c>
      <c r="G1808" t="str">
        <f t="shared" ref="G1808:G1809" si="617">LEFT(E1808,6)</f>
        <v>132004</v>
      </c>
    </row>
    <row r="1809" spans="3:8" x14ac:dyDescent="0.25">
      <c r="C1809" t="s">
        <v>309</v>
      </c>
      <c r="D1809">
        <f t="shared" si="613"/>
        <v>65</v>
      </c>
      <c r="E1809" t="str">
        <f t="shared" si="616"/>
        <v>Extracción de magnesio, cromo, cobalto, molibdeno, tantalio, etc. C</v>
      </c>
      <c r="G1809" t="str">
        <f t="shared" si="617"/>
        <v>Extrac</v>
      </c>
    </row>
    <row r="1810" spans="3:8" hidden="1" x14ac:dyDescent="0.25">
      <c r="C1810" t="s">
        <v>269</v>
      </c>
      <c r="D1810">
        <f t="shared" si="613"/>
        <v>1</v>
      </c>
      <c r="G1810" t="s">
        <v>4671</v>
      </c>
      <c r="H1810" t="s">
        <v>4671</v>
      </c>
    </row>
    <row r="1811" spans="3:8" hidden="1" x14ac:dyDescent="0.25">
      <c r="C1811">
        <v>13</v>
      </c>
      <c r="D1811">
        <f t="shared" si="613"/>
        <v>2</v>
      </c>
      <c r="G1811" t="s">
        <v>4672</v>
      </c>
      <c r="H1811" t="s">
        <v>4672</v>
      </c>
    </row>
    <row r="1812" spans="3:8" hidden="1" x14ac:dyDescent="0.25">
      <c r="C1812">
        <v>132</v>
      </c>
      <c r="D1812">
        <f t="shared" si="613"/>
        <v>3</v>
      </c>
      <c r="G1812" t="s">
        <v>4673</v>
      </c>
      <c r="H1812" t="s">
        <v>4673</v>
      </c>
    </row>
    <row r="1813" spans="3:8" hidden="1" x14ac:dyDescent="0.25">
      <c r="C1813">
        <v>1322</v>
      </c>
      <c r="D1813">
        <f t="shared" si="613"/>
        <v>4</v>
      </c>
      <c r="G1813" t="s">
        <v>4674</v>
      </c>
      <c r="H1813" t="s">
        <v>4674</v>
      </c>
    </row>
    <row r="1814" spans="3:8" x14ac:dyDescent="0.25">
      <c r="C1814">
        <v>132201</v>
      </c>
      <c r="D1814">
        <f t="shared" si="613"/>
        <v>6</v>
      </c>
      <c r="E1814" t="str">
        <f t="shared" ref="E1814:E1815" si="618">_xlfn.CONCAT(C1814," ",C1815)</f>
        <v>132201 Extracción de metales preciosos: oro, plata y platino</v>
      </c>
      <c r="G1814" t="str">
        <f t="shared" ref="G1814:G1815" si="619">LEFT(E1814,6)</f>
        <v>132201</v>
      </c>
    </row>
    <row r="1815" spans="3:8" x14ac:dyDescent="0.25">
      <c r="C1815" t="s">
        <v>310</v>
      </c>
      <c r="D1815">
        <f t="shared" si="613"/>
        <v>53</v>
      </c>
      <c r="E1815" t="str">
        <f t="shared" si="618"/>
        <v>Extracción de metales preciosos: oro, plata y platino C</v>
      </c>
      <c r="G1815" t="str">
        <f t="shared" si="619"/>
        <v>Extrac</v>
      </c>
    </row>
    <row r="1816" spans="3:8" hidden="1" x14ac:dyDescent="0.25">
      <c r="C1816" t="s">
        <v>269</v>
      </c>
      <c r="D1816">
        <f t="shared" si="613"/>
        <v>1</v>
      </c>
      <c r="G1816" t="s">
        <v>4677</v>
      </c>
      <c r="H1816" t="s">
        <v>4677</v>
      </c>
    </row>
    <row r="1817" spans="3:8" hidden="1" x14ac:dyDescent="0.25">
      <c r="C1817">
        <v>14</v>
      </c>
      <c r="D1817">
        <f t="shared" si="613"/>
        <v>2</v>
      </c>
      <c r="G1817" t="s">
        <v>3002</v>
      </c>
      <c r="H1817" t="s">
        <v>3002</v>
      </c>
    </row>
    <row r="1818" spans="3:8" hidden="1" x14ac:dyDescent="0.25">
      <c r="C1818">
        <v>141</v>
      </c>
      <c r="D1818">
        <f t="shared" si="613"/>
        <v>3</v>
      </c>
      <c r="G1818" t="s">
        <v>4678</v>
      </c>
      <c r="H1818" t="s">
        <v>4678</v>
      </c>
    </row>
    <row r="1819" spans="3:8" hidden="1" x14ac:dyDescent="0.25">
      <c r="C1819">
        <v>1410</v>
      </c>
      <c r="D1819">
        <f t="shared" si="613"/>
        <v>4</v>
      </c>
      <c r="G1819" t="s">
        <v>4679</v>
      </c>
      <c r="H1819" t="s">
        <v>4679</v>
      </c>
    </row>
    <row r="1820" spans="3:8" x14ac:dyDescent="0.25">
      <c r="C1820">
        <v>141000</v>
      </c>
      <c r="D1820">
        <f t="shared" si="613"/>
        <v>6</v>
      </c>
      <c r="E1820" t="str">
        <f t="shared" ref="E1820:E1821" si="620">_xlfn.CONCAT(C1820," ",C1821)</f>
        <v>141000 Extracción de piedra, arena y arcilla</v>
      </c>
      <c r="G1820" t="str">
        <f t="shared" ref="G1820:G1821" si="621">LEFT(E1820,6)</f>
        <v>141000</v>
      </c>
    </row>
    <row r="1821" spans="3:8" x14ac:dyDescent="0.25">
      <c r="C1821" t="s">
        <v>311</v>
      </c>
      <c r="D1821">
        <f t="shared" si="613"/>
        <v>37</v>
      </c>
      <c r="E1821" t="str">
        <f t="shared" si="620"/>
        <v>Extracción de piedra, arena y arcilla C</v>
      </c>
      <c r="G1821" t="str">
        <f t="shared" si="621"/>
        <v>Extrac</v>
      </c>
    </row>
    <row r="1822" spans="3:8" hidden="1" x14ac:dyDescent="0.25">
      <c r="C1822" t="s">
        <v>269</v>
      </c>
      <c r="D1822">
        <f t="shared" si="613"/>
        <v>1</v>
      </c>
      <c r="G1822" t="s">
        <v>4681</v>
      </c>
      <c r="H1822" t="s">
        <v>4681</v>
      </c>
    </row>
    <row r="1823" spans="3:8" hidden="1" x14ac:dyDescent="0.25">
      <c r="C1823">
        <v>14</v>
      </c>
      <c r="D1823">
        <f t="shared" si="613"/>
        <v>2</v>
      </c>
      <c r="G1823" t="s">
        <v>4682</v>
      </c>
      <c r="H1823" t="s">
        <v>4682</v>
      </c>
    </row>
    <row r="1824" spans="3:8" hidden="1" x14ac:dyDescent="0.25">
      <c r="C1824">
        <v>141</v>
      </c>
      <c r="D1824">
        <f t="shared" si="613"/>
        <v>3</v>
      </c>
      <c r="G1824" t="s">
        <v>4683</v>
      </c>
      <c r="H1824" t="s">
        <v>4683</v>
      </c>
    </row>
    <row r="1825" spans="3:8" hidden="1" x14ac:dyDescent="0.25">
      <c r="C1825">
        <v>1411</v>
      </c>
      <c r="D1825">
        <f t="shared" si="613"/>
        <v>4</v>
      </c>
      <c r="G1825" t="s">
        <v>4684</v>
      </c>
      <c r="H1825" t="s">
        <v>4684</v>
      </c>
    </row>
    <row r="1826" spans="3:8" x14ac:dyDescent="0.25">
      <c r="C1826">
        <v>141101</v>
      </c>
      <c r="D1826">
        <f t="shared" si="613"/>
        <v>6</v>
      </c>
      <c r="E1826" t="str">
        <f t="shared" ref="E1826:E1827" si="622">_xlfn.CONCAT(C1826," ",C1827)</f>
        <v>141101 Extracción de rocas ornamentales (incluye areniscas, cuarcita, dolomita, granito, mármol, piedra laja, pizarra, pórfido, serpentina, etc.)</v>
      </c>
      <c r="G1826" t="str">
        <f t="shared" ref="G1826:G1827" si="623">LEFT(E1826,6)</f>
        <v>141101</v>
      </c>
    </row>
    <row r="1827" spans="3:8" x14ac:dyDescent="0.25">
      <c r="C1827" t="s">
        <v>312</v>
      </c>
      <c r="D1827">
        <f t="shared" si="613"/>
        <v>138</v>
      </c>
      <c r="E1827" t="str">
        <f t="shared" si="622"/>
        <v>Extracción de rocas ornamentales (incluye areniscas, cuarcita, dolomita, granito, mármol, piedra laja, pizarra, pórfido, serpentina, etc.) C</v>
      </c>
      <c r="G1827" t="str">
        <f t="shared" si="623"/>
        <v>Extrac</v>
      </c>
    </row>
    <row r="1828" spans="3:8" hidden="1" x14ac:dyDescent="0.25">
      <c r="C1828" t="s">
        <v>269</v>
      </c>
      <c r="D1828">
        <f t="shared" si="613"/>
        <v>1</v>
      </c>
      <c r="G1828" t="s">
        <v>4687</v>
      </c>
      <c r="H1828" t="s">
        <v>4687</v>
      </c>
    </row>
    <row r="1829" spans="3:8" hidden="1" x14ac:dyDescent="0.25">
      <c r="C1829">
        <v>14</v>
      </c>
      <c r="D1829">
        <f t="shared" si="613"/>
        <v>2</v>
      </c>
      <c r="G1829" t="s">
        <v>4688</v>
      </c>
      <c r="H1829" t="s">
        <v>4688</v>
      </c>
    </row>
    <row r="1830" spans="3:8" hidden="1" x14ac:dyDescent="0.25">
      <c r="C1830">
        <v>141</v>
      </c>
      <c r="D1830">
        <f t="shared" si="613"/>
        <v>3</v>
      </c>
      <c r="G1830" t="s">
        <v>4689</v>
      </c>
      <c r="H1830" t="s">
        <v>4689</v>
      </c>
    </row>
    <row r="1831" spans="3:8" hidden="1" x14ac:dyDescent="0.25">
      <c r="C1831">
        <v>1412</v>
      </c>
      <c r="D1831">
        <f t="shared" si="613"/>
        <v>4</v>
      </c>
      <c r="G1831" t="s">
        <v>4690</v>
      </c>
      <c r="H1831" t="s">
        <v>4690</v>
      </c>
    </row>
    <row r="1832" spans="3:8" x14ac:dyDescent="0.25">
      <c r="C1832">
        <v>141201</v>
      </c>
      <c r="D1832">
        <f t="shared" si="613"/>
        <v>6</v>
      </c>
      <c r="E1832" t="str">
        <f t="shared" ref="E1832:E1833" si="624">_xlfn.CONCAT(C1832," ",C1833)</f>
        <v>141201 Extracción de piedra caliza y yeso (incluye caliza, castina, conchilla, riolita, etc.)</v>
      </c>
      <c r="G1832" t="str">
        <f t="shared" ref="G1832:G1833" si="625">LEFT(E1832,6)</f>
        <v>141201</v>
      </c>
    </row>
    <row r="1833" spans="3:8" x14ac:dyDescent="0.25">
      <c r="C1833" t="s">
        <v>313</v>
      </c>
      <c r="D1833">
        <f t="shared" si="613"/>
        <v>86</v>
      </c>
      <c r="E1833" t="str">
        <f t="shared" si="624"/>
        <v>Extracción de piedra caliza y yeso (incluye caliza, castina, conchilla, riolita, etc.) C</v>
      </c>
      <c r="G1833" t="str">
        <f t="shared" si="625"/>
        <v>Extrac</v>
      </c>
    </row>
    <row r="1834" spans="3:8" hidden="1" x14ac:dyDescent="0.25">
      <c r="C1834" t="s">
        <v>269</v>
      </c>
      <c r="D1834">
        <f t="shared" si="613"/>
        <v>1</v>
      </c>
      <c r="G1834" t="s">
        <v>4693</v>
      </c>
      <c r="H1834" t="s">
        <v>4693</v>
      </c>
    </row>
    <row r="1835" spans="3:8" hidden="1" x14ac:dyDescent="0.25">
      <c r="C1835">
        <v>14</v>
      </c>
      <c r="D1835">
        <f t="shared" si="613"/>
        <v>2</v>
      </c>
      <c r="G1835" t="s">
        <v>4694</v>
      </c>
      <c r="H1835" t="s">
        <v>4694</v>
      </c>
    </row>
    <row r="1836" spans="3:8" hidden="1" x14ac:dyDescent="0.25">
      <c r="C1836">
        <v>141</v>
      </c>
      <c r="D1836">
        <f t="shared" si="613"/>
        <v>3</v>
      </c>
      <c r="G1836" t="s">
        <v>4695</v>
      </c>
      <c r="H1836" t="s">
        <v>4695</v>
      </c>
    </row>
    <row r="1837" spans="3:8" hidden="1" x14ac:dyDescent="0.25">
      <c r="C1837">
        <v>1412</v>
      </c>
      <c r="D1837">
        <f t="shared" si="613"/>
        <v>4</v>
      </c>
      <c r="G1837" t="s">
        <v>4696</v>
      </c>
      <c r="H1837" t="s">
        <v>4696</v>
      </c>
    </row>
    <row r="1838" spans="3:8" x14ac:dyDescent="0.25">
      <c r="C1838">
        <v>141202</v>
      </c>
      <c r="D1838">
        <f t="shared" si="613"/>
        <v>6</v>
      </c>
      <c r="E1838" t="str">
        <f t="shared" ref="E1838:E1839" si="626">_xlfn.CONCAT(C1838," ",C1839)</f>
        <v>141202 Minería de yeso y anhidrita</v>
      </c>
      <c r="G1838" t="str">
        <f t="shared" ref="G1838:G1839" si="627">LEFT(E1838,6)</f>
        <v>141202</v>
      </c>
    </row>
    <row r="1839" spans="3:8" x14ac:dyDescent="0.25">
      <c r="C1839" t="s">
        <v>314</v>
      </c>
      <c r="D1839">
        <f t="shared" si="613"/>
        <v>27</v>
      </c>
      <c r="E1839" t="str">
        <f t="shared" si="626"/>
        <v>Minería de yeso y anhidrita C</v>
      </c>
      <c r="G1839" t="str">
        <f t="shared" si="627"/>
        <v>Minerí</v>
      </c>
    </row>
    <row r="1840" spans="3:8" hidden="1" x14ac:dyDescent="0.25">
      <c r="C1840" t="s">
        <v>269</v>
      </c>
      <c r="D1840">
        <f t="shared" si="613"/>
        <v>1</v>
      </c>
      <c r="G1840" t="s">
        <v>4699</v>
      </c>
      <c r="H1840" t="s">
        <v>4699</v>
      </c>
    </row>
    <row r="1841" spans="3:8" hidden="1" x14ac:dyDescent="0.25">
      <c r="C1841">
        <v>14</v>
      </c>
      <c r="D1841">
        <f t="shared" si="613"/>
        <v>2</v>
      </c>
      <c r="G1841" t="s">
        <v>4700</v>
      </c>
      <c r="H1841" t="s">
        <v>4700</v>
      </c>
    </row>
    <row r="1842" spans="3:8" hidden="1" x14ac:dyDescent="0.25">
      <c r="C1842">
        <v>141</v>
      </c>
      <c r="D1842">
        <f t="shared" si="613"/>
        <v>3</v>
      </c>
      <c r="G1842" t="s">
        <v>4701</v>
      </c>
      <c r="H1842" t="s">
        <v>4701</v>
      </c>
    </row>
    <row r="1843" spans="3:8" hidden="1" x14ac:dyDescent="0.25">
      <c r="C1843">
        <v>1412</v>
      </c>
      <c r="D1843">
        <f t="shared" si="613"/>
        <v>4</v>
      </c>
      <c r="G1843" t="s">
        <v>4702</v>
      </c>
      <c r="H1843" t="s">
        <v>4702</v>
      </c>
    </row>
    <row r="1844" spans="3:8" x14ac:dyDescent="0.25">
      <c r="C1844">
        <v>141203</v>
      </c>
      <c r="D1844">
        <f t="shared" si="613"/>
        <v>6</v>
      </c>
      <c r="E1844" t="str">
        <f t="shared" ref="E1844:E1845" si="628">_xlfn.CONCAT(C1844," ",C1845)</f>
        <v>141203 Extracción de tiza y dolomita</v>
      </c>
      <c r="G1844" t="str">
        <f t="shared" ref="G1844:G1845" si="629">LEFT(E1844,6)</f>
        <v>141203</v>
      </c>
    </row>
    <row r="1845" spans="3:8" x14ac:dyDescent="0.25">
      <c r="C1845" t="s">
        <v>315</v>
      </c>
      <c r="D1845">
        <f t="shared" si="613"/>
        <v>29</v>
      </c>
      <c r="E1845" t="str">
        <f t="shared" si="628"/>
        <v>Extracción de tiza y dolomita C</v>
      </c>
      <c r="G1845" t="str">
        <f t="shared" si="629"/>
        <v>Extrac</v>
      </c>
    </row>
    <row r="1846" spans="3:8" hidden="1" x14ac:dyDescent="0.25">
      <c r="C1846" t="s">
        <v>269</v>
      </c>
      <c r="D1846">
        <f t="shared" si="613"/>
        <v>1</v>
      </c>
      <c r="G1846" t="s">
        <v>4705</v>
      </c>
      <c r="H1846" t="s">
        <v>4705</v>
      </c>
    </row>
    <row r="1847" spans="3:8" hidden="1" x14ac:dyDescent="0.25">
      <c r="C1847">
        <v>14</v>
      </c>
      <c r="D1847">
        <f t="shared" si="613"/>
        <v>2</v>
      </c>
      <c r="G1847" t="s">
        <v>4706</v>
      </c>
      <c r="H1847" t="s">
        <v>4706</v>
      </c>
    </row>
    <row r="1848" spans="3:8" hidden="1" x14ac:dyDescent="0.25">
      <c r="C1848">
        <v>141</v>
      </c>
      <c r="D1848">
        <f t="shared" si="613"/>
        <v>3</v>
      </c>
      <c r="G1848" t="s">
        <v>4707</v>
      </c>
      <c r="H1848" t="s">
        <v>4707</v>
      </c>
    </row>
    <row r="1849" spans="3:8" hidden="1" x14ac:dyDescent="0.25">
      <c r="C1849">
        <v>1413</v>
      </c>
      <c r="D1849">
        <f t="shared" si="613"/>
        <v>4</v>
      </c>
      <c r="G1849" t="s">
        <v>4708</v>
      </c>
      <c r="H1849" t="s">
        <v>4708</v>
      </c>
    </row>
    <row r="1850" spans="3:8" x14ac:dyDescent="0.25">
      <c r="C1850">
        <v>141301</v>
      </c>
      <c r="D1850">
        <f t="shared" si="613"/>
        <v>6</v>
      </c>
      <c r="E1850" t="str">
        <f t="shared" ref="E1850:E1851" si="630">_xlfn.CONCAT(C1850," ",C1851)</f>
        <v>141301 Extracción de arena, canto rodado y triturado pétreos (incluye la arena para la construcción, arena silícea, otras arenas naturales, canto rodado, etc.)</v>
      </c>
      <c r="G1850" t="str">
        <f t="shared" ref="G1850:G1851" si="631">LEFT(E1850,6)</f>
        <v>141301</v>
      </c>
    </row>
    <row r="1851" spans="3:8" x14ac:dyDescent="0.25">
      <c r="C1851" t="s">
        <v>316</v>
      </c>
      <c r="D1851">
        <f t="shared" si="613"/>
        <v>152</v>
      </c>
      <c r="E1851" t="str">
        <f t="shared" si="630"/>
        <v>Extracción de arena, canto rodado y triturado pétreos (incluye la arena para la construcción, arena silícea, otras arenas naturales, canto rodado, etc.) C</v>
      </c>
      <c r="G1851" t="str">
        <f t="shared" si="631"/>
        <v>Extrac</v>
      </c>
    </row>
    <row r="1852" spans="3:8" hidden="1" x14ac:dyDescent="0.25">
      <c r="C1852" t="s">
        <v>269</v>
      </c>
      <c r="D1852">
        <f t="shared" si="613"/>
        <v>1</v>
      </c>
      <c r="G1852" t="s">
        <v>4711</v>
      </c>
      <c r="H1852" t="s">
        <v>4711</v>
      </c>
    </row>
    <row r="1853" spans="3:8" hidden="1" x14ac:dyDescent="0.25">
      <c r="C1853">
        <v>14</v>
      </c>
      <c r="D1853">
        <f t="shared" si="613"/>
        <v>2</v>
      </c>
      <c r="G1853" t="s">
        <v>4712</v>
      </c>
      <c r="H1853" t="s">
        <v>4712</v>
      </c>
    </row>
    <row r="1854" spans="3:8" hidden="1" x14ac:dyDescent="0.25">
      <c r="C1854">
        <v>141</v>
      </c>
      <c r="D1854">
        <f t="shared" si="613"/>
        <v>3</v>
      </c>
      <c r="G1854" t="s">
        <v>4713</v>
      </c>
      <c r="H1854" t="s">
        <v>4713</v>
      </c>
    </row>
    <row r="1855" spans="3:8" hidden="1" x14ac:dyDescent="0.25">
      <c r="C1855">
        <v>1413</v>
      </c>
      <c r="D1855">
        <f t="shared" si="613"/>
        <v>4</v>
      </c>
      <c r="G1855" t="s">
        <v>4714</v>
      </c>
      <c r="H1855" t="s">
        <v>4714</v>
      </c>
    </row>
    <row r="1856" spans="3:8" x14ac:dyDescent="0.25">
      <c r="C1856">
        <v>141302</v>
      </c>
      <c r="D1856">
        <f t="shared" si="613"/>
        <v>6</v>
      </c>
      <c r="E1856" t="str">
        <f t="shared" ref="E1856:E1857" si="632">_xlfn.CONCAT(C1856," ",C1857)</f>
        <v>141302 Extracción y dragado de arena industrial</v>
      </c>
      <c r="G1856" t="str">
        <f t="shared" ref="G1856:G1857" si="633">LEFT(E1856,6)</f>
        <v>141302</v>
      </c>
    </row>
    <row r="1857" spans="3:8" x14ac:dyDescent="0.25">
      <c r="C1857" t="s">
        <v>317</v>
      </c>
      <c r="D1857">
        <f t="shared" si="613"/>
        <v>40</v>
      </c>
      <c r="E1857" t="str">
        <f t="shared" si="632"/>
        <v>Extracción y dragado de arena industrial C</v>
      </c>
      <c r="G1857" t="str">
        <f t="shared" si="633"/>
        <v>Extrac</v>
      </c>
    </row>
    <row r="1858" spans="3:8" hidden="1" x14ac:dyDescent="0.25">
      <c r="C1858" t="s">
        <v>269</v>
      </c>
      <c r="D1858">
        <f t="shared" si="613"/>
        <v>1</v>
      </c>
      <c r="G1858" t="s">
        <v>4717</v>
      </c>
      <c r="H1858" t="s">
        <v>4717</v>
      </c>
    </row>
    <row r="1859" spans="3:8" hidden="1" x14ac:dyDescent="0.25">
      <c r="C1859">
        <v>14</v>
      </c>
      <c r="D1859">
        <f t="shared" si="613"/>
        <v>2</v>
      </c>
      <c r="G1859" t="s">
        <v>4718</v>
      </c>
      <c r="H1859" t="s">
        <v>4718</v>
      </c>
    </row>
    <row r="1860" spans="3:8" hidden="1" x14ac:dyDescent="0.25">
      <c r="C1860">
        <v>141</v>
      </c>
      <c r="D1860">
        <f t="shared" si="613"/>
        <v>3</v>
      </c>
      <c r="G1860" t="s">
        <v>4719</v>
      </c>
      <c r="H1860" t="s">
        <v>4719</v>
      </c>
    </row>
    <row r="1861" spans="3:8" hidden="1" x14ac:dyDescent="0.25">
      <c r="C1861">
        <v>1413</v>
      </c>
      <c r="D1861">
        <f t="shared" si="613"/>
        <v>4</v>
      </c>
      <c r="G1861" t="s">
        <v>4720</v>
      </c>
      <c r="H1861" t="s">
        <v>4720</v>
      </c>
    </row>
    <row r="1862" spans="3:8" x14ac:dyDescent="0.25">
      <c r="C1862">
        <v>141303</v>
      </c>
      <c r="D1862">
        <f t="shared" si="613"/>
        <v>6</v>
      </c>
      <c r="E1862" t="str">
        <f t="shared" ref="E1862:E1863" si="634">_xlfn.CONCAT(C1862," ",C1863)</f>
        <v>141303 Extracción y dragado de arena para la construcción y grava</v>
      </c>
      <c r="G1862" t="str">
        <f t="shared" ref="G1862:G1863" si="635">LEFT(E1862,6)</f>
        <v>141303</v>
      </c>
    </row>
    <row r="1863" spans="3:8" x14ac:dyDescent="0.25">
      <c r="C1863" t="s">
        <v>318</v>
      </c>
      <c r="D1863">
        <f t="shared" si="613"/>
        <v>58</v>
      </c>
      <c r="E1863" t="str">
        <f t="shared" si="634"/>
        <v>Extracción y dragado de arena para la construcción y grava C</v>
      </c>
      <c r="G1863" t="str">
        <f t="shared" si="635"/>
        <v>Extrac</v>
      </c>
    </row>
    <row r="1864" spans="3:8" hidden="1" x14ac:dyDescent="0.25">
      <c r="C1864" t="s">
        <v>269</v>
      </c>
      <c r="D1864">
        <f t="shared" si="613"/>
        <v>1</v>
      </c>
      <c r="G1864" t="s">
        <v>4723</v>
      </c>
      <c r="H1864" t="s">
        <v>4723</v>
      </c>
    </row>
    <row r="1865" spans="3:8" hidden="1" x14ac:dyDescent="0.25">
      <c r="C1865">
        <v>14</v>
      </c>
      <c r="D1865">
        <f t="shared" ref="D1865:D1928" si="636">LEN(C1865)</f>
        <v>2</v>
      </c>
      <c r="G1865" t="s">
        <v>4724</v>
      </c>
      <c r="H1865" t="s">
        <v>4724</v>
      </c>
    </row>
    <row r="1866" spans="3:8" hidden="1" x14ac:dyDescent="0.25">
      <c r="C1866">
        <v>141</v>
      </c>
      <c r="D1866">
        <f t="shared" si="636"/>
        <v>3</v>
      </c>
      <c r="G1866" t="s">
        <v>4725</v>
      </c>
      <c r="H1866" t="s">
        <v>4725</v>
      </c>
    </row>
    <row r="1867" spans="3:8" hidden="1" x14ac:dyDescent="0.25">
      <c r="C1867">
        <v>1413</v>
      </c>
      <c r="D1867">
        <f t="shared" si="636"/>
        <v>4</v>
      </c>
      <c r="G1867" t="s">
        <v>4726</v>
      </c>
      <c r="H1867" t="s">
        <v>4726</v>
      </c>
    </row>
    <row r="1868" spans="3:8" x14ac:dyDescent="0.25">
      <c r="C1868">
        <v>141304</v>
      </c>
      <c r="D1868">
        <f t="shared" si="636"/>
        <v>6</v>
      </c>
      <c r="E1868" t="str">
        <f t="shared" ref="E1868:E1869" si="637">_xlfn.CONCAT(C1868," ",C1869)</f>
        <v>141304 Trituración de piedra y grava</v>
      </c>
      <c r="G1868" t="str">
        <f t="shared" ref="G1868:G1869" si="638">LEFT(E1868,6)</f>
        <v>141304</v>
      </c>
    </row>
    <row r="1869" spans="3:8" x14ac:dyDescent="0.25">
      <c r="C1869" t="s">
        <v>319</v>
      </c>
      <c r="D1869">
        <f t="shared" si="636"/>
        <v>29</v>
      </c>
      <c r="E1869" t="str">
        <f t="shared" si="637"/>
        <v>Trituración de piedra y grava C</v>
      </c>
      <c r="G1869" t="str">
        <f t="shared" si="638"/>
        <v>Tritur</v>
      </c>
    </row>
    <row r="1870" spans="3:8" hidden="1" x14ac:dyDescent="0.25">
      <c r="C1870" t="s">
        <v>269</v>
      </c>
      <c r="D1870">
        <f t="shared" si="636"/>
        <v>1</v>
      </c>
      <c r="G1870" t="s">
        <v>4729</v>
      </c>
      <c r="H1870" t="s">
        <v>4729</v>
      </c>
    </row>
    <row r="1871" spans="3:8" hidden="1" x14ac:dyDescent="0.25">
      <c r="C1871">
        <v>14</v>
      </c>
      <c r="D1871">
        <f t="shared" si="636"/>
        <v>2</v>
      </c>
      <c r="G1871" t="s">
        <v>4730</v>
      </c>
      <c r="H1871" t="s">
        <v>4730</v>
      </c>
    </row>
    <row r="1872" spans="3:8" hidden="1" x14ac:dyDescent="0.25">
      <c r="C1872">
        <v>141</v>
      </c>
      <c r="D1872">
        <f t="shared" si="636"/>
        <v>3</v>
      </c>
      <c r="G1872" t="s">
        <v>4731</v>
      </c>
      <c r="H1872" t="s">
        <v>4731</v>
      </c>
    </row>
    <row r="1873" spans="3:8" hidden="1" x14ac:dyDescent="0.25">
      <c r="C1873">
        <v>1414</v>
      </c>
      <c r="D1873">
        <f t="shared" si="636"/>
        <v>4</v>
      </c>
      <c r="G1873" t="s">
        <v>4732</v>
      </c>
      <c r="H1873" t="s">
        <v>4732</v>
      </c>
    </row>
    <row r="1874" spans="3:8" x14ac:dyDescent="0.25">
      <c r="C1874">
        <v>141401</v>
      </c>
      <c r="D1874">
        <f t="shared" si="636"/>
        <v>6</v>
      </c>
      <c r="E1874" t="str">
        <f t="shared" ref="E1874:E1875" si="639">_xlfn.CONCAT(C1874," ",C1875)</f>
        <v>141401 Extracción de arcilla y caolín (incluye andalucita, arcilla, bentonita, caolín, piriofilita, silimanita, mullita, tierra de chamota o de dinas, etc.)</v>
      </c>
      <c r="G1874" t="str">
        <f t="shared" ref="G1874:G1875" si="640">LEFT(E1874,6)</f>
        <v>141401</v>
      </c>
    </row>
    <row r="1875" spans="3:8" x14ac:dyDescent="0.25">
      <c r="C1875" t="s">
        <v>320</v>
      </c>
      <c r="D1875">
        <f t="shared" si="636"/>
        <v>149</v>
      </c>
      <c r="E1875" t="str">
        <f t="shared" si="639"/>
        <v>Extracción de arcilla y caolín (incluye andalucita, arcilla, bentonita, caolín, piriofilita, silimanita, mullita, tierra de chamota o de dinas, etc.) C</v>
      </c>
      <c r="G1875" t="str">
        <f t="shared" si="640"/>
        <v>Extrac</v>
      </c>
    </row>
    <row r="1876" spans="3:8" hidden="1" x14ac:dyDescent="0.25">
      <c r="C1876" t="s">
        <v>269</v>
      </c>
      <c r="D1876">
        <f t="shared" si="636"/>
        <v>1</v>
      </c>
      <c r="G1876" t="s">
        <v>4735</v>
      </c>
      <c r="H1876" t="s">
        <v>4735</v>
      </c>
    </row>
    <row r="1877" spans="3:8" hidden="1" x14ac:dyDescent="0.25">
      <c r="C1877">
        <v>14</v>
      </c>
      <c r="D1877">
        <f t="shared" si="636"/>
        <v>2</v>
      </c>
      <c r="G1877" t="s">
        <v>4736</v>
      </c>
      <c r="H1877" t="s">
        <v>4736</v>
      </c>
    </row>
    <row r="1878" spans="3:8" hidden="1" x14ac:dyDescent="0.25">
      <c r="C1878">
        <v>142</v>
      </c>
      <c r="D1878">
        <f t="shared" si="636"/>
        <v>3</v>
      </c>
      <c r="G1878" t="s">
        <v>4737</v>
      </c>
      <c r="H1878" t="s">
        <v>4737</v>
      </c>
    </row>
    <row r="1879" spans="3:8" hidden="1" x14ac:dyDescent="0.25">
      <c r="C1879">
        <v>1421</v>
      </c>
      <c r="D1879">
        <f t="shared" si="636"/>
        <v>4</v>
      </c>
      <c r="G1879" t="s">
        <v>4738</v>
      </c>
      <c r="H1879" t="s">
        <v>4738</v>
      </c>
    </row>
    <row r="1880" spans="3:8" x14ac:dyDescent="0.25">
      <c r="C1880">
        <v>142100</v>
      </c>
      <c r="D1880">
        <f t="shared" si="636"/>
        <v>6</v>
      </c>
      <c r="E1880" t="str">
        <f t="shared" ref="E1880:E1881" si="641">_xlfn.CONCAT(C1880," ",C1881)</f>
        <v>142100 Extracción de minerales para la fabricación de fertilizantes y productos químicos</v>
      </c>
      <c r="G1880" t="str">
        <f t="shared" ref="G1880:G1881" si="642">LEFT(E1880,6)</f>
        <v>142100</v>
      </c>
    </row>
    <row r="1881" spans="3:8" x14ac:dyDescent="0.25">
      <c r="C1881" t="s">
        <v>321</v>
      </c>
      <c r="D1881">
        <f t="shared" si="636"/>
        <v>81</v>
      </c>
      <c r="E1881" t="str">
        <f t="shared" si="641"/>
        <v>Extracción de minerales para la fabricación de fertilizantes y productos químicos C</v>
      </c>
      <c r="G1881" t="str">
        <f t="shared" si="642"/>
        <v>Extrac</v>
      </c>
    </row>
    <row r="1882" spans="3:8" hidden="1" x14ac:dyDescent="0.25">
      <c r="C1882" t="s">
        <v>269</v>
      </c>
      <c r="D1882">
        <f t="shared" si="636"/>
        <v>1</v>
      </c>
      <c r="G1882" t="s">
        <v>4741</v>
      </c>
      <c r="H1882" t="s">
        <v>4741</v>
      </c>
    </row>
    <row r="1883" spans="3:8" hidden="1" x14ac:dyDescent="0.25">
      <c r="C1883">
        <v>14</v>
      </c>
      <c r="D1883">
        <f t="shared" si="636"/>
        <v>2</v>
      </c>
      <c r="G1883" t="s">
        <v>4742</v>
      </c>
      <c r="H1883" t="s">
        <v>4742</v>
      </c>
    </row>
    <row r="1884" spans="3:8" hidden="1" x14ac:dyDescent="0.25">
      <c r="C1884">
        <v>142</v>
      </c>
      <c r="D1884">
        <f t="shared" si="636"/>
        <v>3</v>
      </c>
      <c r="G1884" t="s">
        <v>4743</v>
      </c>
      <c r="H1884" t="s">
        <v>4743</v>
      </c>
    </row>
    <row r="1885" spans="3:8" hidden="1" x14ac:dyDescent="0.25">
      <c r="C1885">
        <v>1421</v>
      </c>
      <c r="D1885">
        <f t="shared" si="636"/>
        <v>4</v>
      </c>
      <c r="G1885" t="s">
        <v>4744</v>
      </c>
      <c r="H1885" t="s">
        <v>4744</v>
      </c>
    </row>
    <row r="1886" spans="3:8" x14ac:dyDescent="0.25">
      <c r="C1886">
        <v>142110</v>
      </c>
      <c r="D1886">
        <f t="shared" si="636"/>
        <v>6</v>
      </c>
      <c r="E1886" t="str">
        <f t="shared" ref="E1886:E1887" si="643">_xlfn.CONCAT(C1886," ",C1887)</f>
        <v>142110 Extracción de minerales para la fabricación de abonos excepto turba (incluye silvita, silvinita y otras sales de potasio naturales)</v>
      </c>
      <c r="G1886" t="str">
        <f t="shared" ref="G1886:G1887" si="644">LEFT(E1886,6)</f>
        <v>142110</v>
      </c>
    </row>
    <row r="1887" spans="3:8" x14ac:dyDescent="0.25">
      <c r="C1887" t="s">
        <v>322</v>
      </c>
      <c r="D1887">
        <f t="shared" si="636"/>
        <v>131</v>
      </c>
      <c r="E1887" t="str">
        <f t="shared" si="643"/>
        <v>Extracción de minerales para la fabricación de abonos excepto turba (incluye silvita, silvinita y otras sales de potasio naturales) C</v>
      </c>
      <c r="G1887" t="str">
        <f t="shared" si="644"/>
        <v>Extrac</v>
      </c>
    </row>
    <row r="1888" spans="3:8" hidden="1" x14ac:dyDescent="0.25">
      <c r="C1888" t="s">
        <v>269</v>
      </c>
      <c r="D1888">
        <f t="shared" si="636"/>
        <v>1</v>
      </c>
      <c r="G1888" t="s">
        <v>4747</v>
      </c>
      <c r="H1888" t="s">
        <v>4747</v>
      </c>
    </row>
    <row r="1889" spans="3:8" hidden="1" x14ac:dyDescent="0.25">
      <c r="C1889">
        <v>14</v>
      </c>
      <c r="D1889">
        <f t="shared" si="636"/>
        <v>2</v>
      </c>
      <c r="G1889" t="s">
        <v>4748</v>
      </c>
      <c r="H1889" t="s">
        <v>4748</v>
      </c>
    </row>
    <row r="1890" spans="3:8" hidden="1" x14ac:dyDescent="0.25">
      <c r="C1890">
        <v>142</v>
      </c>
      <c r="D1890">
        <f t="shared" si="636"/>
        <v>3</v>
      </c>
      <c r="G1890" t="s">
        <v>4749</v>
      </c>
      <c r="H1890" t="s">
        <v>4749</v>
      </c>
    </row>
    <row r="1891" spans="3:8" hidden="1" x14ac:dyDescent="0.25">
      <c r="C1891">
        <v>1421</v>
      </c>
      <c r="D1891">
        <f t="shared" si="636"/>
        <v>4</v>
      </c>
      <c r="G1891" t="s">
        <v>4750</v>
      </c>
      <c r="H1891" t="s">
        <v>4750</v>
      </c>
    </row>
    <row r="1892" spans="3:8" x14ac:dyDescent="0.25">
      <c r="C1892">
        <v>142120</v>
      </c>
      <c r="D1892">
        <f t="shared" si="636"/>
        <v>6</v>
      </c>
      <c r="E1892" t="str">
        <f t="shared" ref="E1892:E1893" si="645">_xlfn.CONCAT(C1892," ",C1893)</f>
        <v>142120 Extracción de minerales para la fabricación de productos químicos (incluye azufre, boracita e hidroboracita, calcita, celestina, celestina, etc.)</v>
      </c>
      <c r="G1892" t="str">
        <f t="shared" ref="G1892:G1893" si="646">LEFT(E1892,6)</f>
        <v>142120</v>
      </c>
    </row>
    <row r="1893" spans="3:8" x14ac:dyDescent="0.25">
      <c r="C1893" t="s">
        <v>323</v>
      </c>
      <c r="D1893">
        <f t="shared" si="636"/>
        <v>145</v>
      </c>
      <c r="E1893" t="str">
        <f t="shared" si="645"/>
        <v>Extracción de minerales para la fabricación de productos químicos (incluye azufre, boracita e hidroboracita, calcita, celestina, celestina, etc.) C</v>
      </c>
      <c r="G1893" t="str">
        <f t="shared" si="646"/>
        <v>Extrac</v>
      </c>
    </row>
    <row r="1894" spans="3:8" hidden="1" x14ac:dyDescent="0.25">
      <c r="C1894" t="s">
        <v>269</v>
      </c>
      <c r="D1894">
        <f t="shared" si="636"/>
        <v>1</v>
      </c>
      <c r="G1894" t="s">
        <v>4753</v>
      </c>
      <c r="H1894" t="s">
        <v>4753</v>
      </c>
    </row>
    <row r="1895" spans="3:8" hidden="1" x14ac:dyDescent="0.25">
      <c r="C1895">
        <v>14</v>
      </c>
      <c r="D1895">
        <f t="shared" si="636"/>
        <v>2</v>
      </c>
      <c r="G1895" t="s">
        <v>4754</v>
      </c>
      <c r="H1895" t="s">
        <v>4754</v>
      </c>
    </row>
    <row r="1896" spans="3:8" hidden="1" x14ac:dyDescent="0.25">
      <c r="C1896">
        <v>142</v>
      </c>
      <c r="D1896">
        <f t="shared" si="636"/>
        <v>3</v>
      </c>
      <c r="G1896" t="s">
        <v>4755</v>
      </c>
      <c r="H1896" t="s">
        <v>4755</v>
      </c>
    </row>
    <row r="1897" spans="3:8" hidden="1" x14ac:dyDescent="0.25">
      <c r="C1897">
        <v>1421</v>
      </c>
      <c r="D1897">
        <f t="shared" si="636"/>
        <v>4</v>
      </c>
      <c r="G1897" t="s">
        <v>4756</v>
      </c>
      <c r="H1897" t="s">
        <v>4756</v>
      </c>
    </row>
    <row r="1898" spans="3:8" x14ac:dyDescent="0.25">
      <c r="C1898">
        <v>142121</v>
      </c>
      <c r="D1898">
        <f t="shared" si="636"/>
        <v>6</v>
      </c>
      <c r="E1898" t="str">
        <f t="shared" ref="E1898:E1899" si="647">_xlfn.CONCAT(C1898," ",C1899)</f>
        <v>142121 Extracción y preparación de piritas y pirrotina</v>
      </c>
      <c r="G1898" t="str">
        <f t="shared" ref="G1898:G1899" si="648">LEFT(E1898,6)</f>
        <v>142121</v>
      </c>
    </row>
    <row r="1899" spans="3:8" x14ac:dyDescent="0.25">
      <c r="C1899" t="s">
        <v>324</v>
      </c>
      <c r="D1899">
        <f t="shared" si="636"/>
        <v>47</v>
      </c>
      <c r="E1899" t="str">
        <f t="shared" si="647"/>
        <v>Extracción y preparación de piritas y pirrotina C</v>
      </c>
      <c r="G1899" t="str">
        <f t="shared" si="648"/>
        <v>Extrac</v>
      </c>
    </row>
    <row r="1900" spans="3:8" hidden="1" x14ac:dyDescent="0.25">
      <c r="C1900" t="s">
        <v>269</v>
      </c>
      <c r="D1900">
        <f t="shared" si="636"/>
        <v>1</v>
      </c>
      <c r="G1900" t="s">
        <v>4759</v>
      </c>
      <c r="H1900" t="s">
        <v>4759</v>
      </c>
    </row>
    <row r="1901" spans="3:8" hidden="1" x14ac:dyDescent="0.25">
      <c r="C1901">
        <v>14</v>
      </c>
      <c r="D1901">
        <f t="shared" si="636"/>
        <v>2</v>
      </c>
      <c r="G1901" t="s">
        <v>4760</v>
      </c>
      <c r="H1901" t="s">
        <v>4760</v>
      </c>
    </row>
    <row r="1902" spans="3:8" hidden="1" x14ac:dyDescent="0.25">
      <c r="C1902">
        <v>142</v>
      </c>
      <c r="D1902">
        <f t="shared" si="636"/>
        <v>3</v>
      </c>
      <c r="G1902" t="s">
        <v>4761</v>
      </c>
      <c r="H1902" t="s">
        <v>4761</v>
      </c>
    </row>
    <row r="1903" spans="3:8" hidden="1" x14ac:dyDescent="0.25">
      <c r="C1903">
        <v>1421</v>
      </c>
      <c r="D1903">
        <f t="shared" si="636"/>
        <v>4</v>
      </c>
      <c r="G1903" t="s">
        <v>4762</v>
      </c>
      <c r="H1903" t="s">
        <v>4762</v>
      </c>
    </row>
    <row r="1904" spans="3:8" x14ac:dyDescent="0.25">
      <c r="C1904">
        <v>142122</v>
      </c>
      <c r="D1904">
        <f t="shared" si="636"/>
        <v>6</v>
      </c>
      <c r="E1904" t="str">
        <f t="shared" ref="E1904:E1905" si="649">_xlfn.CONCAT(C1904," ",C1905)</f>
        <v>142122 Minería de sulfato de bario y carbonato (baritina y witherita)</v>
      </c>
      <c r="G1904" t="str">
        <f t="shared" ref="G1904:G1905" si="650">LEFT(E1904,6)</f>
        <v>142122</v>
      </c>
    </row>
    <row r="1905" spans="3:8" x14ac:dyDescent="0.25">
      <c r="C1905" t="s">
        <v>325</v>
      </c>
      <c r="D1905">
        <f t="shared" si="636"/>
        <v>62</v>
      </c>
      <c r="E1905" t="str">
        <f t="shared" si="649"/>
        <v>Minería de sulfato de bario y carbonato (baritina y witherita) C</v>
      </c>
      <c r="G1905" t="str">
        <f t="shared" si="650"/>
        <v>Minerí</v>
      </c>
    </row>
    <row r="1906" spans="3:8" hidden="1" x14ac:dyDescent="0.25">
      <c r="C1906" t="s">
        <v>269</v>
      </c>
      <c r="D1906">
        <f t="shared" si="636"/>
        <v>1</v>
      </c>
      <c r="G1906" t="s">
        <v>4765</v>
      </c>
      <c r="H1906" t="s">
        <v>4765</v>
      </c>
    </row>
    <row r="1907" spans="3:8" hidden="1" x14ac:dyDescent="0.25">
      <c r="C1907">
        <v>14</v>
      </c>
      <c r="D1907">
        <f t="shared" si="636"/>
        <v>2</v>
      </c>
      <c r="G1907" t="s">
        <v>4766</v>
      </c>
      <c r="H1907" t="s">
        <v>4766</v>
      </c>
    </row>
    <row r="1908" spans="3:8" hidden="1" x14ac:dyDescent="0.25">
      <c r="C1908">
        <v>142</v>
      </c>
      <c r="D1908">
        <f t="shared" si="636"/>
        <v>3</v>
      </c>
      <c r="G1908" t="s">
        <v>4767</v>
      </c>
      <c r="H1908" t="s">
        <v>4767</v>
      </c>
    </row>
    <row r="1909" spans="3:8" hidden="1" x14ac:dyDescent="0.25">
      <c r="C1909">
        <v>1421</v>
      </c>
      <c r="D1909">
        <f t="shared" si="636"/>
        <v>4</v>
      </c>
      <c r="G1909" t="s">
        <v>4768</v>
      </c>
      <c r="H1909" t="s">
        <v>4768</v>
      </c>
    </row>
    <row r="1910" spans="3:8" x14ac:dyDescent="0.25">
      <c r="C1910">
        <v>142123</v>
      </c>
      <c r="D1910">
        <f t="shared" si="636"/>
        <v>6</v>
      </c>
      <c r="E1910" t="str">
        <f t="shared" ref="E1910:E1911" si="651">_xlfn.CONCAT(C1910," ",C1911)</f>
        <v>142123 Extracción de boratos naturales y sulfato de magnesio natural</v>
      </c>
      <c r="G1910" t="str">
        <f t="shared" ref="G1910:G1911" si="652">LEFT(E1910,6)</f>
        <v>142123</v>
      </c>
    </row>
    <row r="1911" spans="3:8" x14ac:dyDescent="0.25">
      <c r="C1911" t="s">
        <v>326</v>
      </c>
      <c r="D1911">
        <f t="shared" si="636"/>
        <v>61</v>
      </c>
      <c r="E1911" t="str">
        <f t="shared" si="651"/>
        <v>Extracción de boratos naturales y sulfato de magnesio natural C</v>
      </c>
      <c r="G1911" t="str">
        <f t="shared" si="652"/>
        <v>Extrac</v>
      </c>
    </row>
    <row r="1912" spans="3:8" hidden="1" x14ac:dyDescent="0.25">
      <c r="C1912" t="s">
        <v>269</v>
      </c>
      <c r="D1912">
        <f t="shared" si="636"/>
        <v>1</v>
      </c>
      <c r="G1912" t="s">
        <v>4771</v>
      </c>
      <c r="H1912" t="s">
        <v>4771</v>
      </c>
    </row>
    <row r="1913" spans="3:8" hidden="1" x14ac:dyDescent="0.25">
      <c r="C1913">
        <v>14</v>
      </c>
      <c r="D1913">
        <f t="shared" si="636"/>
        <v>2</v>
      </c>
      <c r="G1913" t="s">
        <v>4772</v>
      </c>
      <c r="H1913" t="s">
        <v>4772</v>
      </c>
    </row>
    <row r="1914" spans="3:8" hidden="1" x14ac:dyDescent="0.25">
      <c r="C1914">
        <v>142</v>
      </c>
      <c r="D1914">
        <f t="shared" si="636"/>
        <v>3</v>
      </c>
      <c r="G1914" t="s">
        <v>4773</v>
      </c>
      <c r="H1914" t="s">
        <v>4773</v>
      </c>
    </row>
    <row r="1915" spans="3:8" hidden="1" x14ac:dyDescent="0.25">
      <c r="C1915">
        <v>1421</v>
      </c>
      <c r="D1915">
        <f t="shared" si="636"/>
        <v>4</v>
      </c>
      <c r="G1915" t="s">
        <v>4774</v>
      </c>
      <c r="H1915" t="s">
        <v>4774</v>
      </c>
    </row>
    <row r="1916" spans="3:8" x14ac:dyDescent="0.25">
      <c r="C1916">
        <v>142124</v>
      </c>
      <c r="D1916">
        <f t="shared" si="636"/>
        <v>6</v>
      </c>
      <c r="E1916" t="str">
        <f t="shared" ref="E1916:E1917" si="653">_xlfn.CONCAT(C1916," ",C1917)</f>
        <v>142124 Minería de tierras colorantes y fluorita</v>
      </c>
      <c r="G1916" t="str">
        <f t="shared" ref="G1916:G1917" si="654">LEFT(E1916,6)</f>
        <v>142124</v>
      </c>
    </row>
    <row r="1917" spans="3:8" x14ac:dyDescent="0.25">
      <c r="C1917" t="s">
        <v>327</v>
      </c>
      <c r="D1917">
        <f t="shared" si="636"/>
        <v>40</v>
      </c>
      <c r="E1917" t="str">
        <f t="shared" si="653"/>
        <v>Minería de tierras colorantes y fluorita C</v>
      </c>
      <c r="G1917" t="str">
        <f t="shared" si="654"/>
        <v>Minerí</v>
      </c>
    </row>
    <row r="1918" spans="3:8" hidden="1" x14ac:dyDescent="0.25">
      <c r="C1918" t="s">
        <v>269</v>
      </c>
      <c r="D1918">
        <f t="shared" si="636"/>
        <v>1</v>
      </c>
      <c r="G1918" t="s">
        <v>4777</v>
      </c>
      <c r="H1918" t="s">
        <v>4777</v>
      </c>
    </row>
    <row r="1919" spans="3:8" hidden="1" x14ac:dyDescent="0.25">
      <c r="C1919">
        <v>14</v>
      </c>
      <c r="D1919">
        <f t="shared" si="636"/>
        <v>2</v>
      </c>
      <c r="G1919" t="s">
        <v>4778</v>
      </c>
      <c r="H1919" t="s">
        <v>4778</v>
      </c>
    </row>
    <row r="1920" spans="3:8" hidden="1" x14ac:dyDescent="0.25">
      <c r="C1920">
        <v>142</v>
      </c>
      <c r="D1920">
        <f t="shared" si="636"/>
        <v>3</v>
      </c>
      <c r="G1920" t="s">
        <v>4779</v>
      </c>
      <c r="H1920" t="s">
        <v>4779</v>
      </c>
    </row>
    <row r="1921" spans="3:8" hidden="1" x14ac:dyDescent="0.25">
      <c r="C1921">
        <v>1421</v>
      </c>
      <c r="D1921">
        <f t="shared" si="636"/>
        <v>4</v>
      </c>
      <c r="G1921" t="s">
        <v>4780</v>
      </c>
      <c r="H1921" t="s">
        <v>4780</v>
      </c>
    </row>
    <row r="1922" spans="3:8" x14ac:dyDescent="0.25">
      <c r="C1922">
        <v>142125</v>
      </c>
      <c r="D1922">
        <f t="shared" si="636"/>
        <v>6</v>
      </c>
      <c r="E1922" t="str">
        <f t="shared" ref="E1922:E1923" si="655">_xlfn.CONCAT(C1922," ",C1923)</f>
        <v>142125 Extracción de guano</v>
      </c>
      <c r="G1922" t="str">
        <f t="shared" ref="G1922:G1923" si="656">LEFT(E1922,6)</f>
        <v>142125</v>
      </c>
    </row>
    <row r="1923" spans="3:8" x14ac:dyDescent="0.25">
      <c r="C1923" t="s">
        <v>328</v>
      </c>
      <c r="D1923">
        <f t="shared" si="636"/>
        <v>19</v>
      </c>
      <c r="E1923" t="str">
        <f t="shared" si="655"/>
        <v>Extracción de guano C</v>
      </c>
      <c r="G1923" t="str">
        <f t="shared" si="656"/>
        <v>Extrac</v>
      </c>
    </row>
    <row r="1924" spans="3:8" hidden="1" x14ac:dyDescent="0.25">
      <c r="C1924" t="s">
        <v>269</v>
      </c>
      <c r="D1924">
        <f t="shared" si="636"/>
        <v>1</v>
      </c>
      <c r="G1924" t="s">
        <v>4782</v>
      </c>
      <c r="H1924" t="s">
        <v>4782</v>
      </c>
    </row>
    <row r="1925" spans="3:8" hidden="1" x14ac:dyDescent="0.25">
      <c r="C1925">
        <v>14</v>
      </c>
      <c r="D1925">
        <f t="shared" si="636"/>
        <v>2</v>
      </c>
      <c r="G1925" t="s">
        <v>4783</v>
      </c>
      <c r="H1925" t="s">
        <v>4783</v>
      </c>
    </row>
    <row r="1926" spans="3:8" hidden="1" x14ac:dyDescent="0.25">
      <c r="C1926">
        <v>142</v>
      </c>
      <c r="D1926">
        <f t="shared" si="636"/>
        <v>3</v>
      </c>
      <c r="G1926" t="s">
        <v>3585</v>
      </c>
      <c r="H1926" t="s">
        <v>3585</v>
      </c>
    </row>
    <row r="1927" spans="3:8" hidden="1" x14ac:dyDescent="0.25">
      <c r="C1927">
        <v>1422</v>
      </c>
      <c r="D1927">
        <f t="shared" si="636"/>
        <v>4</v>
      </c>
      <c r="G1927" t="s">
        <v>4784</v>
      </c>
      <c r="H1927" t="s">
        <v>4784</v>
      </c>
    </row>
    <row r="1928" spans="3:8" x14ac:dyDescent="0.25">
      <c r="C1928">
        <v>142200</v>
      </c>
      <c r="D1928">
        <f t="shared" si="636"/>
        <v>6</v>
      </c>
      <c r="E1928" t="str">
        <f t="shared" ref="E1928:E1929" si="657">_xlfn.CONCAT(C1928," ",C1929)</f>
        <v>142200 Extracción de sal</v>
      </c>
      <c r="G1928" t="str">
        <f t="shared" ref="G1928:G1929" si="658">LEFT(E1928,6)</f>
        <v>142200</v>
      </c>
    </row>
    <row r="1929" spans="3:8" x14ac:dyDescent="0.25">
      <c r="C1929" t="s">
        <v>329</v>
      </c>
      <c r="D1929">
        <f t="shared" ref="D1929:D1992" si="659">LEN(C1929)</f>
        <v>17</v>
      </c>
      <c r="E1929" t="str">
        <f t="shared" si="657"/>
        <v>Extracción de sal C</v>
      </c>
      <c r="G1929" t="str">
        <f t="shared" si="658"/>
        <v>Extrac</v>
      </c>
    </row>
    <row r="1930" spans="3:8" hidden="1" x14ac:dyDescent="0.25">
      <c r="C1930" t="s">
        <v>269</v>
      </c>
      <c r="D1930">
        <f t="shared" si="659"/>
        <v>1</v>
      </c>
      <c r="G1930" t="s">
        <v>4777</v>
      </c>
      <c r="H1930" t="s">
        <v>4777</v>
      </c>
    </row>
    <row r="1931" spans="3:8" hidden="1" x14ac:dyDescent="0.25">
      <c r="C1931">
        <v>14</v>
      </c>
      <c r="D1931">
        <f t="shared" si="659"/>
        <v>2</v>
      </c>
      <c r="G1931" t="s">
        <v>4787</v>
      </c>
      <c r="H1931" t="s">
        <v>4787</v>
      </c>
    </row>
    <row r="1932" spans="3:8" hidden="1" x14ac:dyDescent="0.25">
      <c r="C1932">
        <v>142</v>
      </c>
      <c r="D1932">
        <f t="shared" si="659"/>
        <v>3</v>
      </c>
      <c r="G1932" t="s">
        <v>4788</v>
      </c>
      <c r="H1932" t="s">
        <v>4788</v>
      </c>
    </row>
    <row r="1933" spans="3:8" hidden="1" x14ac:dyDescent="0.25">
      <c r="C1933">
        <v>1422</v>
      </c>
      <c r="D1933">
        <f t="shared" si="659"/>
        <v>4</v>
      </c>
      <c r="G1933" t="s">
        <v>4789</v>
      </c>
      <c r="H1933" t="s">
        <v>4789</v>
      </c>
    </row>
    <row r="1934" spans="3:8" x14ac:dyDescent="0.25">
      <c r="C1934">
        <v>142201</v>
      </c>
      <c r="D1934">
        <f t="shared" si="659"/>
        <v>6</v>
      </c>
      <c r="E1934" t="str">
        <f t="shared" ref="E1934:E1935" si="660">_xlfn.CONCAT(C1934," ",C1935)</f>
        <v>142201 Extracción de sal de roca incluida la molienda</v>
      </c>
      <c r="G1934" t="str">
        <f t="shared" ref="G1934:G1935" si="661">LEFT(E1934,6)</f>
        <v>142201</v>
      </c>
    </row>
    <row r="1935" spans="3:8" x14ac:dyDescent="0.25">
      <c r="C1935" t="s">
        <v>330</v>
      </c>
      <c r="D1935">
        <f t="shared" si="659"/>
        <v>46</v>
      </c>
      <c r="E1935" t="str">
        <f t="shared" si="660"/>
        <v>Extracción de sal de roca incluida la molienda C</v>
      </c>
      <c r="G1935" t="str">
        <f t="shared" si="661"/>
        <v>Extrac</v>
      </c>
    </row>
    <row r="1936" spans="3:8" hidden="1" x14ac:dyDescent="0.25">
      <c r="C1936" t="s">
        <v>269</v>
      </c>
      <c r="D1936">
        <f t="shared" si="659"/>
        <v>1</v>
      </c>
      <c r="G1936" t="s">
        <v>4792</v>
      </c>
      <c r="H1936" t="s">
        <v>4792</v>
      </c>
    </row>
    <row r="1937" spans="3:8" hidden="1" x14ac:dyDescent="0.25">
      <c r="C1937">
        <v>14</v>
      </c>
      <c r="D1937">
        <f t="shared" si="659"/>
        <v>2</v>
      </c>
      <c r="G1937" t="s">
        <v>4793</v>
      </c>
      <c r="H1937" t="s">
        <v>4793</v>
      </c>
    </row>
    <row r="1938" spans="3:8" hidden="1" x14ac:dyDescent="0.25">
      <c r="C1938">
        <v>142</v>
      </c>
      <c r="D1938">
        <f t="shared" si="659"/>
        <v>3</v>
      </c>
      <c r="G1938" t="s">
        <v>4794</v>
      </c>
      <c r="H1938" t="s">
        <v>4794</v>
      </c>
    </row>
    <row r="1939" spans="3:8" hidden="1" x14ac:dyDescent="0.25">
      <c r="C1939">
        <v>1422</v>
      </c>
      <c r="D1939">
        <f t="shared" si="659"/>
        <v>4</v>
      </c>
      <c r="G1939" t="s">
        <v>4795</v>
      </c>
      <c r="H1939" t="s">
        <v>4795</v>
      </c>
    </row>
    <row r="1940" spans="3:8" x14ac:dyDescent="0.25">
      <c r="C1940">
        <v>142210</v>
      </c>
      <c r="D1940">
        <f t="shared" si="659"/>
        <v>6</v>
      </c>
      <c r="E1940" t="str">
        <f t="shared" ref="E1940:E1941" si="662">_xlfn.CONCAT(C1940," ",C1941)</f>
        <v>142210 Extracción de sal en salinas y de roca</v>
      </c>
      <c r="G1940" t="str">
        <f t="shared" ref="G1940:G1941" si="663">LEFT(E1940,6)</f>
        <v>142210</v>
      </c>
    </row>
    <row r="1941" spans="3:8" x14ac:dyDescent="0.25">
      <c r="C1941" t="s">
        <v>331</v>
      </c>
      <c r="D1941">
        <f t="shared" si="659"/>
        <v>38</v>
      </c>
      <c r="E1941" t="str">
        <f t="shared" si="662"/>
        <v>Extracción de sal en salinas y de roca C</v>
      </c>
      <c r="G1941" t="str">
        <f t="shared" si="663"/>
        <v>Extrac</v>
      </c>
    </row>
    <row r="1942" spans="3:8" hidden="1" x14ac:dyDescent="0.25">
      <c r="C1942" t="s">
        <v>269</v>
      </c>
      <c r="D1942">
        <f t="shared" si="659"/>
        <v>1</v>
      </c>
      <c r="G1942" t="s">
        <v>4798</v>
      </c>
      <c r="H1942" t="s">
        <v>4798</v>
      </c>
    </row>
    <row r="1943" spans="3:8" hidden="1" x14ac:dyDescent="0.25">
      <c r="C1943">
        <v>14</v>
      </c>
      <c r="D1943">
        <f t="shared" si="659"/>
        <v>2</v>
      </c>
      <c r="G1943" t="s">
        <v>4799</v>
      </c>
      <c r="H1943" t="s">
        <v>4799</v>
      </c>
    </row>
    <row r="1944" spans="3:8" hidden="1" x14ac:dyDescent="0.25">
      <c r="C1944">
        <v>142</v>
      </c>
      <c r="D1944">
        <f t="shared" si="659"/>
        <v>3</v>
      </c>
      <c r="G1944" t="s">
        <v>4800</v>
      </c>
      <c r="H1944" t="s">
        <v>4800</v>
      </c>
    </row>
    <row r="1945" spans="3:8" hidden="1" x14ac:dyDescent="0.25">
      <c r="C1945">
        <v>1422</v>
      </c>
      <c r="D1945">
        <f t="shared" si="659"/>
        <v>4</v>
      </c>
      <c r="G1945" t="s">
        <v>4801</v>
      </c>
      <c r="H1945" t="s">
        <v>4801</v>
      </c>
    </row>
    <row r="1946" spans="3:8" x14ac:dyDescent="0.25">
      <c r="C1946">
        <v>142211</v>
      </c>
      <c r="D1946">
        <f t="shared" si="659"/>
        <v>6</v>
      </c>
      <c r="E1946" t="str">
        <f t="shared" ref="E1946:E1947" si="664">_xlfn.CONCAT(C1946," ",C1947)</f>
        <v>142211 Trituración, perforación y refinado de sal</v>
      </c>
      <c r="G1946" t="str">
        <f t="shared" ref="G1946:G1947" si="665">LEFT(E1946,6)</f>
        <v>142211</v>
      </c>
    </row>
    <row r="1947" spans="3:8" x14ac:dyDescent="0.25">
      <c r="C1947" t="s">
        <v>332</v>
      </c>
      <c r="D1947">
        <f t="shared" si="659"/>
        <v>42</v>
      </c>
      <c r="E1947" t="str">
        <f t="shared" si="664"/>
        <v>Trituración, perforación y refinado de sal C</v>
      </c>
      <c r="G1947" t="str">
        <f t="shared" si="665"/>
        <v>Tritur</v>
      </c>
    </row>
    <row r="1948" spans="3:8" hidden="1" x14ac:dyDescent="0.25">
      <c r="C1948" t="s">
        <v>269</v>
      </c>
      <c r="D1948">
        <f t="shared" si="659"/>
        <v>1</v>
      </c>
      <c r="G1948" t="s">
        <v>4804</v>
      </c>
      <c r="H1948" t="s">
        <v>4804</v>
      </c>
    </row>
    <row r="1949" spans="3:8" hidden="1" x14ac:dyDescent="0.25">
      <c r="C1949">
        <v>14</v>
      </c>
      <c r="D1949">
        <f t="shared" si="659"/>
        <v>2</v>
      </c>
      <c r="G1949" t="s">
        <v>4805</v>
      </c>
      <c r="H1949" t="s">
        <v>4805</v>
      </c>
    </row>
    <row r="1950" spans="3:8" hidden="1" x14ac:dyDescent="0.25">
      <c r="C1950">
        <v>142</v>
      </c>
      <c r="D1950">
        <f t="shared" si="659"/>
        <v>3</v>
      </c>
      <c r="G1950" t="s">
        <v>4806</v>
      </c>
      <c r="H1950" t="s">
        <v>4806</v>
      </c>
    </row>
    <row r="1951" spans="3:8" hidden="1" x14ac:dyDescent="0.25">
      <c r="C1951">
        <v>1429</v>
      </c>
      <c r="D1951">
        <f t="shared" si="659"/>
        <v>4</v>
      </c>
      <c r="G1951" t="s">
        <v>4807</v>
      </c>
      <c r="H1951" t="s">
        <v>4807</v>
      </c>
    </row>
    <row r="1952" spans="3:8" x14ac:dyDescent="0.25">
      <c r="C1952">
        <v>142900</v>
      </c>
      <c r="D1952">
        <f t="shared" si="659"/>
        <v>6</v>
      </c>
      <c r="E1952" t="str">
        <f t="shared" ref="E1952:E1953" si="666">_xlfn.CONCAT(C1952," ",C1953)</f>
        <v>142900 Explotación de otras minas y canteras N. C. P.</v>
      </c>
      <c r="G1952" t="str">
        <f t="shared" ref="G1952:G1953" si="667">LEFT(E1952,6)</f>
        <v>142900</v>
      </c>
    </row>
    <row r="1953" spans="3:8" x14ac:dyDescent="0.25">
      <c r="C1953" t="s">
        <v>333</v>
      </c>
      <c r="D1953">
        <f t="shared" si="659"/>
        <v>46</v>
      </c>
      <c r="E1953" t="str">
        <f t="shared" si="666"/>
        <v>Explotación de otras minas y canteras N. C. P. C</v>
      </c>
      <c r="G1953" t="str">
        <f t="shared" si="667"/>
        <v>Explot</v>
      </c>
    </row>
    <row r="1954" spans="3:8" hidden="1" x14ac:dyDescent="0.25">
      <c r="C1954" t="s">
        <v>269</v>
      </c>
      <c r="D1954">
        <f t="shared" si="659"/>
        <v>1</v>
      </c>
      <c r="G1954" t="s">
        <v>4810</v>
      </c>
      <c r="H1954" t="s">
        <v>4810</v>
      </c>
    </row>
    <row r="1955" spans="3:8" hidden="1" x14ac:dyDescent="0.25">
      <c r="C1955">
        <v>14</v>
      </c>
      <c r="D1955">
        <f t="shared" si="659"/>
        <v>2</v>
      </c>
      <c r="G1955" t="s">
        <v>4811</v>
      </c>
      <c r="H1955" t="s">
        <v>4811</v>
      </c>
    </row>
    <row r="1956" spans="3:8" hidden="1" x14ac:dyDescent="0.25">
      <c r="C1956">
        <v>142</v>
      </c>
      <c r="D1956">
        <f t="shared" si="659"/>
        <v>3</v>
      </c>
      <c r="G1956" t="s">
        <v>4812</v>
      </c>
      <c r="H1956" t="s">
        <v>4812</v>
      </c>
    </row>
    <row r="1957" spans="3:8" hidden="1" x14ac:dyDescent="0.25">
      <c r="C1957">
        <v>1429</v>
      </c>
      <c r="D1957">
        <f t="shared" si="659"/>
        <v>4</v>
      </c>
      <c r="G1957" t="s">
        <v>4813</v>
      </c>
      <c r="H1957" t="s">
        <v>4813</v>
      </c>
    </row>
    <row r="1958" spans="3:8" x14ac:dyDescent="0.25">
      <c r="C1958">
        <v>142901</v>
      </c>
      <c r="D1958">
        <f t="shared" si="659"/>
        <v>6</v>
      </c>
      <c r="E1958" t="str">
        <f t="shared" ref="E1958:E1959" si="668">_xlfn.CONCAT(C1958," ",C1959)</f>
        <v>142901 Servicios directos al sistema minero</v>
      </c>
      <c r="G1958" t="str">
        <f t="shared" ref="G1958:G1959" si="669">LEFT(E1958,6)</f>
        <v>142901</v>
      </c>
    </row>
    <row r="1959" spans="3:8" x14ac:dyDescent="0.25">
      <c r="C1959" t="s">
        <v>334</v>
      </c>
      <c r="D1959">
        <f t="shared" si="659"/>
        <v>36</v>
      </c>
      <c r="E1959" t="str">
        <f t="shared" si="668"/>
        <v>Servicios directos al sistema minero C</v>
      </c>
      <c r="G1959" t="str">
        <f t="shared" si="669"/>
        <v>Servic</v>
      </c>
    </row>
    <row r="1960" spans="3:8" hidden="1" x14ac:dyDescent="0.25">
      <c r="C1960" t="s">
        <v>269</v>
      </c>
      <c r="D1960">
        <f t="shared" si="659"/>
        <v>1</v>
      </c>
      <c r="G1960" t="s">
        <v>4816</v>
      </c>
      <c r="H1960" t="s">
        <v>4816</v>
      </c>
    </row>
    <row r="1961" spans="3:8" hidden="1" x14ac:dyDescent="0.25">
      <c r="C1961">
        <v>14</v>
      </c>
      <c r="D1961">
        <f t="shared" si="659"/>
        <v>2</v>
      </c>
      <c r="G1961" t="s">
        <v>4817</v>
      </c>
      <c r="H1961" t="s">
        <v>4817</v>
      </c>
    </row>
    <row r="1962" spans="3:8" hidden="1" x14ac:dyDescent="0.25">
      <c r="C1962">
        <v>142</v>
      </c>
      <c r="D1962">
        <f t="shared" si="659"/>
        <v>3</v>
      </c>
      <c r="G1962" t="s">
        <v>4818</v>
      </c>
      <c r="H1962" t="s">
        <v>4818</v>
      </c>
    </row>
    <row r="1963" spans="3:8" hidden="1" x14ac:dyDescent="0.25">
      <c r="C1963">
        <v>1429</v>
      </c>
      <c r="D1963">
        <f t="shared" si="659"/>
        <v>4</v>
      </c>
      <c r="G1963" t="s">
        <v>4819</v>
      </c>
      <c r="H1963" t="s">
        <v>4819</v>
      </c>
    </row>
    <row r="1964" spans="3:8" x14ac:dyDescent="0.25">
      <c r="C1964">
        <v>142902</v>
      </c>
      <c r="D1964">
        <f t="shared" si="659"/>
        <v>6</v>
      </c>
      <c r="E1964" t="str">
        <f t="shared" ref="E1964:E1965" si="670">_xlfn.CONCAT(C1964," ",C1965)</f>
        <v>142902 Servicios de exploración</v>
      </c>
      <c r="G1964" t="str">
        <f t="shared" ref="G1964:G1965" si="671">LEFT(E1964,6)</f>
        <v>142902</v>
      </c>
    </row>
    <row r="1965" spans="3:8" x14ac:dyDescent="0.25">
      <c r="C1965" t="s">
        <v>335</v>
      </c>
      <c r="D1965">
        <f t="shared" si="659"/>
        <v>24</v>
      </c>
      <c r="E1965" t="str">
        <f t="shared" si="670"/>
        <v>Servicios de exploración C</v>
      </c>
      <c r="G1965" t="str">
        <f t="shared" si="671"/>
        <v>Servic</v>
      </c>
    </row>
    <row r="1966" spans="3:8" hidden="1" x14ac:dyDescent="0.25">
      <c r="C1966" t="s">
        <v>269</v>
      </c>
      <c r="D1966">
        <f t="shared" si="659"/>
        <v>1</v>
      </c>
      <c r="G1966" t="s">
        <v>4822</v>
      </c>
      <c r="H1966" t="s">
        <v>4822</v>
      </c>
    </row>
    <row r="1967" spans="3:8" hidden="1" x14ac:dyDescent="0.25">
      <c r="C1967">
        <v>14</v>
      </c>
      <c r="D1967">
        <f t="shared" si="659"/>
        <v>2</v>
      </c>
      <c r="G1967" t="s">
        <v>4823</v>
      </c>
      <c r="H1967" t="s">
        <v>4823</v>
      </c>
    </row>
    <row r="1968" spans="3:8" hidden="1" x14ac:dyDescent="0.25">
      <c r="C1968">
        <v>142</v>
      </c>
      <c r="D1968">
        <f t="shared" si="659"/>
        <v>3</v>
      </c>
      <c r="G1968" t="s">
        <v>4824</v>
      </c>
      <c r="H1968" t="s">
        <v>4824</v>
      </c>
    </row>
    <row r="1969" spans="3:8" hidden="1" x14ac:dyDescent="0.25">
      <c r="C1969">
        <v>1429</v>
      </c>
      <c r="D1969">
        <f t="shared" si="659"/>
        <v>4</v>
      </c>
      <c r="G1969" t="s">
        <v>4825</v>
      </c>
      <c r="H1969" t="s">
        <v>4825</v>
      </c>
    </row>
    <row r="1970" spans="3:8" x14ac:dyDescent="0.25">
      <c r="C1970">
        <v>142903</v>
      </c>
      <c r="D1970">
        <f t="shared" si="659"/>
        <v>6</v>
      </c>
      <c r="E1970" t="str">
        <f t="shared" ref="E1970:E1971" si="672">_xlfn.CONCAT(C1970," ",C1971)</f>
        <v>142903 Servicios de drenaje y bombeo por comisión o por contrato</v>
      </c>
      <c r="G1970" t="str">
        <f t="shared" ref="G1970:G1971" si="673">LEFT(E1970,6)</f>
        <v>142903</v>
      </c>
    </row>
    <row r="1971" spans="3:8" x14ac:dyDescent="0.25">
      <c r="C1971" t="s">
        <v>336</v>
      </c>
      <c r="D1971">
        <f t="shared" si="659"/>
        <v>57</v>
      </c>
      <c r="E1971" t="str">
        <f t="shared" si="672"/>
        <v>Servicios de drenaje y bombeo por comisión o por contrato C</v>
      </c>
      <c r="G1971" t="str">
        <f t="shared" si="673"/>
        <v>Servic</v>
      </c>
    </row>
    <row r="1972" spans="3:8" hidden="1" x14ac:dyDescent="0.25">
      <c r="C1972" t="s">
        <v>269</v>
      </c>
      <c r="D1972">
        <f t="shared" si="659"/>
        <v>1</v>
      </c>
      <c r="G1972" t="s">
        <v>4828</v>
      </c>
      <c r="H1972" t="s">
        <v>4828</v>
      </c>
    </row>
    <row r="1973" spans="3:8" hidden="1" x14ac:dyDescent="0.25">
      <c r="C1973">
        <v>14</v>
      </c>
      <c r="D1973">
        <f t="shared" si="659"/>
        <v>2</v>
      </c>
      <c r="G1973" t="s">
        <v>4829</v>
      </c>
      <c r="H1973" t="s">
        <v>4829</v>
      </c>
    </row>
    <row r="1974" spans="3:8" hidden="1" x14ac:dyDescent="0.25">
      <c r="C1974">
        <v>142</v>
      </c>
      <c r="D1974">
        <f t="shared" si="659"/>
        <v>3</v>
      </c>
      <c r="G1974" t="s">
        <v>4830</v>
      </c>
      <c r="H1974" t="s">
        <v>4830</v>
      </c>
    </row>
    <row r="1975" spans="3:8" hidden="1" x14ac:dyDescent="0.25">
      <c r="C1975">
        <v>1429</v>
      </c>
      <c r="D1975">
        <f t="shared" si="659"/>
        <v>4</v>
      </c>
      <c r="G1975" t="s">
        <v>4831</v>
      </c>
      <c r="H1975" t="s">
        <v>4831</v>
      </c>
    </row>
    <row r="1976" spans="3:8" x14ac:dyDescent="0.25">
      <c r="C1976">
        <v>142904</v>
      </c>
      <c r="D1976">
        <f t="shared" si="659"/>
        <v>6</v>
      </c>
      <c r="E1976" t="str">
        <f t="shared" ref="E1976:E1977" si="674">_xlfn.CONCAT(C1976," ",C1977)</f>
        <v>142904 Perforación y prueba de pozos taladrados</v>
      </c>
      <c r="G1976" t="str">
        <f t="shared" ref="G1976:G1977" si="675">LEFT(E1976,6)</f>
        <v>142904</v>
      </c>
    </row>
    <row r="1977" spans="3:8" x14ac:dyDescent="0.25">
      <c r="C1977" t="s">
        <v>337</v>
      </c>
      <c r="D1977">
        <f t="shared" si="659"/>
        <v>40</v>
      </c>
      <c r="E1977" t="str">
        <f t="shared" si="674"/>
        <v>Perforación y prueba de pozos taladrados C</v>
      </c>
      <c r="G1977" t="str">
        <f t="shared" si="675"/>
        <v>Perfor</v>
      </c>
    </row>
    <row r="1978" spans="3:8" hidden="1" x14ac:dyDescent="0.25">
      <c r="C1978" t="s">
        <v>269</v>
      </c>
      <c r="D1978">
        <f t="shared" si="659"/>
        <v>1</v>
      </c>
      <c r="G1978" t="s">
        <v>4834</v>
      </c>
      <c r="H1978" t="s">
        <v>4834</v>
      </c>
    </row>
    <row r="1979" spans="3:8" hidden="1" x14ac:dyDescent="0.25">
      <c r="C1979">
        <v>14</v>
      </c>
      <c r="D1979">
        <f t="shared" si="659"/>
        <v>2</v>
      </c>
      <c r="G1979" t="s">
        <v>4835</v>
      </c>
      <c r="H1979" t="s">
        <v>4835</v>
      </c>
    </row>
    <row r="1980" spans="3:8" hidden="1" x14ac:dyDescent="0.25">
      <c r="C1980">
        <v>142</v>
      </c>
      <c r="D1980">
        <f t="shared" si="659"/>
        <v>3</v>
      </c>
      <c r="G1980" t="s">
        <v>4836</v>
      </c>
      <c r="H1980" t="s">
        <v>4836</v>
      </c>
    </row>
    <row r="1981" spans="3:8" hidden="1" x14ac:dyDescent="0.25">
      <c r="C1981">
        <v>1429</v>
      </c>
      <c r="D1981">
        <f t="shared" si="659"/>
        <v>4</v>
      </c>
      <c r="G1981" t="s">
        <v>4837</v>
      </c>
      <c r="H1981" t="s">
        <v>4837</v>
      </c>
    </row>
    <row r="1982" spans="3:8" x14ac:dyDescent="0.25">
      <c r="C1982">
        <v>142910</v>
      </c>
      <c r="D1982">
        <f t="shared" si="659"/>
        <v>6</v>
      </c>
      <c r="E1982" t="str">
        <f t="shared" ref="E1982:E1983" si="676">_xlfn.CONCAT(C1982," ",C1983)</f>
        <v>142910 Explotación de minas y canteras N. C. P. (incluye aminato, baritina, cuarzo, diatomita, piedra pómez, ágata, agua marina)</v>
      </c>
      <c r="G1982" t="str">
        <f t="shared" ref="G1982:G1983" si="677">LEFT(E1982,6)</f>
        <v>142910</v>
      </c>
    </row>
    <row r="1983" spans="3:8" x14ac:dyDescent="0.25">
      <c r="C1983" t="s">
        <v>338</v>
      </c>
      <c r="D1983">
        <f t="shared" si="659"/>
        <v>121</v>
      </c>
      <c r="E1983" t="str">
        <f t="shared" si="676"/>
        <v>Explotación de minas y canteras N. C. P. (incluye aminato, baritina, cuarzo, diatomita, piedra pómez, ágata, agua marina) C</v>
      </c>
      <c r="G1983" t="str">
        <f t="shared" si="677"/>
        <v>Explot</v>
      </c>
    </row>
    <row r="1984" spans="3:8" hidden="1" x14ac:dyDescent="0.25">
      <c r="C1984" t="s">
        <v>269</v>
      </c>
      <c r="D1984">
        <f t="shared" si="659"/>
        <v>1</v>
      </c>
      <c r="G1984" t="s">
        <v>4840</v>
      </c>
      <c r="H1984" t="s">
        <v>4840</v>
      </c>
    </row>
    <row r="1985" spans="3:8" hidden="1" x14ac:dyDescent="0.25">
      <c r="C1985">
        <v>14</v>
      </c>
      <c r="D1985">
        <f t="shared" si="659"/>
        <v>2</v>
      </c>
      <c r="G1985" t="s">
        <v>4841</v>
      </c>
      <c r="H1985" t="s">
        <v>4841</v>
      </c>
    </row>
    <row r="1986" spans="3:8" hidden="1" x14ac:dyDescent="0.25">
      <c r="C1986">
        <v>142</v>
      </c>
      <c r="D1986">
        <f t="shared" si="659"/>
        <v>3</v>
      </c>
      <c r="G1986" t="s">
        <v>4842</v>
      </c>
      <c r="H1986" t="s">
        <v>4842</v>
      </c>
    </row>
    <row r="1987" spans="3:8" hidden="1" x14ac:dyDescent="0.25">
      <c r="C1987">
        <v>1429</v>
      </c>
      <c r="D1987">
        <f t="shared" si="659"/>
        <v>4</v>
      </c>
      <c r="G1987" t="s">
        <v>4843</v>
      </c>
      <c r="H1987" t="s">
        <v>4843</v>
      </c>
    </row>
    <row r="1988" spans="3:8" x14ac:dyDescent="0.25">
      <c r="C1988">
        <v>142911</v>
      </c>
      <c r="D1988">
        <f t="shared" si="659"/>
        <v>6</v>
      </c>
      <c r="E1988" t="str">
        <f t="shared" ref="E1988:E1989" si="678">_xlfn.CONCAT(C1988," ",C1989)</f>
        <v>142911 Extracción de materiales abrasivos, asbesto, silicios fósiles, granito natural, esteatita, feldespato, etc.</v>
      </c>
      <c r="G1988" t="str">
        <f t="shared" ref="G1988:G1989" si="679">LEFT(E1988,6)</f>
        <v>142911</v>
      </c>
    </row>
    <row r="1989" spans="3:8" x14ac:dyDescent="0.25">
      <c r="C1989" t="s">
        <v>339</v>
      </c>
      <c r="D1989">
        <f t="shared" si="659"/>
        <v>107</v>
      </c>
      <c r="E1989" t="str">
        <f t="shared" si="678"/>
        <v>Extracción de materiales abrasivos, asbesto, silicios fósiles, granito natural, esteatita, feldespato, etc. C</v>
      </c>
      <c r="G1989" t="str">
        <f t="shared" si="679"/>
        <v>Extrac</v>
      </c>
    </row>
    <row r="1990" spans="3:8" hidden="1" x14ac:dyDescent="0.25">
      <c r="C1990" t="s">
        <v>269</v>
      </c>
      <c r="D1990">
        <f t="shared" si="659"/>
        <v>1</v>
      </c>
      <c r="G1990" t="s">
        <v>4846</v>
      </c>
      <c r="H1990" t="s">
        <v>4846</v>
      </c>
    </row>
    <row r="1991" spans="3:8" hidden="1" x14ac:dyDescent="0.25">
      <c r="C1991">
        <v>14</v>
      </c>
      <c r="D1991">
        <f t="shared" si="659"/>
        <v>2</v>
      </c>
      <c r="G1991" t="s">
        <v>4847</v>
      </c>
      <c r="H1991" t="s">
        <v>4847</v>
      </c>
    </row>
    <row r="1992" spans="3:8" hidden="1" x14ac:dyDescent="0.25">
      <c r="C1992">
        <v>142</v>
      </c>
      <c r="D1992">
        <f t="shared" si="659"/>
        <v>3</v>
      </c>
      <c r="G1992" t="s">
        <v>4848</v>
      </c>
      <c r="H1992" t="s">
        <v>4848</v>
      </c>
    </row>
    <row r="1993" spans="3:8" hidden="1" x14ac:dyDescent="0.25">
      <c r="C1993">
        <v>1429</v>
      </c>
      <c r="D1993">
        <f t="shared" ref="D1993:D2056" si="680">LEN(C1993)</f>
        <v>4</v>
      </c>
      <c r="G1993" t="s">
        <v>4849</v>
      </c>
      <c r="H1993" t="s">
        <v>4849</v>
      </c>
    </row>
    <row r="1994" spans="3:8" x14ac:dyDescent="0.25">
      <c r="C1994">
        <v>142912</v>
      </c>
      <c r="D1994">
        <f t="shared" si="680"/>
        <v>6</v>
      </c>
      <c r="E1994" t="str">
        <f t="shared" ref="E1994:E1995" si="681">_xlfn.CONCAT(C1994," ",C1995)</f>
        <v>142912 Extracción de asfalto naturales, asfaltito y roca; betún natural sólido</v>
      </c>
      <c r="G1994" t="str">
        <f t="shared" ref="G1994:G1995" si="682">LEFT(E1994,6)</f>
        <v>142912</v>
      </c>
    </row>
    <row r="1995" spans="3:8" x14ac:dyDescent="0.25">
      <c r="C1995" t="s">
        <v>340</v>
      </c>
      <c r="D1995">
        <f t="shared" si="680"/>
        <v>71</v>
      </c>
      <c r="E1995" t="str">
        <f t="shared" si="681"/>
        <v>Extracción de asfalto naturales, asfaltito y roca; betún natural sólido C</v>
      </c>
      <c r="G1995" t="str">
        <f t="shared" si="682"/>
        <v>Extrac</v>
      </c>
    </row>
    <row r="1996" spans="3:8" hidden="1" x14ac:dyDescent="0.25">
      <c r="C1996" t="s">
        <v>269</v>
      </c>
      <c r="D1996">
        <f t="shared" si="680"/>
        <v>1</v>
      </c>
      <c r="G1996" t="s">
        <v>4852</v>
      </c>
      <c r="H1996" t="s">
        <v>4852</v>
      </c>
    </row>
    <row r="1997" spans="3:8" hidden="1" x14ac:dyDescent="0.25">
      <c r="C1997">
        <v>14</v>
      </c>
      <c r="D1997">
        <f t="shared" si="680"/>
        <v>2</v>
      </c>
      <c r="G1997" t="s">
        <v>4853</v>
      </c>
      <c r="H1997" t="s">
        <v>4853</v>
      </c>
    </row>
    <row r="1998" spans="3:8" hidden="1" x14ac:dyDescent="0.25">
      <c r="C1998">
        <v>142</v>
      </c>
      <c r="D1998">
        <f t="shared" si="680"/>
        <v>3</v>
      </c>
      <c r="G1998" t="s">
        <v>4854</v>
      </c>
      <c r="H1998" t="s">
        <v>4854</v>
      </c>
    </row>
    <row r="1999" spans="3:8" hidden="1" x14ac:dyDescent="0.25">
      <c r="C1999">
        <v>1429</v>
      </c>
      <c r="D1999">
        <f t="shared" si="680"/>
        <v>4</v>
      </c>
      <c r="G1999" t="s">
        <v>4855</v>
      </c>
      <c r="H1999" t="s">
        <v>4855</v>
      </c>
    </row>
    <row r="2000" spans="3:8" x14ac:dyDescent="0.25">
      <c r="C2000">
        <v>142913</v>
      </c>
      <c r="D2000">
        <f t="shared" si="680"/>
        <v>6</v>
      </c>
      <c r="E2000" t="str">
        <f t="shared" ref="E2000:E2005" si="683">_xlfn.CONCAT(C2000," ",C2001)</f>
        <v>142913 Extracción de piedras preciosas, cuarzo, mica, etc.</v>
      </c>
      <c r="G2000" t="str">
        <f t="shared" ref="G2000:G2005" si="684">LEFT(E2000,6)</f>
        <v>142913</v>
      </c>
    </row>
    <row r="2001" spans="3:8" x14ac:dyDescent="0.25">
      <c r="C2001" t="s">
        <v>341</v>
      </c>
      <c r="D2001">
        <f t="shared" si="680"/>
        <v>51</v>
      </c>
      <c r="E2001" t="str">
        <f t="shared" si="683"/>
        <v>Extracción de piedras preciosas, cuarzo, mica, etc. Requerimientos de Información de la Superintendencia de Bancos</v>
      </c>
      <c r="G2001" t="str">
        <f t="shared" si="684"/>
        <v>Extrac</v>
      </c>
    </row>
    <row r="2002" spans="3:8" x14ac:dyDescent="0.25">
      <c r="C2002" t="s">
        <v>49</v>
      </c>
      <c r="D2002">
        <f t="shared" si="680"/>
        <v>62</v>
      </c>
      <c r="E2002" t="str">
        <f t="shared" si="683"/>
        <v>Requerimientos de Información de la Superintendencia de Bancos Información Complementaria</v>
      </c>
      <c r="G2002" t="str">
        <f t="shared" si="684"/>
        <v>Requer</v>
      </c>
    </row>
    <row r="2003" spans="3:8" x14ac:dyDescent="0.25">
      <c r="C2003" t="s">
        <v>50</v>
      </c>
      <c r="D2003">
        <f t="shared" si="680"/>
        <v>26</v>
      </c>
      <c r="E2003" t="str">
        <f t="shared" si="683"/>
        <v>Información Complementaria Superintendencia de Bancos de la República Dominicana 345 de 492</v>
      </c>
      <c r="G2003" t="str">
        <f t="shared" si="684"/>
        <v>Inform</v>
      </c>
    </row>
    <row r="2004" spans="3:8" x14ac:dyDescent="0.25">
      <c r="C2004" t="s">
        <v>342</v>
      </c>
      <c r="D2004">
        <f t="shared" si="680"/>
        <v>64</v>
      </c>
      <c r="E2004" t="str">
        <f t="shared" si="683"/>
        <v>Superintendencia de Bancos de la República Dominicana 345 de 492 Nivel 1 Nivel 2 Nivel 3 Nivel 4 Nivel 6 CONCEPTO Cat. Div. Grupo Rama SegRD</v>
      </c>
      <c r="G2004" t="str">
        <f t="shared" si="684"/>
        <v>Superi</v>
      </c>
    </row>
    <row r="2005" spans="3:8" x14ac:dyDescent="0.25">
      <c r="C2005" t="s">
        <v>0</v>
      </c>
      <c r="D2005">
        <f t="shared" si="680"/>
        <v>75</v>
      </c>
      <c r="E2005" t="str">
        <f t="shared" si="683"/>
        <v>Nivel 1 Nivel 2 Nivel 3 Nivel 4 Nivel 6 CONCEPTO Cat. Div. Grupo Rama SegRD D</v>
      </c>
      <c r="G2005" t="str">
        <f t="shared" si="684"/>
        <v xml:space="preserve">Nivel </v>
      </c>
    </row>
    <row r="2006" spans="3:8" hidden="1" x14ac:dyDescent="0.25">
      <c r="C2006" t="s">
        <v>343</v>
      </c>
      <c r="D2006">
        <f t="shared" si="680"/>
        <v>1</v>
      </c>
      <c r="G2006" t="s">
        <v>4862</v>
      </c>
      <c r="H2006" t="s">
        <v>4862</v>
      </c>
    </row>
    <row r="2007" spans="3:8" x14ac:dyDescent="0.25">
      <c r="C2007" t="s">
        <v>344</v>
      </c>
      <c r="D2007">
        <f t="shared" si="680"/>
        <v>23</v>
      </c>
      <c r="E2007" t="str">
        <f>_xlfn.CONCAT(C2007," ",C2008)</f>
        <v>INDUSTRIA MANUFACTURERA D</v>
      </c>
      <c r="G2007" t="str">
        <f>LEFT(E2007,6)</f>
        <v>INDUST</v>
      </c>
    </row>
    <row r="2008" spans="3:8" hidden="1" x14ac:dyDescent="0.25">
      <c r="C2008" t="s">
        <v>343</v>
      </c>
      <c r="D2008">
        <f t="shared" si="680"/>
        <v>1</v>
      </c>
      <c r="G2008" t="s">
        <v>4864</v>
      </c>
      <c r="H2008" t="s">
        <v>4864</v>
      </c>
    </row>
    <row r="2009" spans="3:8" hidden="1" x14ac:dyDescent="0.25">
      <c r="C2009">
        <v>15</v>
      </c>
      <c r="D2009">
        <f t="shared" si="680"/>
        <v>2</v>
      </c>
      <c r="G2009" t="s">
        <v>4865</v>
      </c>
      <c r="H2009" t="s">
        <v>4865</v>
      </c>
    </row>
    <row r="2010" spans="3:8" hidden="1" x14ac:dyDescent="0.25">
      <c r="C2010">
        <v>150</v>
      </c>
      <c r="D2010">
        <f t="shared" si="680"/>
        <v>3</v>
      </c>
      <c r="G2010" t="s">
        <v>4866</v>
      </c>
      <c r="H2010" t="s">
        <v>4866</v>
      </c>
    </row>
    <row r="2011" spans="3:8" hidden="1" x14ac:dyDescent="0.25">
      <c r="C2011">
        <v>1500</v>
      </c>
      <c r="D2011">
        <f t="shared" si="680"/>
        <v>4</v>
      </c>
      <c r="G2011" t="s">
        <v>4867</v>
      </c>
      <c r="H2011" t="s">
        <v>4867</v>
      </c>
    </row>
    <row r="2012" spans="3:8" x14ac:dyDescent="0.25">
      <c r="C2012">
        <v>150000</v>
      </c>
      <c r="D2012">
        <f t="shared" si="680"/>
        <v>6</v>
      </c>
      <c r="E2012" t="str">
        <f t="shared" ref="E2012:E2013" si="685">_xlfn.CONCAT(C2012," ",C2013)</f>
        <v>150000 Elaboración de productos alimenticios y bebidas</v>
      </c>
      <c r="G2012" t="str">
        <f t="shared" ref="G2012:G2013" si="686">LEFT(E2012,6)</f>
        <v>150000</v>
      </c>
    </row>
    <row r="2013" spans="3:8" x14ac:dyDescent="0.25">
      <c r="C2013" t="s">
        <v>345</v>
      </c>
      <c r="D2013">
        <f t="shared" si="680"/>
        <v>47</v>
      </c>
      <c r="E2013" t="str">
        <f t="shared" si="685"/>
        <v>Elaboración de productos alimenticios y bebidas D</v>
      </c>
      <c r="G2013" t="str">
        <f t="shared" si="686"/>
        <v>Elabor</v>
      </c>
    </row>
    <row r="2014" spans="3:8" hidden="1" x14ac:dyDescent="0.25">
      <c r="C2014" t="s">
        <v>343</v>
      </c>
      <c r="D2014">
        <f t="shared" si="680"/>
        <v>1</v>
      </c>
      <c r="G2014" t="s">
        <v>4870</v>
      </c>
      <c r="H2014" t="s">
        <v>4870</v>
      </c>
    </row>
    <row r="2015" spans="3:8" hidden="1" x14ac:dyDescent="0.25">
      <c r="C2015">
        <v>15</v>
      </c>
      <c r="D2015">
        <f t="shared" si="680"/>
        <v>2</v>
      </c>
      <c r="G2015" t="s">
        <v>4871</v>
      </c>
      <c r="H2015" t="s">
        <v>4871</v>
      </c>
    </row>
    <row r="2016" spans="3:8" hidden="1" x14ac:dyDescent="0.25">
      <c r="C2016">
        <v>151</v>
      </c>
      <c r="D2016">
        <f t="shared" si="680"/>
        <v>3</v>
      </c>
      <c r="G2016" t="s">
        <v>4872</v>
      </c>
      <c r="H2016" t="s">
        <v>4872</v>
      </c>
    </row>
    <row r="2017" spans="3:8" hidden="1" x14ac:dyDescent="0.25">
      <c r="C2017">
        <v>1511</v>
      </c>
      <c r="D2017">
        <f t="shared" si="680"/>
        <v>4</v>
      </c>
      <c r="G2017" t="s">
        <v>4873</v>
      </c>
      <c r="H2017" t="s">
        <v>4873</v>
      </c>
    </row>
    <row r="2018" spans="3:8" x14ac:dyDescent="0.25">
      <c r="C2018">
        <v>151100</v>
      </c>
      <c r="D2018">
        <f t="shared" si="680"/>
        <v>6</v>
      </c>
      <c r="E2018" t="str">
        <f t="shared" ref="E2018:E2019" si="687">_xlfn.CONCAT(C2018," ",C2019)</f>
        <v>151100 Producción, procesamiento y conservación de carnes y productos cárnicos</v>
      </c>
      <c r="G2018" t="str">
        <f t="shared" ref="G2018:G2019" si="688">LEFT(E2018,6)</f>
        <v>151100</v>
      </c>
    </row>
    <row r="2019" spans="3:8" x14ac:dyDescent="0.25">
      <c r="C2019" t="s">
        <v>346</v>
      </c>
      <c r="D2019">
        <f t="shared" si="680"/>
        <v>71</v>
      </c>
      <c r="E2019" t="str">
        <f t="shared" si="687"/>
        <v>Producción, procesamiento y conservación de carnes y productos cárnicos D</v>
      </c>
      <c r="G2019" t="str">
        <f t="shared" si="688"/>
        <v>Produc</v>
      </c>
    </row>
    <row r="2020" spans="3:8" hidden="1" x14ac:dyDescent="0.25">
      <c r="C2020" t="s">
        <v>343</v>
      </c>
      <c r="D2020">
        <f t="shared" si="680"/>
        <v>1</v>
      </c>
      <c r="G2020" t="s">
        <v>4876</v>
      </c>
      <c r="H2020" t="s">
        <v>4876</v>
      </c>
    </row>
    <row r="2021" spans="3:8" hidden="1" x14ac:dyDescent="0.25">
      <c r="C2021">
        <v>15</v>
      </c>
      <c r="D2021">
        <f t="shared" si="680"/>
        <v>2</v>
      </c>
      <c r="G2021" t="s">
        <v>4877</v>
      </c>
      <c r="H2021" t="s">
        <v>4877</v>
      </c>
    </row>
    <row r="2022" spans="3:8" hidden="1" x14ac:dyDescent="0.25">
      <c r="C2022">
        <v>151</v>
      </c>
      <c r="D2022">
        <f t="shared" si="680"/>
        <v>3</v>
      </c>
      <c r="G2022" t="s">
        <v>4878</v>
      </c>
      <c r="H2022" t="s">
        <v>4878</v>
      </c>
    </row>
    <row r="2023" spans="3:8" hidden="1" x14ac:dyDescent="0.25">
      <c r="C2023">
        <v>1511</v>
      </c>
      <c r="D2023">
        <f t="shared" si="680"/>
        <v>4</v>
      </c>
      <c r="G2023" t="s">
        <v>4879</v>
      </c>
      <c r="H2023" t="s">
        <v>4879</v>
      </c>
    </row>
    <row r="2024" spans="3:8" x14ac:dyDescent="0.25">
      <c r="C2024">
        <v>151111</v>
      </c>
      <c r="D2024">
        <f t="shared" si="680"/>
        <v>6</v>
      </c>
      <c r="E2024" t="str">
        <f t="shared" ref="E2024:E2025" si="689">_xlfn.CONCAT(C2024," ",C2025)</f>
        <v>151111 Matadero de ganado bovino</v>
      </c>
      <c r="G2024" t="str">
        <f t="shared" ref="G2024:G2025" si="690">LEFT(E2024,6)</f>
        <v>151111</v>
      </c>
    </row>
    <row r="2025" spans="3:8" x14ac:dyDescent="0.25">
      <c r="C2025" t="s">
        <v>347</v>
      </c>
      <c r="D2025">
        <f t="shared" si="680"/>
        <v>25</v>
      </c>
      <c r="E2025" t="str">
        <f t="shared" si="689"/>
        <v>Matadero de ganado bovino D</v>
      </c>
      <c r="G2025" t="str">
        <f t="shared" si="690"/>
        <v>Matade</v>
      </c>
    </row>
    <row r="2026" spans="3:8" hidden="1" x14ac:dyDescent="0.25">
      <c r="C2026" t="s">
        <v>343</v>
      </c>
      <c r="D2026">
        <f t="shared" si="680"/>
        <v>1</v>
      </c>
      <c r="G2026" t="s">
        <v>4882</v>
      </c>
      <c r="H2026" t="s">
        <v>4882</v>
      </c>
    </row>
    <row r="2027" spans="3:8" hidden="1" x14ac:dyDescent="0.25">
      <c r="C2027">
        <v>15</v>
      </c>
      <c r="D2027">
        <f t="shared" si="680"/>
        <v>2</v>
      </c>
      <c r="G2027" t="s">
        <v>3002</v>
      </c>
      <c r="H2027" t="s">
        <v>3002</v>
      </c>
    </row>
    <row r="2028" spans="3:8" hidden="1" x14ac:dyDescent="0.25">
      <c r="C2028">
        <v>151</v>
      </c>
      <c r="D2028">
        <f t="shared" si="680"/>
        <v>3</v>
      </c>
      <c r="G2028" t="s">
        <v>4883</v>
      </c>
      <c r="H2028" t="s">
        <v>4883</v>
      </c>
    </row>
    <row r="2029" spans="3:8" hidden="1" x14ac:dyDescent="0.25">
      <c r="C2029">
        <v>1511</v>
      </c>
      <c r="D2029">
        <f t="shared" si="680"/>
        <v>4</v>
      </c>
      <c r="G2029" t="s">
        <v>4884</v>
      </c>
      <c r="H2029" t="s">
        <v>4884</v>
      </c>
    </row>
    <row r="2030" spans="3:8" x14ac:dyDescent="0.25">
      <c r="C2030">
        <v>151112</v>
      </c>
      <c r="D2030">
        <f t="shared" si="680"/>
        <v>6</v>
      </c>
      <c r="E2030" t="str">
        <f t="shared" ref="E2030:E2031" si="691">_xlfn.CONCAT(C2030," ",C2031)</f>
        <v>151112 Procesamiento de carne de ganado bovino (incluye los mataderos y frigoríficos que sacrifican principalmente ganado bovino)</v>
      </c>
      <c r="G2030" t="str">
        <f t="shared" ref="G2030:G2031" si="692">LEFT(E2030,6)</f>
        <v>151112</v>
      </c>
    </row>
    <row r="2031" spans="3:8" x14ac:dyDescent="0.25">
      <c r="C2031" t="s">
        <v>348</v>
      </c>
      <c r="D2031">
        <f t="shared" si="680"/>
        <v>122</v>
      </c>
      <c r="E2031" t="str">
        <f t="shared" si="691"/>
        <v>Procesamiento de carne de ganado bovino (incluye los mataderos y frigoríficos que sacrifican principalmente ganado bovino) D</v>
      </c>
      <c r="G2031" t="str">
        <f t="shared" si="692"/>
        <v>Proces</v>
      </c>
    </row>
    <row r="2032" spans="3:8" hidden="1" x14ac:dyDescent="0.25">
      <c r="C2032" t="s">
        <v>343</v>
      </c>
      <c r="D2032">
        <f t="shared" si="680"/>
        <v>1</v>
      </c>
      <c r="G2032" t="s">
        <v>4886</v>
      </c>
      <c r="H2032" t="s">
        <v>4886</v>
      </c>
    </row>
    <row r="2033" spans="3:8" hidden="1" x14ac:dyDescent="0.25">
      <c r="C2033">
        <v>15</v>
      </c>
      <c r="D2033">
        <f t="shared" si="680"/>
        <v>2</v>
      </c>
      <c r="G2033" t="s">
        <v>4887</v>
      </c>
      <c r="H2033" t="s">
        <v>4887</v>
      </c>
    </row>
    <row r="2034" spans="3:8" hidden="1" x14ac:dyDescent="0.25">
      <c r="C2034">
        <v>151</v>
      </c>
      <c r="D2034">
        <f t="shared" si="680"/>
        <v>3</v>
      </c>
      <c r="G2034" t="s">
        <v>4888</v>
      </c>
      <c r="H2034" t="s">
        <v>4888</v>
      </c>
    </row>
    <row r="2035" spans="3:8" hidden="1" x14ac:dyDescent="0.25">
      <c r="C2035">
        <v>1511</v>
      </c>
      <c r="D2035">
        <f t="shared" si="680"/>
        <v>4</v>
      </c>
      <c r="G2035" t="s">
        <v>4889</v>
      </c>
      <c r="H2035" t="s">
        <v>4889</v>
      </c>
    </row>
    <row r="2036" spans="3:8" x14ac:dyDescent="0.25">
      <c r="C2036">
        <v>151113</v>
      </c>
      <c r="D2036">
        <f t="shared" si="680"/>
        <v>6</v>
      </c>
      <c r="E2036" t="str">
        <f t="shared" ref="E2036:E2037" si="693">_xlfn.CONCAT(C2036," ",C2037)</f>
        <v>151113 Saladero y peladero de cueros de ganado bovino</v>
      </c>
      <c r="G2036" t="str">
        <f t="shared" ref="G2036:G2037" si="694">LEFT(E2036,6)</f>
        <v>151113</v>
      </c>
    </row>
    <row r="2037" spans="3:8" x14ac:dyDescent="0.25">
      <c r="C2037" t="s">
        <v>349</v>
      </c>
      <c r="D2037">
        <f t="shared" si="680"/>
        <v>46</v>
      </c>
      <c r="E2037" t="str">
        <f t="shared" si="693"/>
        <v>Saladero y peladero de cueros de ganado bovino D</v>
      </c>
      <c r="G2037" t="str">
        <f t="shared" si="694"/>
        <v>Salade</v>
      </c>
    </row>
    <row r="2038" spans="3:8" hidden="1" x14ac:dyDescent="0.25">
      <c r="C2038" t="s">
        <v>343</v>
      </c>
      <c r="D2038">
        <f t="shared" si="680"/>
        <v>1</v>
      </c>
      <c r="G2038" t="s">
        <v>4892</v>
      </c>
      <c r="H2038" t="s">
        <v>4892</v>
      </c>
    </row>
    <row r="2039" spans="3:8" hidden="1" x14ac:dyDescent="0.25">
      <c r="C2039">
        <v>15</v>
      </c>
      <c r="D2039">
        <f t="shared" si="680"/>
        <v>2</v>
      </c>
      <c r="G2039" t="s">
        <v>4893</v>
      </c>
      <c r="H2039" t="s">
        <v>4893</v>
      </c>
    </row>
    <row r="2040" spans="3:8" hidden="1" x14ac:dyDescent="0.25">
      <c r="C2040">
        <v>151</v>
      </c>
      <c r="D2040">
        <f t="shared" si="680"/>
        <v>3</v>
      </c>
      <c r="G2040" t="s">
        <v>4894</v>
      </c>
      <c r="H2040" t="s">
        <v>4894</v>
      </c>
    </row>
    <row r="2041" spans="3:8" hidden="1" x14ac:dyDescent="0.25">
      <c r="C2041">
        <v>1511</v>
      </c>
      <c r="D2041">
        <f t="shared" si="680"/>
        <v>4</v>
      </c>
      <c r="G2041" t="s">
        <v>4895</v>
      </c>
      <c r="H2041" t="s">
        <v>4895</v>
      </c>
    </row>
    <row r="2042" spans="3:8" x14ac:dyDescent="0.25">
      <c r="C2042">
        <v>151114</v>
      </c>
      <c r="D2042">
        <f t="shared" si="680"/>
        <v>6</v>
      </c>
      <c r="E2042" t="str">
        <f t="shared" ref="E2042:E2043" si="695">_xlfn.CONCAT(C2042," ",C2043)</f>
        <v>151114 Procesamiento de carne fresca refrigerada o congelada en trozos</v>
      </c>
      <c r="G2042" t="str">
        <f t="shared" ref="G2042:G2043" si="696">LEFT(E2042,6)</f>
        <v>151114</v>
      </c>
    </row>
    <row r="2043" spans="3:8" x14ac:dyDescent="0.25">
      <c r="C2043" t="s">
        <v>350</v>
      </c>
      <c r="D2043">
        <f t="shared" si="680"/>
        <v>63</v>
      </c>
      <c r="E2043" t="str">
        <f t="shared" si="695"/>
        <v>Procesamiento de carne fresca refrigerada o congelada en trozos D</v>
      </c>
      <c r="G2043" t="str">
        <f t="shared" si="696"/>
        <v>Proces</v>
      </c>
    </row>
    <row r="2044" spans="3:8" hidden="1" x14ac:dyDescent="0.25">
      <c r="C2044" t="s">
        <v>343</v>
      </c>
      <c r="D2044">
        <f t="shared" si="680"/>
        <v>1</v>
      </c>
      <c r="G2044" t="s">
        <v>4898</v>
      </c>
      <c r="H2044" t="s">
        <v>4898</v>
      </c>
    </row>
    <row r="2045" spans="3:8" hidden="1" x14ac:dyDescent="0.25">
      <c r="C2045">
        <v>15</v>
      </c>
      <c r="D2045">
        <f t="shared" si="680"/>
        <v>2</v>
      </c>
      <c r="G2045" t="s">
        <v>4899</v>
      </c>
      <c r="H2045" t="s">
        <v>4899</v>
      </c>
    </row>
    <row r="2046" spans="3:8" hidden="1" x14ac:dyDescent="0.25">
      <c r="C2046">
        <v>151</v>
      </c>
      <c r="D2046">
        <f t="shared" si="680"/>
        <v>3</v>
      </c>
      <c r="G2046" t="s">
        <v>4900</v>
      </c>
      <c r="H2046" t="s">
        <v>4900</v>
      </c>
    </row>
    <row r="2047" spans="3:8" hidden="1" x14ac:dyDescent="0.25">
      <c r="C2047">
        <v>1511</v>
      </c>
      <c r="D2047">
        <f t="shared" si="680"/>
        <v>4</v>
      </c>
      <c r="G2047" t="s">
        <v>4901</v>
      </c>
      <c r="H2047" t="s">
        <v>4901</v>
      </c>
    </row>
    <row r="2048" spans="3:8" x14ac:dyDescent="0.25">
      <c r="C2048">
        <v>151115</v>
      </c>
      <c r="D2048">
        <f t="shared" si="680"/>
        <v>6</v>
      </c>
      <c r="E2048" t="str">
        <f t="shared" ref="E2048:E2049" si="697">_xlfn.CONCAT(C2048," ",C2049)</f>
        <v>151115 Procesamiento de carne fresca refrigeradas o congeladas en porciones individuales</v>
      </c>
      <c r="G2048" t="str">
        <f t="shared" ref="G2048:G2049" si="698">LEFT(E2048,6)</f>
        <v>151115</v>
      </c>
    </row>
    <row r="2049" spans="3:8" x14ac:dyDescent="0.25">
      <c r="C2049" t="s">
        <v>351</v>
      </c>
      <c r="D2049">
        <f t="shared" si="680"/>
        <v>81</v>
      </c>
      <c r="E2049" t="str">
        <f t="shared" si="697"/>
        <v>Procesamiento de carne fresca refrigeradas o congeladas en porciones individuales D</v>
      </c>
      <c r="G2049" t="str">
        <f t="shared" si="698"/>
        <v>Proces</v>
      </c>
    </row>
    <row r="2050" spans="3:8" hidden="1" x14ac:dyDescent="0.25">
      <c r="C2050" t="s">
        <v>343</v>
      </c>
      <c r="D2050">
        <f t="shared" si="680"/>
        <v>1</v>
      </c>
      <c r="G2050" t="s">
        <v>4904</v>
      </c>
      <c r="H2050" t="s">
        <v>4904</v>
      </c>
    </row>
    <row r="2051" spans="3:8" hidden="1" x14ac:dyDescent="0.25">
      <c r="C2051">
        <v>15</v>
      </c>
      <c r="D2051">
        <f t="shared" si="680"/>
        <v>2</v>
      </c>
      <c r="G2051" t="s">
        <v>4905</v>
      </c>
      <c r="H2051" t="s">
        <v>4905</v>
      </c>
    </row>
    <row r="2052" spans="3:8" hidden="1" x14ac:dyDescent="0.25">
      <c r="C2052">
        <v>151</v>
      </c>
      <c r="D2052">
        <f t="shared" si="680"/>
        <v>3</v>
      </c>
      <c r="G2052" t="s">
        <v>4906</v>
      </c>
      <c r="H2052" t="s">
        <v>4906</v>
      </c>
    </row>
    <row r="2053" spans="3:8" hidden="1" x14ac:dyDescent="0.25">
      <c r="C2053">
        <v>1511</v>
      </c>
      <c r="D2053">
        <f t="shared" si="680"/>
        <v>4</v>
      </c>
      <c r="G2053" t="s">
        <v>4907</v>
      </c>
      <c r="H2053" t="s">
        <v>4907</v>
      </c>
    </row>
    <row r="2054" spans="3:8" x14ac:dyDescent="0.25">
      <c r="C2054">
        <v>151120</v>
      </c>
      <c r="D2054">
        <f t="shared" si="680"/>
        <v>6</v>
      </c>
      <c r="E2054" t="str">
        <f t="shared" ref="E2054:E2055" si="699">_xlfn.CONCAT(C2054," ",C2055)</f>
        <v>151120 Matadero y procesamiento de carne de aves</v>
      </c>
      <c r="G2054" t="str">
        <f t="shared" ref="G2054:G2055" si="700">LEFT(E2054,6)</f>
        <v>151120</v>
      </c>
    </row>
    <row r="2055" spans="3:8" x14ac:dyDescent="0.25">
      <c r="C2055" t="s">
        <v>352</v>
      </c>
      <c r="D2055">
        <f t="shared" si="680"/>
        <v>41</v>
      </c>
      <c r="E2055" t="str">
        <f t="shared" si="699"/>
        <v>Matadero y procesamiento de carne de aves D</v>
      </c>
      <c r="G2055" t="str">
        <f t="shared" si="700"/>
        <v>Matade</v>
      </c>
    </row>
    <row r="2056" spans="3:8" hidden="1" x14ac:dyDescent="0.25">
      <c r="C2056" t="s">
        <v>343</v>
      </c>
      <c r="D2056">
        <f t="shared" si="680"/>
        <v>1</v>
      </c>
      <c r="G2056" t="s">
        <v>4910</v>
      </c>
      <c r="H2056" t="s">
        <v>4910</v>
      </c>
    </row>
    <row r="2057" spans="3:8" hidden="1" x14ac:dyDescent="0.25">
      <c r="C2057">
        <v>15</v>
      </c>
      <c r="D2057">
        <f t="shared" ref="D2057:D2120" si="701">LEN(C2057)</f>
        <v>2</v>
      </c>
      <c r="G2057" t="s">
        <v>4911</v>
      </c>
      <c r="H2057" t="s">
        <v>4911</v>
      </c>
    </row>
    <row r="2058" spans="3:8" hidden="1" x14ac:dyDescent="0.25">
      <c r="C2058">
        <v>151</v>
      </c>
      <c r="D2058">
        <f t="shared" si="701"/>
        <v>3</v>
      </c>
      <c r="G2058" t="s">
        <v>4912</v>
      </c>
      <c r="H2058" t="s">
        <v>4912</v>
      </c>
    </row>
    <row r="2059" spans="3:8" hidden="1" x14ac:dyDescent="0.25">
      <c r="C2059">
        <v>1511</v>
      </c>
      <c r="D2059">
        <f t="shared" si="701"/>
        <v>4</v>
      </c>
      <c r="G2059" t="s">
        <v>4913</v>
      </c>
      <c r="H2059" t="s">
        <v>4913</v>
      </c>
    </row>
    <row r="2060" spans="3:8" x14ac:dyDescent="0.25">
      <c r="C2060">
        <v>151130</v>
      </c>
      <c r="D2060">
        <f t="shared" si="701"/>
        <v>6</v>
      </c>
      <c r="E2060" t="str">
        <f t="shared" ref="E2060:E2061" si="702">_xlfn.CONCAT(C2060," ",C2061)</f>
        <v>151130 Elaboración de fiambres y embutidos</v>
      </c>
      <c r="G2060" t="str">
        <f t="shared" ref="G2060:G2061" si="703">LEFT(E2060,6)</f>
        <v>151130</v>
      </c>
    </row>
    <row r="2061" spans="3:8" x14ac:dyDescent="0.25">
      <c r="C2061" t="s">
        <v>353</v>
      </c>
      <c r="D2061">
        <f t="shared" si="701"/>
        <v>35</v>
      </c>
      <c r="E2061" t="str">
        <f t="shared" si="702"/>
        <v>Elaboración de fiambres y embutidos D</v>
      </c>
      <c r="G2061" t="str">
        <f t="shared" si="703"/>
        <v>Elabor</v>
      </c>
    </row>
    <row r="2062" spans="3:8" hidden="1" x14ac:dyDescent="0.25">
      <c r="C2062" t="s">
        <v>343</v>
      </c>
      <c r="D2062">
        <f t="shared" si="701"/>
        <v>1</v>
      </c>
      <c r="G2062" t="s">
        <v>4916</v>
      </c>
      <c r="H2062" t="s">
        <v>4916</v>
      </c>
    </row>
    <row r="2063" spans="3:8" hidden="1" x14ac:dyDescent="0.25">
      <c r="C2063">
        <v>15</v>
      </c>
      <c r="D2063">
        <f t="shared" si="701"/>
        <v>2</v>
      </c>
      <c r="G2063" t="s">
        <v>4917</v>
      </c>
      <c r="H2063" t="s">
        <v>4917</v>
      </c>
    </row>
    <row r="2064" spans="3:8" hidden="1" x14ac:dyDescent="0.25">
      <c r="C2064">
        <v>151</v>
      </c>
      <c r="D2064">
        <f t="shared" si="701"/>
        <v>3</v>
      </c>
      <c r="G2064" t="s">
        <v>4918</v>
      </c>
      <c r="H2064" t="s">
        <v>4918</v>
      </c>
    </row>
    <row r="2065" spans="3:8" hidden="1" x14ac:dyDescent="0.25">
      <c r="C2065">
        <v>1511</v>
      </c>
      <c r="D2065">
        <f t="shared" si="701"/>
        <v>4</v>
      </c>
      <c r="G2065" t="s">
        <v>4919</v>
      </c>
      <c r="H2065" t="s">
        <v>4919</v>
      </c>
    </row>
    <row r="2066" spans="3:8" x14ac:dyDescent="0.25">
      <c r="C2066">
        <v>151140</v>
      </c>
      <c r="D2066">
        <f t="shared" si="701"/>
        <v>6</v>
      </c>
      <c r="E2066" t="str">
        <f t="shared" ref="E2066:E2067" si="704">_xlfn.CONCAT(C2066," ",C2067)</f>
        <v>151140 Matadero de ganado excepto el bovino y el procesamiento de su carne (incluye ganado ovino, porcino, equino, búfalo, etc.)</v>
      </c>
      <c r="G2066" t="str">
        <f t="shared" ref="G2066:G2067" si="705">LEFT(E2066,6)</f>
        <v>151140</v>
      </c>
    </row>
    <row r="2067" spans="3:8" x14ac:dyDescent="0.25">
      <c r="C2067" t="s">
        <v>354</v>
      </c>
      <c r="D2067">
        <f t="shared" si="701"/>
        <v>121</v>
      </c>
      <c r="E2067" t="str">
        <f t="shared" si="704"/>
        <v>Matadero de ganado excepto el bovino y el procesamiento de su carne (incluye ganado ovino, porcino, equino, búfalo, etc.) D</v>
      </c>
      <c r="G2067" t="str">
        <f t="shared" si="705"/>
        <v>Matade</v>
      </c>
    </row>
    <row r="2068" spans="3:8" hidden="1" x14ac:dyDescent="0.25">
      <c r="C2068" t="s">
        <v>343</v>
      </c>
      <c r="D2068">
        <f t="shared" si="701"/>
        <v>1</v>
      </c>
      <c r="G2068" t="s">
        <v>4922</v>
      </c>
      <c r="H2068" t="s">
        <v>4922</v>
      </c>
    </row>
    <row r="2069" spans="3:8" hidden="1" x14ac:dyDescent="0.25">
      <c r="C2069">
        <v>15</v>
      </c>
      <c r="D2069">
        <f t="shared" si="701"/>
        <v>2</v>
      </c>
      <c r="G2069" t="s">
        <v>4923</v>
      </c>
      <c r="H2069" t="s">
        <v>4923</v>
      </c>
    </row>
    <row r="2070" spans="3:8" hidden="1" x14ac:dyDescent="0.25">
      <c r="C2070">
        <v>151</v>
      </c>
      <c r="D2070">
        <f t="shared" si="701"/>
        <v>3</v>
      </c>
      <c r="G2070" t="s">
        <v>4924</v>
      </c>
      <c r="H2070" t="s">
        <v>4924</v>
      </c>
    </row>
    <row r="2071" spans="3:8" hidden="1" x14ac:dyDescent="0.25">
      <c r="C2071">
        <v>1511</v>
      </c>
      <c r="D2071">
        <f t="shared" si="701"/>
        <v>4</v>
      </c>
      <c r="G2071" t="s">
        <v>4925</v>
      </c>
      <c r="H2071" t="s">
        <v>4925</v>
      </c>
    </row>
    <row r="2072" spans="3:8" x14ac:dyDescent="0.25">
      <c r="C2072">
        <v>151191</v>
      </c>
      <c r="D2072">
        <f t="shared" si="701"/>
        <v>6</v>
      </c>
      <c r="E2072" t="str">
        <f t="shared" ref="E2072:E2073" si="706">_xlfn.CONCAT(C2072," ",C2073)</f>
        <v>151191 Fabricación de aceites y grasas de origen animal comestible</v>
      </c>
      <c r="G2072" t="str">
        <f t="shared" ref="G2072:G2073" si="707">LEFT(E2072,6)</f>
        <v>151191</v>
      </c>
    </row>
    <row r="2073" spans="3:8" x14ac:dyDescent="0.25">
      <c r="C2073" t="s">
        <v>355</v>
      </c>
      <c r="D2073">
        <f t="shared" si="701"/>
        <v>59</v>
      </c>
      <c r="E2073" t="str">
        <f t="shared" si="706"/>
        <v>Fabricación de aceites y grasas de origen animal comestible D</v>
      </c>
      <c r="G2073" t="str">
        <f t="shared" si="707"/>
        <v>Fabric</v>
      </c>
    </row>
    <row r="2074" spans="3:8" hidden="1" x14ac:dyDescent="0.25">
      <c r="C2074" t="s">
        <v>343</v>
      </c>
      <c r="D2074">
        <f t="shared" si="701"/>
        <v>1</v>
      </c>
      <c r="G2074" t="s">
        <v>4928</v>
      </c>
      <c r="H2074" t="s">
        <v>4928</v>
      </c>
    </row>
    <row r="2075" spans="3:8" hidden="1" x14ac:dyDescent="0.25">
      <c r="C2075">
        <v>15</v>
      </c>
      <c r="D2075">
        <f t="shared" si="701"/>
        <v>2</v>
      </c>
      <c r="G2075" t="s">
        <v>4929</v>
      </c>
      <c r="H2075" t="s">
        <v>4929</v>
      </c>
    </row>
    <row r="2076" spans="3:8" hidden="1" x14ac:dyDescent="0.25">
      <c r="C2076">
        <v>151</v>
      </c>
      <c r="D2076">
        <f t="shared" si="701"/>
        <v>3</v>
      </c>
      <c r="G2076" t="s">
        <v>4930</v>
      </c>
      <c r="H2076" t="s">
        <v>4930</v>
      </c>
    </row>
    <row r="2077" spans="3:8" hidden="1" x14ac:dyDescent="0.25">
      <c r="C2077">
        <v>1511</v>
      </c>
      <c r="D2077">
        <f t="shared" si="701"/>
        <v>4</v>
      </c>
      <c r="G2077" t="s">
        <v>4931</v>
      </c>
      <c r="H2077" t="s">
        <v>4931</v>
      </c>
    </row>
    <row r="2078" spans="3:8" x14ac:dyDescent="0.25">
      <c r="C2078">
        <v>151199</v>
      </c>
      <c r="D2078">
        <f t="shared" si="701"/>
        <v>6</v>
      </c>
      <c r="E2078" t="str">
        <f t="shared" ref="E2078:E2079" si="708">_xlfn.CONCAT(C2078," ",C2079)</f>
        <v>151199 Matanza de animales N. C. P. y procesamiento de su carne; elaboración de subproductos cárnicos N. C. P.</v>
      </c>
      <c r="G2078" t="str">
        <f t="shared" ref="G2078:G2079" si="709">LEFT(E2078,6)</f>
        <v>151199</v>
      </c>
    </row>
    <row r="2079" spans="3:8" x14ac:dyDescent="0.25">
      <c r="C2079" t="s">
        <v>356</v>
      </c>
      <c r="D2079">
        <f t="shared" si="701"/>
        <v>103</v>
      </c>
      <c r="E2079" t="str">
        <f t="shared" si="708"/>
        <v>Matanza de animales N. C. P. y procesamiento de su carne; elaboración de subproductos cárnicos N. C. P. D</v>
      </c>
      <c r="G2079" t="str">
        <f t="shared" si="709"/>
        <v>Matanz</v>
      </c>
    </row>
    <row r="2080" spans="3:8" hidden="1" x14ac:dyDescent="0.25">
      <c r="C2080" t="s">
        <v>343</v>
      </c>
      <c r="D2080">
        <f t="shared" si="701"/>
        <v>1</v>
      </c>
      <c r="G2080" t="s">
        <v>4934</v>
      </c>
      <c r="H2080" t="s">
        <v>4934</v>
      </c>
    </row>
    <row r="2081" spans="3:8" hidden="1" x14ac:dyDescent="0.25">
      <c r="C2081">
        <v>15</v>
      </c>
      <c r="D2081">
        <f t="shared" si="701"/>
        <v>2</v>
      </c>
      <c r="G2081" t="s">
        <v>4935</v>
      </c>
      <c r="H2081" t="s">
        <v>4935</v>
      </c>
    </row>
    <row r="2082" spans="3:8" hidden="1" x14ac:dyDescent="0.25">
      <c r="C2082">
        <v>151</v>
      </c>
      <c r="D2082">
        <f t="shared" si="701"/>
        <v>3</v>
      </c>
      <c r="G2082" t="s">
        <v>4936</v>
      </c>
      <c r="H2082" t="s">
        <v>4936</v>
      </c>
    </row>
    <row r="2083" spans="3:8" hidden="1" x14ac:dyDescent="0.25">
      <c r="C2083">
        <v>1512</v>
      </c>
      <c r="D2083">
        <f t="shared" si="701"/>
        <v>4</v>
      </c>
      <c r="G2083" t="s">
        <v>4937</v>
      </c>
      <c r="H2083" t="s">
        <v>4937</v>
      </c>
    </row>
    <row r="2084" spans="3:8" x14ac:dyDescent="0.25">
      <c r="C2084">
        <v>151200</v>
      </c>
      <c r="D2084">
        <f t="shared" si="701"/>
        <v>6</v>
      </c>
      <c r="E2084" t="str">
        <f t="shared" ref="E2084:E2085" si="710">_xlfn.CONCAT(C2084," ",C2085)</f>
        <v>151200 Procesamiento y conservación de pescado, crustáceos y moluscos</v>
      </c>
      <c r="G2084" t="str">
        <f t="shared" ref="G2084:G2085" si="711">LEFT(E2084,6)</f>
        <v>151200</v>
      </c>
    </row>
    <row r="2085" spans="3:8" x14ac:dyDescent="0.25">
      <c r="C2085" t="s">
        <v>357</v>
      </c>
      <c r="D2085">
        <f t="shared" si="701"/>
        <v>62</v>
      </c>
      <c r="E2085" t="str">
        <f t="shared" si="710"/>
        <v>Procesamiento y conservación de pescado, crustáceos y moluscos D</v>
      </c>
      <c r="G2085" t="str">
        <f t="shared" si="711"/>
        <v>Proces</v>
      </c>
    </row>
    <row r="2086" spans="3:8" hidden="1" x14ac:dyDescent="0.25">
      <c r="C2086" t="s">
        <v>343</v>
      </c>
      <c r="D2086">
        <f t="shared" si="701"/>
        <v>1</v>
      </c>
      <c r="G2086" t="s">
        <v>4940</v>
      </c>
      <c r="H2086" t="s">
        <v>4940</v>
      </c>
    </row>
    <row r="2087" spans="3:8" hidden="1" x14ac:dyDescent="0.25">
      <c r="C2087">
        <v>15</v>
      </c>
      <c r="D2087">
        <f t="shared" si="701"/>
        <v>2</v>
      </c>
      <c r="G2087" t="s">
        <v>4941</v>
      </c>
      <c r="H2087" t="s">
        <v>4941</v>
      </c>
    </row>
    <row r="2088" spans="3:8" hidden="1" x14ac:dyDescent="0.25">
      <c r="C2088">
        <v>151</v>
      </c>
      <c r="D2088">
        <f t="shared" si="701"/>
        <v>3</v>
      </c>
      <c r="G2088" t="s">
        <v>4942</v>
      </c>
      <c r="H2088" t="s">
        <v>4942</v>
      </c>
    </row>
    <row r="2089" spans="3:8" hidden="1" x14ac:dyDescent="0.25">
      <c r="C2089">
        <v>1512</v>
      </c>
      <c r="D2089">
        <f t="shared" si="701"/>
        <v>4</v>
      </c>
      <c r="G2089" t="s">
        <v>4943</v>
      </c>
      <c r="H2089" t="s">
        <v>4943</v>
      </c>
    </row>
    <row r="2090" spans="3:8" x14ac:dyDescent="0.25">
      <c r="C2090">
        <v>151201</v>
      </c>
      <c r="D2090">
        <f t="shared" si="701"/>
        <v>6</v>
      </c>
      <c r="E2090" t="str">
        <f t="shared" ref="E2090:E2091" si="712">_xlfn.CONCAT(C2090," ",C2091)</f>
        <v>151201 Elaboración de productos de pescados de mar, crustáceos y productos marinos N. C. P</v>
      </c>
      <c r="G2090" t="str">
        <f t="shared" ref="G2090:G2091" si="713">LEFT(E2090,6)</f>
        <v>151201</v>
      </c>
    </row>
    <row r="2091" spans="3:8" x14ac:dyDescent="0.25">
      <c r="C2091" t="s">
        <v>358</v>
      </c>
      <c r="D2091">
        <f t="shared" si="701"/>
        <v>83</v>
      </c>
      <c r="E2091" t="str">
        <f t="shared" si="712"/>
        <v>Elaboración de productos de pescados de mar, crustáceos y productos marinos N. C. P D</v>
      </c>
      <c r="G2091" t="str">
        <f t="shared" si="713"/>
        <v>Elabor</v>
      </c>
    </row>
    <row r="2092" spans="3:8" hidden="1" x14ac:dyDescent="0.25">
      <c r="C2092" t="s">
        <v>343</v>
      </c>
      <c r="D2092">
        <f t="shared" si="701"/>
        <v>1</v>
      </c>
      <c r="G2092" t="s">
        <v>4946</v>
      </c>
      <c r="H2092" t="s">
        <v>4946</v>
      </c>
    </row>
    <row r="2093" spans="3:8" hidden="1" x14ac:dyDescent="0.25">
      <c r="C2093">
        <v>15</v>
      </c>
      <c r="D2093">
        <f t="shared" si="701"/>
        <v>2</v>
      </c>
      <c r="G2093" t="s">
        <v>4947</v>
      </c>
      <c r="H2093" t="s">
        <v>4947</v>
      </c>
    </row>
    <row r="2094" spans="3:8" hidden="1" x14ac:dyDescent="0.25">
      <c r="C2094">
        <v>151</v>
      </c>
      <c r="D2094">
        <f t="shared" si="701"/>
        <v>3</v>
      </c>
      <c r="G2094" t="s">
        <v>4948</v>
      </c>
      <c r="H2094" t="s">
        <v>4948</v>
      </c>
    </row>
    <row r="2095" spans="3:8" hidden="1" x14ac:dyDescent="0.25">
      <c r="C2095">
        <v>1512</v>
      </c>
      <c r="D2095">
        <f t="shared" si="701"/>
        <v>4</v>
      </c>
      <c r="G2095" t="s">
        <v>4949</v>
      </c>
      <c r="H2095" t="s">
        <v>4949</v>
      </c>
    </row>
    <row r="2096" spans="3:8" x14ac:dyDescent="0.25">
      <c r="C2096">
        <v>151202</v>
      </c>
      <c r="D2096">
        <f t="shared" si="701"/>
        <v>6</v>
      </c>
      <c r="E2096" t="str">
        <f t="shared" ref="E2096:E2097" si="714">_xlfn.CONCAT(C2096," ",C2097)</f>
        <v>151202 Elaboración de productos de pescados de río y lagunas y otros productos fluviales y lacustres</v>
      </c>
      <c r="G2096" t="str">
        <f t="shared" ref="G2096:G2097" si="715">LEFT(E2096,6)</f>
        <v>151202</v>
      </c>
    </row>
    <row r="2097" spans="3:8" x14ac:dyDescent="0.25">
      <c r="C2097" t="s">
        <v>359</v>
      </c>
      <c r="D2097">
        <f t="shared" si="701"/>
        <v>93</v>
      </c>
      <c r="E2097" t="str">
        <f t="shared" si="714"/>
        <v>Elaboración de productos de pescados de río y lagunas y otros productos fluviales y lacustres D</v>
      </c>
      <c r="G2097" t="str">
        <f t="shared" si="715"/>
        <v>Elabor</v>
      </c>
    </row>
    <row r="2098" spans="3:8" hidden="1" x14ac:dyDescent="0.25">
      <c r="C2098" t="s">
        <v>343</v>
      </c>
      <c r="D2098">
        <f t="shared" si="701"/>
        <v>1</v>
      </c>
      <c r="G2098" t="s">
        <v>4952</v>
      </c>
      <c r="H2098" t="s">
        <v>4952</v>
      </c>
    </row>
    <row r="2099" spans="3:8" hidden="1" x14ac:dyDescent="0.25">
      <c r="C2099">
        <v>15</v>
      </c>
      <c r="D2099">
        <f t="shared" si="701"/>
        <v>2</v>
      </c>
      <c r="G2099" t="s">
        <v>4953</v>
      </c>
      <c r="H2099" t="s">
        <v>4953</v>
      </c>
    </row>
    <row r="2100" spans="3:8" hidden="1" x14ac:dyDescent="0.25">
      <c r="C2100">
        <v>151</v>
      </c>
      <c r="D2100">
        <f t="shared" si="701"/>
        <v>3</v>
      </c>
      <c r="G2100" t="s">
        <v>4954</v>
      </c>
      <c r="H2100" t="s">
        <v>4954</v>
      </c>
    </row>
    <row r="2101" spans="3:8" hidden="1" x14ac:dyDescent="0.25">
      <c r="C2101">
        <v>1512</v>
      </c>
      <c r="D2101">
        <f t="shared" si="701"/>
        <v>4</v>
      </c>
      <c r="G2101" t="s">
        <v>4955</v>
      </c>
      <c r="H2101" t="s">
        <v>4955</v>
      </c>
    </row>
    <row r="2102" spans="3:8" x14ac:dyDescent="0.25">
      <c r="C2102">
        <v>151203</v>
      </c>
      <c r="D2102">
        <f t="shared" si="701"/>
        <v>6</v>
      </c>
      <c r="E2102" t="str">
        <f t="shared" ref="E2102:E2103" si="716">_xlfn.CONCAT(C2102," ",C2103)</f>
        <v>151203 Fabricación de harina, aceite y grasa a base de pescado N. C. P.</v>
      </c>
      <c r="G2102" t="str">
        <f t="shared" ref="G2102:G2103" si="717">LEFT(E2102,6)</f>
        <v>151203</v>
      </c>
    </row>
    <row r="2103" spans="3:8" x14ac:dyDescent="0.25">
      <c r="C2103" t="s">
        <v>360</v>
      </c>
      <c r="D2103">
        <f t="shared" si="701"/>
        <v>64</v>
      </c>
      <c r="E2103" t="str">
        <f t="shared" si="716"/>
        <v>Fabricación de harina, aceite y grasa a base de pescado N. C. P. D</v>
      </c>
      <c r="G2103" t="str">
        <f t="shared" si="717"/>
        <v>Fabric</v>
      </c>
    </row>
    <row r="2104" spans="3:8" hidden="1" x14ac:dyDescent="0.25">
      <c r="C2104" t="s">
        <v>343</v>
      </c>
      <c r="D2104">
        <f t="shared" si="701"/>
        <v>1</v>
      </c>
      <c r="G2104" t="s">
        <v>4957</v>
      </c>
      <c r="H2104" t="s">
        <v>4957</v>
      </c>
    </row>
    <row r="2105" spans="3:8" hidden="1" x14ac:dyDescent="0.25">
      <c r="C2105">
        <v>15</v>
      </c>
      <c r="D2105">
        <f t="shared" si="701"/>
        <v>2</v>
      </c>
      <c r="G2105" t="s">
        <v>4958</v>
      </c>
      <c r="H2105" t="s">
        <v>4958</v>
      </c>
    </row>
    <row r="2106" spans="3:8" hidden="1" x14ac:dyDescent="0.25">
      <c r="C2106">
        <v>151</v>
      </c>
      <c r="D2106">
        <f t="shared" si="701"/>
        <v>3</v>
      </c>
      <c r="G2106" t="s">
        <v>4959</v>
      </c>
      <c r="H2106" t="s">
        <v>4959</v>
      </c>
    </row>
    <row r="2107" spans="3:8" hidden="1" x14ac:dyDescent="0.25">
      <c r="C2107">
        <v>1512</v>
      </c>
      <c r="D2107">
        <f t="shared" si="701"/>
        <v>4</v>
      </c>
      <c r="G2107" t="s">
        <v>4960</v>
      </c>
      <c r="H2107" t="s">
        <v>4960</v>
      </c>
    </row>
    <row r="2108" spans="3:8" x14ac:dyDescent="0.25">
      <c r="C2108">
        <v>151204</v>
      </c>
      <c r="D2108">
        <f t="shared" si="701"/>
        <v>6</v>
      </c>
      <c r="E2108" t="str">
        <f t="shared" ref="E2108:E2109" si="718">_xlfn.CONCAT(C2108," ",C2109)</f>
        <v>151204 Procesamiento de peces, crustáceos y moluscos: pescado cocido, filetes de pescado, huevas, caviar, sucedáneos de caviar, etc.)</v>
      </c>
      <c r="G2108" t="str">
        <f t="shared" ref="G2108:G2109" si="719">LEFT(E2108,6)</f>
        <v>151204</v>
      </c>
    </row>
    <row r="2109" spans="3:8" x14ac:dyDescent="0.25">
      <c r="C2109" t="s">
        <v>361</v>
      </c>
      <c r="D2109">
        <f t="shared" si="701"/>
        <v>126</v>
      </c>
      <c r="E2109" t="str">
        <f t="shared" si="718"/>
        <v>Procesamiento de peces, crustáceos y moluscos: pescado cocido, filetes de pescado, huevas, caviar, sucedáneos de caviar, etc.) D</v>
      </c>
      <c r="G2109" t="str">
        <f t="shared" si="719"/>
        <v>Proces</v>
      </c>
    </row>
    <row r="2110" spans="3:8" hidden="1" x14ac:dyDescent="0.25">
      <c r="C2110" t="s">
        <v>343</v>
      </c>
      <c r="D2110">
        <f t="shared" si="701"/>
        <v>1</v>
      </c>
      <c r="G2110" t="s">
        <v>4963</v>
      </c>
      <c r="H2110" t="s">
        <v>4963</v>
      </c>
    </row>
    <row r="2111" spans="3:8" hidden="1" x14ac:dyDescent="0.25">
      <c r="C2111">
        <v>15</v>
      </c>
      <c r="D2111">
        <f t="shared" si="701"/>
        <v>2</v>
      </c>
      <c r="G2111" t="s">
        <v>4964</v>
      </c>
      <c r="H2111" t="s">
        <v>4964</v>
      </c>
    </row>
    <row r="2112" spans="3:8" hidden="1" x14ac:dyDescent="0.25">
      <c r="C2112">
        <v>151</v>
      </c>
      <c r="D2112">
        <f t="shared" si="701"/>
        <v>3</v>
      </c>
      <c r="G2112" t="s">
        <v>4965</v>
      </c>
      <c r="H2112" t="s">
        <v>4965</v>
      </c>
    </row>
    <row r="2113" spans="3:8" hidden="1" x14ac:dyDescent="0.25">
      <c r="C2113">
        <v>1512</v>
      </c>
      <c r="D2113">
        <f t="shared" si="701"/>
        <v>4</v>
      </c>
      <c r="G2113" t="s">
        <v>4966</v>
      </c>
      <c r="H2113" t="s">
        <v>4966</v>
      </c>
    </row>
    <row r="2114" spans="3:8" x14ac:dyDescent="0.25">
      <c r="C2114">
        <v>151205</v>
      </c>
      <c r="D2114">
        <f t="shared" si="701"/>
        <v>6</v>
      </c>
      <c r="E2114" t="str">
        <f t="shared" ref="E2114:E2115" si="720">_xlfn.CONCAT(C2114," ",C2115)</f>
        <v>151205 Producción de comida a base de pescado y otros animales acuáticos no aptas para el consumo humano</v>
      </c>
      <c r="G2114" t="str">
        <f t="shared" ref="G2114:G2115" si="721">LEFT(E2114,6)</f>
        <v>151205</v>
      </c>
    </row>
    <row r="2115" spans="3:8" x14ac:dyDescent="0.25">
      <c r="C2115" t="s">
        <v>362</v>
      </c>
      <c r="D2115">
        <f t="shared" si="701"/>
        <v>97</v>
      </c>
      <c r="E2115" t="str">
        <f t="shared" si="720"/>
        <v>Producción de comida a base de pescado y otros animales acuáticos no aptas para el consumo humano D</v>
      </c>
      <c r="G2115" t="str">
        <f t="shared" si="721"/>
        <v>Produc</v>
      </c>
    </row>
    <row r="2116" spans="3:8" hidden="1" x14ac:dyDescent="0.25">
      <c r="C2116" t="s">
        <v>343</v>
      </c>
      <c r="D2116">
        <f t="shared" si="701"/>
        <v>1</v>
      </c>
      <c r="G2116" t="s">
        <v>4969</v>
      </c>
      <c r="H2116" t="s">
        <v>4969</v>
      </c>
    </row>
    <row r="2117" spans="3:8" hidden="1" x14ac:dyDescent="0.25">
      <c r="C2117">
        <v>15</v>
      </c>
      <c r="D2117">
        <f t="shared" si="701"/>
        <v>2</v>
      </c>
      <c r="G2117" t="s">
        <v>4970</v>
      </c>
      <c r="H2117" t="s">
        <v>4970</v>
      </c>
    </row>
    <row r="2118" spans="3:8" hidden="1" x14ac:dyDescent="0.25">
      <c r="C2118">
        <v>151</v>
      </c>
      <c r="D2118">
        <f t="shared" si="701"/>
        <v>3</v>
      </c>
      <c r="G2118" t="s">
        <v>4971</v>
      </c>
      <c r="H2118" t="s">
        <v>4971</v>
      </c>
    </row>
    <row r="2119" spans="3:8" hidden="1" x14ac:dyDescent="0.25">
      <c r="C2119">
        <v>1513</v>
      </c>
      <c r="D2119">
        <f t="shared" si="701"/>
        <v>4</v>
      </c>
      <c r="G2119" t="s">
        <v>4972</v>
      </c>
      <c r="H2119" t="s">
        <v>4972</v>
      </c>
    </row>
    <row r="2120" spans="3:8" x14ac:dyDescent="0.25">
      <c r="C2120">
        <v>151300</v>
      </c>
      <c r="D2120">
        <f t="shared" si="701"/>
        <v>6</v>
      </c>
      <c r="E2120" t="str">
        <f t="shared" ref="E2120:E2121" si="722">_xlfn.CONCAT(C2120," ",C2121)</f>
        <v>151300 Elaboración y conservación de frutas, legumbres y hortalizas</v>
      </c>
      <c r="G2120" t="str">
        <f t="shared" ref="G2120:G2121" si="723">LEFT(E2120,6)</f>
        <v>151300</v>
      </c>
    </row>
    <row r="2121" spans="3:8" x14ac:dyDescent="0.25">
      <c r="C2121" t="s">
        <v>363</v>
      </c>
      <c r="D2121">
        <f t="shared" ref="D2121:D2184" si="724">LEN(C2121)</f>
        <v>60</v>
      </c>
      <c r="E2121" t="str">
        <f t="shared" si="722"/>
        <v>Elaboración y conservación de frutas, legumbres y hortalizas D</v>
      </c>
      <c r="G2121" t="str">
        <f t="shared" si="723"/>
        <v>Elabor</v>
      </c>
    </row>
    <row r="2122" spans="3:8" hidden="1" x14ac:dyDescent="0.25">
      <c r="C2122" t="s">
        <v>343</v>
      </c>
      <c r="D2122">
        <f t="shared" si="724"/>
        <v>1</v>
      </c>
      <c r="G2122" t="s">
        <v>4975</v>
      </c>
      <c r="H2122" t="s">
        <v>4975</v>
      </c>
    </row>
    <row r="2123" spans="3:8" hidden="1" x14ac:dyDescent="0.25">
      <c r="C2123">
        <v>15</v>
      </c>
      <c r="D2123">
        <f t="shared" si="724"/>
        <v>2</v>
      </c>
      <c r="G2123" t="s">
        <v>4976</v>
      </c>
      <c r="H2123" t="s">
        <v>4976</v>
      </c>
    </row>
    <row r="2124" spans="3:8" hidden="1" x14ac:dyDescent="0.25">
      <c r="C2124">
        <v>151</v>
      </c>
      <c r="D2124">
        <f t="shared" si="724"/>
        <v>3</v>
      </c>
      <c r="G2124" t="s">
        <v>4977</v>
      </c>
      <c r="H2124" t="s">
        <v>4977</v>
      </c>
    </row>
    <row r="2125" spans="3:8" hidden="1" x14ac:dyDescent="0.25">
      <c r="C2125">
        <v>1513</v>
      </c>
      <c r="D2125">
        <f t="shared" si="724"/>
        <v>4</v>
      </c>
      <c r="G2125" t="s">
        <v>4978</v>
      </c>
      <c r="H2125" t="s">
        <v>4978</v>
      </c>
    </row>
    <row r="2126" spans="3:8" x14ac:dyDescent="0.25">
      <c r="C2126">
        <v>151310</v>
      </c>
      <c r="D2126">
        <f t="shared" si="724"/>
        <v>6</v>
      </c>
      <c r="E2126" t="str">
        <f t="shared" ref="E2126:E2127" si="725">_xlfn.CONCAT(C2126," ",C2127)</f>
        <v>151310 Preparación de conserva de frutas, hortalizas y legumbres</v>
      </c>
      <c r="G2126" t="str">
        <f t="shared" ref="G2126:G2127" si="726">LEFT(E2126,6)</f>
        <v>151310</v>
      </c>
    </row>
    <row r="2127" spans="3:8" x14ac:dyDescent="0.25">
      <c r="C2127" t="s">
        <v>364</v>
      </c>
      <c r="D2127">
        <f t="shared" si="724"/>
        <v>57</v>
      </c>
      <c r="E2127" t="str">
        <f t="shared" si="725"/>
        <v>Preparación de conserva de frutas, hortalizas y legumbres D</v>
      </c>
      <c r="G2127" t="str">
        <f t="shared" si="726"/>
        <v>Prepar</v>
      </c>
    </row>
    <row r="2128" spans="3:8" hidden="1" x14ac:dyDescent="0.25">
      <c r="C2128" t="s">
        <v>343</v>
      </c>
      <c r="D2128">
        <f t="shared" si="724"/>
        <v>1</v>
      </c>
      <c r="G2128" t="s">
        <v>4981</v>
      </c>
      <c r="H2128" t="s">
        <v>4981</v>
      </c>
    </row>
    <row r="2129" spans="3:8" hidden="1" x14ac:dyDescent="0.25">
      <c r="C2129">
        <v>15</v>
      </c>
      <c r="D2129">
        <f t="shared" si="724"/>
        <v>2</v>
      </c>
      <c r="G2129" t="s">
        <v>4982</v>
      </c>
      <c r="H2129" t="s">
        <v>4982</v>
      </c>
    </row>
    <row r="2130" spans="3:8" hidden="1" x14ac:dyDescent="0.25">
      <c r="C2130">
        <v>151</v>
      </c>
      <c r="D2130">
        <f t="shared" si="724"/>
        <v>3</v>
      </c>
      <c r="G2130" t="s">
        <v>4983</v>
      </c>
      <c r="H2130" t="s">
        <v>4983</v>
      </c>
    </row>
    <row r="2131" spans="3:8" hidden="1" x14ac:dyDescent="0.25">
      <c r="C2131">
        <v>1513</v>
      </c>
      <c r="D2131">
        <f t="shared" si="724"/>
        <v>4</v>
      </c>
      <c r="G2131" t="s">
        <v>3002</v>
      </c>
      <c r="H2131" t="s">
        <v>3002</v>
      </c>
    </row>
    <row r="2132" spans="3:8" x14ac:dyDescent="0.25">
      <c r="C2132">
        <v>151311</v>
      </c>
      <c r="D2132">
        <f t="shared" si="724"/>
        <v>6</v>
      </c>
      <c r="E2132" t="str">
        <f t="shared" ref="E2132:E2133" si="727">_xlfn.CONCAT(C2132," ",C2133)</f>
        <v>151311 Conservación de frutas, frutos secos u hortalizas: congelación, secado, inmersión en aceite o en vinagre, enlatado, etc.</v>
      </c>
      <c r="G2132" t="str">
        <f t="shared" ref="G2132:G2133" si="728">LEFT(E2132,6)</f>
        <v>151311</v>
      </c>
    </row>
    <row r="2133" spans="3:8" x14ac:dyDescent="0.25">
      <c r="C2133" t="s">
        <v>365</v>
      </c>
      <c r="D2133">
        <f t="shared" si="724"/>
        <v>120</v>
      </c>
      <c r="E2133" t="str">
        <f t="shared" si="727"/>
        <v>Conservación de frutas, frutos secos u hortalizas: congelación, secado, inmersión en aceite o en vinagre, enlatado, etc. D</v>
      </c>
      <c r="G2133" t="str">
        <f t="shared" si="728"/>
        <v>Conser</v>
      </c>
    </row>
    <row r="2134" spans="3:8" hidden="1" x14ac:dyDescent="0.25">
      <c r="C2134" t="s">
        <v>343</v>
      </c>
      <c r="D2134">
        <f t="shared" si="724"/>
        <v>1</v>
      </c>
      <c r="G2134" t="s">
        <v>3585</v>
      </c>
      <c r="H2134" t="s">
        <v>3585</v>
      </c>
    </row>
    <row r="2135" spans="3:8" hidden="1" x14ac:dyDescent="0.25">
      <c r="C2135">
        <v>15</v>
      </c>
      <c r="D2135">
        <f t="shared" si="724"/>
        <v>2</v>
      </c>
      <c r="G2135" t="s">
        <v>4986</v>
      </c>
      <c r="H2135" t="s">
        <v>4986</v>
      </c>
    </row>
    <row r="2136" spans="3:8" hidden="1" x14ac:dyDescent="0.25">
      <c r="C2136">
        <v>151</v>
      </c>
      <c r="D2136">
        <f t="shared" si="724"/>
        <v>3</v>
      </c>
      <c r="G2136" t="s">
        <v>4987</v>
      </c>
      <c r="H2136" t="s">
        <v>4987</v>
      </c>
    </row>
    <row r="2137" spans="3:8" hidden="1" x14ac:dyDescent="0.25">
      <c r="C2137">
        <v>1513</v>
      </c>
      <c r="D2137">
        <f t="shared" si="724"/>
        <v>4</v>
      </c>
      <c r="G2137" t="s">
        <v>4988</v>
      </c>
      <c r="H2137" t="s">
        <v>4988</v>
      </c>
    </row>
    <row r="2138" spans="3:8" x14ac:dyDescent="0.25">
      <c r="C2138">
        <v>151320</v>
      </c>
      <c r="D2138">
        <f t="shared" si="724"/>
        <v>6</v>
      </c>
      <c r="E2138" t="str">
        <f t="shared" ref="E2138:E2139" si="729">_xlfn.CONCAT(C2138," ",C2139)</f>
        <v>151320 Fabricación de jugos naturales y sus concentrados de frutas y hortalizas</v>
      </c>
      <c r="G2138" t="str">
        <f t="shared" ref="G2138:G2139" si="730">LEFT(E2138,6)</f>
        <v>151320</v>
      </c>
    </row>
    <row r="2139" spans="3:8" x14ac:dyDescent="0.25">
      <c r="C2139" t="s">
        <v>366</v>
      </c>
      <c r="D2139">
        <f t="shared" si="724"/>
        <v>72</v>
      </c>
      <c r="E2139" t="str">
        <f t="shared" si="729"/>
        <v>Fabricación de jugos naturales y sus concentrados de frutas y hortalizas D</v>
      </c>
      <c r="G2139" t="str">
        <f t="shared" si="730"/>
        <v>Fabric</v>
      </c>
    </row>
    <row r="2140" spans="3:8" hidden="1" x14ac:dyDescent="0.25">
      <c r="C2140" t="s">
        <v>343</v>
      </c>
      <c r="D2140">
        <f t="shared" si="724"/>
        <v>1</v>
      </c>
      <c r="G2140" t="s">
        <v>4991</v>
      </c>
      <c r="H2140" t="s">
        <v>4991</v>
      </c>
    </row>
    <row r="2141" spans="3:8" hidden="1" x14ac:dyDescent="0.25">
      <c r="C2141">
        <v>15</v>
      </c>
      <c r="D2141">
        <f t="shared" si="724"/>
        <v>2</v>
      </c>
      <c r="G2141" t="s">
        <v>4992</v>
      </c>
      <c r="H2141" t="s">
        <v>4992</v>
      </c>
    </row>
    <row r="2142" spans="3:8" hidden="1" x14ac:dyDescent="0.25">
      <c r="C2142">
        <v>151</v>
      </c>
      <c r="D2142">
        <f t="shared" si="724"/>
        <v>3</v>
      </c>
      <c r="G2142" t="s">
        <v>4993</v>
      </c>
      <c r="H2142" t="s">
        <v>4993</v>
      </c>
    </row>
    <row r="2143" spans="3:8" hidden="1" x14ac:dyDescent="0.25">
      <c r="C2143">
        <v>1513</v>
      </c>
      <c r="D2143">
        <f t="shared" si="724"/>
        <v>4</v>
      </c>
      <c r="G2143" t="s">
        <v>4994</v>
      </c>
      <c r="H2143" t="s">
        <v>4994</v>
      </c>
    </row>
    <row r="2144" spans="3:8" x14ac:dyDescent="0.25">
      <c r="C2144">
        <v>151330</v>
      </c>
      <c r="D2144">
        <f t="shared" si="724"/>
        <v>6</v>
      </c>
      <c r="E2144" t="str">
        <f t="shared" ref="E2144:E2145" si="731">_xlfn.CONCAT(C2144," ",C2145)</f>
        <v>151330 Elaboración y envasado de dulces, mermeladas y jaleas</v>
      </c>
      <c r="G2144" t="str">
        <f t="shared" ref="G2144:G2145" si="732">LEFT(E2144,6)</f>
        <v>151330</v>
      </c>
    </row>
    <row r="2145" spans="3:8" x14ac:dyDescent="0.25">
      <c r="C2145" t="s">
        <v>367</v>
      </c>
      <c r="D2145">
        <f t="shared" si="724"/>
        <v>53</v>
      </c>
      <c r="E2145" t="str">
        <f t="shared" si="731"/>
        <v>Elaboración y envasado de dulces, mermeladas y jaleas D</v>
      </c>
      <c r="G2145" t="str">
        <f t="shared" si="732"/>
        <v>Elabor</v>
      </c>
    </row>
    <row r="2146" spans="3:8" hidden="1" x14ac:dyDescent="0.25">
      <c r="C2146" t="s">
        <v>343</v>
      </c>
      <c r="D2146">
        <f t="shared" si="724"/>
        <v>1</v>
      </c>
      <c r="G2146" t="s">
        <v>4997</v>
      </c>
      <c r="H2146" t="s">
        <v>4997</v>
      </c>
    </row>
    <row r="2147" spans="3:8" hidden="1" x14ac:dyDescent="0.25">
      <c r="C2147">
        <v>15</v>
      </c>
      <c r="D2147">
        <f t="shared" si="724"/>
        <v>2</v>
      </c>
      <c r="G2147" t="s">
        <v>4998</v>
      </c>
      <c r="H2147" t="s">
        <v>4998</v>
      </c>
    </row>
    <row r="2148" spans="3:8" hidden="1" x14ac:dyDescent="0.25">
      <c r="C2148">
        <v>151</v>
      </c>
      <c r="D2148">
        <f t="shared" si="724"/>
        <v>3</v>
      </c>
      <c r="G2148" t="s">
        <v>4999</v>
      </c>
      <c r="H2148" t="s">
        <v>4999</v>
      </c>
    </row>
    <row r="2149" spans="3:8" hidden="1" x14ac:dyDescent="0.25">
      <c r="C2149">
        <v>1513</v>
      </c>
      <c r="D2149">
        <f t="shared" si="724"/>
        <v>4</v>
      </c>
      <c r="G2149" t="s">
        <v>5000</v>
      </c>
      <c r="H2149" t="s">
        <v>5000</v>
      </c>
    </row>
    <row r="2150" spans="3:8" x14ac:dyDescent="0.25">
      <c r="C2150">
        <v>151340</v>
      </c>
      <c r="D2150">
        <f t="shared" si="724"/>
        <v>6</v>
      </c>
      <c r="E2150" t="str">
        <f t="shared" ref="E2150:E2151" si="733">_xlfn.CONCAT(C2150," ",C2151)</f>
        <v>151340 Elaboración de frutas, hortalizas y legumbres congeladas</v>
      </c>
      <c r="G2150" t="str">
        <f t="shared" ref="G2150:G2151" si="734">LEFT(E2150,6)</f>
        <v>151340</v>
      </c>
    </row>
    <row r="2151" spans="3:8" x14ac:dyDescent="0.25">
      <c r="C2151" t="s">
        <v>368</v>
      </c>
      <c r="D2151">
        <f t="shared" si="724"/>
        <v>56</v>
      </c>
      <c r="E2151" t="str">
        <f t="shared" si="733"/>
        <v>Elaboración de frutas, hortalizas y legumbres congeladas D</v>
      </c>
      <c r="G2151" t="str">
        <f t="shared" si="734"/>
        <v>Elabor</v>
      </c>
    </row>
    <row r="2152" spans="3:8" hidden="1" x14ac:dyDescent="0.25">
      <c r="C2152" t="s">
        <v>343</v>
      </c>
      <c r="D2152">
        <f t="shared" si="724"/>
        <v>1</v>
      </c>
      <c r="G2152" t="s">
        <v>5003</v>
      </c>
      <c r="H2152" t="s">
        <v>5003</v>
      </c>
    </row>
    <row r="2153" spans="3:8" hidden="1" x14ac:dyDescent="0.25">
      <c r="C2153">
        <v>15</v>
      </c>
      <c r="D2153">
        <f t="shared" si="724"/>
        <v>2</v>
      </c>
      <c r="G2153" t="s">
        <v>5004</v>
      </c>
      <c r="H2153" t="s">
        <v>5004</v>
      </c>
    </row>
    <row r="2154" spans="3:8" hidden="1" x14ac:dyDescent="0.25">
      <c r="C2154">
        <v>151</v>
      </c>
      <c r="D2154">
        <f t="shared" si="724"/>
        <v>3</v>
      </c>
      <c r="G2154" t="s">
        <v>5005</v>
      </c>
      <c r="H2154" t="s">
        <v>5005</v>
      </c>
    </row>
    <row r="2155" spans="3:8" hidden="1" x14ac:dyDescent="0.25">
      <c r="C2155">
        <v>1513</v>
      </c>
      <c r="D2155">
        <f t="shared" si="724"/>
        <v>4</v>
      </c>
      <c r="G2155" t="s">
        <v>5006</v>
      </c>
      <c r="H2155" t="s">
        <v>5006</v>
      </c>
    </row>
    <row r="2156" spans="3:8" x14ac:dyDescent="0.25">
      <c r="C2156">
        <v>151341</v>
      </c>
      <c r="D2156">
        <f t="shared" si="724"/>
        <v>6</v>
      </c>
      <c r="E2156" t="str">
        <f t="shared" ref="E2156:E2157" si="735">_xlfn.CONCAT(C2156," ",C2157)</f>
        <v>151341 Preparación y congelación de papas</v>
      </c>
      <c r="G2156" t="str">
        <f t="shared" ref="G2156:G2157" si="736">LEFT(E2156,6)</f>
        <v>151341</v>
      </c>
    </row>
    <row r="2157" spans="3:8" x14ac:dyDescent="0.25">
      <c r="C2157" t="s">
        <v>369</v>
      </c>
      <c r="D2157">
        <f t="shared" si="724"/>
        <v>34</v>
      </c>
      <c r="E2157" t="str">
        <f t="shared" si="735"/>
        <v>Preparación y congelación de papas D</v>
      </c>
      <c r="G2157" t="str">
        <f t="shared" si="736"/>
        <v>Prepar</v>
      </c>
    </row>
    <row r="2158" spans="3:8" hidden="1" x14ac:dyDescent="0.25">
      <c r="C2158" t="s">
        <v>343</v>
      </c>
      <c r="D2158">
        <f t="shared" si="724"/>
        <v>1</v>
      </c>
      <c r="G2158" t="s">
        <v>5009</v>
      </c>
      <c r="H2158" t="s">
        <v>5009</v>
      </c>
    </row>
    <row r="2159" spans="3:8" hidden="1" x14ac:dyDescent="0.25">
      <c r="C2159">
        <v>15</v>
      </c>
      <c r="D2159">
        <f t="shared" si="724"/>
        <v>2</v>
      </c>
      <c r="G2159" t="s">
        <v>5010</v>
      </c>
      <c r="H2159" t="s">
        <v>5010</v>
      </c>
    </row>
    <row r="2160" spans="3:8" hidden="1" x14ac:dyDescent="0.25">
      <c r="C2160">
        <v>151</v>
      </c>
      <c r="D2160">
        <f t="shared" si="724"/>
        <v>3</v>
      </c>
      <c r="G2160" t="s">
        <v>5011</v>
      </c>
      <c r="H2160" t="s">
        <v>5011</v>
      </c>
    </row>
    <row r="2161" spans="3:8" hidden="1" x14ac:dyDescent="0.25">
      <c r="C2161">
        <v>1513</v>
      </c>
      <c r="D2161">
        <f t="shared" si="724"/>
        <v>4</v>
      </c>
      <c r="G2161" t="s">
        <v>5012</v>
      </c>
      <c r="H2161" t="s">
        <v>5012</v>
      </c>
    </row>
    <row r="2162" spans="3:8" x14ac:dyDescent="0.25">
      <c r="C2162">
        <v>151342</v>
      </c>
      <c r="D2162">
        <f t="shared" si="724"/>
        <v>6</v>
      </c>
      <c r="E2162" t="str">
        <f t="shared" ref="E2162:E2163" si="737">_xlfn.CONCAT(C2162," ",C2163)</f>
        <v>151342 Fabricación de puré de papas deshidratado</v>
      </c>
      <c r="G2162" t="str">
        <f t="shared" ref="G2162:G2163" si="738">LEFT(E2162,6)</f>
        <v>151342</v>
      </c>
    </row>
    <row r="2163" spans="3:8" x14ac:dyDescent="0.25">
      <c r="C2163" t="s">
        <v>370</v>
      </c>
      <c r="D2163">
        <f t="shared" si="724"/>
        <v>41</v>
      </c>
      <c r="E2163" t="str">
        <f t="shared" si="737"/>
        <v>Fabricación de puré de papas deshidratado D</v>
      </c>
      <c r="G2163" t="str">
        <f t="shared" si="738"/>
        <v>Fabric</v>
      </c>
    </row>
    <row r="2164" spans="3:8" hidden="1" x14ac:dyDescent="0.25">
      <c r="C2164" t="s">
        <v>343</v>
      </c>
      <c r="D2164">
        <f t="shared" si="724"/>
        <v>1</v>
      </c>
      <c r="G2164" t="s">
        <v>5015</v>
      </c>
      <c r="H2164" t="s">
        <v>5015</v>
      </c>
    </row>
    <row r="2165" spans="3:8" hidden="1" x14ac:dyDescent="0.25">
      <c r="C2165">
        <v>15</v>
      </c>
      <c r="D2165">
        <f t="shared" si="724"/>
        <v>2</v>
      </c>
      <c r="G2165" t="s">
        <v>5016</v>
      </c>
      <c r="H2165" t="s">
        <v>5016</v>
      </c>
    </row>
    <row r="2166" spans="3:8" hidden="1" x14ac:dyDescent="0.25">
      <c r="C2166">
        <v>151</v>
      </c>
      <c r="D2166">
        <f t="shared" si="724"/>
        <v>3</v>
      </c>
      <c r="G2166" t="s">
        <v>5017</v>
      </c>
      <c r="H2166" t="s">
        <v>5017</v>
      </c>
    </row>
    <row r="2167" spans="3:8" hidden="1" x14ac:dyDescent="0.25">
      <c r="C2167">
        <v>1513</v>
      </c>
      <c r="D2167">
        <f t="shared" si="724"/>
        <v>4</v>
      </c>
      <c r="G2167" t="s">
        <v>5018</v>
      </c>
      <c r="H2167" t="s">
        <v>5018</v>
      </c>
    </row>
    <row r="2168" spans="3:8" x14ac:dyDescent="0.25">
      <c r="C2168">
        <v>151343</v>
      </c>
      <c r="D2168">
        <f t="shared" si="724"/>
        <v>6</v>
      </c>
      <c r="E2168" t="str">
        <f t="shared" ref="E2168:E2169" si="739">_xlfn.CONCAT(C2168," ",C2169)</f>
        <v>151343 Fabricación de snacks de papas</v>
      </c>
      <c r="G2168" t="str">
        <f t="shared" ref="G2168:G2169" si="740">LEFT(E2168,6)</f>
        <v>151343</v>
      </c>
    </row>
    <row r="2169" spans="3:8" x14ac:dyDescent="0.25">
      <c r="C2169" t="s">
        <v>371</v>
      </c>
      <c r="D2169">
        <f t="shared" si="724"/>
        <v>30</v>
      </c>
      <c r="E2169" t="str">
        <f t="shared" si="739"/>
        <v>Fabricación de snacks de papas D</v>
      </c>
      <c r="G2169" t="str">
        <f t="shared" si="740"/>
        <v>Fabric</v>
      </c>
    </row>
    <row r="2170" spans="3:8" hidden="1" x14ac:dyDescent="0.25">
      <c r="C2170" t="s">
        <v>343</v>
      </c>
      <c r="D2170">
        <f t="shared" si="724"/>
        <v>1</v>
      </c>
      <c r="G2170" t="s">
        <v>5021</v>
      </c>
      <c r="H2170" t="s">
        <v>5021</v>
      </c>
    </row>
    <row r="2171" spans="3:8" hidden="1" x14ac:dyDescent="0.25">
      <c r="C2171">
        <v>15</v>
      </c>
      <c r="D2171">
        <f t="shared" si="724"/>
        <v>2</v>
      </c>
      <c r="G2171" t="s">
        <v>5022</v>
      </c>
      <c r="H2171" t="s">
        <v>5022</v>
      </c>
    </row>
    <row r="2172" spans="3:8" hidden="1" x14ac:dyDescent="0.25">
      <c r="C2172">
        <v>151</v>
      </c>
      <c r="D2172">
        <f t="shared" si="724"/>
        <v>3</v>
      </c>
      <c r="G2172" t="s">
        <v>5023</v>
      </c>
      <c r="H2172" t="s">
        <v>5023</v>
      </c>
    </row>
    <row r="2173" spans="3:8" hidden="1" x14ac:dyDescent="0.25">
      <c r="C2173">
        <v>1513</v>
      </c>
      <c r="D2173">
        <f t="shared" si="724"/>
        <v>4</v>
      </c>
      <c r="G2173" t="s">
        <v>5024</v>
      </c>
      <c r="H2173" t="s">
        <v>5024</v>
      </c>
    </row>
    <row r="2174" spans="3:8" x14ac:dyDescent="0.25">
      <c r="C2174">
        <v>151344</v>
      </c>
      <c r="D2174">
        <f t="shared" si="724"/>
        <v>6</v>
      </c>
      <c r="E2174" t="str">
        <f t="shared" ref="E2174:E2175" si="741">_xlfn.CONCAT(C2174," ",C2175)</f>
        <v>151344 Fabricación de harina de papa</v>
      </c>
      <c r="G2174" t="str">
        <f t="shared" ref="G2174:G2175" si="742">LEFT(E2174,6)</f>
        <v>151344</v>
      </c>
    </row>
    <row r="2175" spans="3:8" x14ac:dyDescent="0.25">
      <c r="C2175" t="s">
        <v>372</v>
      </c>
      <c r="D2175">
        <f t="shared" si="724"/>
        <v>29</v>
      </c>
      <c r="E2175" t="str">
        <f t="shared" si="741"/>
        <v>Fabricación de harina de papa D</v>
      </c>
      <c r="G2175" t="str">
        <f t="shared" si="742"/>
        <v>Fabric</v>
      </c>
    </row>
    <row r="2176" spans="3:8" hidden="1" x14ac:dyDescent="0.25">
      <c r="C2176" t="s">
        <v>343</v>
      </c>
      <c r="D2176">
        <f t="shared" si="724"/>
        <v>1</v>
      </c>
      <c r="G2176" t="s">
        <v>5027</v>
      </c>
      <c r="H2176" t="s">
        <v>5027</v>
      </c>
    </row>
    <row r="2177" spans="3:8" hidden="1" x14ac:dyDescent="0.25">
      <c r="C2177">
        <v>15</v>
      </c>
      <c r="D2177">
        <f t="shared" si="724"/>
        <v>2</v>
      </c>
      <c r="G2177" t="s">
        <v>5028</v>
      </c>
      <c r="H2177" t="s">
        <v>5028</v>
      </c>
    </row>
    <row r="2178" spans="3:8" hidden="1" x14ac:dyDescent="0.25">
      <c r="C2178">
        <v>151</v>
      </c>
      <c r="D2178">
        <f t="shared" si="724"/>
        <v>3</v>
      </c>
      <c r="G2178" t="s">
        <v>5029</v>
      </c>
      <c r="H2178" t="s">
        <v>5029</v>
      </c>
    </row>
    <row r="2179" spans="3:8" hidden="1" x14ac:dyDescent="0.25">
      <c r="C2179">
        <v>1513</v>
      </c>
      <c r="D2179">
        <f t="shared" si="724"/>
        <v>4</v>
      </c>
      <c r="G2179" t="s">
        <v>5030</v>
      </c>
      <c r="H2179" t="s">
        <v>5030</v>
      </c>
    </row>
    <row r="2180" spans="3:8" x14ac:dyDescent="0.25">
      <c r="C2180">
        <v>151345</v>
      </c>
      <c r="D2180">
        <f t="shared" si="724"/>
        <v>6</v>
      </c>
      <c r="E2180" t="str">
        <f t="shared" ref="E2180:E2181" si="743">_xlfn.CONCAT(C2180," ",C2181)</f>
        <v>151345 Fabricación de alimentos de frutos y pastas</v>
      </c>
      <c r="G2180" t="str">
        <f t="shared" ref="G2180:G2181" si="744">LEFT(E2180,6)</f>
        <v>151345</v>
      </c>
    </row>
    <row r="2181" spans="3:8" x14ac:dyDescent="0.25">
      <c r="C2181" t="s">
        <v>373</v>
      </c>
      <c r="D2181">
        <f t="shared" si="724"/>
        <v>43</v>
      </c>
      <c r="E2181" t="str">
        <f t="shared" si="743"/>
        <v>Fabricación de alimentos de frutos y pastas D</v>
      </c>
      <c r="G2181" t="str">
        <f t="shared" si="744"/>
        <v>Fabric</v>
      </c>
    </row>
    <row r="2182" spans="3:8" hidden="1" x14ac:dyDescent="0.25">
      <c r="C2182" t="s">
        <v>343</v>
      </c>
      <c r="D2182">
        <f t="shared" si="724"/>
        <v>1</v>
      </c>
      <c r="G2182" t="s">
        <v>5033</v>
      </c>
      <c r="H2182" t="s">
        <v>5033</v>
      </c>
    </row>
    <row r="2183" spans="3:8" hidden="1" x14ac:dyDescent="0.25">
      <c r="C2183">
        <v>15</v>
      </c>
      <c r="D2183">
        <f t="shared" si="724"/>
        <v>2</v>
      </c>
      <c r="G2183" t="s">
        <v>5034</v>
      </c>
      <c r="H2183" t="s">
        <v>5034</v>
      </c>
    </row>
    <row r="2184" spans="3:8" hidden="1" x14ac:dyDescent="0.25">
      <c r="C2184">
        <v>151</v>
      </c>
      <c r="D2184">
        <f t="shared" si="724"/>
        <v>3</v>
      </c>
      <c r="G2184" t="s">
        <v>5035</v>
      </c>
      <c r="H2184" t="s">
        <v>5035</v>
      </c>
    </row>
    <row r="2185" spans="3:8" hidden="1" x14ac:dyDescent="0.25">
      <c r="C2185">
        <v>1513</v>
      </c>
      <c r="D2185">
        <f t="shared" ref="D2185:D2248" si="745">LEN(C2185)</f>
        <v>4</v>
      </c>
      <c r="G2185" t="s">
        <v>5036</v>
      </c>
      <c r="H2185" t="s">
        <v>5036</v>
      </c>
    </row>
    <row r="2186" spans="3:8" x14ac:dyDescent="0.25">
      <c r="C2186">
        <v>151346</v>
      </c>
      <c r="D2186">
        <f t="shared" si="745"/>
        <v>6</v>
      </c>
      <c r="E2186" t="str">
        <f t="shared" ref="E2186:E2187" si="746">_xlfn.CONCAT(C2186," ",C2187)</f>
        <v>151346 Fabricación de concentrados de frutas y hortalizas frescas</v>
      </c>
      <c r="G2186" t="str">
        <f t="shared" ref="G2186:G2187" si="747">LEFT(E2186,6)</f>
        <v>151346</v>
      </c>
    </row>
    <row r="2187" spans="3:8" x14ac:dyDescent="0.25">
      <c r="C2187" t="s">
        <v>374</v>
      </c>
      <c r="D2187">
        <f t="shared" si="745"/>
        <v>58</v>
      </c>
      <c r="E2187" t="str">
        <f t="shared" si="746"/>
        <v>Fabricación de concentrados de frutas y hortalizas frescas D</v>
      </c>
      <c r="G2187" t="str">
        <f t="shared" si="747"/>
        <v>Fabric</v>
      </c>
    </row>
    <row r="2188" spans="3:8" hidden="1" x14ac:dyDescent="0.25">
      <c r="C2188" t="s">
        <v>343</v>
      </c>
      <c r="D2188">
        <f t="shared" si="745"/>
        <v>1</v>
      </c>
      <c r="G2188" t="s">
        <v>5039</v>
      </c>
      <c r="H2188" t="s">
        <v>5039</v>
      </c>
    </row>
    <row r="2189" spans="3:8" hidden="1" x14ac:dyDescent="0.25">
      <c r="C2189">
        <v>15</v>
      </c>
      <c r="D2189">
        <f t="shared" si="745"/>
        <v>2</v>
      </c>
      <c r="G2189" t="s">
        <v>5040</v>
      </c>
      <c r="H2189" t="s">
        <v>5040</v>
      </c>
    </row>
    <row r="2190" spans="3:8" hidden="1" x14ac:dyDescent="0.25">
      <c r="C2190">
        <v>151</v>
      </c>
      <c r="D2190">
        <f t="shared" si="745"/>
        <v>3</v>
      </c>
      <c r="G2190" t="s">
        <v>5041</v>
      </c>
      <c r="H2190" t="s">
        <v>5041</v>
      </c>
    </row>
    <row r="2191" spans="3:8" hidden="1" x14ac:dyDescent="0.25">
      <c r="C2191">
        <v>1513</v>
      </c>
      <c r="D2191">
        <f t="shared" si="745"/>
        <v>4</v>
      </c>
      <c r="G2191" t="s">
        <v>5042</v>
      </c>
      <c r="H2191" t="s">
        <v>5042</v>
      </c>
    </row>
    <row r="2192" spans="3:8" x14ac:dyDescent="0.25">
      <c r="C2192">
        <v>151390</v>
      </c>
      <c r="D2192">
        <f t="shared" si="745"/>
        <v>6</v>
      </c>
      <c r="E2192" t="str">
        <f t="shared" ref="E2192:E2193" si="748">_xlfn.CONCAT(C2192," ",C2193)</f>
        <v>151390 Elaboración de frutas, hortalizas y legumbres deshidratadas o disecadas</v>
      </c>
      <c r="G2192" t="str">
        <f t="shared" ref="G2192:G2193" si="749">LEFT(E2192,6)</f>
        <v>151390</v>
      </c>
    </row>
    <row r="2193" spans="3:8" x14ac:dyDescent="0.25">
      <c r="C2193" t="s">
        <v>375</v>
      </c>
      <c r="D2193">
        <f t="shared" si="745"/>
        <v>71</v>
      </c>
      <c r="E2193" t="str">
        <f t="shared" si="748"/>
        <v>Elaboración de frutas, hortalizas y legumbres deshidratadas o disecadas D</v>
      </c>
      <c r="G2193" t="str">
        <f t="shared" si="749"/>
        <v>Elabor</v>
      </c>
    </row>
    <row r="2194" spans="3:8" hidden="1" x14ac:dyDescent="0.25">
      <c r="C2194" t="s">
        <v>343</v>
      </c>
      <c r="D2194">
        <f t="shared" si="745"/>
        <v>1</v>
      </c>
      <c r="G2194" t="s">
        <v>5045</v>
      </c>
      <c r="H2194" t="s">
        <v>5045</v>
      </c>
    </row>
    <row r="2195" spans="3:8" hidden="1" x14ac:dyDescent="0.25">
      <c r="C2195">
        <v>15</v>
      </c>
      <c r="D2195">
        <f t="shared" si="745"/>
        <v>2</v>
      </c>
      <c r="G2195" t="s">
        <v>5046</v>
      </c>
      <c r="H2195" t="s">
        <v>5046</v>
      </c>
    </row>
    <row r="2196" spans="3:8" hidden="1" x14ac:dyDescent="0.25">
      <c r="C2196">
        <v>151</v>
      </c>
      <c r="D2196">
        <f t="shared" si="745"/>
        <v>3</v>
      </c>
      <c r="G2196" t="s">
        <v>5047</v>
      </c>
      <c r="H2196" t="s">
        <v>5047</v>
      </c>
    </row>
    <row r="2197" spans="3:8" hidden="1" x14ac:dyDescent="0.25">
      <c r="C2197">
        <v>1513</v>
      </c>
      <c r="D2197">
        <f t="shared" si="745"/>
        <v>4</v>
      </c>
      <c r="G2197" t="s">
        <v>5048</v>
      </c>
      <c r="H2197" t="s">
        <v>5048</v>
      </c>
    </row>
    <row r="2198" spans="3:8" x14ac:dyDescent="0.25">
      <c r="C2198">
        <v>151391</v>
      </c>
      <c r="D2198">
        <f t="shared" si="745"/>
        <v>6</v>
      </c>
      <c r="E2198" t="str">
        <f t="shared" ref="E2198:E2199" si="750">_xlfn.CONCAT(C2198," ",C2199)</f>
        <v>151391 Ensaladas</v>
      </c>
      <c r="G2198" t="str">
        <f t="shared" ref="G2198:G2199" si="751">LEFT(E2198,6)</f>
        <v>151391</v>
      </c>
    </row>
    <row r="2199" spans="3:8" x14ac:dyDescent="0.25">
      <c r="C2199" t="s">
        <v>376</v>
      </c>
      <c r="D2199">
        <f t="shared" si="745"/>
        <v>9</v>
      </c>
      <c r="E2199" t="str">
        <f t="shared" si="750"/>
        <v>Ensaladas D</v>
      </c>
      <c r="G2199" t="str">
        <f t="shared" si="751"/>
        <v>Ensala</v>
      </c>
    </row>
    <row r="2200" spans="3:8" hidden="1" x14ac:dyDescent="0.25">
      <c r="C2200" t="s">
        <v>343</v>
      </c>
      <c r="D2200">
        <f t="shared" si="745"/>
        <v>1</v>
      </c>
      <c r="G2200" t="s">
        <v>5051</v>
      </c>
      <c r="H2200" t="s">
        <v>5051</v>
      </c>
    </row>
    <row r="2201" spans="3:8" hidden="1" x14ac:dyDescent="0.25">
      <c r="C2201">
        <v>15</v>
      </c>
      <c r="D2201">
        <f t="shared" si="745"/>
        <v>2</v>
      </c>
      <c r="G2201" t="s">
        <v>5052</v>
      </c>
      <c r="H2201" t="s">
        <v>5052</v>
      </c>
    </row>
    <row r="2202" spans="3:8" hidden="1" x14ac:dyDescent="0.25">
      <c r="C2202">
        <v>151</v>
      </c>
      <c r="D2202">
        <f t="shared" si="745"/>
        <v>3</v>
      </c>
      <c r="G2202" t="s">
        <v>5053</v>
      </c>
      <c r="H2202" t="s">
        <v>5053</v>
      </c>
    </row>
    <row r="2203" spans="3:8" hidden="1" x14ac:dyDescent="0.25">
      <c r="C2203">
        <v>1513</v>
      </c>
      <c r="D2203">
        <f t="shared" si="745"/>
        <v>4</v>
      </c>
      <c r="G2203" t="s">
        <v>5054</v>
      </c>
      <c r="H2203" t="s">
        <v>5054</v>
      </c>
    </row>
    <row r="2204" spans="3:8" x14ac:dyDescent="0.25">
      <c r="C2204">
        <v>151392</v>
      </c>
      <c r="D2204">
        <f t="shared" si="745"/>
        <v>6</v>
      </c>
      <c r="E2204" t="str">
        <f t="shared" ref="E2204:E2205" si="752">_xlfn.CONCAT(C2204," ",C2205)</f>
        <v>151392 Pelado y cortado de verduras</v>
      </c>
      <c r="G2204" t="str">
        <f t="shared" ref="G2204:G2205" si="753">LEFT(E2204,6)</f>
        <v>151392</v>
      </c>
    </row>
    <row r="2205" spans="3:8" x14ac:dyDescent="0.25">
      <c r="C2205" t="s">
        <v>377</v>
      </c>
      <c r="D2205">
        <f t="shared" si="745"/>
        <v>28</v>
      </c>
      <c r="E2205" t="str">
        <f t="shared" si="752"/>
        <v>Pelado y cortado de verduras D</v>
      </c>
      <c r="G2205" t="str">
        <f t="shared" si="753"/>
        <v>Pelado</v>
      </c>
    </row>
    <row r="2206" spans="3:8" hidden="1" x14ac:dyDescent="0.25">
      <c r="C2206" t="s">
        <v>343</v>
      </c>
      <c r="D2206">
        <f t="shared" si="745"/>
        <v>1</v>
      </c>
      <c r="G2206" t="s">
        <v>5057</v>
      </c>
      <c r="H2206" t="s">
        <v>5057</v>
      </c>
    </row>
    <row r="2207" spans="3:8" hidden="1" x14ac:dyDescent="0.25">
      <c r="C2207">
        <v>15</v>
      </c>
      <c r="D2207">
        <f t="shared" si="745"/>
        <v>2</v>
      </c>
      <c r="G2207" t="s">
        <v>5058</v>
      </c>
      <c r="H2207" t="s">
        <v>5058</v>
      </c>
    </row>
    <row r="2208" spans="3:8" hidden="1" x14ac:dyDescent="0.25">
      <c r="C2208">
        <v>151</v>
      </c>
      <c r="D2208">
        <f t="shared" si="745"/>
        <v>3</v>
      </c>
      <c r="G2208" t="s">
        <v>5059</v>
      </c>
      <c r="H2208" t="s">
        <v>5059</v>
      </c>
    </row>
    <row r="2209" spans="3:8" hidden="1" x14ac:dyDescent="0.25">
      <c r="C2209">
        <v>1513</v>
      </c>
      <c r="D2209">
        <f t="shared" si="745"/>
        <v>4</v>
      </c>
      <c r="G2209" t="s">
        <v>5060</v>
      </c>
      <c r="H2209" t="s">
        <v>5060</v>
      </c>
    </row>
    <row r="2210" spans="3:8" x14ac:dyDescent="0.25">
      <c r="C2210">
        <v>151393</v>
      </c>
      <c r="D2210">
        <f t="shared" si="745"/>
        <v>6</v>
      </c>
      <c r="E2210" t="str">
        <f t="shared" ref="E2210:E2211" si="754">_xlfn.CONCAT(C2210," ",C2211)</f>
        <v>151393 Elaboración de tofu</v>
      </c>
      <c r="G2210" t="str">
        <f t="shared" ref="G2210:G2211" si="755">LEFT(E2210,6)</f>
        <v>151393</v>
      </c>
    </row>
    <row r="2211" spans="3:8" x14ac:dyDescent="0.25">
      <c r="C2211" t="s">
        <v>378</v>
      </c>
      <c r="D2211">
        <f t="shared" si="745"/>
        <v>19</v>
      </c>
      <c r="E2211" t="str">
        <f t="shared" si="754"/>
        <v>Elaboración de tofu D</v>
      </c>
      <c r="G2211" t="str">
        <f t="shared" si="755"/>
        <v>Elabor</v>
      </c>
    </row>
    <row r="2212" spans="3:8" hidden="1" x14ac:dyDescent="0.25">
      <c r="C2212" t="s">
        <v>343</v>
      </c>
      <c r="D2212">
        <f t="shared" si="745"/>
        <v>1</v>
      </c>
      <c r="G2212" t="s">
        <v>5063</v>
      </c>
      <c r="H2212" t="s">
        <v>5063</v>
      </c>
    </row>
    <row r="2213" spans="3:8" hidden="1" x14ac:dyDescent="0.25">
      <c r="C2213">
        <v>15</v>
      </c>
      <c r="D2213">
        <f t="shared" si="745"/>
        <v>2</v>
      </c>
      <c r="G2213" t="s">
        <v>5064</v>
      </c>
      <c r="H2213" t="s">
        <v>5064</v>
      </c>
    </row>
    <row r="2214" spans="3:8" hidden="1" x14ac:dyDescent="0.25">
      <c r="C2214">
        <v>151</v>
      </c>
      <c r="D2214">
        <f t="shared" si="745"/>
        <v>3</v>
      </c>
      <c r="G2214" t="s">
        <v>5065</v>
      </c>
      <c r="H2214" t="s">
        <v>5065</v>
      </c>
    </row>
    <row r="2215" spans="3:8" hidden="1" x14ac:dyDescent="0.25">
      <c r="C2215">
        <v>1514</v>
      </c>
      <c r="D2215">
        <f t="shared" si="745"/>
        <v>4</v>
      </c>
      <c r="G2215" t="s">
        <v>5066</v>
      </c>
      <c r="H2215" t="s">
        <v>5066</v>
      </c>
    </row>
    <row r="2216" spans="3:8" x14ac:dyDescent="0.25">
      <c r="C2216">
        <v>151400</v>
      </c>
      <c r="D2216">
        <f t="shared" si="745"/>
        <v>6</v>
      </c>
      <c r="E2216" t="str">
        <f t="shared" ref="E2216:E2217" si="756">_xlfn.CONCAT(C2216," ",C2217)</f>
        <v>151400 Elaboración de aceites y grasas de origen vegetal y animal</v>
      </c>
      <c r="G2216" t="str">
        <f t="shared" ref="G2216:G2217" si="757">LEFT(E2216,6)</f>
        <v>151400</v>
      </c>
    </row>
    <row r="2217" spans="3:8" x14ac:dyDescent="0.25">
      <c r="C2217" t="s">
        <v>379</v>
      </c>
      <c r="D2217">
        <f t="shared" si="745"/>
        <v>58</v>
      </c>
      <c r="E2217" t="str">
        <f t="shared" si="756"/>
        <v>Elaboración de aceites y grasas de origen vegetal y animal D</v>
      </c>
      <c r="G2217" t="str">
        <f t="shared" si="757"/>
        <v>Elabor</v>
      </c>
    </row>
    <row r="2218" spans="3:8" hidden="1" x14ac:dyDescent="0.25">
      <c r="C2218" t="s">
        <v>343</v>
      </c>
      <c r="D2218">
        <f t="shared" si="745"/>
        <v>1</v>
      </c>
      <c r="G2218" t="s">
        <v>5069</v>
      </c>
      <c r="H2218" t="s">
        <v>5069</v>
      </c>
    </row>
    <row r="2219" spans="3:8" hidden="1" x14ac:dyDescent="0.25">
      <c r="C2219">
        <v>15</v>
      </c>
      <c r="D2219">
        <f t="shared" si="745"/>
        <v>2</v>
      </c>
      <c r="G2219" t="s">
        <v>5070</v>
      </c>
      <c r="H2219" t="s">
        <v>5070</v>
      </c>
    </row>
    <row r="2220" spans="3:8" hidden="1" x14ac:dyDescent="0.25">
      <c r="C2220">
        <v>151</v>
      </c>
      <c r="D2220">
        <f t="shared" si="745"/>
        <v>3</v>
      </c>
      <c r="G2220" t="s">
        <v>5071</v>
      </c>
      <c r="H2220" t="s">
        <v>5071</v>
      </c>
    </row>
    <row r="2221" spans="3:8" hidden="1" x14ac:dyDescent="0.25">
      <c r="C2221">
        <v>1514</v>
      </c>
      <c r="D2221">
        <f t="shared" si="745"/>
        <v>4</v>
      </c>
      <c r="G2221" t="s">
        <v>5072</v>
      </c>
      <c r="H2221" t="s">
        <v>5072</v>
      </c>
    </row>
    <row r="2222" spans="3:8" x14ac:dyDescent="0.25">
      <c r="C2222">
        <v>151410</v>
      </c>
      <c r="D2222">
        <f t="shared" si="745"/>
        <v>6</v>
      </c>
      <c r="E2222" t="str">
        <f t="shared" ref="E2222:E2223" si="758">_xlfn.CONCAT(C2222," ",C2223)</f>
        <v>151410 Elaboración de aceites y grasas vegetales sin refinar y sus subproductos; elaboración de aceite virgen</v>
      </c>
      <c r="G2222" t="str">
        <f t="shared" ref="G2222:G2223" si="759">LEFT(E2222,6)</f>
        <v>151410</v>
      </c>
    </row>
    <row r="2223" spans="3:8" x14ac:dyDescent="0.25">
      <c r="C2223" t="s">
        <v>380</v>
      </c>
      <c r="D2223">
        <f t="shared" si="745"/>
        <v>102</v>
      </c>
      <c r="E2223" t="str">
        <f t="shared" si="758"/>
        <v>Elaboración de aceites y grasas vegetales sin refinar y sus subproductos; elaboración de aceite virgen D</v>
      </c>
      <c r="G2223" t="str">
        <f t="shared" si="759"/>
        <v>Elabor</v>
      </c>
    </row>
    <row r="2224" spans="3:8" hidden="1" x14ac:dyDescent="0.25">
      <c r="C2224" t="s">
        <v>343</v>
      </c>
      <c r="D2224">
        <f t="shared" si="745"/>
        <v>1</v>
      </c>
      <c r="G2224" t="s">
        <v>5075</v>
      </c>
      <c r="H2224" t="s">
        <v>5075</v>
      </c>
    </row>
    <row r="2225" spans="3:8" hidden="1" x14ac:dyDescent="0.25">
      <c r="C2225">
        <v>15</v>
      </c>
      <c r="D2225">
        <f t="shared" si="745"/>
        <v>2</v>
      </c>
      <c r="G2225" t="s">
        <v>5076</v>
      </c>
      <c r="H2225" t="s">
        <v>5076</v>
      </c>
    </row>
    <row r="2226" spans="3:8" hidden="1" x14ac:dyDescent="0.25">
      <c r="C2226">
        <v>151</v>
      </c>
      <c r="D2226">
        <f t="shared" si="745"/>
        <v>3</v>
      </c>
      <c r="G2226" t="s">
        <v>5077</v>
      </c>
      <c r="H2226" t="s">
        <v>5077</v>
      </c>
    </row>
    <row r="2227" spans="3:8" hidden="1" x14ac:dyDescent="0.25">
      <c r="C2227">
        <v>1514</v>
      </c>
      <c r="D2227">
        <f t="shared" si="745"/>
        <v>4</v>
      </c>
      <c r="G2227" t="s">
        <v>5078</v>
      </c>
      <c r="H2227" t="s">
        <v>5078</v>
      </c>
    </row>
    <row r="2228" spans="3:8" x14ac:dyDescent="0.25">
      <c r="C2228">
        <v>151411</v>
      </c>
      <c r="D2228">
        <f t="shared" si="745"/>
        <v>6</v>
      </c>
      <c r="E2228" t="str">
        <f t="shared" ref="E2228:E2229" si="760">_xlfn.CONCAT(C2228," ",C2229)</f>
        <v>151411 Fabricación de aceite de oliva</v>
      </c>
      <c r="G2228" t="str">
        <f t="shared" ref="G2228:G2229" si="761">LEFT(E2228,6)</f>
        <v>151411</v>
      </c>
    </row>
    <row r="2229" spans="3:8" x14ac:dyDescent="0.25">
      <c r="C2229" t="s">
        <v>381</v>
      </c>
      <c r="D2229">
        <f t="shared" si="745"/>
        <v>30</v>
      </c>
      <c r="E2229" t="str">
        <f t="shared" si="760"/>
        <v>Fabricación de aceite de oliva D</v>
      </c>
      <c r="G2229" t="str">
        <f t="shared" si="761"/>
        <v>Fabric</v>
      </c>
    </row>
    <row r="2230" spans="3:8" hidden="1" x14ac:dyDescent="0.25">
      <c r="C2230" t="s">
        <v>343</v>
      </c>
      <c r="D2230">
        <f t="shared" si="745"/>
        <v>1</v>
      </c>
      <c r="G2230" t="s">
        <v>5080</v>
      </c>
      <c r="H2230" t="s">
        <v>5080</v>
      </c>
    </row>
    <row r="2231" spans="3:8" hidden="1" x14ac:dyDescent="0.25">
      <c r="C2231">
        <v>15</v>
      </c>
      <c r="D2231">
        <f t="shared" si="745"/>
        <v>2</v>
      </c>
      <c r="G2231" t="s">
        <v>5081</v>
      </c>
      <c r="H2231" t="s">
        <v>5081</v>
      </c>
    </row>
    <row r="2232" spans="3:8" hidden="1" x14ac:dyDescent="0.25">
      <c r="C2232">
        <v>151</v>
      </c>
      <c r="D2232">
        <f t="shared" si="745"/>
        <v>3</v>
      </c>
      <c r="G2232" t="s">
        <v>3585</v>
      </c>
      <c r="H2232" t="s">
        <v>3585</v>
      </c>
    </row>
    <row r="2233" spans="3:8" hidden="1" x14ac:dyDescent="0.25">
      <c r="C2233">
        <v>1514</v>
      </c>
      <c r="D2233">
        <f t="shared" si="745"/>
        <v>4</v>
      </c>
      <c r="G2233" t="s">
        <v>5082</v>
      </c>
      <c r="H2233" t="s">
        <v>5082</v>
      </c>
    </row>
    <row r="2234" spans="3:8" x14ac:dyDescent="0.25">
      <c r="C2234">
        <v>151412</v>
      </c>
      <c r="D2234">
        <f t="shared" si="745"/>
        <v>6</v>
      </c>
      <c r="E2234" t="str">
        <f t="shared" ref="E2234:E2235" si="762">_xlfn.CONCAT(C2234," ",C2235)</f>
        <v>151412 Fabricación de aceite de frijol, soja</v>
      </c>
      <c r="G2234" t="str">
        <f t="shared" ref="G2234:G2235" si="763">LEFT(E2234,6)</f>
        <v>151412</v>
      </c>
    </row>
    <row r="2235" spans="3:8" x14ac:dyDescent="0.25">
      <c r="C2235" t="s">
        <v>382</v>
      </c>
      <c r="D2235">
        <f t="shared" si="745"/>
        <v>37</v>
      </c>
      <c r="E2235" t="str">
        <f t="shared" si="762"/>
        <v>Fabricación de aceite de frijol, soja D</v>
      </c>
      <c r="G2235" t="str">
        <f t="shared" si="763"/>
        <v>Fabric</v>
      </c>
    </row>
    <row r="2236" spans="3:8" hidden="1" x14ac:dyDescent="0.25">
      <c r="C2236" t="s">
        <v>343</v>
      </c>
      <c r="D2236">
        <f t="shared" si="745"/>
        <v>1</v>
      </c>
      <c r="G2236" t="s">
        <v>5085</v>
      </c>
      <c r="H2236" t="s">
        <v>5085</v>
      </c>
    </row>
    <row r="2237" spans="3:8" hidden="1" x14ac:dyDescent="0.25">
      <c r="C2237">
        <v>15</v>
      </c>
      <c r="D2237">
        <f t="shared" si="745"/>
        <v>2</v>
      </c>
      <c r="G2237" t="s">
        <v>5086</v>
      </c>
      <c r="H2237" t="s">
        <v>5086</v>
      </c>
    </row>
    <row r="2238" spans="3:8" hidden="1" x14ac:dyDescent="0.25">
      <c r="C2238">
        <v>151</v>
      </c>
      <c r="D2238">
        <f t="shared" si="745"/>
        <v>3</v>
      </c>
      <c r="G2238" t="s">
        <v>5087</v>
      </c>
      <c r="H2238" t="s">
        <v>5087</v>
      </c>
    </row>
    <row r="2239" spans="3:8" hidden="1" x14ac:dyDescent="0.25">
      <c r="C2239">
        <v>1514</v>
      </c>
      <c r="D2239">
        <f t="shared" si="745"/>
        <v>4</v>
      </c>
      <c r="G2239" t="s">
        <v>5088</v>
      </c>
      <c r="H2239" t="s">
        <v>5088</v>
      </c>
    </row>
    <row r="2240" spans="3:8" x14ac:dyDescent="0.25">
      <c r="C2240">
        <v>151413</v>
      </c>
      <c r="D2240">
        <f t="shared" si="745"/>
        <v>6</v>
      </c>
      <c r="E2240" t="str">
        <f t="shared" ref="E2240:E2241" si="764">_xlfn.CONCAT(C2240," ",C2241)</f>
        <v>151413 Fabricación de aceite de palma</v>
      </c>
      <c r="G2240" t="str">
        <f t="shared" ref="G2240:G2241" si="765">LEFT(E2240,6)</f>
        <v>151413</v>
      </c>
    </row>
    <row r="2241" spans="3:8" x14ac:dyDescent="0.25">
      <c r="C2241" t="s">
        <v>383</v>
      </c>
      <c r="D2241">
        <f t="shared" si="745"/>
        <v>30</v>
      </c>
      <c r="E2241" t="str">
        <f t="shared" si="764"/>
        <v>Fabricación de aceite de palma D</v>
      </c>
      <c r="G2241" t="str">
        <f t="shared" si="765"/>
        <v>Fabric</v>
      </c>
    </row>
    <row r="2242" spans="3:8" hidden="1" x14ac:dyDescent="0.25">
      <c r="C2242" t="s">
        <v>343</v>
      </c>
      <c r="D2242">
        <f t="shared" si="745"/>
        <v>1</v>
      </c>
      <c r="G2242" t="s">
        <v>5091</v>
      </c>
      <c r="H2242" t="s">
        <v>5091</v>
      </c>
    </row>
    <row r="2243" spans="3:8" hidden="1" x14ac:dyDescent="0.25">
      <c r="C2243">
        <v>15</v>
      </c>
      <c r="D2243">
        <f t="shared" si="745"/>
        <v>2</v>
      </c>
      <c r="G2243" t="s">
        <v>5092</v>
      </c>
      <c r="H2243" t="s">
        <v>5092</v>
      </c>
    </row>
    <row r="2244" spans="3:8" hidden="1" x14ac:dyDescent="0.25">
      <c r="C2244">
        <v>151</v>
      </c>
      <c r="D2244">
        <f t="shared" si="745"/>
        <v>3</v>
      </c>
      <c r="G2244" t="s">
        <v>5093</v>
      </c>
      <c r="H2244" t="s">
        <v>5093</v>
      </c>
    </row>
    <row r="2245" spans="3:8" hidden="1" x14ac:dyDescent="0.25">
      <c r="C2245">
        <v>1514</v>
      </c>
      <c r="D2245">
        <f t="shared" si="745"/>
        <v>4</v>
      </c>
      <c r="G2245" t="s">
        <v>5094</v>
      </c>
      <c r="H2245" t="s">
        <v>5094</v>
      </c>
    </row>
    <row r="2246" spans="3:8" x14ac:dyDescent="0.25">
      <c r="C2246">
        <v>151414</v>
      </c>
      <c r="D2246">
        <f t="shared" si="745"/>
        <v>6</v>
      </c>
      <c r="E2246" t="str">
        <f t="shared" ref="E2246:E2247" si="766">_xlfn.CONCAT(C2246," ",C2247)</f>
        <v>151414 Fabricación de aceite de semilla de girasol</v>
      </c>
      <c r="G2246" t="str">
        <f t="shared" ref="G2246:G2247" si="767">LEFT(E2246,6)</f>
        <v>151414</v>
      </c>
    </row>
    <row r="2247" spans="3:8" x14ac:dyDescent="0.25">
      <c r="C2247" t="s">
        <v>384</v>
      </c>
      <c r="D2247">
        <f t="shared" si="745"/>
        <v>43</v>
      </c>
      <c r="E2247" t="str">
        <f t="shared" si="766"/>
        <v>Fabricación de aceite de semilla de girasol D</v>
      </c>
      <c r="G2247" t="str">
        <f t="shared" si="767"/>
        <v>Fabric</v>
      </c>
    </row>
    <row r="2248" spans="3:8" hidden="1" x14ac:dyDescent="0.25">
      <c r="C2248" t="s">
        <v>343</v>
      </c>
      <c r="D2248">
        <f t="shared" si="745"/>
        <v>1</v>
      </c>
      <c r="G2248" t="s">
        <v>5097</v>
      </c>
      <c r="H2248" t="s">
        <v>5097</v>
      </c>
    </row>
    <row r="2249" spans="3:8" hidden="1" x14ac:dyDescent="0.25">
      <c r="C2249">
        <v>15</v>
      </c>
      <c r="D2249">
        <f t="shared" ref="D2249:D2312" si="768">LEN(C2249)</f>
        <v>2</v>
      </c>
      <c r="G2249" t="s">
        <v>5098</v>
      </c>
      <c r="H2249" t="s">
        <v>5098</v>
      </c>
    </row>
    <row r="2250" spans="3:8" hidden="1" x14ac:dyDescent="0.25">
      <c r="C2250">
        <v>151</v>
      </c>
      <c r="D2250">
        <f t="shared" si="768"/>
        <v>3</v>
      </c>
      <c r="G2250" t="s">
        <v>5099</v>
      </c>
      <c r="H2250" t="s">
        <v>5099</v>
      </c>
    </row>
    <row r="2251" spans="3:8" hidden="1" x14ac:dyDescent="0.25">
      <c r="C2251">
        <v>1514</v>
      </c>
      <c r="D2251">
        <f t="shared" si="768"/>
        <v>4</v>
      </c>
      <c r="G2251" t="s">
        <v>5100</v>
      </c>
      <c r="H2251" t="s">
        <v>5100</v>
      </c>
    </row>
    <row r="2252" spans="3:8" x14ac:dyDescent="0.25">
      <c r="C2252">
        <v>151415</v>
      </c>
      <c r="D2252">
        <f t="shared" si="768"/>
        <v>6</v>
      </c>
      <c r="E2252" t="str">
        <f t="shared" ref="E2252:E2253" si="769">_xlfn.CONCAT(C2252," ",C2253)</f>
        <v>151415 Fabricación de aceite de semilla de algodón</v>
      </c>
      <c r="G2252" t="str">
        <f t="shared" ref="G2252:G2253" si="770">LEFT(E2252,6)</f>
        <v>151415</v>
      </c>
    </row>
    <row r="2253" spans="3:8" x14ac:dyDescent="0.25">
      <c r="C2253" t="s">
        <v>385</v>
      </c>
      <c r="D2253">
        <f t="shared" si="768"/>
        <v>43</v>
      </c>
      <c r="E2253" t="str">
        <f t="shared" si="769"/>
        <v>Fabricación de aceite de semilla de algodón D</v>
      </c>
      <c r="G2253" t="str">
        <f t="shared" si="770"/>
        <v>Fabric</v>
      </c>
    </row>
    <row r="2254" spans="3:8" hidden="1" x14ac:dyDescent="0.25">
      <c r="C2254" t="s">
        <v>343</v>
      </c>
      <c r="D2254">
        <f t="shared" si="768"/>
        <v>1</v>
      </c>
      <c r="G2254" t="s">
        <v>5103</v>
      </c>
      <c r="H2254" t="s">
        <v>5103</v>
      </c>
    </row>
    <row r="2255" spans="3:8" hidden="1" x14ac:dyDescent="0.25">
      <c r="C2255">
        <v>15</v>
      </c>
      <c r="D2255">
        <f t="shared" si="768"/>
        <v>2</v>
      </c>
      <c r="G2255" t="s">
        <v>5104</v>
      </c>
      <c r="H2255" t="s">
        <v>5104</v>
      </c>
    </row>
    <row r="2256" spans="3:8" hidden="1" x14ac:dyDescent="0.25">
      <c r="C2256">
        <v>151</v>
      </c>
      <c r="D2256">
        <f t="shared" si="768"/>
        <v>3</v>
      </c>
      <c r="G2256" t="s">
        <v>5105</v>
      </c>
      <c r="H2256" t="s">
        <v>5105</v>
      </c>
    </row>
    <row r="2257" spans="3:8" hidden="1" x14ac:dyDescent="0.25">
      <c r="C2257">
        <v>1514</v>
      </c>
      <c r="D2257">
        <f t="shared" si="768"/>
        <v>4</v>
      </c>
      <c r="G2257" t="s">
        <v>5106</v>
      </c>
      <c r="H2257" t="s">
        <v>5106</v>
      </c>
    </row>
    <row r="2258" spans="3:8" x14ac:dyDescent="0.25">
      <c r="C2258">
        <v>151420</v>
      </c>
      <c r="D2258">
        <f t="shared" si="768"/>
        <v>6</v>
      </c>
      <c r="E2258" t="str">
        <f t="shared" ref="E2258:E2259" si="771">_xlfn.CONCAT(C2258," ",C2259)</f>
        <v>151420 Elaboración de aceites y grasas vegetales refinadas (no incluye aceite de maíz)</v>
      </c>
      <c r="G2258" t="str">
        <f t="shared" ref="G2258:G2259" si="772">LEFT(E2258,6)</f>
        <v>151420</v>
      </c>
    </row>
    <row r="2259" spans="3:8" x14ac:dyDescent="0.25">
      <c r="C2259" t="s">
        <v>386</v>
      </c>
      <c r="D2259">
        <f t="shared" si="768"/>
        <v>79</v>
      </c>
      <c r="E2259" t="str">
        <f t="shared" si="771"/>
        <v>Elaboración de aceites y grasas vegetales refinadas (no incluye aceite de maíz) D</v>
      </c>
      <c r="G2259" t="str">
        <f t="shared" si="772"/>
        <v>Elabor</v>
      </c>
    </row>
    <row r="2260" spans="3:8" hidden="1" x14ac:dyDescent="0.25">
      <c r="C2260" t="s">
        <v>343</v>
      </c>
      <c r="D2260">
        <f t="shared" si="768"/>
        <v>1</v>
      </c>
      <c r="G2260" t="s">
        <v>5109</v>
      </c>
      <c r="H2260" t="s">
        <v>5109</v>
      </c>
    </row>
    <row r="2261" spans="3:8" hidden="1" x14ac:dyDescent="0.25">
      <c r="C2261">
        <v>15</v>
      </c>
      <c r="D2261">
        <f t="shared" si="768"/>
        <v>2</v>
      </c>
      <c r="G2261" t="s">
        <v>5110</v>
      </c>
      <c r="H2261" t="s">
        <v>5110</v>
      </c>
    </row>
    <row r="2262" spans="3:8" hidden="1" x14ac:dyDescent="0.25">
      <c r="C2262">
        <v>151</v>
      </c>
      <c r="D2262">
        <f t="shared" si="768"/>
        <v>3</v>
      </c>
      <c r="G2262" t="s">
        <v>5111</v>
      </c>
      <c r="H2262" t="s">
        <v>5111</v>
      </c>
    </row>
    <row r="2263" spans="3:8" hidden="1" x14ac:dyDescent="0.25">
      <c r="C2263">
        <v>1514</v>
      </c>
      <c r="D2263">
        <f t="shared" si="768"/>
        <v>4</v>
      </c>
      <c r="G2263" t="s">
        <v>5112</v>
      </c>
      <c r="H2263" t="s">
        <v>5112</v>
      </c>
    </row>
    <row r="2264" spans="3:8" x14ac:dyDescent="0.25">
      <c r="C2264">
        <v>151421</v>
      </c>
      <c r="D2264">
        <f t="shared" si="768"/>
        <v>6</v>
      </c>
      <c r="E2264" t="str">
        <f t="shared" ref="E2264:E2265" si="773">_xlfn.CONCAT(C2264," ",C2265)</f>
        <v>151421 Fabricación de aceite de oliva refinado</v>
      </c>
      <c r="G2264" t="str">
        <f t="shared" ref="G2264:G2265" si="774">LEFT(E2264,6)</f>
        <v>151421</v>
      </c>
    </row>
    <row r="2265" spans="3:8" x14ac:dyDescent="0.25">
      <c r="C2265" t="s">
        <v>387</v>
      </c>
      <c r="D2265">
        <f t="shared" si="768"/>
        <v>39</v>
      </c>
      <c r="E2265" t="str">
        <f t="shared" si="773"/>
        <v>Fabricación de aceite de oliva refinado D</v>
      </c>
      <c r="G2265" t="str">
        <f t="shared" si="774"/>
        <v>Fabric</v>
      </c>
    </row>
    <row r="2266" spans="3:8" hidden="1" x14ac:dyDescent="0.25">
      <c r="C2266" t="s">
        <v>343</v>
      </c>
      <c r="D2266">
        <f t="shared" si="768"/>
        <v>1</v>
      </c>
      <c r="G2266" t="s">
        <v>5115</v>
      </c>
      <c r="H2266" t="s">
        <v>5115</v>
      </c>
    </row>
    <row r="2267" spans="3:8" hidden="1" x14ac:dyDescent="0.25">
      <c r="C2267">
        <v>15</v>
      </c>
      <c r="D2267">
        <f t="shared" si="768"/>
        <v>2</v>
      </c>
      <c r="G2267" t="s">
        <v>5116</v>
      </c>
      <c r="H2267" t="s">
        <v>5116</v>
      </c>
    </row>
    <row r="2268" spans="3:8" hidden="1" x14ac:dyDescent="0.25">
      <c r="C2268">
        <v>151</v>
      </c>
      <c r="D2268">
        <f t="shared" si="768"/>
        <v>3</v>
      </c>
      <c r="G2268" t="s">
        <v>5117</v>
      </c>
      <c r="H2268" t="s">
        <v>5117</v>
      </c>
    </row>
    <row r="2269" spans="3:8" hidden="1" x14ac:dyDescent="0.25">
      <c r="C2269">
        <v>1514</v>
      </c>
      <c r="D2269">
        <f t="shared" si="768"/>
        <v>4</v>
      </c>
      <c r="G2269" t="s">
        <v>5118</v>
      </c>
      <c r="H2269" t="s">
        <v>5118</v>
      </c>
    </row>
    <row r="2270" spans="3:8" x14ac:dyDescent="0.25">
      <c r="C2270">
        <v>151422</v>
      </c>
      <c r="D2270">
        <f t="shared" si="768"/>
        <v>6</v>
      </c>
      <c r="E2270" t="str">
        <f t="shared" ref="E2270:E2271" si="775">_xlfn.CONCAT(C2270," ",C2271)</f>
        <v>151422 Fabricación de aceite de soja refinado</v>
      </c>
      <c r="G2270" t="str">
        <f t="shared" ref="G2270:G2271" si="776">LEFT(E2270,6)</f>
        <v>151422</v>
      </c>
    </row>
    <row r="2271" spans="3:8" x14ac:dyDescent="0.25">
      <c r="C2271" t="s">
        <v>388</v>
      </c>
      <c r="D2271">
        <f t="shared" si="768"/>
        <v>38</v>
      </c>
      <c r="E2271" t="str">
        <f t="shared" si="775"/>
        <v>Fabricación de aceite de soja refinado D</v>
      </c>
      <c r="G2271" t="str">
        <f t="shared" si="776"/>
        <v>Fabric</v>
      </c>
    </row>
    <row r="2272" spans="3:8" hidden="1" x14ac:dyDescent="0.25">
      <c r="C2272" t="s">
        <v>343</v>
      </c>
      <c r="D2272">
        <f t="shared" si="768"/>
        <v>1</v>
      </c>
      <c r="G2272" t="s">
        <v>5121</v>
      </c>
      <c r="H2272" t="s">
        <v>5121</v>
      </c>
    </row>
    <row r="2273" spans="3:8" hidden="1" x14ac:dyDescent="0.25">
      <c r="C2273">
        <v>15</v>
      </c>
      <c r="D2273">
        <f t="shared" si="768"/>
        <v>2</v>
      </c>
      <c r="G2273" t="s">
        <v>5122</v>
      </c>
      <c r="H2273" t="s">
        <v>5122</v>
      </c>
    </row>
    <row r="2274" spans="3:8" hidden="1" x14ac:dyDescent="0.25">
      <c r="C2274">
        <v>151</v>
      </c>
      <c r="D2274">
        <f t="shared" si="768"/>
        <v>3</v>
      </c>
      <c r="G2274" t="s">
        <v>5123</v>
      </c>
      <c r="H2274" t="s">
        <v>5123</v>
      </c>
    </row>
    <row r="2275" spans="3:8" hidden="1" x14ac:dyDescent="0.25">
      <c r="C2275">
        <v>1514</v>
      </c>
      <c r="D2275">
        <f t="shared" si="768"/>
        <v>4</v>
      </c>
      <c r="G2275" t="s">
        <v>5124</v>
      </c>
      <c r="H2275" t="s">
        <v>5124</v>
      </c>
    </row>
    <row r="2276" spans="3:8" x14ac:dyDescent="0.25">
      <c r="C2276">
        <v>151423</v>
      </c>
      <c r="D2276">
        <f t="shared" si="768"/>
        <v>6</v>
      </c>
      <c r="E2276" t="str">
        <f t="shared" ref="E2276:E2281" si="777">_xlfn.CONCAT(C2276," ",C2277)</f>
        <v>151423 Fabricación de aceite de frijol refinado</v>
      </c>
      <c r="G2276" t="str">
        <f t="shared" ref="G2276:G2281" si="778">LEFT(E2276,6)</f>
        <v>151423</v>
      </c>
    </row>
    <row r="2277" spans="3:8" x14ac:dyDescent="0.25">
      <c r="C2277" t="s">
        <v>389</v>
      </c>
      <c r="D2277">
        <f t="shared" si="768"/>
        <v>40</v>
      </c>
      <c r="E2277" t="str">
        <f t="shared" si="777"/>
        <v>Fabricación de aceite de frijol refinado Requerimientos de Información de la Superintendencia de Bancos</v>
      </c>
      <c r="G2277" t="str">
        <f t="shared" si="778"/>
        <v>Fabric</v>
      </c>
    </row>
    <row r="2278" spans="3:8" x14ac:dyDescent="0.25">
      <c r="C2278" t="s">
        <v>49</v>
      </c>
      <c r="D2278">
        <f t="shared" si="768"/>
        <v>62</v>
      </c>
      <c r="E2278" t="str">
        <f t="shared" si="777"/>
        <v>Requerimientos de Información de la Superintendencia de Bancos Información Complementaria</v>
      </c>
      <c r="G2278" t="str">
        <f t="shared" si="778"/>
        <v>Requer</v>
      </c>
    </row>
    <row r="2279" spans="3:8" x14ac:dyDescent="0.25">
      <c r="C2279" t="s">
        <v>50</v>
      </c>
      <c r="D2279">
        <f t="shared" si="768"/>
        <v>26</v>
      </c>
      <c r="E2279" t="str">
        <f t="shared" si="777"/>
        <v>Información Complementaria Superintendencia de Bancos de la República Dominicana 346 de 492</v>
      </c>
      <c r="G2279" t="str">
        <f t="shared" si="778"/>
        <v>Inform</v>
      </c>
    </row>
    <row r="2280" spans="3:8" x14ac:dyDescent="0.25">
      <c r="C2280" t="s">
        <v>390</v>
      </c>
      <c r="D2280">
        <f t="shared" si="768"/>
        <v>64</v>
      </c>
      <c r="E2280" t="str">
        <f t="shared" si="777"/>
        <v>Superintendencia de Bancos de la República Dominicana 346 de 492 Nivel 1 Nivel 2 Nivel 3 Nivel 4 Nivel 6 CONCEPTO Cat. Div. Grupo Rama SegRD</v>
      </c>
      <c r="G2280" t="str">
        <f t="shared" si="778"/>
        <v>Superi</v>
      </c>
    </row>
    <row r="2281" spans="3:8" x14ac:dyDescent="0.25">
      <c r="C2281" t="s">
        <v>0</v>
      </c>
      <c r="D2281">
        <f t="shared" si="768"/>
        <v>75</v>
      </c>
      <c r="E2281" t="str">
        <f t="shared" si="777"/>
        <v>Nivel 1 Nivel 2 Nivel 3 Nivel 4 Nivel 6 CONCEPTO Cat. Div. Grupo Rama SegRD D</v>
      </c>
      <c r="G2281" t="str">
        <f t="shared" si="778"/>
        <v xml:space="preserve">Nivel </v>
      </c>
    </row>
    <row r="2282" spans="3:8" hidden="1" x14ac:dyDescent="0.25">
      <c r="C2282" t="s">
        <v>343</v>
      </c>
      <c r="D2282">
        <f t="shared" si="768"/>
        <v>1</v>
      </c>
      <c r="G2282" t="s">
        <v>5131</v>
      </c>
      <c r="H2282" t="s">
        <v>5131</v>
      </c>
    </row>
    <row r="2283" spans="3:8" hidden="1" x14ac:dyDescent="0.25">
      <c r="C2283">
        <v>15</v>
      </c>
      <c r="D2283">
        <f t="shared" si="768"/>
        <v>2</v>
      </c>
      <c r="G2283" t="s">
        <v>5132</v>
      </c>
      <c r="H2283" t="s">
        <v>5132</v>
      </c>
    </row>
    <row r="2284" spans="3:8" hidden="1" x14ac:dyDescent="0.25">
      <c r="C2284">
        <v>151</v>
      </c>
      <c r="D2284">
        <f t="shared" si="768"/>
        <v>3</v>
      </c>
      <c r="G2284" t="s">
        <v>5133</v>
      </c>
      <c r="H2284" t="s">
        <v>5133</v>
      </c>
    </row>
    <row r="2285" spans="3:8" hidden="1" x14ac:dyDescent="0.25">
      <c r="C2285">
        <v>1514</v>
      </c>
      <c r="D2285">
        <f t="shared" si="768"/>
        <v>4</v>
      </c>
      <c r="G2285" t="s">
        <v>5134</v>
      </c>
      <c r="H2285" t="s">
        <v>5134</v>
      </c>
    </row>
    <row r="2286" spans="3:8" x14ac:dyDescent="0.25">
      <c r="C2286">
        <v>151424</v>
      </c>
      <c r="D2286">
        <f t="shared" si="768"/>
        <v>6</v>
      </c>
      <c r="E2286" t="str">
        <f t="shared" ref="E2286:E2287" si="779">_xlfn.CONCAT(C2286," ",C2287)</f>
        <v>151424 Transformación de aceite vegetal mediante soplado</v>
      </c>
      <c r="G2286" t="str">
        <f t="shared" ref="G2286:G2287" si="780">LEFT(E2286,6)</f>
        <v>151424</v>
      </c>
    </row>
    <row r="2287" spans="3:8" x14ac:dyDescent="0.25">
      <c r="C2287" t="s">
        <v>391</v>
      </c>
      <c r="D2287">
        <f t="shared" si="768"/>
        <v>49</v>
      </c>
      <c r="E2287" t="str">
        <f t="shared" si="779"/>
        <v>Transformación de aceite vegetal mediante soplado D</v>
      </c>
      <c r="G2287" t="str">
        <f t="shared" si="780"/>
        <v>Transf</v>
      </c>
    </row>
    <row r="2288" spans="3:8" hidden="1" x14ac:dyDescent="0.25">
      <c r="C2288" t="s">
        <v>343</v>
      </c>
      <c r="D2288">
        <f t="shared" si="768"/>
        <v>1</v>
      </c>
      <c r="G2288" t="s">
        <v>5137</v>
      </c>
      <c r="H2288" t="s">
        <v>5137</v>
      </c>
    </row>
    <row r="2289" spans="3:8" hidden="1" x14ac:dyDescent="0.25">
      <c r="C2289">
        <v>15</v>
      </c>
      <c r="D2289">
        <f t="shared" si="768"/>
        <v>2</v>
      </c>
      <c r="G2289" t="s">
        <v>5138</v>
      </c>
      <c r="H2289" t="s">
        <v>5138</v>
      </c>
    </row>
    <row r="2290" spans="3:8" hidden="1" x14ac:dyDescent="0.25">
      <c r="C2290">
        <v>151</v>
      </c>
      <c r="D2290">
        <f t="shared" si="768"/>
        <v>3</v>
      </c>
      <c r="G2290" t="s">
        <v>5139</v>
      </c>
      <c r="H2290" t="s">
        <v>5139</v>
      </c>
    </row>
    <row r="2291" spans="3:8" hidden="1" x14ac:dyDescent="0.25">
      <c r="C2291">
        <v>1514</v>
      </c>
      <c r="D2291">
        <f t="shared" si="768"/>
        <v>4</v>
      </c>
      <c r="G2291" t="s">
        <v>5140</v>
      </c>
      <c r="H2291" t="s">
        <v>5140</v>
      </c>
    </row>
    <row r="2292" spans="3:8" x14ac:dyDescent="0.25">
      <c r="C2292">
        <v>151425</v>
      </c>
      <c r="D2292">
        <f t="shared" si="768"/>
        <v>6</v>
      </c>
      <c r="E2292" t="str">
        <f t="shared" ref="E2292:E2293" si="781">_xlfn.CONCAT(C2292," ",C2293)</f>
        <v>151425 Transformación de aceite vegetal mediante ebullición</v>
      </c>
      <c r="G2292" t="str">
        <f t="shared" ref="G2292:G2293" si="782">LEFT(E2292,6)</f>
        <v>151425</v>
      </c>
    </row>
    <row r="2293" spans="3:8" x14ac:dyDescent="0.25">
      <c r="C2293" t="s">
        <v>392</v>
      </c>
      <c r="D2293">
        <f t="shared" si="768"/>
        <v>52</v>
      </c>
      <c r="E2293" t="str">
        <f t="shared" si="781"/>
        <v>Transformación de aceite vegetal mediante ebullición D</v>
      </c>
      <c r="G2293" t="str">
        <f t="shared" si="782"/>
        <v>Transf</v>
      </c>
    </row>
    <row r="2294" spans="3:8" hidden="1" x14ac:dyDescent="0.25">
      <c r="C2294" t="s">
        <v>343</v>
      </c>
      <c r="D2294">
        <f t="shared" si="768"/>
        <v>1</v>
      </c>
      <c r="G2294" t="s">
        <v>5143</v>
      </c>
      <c r="H2294" t="s">
        <v>5143</v>
      </c>
    </row>
    <row r="2295" spans="3:8" hidden="1" x14ac:dyDescent="0.25">
      <c r="C2295">
        <v>15</v>
      </c>
      <c r="D2295">
        <f t="shared" si="768"/>
        <v>2</v>
      </c>
      <c r="G2295" t="s">
        <v>5144</v>
      </c>
      <c r="H2295" t="s">
        <v>5144</v>
      </c>
    </row>
    <row r="2296" spans="3:8" hidden="1" x14ac:dyDescent="0.25">
      <c r="C2296">
        <v>151</v>
      </c>
      <c r="D2296">
        <f t="shared" si="768"/>
        <v>3</v>
      </c>
      <c r="G2296" t="s">
        <v>5145</v>
      </c>
      <c r="H2296" t="s">
        <v>5145</v>
      </c>
    </row>
    <row r="2297" spans="3:8" hidden="1" x14ac:dyDescent="0.25">
      <c r="C2297">
        <v>1514</v>
      </c>
      <c r="D2297">
        <f t="shared" si="768"/>
        <v>4</v>
      </c>
      <c r="G2297" t="s">
        <v>5146</v>
      </c>
      <c r="H2297" t="s">
        <v>5146</v>
      </c>
    </row>
    <row r="2298" spans="3:8" x14ac:dyDescent="0.25">
      <c r="C2298">
        <v>151426</v>
      </c>
      <c r="D2298">
        <f t="shared" si="768"/>
        <v>6</v>
      </c>
      <c r="E2298" t="str">
        <f t="shared" ref="E2298:E2299" si="783">_xlfn.CONCAT(C2298," ",C2299)</f>
        <v>151426 Transformación de aceite vegetal mediante deshidratación o hidrogenación</v>
      </c>
      <c r="G2298" t="str">
        <f t="shared" ref="G2298:G2299" si="784">LEFT(E2298,6)</f>
        <v>151426</v>
      </c>
    </row>
    <row r="2299" spans="3:8" x14ac:dyDescent="0.25">
      <c r="C2299" t="s">
        <v>393</v>
      </c>
      <c r="D2299">
        <f t="shared" si="768"/>
        <v>72</v>
      </c>
      <c r="E2299" t="str">
        <f t="shared" si="783"/>
        <v>Transformación de aceite vegetal mediante deshidratación o hidrogenación D</v>
      </c>
      <c r="G2299" t="str">
        <f t="shared" si="784"/>
        <v>Transf</v>
      </c>
    </row>
    <row r="2300" spans="3:8" hidden="1" x14ac:dyDescent="0.25">
      <c r="C2300" t="s">
        <v>343</v>
      </c>
      <c r="D2300">
        <f t="shared" si="768"/>
        <v>1</v>
      </c>
      <c r="G2300" t="s">
        <v>5149</v>
      </c>
      <c r="H2300" t="s">
        <v>5149</v>
      </c>
    </row>
    <row r="2301" spans="3:8" hidden="1" x14ac:dyDescent="0.25">
      <c r="C2301">
        <v>15</v>
      </c>
      <c r="D2301">
        <f t="shared" si="768"/>
        <v>2</v>
      </c>
      <c r="G2301" t="s">
        <v>5150</v>
      </c>
      <c r="H2301" t="s">
        <v>5150</v>
      </c>
    </row>
    <row r="2302" spans="3:8" hidden="1" x14ac:dyDescent="0.25">
      <c r="C2302">
        <v>151</v>
      </c>
      <c r="D2302">
        <f t="shared" si="768"/>
        <v>3</v>
      </c>
      <c r="G2302" t="s">
        <v>5151</v>
      </c>
      <c r="H2302" t="s">
        <v>5151</v>
      </c>
    </row>
    <row r="2303" spans="3:8" hidden="1" x14ac:dyDescent="0.25">
      <c r="C2303">
        <v>1514</v>
      </c>
      <c r="D2303">
        <f t="shared" si="768"/>
        <v>4</v>
      </c>
      <c r="G2303" t="s">
        <v>5152</v>
      </c>
      <c r="H2303" t="s">
        <v>5152</v>
      </c>
    </row>
    <row r="2304" spans="3:8" x14ac:dyDescent="0.25">
      <c r="C2304">
        <v>151430</v>
      </c>
      <c r="D2304">
        <f t="shared" si="768"/>
        <v>6</v>
      </c>
      <c r="E2304" t="str">
        <f t="shared" ref="E2304:E2305" si="785">_xlfn.CONCAT(C2304," ",C2305)</f>
        <v>151430 Elaboración de margarinas y grasas vegetales</v>
      </c>
      <c r="G2304" t="str">
        <f t="shared" ref="G2304:G2305" si="786">LEFT(E2304,6)</f>
        <v>151430</v>
      </c>
    </row>
    <row r="2305" spans="3:8" x14ac:dyDescent="0.25">
      <c r="C2305" t="s">
        <v>394</v>
      </c>
      <c r="D2305">
        <f t="shared" si="768"/>
        <v>44</v>
      </c>
      <c r="E2305" t="str">
        <f t="shared" si="785"/>
        <v>Elaboración de margarinas y grasas vegetales D</v>
      </c>
      <c r="G2305" t="str">
        <f t="shared" si="786"/>
        <v>Elabor</v>
      </c>
    </row>
    <row r="2306" spans="3:8" hidden="1" x14ac:dyDescent="0.25">
      <c r="C2306" t="s">
        <v>343</v>
      </c>
      <c r="D2306">
        <f t="shared" si="768"/>
        <v>1</v>
      </c>
      <c r="G2306" t="s">
        <v>5155</v>
      </c>
      <c r="H2306" t="s">
        <v>5155</v>
      </c>
    </row>
    <row r="2307" spans="3:8" hidden="1" x14ac:dyDescent="0.25">
      <c r="C2307">
        <v>15</v>
      </c>
      <c r="D2307">
        <f t="shared" si="768"/>
        <v>2</v>
      </c>
      <c r="G2307" t="s">
        <v>5156</v>
      </c>
      <c r="H2307" t="s">
        <v>5156</v>
      </c>
    </row>
    <row r="2308" spans="3:8" hidden="1" x14ac:dyDescent="0.25">
      <c r="C2308">
        <v>151</v>
      </c>
      <c r="D2308">
        <f t="shared" si="768"/>
        <v>3</v>
      </c>
      <c r="G2308" t="s">
        <v>5157</v>
      </c>
      <c r="H2308" t="s">
        <v>5157</v>
      </c>
    </row>
    <row r="2309" spans="3:8" hidden="1" x14ac:dyDescent="0.25">
      <c r="C2309">
        <v>1514</v>
      </c>
      <c r="D2309">
        <f t="shared" si="768"/>
        <v>4</v>
      </c>
      <c r="G2309" t="s">
        <v>5158</v>
      </c>
      <c r="H2309" t="s">
        <v>5158</v>
      </c>
    </row>
    <row r="2310" spans="3:8" x14ac:dyDescent="0.25">
      <c r="C2310">
        <v>151440</v>
      </c>
      <c r="D2310">
        <f t="shared" si="768"/>
        <v>6</v>
      </c>
      <c r="E2310" t="str">
        <f t="shared" ref="E2310:E2311" si="787">_xlfn.CONCAT(C2310," ",C2311)</f>
        <v>151440 Elaboración de aceite y grasa animal no comestible</v>
      </c>
      <c r="G2310" t="str">
        <f t="shared" ref="G2310:G2311" si="788">LEFT(E2310,6)</f>
        <v>151440</v>
      </c>
    </row>
    <row r="2311" spans="3:8" x14ac:dyDescent="0.25">
      <c r="C2311" t="s">
        <v>395</v>
      </c>
      <c r="D2311">
        <f t="shared" si="768"/>
        <v>50</v>
      </c>
      <c r="E2311" t="str">
        <f t="shared" si="787"/>
        <v>Elaboración de aceite y grasa animal no comestible D</v>
      </c>
      <c r="G2311" t="str">
        <f t="shared" si="788"/>
        <v>Elabor</v>
      </c>
    </row>
    <row r="2312" spans="3:8" hidden="1" x14ac:dyDescent="0.25">
      <c r="C2312" t="s">
        <v>343</v>
      </c>
      <c r="D2312">
        <f t="shared" si="768"/>
        <v>1</v>
      </c>
      <c r="G2312" t="s">
        <v>5161</v>
      </c>
      <c r="H2312" t="s">
        <v>5161</v>
      </c>
    </row>
    <row r="2313" spans="3:8" hidden="1" x14ac:dyDescent="0.25">
      <c r="C2313">
        <v>15</v>
      </c>
      <c r="D2313">
        <f t="shared" ref="D2313:D2376" si="789">LEN(C2313)</f>
        <v>2</v>
      </c>
      <c r="G2313" t="s">
        <v>5162</v>
      </c>
      <c r="H2313" t="s">
        <v>5162</v>
      </c>
    </row>
    <row r="2314" spans="3:8" hidden="1" x14ac:dyDescent="0.25">
      <c r="C2314">
        <v>152</v>
      </c>
      <c r="D2314">
        <f t="shared" si="789"/>
        <v>3</v>
      </c>
      <c r="G2314" t="s">
        <v>5163</v>
      </c>
      <c r="H2314" t="s">
        <v>5163</v>
      </c>
    </row>
    <row r="2315" spans="3:8" hidden="1" x14ac:dyDescent="0.25">
      <c r="C2315">
        <v>1520</v>
      </c>
      <c r="D2315">
        <f t="shared" si="789"/>
        <v>4</v>
      </c>
      <c r="G2315" t="s">
        <v>5164</v>
      </c>
      <c r="H2315" t="s">
        <v>5164</v>
      </c>
    </row>
    <row r="2316" spans="3:8" x14ac:dyDescent="0.25">
      <c r="C2316">
        <v>152000</v>
      </c>
      <c r="D2316">
        <f t="shared" si="789"/>
        <v>6</v>
      </c>
      <c r="E2316" t="str">
        <f t="shared" ref="E2316:E2317" si="790">_xlfn.CONCAT(C2316," ",C2317)</f>
        <v>152000 Elaboración de productos lácteos</v>
      </c>
      <c r="G2316" t="str">
        <f t="shared" ref="G2316:G2317" si="791">LEFT(E2316,6)</f>
        <v>152000</v>
      </c>
    </row>
    <row r="2317" spans="3:8" x14ac:dyDescent="0.25">
      <c r="C2317" t="s">
        <v>396</v>
      </c>
      <c r="D2317">
        <f t="shared" si="789"/>
        <v>32</v>
      </c>
      <c r="E2317" t="str">
        <f t="shared" si="790"/>
        <v>Elaboración de productos lácteos D</v>
      </c>
      <c r="G2317" t="str">
        <f t="shared" si="791"/>
        <v>Elabor</v>
      </c>
    </row>
    <row r="2318" spans="3:8" hidden="1" x14ac:dyDescent="0.25">
      <c r="C2318" t="s">
        <v>343</v>
      </c>
      <c r="D2318">
        <f t="shared" si="789"/>
        <v>1</v>
      </c>
      <c r="G2318" t="s">
        <v>5167</v>
      </c>
      <c r="H2318" t="s">
        <v>5167</v>
      </c>
    </row>
    <row r="2319" spans="3:8" hidden="1" x14ac:dyDescent="0.25">
      <c r="C2319">
        <v>15</v>
      </c>
      <c r="D2319">
        <f t="shared" si="789"/>
        <v>2</v>
      </c>
      <c r="G2319" t="s">
        <v>5168</v>
      </c>
      <c r="H2319" t="s">
        <v>5168</v>
      </c>
    </row>
    <row r="2320" spans="3:8" hidden="1" x14ac:dyDescent="0.25">
      <c r="C2320">
        <v>152</v>
      </c>
      <c r="D2320">
        <f t="shared" si="789"/>
        <v>3</v>
      </c>
      <c r="G2320" t="s">
        <v>5169</v>
      </c>
      <c r="H2320" t="s">
        <v>5169</v>
      </c>
    </row>
    <row r="2321" spans="3:8" hidden="1" x14ac:dyDescent="0.25">
      <c r="C2321">
        <v>1520</v>
      </c>
      <c r="D2321">
        <f t="shared" si="789"/>
        <v>4</v>
      </c>
      <c r="G2321" t="s">
        <v>5170</v>
      </c>
      <c r="H2321" t="s">
        <v>5170</v>
      </c>
    </row>
    <row r="2322" spans="3:8" x14ac:dyDescent="0.25">
      <c r="C2322">
        <v>152010</v>
      </c>
      <c r="D2322">
        <f t="shared" si="789"/>
        <v>6</v>
      </c>
      <c r="E2322" t="str">
        <f t="shared" ref="E2322:E2323" si="792">_xlfn.CONCAT(C2322," ",C2323)</f>
        <v>152010 Elaboración de leches, productos lácteos deshidratados (incluye la estandarización, homogenización, pasterización y esterilizado)</v>
      </c>
      <c r="G2322" t="str">
        <f t="shared" ref="G2322:G2323" si="793">LEFT(E2322,6)</f>
        <v>152010</v>
      </c>
    </row>
    <row r="2323" spans="3:8" x14ac:dyDescent="0.25">
      <c r="C2323" t="s">
        <v>397</v>
      </c>
      <c r="D2323">
        <f t="shared" si="789"/>
        <v>129</v>
      </c>
      <c r="E2323" t="str">
        <f t="shared" si="792"/>
        <v>Elaboración de leches, productos lácteos deshidratados (incluye la estandarización, homogenización, pasterización y esterilizado) D</v>
      </c>
      <c r="G2323" t="str">
        <f t="shared" si="793"/>
        <v>Elabor</v>
      </c>
    </row>
    <row r="2324" spans="3:8" hidden="1" x14ac:dyDescent="0.25">
      <c r="C2324" t="s">
        <v>343</v>
      </c>
      <c r="D2324">
        <f t="shared" si="789"/>
        <v>1</v>
      </c>
      <c r="G2324" t="s">
        <v>5173</v>
      </c>
      <c r="H2324" t="s">
        <v>5173</v>
      </c>
    </row>
    <row r="2325" spans="3:8" hidden="1" x14ac:dyDescent="0.25">
      <c r="C2325">
        <v>15</v>
      </c>
      <c r="D2325">
        <f t="shared" si="789"/>
        <v>2</v>
      </c>
      <c r="G2325" t="s">
        <v>5174</v>
      </c>
      <c r="H2325" t="s">
        <v>5174</v>
      </c>
    </row>
    <row r="2326" spans="3:8" hidden="1" x14ac:dyDescent="0.25">
      <c r="C2326">
        <v>152</v>
      </c>
      <c r="D2326">
        <f t="shared" si="789"/>
        <v>3</v>
      </c>
      <c r="G2326" t="s">
        <v>5175</v>
      </c>
      <c r="H2326" t="s">
        <v>5175</v>
      </c>
    </row>
    <row r="2327" spans="3:8" hidden="1" x14ac:dyDescent="0.25">
      <c r="C2327">
        <v>1520</v>
      </c>
      <c r="D2327">
        <f t="shared" si="789"/>
        <v>4</v>
      </c>
      <c r="G2327" t="s">
        <v>5176</v>
      </c>
      <c r="H2327" t="s">
        <v>5176</v>
      </c>
    </row>
    <row r="2328" spans="3:8" x14ac:dyDescent="0.25">
      <c r="C2328">
        <v>152011</v>
      </c>
      <c r="D2328">
        <f t="shared" si="789"/>
        <v>6</v>
      </c>
      <c r="E2328" t="str">
        <f t="shared" ref="E2328:E2329" si="794">_xlfn.CONCAT(C2328," ",C2329)</f>
        <v>152011 Fabricación de leche líquida fresca pasteurizada</v>
      </c>
      <c r="G2328" t="str">
        <f t="shared" ref="G2328:G2329" si="795">LEFT(E2328,6)</f>
        <v>152011</v>
      </c>
    </row>
    <row r="2329" spans="3:8" x14ac:dyDescent="0.25">
      <c r="C2329" t="s">
        <v>398</v>
      </c>
      <c r="D2329">
        <f t="shared" si="789"/>
        <v>48</v>
      </c>
      <c r="E2329" t="str">
        <f t="shared" si="794"/>
        <v>Fabricación de leche líquida fresca pasteurizada D</v>
      </c>
      <c r="G2329" t="str">
        <f t="shared" si="795"/>
        <v>Fabric</v>
      </c>
    </row>
    <row r="2330" spans="3:8" hidden="1" x14ac:dyDescent="0.25">
      <c r="C2330" t="s">
        <v>343</v>
      </c>
      <c r="D2330">
        <f t="shared" si="789"/>
        <v>1</v>
      </c>
      <c r="G2330" t="s">
        <v>5179</v>
      </c>
      <c r="H2330" t="s">
        <v>5179</v>
      </c>
    </row>
    <row r="2331" spans="3:8" hidden="1" x14ac:dyDescent="0.25">
      <c r="C2331">
        <v>15</v>
      </c>
      <c r="D2331">
        <f t="shared" si="789"/>
        <v>2</v>
      </c>
      <c r="G2331" t="s">
        <v>3002</v>
      </c>
      <c r="H2331" t="s">
        <v>3002</v>
      </c>
    </row>
    <row r="2332" spans="3:8" hidden="1" x14ac:dyDescent="0.25">
      <c r="C2332">
        <v>152</v>
      </c>
      <c r="D2332">
        <f t="shared" si="789"/>
        <v>3</v>
      </c>
      <c r="G2332" t="s">
        <v>5180</v>
      </c>
      <c r="H2332" t="s">
        <v>5180</v>
      </c>
    </row>
    <row r="2333" spans="3:8" hidden="1" x14ac:dyDescent="0.25">
      <c r="C2333">
        <v>1520</v>
      </c>
      <c r="D2333">
        <f t="shared" si="789"/>
        <v>4</v>
      </c>
      <c r="G2333" t="s">
        <v>5181</v>
      </c>
      <c r="H2333" t="s">
        <v>5181</v>
      </c>
    </row>
    <row r="2334" spans="3:8" x14ac:dyDescent="0.25">
      <c r="C2334">
        <v>152012</v>
      </c>
      <c r="D2334">
        <f t="shared" si="789"/>
        <v>6</v>
      </c>
      <c r="E2334" t="str">
        <f t="shared" ref="E2334:E2335" si="796">_xlfn.CONCAT(C2334," ",C2335)</f>
        <v>152012 Fabricación de leche líquida fresca esterilizada</v>
      </c>
      <c r="G2334" t="str">
        <f t="shared" ref="G2334:G2335" si="797">LEFT(E2334,6)</f>
        <v>152012</v>
      </c>
    </row>
    <row r="2335" spans="3:8" x14ac:dyDescent="0.25">
      <c r="C2335" t="s">
        <v>399</v>
      </c>
      <c r="D2335">
        <f t="shared" si="789"/>
        <v>48</v>
      </c>
      <c r="E2335" t="str">
        <f t="shared" si="796"/>
        <v>Fabricación de leche líquida fresca esterilizada D</v>
      </c>
      <c r="G2335" t="str">
        <f t="shared" si="797"/>
        <v>Fabric</v>
      </c>
    </row>
    <row r="2336" spans="3:8" hidden="1" x14ac:dyDescent="0.25">
      <c r="C2336" t="s">
        <v>343</v>
      </c>
      <c r="D2336">
        <f t="shared" si="789"/>
        <v>1</v>
      </c>
      <c r="G2336" t="s">
        <v>5183</v>
      </c>
      <c r="H2336" t="s">
        <v>5183</v>
      </c>
    </row>
    <row r="2337" spans="3:8" hidden="1" x14ac:dyDescent="0.25">
      <c r="C2337">
        <v>15</v>
      </c>
      <c r="D2337">
        <f t="shared" si="789"/>
        <v>2</v>
      </c>
      <c r="G2337" t="s">
        <v>5184</v>
      </c>
      <c r="H2337" t="s">
        <v>5184</v>
      </c>
    </row>
    <row r="2338" spans="3:8" hidden="1" x14ac:dyDescent="0.25">
      <c r="C2338">
        <v>152</v>
      </c>
      <c r="D2338">
        <f t="shared" si="789"/>
        <v>3</v>
      </c>
      <c r="G2338" t="s">
        <v>5185</v>
      </c>
      <c r="H2338" t="s">
        <v>5185</v>
      </c>
    </row>
    <row r="2339" spans="3:8" hidden="1" x14ac:dyDescent="0.25">
      <c r="C2339">
        <v>1520</v>
      </c>
      <c r="D2339">
        <f t="shared" si="789"/>
        <v>4</v>
      </c>
      <c r="G2339" t="s">
        <v>5186</v>
      </c>
      <c r="H2339" t="s">
        <v>5186</v>
      </c>
    </row>
    <row r="2340" spans="3:8" x14ac:dyDescent="0.25">
      <c r="C2340">
        <v>152013</v>
      </c>
      <c r="D2340">
        <f t="shared" si="789"/>
        <v>6</v>
      </c>
      <c r="E2340" t="str">
        <f t="shared" ref="E2340:E2341" si="798">_xlfn.CONCAT(C2340," ",C2341)</f>
        <v>152013 Fabricación de leche líquida fresca homogeneizada</v>
      </c>
      <c r="G2340" t="str">
        <f t="shared" ref="G2340:G2341" si="799">LEFT(E2340,6)</f>
        <v>152013</v>
      </c>
    </row>
    <row r="2341" spans="3:8" x14ac:dyDescent="0.25">
      <c r="C2341" t="s">
        <v>400</v>
      </c>
      <c r="D2341">
        <f t="shared" si="789"/>
        <v>49</v>
      </c>
      <c r="E2341" t="str">
        <f t="shared" si="798"/>
        <v>Fabricación de leche líquida fresca homogeneizada D</v>
      </c>
      <c r="G2341" t="str">
        <f t="shared" si="799"/>
        <v>Fabric</v>
      </c>
    </row>
    <row r="2342" spans="3:8" hidden="1" x14ac:dyDescent="0.25">
      <c r="C2342" t="s">
        <v>343</v>
      </c>
      <c r="D2342">
        <f t="shared" si="789"/>
        <v>1</v>
      </c>
      <c r="G2342" t="s">
        <v>5189</v>
      </c>
      <c r="H2342" t="s">
        <v>5189</v>
      </c>
    </row>
    <row r="2343" spans="3:8" hidden="1" x14ac:dyDescent="0.25">
      <c r="C2343">
        <v>15</v>
      </c>
      <c r="D2343">
        <f t="shared" si="789"/>
        <v>2</v>
      </c>
      <c r="G2343" t="s">
        <v>5190</v>
      </c>
      <c r="H2343" t="s">
        <v>5190</v>
      </c>
    </row>
    <row r="2344" spans="3:8" hidden="1" x14ac:dyDescent="0.25">
      <c r="C2344">
        <v>152</v>
      </c>
      <c r="D2344">
        <f t="shared" si="789"/>
        <v>3</v>
      </c>
      <c r="G2344" t="s">
        <v>5191</v>
      </c>
      <c r="H2344" t="s">
        <v>5191</v>
      </c>
    </row>
    <row r="2345" spans="3:8" hidden="1" x14ac:dyDescent="0.25">
      <c r="C2345">
        <v>1520</v>
      </c>
      <c r="D2345">
        <f t="shared" si="789"/>
        <v>4</v>
      </c>
      <c r="G2345" t="s">
        <v>5192</v>
      </c>
      <c r="H2345" t="s">
        <v>5192</v>
      </c>
    </row>
    <row r="2346" spans="3:8" x14ac:dyDescent="0.25">
      <c r="C2346">
        <v>152014</v>
      </c>
      <c r="D2346">
        <f t="shared" si="789"/>
        <v>6</v>
      </c>
      <c r="E2346" t="str">
        <f t="shared" ref="E2346:E2347" si="800">_xlfn.CONCAT(C2346," ",C2347)</f>
        <v>152014 Fabricación de crema de leche fresca pasteurizada</v>
      </c>
      <c r="G2346" t="str">
        <f t="shared" ref="G2346:G2347" si="801">LEFT(E2346,6)</f>
        <v>152014</v>
      </c>
    </row>
    <row r="2347" spans="3:8" x14ac:dyDescent="0.25">
      <c r="C2347" t="s">
        <v>401</v>
      </c>
      <c r="D2347">
        <f t="shared" si="789"/>
        <v>49</v>
      </c>
      <c r="E2347" t="str">
        <f t="shared" si="800"/>
        <v>Fabricación de crema de leche fresca pasteurizada D</v>
      </c>
      <c r="G2347" t="str">
        <f t="shared" si="801"/>
        <v>Fabric</v>
      </c>
    </row>
    <row r="2348" spans="3:8" hidden="1" x14ac:dyDescent="0.25">
      <c r="C2348" t="s">
        <v>343</v>
      </c>
      <c r="D2348">
        <f t="shared" si="789"/>
        <v>1</v>
      </c>
      <c r="G2348" t="s">
        <v>5195</v>
      </c>
      <c r="H2348" t="s">
        <v>5195</v>
      </c>
    </row>
    <row r="2349" spans="3:8" hidden="1" x14ac:dyDescent="0.25">
      <c r="C2349">
        <v>15</v>
      </c>
      <c r="D2349">
        <f t="shared" si="789"/>
        <v>2</v>
      </c>
      <c r="G2349" t="s">
        <v>5196</v>
      </c>
      <c r="H2349" t="s">
        <v>5196</v>
      </c>
    </row>
    <row r="2350" spans="3:8" hidden="1" x14ac:dyDescent="0.25">
      <c r="C2350">
        <v>152</v>
      </c>
      <c r="D2350">
        <f t="shared" si="789"/>
        <v>3</v>
      </c>
      <c r="G2350" t="s">
        <v>5197</v>
      </c>
      <c r="H2350" t="s">
        <v>5197</v>
      </c>
    </row>
    <row r="2351" spans="3:8" hidden="1" x14ac:dyDescent="0.25">
      <c r="C2351">
        <v>1520</v>
      </c>
      <c r="D2351">
        <f t="shared" si="789"/>
        <v>4</v>
      </c>
      <c r="G2351" t="s">
        <v>5198</v>
      </c>
      <c r="H2351" t="s">
        <v>5198</v>
      </c>
    </row>
    <row r="2352" spans="3:8" x14ac:dyDescent="0.25">
      <c r="C2352">
        <v>152015</v>
      </c>
      <c r="D2352">
        <f t="shared" si="789"/>
        <v>6</v>
      </c>
      <c r="E2352" t="str">
        <f t="shared" ref="E2352:E2353" si="802">_xlfn.CONCAT(C2352," ",C2353)</f>
        <v>152015 Fabricación de crema de leche fresca esterilizada</v>
      </c>
      <c r="G2352" t="str">
        <f t="shared" ref="G2352:G2353" si="803">LEFT(E2352,6)</f>
        <v>152015</v>
      </c>
    </row>
    <row r="2353" spans="3:8" x14ac:dyDescent="0.25">
      <c r="C2353" t="s">
        <v>402</v>
      </c>
      <c r="D2353">
        <f t="shared" si="789"/>
        <v>49</v>
      </c>
      <c r="E2353" t="str">
        <f t="shared" si="802"/>
        <v>Fabricación de crema de leche fresca esterilizada D</v>
      </c>
      <c r="G2353" t="str">
        <f t="shared" si="803"/>
        <v>Fabric</v>
      </c>
    </row>
    <row r="2354" spans="3:8" hidden="1" x14ac:dyDescent="0.25">
      <c r="C2354" t="s">
        <v>343</v>
      </c>
      <c r="D2354">
        <f t="shared" si="789"/>
        <v>1</v>
      </c>
      <c r="G2354" t="s">
        <v>5201</v>
      </c>
      <c r="H2354" t="s">
        <v>5201</v>
      </c>
    </row>
    <row r="2355" spans="3:8" hidden="1" x14ac:dyDescent="0.25">
      <c r="C2355">
        <v>15</v>
      </c>
      <c r="D2355">
        <f t="shared" si="789"/>
        <v>2</v>
      </c>
      <c r="G2355" t="s">
        <v>5202</v>
      </c>
      <c r="H2355" t="s">
        <v>5202</v>
      </c>
    </row>
    <row r="2356" spans="3:8" hidden="1" x14ac:dyDescent="0.25">
      <c r="C2356">
        <v>152</v>
      </c>
      <c r="D2356">
        <f t="shared" si="789"/>
        <v>3</v>
      </c>
      <c r="G2356" t="s">
        <v>5203</v>
      </c>
      <c r="H2356" t="s">
        <v>5203</v>
      </c>
    </row>
    <row r="2357" spans="3:8" hidden="1" x14ac:dyDescent="0.25">
      <c r="C2357">
        <v>1520</v>
      </c>
      <c r="D2357">
        <f t="shared" si="789"/>
        <v>4</v>
      </c>
      <c r="G2357" t="s">
        <v>5204</v>
      </c>
      <c r="H2357" t="s">
        <v>5204</v>
      </c>
    </row>
    <row r="2358" spans="3:8" x14ac:dyDescent="0.25">
      <c r="C2358">
        <v>152016</v>
      </c>
      <c r="D2358">
        <f t="shared" si="789"/>
        <v>6</v>
      </c>
      <c r="E2358" t="str">
        <f t="shared" ref="E2358:E2359" si="804">_xlfn.CONCAT(C2358," ",C2359)</f>
        <v>152016 Fabricación de crema de leche fresca homogeneizada</v>
      </c>
      <c r="G2358" t="str">
        <f t="shared" ref="G2358:G2359" si="805">LEFT(E2358,6)</f>
        <v>152016</v>
      </c>
    </row>
    <row r="2359" spans="3:8" x14ac:dyDescent="0.25">
      <c r="C2359" t="s">
        <v>403</v>
      </c>
      <c r="D2359">
        <f t="shared" si="789"/>
        <v>50</v>
      </c>
      <c r="E2359" t="str">
        <f t="shared" si="804"/>
        <v>Fabricación de crema de leche fresca homogeneizada D</v>
      </c>
      <c r="G2359" t="str">
        <f t="shared" si="805"/>
        <v>Fabric</v>
      </c>
    </row>
    <row r="2360" spans="3:8" hidden="1" x14ac:dyDescent="0.25">
      <c r="C2360" t="s">
        <v>343</v>
      </c>
      <c r="D2360">
        <f t="shared" si="789"/>
        <v>1</v>
      </c>
      <c r="G2360" t="s">
        <v>5207</v>
      </c>
      <c r="H2360" t="s">
        <v>5207</v>
      </c>
    </row>
    <row r="2361" spans="3:8" hidden="1" x14ac:dyDescent="0.25">
      <c r="C2361">
        <v>15</v>
      </c>
      <c r="D2361">
        <f t="shared" si="789"/>
        <v>2</v>
      </c>
      <c r="G2361" t="s">
        <v>5208</v>
      </c>
      <c r="H2361" t="s">
        <v>5208</v>
      </c>
    </row>
    <row r="2362" spans="3:8" hidden="1" x14ac:dyDescent="0.25">
      <c r="C2362">
        <v>152</v>
      </c>
      <c r="D2362">
        <f t="shared" si="789"/>
        <v>3</v>
      </c>
      <c r="G2362" t="s">
        <v>5209</v>
      </c>
      <c r="H2362" t="s">
        <v>5209</v>
      </c>
    </row>
    <row r="2363" spans="3:8" hidden="1" x14ac:dyDescent="0.25">
      <c r="C2363">
        <v>1520</v>
      </c>
      <c r="D2363">
        <f t="shared" si="789"/>
        <v>4</v>
      </c>
      <c r="G2363" t="s">
        <v>5210</v>
      </c>
      <c r="H2363" t="s">
        <v>5210</v>
      </c>
    </row>
    <row r="2364" spans="3:8" x14ac:dyDescent="0.25">
      <c r="C2364">
        <v>152020</v>
      </c>
      <c r="D2364">
        <f t="shared" si="789"/>
        <v>6</v>
      </c>
      <c r="E2364" t="str">
        <f t="shared" ref="E2364:E2365" si="806">_xlfn.CONCAT(C2364," ",C2365)</f>
        <v>152020 Elaboración de queso (incluye la producción de suero)</v>
      </c>
      <c r="G2364" t="str">
        <f t="shared" ref="G2364:G2365" si="807">LEFT(E2364,6)</f>
        <v>152020</v>
      </c>
    </row>
    <row r="2365" spans="3:8" x14ac:dyDescent="0.25">
      <c r="C2365" t="s">
        <v>404</v>
      </c>
      <c r="D2365">
        <f t="shared" si="789"/>
        <v>53</v>
      </c>
      <c r="E2365" t="str">
        <f t="shared" si="806"/>
        <v>Elaboración de queso (incluye la producción de suero) D</v>
      </c>
      <c r="G2365" t="str">
        <f t="shared" si="807"/>
        <v>Elabor</v>
      </c>
    </row>
    <row r="2366" spans="3:8" hidden="1" x14ac:dyDescent="0.25">
      <c r="C2366" t="s">
        <v>343</v>
      </c>
      <c r="D2366">
        <f t="shared" si="789"/>
        <v>1</v>
      </c>
      <c r="G2366" t="s">
        <v>5213</v>
      </c>
      <c r="H2366" t="s">
        <v>5213</v>
      </c>
    </row>
    <row r="2367" spans="3:8" hidden="1" x14ac:dyDescent="0.25">
      <c r="C2367">
        <v>15</v>
      </c>
      <c r="D2367">
        <f t="shared" si="789"/>
        <v>2</v>
      </c>
      <c r="G2367" t="s">
        <v>5214</v>
      </c>
      <c r="H2367" t="s">
        <v>5214</v>
      </c>
    </row>
    <row r="2368" spans="3:8" hidden="1" x14ac:dyDescent="0.25">
      <c r="C2368">
        <v>152</v>
      </c>
      <c r="D2368">
        <f t="shared" si="789"/>
        <v>3</v>
      </c>
      <c r="G2368" t="s">
        <v>5215</v>
      </c>
      <c r="H2368" t="s">
        <v>5215</v>
      </c>
    </row>
    <row r="2369" spans="3:8" hidden="1" x14ac:dyDescent="0.25">
      <c r="C2369">
        <v>1520</v>
      </c>
      <c r="D2369">
        <f t="shared" si="789"/>
        <v>4</v>
      </c>
      <c r="G2369" t="s">
        <v>5216</v>
      </c>
      <c r="H2369" t="s">
        <v>5216</v>
      </c>
    </row>
    <row r="2370" spans="3:8" x14ac:dyDescent="0.25">
      <c r="C2370">
        <v>152030</v>
      </c>
      <c r="D2370">
        <f t="shared" si="789"/>
        <v>6</v>
      </c>
      <c r="E2370" t="str">
        <f t="shared" ref="E2370:E2371" si="808">_xlfn.CONCAT(C2370," ",C2371)</f>
        <v>152030 Fabricación industrial de helados (no incluye las heladerías artesanales)</v>
      </c>
      <c r="G2370" t="str">
        <f t="shared" ref="G2370:G2371" si="809">LEFT(E2370,6)</f>
        <v>152030</v>
      </c>
    </row>
    <row r="2371" spans="3:8" x14ac:dyDescent="0.25">
      <c r="C2371" t="s">
        <v>405</v>
      </c>
      <c r="D2371">
        <f t="shared" si="789"/>
        <v>73</v>
      </c>
      <c r="E2371" t="str">
        <f t="shared" si="808"/>
        <v>Fabricación industrial de helados (no incluye las heladerías artesanales) D</v>
      </c>
      <c r="G2371" t="str">
        <f t="shared" si="809"/>
        <v>Fabric</v>
      </c>
    </row>
    <row r="2372" spans="3:8" hidden="1" x14ac:dyDescent="0.25">
      <c r="C2372" t="s">
        <v>343</v>
      </c>
      <c r="D2372">
        <f t="shared" si="789"/>
        <v>1</v>
      </c>
      <c r="G2372" t="s">
        <v>5219</v>
      </c>
      <c r="H2372" t="s">
        <v>5219</v>
      </c>
    </row>
    <row r="2373" spans="3:8" hidden="1" x14ac:dyDescent="0.25">
      <c r="C2373">
        <v>15</v>
      </c>
      <c r="D2373">
        <f t="shared" si="789"/>
        <v>2</v>
      </c>
      <c r="G2373" t="s">
        <v>5220</v>
      </c>
      <c r="H2373" t="s">
        <v>5220</v>
      </c>
    </row>
    <row r="2374" spans="3:8" hidden="1" x14ac:dyDescent="0.25">
      <c r="C2374">
        <v>152</v>
      </c>
      <c r="D2374">
        <f t="shared" si="789"/>
        <v>3</v>
      </c>
      <c r="G2374" t="s">
        <v>5221</v>
      </c>
      <c r="H2374" t="s">
        <v>5221</v>
      </c>
    </row>
    <row r="2375" spans="3:8" hidden="1" x14ac:dyDescent="0.25">
      <c r="C2375">
        <v>1520</v>
      </c>
      <c r="D2375">
        <f t="shared" si="789"/>
        <v>4</v>
      </c>
      <c r="G2375" t="s">
        <v>5222</v>
      </c>
      <c r="H2375" t="s">
        <v>5222</v>
      </c>
    </row>
    <row r="2376" spans="3:8" x14ac:dyDescent="0.25">
      <c r="C2376">
        <v>152090</v>
      </c>
      <c r="D2376">
        <f t="shared" si="789"/>
        <v>6</v>
      </c>
      <c r="E2376" t="str">
        <f t="shared" ref="E2376:E2377" si="810">_xlfn.CONCAT(C2376," ",C2377)</f>
        <v>152090 Fabricación de productos lácteos N. C. P. (incluye la producción de caseintos lácteos, cremas, manteca, etc.)</v>
      </c>
      <c r="G2376" t="str">
        <f t="shared" ref="G2376:G2377" si="811">LEFT(E2376,6)</f>
        <v>152090</v>
      </c>
    </row>
    <row r="2377" spans="3:8" x14ac:dyDescent="0.25">
      <c r="C2377" t="s">
        <v>406</v>
      </c>
      <c r="D2377">
        <f t="shared" ref="D2377:D2440" si="812">LEN(C2377)</f>
        <v>109</v>
      </c>
      <c r="E2377" t="str">
        <f t="shared" si="810"/>
        <v>Fabricación de productos lácteos N. C. P. (incluye la producción de caseintos lácteos, cremas, manteca, etc.) D</v>
      </c>
      <c r="G2377" t="str">
        <f t="shared" si="811"/>
        <v>Fabric</v>
      </c>
    </row>
    <row r="2378" spans="3:8" hidden="1" x14ac:dyDescent="0.25">
      <c r="C2378" t="s">
        <v>343</v>
      </c>
      <c r="D2378">
        <f t="shared" si="812"/>
        <v>1</v>
      </c>
      <c r="G2378" t="s">
        <v>5225</v>
      </c>
      <c r="H2378" t="s">
        <v>5225</v>
      </c>
    </row>
    <row r="2379" spans="3:8" hidden="1" x14ac:dyDescent="0.25">
      <c r="C2379">
        <v>15</v>
      </c>
      <c r="D2379">
        <f t="shared" si="812"/>
        <v>2</v>
      </c>
      <c r="G2379" t="s">
        <v>5226</v>
      </c>
      <c r="H2379" t="s">
        <v>5226</v>
      </c>
    </row>
    <row r="2380" spans="3:8" hidden="1" x14ac:dyDescent="0.25">
      <c r="C2380">
        <v>152</v>
      </c>
      <c r="D2380">
        <f t="shared" si="812"/>
        <v>3</v>
      </c>
      <c r="G2380" t="s">
        <v>5227</v>
      </c>
      <c r="H2380" t="s">
        <v>5227</v>
      </c>
    </row>
    <row r="2381" spans="3:8" hidden="1" x14ac:dyDescent="0.25">
      <c r="C2381">
        <v>1520</v>
      </c>
      <c r="D2381">
        <f t="shared" si="812"/>
        <v>4</v>
      </c>
      <c r="G2381" t="s">
        <v>5228</v>
      </c>
      <c r="H2381" t="s">
        <v>5228</v>
      </c>
    </row>
    <row r="2382" spans="3:8" x14ac:dyDescent="0.25">
      <c r="C2382">
        <v>152091</v>
      </c>
      <c r="D2382">
        <f t="shared" si="812"/>
        <v>6</v>
      </c>
      <c r="E2382" t="str">
        <f t="shared" ref="E2382:E2383" si="813">_xlfn.CONCAT(C2382," ",C2383)</f>
        <v>152091 Fabricación de leche o nata en estado sólido</v>
      </c>
      <c r="G2382" t="str">
        <f t="shared" ref="G2382:G2383" si="814">LEFT(E2382,6)</f>
        <v>152091</v>
      </c>
    </row>
    <row r="2383" spans="3:8" x14ac:dyDescent="0.25">
      <c r="C2383" t="s">
        <v>407</v>
      </c>
      <c r="D2383">
        <f t="shared" si="812"/>
        <v>44</v>
      </c>
      <c r="E2383" t="str">
        <f t="shared" si="813"/>
        <v>Fabricación de leche o nata en estado sólido D</v>
      </c>
      <c r="G2383" t="str">
        <f t="shared" si="814"/>
        <v>Fabric</v>
      </c>
    </row>
    <row r="2384" spans="3:8" hidden="1" x14ac:dyDescent="0.25">
      <c r="C2384" t="s">
        <v>343</v>
      </c>
      <c r="D2384">
        <f t="shared" si="812"/>
        <v>1</v>
      </c>
      <c r="G2384" t="s">
        <v>5231</v>
      </c>
      <c r="H2384" t="s">
        <v>5231</v>
      </c>
    </row>
    <row r="2385" spans="3:8" hidden="1" x14ac:dyDescent="0.25">
      <c r="C2385">
        <v>15</v>
      </c>
      <c r="D2385">
        <f t="shared" si="812"/>
        <v>2</v>
      </c>
      <c r="G2385" t="s">
        <v>5232</v>
      </c>
      <c r="H2385" t="s">
        <v>5232</v>
      </c>
    </row>
    <row r="2386" spans="3:8" hidden="1" x14ac:dyDescent="0.25">
      <c r="C2386">
        <v>152</v>
      </c>
      <c r="D2386">
        <f t="shared" si="812"/>
        <v>3</v>
      </c>
      <c r="G2386" t="s">
        <v>5233</v>
      </c>
      <c r="H2386" t="s">
        <v>5233</v>
      </c>
    </row>
    <row r="2387" spans="3:8" hidden="1" x14ac:dyDescent="0.25">
      <c r="C2387">
        <v>1520</v>
      </c>
      <c r="D2387">
        <f t="shared" si="812"/>
        <v>4</v>
      </c>
      <c r="G2387" t="s">
        <v>5234</v>
      </c>
      <c r="H2387" t="s">
        <v>5234</v>
      </c>
    </row>
    <row r="2388" spans="3:8" x14ac:dyDescent="0.25">
      <c r="C2388">
        <v>152092</v>
      </c>
      <c r="D2388">
        <f t="shared" si="812"/>
        <v>6</v>
      </c>
      <c r="E2388" t="str">
        <f t="shared" ref="E2388:E2389" si="815">_xlfn.CONCAT(C2388," ",C2389)</f>
        <v>152092 Fabricación de mantequilla</v>
      </c>
      <c r="G2388" t="str">
        <f t="shared" ref="G2388:G2389" si="816">LEFT(E2388,6)</f>
        <v>152092</v>
      </c>
    </row>
    <row r="2389" spans="3:8" x14ac:dyDescent="0.25">
      <c r="C2389" t="s">
        <v>408</v>
      </c>
      <c r="D2389">
        <f t="shared" si="812"/>
        <v>26</v>
      </c>
      <c r="E2389" t="str">
        <f t="shared" si="815"/>
        <v>Fabricación de mantequilla D</v>
      </c>
      <c r="G2389" t="str">
        <f t="shared" si="816"/>
        <v>Fabric</v>
      </c>
    </row>
    <row r="2390" spans="3:8" hidden="1" x14ac:dyDescent="0.25">
      <c r="C2390" t="s">
        <v>343</v>
      </c>
      <c r="D2390">
        <f t="shared" si="812"/>
        <v>1</v>
      </c>
      <c r="G2390" t="s">
        <v>5237</v>
      </c>
      <c r="H2390" t="s">
        <v>5237</v>
      </c>
    </row>
    <row r="2391" spans="3:8" hidden="1" x14ac:dyDescent="0.25">
      <c r="C2391">
        <v>15</v>
      </c>
      <c r="D2391">
        <f t="shared" si="812"/>
        <v>2</v>
      </c>
      <c r="G2391" t="s">
        <v>5238</v>
      </c>
      <c r="H2391" t="s">
        <v>5238</v>
      </c>
    </row>
    <row r="2392" spans="3:8" hidden="1" x14ac:dyDescent="0.25">
      <c r="C2392">
        <v>152</v>
      </c>
      <c r="D2392">
        <f t="shared" si="812"/>
        <v>3</v>
      </c>
      <c r="G2392" t="s">
        <v>5239</v>
      </c>
      <c r="H2392" t="s">
        <v>5239</v>
      </c>
    </row>
    <row r="2393" spans="3:8" hidden="1" x14ac:dyDescent="0.25">
      <c r="C2393">
        <v>1520</v>
      </c>
      <c r="D2393">
        <f t="shared" si="812"/>
        <v>4</v>
      </c>
      <c r="G2393" t="s">
        <v>5240</v>
      </c>
      <c r="H2393" t="s">
        <v>5240</v>
      </c>
    </row>
    <row r="2394" spans="3:8" x14ac:dyDescent="0.25">
      <c r="C2394">
        <v>152093</v>
      </c>
      <c r="D2394">
        <f t="shared" si="812"/>
        <v>6</v>
      </c>
      <c r="E2394" t="str">
        <f t="shared" ref="E2394:E2395" si="817">_xlfn.CONCAT(C2394," ",C2395)</f>
        <v>152093 Fabricación de yogurt</v>
      </c>
      <c r="G2394" t="str">
        <f t="shared" ref="G2394:G2395" si="818">LEFT(E2394,6)</f>
        <v>152093</v>
      </c>
    </row>
    <row r="2395" spans="3:8" x14ac:dyDescent="0.25">
      <c r="C2395" t="s">
        <v>409</v>
      </c>
      <c r="D2395">
        <f t="shared" si="812"/>
        <v>21</v>
      </c>
      <c r="E2395" t="str">
        <f t="shared" si="817"/>
        <v>Fabricación de yogurt D</v>
      </c>
      <c r="G2395" t="str">
        <f t="shared" si="818"/>
        <v>Fabric</v>
      </c>
    </row>
    <row r="2396" spans="3:8" hidden="1" x14ac:dyDescent="0.25">
      <c r="C2396" t="s">
        <v>343</v>
      </c>
      <c r="D2396">
        <f t="shared" si="812"/>
        <v>1</v>
      </c>
      <c r="G2396" t="s">
        <v>5243</v>
      </c>
      <c r="H2396" t="s">
        <v>5243</v>
      </c>
    </row>
    <row r="2397" spans="3:8" hidden="1" x14ac:dyDescent="0.25">
      <c r="C2397">
        <v>15</v>
      </c>
      <c r="D2397">
        <f t="shared" si="812"/>
        <v>2</v>
      </c>
      <c r="G2397" t="s">
        <v>5244</v>
      </c>
      <c r="H2397" t="s">
        <v>5244</v>
      </c>
    </row>
    <row r="2398" spans="3:8" hidden="1" x14ac:dyDescent="0.25">
      <c r="C2398">
        <v>153</v>
      </c>
      <c r="D2398">
        <f t="shared" si="812"/>
        <v>3</v>
      </c>
      <c r="G2398" t="s">
        <v>5245</v>
      </c>
      <c r="H2398" t="s">
        <v>5245</v>
      </c>
    </row>
    <row r="2399" spans="3:8" hidden="1" x14ac:dyDescent="0.25">
      <c r="C2399">
        <v>1531</v>
      </c>
      <c r="D2399">
        <f t="shared" si="812"/>
        <v>4</v>
      </c>
      <c r="G2399" t="s">
        <v>5246</v>
      </c>
      <c r="H2399" t="s">
        <v>5246</v>
      </c>
    </row>
    <row r="2400" spans="3:8" x14ac:dyDescent="0.25">
      <c r="C2400">
        <v>153100</v>
      </c>
      <c r="D2400">
        <f t="shared" si="812"/>
        <v>6</v>
      </c>
      <c r="E2400" t="str">
        <f t="shared" ref="E2400:E2401" si="819">_xlfn.CONCAT(C2400," ",C2401)</f>
        <v>153100 Elaboración de productos de molinería</v>
      </c>
      <c r="G2400" t="str">
        <f t="shared" ref="G2400:G2401" si="820">LEFT(E2400,6)</f>
        <v>153100</v>
      </c>
    </row>
    <row r="2401" spans="3:8" x14ac:dyDescent="0.25">
      <c r="C2401" t="s">
        <v>410</v>
      </c>
      <c r="D2401">
        <f t="shared" si="812"/>
        <v>37</v>
      </c>
      <c r="E2401" t="str">
        <f t="shared" si="819"/>
        <v>Elaboración de productos de molinería D</v>
      </c>
      <c r="G2401" t="str">
        <f t="shared" si="820"/>
        <v>Elabor</v>
      </c>
    </row>
    <row r="2402" spans="3:8" hidden="1" x14ac:dyDescent="0.25">
      <c r="C2402" t="s">
        <v>343</v>
      </c>
      <c r="D2402">
        <f t="shared" si="812"/>
        <v>1</v>
      </c>
      <c r="G2402" t="s">
        <v>5249</v>
      </c>
      <c r="H2402" t="s">
        <v>5249</v>
      </c>
    </row>
    <row r="2403" spans="3:8" hidden="1" x14ac:dyDescent="0.25">
      <c r="C2403">
        <v>15</v>
      </c>
      <c r="D2403">
        <f t="shared" si="812"/>
        <v>2</v>
      </c>
      <c r="G2403" t="s">
        <v>5250</v>
      </c>
      <c r="H2403" t="s">
        <v>5250</v>
      </c>
    </row>
    <row r="2404" spans="3:8" hidden="1" x14ac:dyDescent="0.25">
      <c r="C2404">
        <v>153</v>
      </c>
      <c r="D2404">
        <f t="shared" si="812"/>
        <v>3</v>
      </c>
      <c r="G2404" t="s">
        <v>5251</v>
      </c>
      <c r="H2404" t="s">
        <v>5251</v>
      </c>
    </row>
    <row r="2405" spans="3:8" hidden="1" x14ac:dyDescent="0.25">
      <c r="C2405">
        <v>1531</v>
      </c>
      <c r="D2405">
        <f t="shared" si="812"/>
        <v>4</v>
      </c>
      <c r="G2405" t="s">
        <v>5252</v>
      </c>
      <c r="H2405" t="s">
        <v>5252</v>
      </c>
    </row>
    <row r="2406" spans="3:8" x14ac:dyDescent="0.25">
      <c r="C2406">
        <v>153110</v>
      </c>
      <c r="D2406">
        <f t="shared" si="812"/>
        <v>6</v>
      </c>
      <c r="E2406" t="str">
        <f t="shared" ref="E2406:E2407" si="821">_xlfn.CONCAT(C2406," ",C2407)</f>
        <v>153110 Molienda de trigo</v>
      </c>
      <c r="G2406" t="str">
        <f t="shared" ref="G2406:G2407" si="822">LEFT(E2406,6)</f>
        <v>153110</v>
      </c>
    </row>
    <row r="2407" spans="3:8" x14ac:dyDescent="0.25">
      <c r="C2407" t="s">
        <v>411</v>
      </c>
      <c r="D2407">
        <f t="shared" si="812"/>
        <v>17</v>
      </c>
      <c r="E2407" t="str">
        <f t="shared" si="821"/>
        <v>Molienda de trigo D</v>
      </c>
      <c r="G2407" t="str">
        <f t="shared" si="822"/>
        <v>Molien</v>
      </c>
    </row>
    <row r="2408" spans="3:8" hidden="1" x14ac:dyDescent="0.25">
      <c r="C2408" t="s">
        <v>343</v>
      </c>
      <c r="D2408">
        <f t="shared" si="812"/>
        <v>1</v>
      </c>
      <c r="G2408" t="s">
        <v>5255</v>
      </c>
      <c r="H2408" t="s">
        <v>5255</v>
      </c>
    </row>
    <row r="2409" spans="3:8" hidden="1" x14ac:dyDescent="0.25">
      <c r="C2409">
        <v>15</v>
      </c>
      <c r="D2409">
        <f t="shared" si="812"/>
        <v>2</v>
      </c>
      <c r="G2409" t="s">
        <v>5256</v>
      </c>
      <c r="H2409" t="s">
        <v>5256</v>
      </c>
    </row>
    <row r="2410" spans="3:8" hidden="1" x14ac:dyDescent="0.25">
      <c r="C2410">
        <v>153</v>
      </c>
      <c r="D2410">
        <f t="shared" si="812"/>
        <v>3</v>
      </c>
      <c r="G2410" t="s">
        <v>5257</v>
      </c>
      <c r="H2410" t="s">
        <v>5257</v>
      </c>
    </row>
    <row r="2411" spans="3:8" hidden="1" x14ac:dyDescent="0.25">
      <c r="C2411">
        <v>1531</v>
      </c>
      <c r="D2411">
        <f t="shared" si="812"/>
        <v>4</v>
      </c>
      <c r="G2411" t="s">
        <v>5258</v>
      </c>
      <c r="H2411" t="s">
        <v>5258</v>
      </c>
    </row>
    <row r="2412" spans="3:8" x14ac:dyDescent="0.25">
      <c r="C2412">
        <v>153111</v>
      </c>
      <c r="D2412">
        <f t="shared" si="812"/>
        <v>6</v>
      </c>
      <c r="E2412" t="str">
        <f t="shared" ref="E2412:E2413" si="823">_xlfn.CONCAT(C2412," ",C2413)</f>
        <v>153111 Producción de harina de centeno</v>
      </c>
      <c r="G2412" t="str">
        <f t="shared" ref="G2412:G2413" si="824">LEFT(E2412,6)</f>
        <v>153111</v>
      </c>
    </row>
    <row r="2413" spans="3:8" x14ac:dyDescent="0.25">
      <c r="C2413" t="s">
        <v>412</v>
      </c>
      <c r="D2413">
        <f t="shared" si="812"/>
        <v>31</v>
      </c>
      <c r="E2413" t="str">
        <f t="shared" si="823"/>
        <v>Producción de harina de centeno D</v>
      </c>
      <c r="G2413" t="str">
        <f t="shared" si="824"/>
        <v>Produc</v>
      </c>
    </row>
    <row r="2414" spans="3:8" hidden="1" x14ac:dyDescent="0.25">
      <c r="C2414" t="s">
        <v>343</v>
      </c>
      <c r="D2414">
        <f t="shared" si="812"/>
        <v>1</v>
      </c>
      <c r="G2414" t="s">
        <v>5261</v>
      </c>
      <c r="H2414" t="s">
        <v>5261</v>
      </c>
    </row>
    <row r="2415" spans="3:8" hidden="1" x14ac:dyDescent="0.25">
      <c r="C2415">
        <v>15</v>
      </c>
      <c r="D2415">
        <f t="shared" si="812"/>
        <v>2</v>
      </c>
      <c r="G2415" t="s">
        <v>5262</v>
      </c>
      <c r="H2415" t="s">
        <v>5262</v>
      </c>
    </row>
    <row r="2416" spans="3:8" hidden="1" x14ac:dyDescent="0.25">
      <c r="C2416">
        <v>153</v>
      </c>
      <c r="D2416">
        <f t="shared" si="812"/>
        <v>3</v>
      </c>
      <c r="G2416" t="s">
        <v>5263</v>
      </c>
      <c r="H2416" t="s">
        <v>5263</v>
      </c>
    </row>
    <row r="2417" spans="3:8" hidden="1" x14ac:dyDescent="0.25">
      <c r="C2417">
        <v>1531</v>
      </c>
      <c r="D2417">
        <f t="shared" si="812"/>
        <v>4</v>
      </c>
      <c r="G2417" t="s">
        <v>5264</v>
      </c>
      <c r="H2417" t="s">
        <v>5264</v>
      </c>
    </row>
    <row r="2418" spans="3:8" x14ac:dyDescent="0.25">
      <c r="C2418">
        <v>153112</v>
      </c>
      <c r="D2418">
        <f t="shared" si="812"/>
        <v>6</v>
      </c>
      <c r="E2418" t="str">
        <f t="shared" ref="E2418:E2419" si="825">_xlfn.CONCAT(C2418," ",C2419)</f>
        <v>153112 Producción de avena</v>
      </c>
      <c r="G2418" t="str">
        <f t="shared" ref="G2418:G2419" si="826">LEFT(E2418,6)</f>
        <v>153112</v>
      </c>
    </row>
    <row r="2419" spans="3:8" x14ac:dyDescent="0.25">
      <c r="C2419" t="s">
        <v>413</v>
      </c>
      <c r="D2419">
        <f t="shared" si="812"/>
        <v>19</v>
      </c>
      <c r="E2419" t="str">
        <f t="shared" si="825"/>
        <v>Producción de avena D</v>
      </c>
      <c r="G2419" t="str">
        <f t="shared" si="826"/>
        <v>Produc</v>
      </c>
    </row>
    <row r="2420" spans="3:8" hidden="1" x14ac:dyDescent="0.25">
      <c r="C2420" t="s">
        <v>343</v>
      </c>
      <c r="D2420">
        <f t="shared" si="812"/>
        <v>1</v>
      </c>
      <c r="G2420" t="s">
        <v>5267</v>
      </c>
      <c r="H2420" t="s">
        <v>5267</v>
      </c>
    </row>
    <row r="2421" spans="3:8" hidden="1" x14ac:dyDescent="0.25">
      <c r="C2421">
        <v>15</v>
      </c>
      <c r="D2421">
        <f t="shared" si="812"/>
        <v>2</v>
      </c>
      <c r="G2421" t="s">
        <v>5268</v>
      </c>
      <c r="H2421" t="s">
        <v>5268</v>
      </c>
    </row>
    <row r="2422" spans="3:8" hidden="1" x14ac:dyDescent="0.25">
      <c r="C2422">
        <v>153</v>
      </c>
      <c r="D2422">
        <f t="shared" si="812"/>
        <v>3</v>
      </c>
      <c r="G2422" t="s">
        <v>5269</v>
      </c>
      <c r="H2422" t="s">
        <v>5269</v>
      </c>
    </row>
    <row r="2423" spans="3:8" hidden="1" x14ac:dyDescent="0.25">
      <c r="C2423">
        <v>1531</v>
      </c>
      <c r="D2423">
        <f t="shared" si="812"/>
        <v>4</v>
      </c>
      <c r="G2423" t="s">
        <v>5270</v>
      </c>
      <c r="H2423" t="s">
        <v>5270</v>
      </c>
    </row>
    <row r="2424" spans="3:8" x14ac:dyDescent="0.25">
      <c r="C2424">
        <v>153120</v>
      </c>
      <c r="D2424">
        <f t="shared" si="812"/>
        <v>6</v>
      </c>
      <c r="E2424" t="str">
        <f t="shared" ref="E2424:E2425" si="827">_xlfn.CONCAT(C2424," ",C2425)</f>
        <v>153120 Preparación de arroz</v>
      </c>
      <c r="G2424" t="str">
        <f t="shared" ref="G2424:G2425" si="828">LEFT(E2424,6)</f>
        <v>153120</v>
      </c>
    </row>
    <row r="2425" spans="3:8" x14ac:dyDescent="0.25">
      <c r="C2425" t="s">
        <v>414</v>
      </c>
      <c r="D2425">
        <f t="shared" si="812"/>
        <v>20</v>
      </c>
      <c r="E2425" t="str">
        <f t="shared" si="827"/>
        <v>Preparación de arroz D</v>
      </c>
      <c r="G2425" t="str">
        <f t="shared" si="828"/>
        <v>Prepar</v>
      </c>
    </row>
    <row r="2426" spans="3:8" hidden="1" x14ac:dyDescent="0.25">
      <c r="C2426" t="s">
        <v>343</v>
      </c>
      <c r="D2426">
        <f t="shared" si="812"/>
        <v>1</v>
      </c>
      <c r="G2426" t="s">
        <v>5273</v>
      </c>
      <c r="H2426" t="s">
        <v>5273</v>
      </c>
    </row>
    <row r="2427" spans="3:8" hidden="1" x14ac:dyDescent="0.25">
      <c r="C2427">
        <v>15</v>
      </c>
      <c r="D2427">
        <f t="shared" si="812"/>
        <v>2</v>
      </c>
      <c r="G2427" t="s">
        <v>5274</v>
      </c>
      <c r="H2427" t="s">
        <v>5274</v>
      </c>
    </row>
    <row r="2428" spans="3:8" hidden="1" x14ac:dyDescent="0.25">
      <c r="C2428">
        <v>153</v>
      </c>
      <c r="D2428">
        <f t="shared" si="812"/>
        <v>3</v>
      </c>
      <c r="G2428" t="s">
        <v>5275</v>
      </c>
      <c r="H2428" t="s">
        <v>5275</v>
      </c>
    </row>
    <row r="2429" spans="3:8" hidden="1" x14ac:dyDescent="0.25">
      <c r="C2429">
        <v>1531</v>
      </c>
      <c r="D2429">
        <f t="shared" si="812"/>
        <v>4</v>
      </c>
      <c r="G2429" t="s">
        <v>5276</v>
      </c>
      <c r="H2429" t="s">
        <v>5276</v>
      </c>
    </row>
    <row r="2430" spans="3:8" x14ac:dyDescent="0.25">
      <c r="C2430">
        <v>153121</v>
      </c>
      <c r="D2430">
        <f t="shared" si="812"/>
        <v>6</v>
      </c>
      <c r="E2430" t="str">
        <f t="shared" ref="E2430:E2431" si="829">_xlfn.CONCAT(C2430," ",C2431)</f>
        <v>153121 Factoría de arroz</v>
      </c>
      <c r="G2430" t="str">
        <f t="shared" ref="G2430:G2431" si="830">LEFT(E2430,6)</f>
        <v>153121</v>
      </c>
    </row>
    <row r="2431" spans="3:8" x14ac:dyDescent="0.25">
      <c r="C2431" t="s">
        <v>415</v>
      </c>
      <c r="D2431">
        <f t="shared" si="812"/>
        <v>17</v>
      </c>
      <c r="E2431" t="str">
        <f t="shared" si="829"/>
        <v>Factoría de arroz D</v>
      </c>
      <c r="G2431" t="str">
        <f t="shared" si="830"/>
        <v>Factor</v>
      </c>
    </row>
    <row r="2432" spans="3:8" hidden="1" x14ac:dyDescent="0.25">
      <c r="C2432" t="s">
        <v>343</v>
      </c>
      <c r="D2432">
        <f t="shared" si="812"/>
        <v>1</v>
      </c>
      <c r="G2432" t="s">
        <v>5279</v>
      </c>
      <c r="H2432" t="s">
        <v>5279</v>
      </c>
    </row>
    <row r="2433" spans="3:8" hidden="1" x14ac:dyDescent="0.25">
      <c r="C2433">
        <v>15</v>
      </c>
      <c r="D2433">
        <f t="shared" si="812"/>
        <v>2</v>
      </c>
      <c r="G2433" t="s">
        <v>3002</v>
      </c>
      <c r="H2433" t="s">
        <v>3002</v>
      </c>
    </row>
    <row r="2434" spans="3:8" hidden="1" x14ac:dyDescent="0.25">
      <c r="C2434">
        <v>153</v>
      </c>
      <c r="D2434">
        <f t="shared" si="812"/>
        <v>3</v>
      </c>
      <c r="G2434" t="s">
        <v>5280</v>
      </c>
      <c r="H2434" t="s">
        <v>5280</v>
      </c>
    </row>
    <row r="2435" spans="3:8" hidden="1" x14ac:dyDescent="0.25">
      <c r="C2435">
        <v>1531</v>
      </c>
      <c r="D2435">
        <f t="shared" si="812"/>
        <v>4</v>
      </c>
      <c r="G2435" t="s">
        <v>5281</v>
      </c>
      <c r="H2435" t="s">
        <v>5281</v>
      </c>
    </row>
    <row r="2436" spans="3:8" x14ac:dyDescent="0.25">
      <c r="C2436">
        <v>153122</v>
      </c>
      <c r="D2436">
        <f t="shared" si="812"/>
        <v>6</v>
      </c>
      <c r="E2436" t="str">
        <f t="shared" ref="E2436:E2437" si="831">_xlfn.CONCAT(C2436," ",C2437)</f>
        <v>153122 Producción de harina de arroz</v>
      </c>
      <c r="G2436" t="str">
        <f t="shared" ref="G2436:G2437" si="832">LEFT(E2436,6)</f>
        <v>153122</v>
      </c>
    </row>
    <row r="2437" spans="3:8" x14ac:dyDescent="0.25">
      <c r="C2437" t="s">
        <v>416</v>
      </c>
      <c r="D2437">
        <f t="shared" si="812"/>
        <v>29</v>
      </c>
      <c r="E2437" t="str">
        <f t="shared" si="831"/>
        <v>Producción de harina de arroz D</v>
      </c>
      <c r="G2437" t="str">
        <f t="shared" si="832"/>
        <v>Produc</v>
      </c>
    </row>
    <row r="2438" spans="3:8" hidden="1" x14ac:dyDescent="0.25">
      <c r="C2438" t="s">
        <v>343</v>
      </c>
      <c r="D2438">
        <f t="shared" si="812"/>
        <v>1</v>
      </c>
      <c r="G2438" t="s">
        <v>5283</v>
      </c>
      <c r="H2438" t="s">
        <v>5283</v>
      </c>
    </row>
    <row r="2439" spans="3:8" hidden="1" x14ac:dyDescent="0.25">
      <c r="C2439">
        <v>15</v>
      </c>
      <c r="D2439">
        <f t="shared" si="812"/>
        <v>2</v>
      </c>
      <c r="G2439" t="s">
        <v>5284</v>
      </c>
      <c r="H2439" t="s">
        <v>5284</v>
      </c>
    </row>
    <row r="2440" spans="3:8" hidden="1" x14ac:dyDescent="0.25">
      <c r="C2440">
        <v>153</v>
      </c>
      <c r="D2440">
        <f t="shared" si="812"/>
        <v>3</v>
      </c>
      <c r="G2440" t="s">
        <v>5285</v>
      </c>
      <c r="H2440" t="s">
        <v>5285</v>
      </c>
    </row>
    <row r="2441" spans="3:8" hidden="1" x14ac:dyDescent="0.25">
      <c r="C2441">
        <v>1531</v>
      </c>
      <c r="D2441">
        <f t="shared" ref="D2441:D2504" si="833">LEN(C2441)</f>
        <v>4</v>
      </c>
      <c r="G2441" t="s">
        <v>5286</v>
      </c>
      <c r="H2441" t="s">
        <v>5286</v>
      </c>
    </row>
    <row r="2442" spans="3:8" x14ac:dyDescent="0.25">
      <c r="C2442">
        <v>153131</v>
      </c>
      <c r="D2442">
        <f t="shared" si="833"/>
        <v>6</v>
      </c>
      <c r="E2442" t="str">
        <f t="shared" ref="E2442:E2443" si="834">_xlfn.CONCAT(C2442," ",C2443)</f>
        <v>153131 Elaboración de alimentos a base de cereales</v>
      </c>
      <c r="G2442" t="str">
        <f t="shared" ref="G2442:G2443" si="835">LEFT(E2442,6)</f>
        <v>153131</v>
      </c>
    </row>
    <row r="2443" spans="3:8" x14ac:dyDescent="0.25">
      <c r="C2443" t="s">
        <v>417</v>
      </c>
      <c r="D2443">
        <f t="shared" si="833"/>
        <v>43</v>
      </c>
      <c r="E2443" t="str">
        <f t="shared" si="834"/>
        <v>Elaboración de alimentos a base de cereales D</v>
      </c>
      <c r="G2443" t="str">
        <f t="shared" si="835"/>
        <v>Elabor</v>
      </c>
    </row>
    <row r="2444" spans="3:8" hidden="1" x14ac:dyDescent="0.25">
      <c r="C2444" t="s">
        <v>343</v>
      </c>
      <c r="D2444">
        <f t="shared" si="833"/>
        <v>1</v>
      </c>
      <c r="G2444" t="s">
        <v>5289</v>
      </c>
      <c r="H2444" t="s">
        <v>5289</v>
      </c>
    </row>
    <row r="2445" spans="3:8" hidden="1" x14ac:dyDescent="0.25">
      <c r="C2445">
        <v>15</v>
      </c>
      <c r="D2445">
        <f t="shared" si="833"/>
        <v>2</v>
      </c>
      <c r="G2445" t="s">
        <v>5290</v>
      </c>
      <c r="H2445" t="s">
        <v>5290</v>
      </c>
    </row>
    <row r="2446" spans="3:8" hidden="1" x14ac:dyDescent="0.25">
      <c r="C2446">
        <v>153</v>
      </c>
      <c r="D2446">
        <f t="shared" si="833"/>
        <v>3</v>
      </c>
      <c r="G2446" t="s">
        <v>5291</v>
      </c>
      <c r="H2446" t="s">
        <v>5291</v>
      </c>
    </row>
    <row r="2447" spans="3:8" hidden="1" x14ac:dyDescent="0.25">
      <c r="C2447">
        <v>1531</v>
      </c>
      <c r="D2447">
        <f t="shared" si="833"/>
        <v>4</v>
      </c>
      <c r="G2447" t="s">
        <v>5292</v>
      </c>
      <c r="H2447" t="s">
        <v>5292</v>
      </c>
    </row>
    <row r="2448" spans="3:8" x14ac:dyDescent="0.25">
      <c r="C2448">
        <v>153132</v>
      </c>
      <c r="D2448">
        <f t="shared" si="833"/>
        <v>6</v>
      </c>
      <c r="E2448" t="str">
        <f t="shared" ref="E2448:E2449" si="836">_xlfn.CONCAT(C2448," ",C2449)</f>
        <v>153132 Fabricación de galletas</v>
      </c>
      <c r="G2448" t="str">
        <f t="shared" ref="G2448:G2449" si="837">LEFT(E2448,6)</f>
        <v>153132</v>
      </c>
    </row>
    <row r="2449" spans="3:8" x14ac:dyDescent="0.25">
      <c r="C2449" t="s">
        <v>418</v>
      </c>
      <c r="D2449">
        <f t="shared" si="833"/>
        <v>23</v>
      </c>
      <c r="E2449" t="str">
        <f t="shared" si="836"/>
        <v>Fabricación de galletas D</v>
      </c>
      <c r="G2449" t="str">
        <f t="shared" si="837"/>
        <v>Fabric</v>
      </c>
    </row>
    <row r="2450" spans="3:8" hidden="1" x14ac:dyDescent="0.25">
      <c r="C2450" t="s">
        <v>343</v>
      </c>
      <c r="D2450">
        <f t="shared" si="833"/>
        <v>1</v>
      </c>
      <c r="G2450" t="s">
        <v>5295</v>
      </c>
      <c r="H2450" t="s">
        <v>5295</v>
      </c>
    </row>
    <row r="2451" spans="3:8" hidden="1" x14ac:dyDescent="0.25">
      <c r="C2451">
        <v>15</v>
      </c>
      <c r="D2451">
        <f t="shared" si="833"/>
        <v>2</v>
      </c>
      <c r="G2451" t="s">
        <v>5296</v>
      </c>
      <c r="H2451" t="s">
        <v>5296</v>
      </c>
    </row>
    <row r="2452" spans="3:8" hidden="1" x14ac:dyDescent="0.25">
      <c r="C2452">
        <v>153</v>
      </c>
      <c r="D2452">
        <f t="shared" si="833"/>
        <v>3</v>
      </c>
      <c r="G2452" t="s">
        <v>5297</v>
      </c>
      <c r="H2452" t="s">
        <v>5297</v>
      </c>
    </row>
    <row r="2453" spans="3:8" hidden="1" x14ac:dyDescent="0.25">
      <c r="C2453">
        <v>1531</v>
      </c>
      <c r="D2453">
        <f t="shared" si="833"/>
        <v>4</v>
      </c>
      <c r="G2453" t="s">
        <v>5298</v>
      </c>
      <c r="H2453" t="s">
        <v>5298</v>
      </c>
    </row>
    <row r="2454" spans="3:8" x14ac:dyDescent="0.25">
      <c r="C2454">
        <v>153133</v>
      </c>
      <c r="D2454">
        <f t="shared" si="833"/>
        <v>6</v>
      </c>
      <c r="E2454" t="str">
        <f t="shared" ref="E2454:E2455" si="838">_xlfn.CONCAT(C2454," ",C2455)</f>
        <v>153133 Fabricación de panqueques</v>
      </c>
      <c r="G2454" t="str">
        <f t="shared" ref="G2454:G2455" si="839">LEFT(E2454,6)</f>
        <v>153133</v>
      </c>
    </row>
    <row r="2455" spans="3:8" x14ac:dyDescent="0.25">
      <c r="C2455" t="s">
        <v>419</v>
      </c>
      <c r="D2455">
        <f t="shared" si="833"/>
        <v>25</v>
      </c>
      <c r="E2455" t="str">
        <f t="shared" si="838"/>
        <v>Fabricación de panqueques D</v>
      </c>
      <c r="G2455" t="str">
        <f t="shared" si="839"/>
        <v>Fabric</v>
      </c>
    </row>
    <row r="2456" spans="3:8" hidden="1" x14ac:dyDescent="0.25">
      <c r="C2456" t="s">
        <v>343</v>
      </c>
      <c r="D2456">
        <f t="shared" si="833"/>
        <v>1</v>
      </c>
      <c r="G2456" t="s">
        <v>5301</v>
      </c>
      <c r="H2456" t="s">
        <v>5301</v>
      </c>
    </row>
    <row r="2457" spans="3:8" hidden="1" x14ac:dyDescent="0.25">
      <c r="C2457">
        <v>15</v>
      </c>
      <c r="D2457">
        <f t="shared" si="833"/>
        <v>2</v>
      </c>
      <c r="G2457" t="s">
        <v>5302</v>
      </c>
      <c r="H2457" t="s">
        <v>5302</v>
      </c>
    </row>
    <row r="2458" spans="3:8" hidden="1" x14ac:dyDescent="0.25">
      <c r="C2458">
        <v>153</v>
      </c>
      <c r="D2458">
        <f t="shared" si="833"/>
        <v>3</v>
      </c>
      <c r="G2458" t="s">
        <v>5303</v>
      </c>
      <c r="H2458" t="s">
        <v>5303</v>
      </c>
    </row>
    <row r="2459" spans="3:8" hidden="1" x14ac:dyDescent="0.25">
      <c r="C2459">
        <v>1531</v>
      </c>
      <c r="D2459">
        <f t="shared" si="833"/>
        <v>4</v>
      </c>
      <c r="G2459" t="s">
        <v>5304</v>
      </c>
      <c r="H2459" t="s">
        <v>5304</v>
      </c>
    </row>
    <row r="2460" spans="3:8" x14ac:dyDescent="0.25">
      <c r="C2460">
        <v>153134</v>
      </c>
      <c r="D2460">
        <f t="shared" si="833"/>
        <v>6</v>
      </c>
      <c r="E2460" t="str">
        <f t="shared" ref="E2460:E2461" si="840">_xlfn.CONCAT(C2460," ",C2461)</f>
        <v>153134 Producción de harina o sémola de frutos secos comestible</v>
      </c>
      <c r="G2460" t="str">
        <f t="shared" ref="G2460:G2461" si="841">LEFT(E2460,6)</f>
        <v>153134</v>
      </c>
    </row>
    <row r="2461" spans="3:8" x14ac:dyDescent="0.25">
      <c r="C2461" t="s">
        <v>420</v>
      </c>
      <c r="D2461">
        <f t="shared" si="833"/>
        <v>56</v>
      </c>
      <c r="E2461" t="str">
        <f t="shared" si="840"/>
        <v>Producción de harina o sémola de frutos secos comestible D</v>
      </c>
      <c r="G2461" t="str">
        <f t="shared" si="841"/>
        <v>Produc</v>
      </c>
    </row>
    <row r="2462" spans="3:8" hidden="1" x14ac:dyDescent="0.25">
      <c r="C2462" t="s">
        <v>343</v>
      </c>
      <c r="D2462">
        <f t="shared" si="833"/>
        <v>1</v>
      </c>
      <c r="G2462" t="s">
        <v>5307</v>
      </c>
      <c r="H2462" t="s">
        <v>5307</v>
      </c>
    </row>
    <row r="2463" spans="3:8" hidden="1" x14ac:dyDescent="0.25">
      <c r="C2463">
        <v>15</v>
      </c>
      <c r="D2463">
        <f t="shared" si="833"/>
        <v>2</v>
      </c>
      <c r="G2463" t="s">
        <v>5308</v>
      </c>
      <c r="H2463" t="s">
        <v>5308</v>
      </c>
    </row>
    <row r="2464" spans="3:8" hidden="1" x14ac:dyDescent="0.25">
      <c r="C2464">
        <v>153</v>
      </c>
      <c r="D2464">
        <f t="shared" si="833"/>
        <v>3</v>
      </c>
      <c r="G2464" t="s">
        <v>5309</v>
      </c>
      <c r="H2464" t="s">
        <v>5309</v>
      </c>
    </row>
    <row r="2465" spans="3:8" hidden="1" x14ac:dyDescent="0.25">
      <c r="C2465">
        <v>1531</v>
      </c>
      <c r="D2465">
        <f t="shared" si="833"/>
        <v>4</v>
      </c>
      <c r="G2465" t="s">
        <v>5310</v>
      </c>
      <c r="H2465" t="s">
        <v>5310</v>
      </c>
    </row>
    <row r="2466" spans="3:8" x14ac:dyDescent="0.25">
      <c r="C2466">
        <v>153139</v>
      </c>
      <c r="D2466">
        <f t="shared" si="833"/>
        <v>6</v>
      </c>
      <c r="E2466" t="str">
        <f t="shared" ref="E2466:E2467" si="842">_xlfn.CONCAT(C2466," ",C2467)</f>
        <v>153139 Preparación y molienda de legumbres y cereales N. C. P. (excepto trigo)</v>
      </c>
      <c r="G2466" t="str">
        <f t="shared" ref="G2466:G2467" si="843">LEFT(E2466,6)</f>
        <v>153139</v>
      </c>
    </row>
    <row r="2467" spans="3:8" x14ac:dyDescent="0.25">
      <c r="C2467" t="s">
        <v>421</v>
      </c>
      <c r="D2467">
        <f t="shared" si="833"/>
        <v>71</v>
      </c>
      <c r="E2467" t="str">
        <f t="shared" si="842"/>
        <v>Preparación y molienda de legumbres y cereales N. C. P. (excepto trigo) D</v>
      </c>
      <c r="G2467" t="str">
        <f t="shared" si="843"/>
        <v>Prepar</v>
      </c>
    </row>
    <row r="2468" spans="3:8" hidden="1" x14ac:dyDescent="0.25">
      <c r="C2468" t="s">
        <v>343</v>
      </c>
      <c r="D2468">
        <f t="shared" si="833"/>
        <v>1</v>
      </c>
      <c r="G2468" t="s">
        <v>5313</v>
      </c>
      <c r="H2468" t="s">
        <v>5313</v>
      </c>
    </row>
    <row r="2469" spans="3:8" hidden="1" x14ac:dyDescent="0.25">
      <c r="C2469">
        <v>15</v>
      </c>
      <c r="D2469">
        <f t="shared" si="833"/>
        <v>2</v>
      </c>
      <c r="G2469" t="s">
        <v>5314</v>
      </c>
      <c r="H2469" t="s">
        <v>5314</v>
      </c>
    </row>
    <row r="2470" spans="3:8" hidden="1" x14ac:dyDescent="0.25">
      <c r="C2470">
        <v>153</v>
      </c>
      <c r="D2470">
        <f t="shared" si="833"/>
        <v>3</v>
      </c>
      <c r="G2470" t="s">
        <v>5315</v>
      </c>
      <c r="H2470" t="s">
        <v>5315</v>
      </c>
    </row>
    <row r="2471" spans="3:8" hidden="1" x14ac:dyDescent="0.25">
      <c r="C2471">
        <v>1532</v>
      </c>
      <c r="D2471">
        <f t="shared" si="833"/>
        <v>4</v>
      </c>
      <c r="G2471" t="s">
        <v>5316</v>
      </c>
      <c r="H2471" t="s">
        <v>5316</v>
      </c>
    </row>
    <row r="2472" spans="3:8" x14ac:dyDescent="0.25">
      <c r="C2472">
        <v>153200</v>
      </c>
      <c r="D2472">
        <f t="shared" si="833"/>
        <v>6</v>
      </c>
      <c r="E2472" t="str">
        <f t="shared" ref="E2472:E2473" si="844">_xlfn.CONCAT(C2472," ",C2473)</f>
        <v>153200 Elaboración de almidones y productos derivados del almidón</v>
      </c>
      <c r="G2472" t="str">
        <f t="shared" ref="G2472:G2473" si="845">LEFT(E2472,6)</f>
        <v>153200</v>
      </c>
    </row>
    <row r="2473" spans="3:8" x14ac:dyDescent="0.25">
      <c r="C2473" t="s">
        <v>422</v>
      </c>
      <c r="D2473">
        <f t="shared" si="833"/>
        <v>58</v>
      </c>
      <c r="E2473" t="str">
        <f t="shared" si="844"/>
        <v>Elaboración de almidones y productos derivados del almidón D</v>
      </c>
      <c r="G2473" t="str">
        <f t="shared" si="845"/>
        <v>Elabor</v>
      </c>
    </row>
    <row r="2474" spans="3:8" hidden="1" x14ac:dyDescent="0.25">
      <c r="C2474" t="s">
        <v>343</v>
      </c>
      <c r="D2474">
        <f t="shared" si="833"/>
        <v>1</v>
      </c>
      <c r="G2474" t="s">
        <v>5319</v>
      </c>
      <c r="H2474" t="s">
        <v>5319</v>
      </c>
    </row>
    <row r="2475" spans="3:8" hidden="1" x14ac:dyDescent="0.25">
      <c r="C2475">
        <v>15</v>
      </c>
      <c r="D2475">
        <f t="shared" si="833"/>
        <v>2</v>
      </c>
      <c r="G2475" t="s">
        <v>5320</v>
      </c>
      <c r="H2475" t="s">
        <v>5320</v>
      </c>
    </row>
    <row r="2476" spans="3:8" hidden="1" x14ac:dyDescent="0.25">
      <c r="C2476">
        <v>153</v>
      </c>
      <c r="D2476">
        <f t="shared" si="833"/>
        <v>3</v>
      </c>
      <c r="G2476" t="s">
        <v>5321</v>
      </c>
      <c r="H2476" t="s">
        <v>5321</v>
      </c>
    </row>
    <row r="2477" spans="3:8" hidden="1" x14ac:dyDescent="0.25">
      <c r="C2477">
        <v>1532</v>
      </c>
      <c r="D2477">
        <f t="shared" si="833"/>
        <v>4</v>
      </c>
      <c r="G2477" t="s">
        <v>5322</v>
      </c>
      <c r="H2477" t="s">
        <v>5322</v>
      </c>
    </row>
    <row r="2478" spans="3:8" x14ac:dyDescent="0.25">
      <c r="C2478">
        <v>153201</v>
      </c>
      <c r="D2478">
        <f t="shared" si="833"/>
        <v>6</v>
      </c>
      <c r="E2478" t="str">
        <f t="shared" ref="E2478:E2479" si="846">_xlfn.CONCAT(C2478," ",C2479)</f>
        <v>153201 Elaboración de almidones y productos derivados del almidón (incluye la elaboración de glucosa, gluten, aceites de maíz)</v>
      </c>
      <c r="G2478" t="str">
        <f t="shared" ref="G2478:G2479" si="847">LEFT(E2478,6)</f>
        <v>153201</v>
      </c>
    </row>
    <row r="2479" spans="3:8" x14ac:dyDescent="0.25">
      <c r="C2479" t="s">
        <v>423</v>
      </c>
      <c r="D2479">
        <f t="shared" si="833"/>
        <v>119</v>
      </c>
      <c r="E2479" t="str">
        <f t="shared" si="846"/>
        <v>Elaboración de almidones y productos derivados del almidón (incluye la elaboración de glucosa, gluten, aceites de maíz) D</v>
      </c>
      <c r="G2479" t="str">
        <f t="shared" si="847"/>
        <v>Elabor</v>
      </c>
    </row>
    <row r="2480" spans="3:8" hidden="1" x14ac:dyDescent="0.25">
      <c r="C2480" t="s">
        <v>343</v>
      </c>
      <c r="D2480">
        <f t="shared" si="833"/>
        <v>1</v>
      </c>
      <c r="G2480" t="s">
        <v>5325</v>
      </c>
      <c r="H2480" t="s">
        <v>5325</v>
      </c>
    </row>
    <row r="2481" spans="3:8" hidden="1" x14ac:dyDescent="0.25">
      <c r="C2481">
        <v>15</v>
      </c>
      <c r="D2481">
        <f t="shared" si="833"/>
        <v>2</v>
      </c>
      <c r="G2481" t="s">
        <v>5326</v>
      </c>
      <c r="H2481" t="s">
        <v>5326</v>
      </c>
    </row>
    <row r="2482" spans="3:8" hidden="1" x14ac:dyDescent="0.25">
      <c r="C2482">
        <v>153</v>
      </c>
      <c r="D2482">
        <f t="shared" si="833"/>
        <v>3</v>
      </c>
      <c r="G2482" t="s">
        <v>5327</v>
      </c>
      <c r="H2482" t="s">
        <v>5327</v>
      </c>
    </row>
    <row r="2483" spans="3:8" hidden="1" x14ac:dyDescent="0.25">
      <c r="C2483">
        <v>1532</v>
      </c>
      <c r="D2483">
        <f t="shared" si="833"/>
        <v>4</v>
      </c>
      <c r="G2483" t="s">
        <v>5328</v>
      </c>
      <c r="H2483" t="s">
        <v>5328</v>
      </c>
    </row>
    <row r="2484" spans="3:8" x14ac:dyDescent="0.25">
      <c r="C2484">
        <v>153202</v>
      </c>
      <c r="D2484">
        <f t="shared" si="833"/>
        <v>6</v>
      </c>
      <c r="E2484" t="str">
        <f t="shared" ref="E2484:E2485" si="848">_xlfn.CONCAT(C2484," ",C2485)</f>
        <v>153202 Fabricación de glucosa, jarabe de glucosa, maltosa, inulina, etc.</v>
      </c>
      <c r="G2484" t="str">
        <f t="shared" ref="G2484:G2485" si="849">LEFT(E2484,6)</f>
        <v>153202</v>
      </c>
    </row>
    <row r="2485" spans="3:8" x14ac:dyDescent="0.25">
      <c r="C2485" t="s">
        <v>424</v>
      </c>
      <c r="D2485">
        <f t="shared" si="833"/>
        <v>65</v>
      </c>
      <c r="E2485" t="str">
        <f t="shared" si="848"/>
        <v>Fabricación de glucosa, jarabe de glucosa, maltosa, inulina, etc. D</v>
      </c>
      <c r="G2485" t="str">
        <f t="shared" si="849"/>
        <v>Fabric</v>
      </c>
    </row>
    <row r="2486" spans="3:8" hidden="1" x14ac:dyDescent="0.25">
      <c r="C2486" t="s">
        <v>343</v>
      </c>
      <c r="D2486">
        <f t="shared" si="833"/>
        <v>1</v>
      </c>
      <c r="G2486" t="s">
        <v>5331</v>
      </c>
      <c r="H2486" t="s">
        <v>5331</v>
      </c>
    </row>
    <row r="2487" spans="3:8" hidden="1" x14ac:dyDescent="0.25">
      <c r="C2487">
        <v>15</v>
      </c>
      <c r="D2487">
        <f t="shared" si="833"/>
        <v>2</v>
      </c>
      <c r="G2487" t="s">
        <v>5332</v>
      </c>
      <c r="H2487" t="s">
        <v>5332</v>
      </c>
    </row>
    <row r="2488" spans="3:8" hidden="1" x14ac:dyDescent="0.25">
      <c r="C2488">
        <v>153</v>
      </c>
      <c r="D2488">
        <f t="shared" si="833"/>
        <v>3</v>
      </c>
      <c r="G2488" t="s">
        <v>5333</v>
      </c>
      <c r="H2488" t="s">
        <v>5333</v>
      </c>
    </row>
    <row r="2489" spans="3:8" hidden="1" x14ac:dyDescent="0.25">
      <c r="C2489">
        <v>1532</v>
      </c>
      <c r="D2489">
        <f t="shared" si="833"/>
        <v>4</v>
      </c>
      <c r="G2489" t="s">
        <v>5334</v>
      </c>
      <c r="H2489" t="s">
        <v>5334</v>
      </c>
    </row>
    <row r="2490" spans="3:8" x14ac:dyDescent="0.25">
      <c r="C2490">
        <v>153203</v>
      </c>
      <c r="D2490">
        <f t="shared" si="833"/>
        <v>6</v>
      </c>
      <c r="E2490" t="str">
        <f t="shared" ref="E2490:E2491" si="850">_xlfn.CONCAT(C2490," ",C2491)</f>
        <v>153203 Fabricación de gluten</v>
      </c>
      <c r="G2490" t="str">
        <f t="shared" ref="G2490:G2491" si="851">LEFT(E2490,6)</f>
        <v>153203</v>
      </c>
    </row>
    <row r="2491" spans="3:8" x14ac:dyDescent="0.25">
      <c r="C2491" t="s">
        <v>425</v>
      </c>
      <c r="D2491">
        <f t="shared" si="833"/>
        <v>21</v>
      </c>
      <c r="E2491" t="str">
        <f t="shared" si="850"/>
        <v>Fabricación de gluten D</v>
      </c>
      <c r="G2491" t="str">
        <f t="shared" si="851"/>
        <v>Fabric</v>
      </c>
    </row>
    <row r="2492" spans="3:8" hidden="1" x14ac:dyDescent="0.25">
      <c r="C2492" t="s">
        <v>343</v>
      </c>
      <c r="D2492">
        <f t="shared" si="833"/>
        <v>1</v>
      </c>
      <c r="G2492" t="s">
        <v>5337</v>
      </c>
      <c r="H2492" t="s">
        <v>5337</v>
      </c>
    </row>
    <row r="2493" spans="3:8" hidden="1" x14ac:dyDescent="0.25">
      <c r="C2493">
        <v>15</v>
      </c>
      <c r="D2493">
        <f t="shared" si="833"/>
        <v>2</v>
      </c>
      <c r="G2493" t="s">
        <v>5338</v>
      </c>
      <c r="H2493" t="s">
        <v>5338</v>
      </c>
    </row>
    <row r="2494" spans="3:8" hidden="1" x14ac:dyDescent="0.25">
      <c r="C2494">
        <v>153</v>
      </c>
      <c r="D2494">
        <f t="shared" si="833"/>
        <v>3</v>
      </c>
      <c r="G2494" t="s">
        <v>5339</v>
      </c>
      <c r="H2494" t="s">
        <v>5339</v>
      </c>
    </row>
    <row r="2495" spans="3:8" hidden="1" x14ac:dyDescent="0.25">
      <c r="C2495">
        <v>1532</v>
      </c>
      <c r="D2495">
        <f t="shared" si="833"/>
        <v>4</v>
      </c>
      <c r="G2495" t="s">
        <v>5340</v>
      </c>
      <c r="H2495" t="s">
        <v>5340</v>
      </c>
    </row>
    <row r="2496" spans="3:8" x14ac:dyDescent="0.25">
      <c r="C2496">
        <v>153204</v>
      </c>
      <c r="D2496">
        <f t="shared" si="833"/>
        <v>6</v>
      </c>
      <c r="E2496" t="str">
        <f t="shared" ref="E2496:E2497" si="852">_xlfn.CONCAT(C2496," ",C2497)</f>
        <v>153204 Fabricación de aceite de maíz</v>
      </c>
      <c r="G2496" t="str">
        <f t="shared" ref="G2496:G2497" si="853">LEFT(E2496,6)</f>
        <v>153204</v>
      </c>
    </row>
    <row r="2497" spans="3:8" x14ac:dyDescent="0.25">
      <c r="C2497" t="s">
        <v>426</v>
      </c>
      <c r="D2497">
        <f t="shared" si="833"/>
        <v>29</v>
      </c>
      <c r="E2497" t="str">
        <f t="shared" si="852"/>
        <v>Fabricación de aceite de maíz D</v>
      </c>
      <c r="G2497" t="str">
        <f t="shared" si="853"/>
        <v>Fabric</v>
      </c>
    </row>
    <row r="2498" spans="3:8" hidden="1" x14ac:dyDescent="0.25">
      <c r="C2498" t="s">
        <v>343</v>
      </c>
      <c r="D2498">
        <f t="shared" si="833"/>
        <v>1</v>
      </c>
      <c r="G2498" t="s">
        <v>5343</v>
      </c>
      <c r="H2498" t="s">
        <v>5343</v>
      </c>
    </row>
    <row r="2499" spans="3:8" hidden="1" x14ac:dyDescent="0.25">
      <c r="C2499">
        <v>15</v>
      </c>
      <c r="D2499">
        <f t="shared" si="833"/>
        <v>2</v>
      </c>
      <c r="G2499" t="s">
        <v>5344</v>
      </c>
      <c r="H2499" t="s">
        <v>5344</v>
      </c>
    </row>
    <row r="2500" spans="3:8" hidden="1" x14ac:dyDescent="0.25">
      <c r="C2500">
        <v>153</v>
      </c>
      <c r="D2500">
        <f t="shared" si="833"/>
        <v>3</v>
      </c>
      <c r="G2500" t="s">
        <v>5345</v>
      </c>
      <c r="H2500" t="s">
        <v>5345</v>
      </c>
    </row>
    <row r="2501" spans="3:8" hidden="1" x14ac:dyDescent="0.25">
      <c r="C2501">
        <v>1530</v>
      </c>
      <c r="D2501">
        <f t="shared" si="833"/>
        <v>4</v>
      </c>
      <c r="G2501" t="s">
        <v>5346</v>
      </c>
      <c r="H2501" t="s">
        <v>5346</v>
      </c>
    </row>
    <row r="2502" spans="3:8" x14ac:dyDescent="0.25">
      <c r="C2502">
        <v>153000</v>
      </c>
      <c r="D2502">
        <f t="shared" si="833"/>
        <v>6</v>
      </c>
      <c r="E2502" t="str">
        <f t="shared" ref="E2502:E2503" si="854">_xlfn.CONCAT(C2502," ",C2503)</f>
        <v>153000 Elaboración de alimentos preparados para animales</v>
      </c>
      <c r="G2502" t="str">
        <f t="shared" ref="G2502:G2503" si="855">LEFT(E2502,6)</f>
        <v>153000</v>
      </c>
    </row>
    <row r="2503" spans="3:8" x14ac:dyDescent="0.25">
      <c r="C2503" t="s">
        <v>427</v>
      </c>
      <c r="D2503">
        <f t="shared" si="833"/>
        <v>49</v>
      </c>
      <c r="E2503" t="str">
        <f t="shared" si="854"/>
        <v>Elaboración de alimentos preparados para animales D</v>
      </c>
      <c r="G2503" t="str">
        <f t="shared" si="855"/>
        <v>Elabor</v>
      </c>
    </row>
    <row r="2504" spans="3:8" hidden="1" x14ac:dyDescent="0.25">
      <c r="C2504" t="s">
        <v>343</v>
      </c>
      <c r="D2504">
        <f t="shared" si="833"/>
        <v>1</v>
      </c>
      <c r="G2504" t="s">
        <v>5349</v>
      </c>
      <c r="H2504" t="s">
        <v>5349</v>
      </c>
    </row>
    <row r="2505" spans="3:8" hidden="1" x14ac:dyDescent="0.25">
      <c r="C2505">
        <v>15</v>
      </c>
      <c r="D2505">
        <f t="shared" ref="D2505:D2568" si="856">LEN(C2505)</f>
        <v>2</v>
      </c>
      <c r="G2505" t="s">
        <v>5350</v>
      </c>
      <c r="H2505" t="s">
        <v>5350</v>
      </c>
    </row>
    <row r="2506" spans="3:8" hidden="1" x14ac:dyDescent="0.25">
      <c r="C2506">
        <v>153</v>
      </c>
      <c r="D2506">
        <f t="shared" si="856"/>
        <v>3</v>
      </c>
      <c r="G2506" t="s">
        <v>5351</v>
      </c>
      <c r="H2506" t="s">
        <v>5351</v>
      </c>
    </row>
    <row r="2507" spans="3:8" hidden="1" x14ac:dyDescent="0.25">
      <c r="C2507">
        <v>1533</v>
      </c>
      <c r="D2507">
        <f t="shared" si="856"/>
        <v>4</v>
      </c>
      <c r="G2507" t="s">
        <v>5352</v>
      </c>
      <c r="H2507" t="s">
        <v>5352</v>
      </c>
    </row>
    <row r="2508" spans="3:8" x14ac:dyDescent="0.25">
      <c r="C2508">
        <v>153301</v>
      </c>
      <c r="D2508">
        <f t="shared" si="856"/>
        <v>6</v>
      </c>
      <c r="E2508" t="str">
        <f t="shared" ref="E2508:E2509" si="857">_xlfn.CONCAT(C2508," ",C2509)</f>
        <v>153301 Elaboración de alimentos preparados para animales</v>
      </c>
      <c r="G2508" t="str">
        <f t="shared" ref="G2508:G2509" si="858">LEFT(E2508,6)</f>
        <v>153301</v>
      </c>
    </row>
    <row r="2509" spans="3:8" x14ac:dyDescent="0.25">
      <c r="C2509" t="s">
        <v>427</v>
      </c>
      <c r="D2509">
        <f t="shared" si="856"/>
        <v>49</v>
      </c>
      <c r="E2509" t="str">
        <f t="shared" si="857"/>
        <v>Elaboración de alimentos preparados para animales D</v>
      </c>
      <c r="G2509" t="str">
        <f t="shared" si="858"/>
        <v>Elabor</v>
      </c>
    </row>
    <row r="2510" spans="3:8" hidden="1" x14ac:dyDescent="0.25">
      <c r="C2510" t="s">
        <v>343</v>
      </c>
      <c r="D2510">
        <f t="shared" si="856"/>
        <v>1</v>
      </c>
      <c r="G2510" t="s">
        <v>5355</v>
      </c>
      <c r="H2510" t="s">
        <v>5355</v>
      </c>
    </row>
    <row r="2511" spans="3:8" hidden="1" x14ac:dyDescent="0.25">
      <c r="C2511">
        <v>15</v>
      </c>
      <c r="D2511">
        <f t="shared" si="856"/>
        <v>2</v>
      </c>
      <c r="G2511" t="s">
        <v>5356</v>
      </c>
      <c r="H2511" t="s">
        <v>5356</v>
      </c>
    </row>
    <row r="2512" spans="3:8" hidden="1" x14ac:dyDescent="0.25">
      <c r="C2512">
        <v>153</v>
      </c>
      <c r="D2512">
        <f t="shared" si="856"/>
        <v>3</v>
      </c>
      <c r="G2512" t="s">
        <v>5357</v>
      </c>
      <c r="H2512" t="s">
        <v>5357</v>
      </c>
    </row>
    <row r="2513" spans="3:8" hidden="1" x14ac:dyDescent="0.25">
      <c r="C2513">
        <v>1533</v>
      </c>
      <c r="D2513">
        <f t="shared" si="856"/>
        <v>4</v>
      </c>
      <c r="G2513" t="s">
        <v>5358</v>
      </c>
      <c r="H2513" t="s">
        <v>5358</v>
      </c>
    </row>
    <row r="2514" spans="3:8" x14ac:dyDescent="0.25">
      <c r="C2514">
        <v>153302</v>
      </c>
      <c r="D2514">
        <f t="shared" si="856"/>
        <v>6</v>
      </c>
      <c r="E2514" t="str">
        <f t="shared" ref="E2514:E2515" si="859">_xlfn.CONCAT(C2514," ",C2515)</f>
        <v>153302 Fabricación de alimentos para perros y gatos</v>
      </c>
      <c r="G2514" t="str">
        <f t="shared" ref="G2514:G2515" si="860">LEFT(E2514,6)</f>
        <v>153302</v>
      </c>
    </row>
    <row r="2515" spans="3:8" x14ac:dyDescent="0.25">
      <c r="C2515" t="s">
        <v>428</v>
      </c>
      <c r="D2515">
        <f t="shared" si="856"/>
        <v>44</v>
      </c>
      <c r="E2515" t="str">
        <f t="shared" si="859"/>
        <v>Fabricación de alimentos para perros y gatos D</v>
      </c>
      <c r="G2515" t="str">
        <f t="shared" si="860"/>
        <v>Fabric</v>
      </c>
    </row>
    <row r="2516" spans="3:8" hidden="1" x14ac:dyDescent="0.25">
      <c r="C2516" t="s">
        <v>343</v>
      </c>
      <c r="D2516">
        <f t="shared" si="856"/>
        <v>1</v>
      </c>
      <c r="G2516" t="s">
        <v>5361</v>
      </c>
      <c r="H2516" t="s">
        <v>5361</v>
      </c>
    </row>
    <row r="2517" spans="3:8" hidden="1" x14ac:dyDescent="0.25">
      <c r="C2517">
        <v>15</v>
      </c>
      <c r="D2517">
        <f t="shared" si="856"/>
        <v>2</v>
      </c>
      <c r="G2517" t="s">
        <v>5362</v>
      </c>
      <c r="H2517" t="s">
        <v>5362</v>
      </c>
    </row>
    <row r="2518" spans="3:8" hidden="1" x14ac:dyDescent="0.25">
      <c r="C2518">
        <v>153</v>
      </c>
      <c r="D2518">
        <f t="shared" si="856"/>
        <v>3</v>
      </c>
      <c r="G2518" t="s">
        <v>5363</v>
      </c>
      <c r="H2518" t="s">
        <v>5363</v>
      </c>
    </row>
    <row r="2519" spans="3:8" hidden="1" x14ac:dyDescent="0.25">
      <c r="C2519">
        <v>1533</v>
      </c>
      <c r="D2519">
        <f t="shared" si="856"/>
        <v>4</v>
      </c>
      <c r="G2519" t="s">
        <v>5364</v>
      </c>
      <c r="H2519" t="s">
        <v>5364</v>
      </c>
    </row>
    <row r="2520" spans="3:8" x14ac:dyDescent="0.25">
      <c r="C2520">
        <v>153303</v>
      </c>
      <c r="D2520">
        <f t="shared" si="856"/>
        <v>6</v>
      </c>
      <c r="E2520" t="str">
        <f t="shared" ref="E2520:E2521" si="861">_xlfn.CONCAT(C2520," ",C2521)</f>
        <v>153303 Fabricación de alimentos para aves, peces, etc.</v>
      </c>
      <c r="G2520" t="str">
        <f t="shared" ref="G2520:G2521" si="862">LEFT(E2520,6)</f>
        <v>153303</v>
      </c>
    </row>
    <row r="2521" spans="3:8" x14ac:dyDescent="0.25">
      <c r="C2521" t="s">
        <v>429</v>
      </c>
      <c r="D2521">
        <f t="shared" si="856"/>
        <v>47</v>
      </c>
      <c r="E2521" t="str">
        <f t="shared" si="861"/>
        <v>Fabricación de alimentos para aves, peces, etc. D</v>
      </c>
      <c r="G2521" t="str">
        <f t="shared" si="862"/>
        <v>Fabric</v>
      </c>
    </row>
    <row r="2522" spans="3:8" hidden="1" x14ac:dyDescent="0.25">
      <c r="C2522" t="s">
        <v>343</v>
      </c>
      <c r="D2522">
        <f t="shared" si="856"/>
        <v>1</v>
      </c>
      <c r="G2522" t="s">
        <v>5367</v>
      </c>
      <c r="H2522" t="s">
        <v>5367</v>
      </c>
    </row>
    <row r="2523" spans="3:8" hidden="1" x14ac:dyDescent="0.25">
      <c r="C2523">
        <v>15</v>
      </c>
      <c r="D2523">
        <f t="shared" si="856"/>
        <v>2</v>
      </c>
      <c r="G2523" t="s">
        <v>5368</v>
      </c>
      <c r="H2523" t="s">
        <v>5368</v>
      </c>
    </row>
    <row r="2524" spans="3:8" hidden="1" x14ac:dyDescent="0.25">
      <c r="C2524">
        <v>153</v>
      </c>
      <c r="D2524">
        <f t="shared" si="856"/>
        <v>3</v>
      </c>
      <c r="G2524" t="s">
        <v>5369</v>
      </c>
      <c r="H2524" t="s">
        <v>5369</v>
      </c>
    </row>
    <row r="2525" spans="3:8" hidden="1" x14ac:dyDescent="0.25">
      <c r="C2525">
        <v>1533</v>
      </c>
      <c r="D2525">
        <f t="shared" si="856"/>
        <v>4</v>
      </c>
      <c r="G2525" t="s">
        <v>5370</v>
      </c>
      <c r="H2525" t="s">
        <v>5370</v>
      </c>
    </row>
    <row r="2526" spans="3:8" x14ac:dyDescent="0.25">
      <c r="C2526">
        <v>153304</v>
      </c>
      <c r="D2526">
        <f t="shared" si="856"/>
        <v>6</v>
      </c>
      <c r="E2526" t="str">
        <f t="shared" ref="E2526:E2527" si="863">_xlfn.CONCAT(C2526," ",C2527)</f>
        <v>153304 Preparación de mezcla (única) para la alimentación de animales de granja</v>
      </c>
      <c r="G2526" t="str">
        <f t="shared" ref="G2526:G2527" si="864">LEFT(E2526,6)</f>
        <v>153304</v>
      </c>
    </row>
    <row r="2527" spans="3:8" x14ac:dyDescent="0.25">
      <c r="C2527" t="s">
        <v>430</v>
      </c>
      <c r="D2527">
        <f t="shared" si="856"/>
        <v>72</v>
      </c>
      <c r="E2527" t="str">
        <f t="shared" si="863"/>
        <v>Preparación de mezcla (única) para la alimentación de animales de granja D</v>
      </c>
      <c r="G2527" t="str">
        <f t="shared" si="864"/>
        <v>Prepar</v>
      </c>
    </row>
    <row r="2528" spans="3:8" hidden="1" x14ac:dyDescent="0.25">
      <c r="C2528" t="s">
        <v>343</v>
      </c>
      <c r="D2528">
        <f t="shared" si="856"/>
        <v>1</v>
      </c>
      <c r="G2528" t="s">
        <v>5373</v>
      </c>
      <c r="H2528" t="s">
        <v>5373</v>
      </c>
    </row>
    <row r="2529" spans="3:8" hidden="1" x14ac:dyDescent="0.25">
      <c r="C2529">
        <v>15</v>
      </c>
      <c r="D2529">
        <f t="shared" si="856"/>
        <v>2</v>
      </c>
      <c r="G2529" t="s">
        <v>5374</v>
      </c>
      <c r="H2529" t="s">
        <v>5374</v>
      </c>
    </row>
    <row r="2530" spans="3:8" hidden="1" x14ac:dyDescent="0.25">
      <c r="C2530">
        <v>154</v>
      </c>
      <c r="D2530">
        <f t="shared" si="856"/>
        <v>3</v>
      </c>
      <c r="G2530" t="s">
        <v>5375</v>
      </c>
      <c r="H2530" t="s">
        <v>5375</v>
      </c>
    </row>
    <row r="2531" spans="3:8" hidden="1" x14ac:dyDescent="0.25">
      <c r="C2531">
        <v>1541</v>
      </c>
      <c r="D2531">
        <f t="shared" si="856"/>
        <v>4</v>
      </c>
      <c r="G2531" t="s">
        <v>5376</v>
      </c>
      <c r="H2531" t="s">
        <v>5376</v>
      </c>
    </row>
    <row r="2532" spans="3:8" x14ac:dyDescent="0.25">
      <c r="C2532">
        <v>154100</v>
      </c>
      <c r="D2532">
        <f t="shared" si="856"/>
        <v>6</v>
      </c>
      <c r="E2532" t="str">
        <f t="shared" ref="E2532:E2533" si="865">_xlfn.CONCAT(C2532," ",C2533)</f>
        <v>154100 Elaboración de productos de panadería</v>
      </c>
      <c r="G2532" t="str">
        <f t="shared" ref="G2532:G2533" si="866">LEFT(E2532,6)</f>
        <v>154100</v>
      </c>
    </row>
    <row r="2533" spans="3:8" x14ac:dyDescent="0.25">
      <c r="C2533" t="s">
        <v>431</v>
      </c>
      <c r="D2533">
        <f t="shared" si="856"/>
        <v>37</v>
      </c>
      <c r="E2533" t="str">
        <f t="shared" si="865"/>
        <v>Elaboración de productos de panadería D</v>
      </c>
      <c r="G2533" t="str">
        <f t="shared" si="866"/>
        <v>Elabor</v>
      </c>
    </row>
    <row r="2534" spans="3:8" hidden="1" x14ac:dyDescent="0.25">
      <c r="C2534" t="s">
        <v>343</v>
      </c>
      <c r="D2534">
        <f t="shared" si="856"/>
        <v>1</v>
      </c>
      <c r="G2534" t="s">
        <v>5379</v>
      </c>
      <c r="H2534" t="s">
        <v>5379</v>
      </c>
    </row>
    <row r="2535" spans="3:8" hidden="1" x14ac:dyDescent="0.25">
      <c r="C2535">
        <v>15</v>
      </c>
      <c r="D2535">
        <f t="shared" si="856"/>
        <v>2</v>
      </c>
      <c r="G2535" t="s">
        <v>5380</v>
      </c>
      <c r="H2535" t="s">
        <v>5380</v>
      </c>
    </row>
    <row r="2536" spans="3:8" hidden="1" x14ac:dyDescent="0.25">
      <c r="C2536">
        <v>154</v>
      </c>
      <c r="D2536">
        <f t="shared" si="856"/>
        <v>3</v>
      </c>
      <c r="G2536" t="s">
        <v>5381</v>
      </c>
      <c r="H2536" t="s">
        <v>5381</v>
      </c>
    </row>
    <row r="2537" spans="3:8" hidden="1" x14ac:dyDescent="0.25">
      <c r="C2537">
        <v>1541</v>
      </c>
      <c r="D2537">
        <f t="shared" si="856"/>
        <v>4</v>
      </c>
      <c r="G2537" t="s">
        <v>3002</v>
      </c>
      <c r="H2537" t="s">
        <v>3002</v>
      </c>
    </row>
    <row r="2538" spans="3:8" x14ac:dyDescent="0.25">
      <c r="C2538">
        <v>154110</v>
      </c>
      <c r="D2538">
        <f t="shared" si="856"/>
        <v>6</v>
      </c>
      <c r="E2538" t="str">
        <f t="shared" ref="E2538:E2539" si="867">_xlfn.CONCAT(C2538," ",C2539)</f>
        <v>154110 Fabricación de galletitas y biscochos</v>
      </c>
      <c r="G2538" t="str">
        <f t="shared" ref="G2538:G2539" si="868">LEFT(E2538,6)</f>
        <v>154110</v>
      </c>
    </row>
    <row r="2539" spans="3:8" x14ac:dyDescent="0.25">
      <c r="C2539" t="s">
        <v>432</v>
      </c>
      <c r="D2539">
        <f t="shared" si="856"/>
        <v>37</v>
      </c>
      <c r="E2539" t="str">
        <f t="shared" si="867"/>
        <v>Fabricación de galletitas y biscochos D</v>
      </c>
      <c r="G2539" t="str">
        <f t="shared" si="868"/>
        <v>Fabric</v>
      </c>
    </row>
    <row r="2540" spans="3:8" hidden="1" x14ac:dyDescent="0.25">
      <c r="C2540" t="s">
        <v>343</v>
      </c>
      <c r="D2540">
        <f t="shared" si="856"/>
        <v>1</v>
      </c>
      <c r="G2540" t="s">
        <v>3585</v>
      </c>
      <c r="H2540" t="s">
        <v>3585</v>
      </c>
    </row>
    <row r="2541" spans="3:8" hidden="1" x14ac:dyDescent="0.25">
      <c r="C2541">
        <v>15</v>
      </c>
      <c r="D2541">
        <f t="shared" si="856"/>
        <v>2</v>
      </c>
      <c r="G2541" t="s">
        <v>5384</v>
      </c>
      <c r="H2541" t="s">
        <v>5384</v>
      </c>
    </row>
    <row r="2542" spans="3:8" hidden="1" x14ac:dyDescent="0.25">
      <c r="C2542">
        <v>154</v>
      </c>
      <c r="D2542">
        <f t="shared" si="856"/>
        <v>3</v>
      </c>
      <c r="G2542" t="s">
        <v>5385</v>
      </c>
      <c r="H2542" t="s">
        <v>5385</v>
      </c>
    </row>
    <row r="2543" spans="3:8" hidden="1" x14ac:dyDescent="0.25">
      <c r="C2543">
        <v>1541</v>
      </c>
      <c r="D2543">
        <f t="shared" si="856"/>
        <v>4</v>
      </c>
      <c r="G2543" t="s">
        <v>5386</v>
      </c>
      <c r="H2543" t="s">
        <v>5386</v>
      </c>
    </row>
    <row r="2544" spans="3:8" x14ac:dyDescent="0.25">
      <c r="C2544">
        <v>154111</v>
      </c>
      <c r="D2544">
        <f t="shared" si="856"/>
        <v>6</v>
      </c>
      <c r="E2544" t="str">
        <f t="shared" ref="E2544:E2545" si="869">_xlfn.CONCAT(C2544," ",C2545)</f>
        <v>154111 Fabricación de tortas, pasteles, tartas, etc.</v>
      </c>
      <c r="G2544" t="str">
        <f t="shared" ref="G2544:G2545" si="870">LEFT(E2544,6)</f>
        <v>154111</v>
      </c>
    </row>
    <row r="2545" spans="3:8" x14ac:dyDescent="0.25">
      <c r="C2545" t="s">
        <v>433</v>
      </c>
      <c r="D2545">
        <f t="shared" si="856"/>
        <v>45</v>
      </c>
      <c r="E2545" t="str">
        <f t="shared" si="869"/>
        <v>Fabricación de tortas, pasteles, tartas, etc. D</v>
      </c>
      <c r="G2545" t="str">
        <f t="shared" si="870"/>
        <v>Fabric</v>
      </c>
    </row>
    <row r="2546" spans="3:8" hidden="1" x14ac:dyDescent="0.25">
      <c r="C2546" t="s">
        <v>343</v>
      </c>
      <c r="D2546">
        <f t="shared" si="856"/>
        <v>1</v>
      </c>
      <c r="G2546" t="s">
        <v>5389</v>
      </c>
      <c r="H2546" t="s">
        <v>5389</v>
      </c>
    </row>
    <row r="2547" spans="3:8" hidden="1" x14ac:dyDescent="0.25">
      <c r="C2547">
        <v>15</v>
      </c>
      <c r="D2547">
        <f t="shared" si="856"/>
        <v>2</v>
      </c>
      <c r="G2547" t="s">
        <v>5390</v>
      </c>
      <c r="H2547" t="s">
        <v>5390</v>
      </c>
    </row>
    <row r="2548" spans="3:8" hidden="1" x14ac:dyDescent="0.25">
      <c r="C2548">
        <v>154</v>
      </c>
      <c r="D2548">
        <f t="shared" si="856"/>
        <v>3</v>
      </c>
      <c r="G2548" t="s">
        <v>5391</v>
      </c>
      <c r="H2548" t="s">
        <v>5391</v>
      </c>
    </row>
    <row r="2549" spans="3:8" hidden="1" x14ac:dyDescent="0.25">
      <c r="C2549">
        <v>1541</v>
      </c>
      <c r="D2549">
        <f t="shared" si="856"/>
        <v>4</v>
      </c>
      <c r="G2549" t="s">
        <v>5392</v>
      </c>
      <c r="H2549" t="s">
        <v>5392</v>
      </c>
    </row>
    <row r="2550" spans="3:8" x14ac:dyDescent="0.25">
      <c r="C2550">
        <v>154120</v>
      </c>
      <c r="D2550">
        <f t="shared" si="856"/>
        <v>6</v>
      </c>
      <c r="E2550" t="str">
        <f t="shared" ref="E2550:E2551" si="871">_xlfn.CONCAT(C2550," ",C2551)</f>
        <v>154120 Elaboración industrial de productos de panadería, excluidas galletas y bizcochos</v>
      </c>
      <c r="G2550" t="str">
        <f t="shared" ref="G2550:G2551" si="872">LEFT(E2550,6)</f>
        <v>154120</v>
      </c>
    </row>
    <row r="2551" spans="3:8" x14ac:dyDescent="0.25">
      <c r="C2551" t="s">
        <v>434</v>
      </c>
      <c r="D2551">
        <f t="shared" si="856"/>
        <v>80</v>
      </c>
      <c r="E2551" t="str">
        <f t="shared" si="871"/>
        <v>Elaboración industrial de productos de panadería, excluidas galletas y bizcochos D</v>
      </c>
      <c r="G2551" t="str">
        <f t="shared" si="872"/>
        <v>Elabor</v>
      </c>
    </row>
    <row r="2552" spans="3:8" hidden="1" x14ac:dyDescent="0.25">
      <c r="C2552" t="s">
        <v>343</v>
      </c>
      <c r="D2552">
        <f t="shared" si="856"/>
        <v>1</v>
      </c>
      <c r="G2552" t="s">
        <v>5395</v>
      </c>
      <c r="H2552" t="s">
        <v>5395</v>
      </c>
    </row>
    <row r="2553" spans="3:8" hidden="1" x14ac:dyDescent="0.25">
      <c r="C2553">
        <v>15</v>
      </c>
      <c r="D2553">
        <f t="shared" si="856"/>
        <v>2</v>
      </c>
      <c r="G2553" t="s">
        <v>5396</v>
      </c>
      <c r="H2553" t="s">
        <v>5396</v>
      </c>
    </row>
    <row r="2554" spans="3:8" hidden="1" x14ac:dyDescent="0.25">
      <c r="C2554">
        <v>154</v>
      </c>
      <c r="D2554">
        <f t="shared" si="856"/>
        <v>3</v>
      </c>
      <c r="G2554" t="s">
        <v>5397</v>
      </c>
      <c r="H2554" t="s">
        <v>5397</v>
      </c>
    </row>
    <row r="2555" spans="3:8" hidden="1" x14ac:dyDescent="0.25">
      <c r="C2555">
        <v>1541</v>
      </c>
      <c r="D2555">
        <f t="shared" si="856"/>
        <v>4</v>
      </c>
      <c r="G2555" t="s">
        <v>5398</v>
      </c>
      <c r="H2555" t="s">
        <v>5398</v>
      </c>
    </row>
    <row r="2556" spans="3:8" x14ac:dyDescent="0.25">
      <c r="C2556">
        <v>154191</v>
      </c>
      <c r="D2556">
        <f t="shared" si="856"/>
        <v>6</v>
      </c>
      <c r="E2556" t="str">
        <f t="shared" ref="E2556:E2557" si="873">_xlfn.CONCAT(C2556," ",C2557)</f>
        <v>154191 Elaboración de masas y productos de pastelería</v>
      </c>
      <c r="G2556" t="str">
        <f t="shared" ref="G2556:G2557" si="874">LEFT(E2556,6)</f>
        <v>154191</v>
      </c>
    </row>
    <row r="2557" spans="3:8" x14ac:dyDescent="0.25">
      <c r="C2557" t="s">
        <v>435</v>
      </c>
      <c r="D2557">
        <f t="shared" si="856"/>
        <v>46</v>
      </c>
      <c r="E2557" t="str">
        <f t="shared" si="873"/>
        <v>Elaboración de masas y productos de pastelería D</v>
      </c>
      <c r="G2557" t="str">
        <f t="shared" si="874"/>
        <v>Elabor</v>
      </c>
    </row>
    <row r="2558" spans="3:8" hidden="1" x14ac:dyDescent="0.25">
      <c r="C2558" t="s">
        <v>343</v>
      </c>
      <c r="D2558">
        <f t="shared" si="856"/>
        <v>1</v>
      </c>
      <c r="G2558" t="s">
        <v>5401</v>
      </c>
      <c r="H2558" t="s">
        <v>5401</v>
      </c>
    </row>
    <row r="2559" spans="3:8" hidden="1" x14ac:dyDescent="0.25">
      <c r="C2559">
        <v>15</v>
      </c>
      <c r="D2559">
        <f t="shared" si="856"/>
        <v>2</v>
      </c>
      <c r="G2559" t="s">
        <v>5402</v>
      </c>
      <c r="H2559" t="s">
        <v>5402</v>
      </c>
    </row>
    <row r="2560" spans="3:8" hidden="1" x14ac:dyDescent="0.25">
      <c r="C2560">
        <v>154</v>
      </c>
      <c r="D2560">
        <f t="shared" si="856"/>
        <v>3</v>
      </c>
      <c r="G2560" t="s">
        <v>5403</v>
      </c>
      <c r="H2560" t="s">
        <v>5403</v>
      </c>
    </row>
    <row r="2561" spans="3:8" hidden="1" x14ac:dyDescent="0.25">
      <c r="C2561">
        <v>1541</v>
      </c>
      <c r="D2561">
        <f t="shared" si="856"/>
        <v>4</v>
      </c>
      <c r="G2561" t="s">
        <v>5404</v>
      </c>
      <c r="H2561" t="s">
        <v>5404</v>
      </c>
    </row>
    <row r="2562" spans="3:8" x14ac:dyDescent="0.25">
      <c r="C2562">
        <v>154192</v>
      </c>
      <c r="D2562">
        <f t="shared" si="856"/>
        <v>6</v>
      </c>
      <c r="E2562" t="str">
        <f t="shared" ref="E2562:E2563" si="875">_xlfn.CONCAT(C2562," ",C2563)</f>
        <v>154192 Fabricación de pan y panecillos</v>
      </c>
      <c r="G2562" t="str">
        <f t="shared" ref="G2562:G2563" si="876">LEFT(E2562,6)</f>
        <v>154192</v>
      </c>
    </row>
    <row r="2563" spans="3:8" x14ac:dyDescent="0.25">
      <c r="C2563" t="s">
        <v>436</v>
      </c>
      <c r="D2563">
        <f t="shared" si="856"/>
        <v>31</v>
      </c>
      <c r="E2563" t="str">
        <f t="shared" si="875"/>
        <v>Fabricación de pan y panecillos D</v>
      </c>
      <c r="G2563" t="str">
        <f t="shared" si="876"/>
        <v>Fabric</v>
      </c>
    </row>
    <row r="2564" spans="3:8" hidden="1" x14ac:dyDescent="0.25">
      <c r="C2564" t="s">
        <v>343</v>
      </c>
      <c r="D2564">
        <f t="shared" si="856"/>
        <v>1</v>
      </c>
      <c r="G2564" t="s">
        <v>5407</v>
      </c>
      <c r="H2564" t="s">
        <v>5407</v>
      </c>
    </row>
    <row r="2565" spans="3:8" hidden="1" x14ac:dyDescent="0.25">
      <c r="C2565">
        <v>15</v>
      </c>
      <c r="D2565">
        <f t="shared" si="856"/>
        <v>2</v>
      </c>
      <c r="G2565" t="s">
        <v>5408</v>
      </c>
      <c r="H2565" t="s">
        <v>5408</v>
      </c>
    </row>
    <row r="2566" spans="3:8" hidden="1" x14ac:dyDescent="0.25">
      <c r="C2566">
        <v>154</v>
      </c>
      <c r="D2566">
        <f t="shared" si="856"/>
        <v>3</v>
      </c>
      <c r="G2566" t="s">
        <v>5409</v>
      </c>
      <c r="H2566" t="s">
        <v>5409</v>
      </c>
    </row>
    <row r="2567" spans="3:8" hidden="1" x14ac:dyDescent="0.25">
      <c r="C2567">
        <v>1541</v>
      </c>
      <c r="D2567">
        <f t="shared" si="856"/>
        <v>4</v>
      </c>
      <c r="G2567" t="s">
        <v>5410</v>
      </c>
      <c r="H2567" t="s">
        <v>5410</v>
      </c>
    </row>
    <row r="2568" spans="3:8" x14ac:dyDescent="0.25">
      <c r="C2568">
        <v>154193</v>
      </c>
      <c r="D2568">
        <f t="shared" si="856"/>
        <v>6</v>
      </c>
      <c r="E2568" t="str">
        <f t="shared" ref="E2568:E2569" si="877">_xlfn.CONCAT(C2568," ",C2569)</f>
        <v>154193 Fabricación de productos de aperitivos</v>
      </c>
      <c r="G2568" t="str">
        <f t="shared" ref="G2568:G2569" si="878">LEFT(E2568,6)</f>
        <v>154193</v>
      </c>
    </row>
    <row r="2569" spans="3:8" x14ac:dyDescent="0.25">
      <c r="C2569" t="s">
        <v>437</v>
      </c>
      <c r="D2569">
        <f t="shared" ref="D2569:D2632" si="879">LEN(C2569)</f>
        <v>38</v>
      </c>
      <c r="E2569" t="str">
        <f t="shared" si="877"/>
        <v>Fabricación de productos de aperitivos D</v>
      </c>
      <c r="G2569" t="str">
        <f t="shared" si="878"/>
        <v>Fabric</v>
      </c>
    </row>
    <row r="2570" spans="3:8" hidden="1" x14ac:dyDescent="0.25">
      <c r="C2570" t="s">
        <v>343</v>
      </c>
      <c r="D2570">
        <f t="shared" si="879"/>
        <v>1</v>
      </c>
      <c r="G2570" t="s">
        <v>5413</v>
      </c>
      <c r="H2570" t="s">
        <v>5413</v>
      </c>
    </row>
    <row r="2571" spans="3:8" hidden="1" x14ac:dyDescent="0.25">
      <c r="C2571">
        <v>15</v>
      </c>
      <c r="D2571">
        <f t="shared" si="879"/>
        <v>2</v>
      </c>
      <c r="G2571" t="s">
        <v>5414</v>
      </c>
      <c r="H2571" t="s">
        <v>5414</v>
      </c>
    </row>
    <row r="2572" spans="3:8" hidden="1" x14ac:dyDescent="0.25">
      <c r="C2572">
        <v>154</v>
      </c>
      <c r="D2572">
        <f t="shared" si="879"/>
        <v>3</v>
      </c>
      <c r="G2572" t="s">
        <v>5415</v>
      </c>
      <c r="H2572" t="s">
        <v>5415</v>
      </c>
    </row>
    <row r="2573" spans="3:8" hidden="1" x14ac:dyDescent="0.25">
      <c r="C2573">
        <v>1541</v>
      </c>
      <c r="D2573">
        <f t="shared" si="879"/>
        <v>4</v>
      </c>
      <c r="G2573" t="s">
        <v>5416</v>
      </c>
      <c r="H2573" t="s">
        <v>5416</v>
      </c>
    </row>
    <row r="2574" spans="3:8" x14ac:dyDescent="0.25">
      <c r="C2574">
        <v>154194</v>
      </c>
      <c r="D2574">
        <f t="shared" si="879"/>
        <v>6</v>
      </c>
      <c r="E2574" t="str">
        <f t="shared" ref="E2574:E2579" si="880">_xlfn.CONCAT(C2574," ",C2575)</f>
        <v>154194 Fabricación de tortillas</v>
      </c>
      <c r="G2574" t="str">
        <f t="shared" ref="G2574:G2579" si="881">LEFT(E2574,6)</f>
        <v>154194</v>
      </c>
    </row>
    <row r="2575" spans="3:8" x14ac:dyDescent="0.25">
      <c r="C2575" t="s">
        <v>438</v>
      </c>
      <c r="D2575">
        <f t="shared" si="879"/>
        <v>24</v>
      </c>
      <c r="E2575" t="str">
        <f t="shared" si="880"/>
        <v>Fabricación de tortillas Requerimientos de Información de la Superintendencia de Bancos</v>
      </c>
      <c r="G2575" t="str">
        <f t="shared" si="881"/>
        <v>Fabric</v>
      </c>
    </row>
    <row r="2576" spans="3:8" x14ac:dyDescent="0.25">
      <c r="C2576" t="s">
        <v>49</v>
      </c>
      <c r="D2576">
        <f t="shared" si="879"/>
        <v>62</v>
      </c>
      <c r="E2576" t="str">
        <f t="shared" si="880"/>
        <v>Requerimientos de Información de la Superintendencia de Bancos Información Complementaria</v>
      </c>
      <c r="G2576" t="str">
        <f t="shared" si="881"/>
        <v>Requer</v>
      </c>
    </row>
    <row r="2577" spans="3:8" x14ac:dyDescent="0.25">
      <c r="C2577" t="s">
        <v>50</v>
      </c>
      <c r="D2577">
        <f t="shared" si="879"/>
        <v>26</v>
      </c>
      <c r="E2577" t="str">
        <f t="shared" si="880"/>
        <v>Información Complementaria Superintendencia de Bancos de la República Dominicana 347 de 492</v>
      </c>
      <c r="G2577" t="str">
        <f t="shared" si="881"/>
        <v>Inform</v>
      </c>
    </row>
    <row r="2578" spans="3:8" x14ac:dyDescent="0.25">
      <c r="C2578" t="s">
        <v>439</v>
      </c>
      <c r="D2578">
        <f t="shared" si="879"/>
        <v>64</v>
      </c>
      <c r="E2578" t="str">
        <f t="shared" si="880"/>
        <v>Superintendencia de Bancos de la República Dominicana 347 de 492 Nivel 1 Nivel 2 Nivel 3 Nivel 4 Nivel 6 CONCEPTO Cat. Div. Grupo Rama SegRD</v>
      </c>
      <c r="G2578" t="str">
        <f t="shared" si="881"/>
        <v>Superi</v>
      </c>
    </row>
    <row r="2579" spans="3:8" x14ac:dyDescent="0.25">
      <c r="C2579" t="s">
        <v>0</v>
      </c>
      <c r="D2579">
        <f t="shared" si="879"/>
        <v>75</v>
      </c>
      <c r="E2579" t="str">
        <f t="shared" si="880"/>
        <v>Nivel 1 Nivel 2 Nivel 3 Nivel 4 Nivel 6 CONCEPTO Cat. Div. Grupo Rama SegRD D</v>
      </c>
      <c r="G2579" t="str">
        <f t="shared" si="881"/>
        <v xml:space="preserve">Nivel </v>
      </c>
    </row>
    <row r="2580" spans="3:8" hidden="1" x14ac:dyDescent="0.25">
      <c r="C2580" t="s">
        <v>343</v>
      </c>
      <c r="D2580">
        <f t="shared" si="879"/>
        <v>1</v>
      </c>
      <c r="G2580" t="s">
        <v>5423</v>
      </c>
      <c r="H2580" t="s">
        <v>5423</v>
      </c>
    </row>
    <row r="2581" spans="3:8" hidden="1" x14ac:dyDescent="0.25">
      <c r="C2581">
        <v>15</v>
      </c>
      <c r="D2581">
        <f t="shared" si="879"/>
        <v>2</v>
      </c>
      <c r="G2581" t="s">
        <v>5424</v>
      </c>
      <c r="H2581" t="s">
        <v>5424</v>
      </c>
    </row>
    <row r="2582" spans="3:8" hidden="1" x14ac:dyDescent="0.25">
      <c r="C2582">
        <v>154</v>
      </c>
      <c r="D2582">
        <f t="shared" si="879"/>
        <v>3</v>
      </c>
      <c r="G2582" t="s">
        <v>5425</v>
      </c>
      <c r="H2582" t="s">
        <v>5425</v>
      </c>
    </row>
    <row r="2583" spans="3:8" hidden="1" x14ac:dyDescent="0.25">
      <c r="C2583">
        <v>1541</v>
      </c>
      <c r="D2583">
        <f t="shared" si="879"/>
        <v>4</v>
      </c>
      <c r="G2583" t="s">
        <v>5426</v>
      </c>
      <c r="H2583" t="s">
        <v>5426</v>
      </c>
    </row>
    <row r="2584" spans="3:8" x14ac:dyDescent="0.25">
      <c r="C2584">
        <v>154195</v>
      </c>
      <c r="D2584">
        <f t="shared" si="879"/>
        <v>6</v>
      </c>
      <c r="E2584" t="str">
        <f t="shared" ref="E2584:E2585" si="882">_xlfn.CONCAT(C2584," ",C2585)</f>
        <v>154195 Fabricación de productos de panadería congelados: panqueques, wafles, rollos, etc.</v>
      </c>
      <c r="G2584" t="str">
        <f t="shared" ref="G2584:G2585" si="883">LEFT(E2584,6)</f>
        <v>154195</v>
      </c>
    </row>
    <row r="2585" spans="3:8" x14ac:dyDescent="0.25">
      <c r="C2585" t="s">
        <v>440</v>
      </c>
      <c r="D2585">
        <f t="shared" si="879"/>
        <v>82</v>
      </c>
      <c r="E2585" t="str">
        <f t="shared" si="882"/>
        <v>Fabricación de productos de panadería congelados: panqueques, wafles, rollos, etc. D</v>
      </c>
      <c r="G2585" t="str">
        <f t="shared" si="883"/>
        <v>Fabric</v>
      </c>
    </row>
    <row r="2586" spans="3:8" hidden="1" x14ac:dyDescent="0.25">
      <c r="C2586" t="s">
        <v>343</v>
      </c>
      <c r="D2586">
        <f t="shared" si="879"/>
        <v>1</v>
      </c>
      <c r="G2586" t="s">
        <v>5429</v>
      </c>
      <c r="H2586" t="s">
        <v>5429</v>
      </c>
    </row>
    <row r="2587" spans="3:8" hidden="1" x14ac:dyDescent="0.25">
      <c r="C2587">
        <v>15</v>
      </c>
      <c r="D2587">
        <f t="shared" si="879"/>
        <v>2</v>
      </c>
      <c r="G2587" t="s">
        <v>5430</v>
      </c>
      <c r="H2587" t="s">
        <v>5430</v>
      </c>
    </row>
    <row r="2588" spans="3:8" hidden="1" x14ac:dyDescent="0.25">
      <c r="C2588">
        <v>154</v>
      </c>
      <c r="D2588">
        <f t="shared" si="879"/>
        <v>3</v>
      </c>
      <c r="G2588" t="s">
        <v>5431</v>
      </c>
      <c r="H2588" t="s">
        <v>5431</v>
      </c>
    </row>
    <row r="2589" spans="3:8" hidden="1" x14ac:dyDescent="0.25">
      <c r="C2589">
        <v>1541</v>
      </c>
      <c r="D2589">
        <f t="shared" si="879"/>
        <v>4</v>
      </c>
      <c r="G2589" t="s">
        <v>5432</v>
      </c>
      <c r="H2589" t="s">
        <v>5432</v>
      </c>
    </row>
    <row r="2590" spans="3:8" x14ac:dyDescent="0.25">
      <c r="C2590">
        <v>154199</v>
      </c>
      <c r="D2590">
        <f t="shared" si="879"/>
        <v>6</v>
      </c>
      <c r="E2590" t="str">
        <f t="shared" ref="E2590:E2591" si="884">_xlfn.CONCAT(C2590," ",C2591)</f>
        <v>154199 Fabricación de productos de panadería N. C. P. (incluye elaboración de churros, prepizas, masas fritas, hojaldre, etc.)</v>
      </c>
      <c r="G2590" t="str">
        <f t="shared" ref="G2590:G2591" si="885">LEFT(E2590,6)</f>
        <v>154199</v>
      </c>
    </row>
    <row r="2591" spans="3:8" x14ac:dyDescent="0.25">
      <c r="C2591" t="s">
        <v>441</v>
      </c>
      <c r="D2591">
        <f t="shared" si="879"/>
        <v>119</v>
      </c>
      <c r="E2591" t="str">
        <f t="shared" si="884"/>
        <v>Fabricación de productos de panadería N. C. P. (incluye elaboración de churros, prepizas, masas fritas, hojaldre, etc.) D</v>
      </c>
      <c r="G2591" t="str">
        <f t="shared" si="885"/>
        <v>Fabric</v>
      </c>
    </row>
    <row r="2592" spans="3:8" hidden="1" x14ac:dyDescent="0.25">
      <c r="C2592" t="s">
        <v>343</v>
      </c>
      <c r="D2592">
        <f t="shared" si="879"/>
        <v>1</v>
      </c>
      <c r="G2592" t="s">
        <v>5434</v>
      </c>
      <c r="H2592" t="s">
        <v>5434</v>
      </c>
    </row>
    <row r="2593" spans="3:8" hidden="1" x14ac:dyDescent="0.25">
      <c r="C2593">
        <v>15</v>
      </c>
      <c r="D2593">
        <f t="shared" si="879"/>
        <v>2</v>
      </c>
      <c r="G2593" t="s">
        <v>5435</v>
      </c>
      <c r="H2593" t="s">
        <v>5435</v>
      </c>
    </row>
    <row r="2594" spans="3:8" hidden="1" x14ac:dyDescent="0.25">
      <c r="C2594">
        <v>154</v>
      </c>
      <c r="D2594">
        <f t="shared" si="879"/>
        <v>3</v>
      </c>
      <c r="G2594" t="s">
        <v>5436</v>
      </c>
      <c r="H2594" t="s">
        <v>5436</v>
      </c>
    </row>
    <row r="2595" spans="3:8" hidden="1" x14ac:dyDescent="0.25">
      <c r="C2595">
        <v>1542</v>
      </c>
      <c r="D2595">
        <f t="shared" si="879"/>
        <v>4</v>
      </c>
      <c r="G2595" t="s">
        <v>5437</v>
      </c>
      <c r="H2595" t="s">
        <v>5437</v>
      </c>
    </row>
    <row r="2596" spans="3:8" x14ac:dyDescent="0.25">
      <c r="C2596">
        <v>154200</v>
      </c>
      <c r="D2596">
        <f t="shared" si="879"/>
        <v>6</v>
      </c>
      <c r="E2596" t="str">
        <f t="shared" ref="E2596:E2597" si="886">_xlfn.CONCAT(C2596," ",C2597)</f>
        <v>154200 Elaboración de azúcar</v>
      </c>
      <c r="G2596" t="str">
        <f t="shared" ref="G2596:G2597" si="887">LEFT(E2596,6)</f>
        <v>154200</v>
      </c>
    </row>
    <row r="2597" spans="3:8" x14ac:dyDescent="0.25">
      <c r="C2597" t="s">
        <v>442</v>
      </c>
      <c r="D2597">
        <f t="shared" si="879"/>
        <v>21</v>
      </c>
      <c r="E2597" t="str">
        <f t="shared" si="886"/>
        <v>Elaboración de azúcar D</v>
      </c>
      <c r="G2597" t="str">
        <f t="shared" si="887"/>
        <v>Elabor</v>
      </c>
    </row>
    <row r="2598" spans="3:8" hidden="1" x14ac:dyDescent="0.25">
      <c r="C2598" t="s">
        <v>343</v>
      </c>
      <c r="D2598">
        <f t="shared" si="879"/>
        <v>1</v>
      </c>
      <c r="G2598" t="s">
        <v>5440</v>
      </c>
      <c r="H2598" t="s">
        <v>5440</v>
      </c>
    </row>
    <row r="2599" spans="3:8" hidden="1" x14ac:dyDescent="0.25">
      <c r="C2599">
        <v>15</v>
      </c>
      <c r="D2599">
        <f t="shared" si="879"/>
        <v>2</v>
      </c>
      <c r="G2599" t="s">
        <v>5441</v>
      </c>
      <c r="H2599" t="s">
        <v>5441</v>
      </c>
    </row>
    <row r="2600" spans="3:8" hidden="1" x14ac:dyDescent="0.25">
      <c r="C2600">
        <v>154</v>
      </c>
      <c r="D2600">
        <f t="shared" si="879"/>
        <v>3</v>
      </c>
      <c r="G2600" t="s">
        <v>5442</v>
      </c>
      <c r="H2600" t="s">
        <v>5442</v>
      </c>
    </row>
    <row r="2601" spans="3:8" hidden="1" x14ac:dyDescent="0.25">
      <c r="C2601">
        <v>1542</v>
      </c>
      <c r="D2601">
        <f t="shared" si="879"/>
        <v>4</v>
      </c>
      <c r="G2601" t="s">
        <v>5443</v>
      </c>
      <c r="H2601" t="s">
        <v>5443</v>
      </c>
    </row>
    <row r="2602" spans="3:8" x14ac:dyDescent="0.25">
      <c r="C2602">
        <v>154201</v>
      </c>
      <c r="D2602">
        <f t="shared" si="879"/>
        <v>6</v>
      </c>
      <c r="E2602" t="str">
        <f t="shared" ref="E2602:E2603" si="888">_xlfn.CONCAT(C2602," ",C2603)</f>
        <v>154201 Elaboración de azúcar</v>
      </c>
      <c r="G2602" t="str">
        <f t="shared" ref="G2602:G2603" si="889">LEFT(E2602,6)</f>
        <v>154201</v>
      </c>
    </row>
    <row r="2603" spans="3:8" x14ac:dyDescent="0.25">
      <c r="C2603" t="s">
        <v>442</v>
      </c>
      <c r="D2603">
        <f t="shared" si="879"/>
        <v>21</v>
      </c>
      <c r="E2603" t="str">
        <f t="shared" si="888"/>
        <v>Elaboración de azúcar D</v>
      </c>
      <c r="G2603" t="str">
        <f t="shared" si="889"/>
        <v>Elabor</v>
      </c>
    </row>
    <row r="2604" spans="3:8" hidden="1" x14ac:dyDescent="0.25">
      <c r="C2604" t="s">
        <v>343</v>
      </c>
      <c r="D2604">
        <f t="shared" si="879"/>
        <v>1</v>
      </c>
      <c r="G2604" t="s">
        <v>5446</v>
      </c>
      <c r="H2604" t="s">
        <v>5446</v>
      </c>
    </row>
    <row r="2605" spans="3:8" hidden="1" x14ac:dyDescent="0.25">
      <c r="C2605">
        <v>15</v>
      </c>
      <c r="D2605">
        <f t="shared" si="879"/>
        <v>2</v>
      </c>
      <c r="G2605" t="s">
        <v>5447</v>
      </c>
      <c r="H2605" t="s">
        <v>5447</v>
      </c>
    </row>
    <row r="2606" spans="3:8" hidden="1" x14ac:dyDescent="0.25">
      <c r="C2606">
        <v>154</v>
      </c>
      <c r="D2606">
        <f t="shared" si="879"/>
        <v>3</v>
      </c>
      <c r="G2606" t="s">
        <v>5448</v>
      </c>
      <c r="H2606" t="s">
        <v>5448</v>
      </c>
    </row>
    <row r="2607" spans="3:8" hidden="1" x14ac:dyDescent="0.25">
      <c r="C2607">
        <v>1542</v>
      </c>
      <c r="D2607">
        <f t="shared" si="879"/>
        <v>4</v>
      </c>
      <c r="G2607" t="s">
        <v>5449</v>
      </c>
      <c r="H2607" t="s">
        <v>5449</v>
      </c>
    </row>
    <row r="2608" spans="3:8" x14ac:dyDescent="0.25">
      <c r="C2608">
        <v>154202</v>
      </c>
      <c r="D2608">
        <f t="shared" si="879"/>
        <v>6</v>
      </c>
      <c r="E2608" t="str">
        <f t="shared" ref="E2608:E2609" si="890">_xlfn.CONCAT(C2608," ",C2609)</f>
        <v>154202 Elaboración de azúcar de la remolacha</v>
      </c>
      <c r="G2608" t="str">
        <f t="shared" ref="G2608:G2609" si="891">LEFT(E2608,6)</f>
        <v>154202</v>
      </c>
    </row>
    <row r="2609" spans="3:8" x14ac:dyDescent="0.25">
      <c r="C2609" t="s">
        <v>443</v>
      </c>
      <c r="D2609">
        <f t="shared" si="879"/>
        <v>37</v>
      </c>
      <c r="E2609" t="str">
        <f t="shared" si="890"/>
        <v>Elaboración de azúcar de la remolacha D</v>
      </c>
      <c r="G2609" t="str">
        <f t="shared" si="891"/>
        <v>Elabor</v>
      </c>
    </row>
    <row r="2610" spans="3:8" hidden="1" x14ac:dyDescent="0.25">
      <c r="C2610" t="s">
        <v>343</v>
      </c>
      <c r="D2610">
        <f t="shared" si="879"/>
        <v>1</v>
      </c>
      <c r="G2610" t="s">
        <v>5452</v>
      </c>
      <c r="H2610" t="s">
        <v>5452</v>
      </c>
    </row>
    <row r="2611" spans="3:8" hidden="1" x14ac:dyDescent="0.25">
      <c r="C2611">
        <v>15</v>
      </c>
      <c r="D2611">
        <f t="shared" si="879"/>
        <v>2</v>
      </c>
      <c r="G2611" t="s">
        <v>5453</v>
      </c>
      <c r="H2611" t="s">
        <v>5453</v>
      </c>
    </row>
    <row r="2612" spans="3:8" hidden="1" x14ac:dyDescent="0.25">
      <c r="C2612">
        <v>154</v>
      </c>
      <c r="D2612">
        <f t="shared" si="879"/>
        <v>3</v>
      </c>
      <c r="G2612" t="s">
        <v>5454</v>
      </c>
      <c r="H2612" t="s">
        <v>5454</v>
      </c>
    </row>
    <row r="2613" spans="3:8" hidden="1" x14ac:dyDescent="0.25">
      <c r="C2613">
        <v>1542</v>
      </c>
      <c r="D2613">
        <f t="shared" si="879"/>
        <v>4</v>
      </c>
      <c r="G2613" t="s">
        <v>5455</v>
      </c>
      <c r="H2613" t="s">
        <v>5455</v>
      </c>
    </row>
    <row r="2614" spans="3:8" x14ac:dyDescent="0.25">
      <c r="C2614">
        <v>154203</v>
      </c>
      <c r="D2614">
        <f t="shared" si="879"/>
        <v>6</v>
      </c>
      <c r="E2614" t="str">
        <f t="shared" ref="E2614:E2615" si="892">_xlfn.CONCAT(C2614," ",C2615)</f>
        <v>154203 Fabricación de jarabe de azúcar</v>
      </c>
      <c r="G2614" t="str">
        <f t="shared" ref="G2614:G2615" si="893">LEFT(E2614,6)</f>
        <v>154203</v>
      </c>
    </row>
    <row r="2615" spans="3:8" x14ac:dyDescent="0.25">
      <c r="C2615" t="s">
        <v>444</v>
      </c>
      <c r="D2615">
        <f t="shared" si="879"/>
        <v>31</v>
      </c>
      <c r="E2615" t="str">
        <f t="shared" si="892"/>
        <v>Fabricación de jarabe de azúcar D</v>
      </c>
      <c r="G2615" t="str">
        <f t="shared" si="893"/>
        <v>Fabric</v>
      </c>
    </row>
    <row r="2616" spans="3:8" hidden="1" x14ac:dyDescent="0.25">
      <c r="C2616" t="s">
        <v>343</v>
      </c>
      <c r="D2616">
        <f t="shared" si="879"/>
        <v>1</v>
      </c>
      <c r="G2616" t="s">
        <v>5458</v>
      </c>
      <c r="H2616" t="s">
        <v>5458</v>
      </c>
    </row>
    <row r="2617" spans="3:8" hidden="1" x14ac:dyDescent="0.25">
      <c r="C2617">
        <v>15</v>
      </c>
      <c r="D2617">
        <f t="shared" si="879"/>
        <v>2</v>
      </c>
      <c r="G2617" t="s">
        <v>5459</v>
      </c>
      <c r="H2617" t="s">
        <v>5459</v>
      </c>
    </row>
    <row r="2618" spans="3:8" hidden="1" x14ac:dyDescent="0.25">
      <c r="C2618">
        <v>154</v>
      </c>
      <c r="D2618">
        <f t="shared" si="879"/>
        <v>3</v>
      </c>
      <c r="G2618" t="s">
        <v>5460</v>
      </c>
      <c r="H2618" t="s">
        <v>5460</v>
      </c>
    </row>
    <row r="2619" spans="3:8" hidden="1" x14ac:dyDescent="0.25">
      <c r="C2619">
        <v>1542</v>
      </c>
      <c r="D2619">
        <f t="shared" si="879"/>
        <v>4</v>
      </c>
      <c r="G2619" t="s">
        <v>5461</v>
      </c>
      <c r="H2619" t="s">
        <v>5461</v>
      </c>
    </row>
    <row r="2620" spans="3:8" x14ac:dyDescent="0.25">
      <c r="C2620">
        <v>154204</v>
      </c>
      <c r="D2620">
        <f t="shared" si="879"/>
        <v>6</v>
      </c>
      <c r="E2620" t="str">
        <f t="shared" ref="E2620:E2621" si="894">_xlfn.CONCAT(C2620," ",C2621)</f>
        <v>154204 Fabricación de melaza</v>
      </c>
      <c r="G2620" t="str">
        <f t="shared" ref="G2620:G2621" si="895">LEFT(E2620,6)</f>
        <v>154204</v>
      </c>
    </row>
    <row r="2621" spans="3:8" x14ac:dyDescent="0.25">
      <c r="C2621" t="s">
        <v>445</v>
      </c>
      <c r="D2621">
        <f t="shared" si="879"/>
        <v>21</v>
      </c>
      <c r="E2621" t="str">
        <f t="shared" si="894"/>
        <v>Fabricación de melaza D</v>
      </c>
      <c r="G2621" t="str">
        <f t="shared" si="895"/>
        <v>Fabric</v>
      </c>
    </row>
    <row r="2622" spans="3:8" hidden="1" x14ac:dyDescent="0.25">
      <c r="C2622" t="s">
        <v>343</v>
      </c>
      <c r="D2622">
        <f t="shared" si="879"/>
        <v>1</v>
      </c>
      <c r="G2622" t="s">
        <v>5464</v>
      </c>
      <c r="H2622" t="s">
        <v>5464</v>
      </c>
    </row>
    <row r="2623" spans="3:8" hidden="1" x14ac:dyDescent="0.25">
      <c r="C2623">
        <v>15</v>
      </c>
      <c r="D2623">
        <f t="shared" si="879"/>
        <v>2</v>
      </c>
      <c r="G2623" t="s">
        <v>5465</v>
      </c>
      <c r="H2623" t="s">
        <v>5465</v>
      </c>
    </row>
    <row r="2624" spans="3:8" hidden="1" x14ac:dyDescent="0.25">
      <c r="C2624">
        <v>154</v>
      </c>
      <c r="D2624">
        <f t="shared" si="879"/>
        <v>3</v>
      </c>
      <c r="G2624" t="s">
        <v>5466</v>
      </c>
      <c r="H2624" t="s">
        <v>5466</v>
      </c>
    </row>
    <row r="2625" spans="3:8" hidden="1" x14ac:dyDescent="0.25">
      <c r="C2625">
        <v>1542</v>
      </c>
      <c r="D2625">
        <f t="shared" si="879"/>
        <v>4</v>
      </c>
      <c r="G2625" t="s">
        <v>5467</v>
      </c>
      <c r="H2625" t="s">
        <v>5467</v>
      </c>
    </row>
    <row r="2626" spans="3:8" x14ac:dyDescent="0.25">
      <c r="C2626">
        <v>154205</v>
      </c>
      <c r="D2626">
        <f t="shared" si="879"/>
        <v>6</v>
      </c>
      <c r="E2626" t="str">
        <f t="shared" ref="E2626:E2627" si="896">_xlfn.CONCAT(C2626," ",C2627)</f>
        <v>154205 Producción de jarabe de arce y azúcar</v>
      </c>
      <c r="G2626" t="str">
        <f t="shared" ref="G2626:G2627" si="897">LEFT(E2626,6)</f>
        <v>154205</v>
      </c>
    </row>
    <row r="2627" spans="3:8" x14ac:dyDescent="0.25">
      <c r="C2627" t="s">
        <v>446</v>
      </c>
      <c r="D2627">
        <f t="shared" si="879"/>
        <v>37</v>
      </c>
      <c r="E2627" t="str">
        <f t="shared" si="896"/>
        <v>Producción de jarabe de arce y azúcar D</v>
      </c>
      <c r="G2627" t="str">
        <f t="shared" si="897"/>
        <v>Produc</v>
      </c>
    </row>
    <row r="2628" spans="3:8" hidden="1" x14ac:dyDescent="0.25">
      <c r="C2628" t="s">
        <v>343</v>
      </c>
      <c r="D2628">
        <f t="shared" si="879"/>
        <v>1</v>
      </c>
      <c r="G2628" t="s">
        <v>5470</v>
      </c>
      <c r="H2628" t="s">
        <v>5470</v>
      </c>
    </row>
    <row r="2629" spans="3:8" hidden="1" x14ac:dyDescent="0.25">
      <c r="C2629">
        <v>15</v>
      </c>
      <c r="D2629">
        <f t="shared" si="879"/>
        <v>2</v>
      </c>
      <c r="G2629" t="s">
        <v>5471</v>
      </c>
      <c r="H2629" t="s">
        <v>5471</v>
      </c>
    </row>
    <row r="2630" spans="3:8" hidden="1" x14ac:dyDescent="0.25">
      <c r="C2630">
        <v>154</v>
      </c>
      <c r="D2630">
        <f t="shared" si="879"/>
        <v>3</v>
      </c>
      <c r="G2630" t="s">
        <v>5472</v>
      </c>
      <c r="H2630" t="s">
        <v>5472</v>
      </c>
    </row>
    <row r="2631" spans="3:8" hidden="1" x14ac:dyDescent="0.25">
      <c r="C2631">
        <v>1543</v>
      </c>
      <c r="D2631">
        <f t="shared" si="879"/>
        <v>4</v>
      </c>
      <c r="G2631" t="s">
        <v>5473</v>
      </c>
      <c r="H2631" t="s">
        <v>5473</v>
      </c>
    </row>
    <row r="2632" spans="3:8" x14ac:dyDescent="0.25">
      <c r="C2632">
        <v>154300</v>
      </c>
      <c r="D2632">
        <f t="shared" si="879"/>
        <v>6</v>
      </c>
      <c r="E2632" t="str">
        <f t="shared" ref="E2632:E2633" si="898">_xlfn.CONCAT(C2632," ",C2633)</f>
        <v>154300 Elaboración de productos de confitería de cacao y chocolate</v>
      </c>
      <c r="G2632" t="str">
        <f t="shared" ref="G2632:G2633" si="899">LEFT(E2632,6)</f>
        <v>154300</v>
      </c>
    </row>
    <row r="2633" spans="3:8" x14ac:dyDescent="0.25">
      <c r="C2633" t="s">
        <v>447</v>
      </c>
      <c r="D2633">
        <f t="shared" ref="D2633:D2696" si="900">LEN(C2633)</f>
        <v>59</v>
      </c>
      <c r="E2633" t="str">
        <f t="shared" si="898"/>
        <v>Elaboración de productos de confitería de cacao y chocolate D</v>
      </c>
      <c r="G2633" t="str">
        <f t="shared" si="899"/>
        <v>Elabor</v>
      </c>
    </row>
    <row r="2634" spans="3:8" hidden="1" x14ac:dyDescent="0.25">
      <c r="C2634" t="s">
        <v>343</v>
      </c>
      <c r="D2634">
        <f t="shared" si="900"/>
        <v>1</v>
      </c>
      <c r="G2634" t="s">
        <v>5476</v>
      </c>
      <c r="H2634" t="s">
        <v>5476</v>
      </c>
    </row>
    <row r="2635" spans="3:8" hidden="1" x14ac:dyDescent="0.25">
      <c r="C2635">
        <v>15</v>
      </c>
      <c r="D2635">
        <f t="shared" si="900"/>
        <v>2</v>
      </c>
      <c r="G2635" t="s">
        <v>5477</v>
      </c>
      <c r="H2635" t="s">
        <v>5477</v>
      </c>
    </row>
    <row r="2636" spans="3:8" hidden="1" x14ac:dyDescent="0.25">
      <c r="C2636">
        <v>154</v>
      </c>
      <c r="D2636">
        <f t="shared" si="900"/>
        <v>3</v>
      </c>
      <c r="G2636" t="s">
        <v>5478</v>
      </c>
      <c r="H2636" t="s">
        <v>5478</v>
      </c>
    </row>
    <row r="2637" spans="3:8" hidden="1" x14ac:dyDescent="0.25">
      <c r="C2637">
        <v>1543</v>
      </c>
      <c r="D2637">
        <f t="shared" si="900"/>
        <v>4</v>
      </c>
      <c r="G2637" t="s">
        <v>5479</v>
      </c>
      <c r="H2637" t="s">
        <v>5479</v>
      </c>
    </row>
    <row r="2638" spans="3:8" x14ac:dyDescent="0.25">
      <c r="C2638">
        <v>154301</v>
      </c>
      <c r="D2638">
        <f t="shared" si="900"/>
        <v>6</v>
      </c>
      <c r="E2638" t="str">
        <f t="shared" ref="E2638:E2639" si="901">_xlfn.CONCAT(C2638," ",C2639)</f>
        <v>154301 Fabricación de cacao, chocolate y productos a base de cacao</v>
      </c>
      <c r="G2638" t="str">
        <f t="shared" ref="G2638:G2639" si="902">LEFT(E2638,6)</f>
        <v>154301</v>
      </c>
    </row>
    <row r="2639" spans="3:8" x14ac:dyDescent="0.25">
      <c r="C2639" t="s">
        <v>448</v>
      </c>
      <c r="D2639">
        <f t="shared" si="900"/>
        <v>59</v>
      </c>
      <c r="E2639" t="str">
        <f t="shared" si="901"/>
        <v>Fabricación de cacao, chocolate y productos a base de cacao D</v>
      </c>
      <c r="G2639" t="str">
        <f t="shared" si="902"/>
        <v>Fabric</v>
      </c>
    </row>
    <row r="2640" spans="3:8" hidden="1" x14ac:dyDescent="0.25">
      <c r="C2640" t="s">
        <v>343</v>
      </c>
      <c r="D2640">
        <f t="shared" si="900"/>
        <v>1</v>
      </c>
      <c r="G2640" t="s">
        <v>5482</v>
      </c>
      <c r="H2640" t="s">
        <v>5482</v>
      </c>
    </row>
    <row r="2641" spans="3:8" hidden="1" x14ac:dyDescent="0.25">
      <c r="C2641">
        <v>15</v>
      </c>
      <c r="D2641">
        <f t="shared" si="900"/>
        <v>2</v>
      </c>
      <c r="G2641" t="s">
        <v>5483</v>
      </c>
      <c r="H2641" t="s">
        <v>5483</v>
      </c>
    </row>
    <row r="2642" spans="3:8" hidden="1" x14ac:dyDescent="0.25">
      <c r="C2642">
        <v>154</v>
      </c>
      <c r="D2642">
        <f t="shared" si="900"/>
        <v>3</v>
      </c>
      <c r="G2642" t="s">
        <v>5484</v>
      </c>
      <c r="H2642" t="s">
        <v>5484</v>
      </c>
    </row>
    <row r="2643" spans="3:8" hidden="1" x14ac:dyDescent="0.25">
      <c r="C2643">
        <v>1543</v>
      </c>
      <c r="D2643">
        <f t="shared" si="900"/>
        <v>4</v>
      </c>
      <c r="G2643" t="s">
        <v>3002</v>
      </c>
      <c r="H2643" t="s">
        <v>3002</v>
      </c>
    </row>
    <row r="2644" spans="3:8" x14ac:dyDescent="0.25">
      <c r="C2644">
        <v>154302</v>
      </c>
      <c r="D2644">
        <f t="shared" si="900"/>
        <v>6</v>
      </c>
      <c r="E2644" t="str">
        <f t="shared" ref="E2644:E2645" si="903">_xlfn.CONCAT(C2644," ",C2645)</f>
        <v>154302 Fabricación de chocolates y confitería de chocolate</v>
      </c>
      <c r="G2644" t="str">
        <f t="shared" ref="G2644:G2645" si="904">LEFT(E2644,6)</f>
        <v>154302</v>
      </c>
    </row>
    <row r="2645" spans="3:8" x14ac:dyDescent="0.25">
      <c r="C2645" t="s">
        <v>449</v>
      </c>
      <c r="D2645">
        <f t="shared" si="900"/>
        <v>51</v>
      </c>
      <c r="E2645" t="str">
        <f t="shared" si="903"/>
        <v>Fabricación de chocolates y confitería de chocolate D</v>
      </c>
      <c r="G2645" t="str">
        <f t="shared" si="904"/>
        <v>Fabric</v>
      </c>
    </row>
    <row r="2646" spans="3:8" hidden="1" x14ac:dyDescent="0.25">
      <c r="C2646" t="s">
        <v>343</v>
      </c>
      <c r="D2646">
        <f t="shared" si="900"/>
        <v>1</v>
      </c>
      <c r="G2646" t="s">
        <v>3585</v>
      </c>
      <c r="H2646" t="s">
        <v>3585</v>
      </c>
    </row>
    <row r="2647" spans="3:8" hidden="1" x14ac:dyDescent="0.25">
      <c r="C2647">
        <v>15</v>
      </c>
      <c r="D2647">
        <f t="shared" si="900"/>
        <v>2</v>
      </c>
      <c r="G2647" t="s">
        <v>5487</v>
      </c>
      <c r="H2647" t="s">
        <v>5487</v>
      </c>
    </row>
    <row r="2648" spans="3:8" hidden="1" x14ac:dyDescent="0.25">
      <c r="C2648">
        <v>154</v>
      </c>
      <c r="D2648">
        <f t="shared" si="900"/>
        <v>3</v>
      </c>
      <c r="G2648" t="s">
        <v>5488</v>
      </c>
      <c r="H2648" t="s">
        <v>5488</v>
      </c>
    </row>
    <row r="2649" spans="3:8" hidden="1" x14ac:dyDescent="0.25">
      <c r="C2649">
        <v>1543</v>
      </c>
      <c r="D2649">
        <f t="shared" si="900"/>
        <v>4</v>
      </c>
      <c r="G2649" t="s">
        <v>5489</v>
      </c>
      <c r="H2649" t="s">
        <v>5489</v>
      </c>
    </row>
    <row r="2650" spans="3:8" x14ac:dyDescent="0.25">
      <c r="C2650">
        <v>154303</v>
      </c>
      <c r="D2650">
        <f t="shared" si="900"/>
        <v>6</v>
      </c>
      <c r="E2650" t="str">
        <f t="shared" ref="E2650:E2651" si="905">_xlfn.CONCAT(C2650," ",C2651)</f>
        <v>154303 Fabricación de goma de mascar</v>
      </c>
      <c r="G2650" t="str">
        <f t="shared" ref="G2650:G2651" si="906">LEFT(E2650,6)</f>
        <v>154303</v>
      </c>
    </row>
    <row r="2651" spans="3:8" x14ac:dyDescent="0.25">
      <c r="C2651" t="s">
        <v>450</v>
      </c>
      <c r="D2651">
        <f t="shared" si="900"/>
        <v>29</v>
      </c>
      <c r="E2651" t="str">
        <f t="shared" si="905"/>
        <v>Fabricación de goma de mascar D</v>
      </c>
      <c r="G2651" t="str">
        <f t="shared" si="906"/>
        <v>Fabric</v>
      </c>
    </row>
    <row r="2652" spans="3:8" hidden="1" x14ac:dyDescent="0.25">
      <c r="C2652" t="s">
        <v>343</v>
      </c>
      <c r="D2652">
        <f t="shared" si="900"/>
        <v>1</v>
      </c>
      <c r="G2652" t="s">
        <v>5492</v>
      </c>
      <c r="H2652" t="s">
        <v>5492</v>
      </c>
    </row>
    <row r="2653" spans="3:8" hidden="1" x14ac:dyDescent="0.25">
      <c r="C2653">
        <v>15</v>
      </c>
      <c r="D2653">
        <f t="shared" si="900"/>
        <v>2</v>
      </c>
      <c r="G2653" t="s">
        <v>5493</v>
      </c>
      <c r="H2653" t="s">
        <v>5493</v>
      </c>
    </row>
    <row r="2654" spans="3:8" hidden="1" x14ac:dyDescent="0.25">
      <c r="C2654">
        <v>154</v>
      </c>
      <c r="D2654">
        <f t="shared" si="900"/>
        <v>3</v>
      </c>
      <c r="G2654" t="s">
        <v>5494</v>
      </c>
      <c r="H2654" t="s">
        <v>5494</v>
      </c>
    </row>
    <row r="2655" spans="3:8" hidden="1" x14ac:dyDescent="0.25">
      <c r="C2655">
        <v>1543</v>
      </c>
      <c r="D2655">
        <f t="shared" si="900"/>
        <v>4</v>
      </c>
      <c r="G2655" t="s">
        <v>5495</v>
      </c>
      <c r="H2655" t="s">
        <v>5495</v>
      </c>
    </row>
    <row r="2656" spans="3:8" x14ac:dyDescent="0.25">
      <c r="C2656">
        <v>154304</v>
      </c>
      <c r="D2656">
        <f t="shared" si="900"/>
        <v>6</v>
      </c>
      <c r="E2656" t="str">
        <f t="shared" ref="E2656:E2657" si="907">_xlfn.CONCAT(C2656," ",C2657)</f>
        <v>154304 Preservación en azúcar de frutas, nueces, cáscaras de frutas</v>
      </c>
      <c r="G2656" t="str">
        <f t="shared" ref="G2656:G2657" si="908">LEFT(E2656,6)</f>
        <v>154304</v>
      </c>
    </row>
    <row r="2657" spans="3:8" x14ac:dyDescent="0.25">
      <c r="C2657" t="s">
        <v>451</v>
      </c>
      <c r="D2657">
        <f t="shared" si="900"/>
        <v>60</v>
      </c>
      <c r="E2657" t="str">
        <f t="shared" si="907"/>
        <v>Preservación en azúcar de frutas, nueces, cáscaras de frutas D</v>
      </c>
      <c r="G2657" t="str">
        <f t="shared" si="908"/>
        <v>Preser</v>
      </c>
    </row>
    <row r="2658" spans="3:8" hidden="1" x14ac:dyDescent="0.25">
      <c r="C2658" t="s">
        <v>343</v>
      </c>
      <c r="D2658">
        <f t="shared" si="900"/>
        <v>1</v>
      </c>
      <c r="G2658" t="s">
        <v>5498</v>
      </c>
      <c r="H2658" t="s">
        <v>5498</v>
      </c>
    </row>
    <row r="2659" spans="3:8" hidden="1" x14ac:dyDescent="0.25">
      <c r="C2659">
        <v>15</v>
      </c>
      <c r="D2659">
        <f t="shared" si="900"/>
        <v>2</v>
      </c>
      <c r="G2659" t="s">
        <v>5499</v>
      </c>
      <c r="H2659" t="s">
        <v>5499</v>
      </c>
    </row>
    <row r="2660" spans="3:8" hidden="1" x14ac:dyDescent="0.25">
      <c r="C2660">
        <v>154</v>
      </c>
      <c r="D2660">
        <f t="shared" si="900"/>
        <v>3</v>
      </c>
      <c r="G2660" t="s">
        <v>5500</v>
      </c>
      <c r="H2660" t="s">
        <v>5500</v>
      </c>
    </row>
    <row r="2661" spans="3:8" hidden="1" x14ac:dyDescent="0.25">
      <c r="C2661">
        <v>1543</v>
      </c>
      <c r="D2661">
        <f t="shared" si="900"/>
        <v>4</v>
      </c>
      <c r="G2661" t="s">
        <v>5501</v>
      </c>
      <c r="H2661" t="s">
        <v>5501</v>
      </c>
    </row>
    <row r="2662" spans="3:8" x14ac:dyDescent="0.25">
      <c r="C2662">
        <v>154309</v>
      </c>
      <c r="D2662">
        <f t="shared" si="900"/>
        <v>6</v>
      </c>
      <c r="E2662" t="str">
        <f t="shared" ref="E2662:E2663" si="909">_xlfn.CONCAT(C2662," ",C2663)</f>
        <v>154309 Elaboración de productos de confiterías N. C. P. (incluye caramelos, frutas confitadas, pastillas, etc.)</v>
      </c>
      <c r="G2662" t="str">
        <f t="shared" ref="G2662:G2663" si="910">LEFT(E2662,6)</f>
        <v>154309</v>
      </c>
    </row>
    <row r="2663" spans="3:8" x14ac:dyDescent="0.25">
      <c r="C2663" t="s">
        <v>452</v>
      </c>
      <c r="D2663">
        <f t="shared" si="900"/>
        <v>104</v>
      </c>
      <c r="E2663" t="str">
        <f t="shared" si="909"/>
        <v>Elaboración de productos de confiterías N. C. P. (incluye caramelos, frutas confitadas, pastillas, etc.) D</v>
      </c>
      <c r="G2663" t="str">
        <f t="shared" si="910"/>
        <v>Elabor</v>
      </c>
    </row>
    <row r="2664" spans="3:8" hidden="1" x14ac:dyDescent="0.25">
      <c r="C2664" t="s">
        <v>343</v>
      </c>
      <c r="D2664">
        <f t="shared" si="900"/>
        <v>1</v>
      </c>
      <c r="G2664" t="s">
        <v>5504</v>
      </c>
      <c r="H2664" t="s">
        <v>5504</v>
      </c>
    </row>
    <row r="2665" spans="3:8" hidden="1" x14ac:dyDescent="0.25">
      <c r="C2665">
        <v>15</v>
      </c>
      <c r="D2665">
        <f t="shared" si="900"/>
        <v>2</v>
      </c>
      <c r="G2665" t="s">
        <v>5505</v>
      </c>
      <c r="H2665" t="s">
        <v>5505</v>
      </c>
    </row>
    <row r="2666" spans="3:8" hidden="1" x14ac:dyDescent="0.25">
      <c r="C2666">
        <v>154</v>
      </c>
      <c r="D2666">
        <f t="shared" si="900"/>
        <v>3</v>
      </c>
      <c r="G2666" t="s">
        <v>5506</v>
      </c>
      <c r="H2666" t="s">
        <v>5506</v>
      </c>
    </row>
    <row r="2667" spans="3:8" hidden="1" x14ac:dyDescent="0.25">
      <c r="C2667">
        <v>1544</v>
      </c>
      <c r="D2667">
        <f t="shared" si="900"/>
        <v>4</v>
      </c>
      <c r="G2667" t="s">
        <v>5507</v>
      </c>
      <c r="H2667" t="s">
        <v>5507</v>
      </c>
    </row>
    <row r="2668" spans="3:8" x14ac:dyDescent="0.25">
      <c r="C2668">
        <v>154400</v>
      </c>
      <c r="D2668">
        <f t="shared" si="900"/>
        <v>6</v>
      </c>
      <c r="E2668" t="str">
        <f t="shared" ref="E2668:E2669" si="911">_xlfn.CONCAT(C2668," ",C2669)</f>
        <v>154400 Elaboración de macarrones, fideos alcuzcuz y productos farináceos</v>
      </c>
      <c r="G2668" t="str">
        <f t="shared" ref="G2668:G2669" si="912">LEFT(E2668,6)</f>
        <v>154400</v>
      </c>
    </row>
    <row r="2669" spans="3:8" x14ac:dyDescent="0.25">
      <c r="C2669" t="s">
        <v>453</v>
      </c>
      <c r="D2669">
        <f t="shared" si="900"/>
        <v>65</v>
      </c>
      <c r="E2669" t="str">
        <f t="shared" si="911"/>
        <v>Elaboración de macarrones, fideos alcuzcuz y productos farináceos D</v>
      </c>
      <c r="G2669" t="str">
        <f t="shared" si="912"/>
        <v>Elabor</v>
      </c>
    </row>
    <row r="2670" spans="3:8" hidden="1" x14ac:dyDescent="0.25">
      <c r="C2670" t="s">
        <v>343</v>
      </c>
      <c r="D2670">
        <f t="shared" si="900"/>
        <v>1</v>
      </c>
      <c r="G2670" t="s">
        <v>5508</v>
      </c>
      <c r="H2670" t="s">
        <v>5508</v>
      </c>
    </row>
    <row r="2671" spans="3:8" hidden="1" x14ac:dyDescent="0.25">
      <c r="C2671">
        <v>15</v>
      </c>
      <c r="D2671">
        <f t="shared" si="900"/>
        <v>2</v>
      </c>
      <c r="G2671" t="s">
        <v>5510</v>
      </c>
      <c r="H2671" t="s">
        <v>5510</v>
      </c>
    </row>
    <row r="2672" spans="3:8" hidden="1" x14ac:dyDescent="0.25">
      <c r="C2672">
        <v>154</v>
      </c>
      <c r="D2672">
        <f t="shared" si="900"/>
        <v>3</v>
      </c>
      <c r="G2672" t="s">
        <v>5511</v>
      </c>
      <c r="H2672" t="s">
        <v>5511</v>
      </c>
    </row>
    <row r="2673" spans="3:8" hidden="1" x14ac:dyDescent="0.25">
      <c r="C2673">
        <v>1544</v>
      </c>
      <c r="D2673">
        <f t="shared" si="900"/>
        <v>4</v>
      </c>
      <c r="G2673" t="s">
        <v>5512</v>
      </c>
      <c r="H2673" t="s">
        <v>5512</v>
      </c>
    </row>
    <row r="2674" spans="3:8" x14ac:dyDescent="0.25">
      <c r="C2674">
        <v>154410</v>
      </c>
      <c r="D2674">
        <f t="shared" si="900"/>
        <v>6</v>
      </c>
      <c r="E2674" t="str">
        <f t="shared" ref="E2674:E2675" si="913">_xlfn.CONCAT(C2674," ",C2675)</f>
        <v>154410 Elaboración de pastas alimentarias frescas</v>
      </c>
      <c r="G2674" t="str">
        <f t="shared" ref="G2674:G2675" si="914">LEFT(E2674,6)</f>
        <v>154410</v>
      </c>
    </row>
    <row r="2675" spans="3:8" x14ac:dyDescent="0.25">
      <c r="C2675" t="s">
        <v>454</v>
      </c>
      <c r="D2675">
        <f t="shared" si="900"/>
        <v>42</v>
      </c>
      <c r="E2675" t="str">
        <f t="shared" si="913"/>
        <v>Elaboración de pastas alimentarias frescas D</v>
      </c>
      <c r="G2675" t="str">
        <f t="shared" si="914"/>
        <v>Elabor</v>
      </c>
    </row>
    <row r="2676" spans="3:8" hidden="1" x14ac:dyDescent="0.25">
      <c r="C2676" t="s">
        <v>343</v>
      </c>
      <c r="D2676">
        <f t="shared" si="900"/>
        <v>1</v>
      </c>
      <c r="G2676" t="s">
        <v>5515</v>
      </c>
      <c r="H2676" t="s">
        <v>5515</v>
      </c>
    </row>
    <row r="2677" spans="3:8" hidden="1" x14ac:dyDescent="0.25">
      <c r="C2677">
        <v>15</v>
      </c>
      <c r="D2677">
        <f t="shared" si="900"/>
        <v>2</v>
      </c>
      <c r="G2677" t="s">
        <v>5516</v>
      </c>
      <c r="H2677" t="s">
        <v>5516</v>
      </c>
    </row>
    <row r="2678" spans="3:8" hidden="1" x14ac:dyDescent="0.25">
      <c r="C2678">
        <v>154</v>
      </c>
      <c r="D2678">
        <f t="shared" si="900"/>
        <v>3</v>
      </c>
      <c r="G2678" t="s">
        <v>5517</v>
      </c>
      <c r="H2678" t="s">
        <v>5517</v>
      </c>
    </row>
    <row r="2679" spans="3:8" hidden="1" x14ac:dyDescent="0.25">
      <c r="C2679">
        <v>1544</v>
      </c>
      <c r="D2679">
        <f t="shared" si="900"/>
        <v>4</v>
      </c>
      <c r="G2679" t="s">
        <v>5518</v>
      </c>
      <c r="H2679" t="s">
        <v>5518</v>
      </c>
    </row>
    <row r="2680" spans="3:8" x14ac:dyDescent="0.25">
      <c r="C2680">
        <v>154420</v>
      </c>
      <c r="D2680">
        <f t="shared" si="900"/>
        <v>6</v>
      </c>
      <c r="E2680" t="str">
        <f t="shared" ref="E2680:E2681" si="915">_xlfn.CONCAT(C2680," ",C2681)</f>
        <v>154420 Elaboración de pastas alimentarias secas</v>
      </c>
      <c r="G2680" t="str">
        <f t="shared" ref="G2680:G2681" si="916">LEFT(E2680,6)</f>
        <v>154420</v>
      </c>
    </row>
    <row r="2681" spans="3:8" x14ac:dyDescent="0.25">
      <c r="C2681" t="s">
        <v>455</v>
      </c>
      <c r="D2681">
        <f t="shared" si="900"/>
        <v>40</v>
      </c>
      <c r="E2681" t="str">
        <f t="shared" si="915"/>
        <v>Elaboración de pastas alimentarias secas D</v>
      </c>
      <c r="G2681" t="str">
        <f t="shared" si="916"/>
        <v>Elabor</v>
      </c>
    </row>
    <row r="2682" spans="3:8" hidden="1" x14ac:dyDescent="0.25">
      <c r="C2682" t="s">
        <v>343</v>
      </c>
      <c r="D2682">
        <f t="shared" si="900"/>
        <v>1</v>
      </c>
      <c r="G2682" t="s">
        <v>5521</v>
      </c>
      <c r="H2682" t="s">
        <v>5521</v>
      </c>
    </row>
    <row r="2683" spans="3:8" hidden="1" x14ac:dyDescent="0.25">
      <c r="C2683">
        <v>15</v>
      </c>
      <c r="D2683">
        <f t="shared" si="900"/>
        <v>2</v>
      </c>
      <c r="G2683" t="s">
        <v>5522</v>
      </c>
      <c r="H2683" t="s">
        <v>5522</v>
      </c>
    </row>
    <row r="2684" spans="3:8" hidden="1" x14ac:dyDescent="0.25">
      <c r="C2684">
        <v>154</v>
      </c>
      <c r="D2684">
        <f t="shared" si="900"/>
        <v>3</v>
      </c>
      <c r="G2684" t="s">
        <v>5523</v>
      </c>
      <c r="H2684" t="s">
        <v>5523</v>
      </c>
    </row>
    <row r="2685" spans="3:8" hidden="1" x14ac:dyDescent="0.25">
      <c r="C2685">
        <v>1544</v>
      </c>
      <c r="D2685">
        <f t="shared" si="900"/>
        <v>4</v>
      </c>
      <c r="G2685" t="s">
        <v>5524</v>
      </c>
      <c r="H2685" t="s">
        <v>5524</v>
      </c>
    </row>
    <row r="2686" spans="3:8" x14ac:dyDescent="0.25">
      <c r="C2686">
        <v>154421</v>
      </c>
      <c r="D2686">
        <f t="shared" si="900"/>
        <v>6</v>
      </c>
      <c r="E2686" t="str">
        <f t="shared" ref="E2686:E2687" si="917">_xlfn.CONCAT(C2686," ",C2687)</f>
        <v>154421 Fabricación de cuscús</v>
      </c>
      <c r="G2686" t="str">
        <f t="shared" ref="G2686:G2687" si="918">LEFT(E2686,6)</f>
        <v>154421</v>
      </c>
    </row>
    <row r="2687" spans="3:8" x14ac:dyDescent="0.25">
      <c r="C2687" t="s">
        <v>456</v>
      </c>
      <c r="D2687">
        <f t="shared" si="900"/>
        <v>21</v>
      </c>
      <c r="E2687" t="str">
        <f t="shared" si="917"/>
        <v>Fabricación de cuscús D</v>
      </c>
      <c r="G2687" t="str">
        <f t="shared" si="918"/>
        <v>Fabric</v>
      </c>
    </row>
    <row r="2688" spans="3:8" hidden="1" x14ac:dyDescent="0.25">
      <c r="C2688" t="s">
        <v>343</v>
      </c>
      <c r="D2688">
        <f t="shared" si="900"/>
        <v>1</v>
      </c>
      <c r="G2688" t="s">
        <v>5527</v>
      </c>
      <c r="H2688" t="s">
        <v>5527</v>
      </c>
    </row>
    <row r="2689" spans="3:8" hidden="1" x14ac:dyDescent="0.25">
      <c r="C2689">
        <v>15</v>
      </c>
      <c r="D2689">
        <f t="shared" si="900"/>
        <v>2</v>
      </c>
      <c r="G2689" t="s">
        <v>5528</v>
      </c>
      <c r="H2689" t="s">
        <v>5528</v>
      </c>
    </row>
    <row r="2690" spans="3:8" hidden="1" x14ac:dyDescent="0.25">
      <c r="C2690">
        <v>154</v>
      </c>
      <c r="D2690">
        <f t="shared" si="900"/>
        <v>3</v>
      </c>
      <c r="G2690" t="s">
        <v>5529</v>
      </c>
      <c r="H2690" t="s">
        <v>5529</v>
      </c>
    </row>
    <row r="2691" spans="3:8" hidden="1" x14ac:dyDescent="0.25">
      <c r="C2691">
        <v>1544</v>
      </c>
      <c r="D2691">
        <f t="shared" si="900"/>
        <v>4</v>
      </c>
      <c r="G2691" t="s">
        <v>5530</v>
      </c>
      <c r="H2691" t="s">
        <v>5530</v>
      </c>
    </row>
    <row r="2692" spans="3:8" x14ac:dyDescent="0.25">
      <c r="C2692">
        <v>154422</v>
      </c>
      <c r="D2692">
        <f t="shared" si="900"/>
        <v>6</v>
      </c>
      <c r="E2692" t="str">
        <f t="shared" ref="E2692:E2693" si="919">_xlfn.CONCAT(C2692," ",C2693)</f>
        <v>154422 Fabricación de conservas o congelados de pastas</v>
      </c>
      <c r="G2692" t="str">
        <f t="shared" ref="G2692:G2693" si="920">LEFT(E2692,6)</f>
        <v>154422</v>
      </c>
    </row>
    <row r="2693" spans="3:8" x14ac:dyDescent="0.25">
      <c r="C2693" t="s">
        <v>457</v>
      </c>
      <c r="D2693">
        <f t="shared" si="900"/>
        <v>47</v>
      </c>
      <c r="E2693" t="str">
        <f t="shared" si="919"/>
        <v>Fabricación de conservas o congelados de pastas D</v>
      </c>
      <c r="G2693" t="str">
        <f t="shared" si="920"/>
        <v>Fabric</v>
      </c>
    </row>
    <row r="2694" spans="3:8" hidden="1" x14ac:dyDescent="0.25">
      <c r="C2694" t="s">
        <v>343</v>
      </c>
      <c r="D2694">
        <f t="shared" si="900"/>
        <v>1</v>
      </c>
      <c r="G2694" t="s">
        <v>5533</v>
      </c>
      <c r="H2694" t="s">
        <v>5533</v>
      </c>
    </row>
    <row r="2695" spans="3:8" hidden="1" x14ac:dyDescent="0.25">
      <c r="C2695">
        <v>15</v>
      </c>
      <c r="D2695">
        <f t="shared" si="900"/>
        <v>2</v>
      </c>
      <c r="G2695" t="s">
        <v>5534</v>
      </c>
      <c r="H2695" t="s">
        <v>5534</v>
      </c>
    </row>
    <row r="2696" spans="3:8" hidden="1" x14ac:dyDescent="0.25">
      <c r="C2696">
        <v>154</v>
      </c>
      <c r="D2696">
        <f t="shared" si="900"/>
        <v>3</v>
      </c>
      <c r="G2696" t="s">
        <v>5535</v>
      </c>
      <c r="H2696" t="s">
        <v>5535</v>
      </c>
    </row>
    <row r="2697" spans="3:8" hidden="1" x14ac:dyDescent="0.25">
      <c r="C2697">
        <v>1549</v>
      </c>
      <c r="D2697">
        <f t="shared" ref="D2697:D2760" si="921">LEN(C2697)</f>
        <v>4</v>
      </c>
      <c r="G2697" t="s">
        <v>5536</v>
      </c>
      <c r="H2697" t="s">
        <v>5536</v>
      </c>
    </row>
    <row r="2698" spans="3:8" x14ac:dyDescent="0.25">
      <c r="C2698">
        <v>154900</v>
      </c>
      <c r="D2698">
        <f t="shared" si="921"/>
        <v>6</v>
      </c>
      <c r="E2698" t="str">
        <f t="shared" ref="E2698:E2699" si="922">_xlfn.CONCAT(C2698," ",C2699)</f>
        <v>154900 Elaboración de otros productos alimenticios N. C. P.</v>
      </c>
      <c r="G2698" t="str">
        <f t="shared" ref="G2698:G2699" si="923">LEFT(E2698,6)</f>
        <v>154900</v>
      </c>
    </row>
    <row r="2699" spans="3:8" x14ac:dyDescent="0.25">
      <c r="C2699" t="s">
        <v>458</v>
      </c>
      <c r="D2699">
        <f t="shared" si="921"/>
        <v>52</v>
      </c>
      <c r="E2699" t="str">
        <f t="shared" si="922"/>
        <v>Elaboración de otros productos alimenticios N. C. P. D</v>
      </c>
      <c r="G2699" t="str">
        <f t="shared" si="923"/>
        <v>Elabor</v>
      </c>
    </row>
    <row r="2700" spans="3:8" hidden="1" x14ac:dyDescent="0.25">
      <c r="C2700" t="s">
        <v>343</v>
      </c>
      <c r="D2700">
        <f t="shared" si="921"/>
        <v>1</v>
      </c>
      <c r="G2700" t="s">
        <v>5539</v>
      </c>
      <c r="H2700" t="s">
        <v>5539</v>
      </c>
    </row>
    <row r="2701" spans="3:8" hidden="1" x14ac:dyDescent="0.25">
      <c r="C2701">
        <v>15</v>
      </c>
      <c r="D2701">
        <f t="shared" si="921"/>
        <v>2</v>
      </c>
      <c r="G2701" t="s">
        <v>5540</v>
      </c>
      <c r="H2701" t="s">
        <v>5540</v>
      </c>
    </row>
    <row r="2702" spans="3:8" hidden="1" x14ac:dyDescent="0.25">
      <c r="C2702">
        <v>154</v>
      </c>
      <c r="D2702">
        <f t="shared" si="921"/>
        <v>3</v>
      </c>
      <c r="G2702" t="s">
        <v>5541</v>
      </c>
      <c r="H2702" t="s">
        <v>5541</v>
      </c>
    </row>
    <row r="2703" spans="3:8" hidden="1" x14ac:dyDescent="0.25">
      <c r="C2703">
        <v>1549</v>
      </c>
      <c r="D2703">
        <f t="shared" si="921"/>
        <v>4</v>
      </c>
      <c r="G2703" t="s">
        <v>5542</v>
      </c>
      <c r="H2703" t="s">
        <v>5542</v>
      </c>
    </row>
    <row r="2704" spans="3:8" x14ac:dyDescent="0.25">
      <c r="C2704">
        <v>154911</v>
      </c>
      <c r="D2704">
        <f t="shared" si="921"/>
        <v>6</v>
      </c>
      <c r="E2704" t="str">
        <f t="shared" ref="E2704:E2705" si="924">_xlfn.CONCAT(C2704," ",C2705)</f>
        <v>154911 Tostado, torrado, y molienda de café</v>
      </c>
      <c r="G2704" t="str">
        <f t="shared" ref="G2704:G2705" si="925">LEFT(E2704,6)</f>
        <v>154911</v>
      </c>
    </row>
    <row r="2705" spans="3:8" x14ac:dyDescent="0.25">
      <c r="C2705" t="s">
        <v>459</v>
      </c>
      <c r="D2705">
        <f t="shared" si="921"/>
        <v>36</v>
      </c>
      <c r="E2705" t="str">
        <f t="shared" si="924"/>
        <v>Tostado, torrado, y molienda de café D</v>
      </c>
      <c r="G2705" t="str">
        <f t="shared" si="925"/>
        <v>Tostad</v>
      </c>
    </row>
    <row r="2706" spans="3:8" hidden="1" x14ac:dyDescent="0.25">
      <c r="C2706" t="s">
        <v>343</v>
      </c>
      <c r="D2706">
        <f t="shared" si="921"/>
        <v>1</v>
      </c>
      <c r="G2706" t="s">
        <v>5545</v>
      </c>
      <c r="H2706" t="s">
        <v>5545</v>
      </c>
    </row>
    <row r="2707" spans="3:8" hidden="1" x14ac:dyDescent="0.25">
      <c r="C2707">
        <v>15</v>
      </c>
      <c r="D2707">
        <f t="shared" si="921"/>
        <v>2</v>
      </c>
      <c r="G2707" t="s">
        <v>5546</v>
      </c>
      <c r="H2707" t="s">
        <v>5546</v>
      </c>
    </row>
    <row r="2708" spans="3:8" hidden="1" x14ac:dyDescent="0.25">
      <c r="C2708">
        <v>154</v>
      </c>
      <c r="D2708">
        <f t="shared" si="921"/>
        <v>3</v>
      </c>
      <c r="G2708" t="s">
        <v>5547</v>
      </c>
      <c r="H2708" t="s">
        <v>5547</v>
      </c>
    </row>
    <row r="2709" spans="3:8" hidden="1" x14ac:dyDescent="0.25">
      <c r="C2709">
        <v>1549</v>
      </c>
      <c r="D2709">
        <f t="shared" si="921"/>
        <v>4</v>
      </c>
      <c r="G2709" t="s">
        <v>5548</v>
      </c>
      <c r="H2709" t="s">
        <v>5548</v>
      </c>
    </row>
    <row r="2710" spans="3:8" x14ac:dyDescent="0.25">
      <c r="C2710">
        <v>154912</v>
      </c>
      <c r="D2710">
        <f t="shared" si="921"/>
        <v>6</v>
      </c>
      <c r="E2710" t="str">
        <f t="shared" ref="E2710:E2711" si="926">_xlfn.CONCAT(C2710," ",C2711)</f>
        <v>154912 Elaboración y molienda de hierbas aromáticas y especias</v>
      </c>
      <c r="G2710" t="str">
        <f t="shared" ref="G2710:G2711" si="927">LEFT(E2710,6)</f>
        <v>154912</v>
      </c>
    </row>
    <row r="2711" spans="3:8" x14ac:dyDescent="0.25">
      <c r="C2711" t="s">
        <v>460</v>
      </c>
      <c r="D2711">
        <f t="shared" si="921"/>
        <v>55</v>
      </c>
      <c r="E2711" t="str">
        <f t="shared" si="926"/>
        <v>Elaboración y molienda de hierbas aromáticas y especias D</v>
      </c>
      <c r="G2711" t="str">
        <f t="shared" si="927"/>
        <v>Elabor</v>
      </c>
    </row>
    <row r="2712" spans="3:8" hidden="1" x14ac:dyDescent="0.25">
      <c r="C2712" t="s">
        <v>343</v>
      </c>
      <c r="D2712">
        <f t="shared" si="921"/>
        <v>1</v>
      </c>
      <c r="G2712" t="s">
        <v>5551</v>
      </c>
      <c r="H2712" t="s">
        <v>5551</v>
      </c>
    </row>
    <row r="2713" spans="3:8" hidden="1" x14ac:dyDescent="0.25">
      <c r="C2713">
        <v>15</v>
      </c>
      <c r="D2713">
        <f t="shared" si="921"/>
        <v>2</v>
      </c>
      <c r="G2713" t="s">
        <v>5552</v>
      </c>
      <c r="H2713" t="s">
        <v>5552</v>
      </c>
    </row>
    <row r="2714" spans="3:8" hidden="1" x14ac:dyDescent="0.25">
      <c r="C2714">
        <v>154</v>
      </c>
      <c r="D2714">
        <f t="shared" si="921"/>
        <v>3</v>
      </c>
      <c r="G2714" t="s">
        <v>5553</v>
      </c>
      <c r="H2714" t="s">
        <v>5553</v>
      </c>
    </row>
    <row r="2715" spans="3:8" hidden="1" x14ac:dyDescent="0.25">
      <c r="C2715">
        <v>1549</v>
      </c>
      <c r="D2715">
        <f t="shared" si="921"/>
        <v>4</v>
      </c>
      <c r="G2715" t="s">
        <v>5554</v>
      </c>
      <c r="H2715" t="s">
        <v>5554</v>
      </c>
    </row>
    <row r="2716" spans="3:8" x14ac:dyDescent="0.25">
      <c r="C2716">
        <v>154913</v>
      </c>
      <c r="D2716">
        <f t="shared" si="921"/>
        <v>6</v>
      </c>
      <c r="E2716" t="str">
        <f t="shared" ref="E2716:E2717" si="928">_xlfn.CONCAT(C2716," ",C2717)</f>
        <v>154913 Torrefacción de café</v>
      </c>
      <c r="G2716" t="str">
        <f t="shared" ref="G2716:G2717" si="929">LEFT(E2716,6)</f>
        <v>154913</v>
      </c>
    </row>
    <row r="2717" spans="3:8" x14ac:dyDescent="0.25">
      <c r="C2717" t="s">
        <v>461</v>
      </c>
      <c r="D2717">
        <f t="shared" si="921"/>
        <v>20</v>
      </c>
      <c r="E2717" t="str">
        <f t="shared" si="928"/>
        <v>Torrefacción de café D</v>
      </c>
      <c r="G2717" t="str">
        <f t="shared" si="929"/>
        <v>Torref</v>
      </c>
    </row>
    <row r="2718" spans="3:8" hidden="1" x14ac:dyDescent="0.25">
      <c r="C2718" t="s">
        <v>343</v>
      </c>
      <c r="D2718">
        <f t="shared" si="921"/>
        <v>1</v>
      </c>
      <c r="G2718" t="s">
        <v>5557</v>
      </c>
      <c r="H2718" t="s">
        <v>5557</v>
      </c>
    </row>
    <row r="2719" spans="3:8" hidden="1" x14ac:dyDescent="0.25">
      <c r="C2719">
        <v>15</v>
      </c>
      <c r="D2719">
        <f t="shared" si="921"/>
        <v>2</v>
      </c>
      <c r="G2719" t="s">
        <v>5558</v>
      </c>
      <c r="H2719" t="s">
        <v>5558</v>
      </c>
    </row>
    <row r="2720" spans="3:8" hidden="1" x14ac:dyDescent="0.25">
      <c r="C2720">
        <v>154</v>
      </c>
      <c r="D2720">
        <f t="shared" si="921"/>
        <v>3</v>
      </c>
      <c r="G2720" t="s">
        <v>5559</v>
      </c>
      <c r="H2720" t="s">
        <v>5559</v>
      </c>
    </row>
    <row r="2721" spans="3:8" hidden="1" x14ac:dyDescent="0.25">
      <c r="C2721">
        <v>1549</v>
      </c>
      <c r="D2721">
        <f t="shared" si="921"/>
        <v>4</v>
      </c>
      <c r="G2721" t="s">
        <v>5560</v>
      </c>
      <c r="H2721" t="s">
        <v>5560</v>
      </c>
    </row>
    <row r="2722" spans="3:8" x14ac:dyDescent="0.25">
      <c r="C2722">
        <v>154914</v>
      </c>
      <c r="D2722">
        <f t="shared" si="921"/>
        <v>6</v>
      </c>
      <c r="E2722" t="str">
        <f t="shared" ref="E2722:E2723" si="930">_xlfn.CONCAT(C2722," ",C2723)</f>
        <v>154914 Café soluble</v>
      </c>
      <c r="G2722" t="str">
        <f t="shared" ref="G2722:G2723" si="931">LEFT(E2722,6)</f>
        <v>154914</v>
      </c>
    </row>
    <row r="2723" spans="3:8" x14ac:dyDescent="0.25">
      <c r="C2723" t="s">
        <v>462</v>
      </c>
      <c r="D2723">
        <f t="shared" si="921"/>
        <v>12</v>
      </c>
      <c r="E2723" t="str">
        <f t="shared" si="930"/>
        <v>Café soluble D</v>
      </c>
      <c r="G2723" t="str">
        <f t="shared" si="931"/>
        <v>Café s</v>
      </c>
    </row>
    <row r="2724" spans="3:8" hidden="1" x14ac:dyDescent="0.25">
      <c r="C2724" t="s">
        <v>343</v>
      </c>
      <c r="D2724">
        <f t="shared" si="921"/>
        <v>1</v>
      </c>
      <c r="G2724" t="s">
        <v>5561</v>
      </c>
      <c r="H2724" t="s">
        <v>5561</v>
      </c>
    </row>
    <row r="2725" spans="3:8" hidden="1" x14ac:dyDescent="0.25">
      <c r="C2725">
        <v>15</v>
      </c>
      <c r="D2725">
        <f t="shared" si="921"/>
        <v>2</v>
      </c>
      <c r="G2725" t="s">
        <v>5563</v>
      </c>
      <c r="H2725" t="s">
        <v>5563</v>
      </c>
    </row>
    <row r="2726" spans="3:8" hidden="1" x14ac:dyDescent="0.25">
      <c r="C2726">
        <v>154</v>
      </c>
      <c r="D2726">
        <f t="shared" si="921"/>
        <v>3</v>
      </c>
      <c r="G2726" t="s">
        <v>5564</v>
      </c>
      <c r="H2726" t="s">
        <v>5564</v>
      </c>
    </row>
    <row r="2727" spans="3:8" hidden="1" x14ac:dyDescent="0.25">
      <c r="C2727">
        <v>1549</v>
      </c>
      <c r="D2727">
        <f t="shared" si="921"/>
        <v>4</v>
      </c>
      <c r="G2727" t="s">
        <v>5565</v>
      </c>
      <c r="H2727" t="s">
        <v>5565</v>
      </c>
    </row>
    <row r="2728" spans="3:8" x14ac:dyDescent="0.25">
      <c r="C2728">
        <v>154915</v>
      </c>
      <c r="D2728">
        <f t="shared" si="921"/>
        <v>6</v>
      </c>
      <c r="E2728" t="str">
        <f t="shared" ref="E2728:E2729" si="932">_xlfn.CONCAT(C2728," ",C2729)</f>
        <v>154915 Extractos y concentrados de café</v>
      </c>
      <c r="G2728" t="str">
        <f t="shared" ref="G2728:G2729" si="933">LEFT(E2728,6)</f>
        <v>154915</v>
      </c>
    </row>
    <row r="2729" spans="3:8" x14ac:dyDescent="0.25">
      <c r="C2729" t="s">
        <v>463</v>
      </c>
      <c r="D2729">
        <f t="shared" si="921"/>
        <v>32</v>
      </c>
      <c r="E2729" t="str">
        <f t="shared" si="932"/>
        <v>Extractos y concentrados de café D</v>
      </c>
      <c r="G2729" t="str">
        <f t="shared" si="933"/>
        <v>Extrac</v>
      </c>
    </row>
    <row r="2730" spans="3:8" hidden="1" x14ac:dyDescent="0.25">
      <c r="C2730" t="s">
        <v>343</v>
      </c>
      <c r="D2730">
        <f t="shared" si="921"/>
        <v>1</v>
      </c>
      <c r="G2730" t="s">
        <v>5568</v>
      </c>
      <c r="H2730" t="s">
        <v>5568</v>
      </c>
    </row>
    <row r="2731" spans="3:8" hidden="1" x14ac:dyDescent="0.25">
      <c r="C2731">
        <v>15</v>
      </c>
      <c r="D2731">
        <f t="shared" si="921"/>
        <v>2</v>
      </c>
      <c r="G2731" t="s">
        <v>5569</v>
      </c>
      <c r="H2731" t="s">
        <v>5569</v>
      </c>
    </row>
    <row r="2732" spans="3:8" hidden="1" x14ac:dyDescent="0.25">
      <c r="C2732">
        <v>154</v>
      </c>
      <c r="D2732">
        <f t="shared" si="921"/>
        <v>3</v>
      </c>
      <c r="G2732" t="s">
        <v>5570</v>
      </c>
      <c r="H2732" t="s">
        <v>5570</v>
      </c>
    </row>
    <row r="2733" spans="3:8" hidden="1" x14ac:dyDescent="0.25">
      <c r="C2733">
        <v>1549</v>
      </c>
      <c r="D2733">
        <f t="shared" si="921"/>
        <v>4</v>
      </c>
      <c r="G2733" t="s">
        <v>5571</v>
      </c>
      <c r="H2733" t="s">
        <v>5571</v>
      </c>
    </row>
    <row r="2734" spans="3:8" x14ac:dyDescent="0.25">
      <c r="C2734">
        <v>154916</v>
      </c>
      <c r="D2734">
        <f t="shared" si="921"/>
        <v>6</v>
      </c>
      <c r="E2734" t="str">
        <f t="shared" ref="E2734:E2735" si="934">_xlfn.CONCAT(C2734," ",C2735)</f>
        <v>154916 Fabricación de sucedáneos de café</v>
      </c>
      <c r="G2734" t="str">
        <f t="shared" ref="G2734:G2735" si="935">LEFT(E2734,6)</f>
        <v>154916</v>
      </c>
    </row>
    <row r="2735" spans="3:8" x14ac:dyDescent="0.25">
      <c r="C2735" t="s">
        <v>464</v>
      </c>
      <c r="D2735">
        <f t="shared" si="921"/>
        <v>33</v>
      </c>
      <c r="E2735" t="str">
        <f t="shared" si="934"/>
        <v>Fabricación de sucedáneos de café D</v>
      </c>
      <c r="G2735" t="str">
        <f t="shared" si="935"/>
        <v>Fabric</v>
      </c>
    </row>
    <row r="2736" spans="3:8" hidden="1" x14ac:dyDescent="0.25">
      <c r="C2736" t="s">
        <v>343</v>
      </c>
      <c r="D2736">
        <f t="shared" si="921"/>
        <v>1</v>
      </c>
      <c r="G2736" t="s">
        <v>5574</v>
      </c>
      <c r="H2736" t="s">
        <v>5574</v>
      </c>
    </row>
    <row r="2737" spans="3:8" hidden="1" x14ac:dyDescent="0.25">
      <c r="C2737">
        <v>15</v>
      </c>
      <c r="D2737">
        <f t="shared" si="921"/>
        <v>2</v>
      </c>
      <c r="G2737" t="s">
        <v>5575</v>
      </c>
      <c r="H2737" t="s">
        <v>5575</v>
      </c>
    </row>
    <row r="2738" spans="3:8" hidden="1" x14ac:dyDescent="0.25">
      <c r="C2738">
        <v>154</v>
      </c>
      <c r="D2738">
        <f t="shared" si="921"/>
        <v>3</v>
      </c>
      <c r="G2738" t="s">
        <v>5576</v>
      </c>
      <c r="H2738" t="s">
        <v>5576</v>
      </c>
    </row>
    <row r="2739" spans="3:8" hidden="1" x14ac:dyDescent="0.25">
      <c r="C2739">
        <v>1549</v>
      </c>
      <c r="D2739">
        <f t="shared" si="921"/>
        <v>4</v>
      </c>
      <c r="G2739" t="s">
        <v>5577</v>
      </c>
      <c r="H2739" t="s">
        <v>5577</v>
      </c>
    </row>
    <row r="2740" spans="3:8" x14ac:dyDescent="0.25">
      <c r="C2740">
        <v>154920</v>
      </c>
      <c r="D2740">
        <f t="shared" si="921"/>
        <v>6</v>
      </c>
      <c r="E2740" t="str">
        <f t="shared" ref="E2740:E2741" si="936">_xlfn.CONCAT(C2740," ",C2741)</f>
        <v>154920 Preparación de hojas de te</v>
      </c>
      <c r="G2740" t="str">
        <f t="shared" ref="G2740:G2741" si="937">LEFT(E2740,6)</f>
        <v>154920</v>
      </c>
    </row>
    <row r="2741" spans="3:8" x14ac:dyDescent="0.25">
      <c r="C2741" t="s">
        <v>465</v>
      </c>
      <c r="D2741">
        <f t="shared" si="921"/>
        <v>26</v>
      </c>
      <c r="E2741" t="str">
        <f t="shared" si="936"/>
        <v>Preparación de hojas de te D</v>
      </c>
      <c r="G2741" t="str">
        <f t="shared" si="937"/>
        <v>Prepar</v>
      </c>
    </row>
    <row r="2742" spans="3:8" hidden="1" x14ac:dyDescent="0.25">
      <c r="C2742" t="s">
        <v>343</v>
      </c>
      <c r="D2742">
        <f t="shared" si="921"/>
        <v>1</v>
      </c>
      <c r="G2742" t="s">
        <v>5580</v>
      </c>
      <c r="H2742" t="s">
        <v>5580</v>
      </c>
    </row>
    <row r="2743" spans="3:8" hidden="1" x14ac:dyDescent="0.25">
      <c r="C2743">
        <v>15</v>
      </c>
      <c r="D2743">
        <f t="shared" si="921"/>
        <v>2</v>
      </c>
      <c r="G2743" t="s">
        <v>5581</v>
      </c>
      <c r="H2743" t="s">
        <v>5581</v>
      </c>
    </row>
    <row r="2744" spans="3:8" hidden="1" x14ac:dyDescent="0.25">
      <c r="C2744">
        <v>154</v>
      </c>
      <c r="D2744">
        <f t="shared" si="921"/>
        <v>3</v>
      </c>
      <c r="G2744" t="s">
        <v>5582</v>
      </c>
      <c r="H2744" t="s">
        <v>5582</v>
      </c>
    </row>
    <row r="2745" spans="3:8" hidden="1" x14ac:dyDescent="0.25">
      <c r="C2745">
        <v>1549</v>
      </c>
      <c r="D2745">
        <f t="shared" si="921"/>
        <v>4</v>
      </c>
      <c r="G2745" t="s">
        <v>5583</v>
      </c>
      <c r="H2745" t="s">
        <v>5583</v>
      </c>
    </row>
    <row r="2746" spans="3:8" x14ac:dyDescent="0.25">
      <c r="C2746">
        <v>154921</v>
      </c>
      <c r="D2746">
        <f t="shared" si="921"/>
        <v>6</v>
      </c>
      <c r="E2746" t="str">
        <f t="shared" ref="E2746:E2747" si="938">_xlfn.CONCAT(C2746," ",C2747)</f>
        <v>154921 Elaboración de té y yerba mate</v>
      </c>
      <c r="G2746" t="str">
        <f t="shared" ref="G2746:G2747" si="939">LEFT(E2746,6)</f>
        <v>154921</v>
      </c>
    </row>
    <row r="2747" spans="3:8" x14ac:dyDescent="0.25">
      <c r="C2747" t="s">
        <v>466</v>
      </c>
      <c r="D2747">
        <f t="shared" si="921"/>
        <v>30</v>
      </c>
      <c r="E2747" t="str">
        <f t="shared" si="938"/>
        <v>Elaboración de té y yerba mate D</v>
      </c>
      <c r="G2747" t="str">
        <f t="shared" si="939"/>
        <v>Elabor</v>
      </c>
    </row>
    <row r="2748" spans="3:8" hidden="1" x14ac:dyDescent="0.25">
      <c r="C2748" t="s">
        <v>343</v>
      </c>
      <c r="D2748">
        <f t="shared" si="921"/>
        <v>1</v>
      </c>
      <c r="G2748" t="s">
        <v>5586</v>
      </c>
      <c r="H2748" t="s">
        <v>5586</v>
      </c>
    </row>
    <row r="2749" spans="3:8" hidden="1" x14ac:dyDescent="0.25">
      <c r="C2749">
        <v>15</v>
      </c>
      <c r="D2749">
        <f t="shared" si="921"/>
        <v>2</v>
      </c>
      <c r="G2749" t="s">
        <v>3002</v>
      </c>
      <c r="H2749" t="s">
        <v>3002</v>
      </c>
    </row>
    <row r="2750" spans="3:8" hidden="1" x14ac:dyDescent="0.25">
      <c r="C2750">
        <v>154</v>
      </c>
      <c r="D2750">
        <f t="shared" si="921"/>
        <v>3</v>
      </c>
      <c r="G2750" t="s">
        <v>5587</v>
      </c>
      <c r="H2750" t="s">
        <v>5587</v>
      </c>
    </row>
    <row r="2751" spans="3:8" hidden="1" x14ac:dyDescent="0.25">
      <c r="C2751">
        <v>1549</v>
      </c>
      <c r="D2751">
        <f t="shared" si="921"/>
        <v>4</v>
      </c>
      <c r="G2751" t="s">
        <v>5588</v>
      </c>
      <c r="H2751" t="s">
        <v>5588</v>
      </c>
    </row>
    <row r="2752" spans="3:8" x14ac:dyDescent="0.25">
      <c r="C2752">
        <v>154922</v>
      </c>
      <c r="D2752">
        <f t="shared" si="921"/>
        <v>6</v>
      </c>
      <c r="E2752" t="str">
        <f t="shared" ref="E2752:E2753" si="940">_xlfn.CONCAT(C2752," ",C2753)</f>
        <v>154922 Mezcla de té y yerba mate</v>
      </c>
      <c r="G2752" t="str">
        <f t="shared" ref="G2752:G2753" si="941">LEFT(E2752,6)</f>
        <v>154922</v>
      </c>
    </row>
    <row r="2753" spans="3:8" x14ac:dyDescent="0.25">
      <c r="C2753" t="s">
        <v>467</v>
      </c>
      <c r="D2753">
        <f t="shared" si="921"/>
        <v>25</v>
      </c>
      <c r="E2753" t="str">
        <f t="shared" si="940"/>
        <v>Mezcla de té y yerba mate D</v>
      </c>
      <c r="G2753" t="str">
        <f t="shared" si="941"/>
        <v>Mezcla</v>
      </c>
    </row>
    <row r="2754" spans="3:8" hidden="1" x14ac:dyDescent="0.25">
      <c r="C2754" t="s">
        <v>343</v>
      </c>
      <c r="D2754">
        <f t="shared" si="921"/>
        <v>1</v>
      </c>
      <c r="G2754" t="s">
        <v>5590</v>
      </c>
      <c r="H2754" t="s">
        <v>5590</v>
      </c>
    </row>
    <row r="2755" spans="3:8" hidden="1" x14ac:dyDescent="0.25">
      <c r="C2755">
        <v>15</v>
      </c>
      <c r="D2755">
        <f t="shared" si="921"/>
        <v>2</v>
      </c>
      <c r="G2755" t="s">
        <v>5591</v>
      </c>
      <c r="H2755" t="s">
        <v>5591</v>
      </c>
    </row>
    <row r="2756" spans="3:8" hidden="1" x14ac:dyDescent="0.25">
      <c r="C2756">
        <v>154</v>
      </c>
      <c r="D2756">
        <f t="shared" si="921"/>
        <v>3</v>
      </c>
      <c r="G2756" t="s">
        <v>5592</v>
      </c>
      <c r="H2756" t="s">
        <v>5592</v>
      </c>
    </row>
    <row r="2757" spans="3:8" hidden="1" x14ac:dyDescent="0.25">
      <c r="C2757">
        <v>1549</v>
      </c>
      <c r="D2757">
        <f t="shared" si="921"/>
        <v>4</v>
      </c>
      <c r="G2757" t="s">
        <v>5593</v>
      </c>
      <c r="H2757" t="s">
        <v>5593</v>
      </c>
    </row>
    <row r="2758" spans="3:8" x14ac:dyDescent="0.25">
      <c r="C2758">
        <v>154930</v>
      </c>
      <c r="D2758">
        <f t="shared" si="921"/>
        <v>6</v>
      </c>
      <c r="E2758" t="str">
        <f t="shared" ref="E2758:E2759" si="942">_xlfn.CONCAT(C2758," ",C2759)</f>
        <v>154930 Elaboración de yerba mate</v>
      </c>
      <c r="G2758" t="str">
        <f t="shared" ref="G2758:G2759" si="943">LEFT(E2758,6)</f>
        <v>154930</v>
      </c>
    </row>
    <row r="2759" spans="3:8" x14ac:dyDescent="0.25">
      <c r="C2759" t="s">
        <v>468</v>
      </c>
      <c r="D2759">
        <f t="shared" si="921"/>
        <v>25</v>
      </c>
      <c r="E2759" t="str">
        <f t="shared" si="942"/>
        <v>Elaboración de yerba mate D</v>
      </c>
      <c r="G2759" t="str">
        <f t="shared" si="943"/>
        <v>Elabor</v>
      </c>
    </row>
    <row r="2760" spans="3:8" hidden="1" x14ac:dyDescent="0.25">
      <c r="C2760" t="s">
        <v>343</v>
      </c>
      <c r="D2760">
        <f t="shared" si="921"/>
        <v>1</v>
      </c>
      <c r="G2760" t="s">
        <v>5596</v>
      </c>
      <c r="H2760" t="s">
        <v>5596</v>
      </c>
    </row>
    <row r="2761" spans="3:8" hidden="1" x14ac:dyDescent="0.25">
      <c r="C2761">
        <v>15</v>
      </c>
      <c r="D2761">
        <f t="shared" ref="D2761:D2824" si="944">LEN(C2761)</f>
        <v>2</v>
      </c>
      <c r="G2761" t="s">
        <v>5597</v>
      </c>
      <c r="H2761" t="s">
        <v>5597</v>
      </c>
    </row>
    <row r="2762" spans="3:8" hidden="1" x14ac:dyDescent="0.25">
      <c r="C2762">
        <v>154</v>
      </c>
      <c r="D2762">
        <f t="shared" si="944"/>
        <v>3</v>
      </c>
      <c r="G2762" t="s">
        <v>5598</v>
      </c>
      <c r="H2762" t="s">
        <v>5598</v>
      </c>
    </row>
    <row r="2763" spans="3:8" hidden="1" x14ac:dyDescent="0.25">
      <c r="C2763">
        <v>1549</v>
      </c>
      <c r="D2763">
        <f t="shared" si="944"/>
        <v>4</v>
      </c>
      <c r="G2763" t="s">
        <v>5599</v>
      </c>
      <c r="H2763" t="s">
        <v>5599</v>
      </c>
    </row>
    <row r="2764" spans="3:8" x14ac:dyDescent="0.25">
      <c r="C2764">
        <v>154991</v>
      </c>
      <c r="D2764">
        <f t="shared" si="944"/>
        <v>6</v>
      </c>
      <c r="E2764" t="str">
        <f t="shared" ref="E2764:E2765" si="945">_xlfn.CONCAT(C2764," ",C2765)</f>
        <v>154991 Elaboración de extractos, jarabes y concentrados</v>
      </c>
      <c r="G2764" t="str">
        <f t="shared" ref="G2764:G2765" si="946">LEFT(E2764,6)</f>
        <v>154991</v>
      </c>
    </row>
    <row r="2765" spans="3:8" x14ac:dyDescent="0.25">
      <c r="C2765" t="s">
        <v>469</v>
      </c>
      <c r="D2765">
        <f t="shared" si="944"/>
        <v>48</v>
      </c>
      <c r="E2765" t="str">
        <f t="shared" si="945"/>
        <v>Elaboración de extractos, jarabes y concentrados D</v>
      </c>
      <c r="G2765" t="str">
        <f t="shared" si="946"/>
        <v>Elabor</v>
      </c>
    </row>
    <row r="2766" spans="3:8" hidden="1" x14ac:dyDescent="0.25">
      <c r="C2766" t="s">
        <v>343</v>
      </c>
      <c r="D2766">
        <f t="shared" si="944"/>
        <v>1</v>
      </c>
      <c r="G2766" t="s">
        <v>5602</v>
      </c>
      <c r="H2766" t="s">
        <v>5602</v>
      </c>
    </row>
    <row r="2767" spans="3:8" hidden="1" x14ac:dyDescent="0.25">
      <c r="C2767">
        <v>15</v>
      </c>
      <c r="D2767">
        <f t="shared" si="944"/>
        <v>2</v>
      </c>
      <c r="G2767" t="s">
        <v>5603</v>
      </c>
      <c r="H2767" t="s">
        <v>5603</v>
      </c>
    </row>
    <row r="2768" spans="3:8" hidden="1" x14ac:dyDescent="0.25">
      <c r="C2768">
        <v>154</v>
      </c>
      <c r="D2768">
        <f t="shared" si="944"/>
        <v>3</v>
      </c>
      <c r="G2768" t="s">
        <v>5604</v>
      </c>
      <c r="H2768" t="s">
        <v>5604</v>
      </c>
    </row>
    <row r="2769" spans="3:8" hidden="1" x14ac:dyDescent="0.25">
      <c r="C2769">
        <v>1549</v>
      </c>
      <c r="D2769">
        <f t="shared" si="944"/>
        <v>4</v>
      </c>
      <c r="G2769" t="s">
        <v>5605</v>
      </c>
      <c r="H2769" t="s">
        <v>5605</v>
      </c>
    </row>
    <row r="2770" spans="3:8" x14ac:dyDescent="0.25">
      <c r="C2770">
        <v>154992</v>
      </c>
      <c r="D2770">
        <f t="shared" si="944"/>
        <v>6</v>
      </c>
      <c r="E2770" t="str">
        <f t="shared" ref="E2770:E2771" si="947">_xlfn.CONCAT(C2770," ",C2771)</f>
        <v>154992 Fabricación de vinagre</v>
      </c>
      <c r="G2770" t="str">
        <f t="shared" ref="G2770:G2771" si="948">LEFT(E2770,6)</f>
        <v>154992</v>
      </c>
    </row>
    <row r="2771" spans="3:8" x14ac:dyDescent="0.25">
      <c r="C2771" t="s">
        <v>470</v>
      </c>
      <c r="D2771">
        <f t="shared" si="944"/>
        <v>22</v>
      </c>
      <c r="E2771" t="str">
        <f t="shared" si="947"/>
        <v>Fabricación de vinagre D</v>
      </c>
      <c r="G2771" t="str">
        <f t="shared" si="948"/>
        <v>Fabric</v>
      </c>
    </row>
    <row r="2772" spans="3:8" hidden="1" x14ac:dyDescent="0.25">
      <c r="C2772" t="s">
        <v>343</v>
      </c>
      <c r="D2772">
        <f t="shared" si="944"/>
        <v>1</v>
      </c>
      <c r="G2772" t="s">
        <v>5607</v>
      </c>
      <c r="H2772" t="s">
        <v>5607</v>
      </c>
    </row>
    <row r="2773" spans="3:8" hidden="1" x14ac:dyDescent="0.25">
      <c r="C2773">
        <v>15</v>
      </c>
      <c r="D2773">
        <f t="shared" si="944"/>
        <v>2</v>
      </c>
      <c r="G2773" t="s">
        <v>5608</v>
      </c>
      <c r="H2773" t="s">
        <v>5608</v>
      </c>
    </row>
    <row r="2774" spans="3:8" hidden="1" x14ac:dyDescent="0.25">
      <c r="C2774">
        <v>154</v>
      </c>
      <c r="D2774">
        <f t="shared" si="944"/>
        <v>3</v>
      </c>
      <c r="G2774" t="s">
        <v>5609</v>
      </c>
      <c r="H2774" t="s">
        <v>5609</v>
      </c>
    </row>
    <row r="2775" spans="3:8" hidden="1" x14ac:dyDescent="0.25">
      <c r="C2775">
        <v>1549</v>
      </c>
      <c r="D2775">
        <f t="shared" si="944"/>
        <v>4</v>
      </c>
      <c r="G2775" t="s">
        <v>5610</v>
      </c>
      <c r="H2775" t="s">
        <v>5610</v>
      </c>
    </row>
    <row r="2776" spans="3:8" x14ac:dyDescent="0.25">
      <c r="C2776">
        <v>154993</v>
      </c>
      <c r="D2776">
        <f t="shared" si="944"/>
        <v>6</v>
      </c>
      <c r="E2776" t="str">
        <f t="shared" ref="E2776:E2777" si="949">_xlfn.CONCAT(C2776," ",C2777)</f>
        <v>154993 Fabricación de levadura</v>
      </c>
      <c r="G2776" t="str">
        <f t="shared" ref="G2776:G2777" si="950">LEFT(E2776,6)</f>
        <v>154993</v>
      </c>
    </row>
    <row r="2777" spans="3:8" x14ac:dyDescent="0.25">
      <c r="C2777" t="s">
        <v>471</v>
      </c>
      <c r="D2777">
        <f t="shared" si="944"/>
        <v>23</v>
      </c>
      <c r="E2777" t="str">
        <f t="shared" si="949"/>
        <v>Fabricación de levadura D</v>
      </c>
      <c r="G2777" t="str">
        <f t="shared" si="950"/>
        <v>Fabric</v>
      </c>
    </row>
    <row r="2778" spans="3:8" hidden="1" x14ac:dyDescent="0.25">
      <c r="C2778" t="s">
        <v>343</v>
      </c>
      <c r="D2778">
        <f t="shared" si="944"/>
        <v>1</v>
      </c>
      <c r="G2778" t="s">
        <v>5613</v>
      </c>
      <c r="H2778" t="s">
        <v>5613</v>
      </c>
    </row>
    <row r="2779" spans="3:8" hidden="1" x14ac:dyDescent="0.25">
      <c r="C2779">
        <v>15</v>
      </c>
      <c r="D2779">
        <f t="shared" si="944"/>
        <v>2</v>
      </c>
      <c r="G2779" t="s">
        <v>5614</v>
      </c>
      <c r="H2779" t="s">
        <v>5614</v>
      </c>
    </row>
    <row r="2780" spans="3:8" hidden="1" x14ac:dyDescent="0.25">
      <c r="C2780">
        <v>154</v>
      </c>
      <c r="D2780">
        <f t="shared" si="944"/>
        <v>3</v>
      </c>
      <c r="G2780" t="s">
        <v>5615</v>
      </c>
      <c r="H2780" t="s">
        <v>5615</v>
      </c>
    </row>
    <row r="2781" spans="3:8" hidden="1" x14ac:dyDescent="0.25">
      <c r="C2781">
        <v>1549</v>
      </c>
      <c r="D2781">
        <f t="shared" si="944"/>
        <v>4</v>
      </c>
      <c r="G2781" t="s">
        <v>5616</v>
      </c>
      <c r="H2781" t="s">
        <v>5616</v>
      </c>
    </row>
    <row r="2782" spans="3:8" x14ac:dyDescent="0.25">
      <c r="C2782">
        <v>154994</v>
      </c>
      <c r="D2782">
        <f t="shared" si="944"/>
        <v>6</v>
      </c>
      <c r="E2782" t="str">
        <f t="shared" ref="E2782:E2783" si="951">_xlfn.CONCAT(C2782," ",C2783)</f>
        <v>154994 Preparados para lactantes</v>
      </c>
      <c r="G2782" t="str">
        <f t="shared" ref="G2782:G2783" si="952">LEFT(E2782,6)</f>
        <v>154994</v>
      </c>
    </row>
    <row r="2783" spans="3:8" x14ac:dyDescent="0.25">
      <c r="C2783" t="s">
        <v>472</v>
      </c>
      <c r="D2783">
        <f t="shared" si="944"/>
        <v>25</v>
      </c>
      <c r="E2783" t="str">
        <f t="shared" si="951"/>
        <v>Preparados para lactantes D</v>
      </c>
      <c r="G2783" t="str">
        <f t="shared" si="952"/>
        <v>Prepar</v>
      </c>
    </row>
    <row r="2784" spans="3:8" hidden="1" x14ac:dyDescent="0.25">
      <c r="C2784" t="s">
        <v>343</v>
      </c>
      <c r="D2784">
        <f t="shared" si="944"/>
        <v>1</v>
      </c>
      <c r="G2784" t="s">
        <v>5619</v>
      </c>
      <c r="H2784" t="s">
        <v>5619</v>
      </c>
    </row>
    <row r="2785" spans="3:8" hidden="1" x14ac:dyDescent="0.25">
      <c r="C2785">
        <v>15</v>
      </c>
      <c r="D2785">
        <f t="shared" si="944"/>
        <v>2</v>
      </c>
      <c r="G2785" t="s">
        <v>5620</v>
      </c>
      <c r="H2785" t="s">
        <v>5620</v>
      </c>
    </row>
    <row r="2786" spans="3:8" hidden="1" x14ac:dyDescent="0.25">
      <c r="C2786">
        <v>154</v>
      </c>
      <c r="D2786">
        <f t="shared" si="944"/>
        <v>3</v>
      </c>
      <c r="G2786" t="s">
        <v>5621</v>
      </c>
      <c r="H2786" t="s">
        <v>5621</v>
      </c>
    </row>
    <row r="2787" spans="3:8" hidden="1" x14ac:dyDescent="0.25">
      <c r="C2787">
        <v>1544</v>
      </c>
      <c r="D2787">
        <f t="shared" si="944"/>
        <v>4</v>
      </c>
      <c r="G2787" t="s">
        <v>5622</v>
      </c>
      <c r="H2787" t="s">
        <v>5622</v>
      </c>
    </row>
    <row r="2788" spans="3:8" x14ac:dyDescent="0.25">
      <c r="C2788">
        <v>154495</v>
      </c>
      <c r="D2788">
        <f t="shared" si="944"/>
        <v>6</v>
      </c>
      <c r="E2788" t="str">
        <f t="shared" ref="E2788:E2789" si="953">_xlfn.CONCAT(C2788," ",C2789)</f>
        <v>154495 Preparación de alimentos con ingredientes homogeneizados</v>
      </c>
      <c r="G2788" t="str">
        <f t="shared" ref="G2788:G2789" si="954">LEFT(E2788,6)</f>
        <v>154495</v>
      </c>
    </row>
    <row r="2789" spans="3:8" x14ac:dyDescent="0.25">
      <c r="C2789" t="s">
        <v>473</v>
      </c>
      <c r="D2789">
        <f t="shared" si="944"/>
        <v>56</v>
      </c>
      <c r="E2789" t="str">
        <f t="shared" si="953"/>
        <v>Preparación de alimentos con ingredientes homogeneizados D</v>
      </c>
      <c r="G2789" t="str">
        <f t="shared" si="954"/>
        <v>Prepar</v>
      </c>
    </row>
    <row r="2790" spans="3:8" hidden="1" x14ac:dyDescent="0.25">
      <c r="C2790" t="s">
        <v>343</v>
      </c>
      <c r="D2790">
        <f t="shared" si="944"/>
        <v>1</v>
      </c>
      <c r="G2790" t="s">
        <v>5625</v>
      </c>
      <c r="H2790" t="s">
        <v>5625</v>
      </c>
    </row>
    <row r="2791" spans="3:8" hidden="1" x14ac:dyDescent="0.25">
      <c r="C2791">
        <v>15</v>
      </c>
      <c r="D2791">
        <f t="shared" si="944"/>
        <v>2</v>
      </c>
      <c r="G2791" t="s">
        <v>5626</v>
      </c>
      <c r="H2791" t="s">
        <v>5626</v>
      </c>
    </row>
    <row r="2792" spans="3:8" hidden="1" x14ac:dyDescent="0.25">
      <c r="C2792">
        <v>154</v>
      </c>
      <c r="D2792">
        <f t="shared" si="944"/>
        <v>3</v>
      </c>
      <c r="G2792" t="s">
        <v>5627</v>
      </c>
      <c r="H2792" t="s">
        <v>5627</v>
      </c>
    </row>
    <row r="2793" spans="3:8" hidden="1" x14ac:dyDescent="0.25">
      <c r="C2793">
        <v>1549</v>
      </c>
      <c r="D2793">
        <f t="shared" si="944"/>
        <v>4</v>
      </c>
      <c r="G2793" t="s">
        <v>5628</v>
      </c>
      <c r="H2793" t="s">
        <v>5628</v>
      </c>
    </row>
    <row r="2794" spans="3:8" x14ac:dyDescent="0.25">
      <c r="C2794">
        <v>154996</v>
      </c>
      <c r="D2794">
        <f t="shared" si="944"/>
        <v>6</v>
      </c>
      <c r="E2794" t="str">
        <f t="shared" ref="E2794:E2795" si="955">_xlfn.CONCAT(C2794," ",C2795)</f>
        <v>154996 Fabricación de mostaza</v>
      </c>
      <c r="G2794" t="str">
        <f t="shared" ref="G2794:G2795" si="956">LEFT(E2794,6)</f>
        <v>154996</v>
      </c>
    </row>
    <row r="2795" spans="3:8" x14ac:dyDescent="0.25">
      <c r="C2795" t="s">
        <v>474</v>
      </c>
      <c r="D2795">
        <f t="shared" si="944"/>
        <v>22</v>
      </c>
      <c r="E2795" t="str">
        <f t="shared" si="955"/>
        <v>Fabricación de mostaza D</v>
      </c>
      <c r="G2795" t="str">
        <f t="shared" si="956"/>
        <v>Fabric</v>
      </c>
    </row>
    <row r="2796" spans="3:8" hidden="1" x14ac:dyDescent="0.25">
      <c r="C2796" t="s">
        <v>343</v>
      </c>
      <c r="D2796">
        <f t="shared" si="944"/>
        <v>1</v>
      </c>
      <c r="G2796" t="s">
        <v>5631</v>
      </c>
      <c r="H2796" t="s">
        <v>5631</v>
      </c>
    </row>
    <row r="2797" spans="3:8" hidden="1" x14ac:dyDescent="0.25">
      <c r="C2797">
        <v>15</v>
      </c>
      <c r="D2797">
        <f t="shared" si="944"/>
        <v>2</v>
      </c>
      <c r="G2797" t="s">
        <v>5632</v>
      </c>
      <c r="H2797" t="s">
        <v>5632</v>
      </c>
    </row>
    <row r="2798" spans="3:8" hidden="1" x14ac:dyDescent="0.25">
      <c r="C2798">
        <v>154</v>
      </c>
      <c r="D2798">
        <f t="shared" si="944"/>
        <v>3</v>
      </c>
      <c r="G2798" t="s">
        <v>5633</v>
      </c>
      <c r="H2798" t="s">
        <v>5633</v>
      </c>
    </row>
    <row r="2799" spans="3:8" hidden="1" x14ac:dyDescent="0.25">
      <c r="C2799">
        <v>1549</v>
      </c>
      <c r="D2799">
        <f t="shared" si="944"/>
        <v>4</v>
      </c>
      <c r="G2799" t="s">
        <v>5634</v>
      </c>
      <c r="H2799" t="s">
        <v>5634</v>
      </c>
    </row>
    <row r="2800" spans="3:8" x14ac:dyDescent="0.25">
      <c r="C2800">
        <v>154997</v>
      </c>
      <c r="D2800">
        <f t="shared" si="944"/>
        <v>6</v>
      </c>
      <c r="E2800" t="str">
        <f t="shared" ref="E2800:E2801" si="957">_xlfn.CONCAT(C2800," ",C2801)</f>
        <v>154997 Fabricación de salsa de tomate</v>
      </c>
      <c r="G2800" t="str">
        <f t="shared" ref="G2800:G2801" si="958">LEFT(E2800,6)</f>
        <v>154997</v>
      </c>
    </row>
    <row r="2801" spans="3:8" x14ac:dyDescent="0.25">
      <c r="C2801" t="s">
        <v>475</v>
      </c>
      <c r="D2801">
        <f t="shared" si="944"/>
        <v>30</v>
      </c>
      <c r="E2801" t="str">
        <f t="shared" si="957"/>
        <v>Fabricación de salsa de tomate D</v>
      </c>
      <c r="G2801" t="str">
        <f t="shared" si="958"/>
        <v>Fabric</v>
      </c>
    </row>
    <row r="2802" spans="3:8" hidden="1" x14ac:dyDescent="0.25">
      <c r="C2802" t="s">
        <v>343</v>
      </c>
      <c r="D2802">
        <f t="shared" si="944"/>
        <v>1</v>
      </c>
      <c r="G2802" t="s">
        <v>5637</v>
      </c>
      <c r="H2802" t="s">
        <v>5637</v>
      </c>
    </row>
    <row r="2803" spans="3:8" hidden="1" x14ac:dyDescent="0.25">
      <c r="C2803">
        <v>15</v>
      </c>
      <c r="D2803">
        <f t="shared" si="944"/>
        <v>2</v>
      </c>
      <c r="G2803" t="s">
        <v>5638</v>
      </c>
      <c r="H2803" t="s">
        <v>5638</v>
      </c>
    </row>
    <row r="2804" spans="3:8" hidden="1" x14ac:dyDescent="0.25">
      <c r="C2804">
        <v>154</v>
      </c>
      <c r="D2804">
        <f t="shared" si="944"/>
        <v>3</v>
      </c>
      <c r="G2804" t="s">
        <v>5639</v>
      </c>
      <c r="H2804" t="s">
        <v>5639</v>
      </c>
    </row>
    <row r="2805" spans="3:8" hidden="1" x14ac:dyDescent="0.25">
      <c r="C2805">
        <v>1549</v>
      </c>
      <c r="D2805">
        <f t="shared" si="944"/>
        <v>4</v>
      </c>
      <c r="G2805" t="s">
        <v>5640</v>
      </c>
      <c r="H2805" t="s">
        <v>5640</v>
      </c>
    </row>
    <row r="2806" spans="3:8" x14ac:dyDescent="0.25">
      <c r="C2806">
        <v>154999</v>
      </c>
      <c r="D2806">
        <f t="shared" si="944"/>
        <v>6</v>
      </c>
      <c r="E2806" t="str">
        <f t="shared" ref="E2806:E2807" si="959">_xlfn.CONCAT(C2806," ",C2807)</f>
        <v>154999 Elaboración de productos alimenticios N. C. P. (incluye la elaboración de polvos para preparar postres y gelatinas)</v>
      </c>
      <c r="G2806" t="str">
        <f t="shared" ref="G2806:G2807" si="960">LEFT(E2806,6)</f>
        <v>154999</v>
      </c>
    </row>
    <row r="2807" spans="3:8" x14ac:dyDescent="0.25">
      <c r="C2807" t="s">
        <v>476</v>
      </c>
      <c r="D2807">
        <f t="shared" si="944"/>
        <v>115</v>
      </c>
      <c r="E2807" t="str">
        <f t="shared" si="959"/>
        <v>Elaboración de productos alimenticios N. C. P. (incluye la elaboración de polvos para preparar postres y gelatinas) D</v>
      </c>
      <c r="G2807" t="str">
        <f t="shared" si="960"/>
        <v>Elabor</v>
      </c>
    </row>
    <row r="2808" spans="3:8" hidden="1" x14ac:dyDescent="0.25">
      <c r="C2808" t="s">
        <v>343</v>
      </c>
      <c r="D2808">
        <f t="shared" si="944"/>
        <v>1</v>
      </c>
      <c r="G2808" t="s">
        <v>5643</v>
      </c>
      <c r="H2808" t="s">
        <v>5643</v>
      </c>
    </row>
    <row r="2809" spans="3:8" hidden="1" x14ac:dyDescent="0.25">
      <c r="C2809">
        <v>15</v>
      </c>
      <c r="D2809">
        <f t="shared" si="944"/>
        <v>2</v>
      </c>
      <c r="G2809" t="s">
        <v>5644</v>
      </c>
      <c r="H2809" t="s">
        <v>5644</v>
      </c>
    </row>
    <row r="2810" spans="3:8" hidden="1" x14ac:dyDescent="0.25">
      <c r="C2810">
        <v>155</v>
      </c>
      <c r="D2810">
        <f t="shared" si="944"/>
        <v>3</v>
      </c>
      <c r="G2810" t="s">
        <v>5645</v>
      </c>
      <c r="H2810" t="s">
        <v>5645</v>
      </c>
    </row>
    <row r="2811" spans="3:8" hidden="1" x14ac:dyDescent="0.25">
      <c r="C2811">
        <v>1551</v>
      </c>
      <c r="D2811">
        <f t="shared" si="944"/>
        <v>4</v>
      </c>
      <c r="G2811" t="s">
        <v>5646</v>
      </c>
      <c r="H2811" t="s">
        <v>5646</v>
      </c>
    </row>
    <row r="2812" spans="3:8" x14ac:dyDescent="0.25">
      <c r="C2812">
        <v>155100</v>
      </c>
      <c r="D2812">
        <f t="shared" si="944"/>
        <v>6</v>
      </c>
      <c r="E2812" t="str">
        <f t="shared" ref="E2812:E2813" si="961">_xlfn.CONCAT(C2812," ",C2813)</f>
        <v>155100 Destilación, rectificación y mezcla de bebidas alcohólicas</v>
      </c>
      <c r="G2812" t="str">
        <f t="shared" ref="G2812:G2813" si="962">LEFT(E2812,6)</f>
        <v>155100</v>
      </c>
    </row>
    <row r="2813" spans="3:8" x14ac:dyDescent="0.25">
      <c r="C2813" t="s">
        <v>477</v>
      </c>
      <c r="D2813">
        <f t="shared" si="944"/>
        <v>58</v>
      </c>
      <c r="E2813" t="str">
        <f t="shared" si="961"/>
        <v>Destilación, rectificación y mezcla de bebidas alcohólicas D</v>
      </c>
      <c r="G2813" t="str">
        <f t="shared" si="962"/>
        <v>Destil</v>
      </c>
    </row>
    <row r="2814" spans="3:8" hidden="1" x14ac:dyDescent="0.25">
      <c r="C2814" t="s">
        <v>343</v>
      </c>
      <c r="D2814">
        <f t="shared" si="944"/>
        <v>1</v>
      </c>
      <c r="G2814" t="s">
        <v>5649</v>
      </c>
      <c r="H2814" t="s">
        <v>5649</v>
      </c>
    </row>
    <row r="2815" spans="3:8" hidden="1" x14ac:dyDescent="0.25">
      <c r="C2815">
        <v>15</v>
      </c>
      <c r="D2815">
        <f t="shared" si="944"/>
        <v>2</v>
      </c>
      <c r="G2815" t="s">
        <v>5650</v>
      </c>
      <c r="H2815" t="s">
        <v>5650</v>
      </c>
    </row>
    <row r="2816" spans="3:8" hidden="1" x14ac:dyDescent="0.25">
      <c r="C2816">
        <v>155</v>
      </c>
      <c r="D2816">
        <f t="shared" si="944"/>
        <v>3</v>
      </c>
      <c r="G2816" t="s">
        <v>5651</v>
      </c>
      <c r="H2816" t="s">
        <v>5651</v>
      </c>
    </row>
    <row r="2817" spans="3:8" hidden="1" x14ac:dyDescent="0.25">
      <c r="C2817">
        <v>1551</v>
      </c>
      <c r="D2817">
        <f t="shared" si="944"/>
        <v>4</v>
      </c>
      <c r="G2817" t="s">
        <v>5652</v>
      </c>
      <c r="H2817" t="s">
        <v>5652</v>
      </c>
    </row>
    <row r="2818" spans="3:8" x14ac:dyDescent="0.25">
      <c r="C2818">
        <v>155110</v>
      </c>
      <c r="D2818">
        <f t="shared" si="944"/>
        <v>6</v>
      </c>
      <c r="E2818" t="str">
        <f t="shared" ref="E2818:E2819" si="963">_xlfn.CONCAT(C2818," ",C2819)</f>
        <v>155110 Destilación de alcohol etílico</v>
      </c>
      <c r="G2818" t="str">
        <f t="shared" ref="G2818:G2819" si="964">LEFT(E2818,6)</f>
        <v>155110</v>
      </c>
    </row>
    <row r="2819" spans="3:8" x14ac:dyDescent="0.25">
      <c r="C2819" t="s">
        <v>478</v>
      </c>
      <c r="D2819">
        <f t="shared" si="944"/>
        <v>30</v>
      </c>
      <c r="E2819" t="str">
        <f t="shared" si="963"/>
        <v>Destilación de alcohol etílico D</v>
      </c>
      <c r="G2819" t="str">
        <f t="shared" si="964"/>
        <v>Destil</v>
      </c>
    </row>
    <row r="2820" spans="3:8" hidden="1" x14ac:dyDescent="0.25">
      <c r="C2820" t="s">
        <v>343</v>
      </c>
      <c r="D2820">
        <f t="shared" si="944"/>
        <v>1</v>
      </c>
      <c r="G2820" t="s">
        <v>5655</v>
      </c>
      <c r="H2820" t="s">
        <v>5655</v>
      </c>
    </row>
    <row r="2821" spans="3:8" hidden="1" x14ac:dyDescent="0.25">
      <c r="C2821">
        <v>15</v>
      </c>
      <c r="D2821">
        <f t="shared" si="944"/>
        <v>2</v>
      </c>
      <c r="G2821" t="s">
        <v>5656</v>
      </c>
      <c r="H2821" t="s">
        <v>5656</v>
      </c>
    </row>
    <row r="2822" spans="3:8" hidden="1" x14ac:dyDescent="0.25">
      <c r="C2822">
        <v>155</v>
      </c>
      <c r="D2822">
        <f t="shared" si="944"/>
        <v>3</v>
      </c>
      <c r="G2822" t="s">
        <v>5655</v>
      </c>
      <c r="H2822" t="s">
        <v>5655</v>
      </c>
    </row>
    <row r="2823" spans="3:8" hidden="1" x14ac:dyDescent="0.25">
      <c r="C2823">
        <v>1551</v>
      </c>
      <c r="D2823">
        <f t="shared" si="944"/>
        <v>4</v>
      </c>
      <c r="G2823" t="s">
        <v>5657</v>
      </c>
      <c r="H2823" t="s">
        <v>5657</v>
      </c>
    </row>
    <row r="2824" spans="3:8" x14ac:dyDescent="0.25">
      <c r="C2824">
        <v>155120</v>
      </c>
      <c r="D2824">
        <f t="shared" si="944"/>
        <v>6</v>
      </c>
      <c r="E2824" t="str">
        <f t="shared" ref="E2824:E2825" si="965">_xlfn.CONCAT(C2824," ",C2825)</f>
        <v>155120 Destilación, rectificación y mezcla de bebidas alcohólicas</v>
      </c>
      <c r="G2824" t="str">
        <f t="shared" ref="G2824:G2825" si="966">LEFT(E2824,6)</f>
        <v>155120</v>
      </c>
    </row>
    <row r="2825" spans="3:8" x14ac:dyDescent="0.25">
      <c r="C2825" t="s">
        <v>477</v>
      </c>
      <c r="D2825">
        <f t="shared" ref="D2825:D2888" si="967">LEN(C2825)</f>
        <v>58</v>
      </c>
      <c r="E2825" t="str">
        <f t="shared" si="965"/>
        <v>Destilación, rectificación y mezcla de bebidas alcohólicas D</v>
      </c>
      <c r="G2825" t="str">
        <f t="shared" si="966"/>
        <v>Destil</v>
      </c>
    </row>
    <row r="2826" spans="3:8" hidden="1" x14ac:dyDescent="0.25">
      <c r="C2826" t="s">
        <v>343</v>
      </c>
      <c r="D2826">
        <f t="shared" si="967"/>
        <v>1</v>
      </c>
      <c r="G2826" t="s">
        <v>5660</v>
      </c>
      <c r="H2826" t="s">
        <v>5660</v>
      </c>
    </row>
    <row r="2827" spans="3:8" hidden="1" x14ac:dyDescent="0.25">
      <c r="C2827">
        <v>15</v>
      </c>
      <c r="D2827">
        <f t="shared" si="967"/>
        <v>2</v>
      </c>
      <c r="G2827" t="s">
        <v>5661</v>
      </c>
      <c r="H2827" t="s">
        <v>5661</v>
      </c>
    </row>
    <row r="2828" spans="3:8" hidden="1" x14ac:dyDescent="0.25">
      <c r="C2828">
        <v>155</v>
      </c>
      <c r="D2828">
        <f t="shared" si="967"/>
        <v>3</v>
      </c>
      <c r="G2828" t="s">
        <v>5662</v>
      </c>
      <c r="H2828" t="s">
        <v>5662</v>
      </c>
    </row>
    <row r="2829" spans="3:8" hidden="1" x14ac:dyDescent="0.25">
      <c r="C2829">
        <v>1551</v>
      </c>
      <c r="D2829">
        <f t="shared" si="967"/>
        <v>4</v>
      </c>
      <c r="G2829" t="s">
        <v>5663</v>
      </c>
      <c r="H2829" t="s">
        <v>5663</v>
      </c>
    </row>
    <row r="2830" spans="3:8" x14ac:dyDescent="0.25">
      <c r="C2830">
        <v>155121</v>
      </c>
      <c r="D2830">
        <f t="shared" si="967"/>
        <v>6</v>
      </c>
      <c r="E2830" t="str">
        <f t="shared" ref="E2830:E2831" si="968">_xlfn.CONCAT(C2830," ",C2831)</f>
        <v>155121 Destilado de whisky</v>
      </c>
      <c r="G2830" t="str">
        <f t="shared" ref="G2830:G2831" si="969">LEFT(E2830,6)</f>
        <v>155121</v>
      </c>
    </row>
    <row r="2831" spans="3:8" x14ac:dyDescent="0.25">
      <c r="C2831" t="s">
        <v>479</v>
      </c>
      <c r="D2831">
        <f t="shared" si="967"/>
        <v>19</v>
      </c>
      <c r="E2831" t="str">
        <f t="shared" si="968"/>
        <v>Destilado de whisky D</v>
      </c>
      <c r="G2831" t="str">
        <f t="shared" si="969"/>
        <v>Destil</v>
      </c>
    </row>
    <row r="2832" spans="3:8" hidden="1" x14ac:dyDescent="0.25">
      <c r="C2832" t="s">
        <v>343</v>
      </c>
      <c r="D2832">
        <f t="shared" si="967"/>
        <v>1</v>
      </c>
      <c r="G2832" t="s">
        <v>5666</v>
      </c>
      <c r="H2832" t="s">
        <v>5666</v>
      </c>
    </row>
    <row r="2833" spans="3:8" hidden="1" x14ac:dyDescent="0.25">
      <c r="C2833">
        <v>15</v>
      </c>
      <c r="D2833">
        <f t="shared" si="967"/>
        <v>2</v>
      </c>
      <c r="G2833" t="s">
        <v>5667</v>
      </c>
      <c r="H2833" t="s">
        <v>5667</v>
      </c>
    </row>
    <row r="2834" spans="3:8" hidden="1" x14ac:dyDescent="0.25">
      <c r="C2834">
        <v>155</v>
      </c>
      <c r="D2834">
        <f t="shared" si="967"/>
        <v>3</v>
      </c>
      <c r="G2834" t="s">
        <v>5668</v>
      </c>
      <c r="H2834" t="s">
        <v>5668</v>
      </c>
    </row>
    <row r="2835" spans="3:8" hidden="1" x14ac:dyDescent="0.25">
      <c r="C2835">
        <v>1551</v>
      </c>
      <c r="D2835">
        <f t="shared" si="967"/>
        <v>4</v>
      </c>
      <c r="G2835" t="s">
        <v>5669</v>
      </c>
      <c r="H2835" t="s">
        <v>5669</v>
      </c>
    </row>
    <row r="2836" spans="3:8" x14ac:dyDescent="0.25">
      <c r="C2836">
        <v>155122</v>
      </c>
      <c r="D2836">
        <f t="shared" si="967"/>
        <v>6</v>
      </c>
      <c r="E2836" t="str">
        <f t="shared" ref="E2836:E2837" si="970">_xlfn.CONCAT(C2836," ",C2837)</f>
        <v>155122 Fabricación de brandy</v>
      </c>
      <c r="G2836" t="str">
        <f t="shared" ref="G2836:G2837" si="971">LEFT(E2836,6)</f>
        <v>155122</v>
      </c>
    </row>
    <row r="2837" spans="3:8" x14ac:dyDescent="0.25">
      <c r="C2837" t="s">
        <v>480</v>
      </c>
      <c r="D2837">
        <f t="shared" si="967"/>
        <v>21</v>
      </c>
      <c r="E2837" t="str">
        <f t="shared" si="970"/>
        <v>Fabricación de brandy D</v>
      </c>
      <c r="G2837" t="str">
        <f t="shared" si="971"/>
        <v>Fabric</v>
      </c>
    </row>
    <row r="2838" spans="3:8" hidden="1" x14ac:dyDescent="0.25">
      <c r="C2838" t="s">
        <v>343</v>
      </c>
      <c r="D2838">
        <f t="shared" si="967"/>
        <v>1</v>
      </c>
      <c r="G2838" t="s">
        <v>5672</v>
      </c>
      <c r="H2838" t="s">
        <v>5672</v>
      </c>
    </row>
    <row r="2839" spans="3:8" hidden="1" x14ac:dyDescent="0.25">
      <c r="C2839">
        <v>15</v>
      </c>
      <c r="D2839">
        <f t="shared" si="967"/>
        <v>2</v>
      </c>
      <c r="G2839" t="s">
        <v>5673</v>
      </c>
      <c r="H2839" t="s">
        <v>5673</v>
      </c>
    </row>
    <row r="2840" spans="3:8" hidden="1" x14ac:dyDescent="0.25">
      <c r="C2840">
        <v>155</v>
      </c>
      <c r="D2840">
        <f t="shared" si="967"/>
        <v>3</v>
      </c>
      <c r="G2840" t="s">
        <v>5674</v>
      </c>
      <c r="H2840" t="s">
        <v>5674</v>
      </c>
    </row>
    <row r="2841" spans="3:8" hidden="1" x14ac:dyDescent="0.25">
      <c r="C2841">
        <v>1551</v>
      </c>
      <c r="D2841">
        <f t="shared" si="967"/>
        <v>4</v>
      </c>
      <c r="G2841" t="s">
        <v>5675</v>
      </c>
      <c r="H2841" t="s">
        <v>5675</v>
      </c>
    </row>
    <row r="2842" spans="3:8" x14ac:dyDescent="0.25">
      <c r="C2842">
        <v>155123</v>
      </c>
      <c r="D2842">
        <f t="shared" si="967"/>
        <v>6</v>
      </c>
      <c r="E2842" t="str">
        <f t="shared" ref="E2842:E2843" si="972">_xlfn.CONCAT(C2842," ",C2843)</f>
        <v>155123 Fabricación de ginebra</v>
      </c>
      <c r="G2842" t="str">
        <f t="shared" ref="G2842:G2843" si="973">LEFT(E2842,6)</f>
        <v>155123</v>
      </c>
    </row>
    <row r="2843" spans="3:8" x14ac:dyDescent="0.25">
      <c r="C2843" t="s">
        <v>481</v>
      </c>
      <c r="D2843">
        <f t="shared" si="967"/>
        <v>22</v>
      </c>
      <c r="E2843" t="str">
        <f t="shared" si="972"/>
        <v>Fabricación de ginebra D</v>
      </c>
      <c r="G2843" t="str">
        <f t="shared" si="973"/>
        <v>Fabric</v>
      </c>
    </row>
    <row r="2844" spans="3:8" hidden="1" x14ac:dyDescent="0.25">
      <c r="C2844" t="s">
        <v>343</v>
      </c>
      <c r="D2844">
        <f t="shared" si="967"/>
        <v>1</v>
      </c>
      <c r="G2844" t="s">
        <v>5678</v>
      </c>
      <c r="H2844" t="s">
        <v>5678</v>
      </c>
    </row>
    <row r="2845" spans="3:8" hidden="1" x14ac:dyDescent="0.25">
      <c r="C2845">
        <v>15</v>
      </c>
      <c r="D2845">
        <f t="shared" si="967"/>
        <v>2</v>
      </c>
      <c r="G2845" t="s">
        <v>5679</v>
      </c>
      <c r="H2845" t="s">
        <v>5679</v>
      </c>
    </row>
    <row r="2846" spans="3:8" hidden="1" x14ac:dyDescent="0.25">
      <c r="C2846">
        <v>155</v>
      </c>
      <c r="D2846">
        <f t="shared" si="967"/>
        <v>3</v>
      </c>
      <c r="G2846" t="s">
        <v>5680</v>
      </c>
      <c r="H2846" t="s">
        <v>5680</v>
      </c>
    </row>
    <row r="2847" spans="3:8" hidden="1" x14ac:dyDescent="0.25">
      <c r="C2847">
        <v>1551</v>
      </c>
      <c r="D2847">
        <f t="shared" si="967"/>
        <v>4</v>
      </c>
      <c r="G2847" t="s">
        <v>3002</v>
      </c>
      <c r="H2847" t="s">
        <v>3002</v>
      </c>
    </row>
    <row r="2848" spans="3:8" x14ac:dyDescent="0.25">
      <c r="C2848">
        <v>155124</v>
      </c>
      <c r="D2848">
        <f t="shared" si="967"/>
        <v>6</v>
      </c>
      <c r="E2848" t="str">
        <f t="shared" ref="E2848:E2849" si="974">_xlfn.CONCAT(C2848," ",C2849)</f>
        <v>155124 Fabricación de ron</v>
      </c>
      <c r="G2848" t="str">
        <f t="shared" ref="G2848:G2849" si="975">LEFT(E2848,6)</f>
        <v>155124</v>
      </c>
    </row>
    <row r="2849" spans="3:8" x14ac:dyDescent="0.25">
      <c r="C2849" t="s">
        <v>482</v>
      </c>
      <c r="D2849">
        <f t="shared" si="967"/>
        <v>18</v>
      </c>
      <c r="E2849" t="str">
        <f t="shared" si="974"/>
        <v>Fabricación de ron D</v>
      </c>
      <c r="G2849" t="str">
        <f t="shared" si="975"/>
        <v>Fabric</v>
      </c>
    </row>
    <row r="2850" spans="3:8" hidden="1" x14ac:dyDescent="0.25">
      <c r="C2850" t="s">
        <v>343</v>
      </c>
      <c r="D2850">
        <f t="shared" si="967"/>
        <v>1</v>
      </c>
      <c r="G2850" t="s">
        <v>3585</v>
      </c>
      <c r="H2850" t="s">
        <v>3585</v>
      </c>
    </row>
    <row r="2851" spans="3:8" hidden="1" x14ac:dyDescent="0.25">
      <c r="C2851">
        <v>15</v>
      </c>
      <c r="D2851">
        <f t="shared" si="967"/>
        <v>2</v>
      </c>
      <c r="G2851" t="s">
        <v>5683</v>
      </c>
      <c r="H2851" t="s">
        <v>5683</v>
      </c>
    </row>
    <row r="2852" spans="3:8" hidden="1" x14ac:dyDescent="0.25">
      <c r="C2852">
        <v>155</v>
      </c>
      <c r="D2852">
        <f t="shared" si="967"/>
        <v>3</v>
      </c>
      <c r="G2852" t="s">
        <v>5684</v>
      </c>
      <c r="H2852" t="s">
        <v>5684</v>
      </c>
    </row>
    <row r="2853" spans="3:8" hidden="1" x14ac:dyDescent="0.25">
      <c r="C2853">
        <v>1551</v>
      </c>
      <c r="D2853">
        <f t="shared" si="967"/>
        <v>4</v>
      </c>
      <c r="G2853" t="s">
        <v>5685</v>
      </c>
      <c r="H2853" t="s">
        <v>5685</v>
      </c>
    </row>
    <row r="2854" spans="3:8" x14ac:dyDescent="0.25">
      <c r="C2854">
        <v>155125</v>
      </c>
      <c r="D2854">
        <f t="shared" si="967"/>
        <v>6</v>
      </c>
      <c r="E2854" t="str">
        <f t="shared" ref="E2854:E2855" si="976">_xlfn.CONCAT(C2854," ",C2855)</f>
        <v>155125 Mezcla de bebidas alcohólicas</v>
      </c>
      <c r="G2854" t="str">
        <f t="shared" ref="G2854:G2855" si="977">LEFT(E2854,6)</f>
        <v>155125</v>
      </c>
    </row>
    <row r="2855" spans="3:8" x14ac:dyDescent="0.25">
      <c r="C2855" t="s">
        <v>483</v>
      </c>
      <c r="D2855">
        <f t="shared" si="967"/>
        <v>29</v>
      </c>
      <c r="E2855" t="str">
        <f t="shared" si="976"/>
        <v>Mezcla de bebidas alcohólicas D</v>
      </c>
      <c r="G2855" t="str">
        <f t="shared" si="977"/>
        <v>Mezcla</v>
      </c>
    </row>
    <row r="2856" spans="3:8" hidden="1" x14ac:dyDescent="0.25">
      <c r="C2856" t="s">
        <v>343</v>
      </c>
      <c r="D2856">
        <f t="shared" si="967"/>
        <v>1</v>
      </c>
      <c r="G2856" t="s">
        <v>5688</v>
      </c>
      <c r="H2856" t="s">
        <v>5688</v>
      </c>
    </row>
    <row r="2857" spans="3:8" hidden="1" x14ac:dyDescent="0.25">
      <c r="C2857">
        <v>15</v>
      </c>
      <c r="D2857">
        <f t="shared" si="967"/>
        <v>2</v>
      </c>
      <c r="G2857" t="s">
        <v>5689</v>
      </c>
      <c r="H2857" t="s">
        <v>5689</v>
      </c>
    </row>
    <row r="2858" spans="3:8" hidden="1" x14ac:dyDescent="0.25">
      <c r="C2858">
        <v>155</v>
      </c>
      <c r="D2858">
        <f t="shared" si="967"/>
        <v>3</v>
      </c>
      <c r="G2858" t="s">
        <v>5690</v>
      </c>
      <c r="H2858" t="s">
        <v>5690</v>
      </c>
    </row>
    <row r="2859" spans="3:8" hidden="1" x14ac:dyDescent="0.25">
      <c r="C2859">
        <v>1552</v>
      </c>
      <c r="D2859">
        <f t="shared" si="967"/>
        <v>4</v>
      </c>
      <c r="G2859" t="s">
        <v>5691</v>
      </c>
      <c r="H2859" t="s">
        <v>5691</v>
      </c>
    </row>
    <row r="2860" spans="3:8" x14ac:dyDescent="0.25">
      <c r="C2860">
        <v>155200</v>
      </c>
      <c r="D2860">
        <f t="shared" si="967"/>
        <v>6</v>
      </c>
      <c r="E2860" t="str">
        <f t="shared" ref="E2860:E2861" si="978">_xlfn.CONCAT(C2860," ",C2861)</f>
        <v>155200 Elaboración de vinos</v>
      </c>
      <c r="G2860" t="str">
        <f t="shared" ref="G2860:G2861" si="979">LEFT(E2860,6)</f>
        <v>155200</v>
      </c>
    </row>
    <row r="2861" spans="3:8" x14ac:dyDescent="0.25">
      <c r="C2861" t="s">
        <v>484</v>
      </c>
      <c r="D2861">
        <f t="shared" si="967"/>
        <v>20</v>
      </c>
      <c r="E2861" t="str">
        <f t="shared" si="978"/>
        <v>Elaboración de vinos D</v>
      </c>
      <c r="G2861" t="str">
        <f t="shared" si="979"/>
        <v>Elabor</v>
      </c>
    </row>
    <row r="2862" spans="3:8" hidden="1" x14ac:dyDescent="0.25">
      <c r="C2862" t="s">
        <v>343</v>
      </c>
      <c r="D2862">
        <f t="shared" si="967"/>
        <v>1</v>
      </c>
      <c r="G2862" t="s">
        <v>5694</v>
      </c>
      <c r="H2862" t="s">
        <v>5694</v>
      </c>
    </row>
    <row r="2863" spans="3:8" hidden="1" x14ac:dyDescent="0.25">
      <c r="C2863">
        <v>15</v>
      </c>
      <c r="D2863">
        <f t="shared" si="967"/>
        <v>2</v>
      </c>
      <c r="G2863" t="s">
        <v>5695</v>
      </c>
      <c r="H2863" t="s">
        <v>5695</v>
      </c>
    </row>
    <row r="2864" spans="3:8" hidden="1" x14ac:dyDescent="0.25">
      <c r="C2864">
        <v>155</v>
      </c>
      <c r="D2864">
        <f t="shared" si="967"/>
        <v>3</v>
      </c>
      <c r="G2864" t="s">
        <v>5696</v>
      </c>
      <c r="H2864" t="s">
        <v>5696</v>
      </c>
    </row>
    <row r="2865" spans="3:8" hidden="1" x14ac:dyDescent="0.25">
      <c r="C2865">
        <v>1552</v>
      </c>
      <c r="D2865">
        <f t="shared" si="967"/>
        <v>4</v>
      </c>
      <c r="G2865" t="s">
        <v>5697</v>
      </c>
      <c r="H2865" t="s">
        <v>5697</v>
      </c>
    </row>
    <row r="2866" spans="3:8" x14ac:dyDescent="0.25">
      <c r="C2866">
        <v>155210</v>
      </c>
      <c r="D2866">
        <f t="shared" si="967"/>
        <v>6</v>
      </c>
      <c r="E2866" t="str">
        <f t="shared" ref="E2866:E2867" si="980">_xlfn.CONCAT(C2866," ",C2867)</f>
        <v>155210 Elaboración de vinos (incluye el fraccionamiento)</v>
      </c>
      <c r="G2866" t="str">
        <f t="shared" ref="G2866:G2867" si="981">LEFT(E2866,6)</f>
        <v>155210</v>
      </c>
    </row>
    <row r="2867" spans="3:8" x14ac:dyDescent="0.25">
      <c r="C2867" t="s">
        <v>485</v>
      </c>
      <c r="D2867">
        <f t="shared" si="967"/>
        <v>49</v>
      </c>
      <c r="E2867" t="str">
        <f t="shared" si="980"/>
        <v>Elaboración de vinos (incluye el fraccionamiento) D</v>
      </c>
      <c r="G2867" t="str">
        <f t="shared" si="981"/>
        <v>Elabor</v>
      </c>
    </row>
    <row r="2868" spans="3:8" hidden="1" x14ac:dyDescent="0.25">
      <c r="C2868" t="s">
        <v>343</v>
      </c>
      <c r="D2868">
        <f t="shared" si="967"/>
        <v>1</v>
      </c>
      <c r="G2868" t="s">
        <v>5700</v>
      </c>
      <c r="H2868" t="s">
        <v>5700</v>
      </c>
    </row>
    <row r="2869" spans="3:8" hidden="1" x14ac:dyDescent="0.25">
      <c r="C2869">
        <v>15</v>
      </c>
      <c r="D2869">
        <f t="shared" si="967"/>
        <v>2</v>
      </c>
      <c r="G2869" t="s">
        <v>5701</v>
      </c>
      <c r="H2869" t="s">
        <v>5701</v>
      </c>
    </row>
    <row r="2870" spans="3:8" hidden="1" x14ac:dyDescent="0.25">
      <c r="C2870">
        <v>155</v>
      </c>
      <c r="D2870">
        <f t="shared" si="967"/>
        <v>3</v>
      </c>
      <c r="G2870" t="s">
        <v>5702</v>
      </c>
      <c r="H2870" t="s">
        <v>5702</v>
      </c>
    </row>
    <row r="2871" spans="3:8" hidden="1" x14ac:dyDescent="0.25">
      <c r="C2871">
        <v>1552</v>
      </c>
      <c r="D2871">
        <f t="shared" si="967"/>
        <v>4</v>
      </c>
      <c r="G2871" t="s">
        <v>5703</v>
      </c>
      <c r="H2871" t="s">
        <v>5703</v>
      </c>
    </row>
    <row r="2872" spans="3:8" x14ac:dyDescent="0.25">
      <c r="C2872">
        <v>155211</v>
      </c>
      <c r="D2872">
        <f t="shared" si="967"/>
        <v>6</v>
      </c>
      <c r="E2872" t="str">
        <f t="shared" ref="E2872:E2877" si="982">_xlfn.CONCAT(C2872," ",C2873)</f>
        <v>155211 Fabricación de vino a base de concentrado de mosto de uva</v>
      </c>
      <c r="G2872" t="str">
        <f t="shared" ref="G2872:G2877" si="983">LEFT(E2872,6)</f>
        <v>155211</v>
      </c>
    </row>
    <row r="2873" spans="3:8" x14ac:dyDescent="0.25">
      <c r="C2873" t="s">
        <v>486</v>
      </c>
      <c r="D2873">
        <f t="shared" si="967"/>
        <v>57</v>
      </c>
      <c r="E2873" t="str">
        <f t="shared" si="982"/>
        <v>Fabricación de vino a base de concentrado de mosto de uva Requerimientos de Información de la Superintendencia de Bancos</v>
      </c>
      <c r="G2873" t="str">
        <f t="shared" si="983"/>
        <v>Fabric</v>
      </c>
    </row>
    <row r="2874" spans="3:8" x14ac:dyDescent="0.25">
      <c r="C2874" t="s">
        <v>49</v>
      </c>
      <c r="D2874">
        <f t="shared" si="967"/>
        <v>62</v>
      </c>
      <c r="E2874" t="str">
        <f t="shared" si="982"/>
        <v>Requerimientos de Información de la Superintendencia de Bancos Información Complementaria</v>
      </c>
      <c r="G2874" t="str">
        <f t="shared" si="983"/>
        <v>Requer</v>
      </c>
    </row>
    <row r="2875" spans="3:8" x14ac:dyDescent="0.25">
      <c r="C2875" t="s">
        <v>50</v>
      </c>
      <c r="D2875">
        <f t="shared" si="967"/>
        <v>26</v>
      </c>
      <c r="E2875" t="str">
        <f t="shared" si="982"/>
        <v>Información Complementaria Superintendencia de Bancos de la República Dominicana 348 de 492</v>
      </c>
      <c r="G2875" t="str">
        <f t="shared" si="983"/>
        <v>Inform</v>
      </c>
    </row>
    <row r="2876" spans="3:8" x14ac:dyDescent="0.25">
      <c r="C2876" t="s">
        <v>487</v>
      </c>
      <c r="D2876">
        <f t="shared" si="967"/>
        <v>64</v>
      </c>
      <c r="E2876" t="str">
        <f t="shared" si="982"/>
        <v>Superintendencia de Bancos de la República Dominicana 348 de 492 Nivel 1 Nivel 2 Nivel 3 Nivel 4 Nivel 6 CONCEPTO Cat. Div. Grupo Rama SegRD</v>
      </c>
      <c r="G2876" t="str">
        <f t="shared" si="983"/>
        <v>Superi</v>
      </c>
    </row>
    <row r="2877" spans="3:8" x14ac:dyDescent="0.25">
      <c r="C2877" t="s">
        <v>0</v>
      </c>
      <c r="D2877">
        <f t="shared" si="967"/>
        <v>75</v>
      </c>
      <c r="E2877" t="str">
        <f t="shared" si="982"/>
        <v>Nivel 1 Nivel 2 Nivel 3 Nivel 4 Nivel 6 CONCEPTO Cat. Div. Grupo Rama SegRD D</v>
      </c>
      <c r="G2877" t="str">
        <f t="shared" si="983"/>
        <v xml:space="preserve">Nivel </v>
      </c>
    </row>
    <row r="2878" spans="3:8" hidden="1" x14ac:dyDescent="0.25">
      <c r="C2878" t="s">
        <v>343</v>
      </c>
      <c r="D2878">
        <f t="shared" si="967"/>
        <v>1</v>
      </c>
      <c r="G2878" t="s">
        <v>5710</v>
      </c>
      <c r="H2878" t="s">
        <v>5710</v>
      </c>
    </row>
    <row r="2879" spans="3:8" hidden="1" x14ac:dyDescent="0.25">
      <c r="C2879">
        <v>15</v>
      </c>
      <c r="D2879">
        <f t="shared" si="967"/>
        <v>2</v>
      </c>
      <c r="G2879" t="s">
        <v>5711</v>
      </c>
      <c r="H2879" t="s">
        <v>5711</v>
      </c>
    </row>
    <row r="2880" spans="3:8" hidden="1" x14ac:dyDescent="0.25">
      <c r="C2880">
        <v>155</v>
      </c>
      <c r="D2880">
        <f t="shared" si="967"/>
        <v>3</v>
      </c>
      <c r="G2880" t="s">
        <v>5712</v>
      </c>
      <c r="H2880" t="s">
        <v>5712</v>
      </c>
    </row>
    <row r="2881" spans="3:8" hidden="1" x14ac:dyDescent="0.25">
      <c r="C2881">
        <v>1552</v>
      </c>
      <c r="D2881">
        <f t="shared" si="967"/>
        <v>4</v>
      </c>
      <c r="G2881" t="s">
        <v>5713</v>
      </c>
      <c r="H2881" t="s">
        <v>5713</v>
      </c>
    </row>
    <row r="2882" spans="3:8" x14ac:dyDescent="0.25">
      <c r="C2882">
        <v>155290</v>
      </c>
      <c r="D2882">
        <f t="shared" si="967"/>
        <v>6</v>
      </c>
      <c r="E2882" t="str">
        <f t="shared" ref="E2882:E2883" si="984">_xlfn.CONCAT(C2882," ",C2883)</f>
        <v>155290 Elaboración de sidra, y otras bebidas alcohólicas fermentadas a partir de frutas</v>
      </c>
      <c r="G2882" t="str">
        <f t="shared" ref="G2882:G2883" si="985">LEFT(E2882,6)</f>
        <v>155290</v>
      </c>
    </row>
    <row r="2883" spans="3:8" x14ac:dyDescent="0.25">
      <c r="C2883" t="s">
        <v>488</v>
      </c>
      <c r="D2883">
        <f t="shared" si="967"/>
        <v>80</v>
      </c>
      <c r="E2883" t="str">
        <f t="shared" si="984"/>
        <v>Elaboración de sidra, y otras bebidas alcohólicas fermentadas a partir de frutas D</v>
      </c>
      <c r="G2883" t="str">
        <f t="shared" si="985"/>
        <v>Elabor</v>
      </c>
    </row>
    <row r="2884" spans="3:8" hidden="1" x14ac:dyDescent="0.25">
      <c r="C2884" t="s">
        <v>343</v>
      </c>
      <c r="D2884">
        <f t="shared" si="967"/>
        <v>1</v>
      </c>
      <c r="G2884" t="s">
        <v>5716</v>
      </c>
      <c r="H2884" t="s">
        <v>5716</v>
      </c>
    </row>
    <row r="2885" spans="3:8" hidden="1" x14ac:dyDescent="0.25">
      <c r="C2885">
        <v>15</v>
      </c>
      <c r="D2885">
        <f t="shared" si="967"/>
        <v>2</v>
      </c>
      <c r="G2885" t="s">
        <v>5717</v>
      </c>
      <c r="H2885" t="s">
        <v>5717</v>
      </c>
    </row>
    <row r="2886" spans="3:8" hidden="1" x14ac:dyDescent="0.25">
      <c r="C2886">
        <v>155</v>
      </c>
      <c r="D2886">
        <f t="shared" si="967"/>
        <v>3</v>
      </c>
      <c r="G2886" t="s">
        <v>5718</v>
      </c>
      <c r="H2886" t="s">
        <v>5718</v>
      </c>
    </row>
    <row r="2887" spans="3:8" hidden="1" x14ac:dyDescent="0.25">
      <c r="C2887">
        <v>1552</v>
      </c>
      <c r="D2887">
        <f t="shared" si="967"/>
        <v>4</v>
      </c>
      <c r="G2887" t="s">
        <v>5719</v>
      </c>
      <c r="H2887" t="s">
        <v>5719</v>
      </c>
    </row>
    <row r="2888" spans="3:8" x14ac:dyDescent="0.25">
      <c r="C2888">
        <v>155291</v>
      </c>
      <c r="D2888">
        <f t="shared" si="967"/>
        <v>6</v>
      </c>
      <c r="E2888" t="str">
        <f t="shared" ref="E2888:E2889" si="986">_xlfn.CONCAT(C2888," ",C2889)</f>
        <v>155291 Fabricación de vinos espumosos</v>
      </c>
      <c r="G2888" t="str">
        <f t="shared" ref="G2888:G2889" si="987">LEFT(E2888,6)</f>
        <v>155291</v>
      </c>
    </row>
    <row r="2889" spans="3:8" x14ac:dyDescent="0.25">
      <c r="C2889" t="s">
        <v>489</v>
      </c>
      <c r="D2889">
        <f t="shared" ref="D2889:D2952" si="988">LEN(C2889)</f>
        <v>30</v>
      </c>
      <c r="E2889" t="str">
        <f t="shared" si="986"/>
        <v>Fabricación de vinos espumosos D</v>
      </c>
      <c r="G2889" t="str">
        <f t="shared" si="987"/>
        <v>Fabric</v>
      </c>
    </row>
    <row r="2890" spans="3:8" hidden="1" x14ac:dyDescent="0.25">
      <c r="C2890" t="s">
        <v>343</v>
      </c>
      <c r="D2890">
        <f t="shared" si="988"/>
        <v>1</v>
      </c>
      <c r="G2890" t="s">
        <v>5722</v>
      </c>
      <c r="H2890" t="s">
        <v>5722</v>
      </c>
    </row>
    <row r="2891" spans="3:8" hidden="1" x14ac:dyDescent="0.25">
      <c r="C2891">
        <v>15</v>
      </c>
      <c r="D2891">
        <f t="shared" si="988"/>
        <v>2</v>
      </c>
      <c r="G2891" t="s">
        <v>5723</v>
      </c>
      <c r="H2891" t="s">
        <v>5723</v>
      </c>
    </row>
    <row r="2892" spans="3:8" hidden="1" x14ac:dyDescent="0.25">
      <c r="C2892">
        <v>155</v>
      </c>
      <c r="D2892">
        <f t="shared" si="988"/>
        <v>3</v>
      </c>
      <c r="G2892" t="s">
        <v>5724</v>
      </c>
      <c r="H2892" t="s">
        <v>5724</v>
      </c>
    </row>
    <row r="2893" spans="3:8" hidden="1" x14ac:dyDescent="0.25">
      <c r="C2893">
        <v>1552</v>
      </c>
      <c r="D2893">
        <f t="shared" si="988"/>
        <v>4</v>
      </c>
      <c r="G2893" t="s">
        <v>5725</v>
      </c>
      <c r="H2893" t="s">
        <v>5725</v>
      </c>
    </row>
    <row r="2894" spans="3:8" x14ac:dyDescent="0.25">
      <c r="C2894">
        <v>155292</v>
      </c>
      <c r="D2894">
        <f t="shared" si="988"/>
        <v>6</v>
      </c>
      <c r="E2894" t="str">
        <f t="shared" ref="E2894:E2895" si="989">_xlfn.CONCAT(C2894," ",C2895)</f>
        <v>155292 Fabricación de sidra</v>
      </c>
      <c r="G2894" t="str">
        <f t="shared" ref="G2894:G2895" si="990">LEFT(E2894,6)</f>
        <v>155292</v>
      </c>
    </row>
    <row r="2895" spans="3:8" x14ac:dyDescent="0.25">
      <c r="C2895" t="s">
        <v>490</v>
      </c>
      <c r="D2895">
        <f t="shared" si="988"/>
        <v>20</v>
      </c>
      <c r="E2895" t="str">
        <f t="shared" si="989"/>
        <v>Fabricación de sidra D</v>
      </c>
      <c r="G2895" t="str">
        <f t="shared" si="990"/>
        <v>Fabric</v>
      </c>
    </row>
    <row r="2896" spans="3:8" hidden="1" x14ac:dyDescent="0.25">
      <c r="C2896" t="s">
        <v>343</v>
      </c>
      <c r="D2896">
        <f t="shared" si="988"/>
        <v>1</v>
      </c>
      <c r="G2896" t="s">
        <v>5728</v>
      </c>
      <c r="H2896" t="s">
        <v>5728</v>
      </c>
    </row>
    <row r="2897" spans="3:8" hidden="1" x14ac:dyDescent="0.25">
      <c r="C2897">
        <v>15</v>
      </c>
      <c r="D2897">
        <f t="shared" si="988"/>
        <v>2</v>
      </c>
      <c r="G2897" t="s">
        <v>5729</v>
      </c>
      <c r="H2897" t="s">
        <v>5729</v>
      </c>
    </row>
    <row r="2898" spans="3:8" hidden="1" x14ac:dyDescent="0.25">
      <c r="C2898">
        <v>155</v>
      </c>
      <c r="D2898">
        <f t="shared" si="988"/>
        <v>3</v>
      </c>
      <c r="G2898" t="s">
        <v>5730</v>
      </c>
      <c r="H2898" t="s">
        <v>5730</v>
      </c>
    </row>
    <row r="2899" spans="3:8" hidden="1" x14ac:dyDescent="0.25">
      <c r="C2899">
        <v>1552</v>
      </c>
      <c r="D2899">
        <f t="shared" si="988"/>
        <v>4</v>
      </c>
      <c r="G2899" t="s">
        <v>5731</v>
      </c>
      <c r="H2899" t="s">
        <v>5731</v>
      </c>
    </row>
    <row r="2900" spans="3:8" x14ac:dyDescent="0.25">
      <c r="C2900">
        <v>155293</v>
      </c>
      <c r="D2900">
        <f t="shared" si="988"/>
        <v>6</v>
      </c>
      <c r="E2900" t="str">
        <f t="shared" ref="E2900:E2901" si="991">_xlfn.CONCAT(C2900," ",C2901)</f>
        <v>155293 Fabricación de sake</v>
      </c>
      <c r="G2900" t="str">
        <f t="shared" ref="G2900:G2901" si="992">LEFT(E2900,6)</f>
        <v>155293</v>
      </c>
    </row>
    <row r="2901" spans="3:8" x14ac:dyDescent="0.25">
      <c r="C2901" t="s">
        <v>491</v>
      </c>
      <c r="D2901">
        <f t="shared" si="988"/>
        <v>19</v>
      </c>
      <c r="E2901" t="str">
        <f t="shared" si="991"/>
        <v>Fabricación de sake D</v>
      </c>
      <c r="G2901" t="str">
        <f t="shared" si="992"/>
        <v>Fabric</v>
      </c>
    </row>
    <row r="2902" spans="3:8" hidden="1" x14ac:dyDescent="0.25">
      <c r="C2902" t="s">
        <v>343</v>
      </c>
      <c r="D2902">
        <f t="shared" si="988"/>
        <v>1</v>
      </c>
      <c r="G2902" t="s">
        <v>5734</v>
      </c>
      <c r="H2902" t="s">
        <v>5734</v>
      </c>
    </row>
    <row r="2903" spans="3:8" hidden="1" x14ac:dyDescent="0.25">
      <c r="C2903">
        <v>15</v>
      </c>
      <c r="D2903">
        <f t="shared" si="988"/>
        <v>2</v>
      </c>
      <c r="G2903" t="s">
        <v>5735</v>
      </c>
      <c r="H2903" t="s">
        <v>5735</v>
      </c>
    </row>
    <row r="2904" spans="3:8" hidden="1" x14ac:dyDescent="0.25">
      <c r="C2904">
        <v>155</v>
      </c>
      <c r="D2904">
        <f t="shared" si="988"/>
        <v>3</v>
      </c>
      <c r="G2904" t="s">
        <v>5736</v>
      </c>
      <c r="H2904" t="s">
        <v>5736</v>
      </c>
    </row>
    <row r="2905" spans="3:8" hidden="1" x14ac:dyDescent="0.25">
      <c r="C2905">
        <v>1552</v>
      </c>
      <c r="D2905">
        <f t="shared" si="988"/>
        <v>4</v>
      </c>
      <c r="G2905" t="s">
        <v>5737</v>
      </c>
      <c r="H2905" t="s">
        <v>5737</v>
      </c>
    </row>
    <row r="2906" spans="3:8" x14ac:dyDescent="0.25">
      <c r="C2906">
        <v>155294</v>
      </c>
      <c r="D2906">
        <f t="shared" si="988"/>
        <v>6</v>
      </c>
      <c r="E2906" t="str">
        <f t="shared" ref="E2906:E2907" si="993">_xlfn.CONCAT(C2906," ",C2907)</f>
        <v>155294 Fabricación de otros vinos de frutas y bebidas mezcladas con contenido alcohólico</v>
      </c>
      <c r="G2906" t="str">
        <f t="shared" ref="G2906:G2907" si="994">LEFT(E2906,6)</f>
        <v>155294</v>
      </c>
    </row>
    <row r="2907" spans="3:8" x14ac:dyDescent="0.25">
      <c r="C2907" t="s">
        <v>492</v>
      </c>
      <c r="D2907">
        <f t="shared" si="988"/>
        <v>81</v>
      </c>
      <c r="E2907" t="str">
        <f t="shared" si="993"/>
        <v>Fabricación de otros vinos de frutas y bebidas mezcladas con contenido alcohólico D</v>
      </c>
      <c r="G2907" t="str">
        <f t="shared" si="994"/>
        <v>Fabric</v>
      </c>
    </row>
    <row r="2908" spans="3:8" hidden="1" x14ac:dyDescent="0.25">
      <c r="C2908" t="s">
        <v>343</v>
      </c>
      <c r="D2908">
        <f t="shared" si="988"/>
        <v>1</v>
      </c>
      <c r="G2908" t="s">
        <v>5740</v>
      </c>
      <c r="H2908" t="s">
        <v>5740</v>
      </c>
    </row>
    <row r="2909" spans="3:8" hidden="1" x14ac:dyDescent="0.25">
      <c r="C2909">
        <v>15</v>
      </c>
      <c r="D2909">
        <f t="shared" si="988"/>
        <v>2</v>
      </c>
      <c r="G2909" t="s">
        <v>5741</v>
      </c>
      <c r="H2909" t="s">
        <v>5741</v>
      </c>
    </row>
    <row r="2910" spans="3:8" hidden="1" x14ac:dyDescent="0.25">
      <c r="C2910">
        <v>155</v>
      </c>
      <c r="D2910">
        <f t="shared" si="988"/>
        <v>3</v>
      </c>
      <c r="G2910" t="s">
        <v>5742</v>
      </c>
      <c r="H2910" t="s">
        <v>5742</v>
      </c>
    </row>
    <row r="2911" spans="3:8" hidden="1" x14ac:dyDescent="0.25">
      <c r="C2911">
        <v>1552</v>
      </c>
      <c r="D2911">
        <f t="shared" si="988"/>
        <v>4</v>
      </c>
      <c r="G2911" t="s">
        <v>5743</v>
      </c>
      <c r="H2911" t="s">
        <v>5743</v>
      </c>
    </row>
    <row r="2912" spans="3:8" x14ac:dyDescent="0.25">
      <c r="C2912">
        <v>155295</v>
      </c>
      <c r="D2912">
        <f t="shared" si="988"/>
        <v>6</v>
      </c>
      <c r="E2912" t="str">
        <f t="shared" ref="E2912:E2913" si="995">_xlfn.CONCAT(C2912," ",C2913)</f>
        <v>155295 Fabricación de vermut y similares</v>
      </c>
      <c r="G2912" t="str">
        <f t="shared" ref="G2912:G2913" si="996">LEFT(E2912,6)</f>
        <v>155295</v>
      </c>
    </row>
    <row r="2913" spans="3:8" x14ac:dyDescent="0.25">
      <c r="C2913" t="s">
        <v>493</v>
      </c>
      <c r="D2913">
        <f t="shared" si="988"/>
        <v>33</v>
      </c>
      <c r="E2913" t="str">
        <f t="shared" si="995"/>
        <v>Fabricación de vermut y similares D</v>
      </c>
      <c r="G2913" t="str">
        <f t="shared" si="996"/>
        <v>Fabric</v>
      </c>
    </row>
    <row r="2914" spans="3:8" hidden="1" x14ac:dyDescent="0.25">
      <c r="C2914" t="s">
        <v>343</v>
      </c>
      <c r="D2914">
        <f t="shared" si="988"/>
        <v>1</v>
      </c>
      <c r="G2914" t="s">
        <v>5746</v>
      </c>
      <c r="H2914" t="s">
        <v>5746</v>
      </c>
    </row>
    <row r="2915" spans="3:8" hidden="1" x14ac:dyDescent="0.25">
      <c r="C2915">
        <v>15</v>
      </c>
      <c r="D2915">
        <f t="shared" si="988"/>
        <v>2</v>
      </c>
      <c r="G2915" t="s">
        <v>5747</v>
      </c>
      <c r="H2915" t="s">
        <v>5747</v>
      </c>
    </row>
    <row r="2916" spans="3:8" hidden="1" x14ac:dyDescent="0.25">
      <c r="C2916">
        <v>155</v>
      </c>
      <c r="D2916">
        <f t="shared" si="988"/>
        <v>3</v>
      </c>
      <c r="G2916" t="s">
        <v>5748</v>
      </c>
      <c r="H2916" t="s">
        <v>5748</v>
      </c>
    </row>
    <row r="2917" spans="3:8" hidden="1" x14ac:dyDescent="0.25">
      <c r="C2917">
        <v>1553</v>
      </c>
      <c r="D2917">
        <f t="shared" si="988"/>
        <v>4</v>
      </c>
      <c r="G2917" t="s">
        <v>5749</v>
      </c>
      <c r="H2917" t="s">
        <v>5749</v>
      </c>
    </row>
    <row r="2918" spans="3:8" x14ac:dyDescent="0.25">
      <c r="C2918">
        <v>155300</v>
      </c>
      <c r="D2918">
        <f t="shared" si="988"/>
        <v>6</v>
      </c>
      <c r="E2918" t="str">
        <f t="shared" ref="E2918:E2919" si="997">_xlfn.CONCAT(C2918," ",C2919)</f>
        <v>155300 Elaboración de bebidas no alcohólicas y aguas minerales</v>
      </c>
      <c r="G2918" t="str">
        <f t="shared" ref="G2918:G2919" si="998">LEFT(E2918,6)</f>
        <v>155300</v>
      </c>
    </row>
    <row r="2919" spans="3:8" x14ac:dyDescent="0.25">
      <c r="C2919" t="s">
        <v>494</v>
      </c>
      <c r="D2919">
        <f t="shared" si="988"/>
        <v>55</v>
      </c>
      <c r="E2919" t="str">
        <f t="shared" si="997"/>
        <v>Elaboración de bebidas no alcohólicas y aguas minerales D</v>
      </c>
      <c r="G2919" t="str">
        <f t="shared" si="998"/>
        <v>Elabor</v>
      </c>
    </row>
    <row r="2920" spans="3:8" hidden="1" x14ac:dyDescent="0.25">
      <c r="C2920" t="s">
        <v>343</v>
      </c>
      <c r="D2920">
        <f t="shared" si="988"/>
        <v>1</v>
      </c>
      <c r="G2920" t="s">
        <v>5752</v>
      </c>
      <c r="H2920" t="s">
        <v>5752</v>
      </c>
    </row>
    <row r="2921" spans="3:8" hidden="1" x14ac:dyDescent="0.25">
      <c r="C2921">
        <v>15</v>
      </c>
      <c r="D2921">
        <f t="shared" si="988"/>
        <v>2</v>
      </c>
      <c r="G2921" t="s">
        <v>5753</v>
      </c>
      <c r="H2921" t="s">
        <v>5753</v>
      </c>
    </row>
    <row r="2922" spans="3:8" hidden="1" x14ac:dyDescent="0.25">
      <c r="C2922">
        <v>155</v>
      </c>
      <c r="D2922">
        <f t="shared" si="988"/>
        <v>3</v>
      </c>
      <c r="G2922" t="s">
        <v>5754</v>
      </c>
      <c r="H2922" t="s">
        <v>5754</v>
      </c>
    </row>
    <row r="2923" spans="3:8" hidden="1" x14ac:dyDescent="0.25">
      <c r="C2923">
        <v>1553</v>
      </c>
      <c r="D2923">
        <f t="shared" si="988"/>
        <v>4</v>
      </c>
      <c r="G2923" t="s">
        <v>5755</v>
      </c>
      <c r="H2923" t="s">
        <v>5755</v>
      </c>
    </row>
    <row r="2924" spans="3:8" x14ac:dyDescent="0.25">
      <c r="C2924">
        <v>155301</v>
      </c>
      <c r="D2924">
        <f t="shared" si="988"/>
        <v>6</v>
      </c>
      <c r="E2924" t="str">
        <f t="shared" ref="E2924:E2925" si="999">_xlfn.CONCAT(C2924," ",C2925)</f>
        <v>155301 Fabricación de cerveza, bebidas malteadas y de malta</v>
      </c>
      <c r="G2924" t="str">
        <f t="shared" ref="G2924:G2925" si="1000">LEFT(E2924,6)</f>
        <v>155301</v>
      </c>
    </row>
    <row r="2925" spans="3:8" x14ac:dyDescent="0.25">
      <c r="C2925" t="s">
        <v>495</v>
      </c>
      <c r="D2925">
        <f t="shared" si="988"/>
        <v>52</v>
      </c>
      <c r="E2925" t="str">
        <f t="shared" si="999"/>
        <v>Fabricación de cerveza, bebidas malteadas y de malta D</v>
      </c>
      <c r="G2925" t="str">
        <f t="shared" si="1000"/>
        <v>Fabric</v>
      </c>
    </row>
    <row r="2926" spans="3:8" hidden="1" x14ac:dyDescent="0.25">
      <c r="C2926" t="s">
        <v>343</v>
      </c>
      <c r="D2926">
        <f t="shared" si="988"/>
        <v>1</v>
      </c>
      <c r="G2926" t="s">
        <v>5758</v>
      </c>
      <c r="H2926" t="s">
        <v>5758</v>
      </c>
    </row>
    <row r="2927" spans="3:8" hidden="1" x14ac:dyDescent="0.25">
      <c r="C2927">
        <v>15</v>
      </c>
      <c r="D2927">
        <f t="shared" si="988"/>
        <v>2</v>
      </c>
      <c r="G2927" t="s">
        <v>5759</v>
      </c>
      <c r="H2927" t="s">
        <v>5759</v>
      </c>
    </row>
    <row r="2928" spans="3:8" hidden="1" x14ac:dyDescent="0.25">
      <c r="C2928">
        <v>155</v>
      </c>
      <c r="D2928">
        <f t="shared" si="988"/>
        <v>3</v>
      </c>
      <c r="G2928" t="s">
        <v>5760</v>
      </c>
      <c r="H2928" t="s">
        <v>5760</v>
      </c>
    </row>
    <row r="2929" spans="3:8" hidden="1" x14ac:dyDescent="0.25">
      <c r="C2929">
        <v>1553</v>
      </c>
      <c r="D2929">
        <f t="shared" si="988"/>
        <v>4</v>
      </c>
      <c r="G2929" t="s">
        <v>5761</v>
      </c>
      <c r="H2929" t="s">
        <v>5761</v>
      </c>
    </row>
    <row r="2930" spans="3:8" x14ac:dyDescent="0.25">
      <c r="C2930">
        <v>155302</v>
      </c>
      <c r="D2930">
        <f t="shared" si="988"/>
        <v>6</v>
      </c>
      <c r="E2930" t="str">
        <f t="shared" ref="E2930:E2931" si="1001">_xlfn.CONCAT(C2930," ",C2931)</f>
        <v>155302 Fabricación de cerveza negra</v>
      </c>
      <c r="G2930" t="str">
        <f t="shared" ref="G2930:G2931" si="1002">LEFT(E2930,6)</f>
        <v>155302</v>
      </c>
    </row>
    <row r="2931" spans="3:8" x14ac:dyDescent="0.25">
      <c r="C2931" t="s">
        <v>496</v>
      </c>
      <c r="D2931">
        <f t="shared" si="988"/>
        <v>28</v>
      </c>
      <c r="E2931" t="str">
        <f t="shared" si="1001"/>
        <v>Fabricación de cerveza negra D</v>
      </c>
      <c r="G2931" t="str">
        <f t="shared" si="1002"/>
        <v>Fabric</v>
      </c>
    </row>
    <row r="2932" spans="3:8" hidden="1" x14ac:dyDescent="0.25">
      <c r="C2932" t="s">
        <v>343</v>
      </c>
      <c r="D2932">
        <f t="shared" si="988"/>
        <v>1</v>
      </c>
      <c r="G2932" t="s">
        <v>5764</v>
      </c>
      <c r="H2932" t="s">
        <v>5764</v>
      </c>
    </row>
    <row r="2933" spans="3:8" hidden="1" x14ac:dyDescent="0.25">
      <c r="C2933">
        <v>15</v>
      </c>
      <c r="D2933">
        <f t="shared" si="988"/>
        <v>2</v>
      </c>
      <c r="G2933" t="s">
        <v>5765</v>
      </c>
      <c r="H2933" t="s">
        <v>5765</v>
      </c>
    </row>
    <row r="2934" spans="3:8" hidden="1" x14ac:dyDescent="0.25">
      <c r="C2934">
        <v>155</v>
      </c>
      <c r="D2934">
        <f t="shared" si="988"/>
        <v>3</v>
      </c>
      <c r="G2934" t="s">
        <v>5766</v>
      </c>
      <c r="H2934" t="s">
        <v>5766</v>
      </c>
    </row>
    <row r="2935" spans="3:8" hidden="1" x14ac:dyDescent="0.25">
      <c r="C2935">
        <v>1553</v>
      </c>
      <c r="D2935">
        <f t="shared" si="988"/>
        <v>4</v>
      </c>
      <c r="G2935" t="s">
        <v>5767</v>
      </c>
      <c r="H2935" t="s">
        <v>5767</v>
      </c>
    </row>
    <row r="2936" spans="3:8" x14ac:dyDescent="0.25">
      <c r="C2936">
        <v>155303</v>
      </c>
      <c r="D2936">
        <f t="shared" si="988"/>
        <v>6</v>
      </c>
      <c r="E2936" t="str">
        <f t="shared" ref="E2936:E2937" si="1003">_xlfn.CONCAT(C2936," ",C2937)</f>
        <v>155303 Fabricación de maltas</v>
      </c>
      <c r="G2936" t="str">
        <f t="shared" ref="G2936:G2937" si="1004">LEFT(E2936,6)</f>
        <v>155303</v>
      </c>
    </row>
    <row r="2937" spans="3:8" x14ac:dyDescent="0.25">
      <c r="C2937" t="s">
        <v>497</v>
      </c>
      <c r="D2937">
        <f t="shared" si="988"/>
        <v>21</v>
      </c>
      <c r="E2937" t="str">
        <f t="shared" si="1003"/>
        <v>Fabricación de maltas D</v>
      </c>
      <c r="G2937" t="str">
        <f t="shared" si="1004"/>
        <v>Fabric</v>
      </c>
    </row>
    <row r="2938" spans="3:8" hidden="1" x14ac:dyDescent="0.25">
      <c r="C2938" t="s">
        <v>343</v>
      </c>
      <c r="D2938">
        <f t="shared" si="988"/>
        <v>1</v>
      </c>
      <c r="G2938" t="s">
        <v>5770</v>
      </c>
      <c r="H2938" t="s">
        <v>5770</v>
      </c>
    </row>
    <row r="2939" spans="3:8" hidden="1" x14ac:dyDescent="0.25">
      <c r="C2939">
        <v>15</v>
      </c>
      <c r="D2939">
        <f t="shared" si="988"/>
        <v>2</v>
      </c>
      <c r="G2939" t="s">
        <v>5771</v>
      </c>
      <c r="H2939" t="s">
        <v>5771</v>
      </c>
    </row>
    <row r="2940" spans="3:8" hidden="1" x14ac:dyDescent="0.25">
      <c r="C2940">
        <v>155</v>
      </c>
      <c r="D2940">
        <f t="shared" si="988"/>
        <v>3</v>
      </c>
      <c r="G2940" t="s">
        <v>5770</v>
      </c>
      <c r="H2940" t="s">
        <v>5770</v>
      </c>
    </row>
    <row r="2941" spans="3:8" hidden="1" x14ac:dyDescent="0.25">
      <c r="C2941">
        <v>1554</v>
      </c>
      <c r="D2941">
        <f t="shared" si="988"/>
        <v>4</v>
      </c>
      <c r="G2941" t="s">
        <v>5772</v>
      </c>
      <c r="H2941" t="s">
        <v>5772</v>
      </c>
    </row>
    <row r="2942" spans="3:8" x14ac:dyDescent="0.25">
      <c r="C2942">
        <v>155411</v>
      </c>
      <c r="D2942">
        <f t="shared" si="988"/>
        <v>6</v>
      </c>
      <c r="E2942" t="str">
        <f t="shared" ref="E2942:E2943" si="1005">_xlfn.CONCAT(C2942," ",C2943)</f>
        <v>155411 Embotellado de aguas naturales y minerales</v>
      </c>
      <c r="G2942" t="str">
        <f t="shared" ref="G2942:G2943" si="1006">LEFT(E2942,6)</f>
        <v>155411</v>
      </c>
    </row>
    <row r="2943" spans="3:8" x14ac:dyDescent="0.25">
      <c r="C2943" t="s">
        <v>498</v>
      </c>
      <c r="D2943">
        <f t="shared" si="988"/>
        <v>42</v>
      </c>
      <c r="E2943" t="str">
        <f t="shared" si="1005"/>
        <v>Embotellado de aguas naturales y minerales D</v>
      </c>
      <c r="G2943" t="str">
        <f t="shared" si="1006"/>
        <v>Embote</v>
      </c>
    </row>
    <row r="2944" spans="3:8" hidden="1" x14ac:dyDescent="0.25">
      <c r="C2944" t="s">
        <v>343</v>
      </c>
      <c r="D2944">
        <f t="shared" si="988"/>
        <v>1</v>
      </c>
      <c r="G2944" t="s">
        <v>5775</v>
      </c>
      <c r="H2944" t="s">
        <v>5775</v>
      </c>
    </row>
    <row r="2945" spans="3:8" hidden="1" x14ac:dyDescent="0.25">
      <c r="C2945">
        <v>15</v>
      </c>
      <c r="D2945">
        <f t="shared" si="988"/>
        <v>2</v>
      </c>
      <c r="G2945" t="s">
        <v>5776</v>
      </c>
      <c r="H2945" t="s">
        <v>5776</v>
      </c>
    </row>
    <row r="2946" spans="3:8" hidden="1" x14ac:dyDescent="0.25">
      <c r="C2946">
        <v>155</v>
      </c>
      <c r="D2946">
        <f t="shared" si="988"/>
        <v>3</v>
      </c>
      <c r="G2946" t="s">
        <v>5777</v>
      </c>
      <c r="H2946" t="s">
        <v>5777</v>
      </c>
    </row>
    <row r="2947" spans="3:8" hidden="1" x14ac:dyDescent="0.25">
      <c r="C2947">
        <v>1554</v>
      </c>
      <c r="D2947">
        <f t="shared" si="988"/>
        <v>4</v>
      </c>
      <c r="G2947" t="s">
        <v>5778</v>
      </c>
      <c r="H2947" t="s">
        <v>5778</v>
      </c>
    </row>
    <row r="2948" spans="3:8" x14ac:dyDescent="0.25">
      <c r="C2948">
        <v>155412</v>
      </c>
      <c r="D2948">
        <f t="shared" si="988"/>
        <v>6</v>
      </c>
      <c r="E2948" t="str">
        <f t="shared" ref="E2948:E2949" si="1007">_xlfn.CONCAT(C2948," ",C2949)</f>
        <v>155412 Fabricación de sodas y agua tónica</v>
      </c>
      <c r="G2948" t="str">
        <f t="shared" ref="G2948:G2949" si="1008">LEFT(E2948,6)</f>
        <v>155412</v>
      </c>
    </row>
    <row r="2949" spans="3:8" x14ac:dyDescent="0.25">
      <c r="C2949" t="s">
        <v>499</v>
      </c>
      <c r="D2949">
        <f t="shared" si="988"/>
        <v>34</v>
      </c>
      <c r="E2949" t="str">
        <f t="shared" si="1007"/>
        <v>Fabricación de sodas y agua tónica D</v>
      </c>
      <c r="G2949" t="str">
        <f t="shared" si="1008"/>
        <v>Fabric</v>
      </c>
    </row>
    <row r="2950" spans="3:8" hidden="1" x14ac:dyDescent="0.25">
      <c r="C2950" t="s">
        <v>343</v>
      </c>
      <c r="D2950">
        <f t="shared" si="988"/>
        <v>1</v>
      </c>
      <c r="G2950" t="s">
        <v>5781</v>
      </c>
      <c r="H2950" t="s">
        <v>5781</v>
      </c>
    </row>
    <row r="2951" spans="3:8" hidden="1" x14ac:dyDescent="0.25">
      <c r="C2951">
        <v>15</v>
      </c>
      <c r="D2951">
        <f t="shared" si="988"/>
        <v>2</v>
      </c>
      <c r="G2951" t="s">
        <v>5782</v>
      </c>
      <c r="H2951" t="s">
        <v>5782</v>
      </c>
    </row>
    <row r="2952" spans="3:8" hidden="1" x14ac:dyDescent="0.25">
      <c r="C2952">
        <v>155</v>
      </c>
      <c r="D2952">
        <f t="shared" si="988"/>
        <v>3</v>
      </c>
      <c r="G2952" t="s">
        <v>5783</v>
      </c>
      <c r="H2952" t="s">
        <v>5783</v>
      </c>
    </row>
    <row r="2953" spans="3:8" hidden="1" x14ac:dyDescent="0.25">
      <c r="C2953">
        <v>1554</v>
      </c>
      <c r="D2953">
        <f t="shared" ref="D2953:D3016" si="1009">LEN(C2953)</f>
        <v>4</v>
      </c>
      <c r="G2953" t="s">
        <v>3002</v>
      </c>
      <c r="H2953" t="s">
        <v>3002</v>
      </c>
    </row>
    <row r="2954" spans="3:8" x14ac:dyDescent="0.25">
      <c r="C2954">
        <v>155413</v>
      </c>
      <c r="D2954">
        <f t="shared" si="1009"/>
        <v>6</v>
      </c>
      <c r="E2954" t="str">
        <f t="shared" ref="E2954:E2955" si="1010">_xlfn.CONCAT(C2954," ",C2955)</f>
        <v>155413 Fabricación de bebidas no alcohólicas excepto cervezas sin alcohol y vino</v>
      </c>
      <c r="G2954" t="str">
        <f t="shared" ref="G2954:G2955" si="1011">LEFT(E2954,6)</f>
        <v>155413</v>
      </c>
    </row>
    <row r="2955" spans="3:8" x14ac:dyDescent="0.25">
      <c r="C2955" t="s">
        <v>500</v>
      </c>
      <c r="D2955">
        <f t="shared" si="1009"/>
        <v>73</v>
      </c>
      <c r="E2955" t="str">
        <f t="shared" si="1010"/>
        <v>Fabricación de bebidas no alcohólicas excepto cervezas sin alcohol y vino D</v>
      </c>
      <c r="G2955" t="str">
        <f t="shared" si="1011"/>
        <v>Fabric</v>
      </c>
    </row>
    <row r="2956" spans="3:8" hidden="1" x14ac:dyDescent="0.25">
      <c r="C2956" t="s">
        <v>343</v>
      </c>
      <c r="D2956">
        <f t="shared" si="1009"/>
        <v>1</v>
      </c>
      <c r="G2956" t="s">
        <v>3585</v>
      </c>
      <c r="H2956" t="s">
        <v>3585</v>
      </c>
    </row>
    <row r="2957" spans="3:8" hidden="1" x14ac:dyDescent="0.25">
      <c r="C2957">
        <v>15</v>
      </c>
      <c r="D2957">
        <f t="shared" si="1009"/>
        <v>2</v>
      </c>
      <c r="G2957" t="s">
        <v>5786</v>
      </c>
      <c r="H2957" t="s">
        <v>5786</v>
      </c>
    </row>
    <row r="2958" spans="3:8" hidden="1" x14ac:dyDescent="0.25">
      <c r="C2958">
        <v>155</v>
      </c>
      <c r="D2958">
        <f t="shared" si="1009"/>
        <v>3</v>
      </c>
      <c r="G2958" t="s">
        <v>5787</v>
      </c>
      <c r="H2958" t="s">
        <v>5787</v>
      </c>
    </row>
    <row r="2959" spans="3:8" hidden="1" x14ac:dyDescent="0.25">
      <c r="C2959">
        <v>1554</v>
      </c>
      <c r="D2959">
        <f t="shared" si="1009"/>
        <v>4</v>
      </c>
      <c r="G2959" t="s">
        <v>5788</v>
      </c>
      <c r="H2959" t="s">
        <v>5788</v>
      </c>
    </row>
    <row r="2960" spans="3:8" x14ac:dyDescent="0.25">
      <c r="C2960">
        <v>155414</v>
      </c>
      <c r="D2960">
        <f t="shared" si="1009"/>
        <v>6</v>
      </c>
      <c r="E2960" t="str">
        <f t="shared" ref="E2960:E2961" si="1012">_xlfn.CONCAT(C2960," ",C2961)</f>
        <v>155414 Fabricación de aguas endulzadas y/o aromatizadas</v>
      </c>
      <c r="G2960" t="str">
        <f t="shared" ref="G2960:G2961" si="1013">LEFT(E2960,6)</f>
        <v>155414</v>
      </c>
    </row>
    <row r="2961" spans="3:8" x14ac:dyDescent="0.25">
      <c r="C2961" t="s">
        <v>501</v>
      </c>
      <c r="D2961">
        <f t="shared" si="1009"/>
        <v>48</v>
      </c>
      <c r="E2961" t="str">
        <f t="shared" si="1012"/>
        <v>Fabricación de aguas endulzadas y/o aromatizadas D</v>
      </c>
      <c r="G2961" t="str">
        <f t="shared" si="1013"/>
        <v>Fabric</v>
      </c>
    </row>
    <row r="2962" spans="3:8" hidden="1" x14ac:dyDescent="0.25">
      <c r="C2962" t="s">
        <v>343</v>
      </c>
      <c r="D2962">
        <f t="shared" si="1009"/>
        <v>1</v>
      </c>
      <c r="G2962" t="s">
        <v>5791</v>
      </c>
      <c r="H2962" t="s">
        <v>5791</v>
      </c>
    </row>
    <row r="2963" spans="3:8" hidden="1" x14ac:dyDescent="0.25">
      <c r="C2963">
        <v>15</v>
      </c>
      <c r="D2963">
        <f t="shared" si="1009"/>
        <v>2</v>
      </c>
      <c r="G2963" t="s">
        <v>5792</v>
      </c>
      <c r="H2963" t="s">
        <v>5792</v>
      </c>
    </row>
    <row r="2964" spans="3:8" hidden="1" x14ac:dyDescent="0.25">
      <c r="C2964">
        <v>155</v>
      </c>
      <c r="D2964">
        <f t="shared" si="1009"/>
        <v>3</v>
      </c>
      <c r="G2964" t="s">
        <v>5793</v>
      </c>
      <c r="H2964" t="s">
        <v>5793</v>
      </c>
    </row>
    <row r="2965" spans="3:8" hidden="1" x14ac:dyDescent="0.25">
      <c r="C2965">
        <v>1554</v>
      </c>
      <c r="D2965">
        <f t="shared" si="1009"/>
        <v>4</v>
      </c>
      <c r="G2965" t="s">
        <v>5794</v>
      </c>
      <c r="H2965" t="s">
        <v>5794</v>
      </c>
    </row>
    <row r="2966" spans="3:8" x14ac:dyDescent="0.25">
      <c r="C2966">
        <v>155420</v>
      </c>
      <c r="D2966">
        <f t="shared" si="1009"/>
        <v>6</v>
      </c>
      <c r="E2966" t="str">
        <f t="shared" ref="E2966:E2967" si="1014">_xlfn.CONCAT(C2966," ",C2967)</f>
        <v>155420 Fabricación de bebidas gaseosas exceptuando la soda</v>
      </c>
      <c r="G2966" t="str">
        <f t="shared" ref="G2966:G2967" si="1015">LEFT(E2966,6)</f>
        <v>155420</v>
      </c>
    </row>
    <row r="2967" spans="3:8" x14ac:dyDescent="0.25">
      <c r="C2967" t="s">
        <v>502</v>
      </c>
      <c r="D2967">
        <f t="shared" si="1009"/>
        <v>51</v>
      </c>
      <c r="E2967" t="str">
        <f t="shared" si="1014"/>
        <v>Fabricación de bebidas gaseosas exceptuando la soda D</v>
      </c>
      <c r="G2967" t="str">
        <f t="shared" si="1015"/>
        <v>Fabric</v>
      </c>
    </row>
    <row r="2968" spans="3:8" hidden="1" x14ac:dyDescent="0.25">
      <c r="C2968" t="s">
        <v>343</v>
      </c>
      <c r="D2968">
        <f t="shared" si="1009"/>
        <v>1</v>
      </c>
      <c r="G2968" t="s">
        <v>5797</v>
      </c>
      <c r="H2968" t="s">
        <v>5797</v>
      </c>
    </row>
    <row r="2969" spans="3:8" hidden="1" x14ac:dyDescent="0.25">
      <c r="C2969">
        <v>15</v>
      </c>
      <c r="D2969">
        <f t="shared" si="1009"/>
        <v>2</v>
      </c>
      <c r="G2969" t="s">
        <v>5798</v>
      </c>
      <c r="H2969" t="s">
        <v>5798</v>
      </c>
    </row>
    <row r="2970" spans="3:8" hidden="1" x14ac:dyDescent="0.25">
      <c r="C2970">
        <v>155</v>
      </c>
      <c r="D2970">
        <f t="shared" si="1009"/>
        <v>3</v>
      </c>
      <c r="G2970" t="s">
        <v>5799</v>
      </c>
      <c r="H2970" t="s">
        <v>5799</v>
      </c>
    </row>
    <row r="2971" spans="3:8" hidden="1" x14ac:dyDescent="0.25">
      <c r="C2971">
        <v>1554</v>
      </c>
      <c r="D2971">
        <f t="shared" si="1009"/>
        <v>4</v>
      </c>
      <c r="G2971" t="s">
        <v>5800</v>
      </c>
      <c r="H2971" t="s">
        <v>5800</v>
      </c>
    </row>
    <row r="2972" spans="3:8" x14ac:dyDescent="0.25">
      <c r="C2972">
        <v>155490</v>
      </c>
      <c r="D2972">
        <f t="shared" si="1009"/>
        <v>6</v>
      </c>
      <c r="E2972" t="str">
        <f t="shared" ref="E2972:E2973" si="1016">_xlfn.CONCAT(C2972," ",C2973)</f>
        <v>155490 Elaboración de hielo, jugos envasados para diluir y otras bebidas no alcohólicas</v>
      </c>
      <c r="G2972" t="str">
        <f t="shared" ref="G2972:G2973" si="1017">LEFT(E2972,6)</f>
        <v>155490</v>
      </c>
    </row>
    <row r="2973" spans="3:8" x14ac:dyDescent="0.25">
      <c r="C2973" t="s">
        <v>503</v>
      </c>
      <c r="D2973">
        <f t="shared" si="1009"/>
        <v>80</v>
      </c>
      <c r="E2973" t="str">
        <f t="shared" si="1016"/>
        <v>Elaboración de hielo, jugos envasados para diluir y otras bebidas no alcohólicas D</v>
      </c>
      <c r="G2973" t="str">
        <f t="shared" si="1017"/>
        <v>Elabor</v>
      </c>
    </row>
    <row r="2974" spans="3:8" hidden="1" x14ac:dyDescent="0.25">
      <c r="C2974" t="s">
        <v>343</v>
      </c>
      <c r="D2974">
        <f t="shared" si="1009"/>
        <v>1</v>
      </c>
      <c r="G2974" t="s">
        <v>5803</v>
      </c>
      <c r="H2974" t="s">
        <v>5803</v>
      </c>
    </row>
    <row r="2975" spans="3:8" hidden="1" x14ac:dyDescent="0.25">
      <c r="C2975">
        <v>16</v>
      </c>
      <c r="D2975">
        <f t="shared" si="1009"/>
        <v>2</v>
      </c>
      <c r="G2975" t="s">
        <v>5804</v>
      </c>
      <c r="H2975" t="s">
        <v>5804</v>
      </c>
    </row>
    <row r="2976" spans="3:8" hidden="1" x14ac:dyDescent="0.25">
      <c r="C2976">
        <v>160</v>
      </c>
      <c r="D2976">
        <f t="shared" si="1009"/>
        <v>3</v>
      </c>
      <c r="G2976" t="s">
        <v>5805</v>
      </c>
      <c r="H2976" t="s">
        <v>5805</v>
      </c>
    </row>
    <row r="2977" spans="3:8" hidden="1" x14ac:dyDescent="0.25">
      <c r="C2977">
        <v>1600</v>
      </c>
      <c r="D2977">
        <f t="shared" si="1009"/>
        <v>4</v>
      </c>
      <c r="G2977" t="s">
        <v>5806</v>
      </c>
      <c r="H2977" t="s">
        <v>5806</v>
      </c>
    </row>
    <row r="2978" spans="3:8" x14ac:dyDescent="0.25">
      <c r="C2978">
        <v>160000</v>
      </c>
      <c r="D2978">
        <f t="shared" si="1009"/>
        <v>6</v>
      </c>
      <c r="E2978" t="str">
        <f t="shared" ref="E2978:E2979" si="1018">_xlfn.CONCAT(C2978," ",C2979)</f>
        <v>160000 Elaboración de productos de tabaco</v>
      </c>
      <c r="G2978" t="str">
        <f t="shared" ref="G2978:G2979" si="1019">LEFT(E2978,6)</f>
        <v>160000</v>
      </c>
    </row>
    <row r="2979" spans="3:8" x14ac:dyDescent="0.25">
      <c r="C2979" t="s">
        <v>504</v>
      </c>
      <c r="D2979">
        <f t="shared" si="1009"/>
        <v>34</v>
      </c>
      <c r="E2979" t="str">
        <f t="shared" si="1018"/>
        <v>Elaboración de productos de tabaco D</v>
      </c>
      <c r="G2979" t="str">
        <f t="shared" si="1019"/>
        <v>Elabor</v>
      </c>
    </row>
    <row r="2980" spans="3:8" hidden="1" x14ac:dyDescent="0.25">
      <c r="C2980" t="s">
        <v>343</v>
      </c>
      <c r="D2980">
        <f t="shared" si="1009"/>
        <v>1</v>
      </c>
      <c r="G2980" t="s">
        <v>5809</v>
      </c>
      <c r="H2980" t="s">
        <v>5809</v>
      </c>
    </row>
    <row r="2981" spans="3:8" hidden="1" x14ac:dyDescent="0.25">
      <c r="C2981">
        <v>16</v>
      </c>
      <c r="D2981">
        <f t="shared" si="1009"/>
        <v>2</v>
      </c>
      <c r="G2981" t="s">
        <v>5810</v>
      </c>
      <c r="H2981" t="s">
        <v>5810</v>
      </c>
    </row>
    <row r="2982" spans="3:8" hidden="1" x14ac:dyDescent="0.25">
      <c r="C2982">
        <v>160</v>
      </c>
      <c r="D2982">
        <f t="shared" si="1009"/>
        <v>3</v>
      </c>
      <c r="G2982" t="s">
        <v>5811</v>
      </c>
      <c r="H2982" t="s">
        <v>5811</v>
      </c>
    </row>
    <row r="2983" spans="3:8" hidden="1" x14ac:dyDescent="0.25">
      <c r="C2983">
        <v>1600</v>
      </c>
      <c r="D2983">
        <f t="shared" si="1009"/>
        <v>4</v>
      </c>
      <c r="G2983" t="s">
        <v>5812</v>
      </c>
      <c r="H2983" t="s">
        <v>5812</v>
      </c>
    </row>
    <row r="2984" spans="3:8" x14ac:dyDescent="0.25">
      <c r="C2984">
        <v>160010</v>
      </c>
      <c r="D2984">
        <f t="shared" si="1009"/>
        <v>6</v>
      </c>
      <c r="E2984" t="str">
        <f t="shared" ref="E2984:E2985" si="1020">_xlfn.CONCAT(C2984," ",C2985)</f>
        <v>160010 Preparación de hoja de tabaco</v>
      </c>
      <c r="G2984" t="str">
        <f t="shared" ref="G2984:G2985" si="1021">LEFT(E2984,6)</f>
        <v>160010</v>
      </c>
    </row>
    <row r="2985" spans="3:8" x14ac:dyDescent="0.25">
      <c r="C2985" t="s">
        <v>505</v>
      </c>
      <c r="D2985">
        <f t="shared" si="1009"/>
        <v>29</v>
      </c>
      <c r="E2985" t="str">
        <f t="shared" si="1020"/>
        <v>Preparación de hoja de tabaco D</v>
      </c>
      <c r="G2985" t="str">
        <f t="shared" si="1021"/>
        <v>Prepar</v>
      </c>
    </row>
    <row r="2986" spans="3:8" hidden="1" x14ac:dyDescent="0.25">
      <c r="C2986" t="s">
        <v>343</v>
      </c>
      <c r="D2986">
        <f t="shared" si="1009"/>
        <v>1</v>
      </c>
      <c r="G2986" t="s">
        <v>5815</v>
      </c>
      <c r="H2986" t="s">
        <v>5815</v>
      </c>
    </row>
    <row r="2987" spans="3:8" hidden="1" x14ac:dyDescent="0.25">
      <c r="C2987">
        <v>16</v>
      </c>
      <c r="D2987">
        <f t="shared" si="1009"/>
        <v>2</v>
      </c>
      <c r="G2987" t="s">
        <v>5816</v>
      </c>
      <c r="H2987" t="s">
        <v>5816</v>
      </c>
    </row>
    <row r="2988" spans="3:8" hidden="1" x14ac:dyDescent="0.25">
      <c r="C2988">
        <v>160</v>
      </c>
      <c r="D2988">
        <f t="shared" si="1009"/>
        <v>3</v>
      </c>
      <c r="G2988" t="s">
        <v>5817</v>
      </c>
      <c r="H2988" t="s">
        <v>5817</v>
      </c>
    </row>
    <row r="2989" spans="3:8" hidden="1" x14ac:dyDescent="0.25">
      <c r="C2989">
        <v>1600</v>
      </c>
      <c r="D2989">
        <f t="shared" si="1009"/>
        <v>4</v>
      </c>
      <c r="G2989" t="s">
        <v>5818</v>
      </c>
      <c r="H2989" t="s">
        <v>5818</v>
      </c>
    </row>
    <row r="2990" spans="3:8" x14ac:dyDescent="0.25">
      <c r="C2990">
        <v>160011</v>
      </c>
      <c r="D2990">
        <f t="shared" si="1009"/>
        <v>6</v>
      </c>
      <c r="E2990" t="str">
        <f t="shared" ref="E2990:E2991" si="1022">_xlfn.CONCAT(C2990," ",C2991)</f>
        <v>160011 Fabricación de tabaco para masticar</v>
      </c>
      <c r="G2990" t="str">
        <f t="shared" ref="G2990:G2991" si="1023">LEFT(E2990,6)</f>
        <v>160011</v>
      </c>
    </row>
    <row r="2991" spans="3:8" x14ac:dyDescent="0.25">
      <c r="C2991" t="s">
        <v>506</v>
      </c>
      <c r="D2991">
        <f t="shared" si="1009"/>
        <v>35</v>
      </c>
      <c r="E2991" t="str">
        <f t="shared" si="1022"/>
        <v>Fabricación de tabaco para masticar D</v>
      </c>
      <c r="G2991" t="str">
        <f t="shared" si="1023"/>
        <v>Fabric</v>
      </c>
    </row>
    <row r="2992" spans="3:8" hidden="1" x14ac:dyDescent="0.25">
      <c r="C2992" t="s">
        <v>343</v>
      </c>
      <c r="D2992">
        <f t="shared" si="1009"/>
        <v>1</v>
      </c>
      <c r="G2992" t="s">
        <v>5821</v>
      </c>
      <c r="H2992" t="s">
        <v>5821</v>
      </c>
    </row>
    <row r="2993" spans="3:8" hidden="1" x14ac:dyDescent="0.25">
      <c r="C2993">
        <v>16</v>
      </c>
      <c r="D2993">
        <f t="shared" si="1009"/>
        <v>2</v>
      </c>
      <c r="G2993" t="s">
        <v>5822</v>
      </c>
      <c r="H2993" t="s">
        <v>5822</v>
      </c>
    </row>
    <row r="2994" spans="3:8" hidden="1" x14ac:dyDescent="0.25">
      <c r="C2994">
        <v>160</v>
      </c>
      <c r="D2994">
        <f t="shared" si="1009"/>
        <v>3</v>
      </c>
      <c r="G2994" t="s">
        <v>5823</v>
      </c>
      <c r="H2994" t="s">
        <v>5823</v>
      </c>
    </row>
    <row r="2995" spans="3:8" hidden="1" x14ac:dyDescent="0.25">
      <c r="C2995">
        <v>1600</v>
      </c>
      <c r="D2995">
        <f t="shared" si="1009"/>
        <v>4</v>
      </c>
      <c r="G2995" t="s">
        <v>5824</v>
      </c>
      <c r="H2995" t="s">
        <v>5824</v>
      </c>
    </row>
    <row r="2996" spans="3:8" x14ac:dyDescent="0.25">
      <c r="C2996">
        <v>160091</v>
      </c>
      <c r="D2996">
        <f t="shared" si="1009"/>
        <v>6</v>
      </c>
      <c r="E2996" t="str">
        <f t="shared" ref="E2996:E2997" si="1024">_xlfn.CONCAT(C2996," ",C2997)</f>
        <v>160091 Elaboración de cigarrillos y cigarros</v>
      </c>
      <c r="G2996" t="str">
        <f t="shared" ref="G2996:G2997" si="1025">LEFT(E2996,6)</f>
        <v>160091</v>
      </c>
    </row>
    <row r="2997" spans="3:8" x14ac:dyDescent="0.25">
      <c r="C2997" t="s">
        <v>507</v>
      </c>
      <c r="D2997">
        <f t="shared" si="1009"/>
        <v>37</v>
      </c>
      <c r="E2997" t="str">
        <f t="shared" si="1024"/>
        <v>Elaboración de cigarrillos y cigarros D</v>
      </c>
      <c r="G2997" t="str">
        <f t="shared" si="1025"/>
        <v>Elabor</v>
      </c>
    </row>
    <row r="2998" spans="3:8" hidden="1" x14ac:dyDescent="0.25">
      <c r="C2998" t="s">
        <v>343</v>
      </c>
      <c r="D2998">
        <f t="shared" si="1009"/>
        <v>1</v>
      </c>
      <c r="G2998" t="s">
        <v>5827</v>
      </c>
      <c r="H2998" t="s">
        <v>5827</v>
      </c>
    </row>
    <row r="2999" spans="3:8" hidden="1" x14ac:dyDescent="0.25">
      <c r="C2999">
        <v>16</v>
      </c>
      <c r="D2999">
        <f t="shared" si="1009"/>
        <v>2</v>
      </c>
      <c r="G2999" t="s">
        <v>5828</v>
      </c>
      <c r="H2999" t="s">
        <v>5828</v>
      </c>
    </row>
    <row r="3000" spans="3:8" hidden="1" x14ac:dyDescent="0.25">
      <c r="C3000">
        <v>160</v>
      </c>
      <c r="D3000">
        <f t="shared" si="1009"/>
        <v>3</v>
      </c>
      <c r="G3000" t="s">
        <v>5829</v>
      </c>
      <c r="H3000" t="s">
        <v>5829</v>
      </c>
    </row>
    <row r="3001" spans="3:8" hidden="1" x14ac:dyDescent="0.25">
      <c r="C3001">
        <v>1600</v>
      </c>
      <c r="D3001">
        <f t="shared" si="1009"/>
        <v>4</v>
      </c>
      <c r="G3001" t="s">
        <v>5830</v>
      </c>
      <c r="H3001" t="s">
        <v>5830</v>
      </c>
    </row>
    <row r="3002" spans="3:8" x14ac:dyDescent="0.25">
      <c r="C3002">
        <v>160092</v>
      </c>
      <c r="D3002">
        <f t="shared" si="1009"/>
        <v>6</v>
      </c>
      <c r="E3002" t="str">
        <f t="shared" ref="E3002:E3003" si="1026">_xlfn.CONCAT(C3002," ",C3003)</f>
        <v>160092 Fabricación de cigarros</v>
      </c>
      <c r="G3002" t="str">
        <f t="shared" ref="G3002:G3003" si="1027">LEFT(E3002,6)</f>
        <v>160092</v>
      </c>
    </row>
    <row r="3003" spans="3:8" x14ac:dyDescent="0.25">
      <c r="C3003" t="s">
        <v>508</v>
      </c>
      <c r="D3003">
        <f t="shared" si="1009"/>
        <v>23</v>
      </c>
      <c r="E3003" t="str">
        <f t="shared" si="1026"/>
        <v>Fabricación de cigarros D</v>
      </c>
      <c r="G3003" t="str">
        <f t="shared" si="1027"/>
        <v>Fabric</v>
      </c>
    </row>
    <row r="3004" spans="3:8" hidden="1" x14ac:dyDescent="0.25">
      <c r="C3004" t="s">
        <v>343</v>
      </c>
      <c r="D3004">
        <f t="shared" si="1009"/>
        <v>1</v>
      </c>
      <c r="G3004" t="s">
        <v>5833</v>
      </c>
      <c r="H3004" t="s">
        <v>5833</v>
      </c>
    </row>
    <row r="3005" spans="3:8" hidden="1" x14ac:dyDescent="0.25">
      <c r="C3005">
        <v>16</v>
      </c>
      <c r="D3005">
        <f t="shared" si="1009"/>
        <v>2</v>
      </c>
      <c r="G3005" t="s">
        <v>5834</v>
      </c>
      <c r="H3005" t="s">
        <v>5834</v>
      </c>
    </row>
    <row r="3006" spans="3:8" hidden="1" x14ac:dyDescent="0.25">
      <c r="C3006">
        <v>160</v>
      </c>
      <c r="D3006">
        <f t="shared" si="1009"/>
        <v>3</v>
      </c>
      <c r="G3006" t="s">
        <v>5835</v>
      </c>
      <c r="H3006" t="s">
        <v>5835</v>
      </c>
    </row>
    <row r="3007" spans="3:8" hidden="1" x14ac:dyDescent="0.25">
      <c r="C3007">
        <v>1600</v>
      </c>
      <c r="D3007">
        <f t="shared" si="1009"/>
        <v>4</v>
      </c>
      <c r="G3007" t="s">
        <v>5836</v>
      </c>
      <c r="H3007" t="s">
        <v>5836</v>
      </c>
    </row>
    <row r="3008" spans="3:8" x14ac:dyDescent="0.25">
      <c r="C3008">
        <v>160099</v>
      </c>
      <c r="D3008">
        <f t="shared" si="1009"/>
        <v>6</v>
      </c>
      <c r="E3008" t="str">
        <f t="shared" ref="E3008:E3009" si="1028">_xlfn.CONCAT(C3008," ",C3009)</f>
        <v>160099 Elaboración de productos de tabaco N. C. P.</v>
      </c>
      <c r="G3008" t="str">
        <f t="shared" ref="G3008:G3009" si="1029">LEFT(E3008,6)</f>
        <v>160099</v>
      </c>
    </row>
    <row r="3009" spans="3:8" x14ac:dyDescent="0.25">
      <c r="C3009" t="s">
        <v>509</v>
      </c>
      <c r="D3009">
        <f t="shared" si="1009"/>
        <v>43</v>
      </c>
      <c r="E3009" t="str">
        <f t="shared" si="1028"/>
        <v>Elaboración de productos de tabaco N. C. P. D</v>
      </c>
      <c r="G3009" t="str">
        <f t="shared" si="1029"/>
        <v>Elabor</v>
      </c>
    </row>
    <row r="3010" spans="3:8" hidden="1" x14ac:dyDescent="0.25">
      <c r="C3010" t="s">
        <v>343</v>
      </c>
      <c r="D3010">
        <f t="shared" si="1009"/>
        <v>1</v>
      </c>
      <c r="G3010" t="s">
        <v>5839</v>
      </c>
      <c r="H3010" t="s">
        <v>5839</v>
      </c>
    </row>
    <row r="3011" spans="3:8" hidden="1" x14ac:dyDescent="0.25">
      <c r="C3011">
        <v>17</v>
      </c>
      <c r="D3011">
        <f t="shared" si="1009"/>
        <v>2</v>
      </c>
      <c r="G3011" t="s">
        <v>5840</v>
      </c>
      <c r="H3011" t="s">
        <v>5840</v>
      </c>
    </row>
    <row r="3012" spans="3:8" hidden="1" x14ac:dyDescent="0.25">
      <c r="C3012">
        <v>170</v>
      </c>
      <c r="D3012">
        <f t="shared" si="1009"/>
        <v>3</v>
      </c>
      <c r="G3012" t="s">
        <v>5841</v>
      </c>
      <c r="H3012" t="s">
        <v>5841</v>
      </c>
    </row>
    <row r="3013" spans="3:8" hidden="1" x14ac:dyDescent="0.25">
      <c r="C3013">
        <v>1700</v>
      </c>
      <c r="D3013">
        <f t="shared" si="1009"/>
        <v>4</v>
      </c>
      <c r="G3013" t="s">
        <v>5842</v>
      </c>
      <c r="H3013" t="s">
        <v>5842</v>
      </c>
    </row>
    <row r="3014" spans="3:8" x14ac:dyDescent="0.25">
      <c r="C3014">
        <v>170000</v>
      </c>
      <c r="D3014">
        <f t="shared" si="1009"/>
        <v>6</v>
      </c>
      <c r="E3014" t="str">
        <f t="shared" ref="E3014:E3015" si="1030">_xlfn.CONCAT(C3014," ",C3015)</f>
        <v>170000 Preparación e hilatura de fibras textiles, tejeduras de productos textiles</v>
      </c>
      <c r="G3014" t="str">
        <f t="shared" ref="G3014:G3015" si="1031">LEFT(E3014,6)</f>
        <v>170000</v>
      </c>
    </row>
    <row r="3015" spans="3:8" x14ac:dyDescent="0.25">
      <c r="C3015" t="s">
        <v>510</v>
      </c>
      <c r="D3015">
        <f t="shared" si="1009"/>
        <v>74</v>
      </c>
      <c r="E3015" t="str">
        <f t="shared" si="1030"/>
        <v>Preparación e hilatura de fibras textiles, tejeduras de productos textiles D</v>
      </c>
      <c r="G3015" t="str">
        <f t="shared" si="1031"/>
        <v>Prepar</v>
      </c>
    </row>
    <row r="3016" spans="3:8" hidden="1" x14ac:dyDescent="0.25">
      <c r="C3016" t="s">
        <v>343</v>
      </c>
      <c r="D3016">
        <f t="shared" si="1009"/>
        <v>1</v>
      </c>
      <c r="G3016" t="s">
        <v>5845</v>
      </c>
      <c r="H3016" t="s">
        <v>5845</v>
      </c>
    </row>
    <row r="3017" spans="3:8" hidden="1" x14ac:dyDescent="0.25">
      <c r="C3017">
        <v>17</v>
      </c>
      <c r="D3017">
        <f t="shared" ref="D3017:D3080" si="1032">LEN(C3017)</f>
        <v>2</v>
      </c>
      <c r="G3017" t="s">
        <v>5846</v>
      </c>
      <c r="H3017" t="s">
        <v>5846</v>
      </c>
    </row>
    <row r="3018" spans="3:8" hidden="1" x14ac:dyDescent="0.25">
      <c r="C3018">
        <v>171</v>
      </c>
      <c r="D3018">
        <f t="shared" si="1032"/>
        <v>3</v>
      </c>
      <c r="G3018" t="s">
        <v>5847</v>
      </c>
      <c r="H3018" t="s">
        <v>5847</v>
      </c>
    </row>
    <row r="3019" spans="3:8" hidden="1" x14ac:dyDescent="0.25">
      <c r="C3019">
        <v>1711</v>
      </c>
      <c r="D3019">
        <f t="shared" si="1032"/>
        <v>4</v>
      </c>
      <c r="G3019" t="s">
        <v>5848</v>
      </c>
      <c r="H3019" t="s">
        <v>5848</v>
      </c>
    </row>
    <row r="3020" spans="3:8" x14ac:dyDescent="0.25">
      <c r="C3020">
        <v>171111</v>
      </c>
      <c r="D3020">
        <f t="shared" si="1032"/>
        <v>6</v>
      </c>
      <c r="E3020" t="str">
        <f t="shared" ref="E3020:E3021" si="1033">_xlfn.CONCAT(C3020," ",C3021)</f>
        <v>171111 Desmontado de algodón y preparación de fibras de algodón</v>
      </c>
      <c r="G3020" t="str">
        <f t="shared" ref="G3020:G3021" si="1034">LEFT(E3020,6)</f>
        <v>171111</v>
      </c>
    </row>
    <row r="3021" spans="3:8" x14ac:dyDescent="0.25">
      <c r="C3021" t="s">
        <v>511</v>
      </c>
      <c r="D3021">
        <f t="shared" si="1032"/>
        <v>56</v>
      </c>
      <c r="E3021" t="str">
        <f t="shared" si="1033"/>
        <v>Desmontado de algodón y preparación de fibras de algodón D</v>
      </c>
      <c r="G3021" t="str">
        <f t="shared" si="1034"/>
        <v>Desmon</v>
      </c>
    </row>
    <row r="3022" spans="3:8" hidden="1" x14ac:dyDescent="0.25">
      <c r="C3022" t="s">
        <v>343</v>
      </c>
      <c r="D3022">
        <f t="shared" si="1032"/>
        <v>1</v>
      </c>
      <c r="G3022" t="s">
        <v>5851</v>
      </c>
      <c r="H3022" t="s">
        <v>5851</v>
      </c>
    </row>
    <row r="3023" spans="3:8" hidden="1" x14ac:dyDescent="0.25">
      <c r="C3023">
        <v>17</v>
      </c>
      <c r="D3023">
        <f t="shared" si="1032"/>
        <v>2</v>
      </c>
      <c r="G3023" t="s">
        <v>5852</v>
      </c>
      <c r="H3023" t="s">
        <v>5852</v>
      </c>
    </row>
    <row r="3024" spans="3:8" hidden="1" x14ac:dyDescent="0.25">
      <c r="C3024">
        <v>171</v>
      </c>
      <c r="D3024">
        <f t="shared" si="1032"/>
        <v>3</v>
      </c>
      <c r="G3024" t="s">
        <v>5853</v>
      </c>
      <c r="H3024" t="s">
        <v>5853</v>
      </c>
    </row>
    <row r="3025" spans="3:8" hidden="1" x14ac:dyDescent="0.25">
      <c r="C3025">
        <v>1711</v>
      </c>
      <c r="D3025">
        <f t="shared" si="1032"/>
        <v>4</v>
      </c>
      <c r="G3025" t="s">
        <v>5854</v>
      </c>
      <c r="H3025" t="s">
        <v>5854</v>
      </c>
    </row>
    <row r="3026" spans="3:8" x14ac:dyDescent="0.25">
      <c r="C3026">
        <v>171112</v>
      </c>
      <c r="D3026">
        <f t="shared" si="1032"/>
        <v>6</v>
      </c>
      <c r="E3026" t="str">
        <f t="shared" ref="E3026:E3027" si="1035">_xlfn.CONCAT(C3026," ",C3027)</f>
        <v>171112 Preparación de fibras textiles vegetales excepto de algodón (incluye la preparación de fibras de yute, ramio, cáñamo y limo)</v>
      </c>
      <c r="G3026" t="str">
        <f t="shared" ref="G3026:G3027" si="1036">LEFT(E3026,6)</f>
        <v>171112</v>
      </c>
    </row>
    <row r="3027" spans="3:8" x14ac:dyDescent="0.25">
      <c r="C3027" t="s">
        <v>512</v>
      </c>
      <c r="D3027">
        <f t="shared" si="1032"/>
        <v>124</v>
      </c>
      <c r="E3027" t="str">
        <f t="shared" si="1035"/>
        <v>Preparación de fibras textiles vegetales excepto de algodón (incluye la preparación de fibras de yute, ramio, cáñamo y limo) D</v>
      </c>
      <c r="G3027" t="str">
        <f t="shared" si="1036"/>
        <v>Prepar</v>
      </c>
    </row>
    <row r="3028" spans="3:8" hidden="1" x14ac:dyDescent="0.25">
      <c r="C3028" t="s">
        <v>343</v>
      </c>
      <c r="D3028">
        <f t="shared" si="1032"/>
        <v>1</v>
      </c>
      <c r="G3028" t="s">
        <v>5857</v>
      </c>
      <c r="H3028" t="s">
        <v>5857</v>
      </c>
    </row>
    <row r="3029" spans="3:8" hidden="1" x14ac:dyDescent="0.25">
      <c r="C3029">
        <v>17</v>
      </c>
      <c r="D3029">
        <f t="shared" si="1032"/>
        <v>2</v>
      </c>
      <c r="G3029" t="s">
        <v>5858</v>
      </c>
      <c r="H3029" t="s">
        <v>5858</v>
      </c>
    </row>
    <row r="3030" spans="3:8" hidden="1" x14ac:dyDescent="0.25">
      <c r="C3030">
        <v>171</v>
      </c>
      <c r="D3030">
        <f t="shared" si="1032"/>
        <v>3</v>
      </c>
      <c r="G3030" t="s">
        <v>5859</v>
      </c>
      <c r="H3030" t="s">
        <v>5859</v>
      </c>
    </row>
    <row r="3031" spans="3:8" hidden="1" x14ac:dyDescent="0.25">
      <c r="C3031">
        <v>1711</v>
      </c>
      <c r="D3031">
        <f t="shared" si="1032"/>
        <v>4</v>
      </c>
      <c r="G3031" t="s">
        <v>5860</v>
      </c>
      <c r="H3031" t="s">
        <v>5860</v>
      </c>
    </row>
    <row r="3032" spans="3:8" x14ac:dyDescent="0.25">
      <c r="C3032">
        <v>171113</v>
      </c>
      <c r="D3032">
        <f t="shared" si="1032"/>
        <v>6</v>
      </c>
      <c r="E3032" t="str">
        <f t="shared" ref="E3032:E3033" si="1037">_xlfn.CONCAT(C3032," ",C3033)</f>
        <v>171113 Devanado y lavado de seda</v>
      </c>
      <c r="G3032" t="str">
        <f t="shared" ref="G3032:G3033" si="1038">LEFT(E3032,6)</f>
        <v>171113</v>
      </c>
    </row>
    <row r="3033" spans="3:8" x14ac:dyDescent="0.25">
      <c r="C3033" t="s">
        <v>513</v>
      </c>
      <c r="D3033">
        <f t="shared" si="1032"/>
        <v>25</v>
      </c>
      <c r="E3033" t="str">
        <f t="shared" si="1037"/>
        <v>Devanado y lavado de seda D</v>
      </c>
      <c r="G3033" t="str">
        <f t="shared" si="1038"/>
        <v>Devana</v>
      </c>
    </row>
    <row r="3034" spans="3:8" hidden="1" x14ac:dyDescent="0.25">
      <c r="C3034" t="s">
        <v>343</v>
      </c>
      <c r="D3034">
        <f t="shared" si="1032"/>
        <v>1</v>
      </c>
      <c r="G3034" t="s">
        <v>5863</v>
      </c>
      <c r="H3034" t="s">
        <v>5863</v>
      </c>
    </row>
    <row r="3035" spans="3:8" hidden="1" x14ac:dyDescent="0.25">
      <c r="C3035">
        <v>17</v>
      </c>
      <c r="D3035">
        <f t="shared" si="1032"/>
        <v>2</v>
      </c>
      <c r="G3035" t="s">
        <v>5864</v>
      </c>
      <c r="H3035" t="s">
        <v>5864</v>
      </c>
    </row>
    <row r="3036" spans="3:8" hidden="1" x14ac:dyDescent="0.25">
      <c r="C3036">
        <v>171</v>
      </c>
      <c r="D3036">
        <f t="shared" si="1032"/>
        <v>3</v>
      </c>
      <c r="G3036" t="s">
        <v>5865</v>
      </c>
      <c r="H3036" t="s">
        <v>5865</v>
      </c>
    </row>
    <row r="3037" spans="3:8" hidden="1" x14ac:dyDescent="0.25">
      <c r="C3037">
        <v>1711</v>
      </c>
      <c r="D3037">
        <f t="shared" si="1032"/>
        <v>4</v>
      </c>
      <c r="G3037" t="s">
        <v>5866</v>
      </c>
      <c r="H3037" t="s">
        <v>5866</v>
      </c>
    </row>
    <row r="3038" spans="3:8" x14ac:dyDescent="0.25">
      <c r="C3038">
        <v>171114</v>
      </c>
      <c r="D3038">
        <f t="shared" si="1032"/>
        <v>6</v>
      </c>
      <c r="E3038" t="str">
        <f t="shared" ref="E3038:E3039" si="1039">_xlfn.CONCAT(C3038," ",C3039)</f>
        <v>171114 Carbonizado de la lana y el tenido de la lana vellón</v>
      </c>
      <c r="G3038" t="str">
        <f t="shared" ref="G3038:G3039" si="1040">LEFT(E3038,6)</f>
        <v>171114</v>
      </c>
    </row>
    <row r="3039" spans="3:8" x14ac:dyDescent="0.25">
      <c r="C3039" t="s">
        <v>514</v>
      </c>
      <c r="D3039">
        <f t="shared" si="1032"/>
        <v>52</v>
      </c>
      <c r="E3039" t="str">
        <f t="shared" si="1039"/>
        <v>Carbonizado de la lana y el tenido de la lana vellón D</v>
      </c>
      <c r="G3039" t="str">
        <f t="shared" si="1040"/>
        <v>Carbon</v>
      </c>
    </row>
    <row r="3040" spans="3:8" hidden="1" x14ac:dyDescent="0.25">
      <c r="C3040" t="s">
        <v>343</v>
      </c>
      <c r="D3040">
        <f t="shared" si="1032"/>
        <v>1</v>
      </c>
      <c r="G3040" t="s">
        <v>5869</v>
      </c>
      <c r="H3040" t="s">
        <v>5869</v>
      </c>
    </row>
    <row r="3041" spans="3:8" hidden="1" x14ac:dyDescent="0.25">
      <c r="C3041">
        <v>17</v>
      </c>
      <c r="D3041">
        <f t="shared" si="1032"/>
        <v>2</v>
      </c>
      <c r="G3041" t="s">
        <v>5870</v>
      </c>
      <c r="H3041" t="s">
        <v>5870</v>
      </c>
    </row>
    <row r="3042" spans="3:8" hidden="1" x14ac:dyDescent="0.25">
      <c r="C3042">
        <v>171</v>
      </c>
      <c r="D3042">
        <f t="shared" si="1032"/>
        <v>3</v>
      </c>
      <c r="G3042" t="s">
        <v>5871</v>
      </c>
      <c r="H3042" t="s">
        <v>5871</v>
      </c>
    </row>
    <row r="3043" spans="3:8" hidden="1" x14ac:dyDescent="0.25">
      <c r="C3043">
        <v>1711</v>
      </c>
      <c r="D3043">
        <f t="shared" si="1032"/>
        <v>4</v>
      </c>
      <c r="G3043" t="s">
        <v>5872</v>
      </c>
      <c r="H3043" t="s">
        <v>5872</v>
      </c>
    </row>
    <row r="3044" spans="3:8" x14ac:dyDescent="0.25">
      <c r="C3044">
        <v>171120</v>
      </c>
      <c r="D3044">
        <f t="shared" si="1032"/>
        <v>6</v>
      </c>
      <c r="E3044" t="str">
        <f t="shared" ref="E3044:E3045" si="1041">_xlfn.CONCAT(C3044," ",C3045)</f>
        <v>171120 Preparación de fibras animales de uso textil, incluso lavado de lana</v>
      </c>
      <c r="G3044" t="str">
        <f t="shared" ref="G3044:G3045" si="1042">LEFT(E3044,6)</f>
        <v>171120</v>
      </c>
    </row>
    <row r="3045" spans="3:8" x14ac:dyDescent="0.25">
      <c r="C3045" t="s">
        <v>515</v>
      </c>
      <c r="D3045">
        <f t="shared" si="1032"/>
        <v>68</v>
      </c>
      <c r="E3045" t="str">
        <f t="shared" si="1041"/>
        <v>Preparación de fibras animales de uso textil, incluso lavado de lana D</v>
      </c>
      <c r="G3045" t="str">
        <f t="shared" si="1042"/>
        <v>Prepar</v>
      </c>
    </row>
    <row r="3046" spans="3:8" hidden="1" x14ac:dyDescent="0.25">
      <c r="C3046" t="s">
        <v>343</v>
      </c>
      <c r="D3046">
        <f t="shared" si="1032"/>
        <v>1</v>
      </c>
      <c r="G3046" t="s">
        <v>5875</v>
      </c>
      <c r="H3046" t="s">
        <v>5875</v>
      </c>
    </row>
    <row r="3047" spans="3:8" hidden="1" x14ac:dyDescent="0.25">
      <c r="C3047">
        <v>17</v>
      </c>
      <c r="D3047">
        <f t="shared" si="1032"/>
        <v>2</v>
      </c>
      <c r="G3047" t="s">
        <v>5876</v>
      </c>
      <c r="H3047" t="s">
        <v>5876</v>
      </c>
    </row>
    <row r="3048" spans="3:8" hidden="1" x14ac:dyDescent="0.25">
      <c r="C3048">
        <v>171</v>
      </c>
      <c r="D3048">
        <f t="shared" si="1032"/>
        <v>3</v>
      </c>
      <c r="G3048" t="s">
        <v>5877</v>
      </c>
      <c r="H3048" t="s">
        <v>5877</v>
      </c>
    </row>
    <row r="3049" spans="3:8" hidden="1" x14ac:dyDescent="0.25">
      <c r="C3049">
        <v>1711</v>
      </c>
      <c r="D3049">
        <f t="shared" si="1032"/>
        <v>4</v>
      </c>
      <c r="G3049" t="s">
        <v>5878</v>
      </c>
      <c r="H3049" t="s">
        <v>5878</v>
      </c>
    </row>
    <row r="3050" spans="3:8" x14ac:dyDescent="0.25">
      <c r="C3050">
        <v>171131</v>
      </c>
      <c r="D3050">
        <f t="shared" si="1032"/>
        <v>6</v>
      </c>
      <c r="E3050" t="str">
        <f t="shared" ref="E3050:E3051" si="1043">_xlfn.CONCAT(C3050," ",C3051)</f>
        <v>171131 Fabricación de hilados de lana y sus mezclas</v>
      </c>
      <c r="G3050" t="str">
        <f t="shared" ref="G3050:G3051" si="1044">LEFT(E3050,6)</f>
        <v>171131</v>
      </c>
    </row>
    <row r="3051" spans="3:8" x14ac:dyDescent="0.25">
      <c r="C3051" t="s">
        <v>516</v>
      </c>
      <c r="D3051">
        <f t="shared" si="1032"/>
        <v>44</v>
      </c>
      <c r="E3051" t="str">
        <f t="shared" si="1043"/>
        <v>Fabricación de hilados de lana y sus mezclas D</v>
      </c>
      <c r="G3051" t="str">
        <f t="shared" si="1044"/>
        <v>Fabric</v>
      </c>
    </row>
    <row r="3052" spans="3:8" hidden="1" x14ac:dyDescent="0.25">
      <c r="C3052" t="s">
        <v>343</v>
      </c>
      <c r="D3052">
        <f t="shared" si="1032"/>
        <v>1</v>
      </c>
      <c r="G3052" t="s">
        <v>5881</v>
      </c>
      <c r="H3052" t="s">
        <v>5881</v>
      </c>
    </row>
    <row r="3053" spans="3:8" hidden="1" x14ac:dyDescent="0.25">
      <c r="C3053">
        <v>17</v>
      </c>
      <c r="D3053">
        <f t="shared" si="1032"/>
        <v>2</v>
      </c>
      <c r="G3053" t="s">
        <v>5882</v>
      </c>
      <c r="H3053" t="s">
        <v>5882</v>
      </c>
    </row>
    <row r="3054" spans="3:8" hidden="1" x14ac:dyDescent="0.25">
      <c r="C3054">
        <v>171</v>
      </c>
      <c r="D3054">
        <f t="shared" si="1032"/>
        <v>3</v>
      </c>
      <c r="G3054" t="s">
        <v>5883</v>
      </c>
      <c r="H3054" t="s">
        <v>5883</v>
      </c>
    </row>
    <row r="3055" spans="3:8" hidden="1" x14ac:dyDescent="0.25">
      <c r="C3055">
        <v>1711</v>
      </c>
      <c r="D3055">
        <f t="shared" si="1032"/>
        <v>4</v>
      </c>
      <c r="G3055" t="s">
        <v>3002</v>
      </c>
      <c r="H3055" t="s">
        <v>3002</v>
      </c>
    </row>
    <row r="3056" spans="3:8" x14ac:dyDescent="0.25">
      <c r="C3056">
        <v>171132</v>
      </c>
      <c r="D3056">
        <f t="shared" si="1032"/>
        <v>6</v>
      </c>
      <c r="E3056" t="str">
        <f t="shared" ref="E3056:E3057" si="1045">_xlfn.CONCAT(C3056," ",C3057)</f>
        <v>171132 Fabricación de hilados de algodón y sus mezclas</v>
      </c>
      <c r="G3056" t="str">
        <f t="shared" ref="G3056:G3057" si="1046">LEFT(E3056,6)</f>
        <v>171132</v>
      </c>
    </row>
    <row r="3057" spans="3:8" x14ac:dyDescent="0.25">
      <c r="C3057" t="s">
        <v>517</v>
      </c>
      <c r="D3057">
        <f t="shared" si="1032"/>
        <v>47</v>
      </c>
      <c r="E3057" t="str">
        <f t="shared" si="1045"/>
        <v>Fabricación de hilados de algodón y sus mezclas D</v>
      </c>
      <c r="G3057" t="str">
        <f t="shared" si="1046"/>
        <v>Fabric</v>
      </c>
    </row>
    <row r="3058" spans="3:8" hidden="1" x14ac:dyDescent="0.25">
      <c r="C3058" t="s">
        <v>343</v>
      </c>
      <c r="D3058">
        <f t="shared" si="1032"/>
        <v>1</v>
      </c>
      <c r="G3058" t="s">
        <v>3585</v>
      </c>
      <c r="H3058" t="s">
        <v>3585</v>
      </c>
    </row>
    <row r="3059" spans="3:8" hidden="1" x14ac:dyDescent="0.25">
      <c r="C3059">
        <v>17</v>
      </c>
      <c r="D3059">
        <f t="shared" si="1032"/>
        <v>2</v>
      </c>
      <c r="G3059" t="s">
        <v>5886</v>
      </c>
      <c r="H3059" t="s">
        <v>5886</v>
      </c>
    </row>
    <row r="3060" spans="3:8" hidden="1" x14ac:dyDescent="0.25">
      <c r="C3060">
        <v>171</v>
      </c>
      <c r="D3060">
        <f t="shared" si="1032"/>
        <v>3</v>
      </c>
      <c r="G3060" t="s">
        <v>5887</v>
      </c>
      <c r="H3060" t="s">
        <v>5887</v>
      </c>
    </row>
    <row r="3061" spans="3:8" hidden="1" x14ac:dyDescent="0.25">
      <c r="C3061">
        <v>1711</v>
      </c>
      <c r="D3061">
        <f t="shared" si="1032"/>
        <v>4</v>
      </c>
      <c r="G3061" t="s">
        <v>5888</v>
      </c>
      <c r="H3061" t="s">
        <v>5888</v>
      </c>
    </row>
    <row r="3062" spans="3:8" x14ac:dyDescent="0.25">
      <c r="C3062">
        <v>171139</v>
      </c>
      <c r="D3062">
        <f t="shared" si="1032"/>
        <v>6</v>
      </c>
      <c r="E3062" t="str">
        <f t="shared" ref="E3062:E3063" si="1047">_xlfn.CONCAT(C3062," ",C3063)</f>
        <v>171139 Fabricación de hilados textiles excepto de lana y algodón</v>
      </c>
      <c r="G3062" t="str">
        <f t="shared" ref="G3062:G3063" si="1048">LEFT(E3062,6)</f>
        <v>171139</v>
      </c>
    </row>
    <row r="3063" spans="3:8" x14ac:dyDescent="0.25">
      <c r="C3063" t="s">
        <v>518</v>
      </c>
      <c r="D3063">
        <f t="shared" si="1032"/>
        <v>57</v>
      </c>
      <c r="E3063" t="str">
        <f t="shared" si="1047"/>
        <v>Fabricación de hilados textiles excepto de lana y algodón D</v>
      </c>
      <c r="G3063" t="str">
        <f t="shared" si="1048"/>
        <v>Fabric</v>
      </c>
    </row>
    <row r="3064" spans="3:8" hidden="1" x14ac:dyDescent="0.25">
      <c r="C3064" t="s">
        <v>343</v>
      </c>
      <c r="D3064">
        <f t="shared" si="1032"/>
        <v>1</v>
      </c>
      <c r="G3064" t="s">
        <v>5890</v>
      </c>
      <c r="H3064" t="s">
        <v>5890</v>
      </c>
    </row>
    <row r="3065" spans="3:8" hidden="1" x14ac:dyDescent="0.25">
      <c r="C3065">
        <v>17</v>
      </c>
      <c r="D3065">
        <f t="shared" si="1032"/>
        <v>2</v>
      </c>
      <c r="G3065" t="s">
        <v>5891</v>
      </c>
      <c r="H3065" t="s">
        <v>5891</v>
      </c>
    </row>
    <row r="3066" spans="3:8" hidden="1" x14ac:dyDescent="0.25">
      <c r="C3066">
        <v>171</v>
      </c>
      <c r="D3066">
        <f t="shared" si="1032"/>
        <v>3</v>
      </c>
      <c r="G3066" t="s">
        <v>5892</v>
      </c>
      <c r="H3066" t="s">
        <v>5892</v>
      </c>
    </row>
    <row r="3067" spans="3:8" hidden="1" x14ac:dyDescent="0.25">
      <c r="C3067">
        <v>1711</v>
      </c>
      <c r="D3067">
        <f t="shared" si="1032"/>
        <v>4</v>
      </c>
      <c r="G3067" t="s">
        <v>5893</v>
      </c>
      <c r="H3067" t="s">
        <v>5893</v>
      </c>
    </row>
    <row r="3068" spans="3:8" x14ac:dyDescent="0.25">
      <c r="C3068">
        <v>171141</v>
      </c>
      <c r="D3068">
        <f t="shared" si="1032"/>
        <v>6</v>
      </c>
      <c r="E3068" t="str">
        <f t="shared" ref="E3068:E3069" si="1049">_xlfn.CONCAT(C3068," ",C3069)</f>
        <v>171141 Fabricación de tejidos planos de lana y sus mezclas</v>
      </c>
      <c r="G3068" t="str">
        <f t="shared" ref="G3068:G3069" si="1050">LEFT(E3068,6)</f>
        <v>171141</v>
      </c>
    </row>
    <row r="3069" spans="3:8" x14ac:dyDescent="0.25">
      <c r="C3069" t="s">
        <v>519</v>
      </c>
      <c r="D3069">
        <f t="shared" si="1032"/>
        <v>51</v>
      </c>
      <c r="E3069" t="str">
        <f t="shared" si="1049"/>
        <v>Fabricación de tejidos planos de lana y sus mezclas D</v>
      </c>
      <c r="G3069" t="str">
        <f t="shared" si="1050"/>
        <v>Fabric</v>
      </c>
    </row>
    <row r="3070" spans="3:8" hidden="1" x14ac:dyDescent="0.25">
      <c r="C3070" t="s">
        <v>343</v>
      </c>
      <c r="D3070">
        <f t="shared" si="1032"/>
        <v>1</v>
      </c>
      <c r="G3070" t="s">
        <v>5896</v>
      </c>
      <c r="H3070" t="s">
        <v>5896</v>
      </c>
    </row>
    <row r="3071" spans="3:8" hidden="1" x14ac:dyDescent="0.25">
      <c r="C3071">
        <v>17</v>
      </c>
      <c r="D3071">
        <f t="shared" si="1032"/>
        <v>2</v>
      </c>
      <c r="G3071" t="s">
        <v>5897</v>
      </c>
      <c r="H3071" t="s">
        <v>5897</v>
      </c>
    </row>
    <row r="3072" spans="3:8" hidden="1" x14ac:dyDescent="0.25">
      <c r="C3072">
        <v>171</v>
      </c>
      <c r="D3072">
        <f t="shared" si="1032"/>
        <v>3</v>
      </c>
      <c r="G3072" t="s">
        <v>5898</v>
      </c>
      <c r="H3072" t="s">
        <v>5898</v>
      </c>
    </row>
    <row r="3073" spans="3:8" hidden="1" x14ac:dyDescent="0.25">
      <c r="C3073">
        <v>1711</v>
      </c>
      <c r="D3073">
        <f t="shared" si="1032"/>
        <v>4</v>
      </c>
      <c r="G3073" t="s">
        <v>5899</v>
      </c>
      <c r="H3073" t="s">
        <v>5899</v>
      </c>
    </row>
    <row r="3074" spans="3:8" x14ac:dyDescent="0.25">
      <c r="C3074">
        <v>171142</v>
      </c>
      <c r="D3074">
        <f t="shared" si="1032"/>
        <v>6</v>
      </c>
      <c r="E3074" t="str">
        <f t="shared" ref="E3074:E3075" si="1051">_xlfn.CONCAT(C3074," ",C3075)</f>
        <v>171142 Fabricación de tejidos planos de algodón y sus mezclas</v>
      </c>
      <c r="G3074" t="str">
        <f t="shared" ref="G3074:G3075" si="1052">LEFT(E3074,6)</f>
        <v>171142</v>
      </c>
    </row>
    <row r="3075" spans="3:8" x14ac:dyDescent="0.25">
      <c r="C3075" t="s">
        <v>520</v>
      </c>
      <c r="D3075">
        <f t="shared" si="1032"/>
        <v>54</v>
      </c>
      <c r="E3075" t="str">
        <f t="shared" si="1051"/>
        <v>Fabricación de tejidos planos de algodón y sus mezclas D</v>
      </c>
      <c r="G3075" t="str">
        <f t="shared" si="1052"/>
        <v>Fabric</v>
      </c>
    </row>
    <row r="3076" spans="3:8" hidden="1" x14ac:dyDescent="0.25">
      <c r="C3076" t="s">
        <v>343</v>
      </c>
      <c r="D3076">
        <f t="shared" si="1032"/>
        <v>1</v>
      </c>
      <c r="G3076" t="s">
        <v>5902</v>
      </c>
      <c r="H3076" t="s">
        <v>5902</v>
      </c>
    </row>
    <row r="3077" spans="3:8" hidden="1" x14ac:dyDescent="0.25">
      <c r="C3077">
        <v>17</v>
      </c>
      <c r="D3077">
        <f t="shared" si="1032"/>
        <v>2</v>
      </c>
      <c r="G3077" t="s">
        <v>5903</v>
      </c>
      <c r="H3077" t="s">
        <v>5903</v>
      </c>
    </row>
    <row r="3078" spans="3:8" hidden="1" x14ac:dyDescent="0.25">
      <c r="C3078">
        <v>171</v>
      </c>
      <c r="D3078">
        <f t="shared" si="1032"/>
        <v>3</v>
      </c>
      <c r="G3078" t="s">
        <v>5904</v>
      </c>
      <c r="H3078" t="s">
        <v>5904</v>
      </c>
    </row>
    <row r="3079" spans="3:8" hidden="1" x14ac:dyDescent="0.25">
      <c r="C3079">
        <v>1711</v>
      </c>
      <c r="D3079">
        <f t="shared" si="1032"/>
        <v>4</v>
      </c>
      <c r="G3079" t="s">
        <v>5905</v>
      </c>
      <c r="H3079" t="s">
        <v>5905</v>
      </c>
    </row>
    <row r="3080" spans="3:8" x14ac:dyDescent="0.25">
      <c r="C3080">
        <v>171143</v>
      </c>
      <c r="D3080">
        <f t="shared" si="1032"/>
        <v>6</v>
      </c>
      <c r="E3080" t="str">
        <f t="shared" ref="E3080:E3081" si="1053">_xlfn.CONCAT(C3080," ",C3081)</f>
        <v>171143 Fabricación de tejidos planos de fibras manufacturadas y de seda</v>
      </c>
      <c r="G3080" t="str">
        <f t="shared" ref="G3080:G3081" si="1054">LEFT(E3080,6)</f>
        <v>171143</v>
      </c>
    </row>
    <row r="3081" spans="3:8" x14ac:dyDescent="0.25">
      <c r="C3081" t="s">
        <v>521</v>
      </c>
      <c r="D3081">
        <f t="shared" ref="D3081:D3144" si="1055">LEN(C3081)</f>
        <v>64</v>
      </c>
      <c r="E3081" t="str">
        <f t="shared" si="1053"/>
        <v>Fabricación de tejidos planos de fibras manufacturadas y de seda D</v>
      </c>
      <c r="G3081" t="str">
        <f t="shared" si="1054"/>
        <v>Fabric</v>
      </c>
    </row>
    <row r="3082" spans="3:8" hidden="1" x14ac:dyDescent="0.25">
      <c r="C3082" t="s">
        <v>343</v>
      </c>
      <c r="D3082">
        <f t="shared" si="1055"/>
        <v>1</v>
      </c>
      <c r="G3082" t="s">
        <v>5908</v>
      </c>
      <c r="H3082" t="s">
        <v>5908</v>
      </c>
    </row>
    <row r="3083" spans="3:8" hidden="1" x14ac:dyDescent="0.25">
      <c r="C3083">
        <v>17</v>
      </c>
      <c r="D3083">
        <f t="shared" si="1055"/>
        <v>2</v>
      </c>
      <c r="G3083" t="s">
        <v>5909</v>
      </c>
      <c r="H3083" t="s">
        <v>5909</v>
      </c>
    </row>
    <row r="3084" spans="3:8" hidden="1" x14ac:dyDescent="0.25">
      <c r="C3084">
        <v>171</v>
      </c>
      <c r="D3084">
        <f t="shared" si="1055"/>
        <v>3</v>
      </c>
      <c r="G3084" t="s">
        <v>5910</v>
      </c>
      <c r="H3084" t="s">
        <v>5910</v>
      </c>
    </row>
    <row r="3085" spans="3:8" hidden="1" x14ac:dyDescent="0.25">
      <c r="C3085">
        <v>1711</v>
      </c>
      <c r="D3085">
        <f t="shared" si="1055"/>
        <v>4</v>
      </c>
      <c r="G3085" t="s">
        <v>5911</v>
      </c>
      <c r="H3085" t="s">
        <v>5911</v>
      </c>
    </row>
    <row r="3086" spans="3:8" x14ac:dyDescent="0.25">
      <c r="C3086">
        <v>171144</v>
      </c>
      <c r="D3086">
        <f t="shared" si="1055"/>
        <v>6</v>
      </c>
      <c r="E3086" t="str">
        <f t="shared" ref="E3086:E3087" si="1056">_xlfn.CONCAT(C3086," ",C3087)</f>
        <v>171144 Fabricación de toallas</v>
      </c>
      <c r="G3086" t="str">
        <f t="shared" ref="G3086:G3087" si="1057">LEFT(E3086,6)</f>
        <v>171144</v>
      </c>
    </row>
    <row r="3087" spans="3:8" x14ac:dyDescent="0.25">
      <c r="C3087" t="s">
        <v>522</v>
      </c>
      <c r="D3087">
        <f t="shared" si="1055"/>
        <v>22</v>
      </c>
      <c r="E3087" t="str">
        <f t="shared" si="1056"/>
        <v>Fabricación de toallas D</v>
      </c>
      <c r="G3087" t="str">
        <f t="shared" si="1057"/>
        <v>Fabric</v>
      </c>
    </row>
    <row r="3088" spans="3:8" hidden="1" x14ac:dyDescent="0.25">
      <c r="C3088" t="s">
        <v>343</v>
      </c>
      <c r="D3088">
        <f t="shared" si="1055"/>
        <v>1</v>
      </c>
      <c r="G3088" t="s">
        <v>5914</v>
      </c>
      <c r="H3088" t="s">
        <v>5914</v>
      </c>
    </row>
    <row r="3089" spans="3:8" hidden="1" x14ac:dyDescent="0.25">
      <c r="C3089">
        <v>17</v>
      </c>
      <c r="D3089">
        <f t="shared" si="1055"/>
        <v>2</v>
      </c>
      <c r="G3089" t="s">
        <v>5915</v>
      </c>
      <c r="H3089" t="s">
        <v>5915</v>
      </c>
    </row>
    <row r="3090" spans="3:8" hidden="1" x14ac:dyDescent="0.25">
      <c r="C3090">
        <v>171</v>
      </c>
      <c r="D3090">
        <f t="shared" si="1055"/>
        <v>3</v>
      </c>
      <c r="G3090" t="s">
        <v>5916</v>
      </c>
      <c r="H3090" t="s">
        <v>5916</v>
      </c>
    </row>
    <row r="3091" spans="3:8" hidden="1" x14ac:dyDescent="0.25">
      <c r="C3091">
        <v>1711</v>
      </c>
      <c r="D3091">
        <f t="shared" si="1055"/>
        <v>4</v>
      </c>
      <c r="G3091" t="s">
        <v>5917</v>
      </c>
      <c r="H3091" t="s">
        <v>5917</v>
      </c>
    </row>
    <row r="3092" spans="3:8" x14ac:dyDescent="0.25">
      <c r="C3092">
        <v>171145</v>
      </c>
      <c r="D3092">
        <f t="shared" si="1055"/>
        <v>6</v>
      </c>
      <c r="E3092" t="str">
        <f t="shared" ref="E3092:E3093" si="1058">_xlfn.CONCAT(C3092," ",C3093)</f>
        <v>171145 Fabricación de tejidos de fibra de vidrio</v>
      </c>
      <c r="G3092" t="str">
        <f t="shared" ref="G3092:G3093" si="1059">LEFT(E3092,6)</f>
        <v>171145</v>
      </c>
    </row>
    <row r="3093" spans="3:8" x14ac:dyDescent="0.25">
      <c r="C3093" t="s">
        <v>523</v>
      </c>
      <c r="D3093">
        <f t="shared" si="1055"/>
        <v>41</v>
      </c>
      <c r="E3093" t="str">
        <f t="shared" si="1058"/>
        <v>Fabricación de tejidos de fibra de vidrio D</v>
      </c>
      <c r="G3093" t="str">
        <f t="shared" si="1059"/>
        <v>Fabric</v>
      </c>
    </row>
    <row r="3094" spans="3:8" hidden="1" x14ac:dyDescent="0.25">
      <c r="C3094" t="s">
        <v>343</v>
      </c>
      <c r="D3094">
        <f t="shared" si="1055"/>
        <v>1</v>
      </c>
      <c r="G3094" t="s">
        <v>5920</v>
      </c>
      <c r="H3094" t="s">
        <v>5920</v>
      </c>
    </row>
    <row r="3095" spans="3:8" hidden="1" x14ac:dyDescent="0.25">
      <c r="C3095">
        <v>17</v>
      </c>
      <c r="D3095">
        <f t="shared" si="1055"/>
        <v>2</v>
      </c>
      <c r="G3095" t="s">
        <v>5921</v>
      </c>
      <c r="H3095" t="s">
        <v>5921</v>
      </c>
    </row>
    <row r="3096" spans="3:8" hidden="1" x14ac:dyDescent="0.25">
      <c r="C3096">
        <v>171</v>
      </c>
      <c r="D3096">
        <f t="shared" si="1055"/>
        <v>3</v>
      </c>
      <c r="G3096" t="s">
        <v>5922</v>
      </c>
      <c r="H3096" t="s">
        <v>5922</v>
      </c>
    </row>
    <row r="3097" spans="3:8" hidden="1" x14ac:dyDescent="0.25">
      <c r="C3097">
        <v>1711</v>
      </c>
      <c r="D3097">
        <f t="shared" si="1055"/>
        <v>4</v>
      </c>
      <c r="G3097" t="s">
        <v>5923</v>
      </c>
      <c r="H3097" t="s">
        <v>5923</v>
      </c>
    </row>
    <row r="3098" spans="3:8" x14ac:dyDescent="0.25">
      <c r="C3098">
        <v>171146</v>
      </c>
      <c r="D3098">
        <f t="shared" si="1055"/>
        <v>6</v>
      </c>
      <c r="E3098" t="str">
        <f t="shared" ref="E3098:E3099" si="1060">_xlfn.CONCAT(C3098," ",C3099)</f>
        <v>171146 Fabricación de tejidos de carbono y los hilos de aramida</v>
      </c>
      <c r="G3098" t="str">
        <f t="shared" ref="G3098:G3099" si="1061">LEFT(E3098,6)</f>
        <v>171146</v>
      </c>
    </row>
    <row r="3099" spans="3:8" x14ac:dyDescent="0.25">
      <c r="C3099" t="s">
        <v>524</v>
      </c>
      <c r="D3099">
        <f t="shared" si="1055"/>
        <v>56</v>
      </c>
      <c r="E3099" t="str">
        <f t="shared" si="1060"/>
        <v>Fabricación de tejidos de carbono y los hilos de aramida D</v>
      </c>
      <c r="G3099" t="str">
        <f t="shared" si="1061"/>
        <v>Fabric</v>
      </c>
    </row>
    <row r="3100" spans="3:8" hidden="1" x14ac:dyDescent="0.25">
      <c r="C3100" t="s">
        <v>343</v>
      </c>
      <c r="D3100">
        <f t="shared" si="1055"/>
        <v>1</v>
      </c>
      <c r="G3100" t="s">
        <v>5926</v>
      </c>
      <c r="H3100" t="s">
        <v>5926</v>
      </c>
    </row>
    <row r="3101" spans="3:8" hidden="1" x14ac:dyDescent="0.25">
      <c r="C3101">
        <v>17</v>
      </c>
      <c r="D3101">
        <f t="shared" si="1055"/>
        <v>2</v>
      </c>
      <c r="G3101" t="s">
        <v>5927</v>
      </c>
      <c r="H3101" t="s">
        <v>5927</v>
      </c>
    </row>
    <row r="3102" spans="3:8" hidden="1" x14ac:dyDescent="0.25">
      <c r="C3102">
        <v>171</v>
      </c>
      <c r="D3102">
        <f t="shared" si="1055"/>
        <v>3</v>
      </c>
      <c r="G3102" t="s">
        <v>5928</v>
      </c>
      <c r="H3102" t="s">
        <v>5928</v>
      </c>
    </row>
    <row r="3103" spans="3:8" hidden="1" x14ac:dyDescent="0.25">
      <c r="C3103">
        <v>1711</v>
      </c>
      <c r="D3103">
        <f t="shared" si="1055"/>
        <v>4</v>
      </c>
      <c r="G3103" t="s">
        <v>5929</v>
      </c>
      <c r="H3103" t="s">
        <v>5929</v>
      </c>
    </row>
    <row r="3104" spans="3:8" x14ac:dyDescent="0.25">
      <c r="C3104">
        <v>171148</v>
      </c>
      <c r="D3104">
        <f t="shared" si="1055"/>
        <v>6</v>
      </c>
      <c r="E3104" t="str">
        <f t="shared" ref="E3104:E3105" si="1062">_xlfn.CONCAT(C3104," ",C3105)</f>
        <v>171148 Fabricación de tejidos planos de fibras textiles N. C. P. (incluye heladerías y tenedurías integradas)</v>
      </c>
      <c r="G3104" t="str">
        <f t="shared" ref="G3104:G3105" si="1063">LEFT(E3104,6)</f>
        <v>171148</v>
      </c>
    </row>
    <row r="3105" spans="3:8" x14ac:dyDescent="0.25">
      <c r="C3105" t="s">
        <v>525</v>
      </c>
      <c r="D3105">
        <f t="shared" si="1055"/>
        <v>102</v>
      </c>
      <c r="E3105" t="str">
        <f t="shared" si="1062"/>
        <v>Fabricación de tejidos planos de fibras textiles N. C. P. (incluye heladerías y tenedurías integradas) D</v>
      </c>
      <c r="G3105" t="str">
        <f t="shared" si="1063"/>
        <v>Fabric</v>
      </c>
    </row>
    <row r="3106" spans="3:8" hidden="1" x14ac:dyDescent="0.25">
      <c r="C3106" t="s">
        <v>343</v>
      </c>
      <c r="D3106">
        <f t="shared" si="1055"/>
        <v>1</v>
      </c>
      <c r="G3106" t="s">
        <v>5932</v>
      </c>
      <c r="H3106" t="s">
        <v>5932</v>
      </c>
    </row>
    <row r="3107" spans="3:8" hidden="1" x14ac:dyDescent="0.25">
      <c r="C3107">
        <v>17</v>
      </c>
      <c r="D3107">
        <f t="shared" si="1055"/>
        <v>2</v>
      </c>
      <c r="G3107" t="s">
        <v>5933</v>
      </c>
      <c r="H3107" t="s">
        <v>5933</v>
      </c>
    </row>
    <row r="3108" spans="3:8" hidden="1" x14ac:dyDescent="0.25">
      <c r="C3108">
        <v>171</v>
      </c>
      <c r="D3108">
        <f t="shared" si="1055"/>
        <v>3</v>
      </c>
      <c r="G3108" t="s">
        <v>5934</v>
      </c>
      <c r="H3108" t="s">
        <v>5934</v>
      </c>
    </row>
    <row r="3109" spans="3:8" hidden="1" x14ac:dyDescent="0.25">
      <c r="C3109">
        <v>1711</v>
      </c>
      <c r="D3109">
        <f t="shared" si="1055"/>
        <v>4</v>
      </c>
      <c r="G3109" t="s">
        <v>5935</v>
      </c>
      <c r="H3109" t="s">
        <v>5935</v>
      </c>
    </row>
    <row r="3110" spans="3:8" x14ac:dyDescent="0.25">
      <c r="C3110">
        <v>171149</v>
      </c>
      <c r="D3110">
        <f t="shared" si="1055"/>
        <v>6</v>
      </c>
      <c r="E3110" t="str">
        <f t="shared" ref="E3110:E3111" si="1064">_xlfn.CONCAT(C3110," ",C3111)</f>
        <v>171149 Fabricación de productos de tejeduría N. C. P.</v>
      </c>
      <c r="G3110" t="str">
        <f t="shared" ref="G3110:G3111" si="1065">LEFT(E3110,6)</f>
        <v>171149</v>
      </c>
    </row>
    <row r="3111" spans="3:8" x14ac:dyDescent="0.25">
      <c r="C3111" t="s">
        <v>526</v>
      </c>
      <c r="D3111">
        <f t="shared" si="1055"/>
        <v>46</v>
      </c>
      <c r="E3111" t="str">
        <f t="shared" si="1064"/>
        <v>Fabricación de productos de tejeduría N. C. P. D</v>
      </c>
      <c r="G3111" t="str">
        <f t="shared" si="1065"/>
        <v>Fabric</v>
      </c>
    </row>
    <row r="3112" spans="3:8" hidden="1" x14ac:dyDescent="0.25">
      <c r="C3112" t="s">
        <v>343</v>
      </c>
      <c r="D3112">
        <f t="shared" si="1055"/>
        <v>1</v>
      </c>
      <c r="G3112" t="s">
        <v>5938</v>
      </c>
      <c r="H3112" t="s">
        <v>5938</v>
      </c>
    </row>
    <row r="3113" spans="3:8" hidden="1" x14ac:dyDescent="0.25">
      <c r="C3113">
        <v>17</v>
      </c>
      <c r="D3113">
        <f t="shared" si="1055"/>
        <v>2</v>
      </c>
      <c r="G3113" t="s">
        <v>5939</v>
      </c>
      <c r="H3113" t="s">
        <v>5939</v>
      </c>
    </row>
    <row r="3114" spans="3:8" hidden="1" x14ac:dyDescent="0.25">
      <c r="C3114">
        <v>171</v>
      </c>
      <c r="D3114">
        <f t="shared" si="1055"/>
        <v>3</v>
      </c>
      <c r="G3114" t="s">
        <v>5940</v>
      </c>
      <c r="H3114" t="s">
        <v>5940</v>
      </c>
    </row>
    <row r="3115" spans="3:8" hidden="1" x14ac:dyDescent="0.25">
      <c r="C3115">
        <v>1712</v>
      </c>
      <c r="D3115">
        <f t="shared" si="1055"/>
        <v>4</v>
      </c>
      <c r="G3115" t="s">
        <v>5941</v>
      </c>
      <c r="H3115" t="s">
        <v>5941</v>
      </c>
    </row>
    <row r="3116" spans="3:8" x14ac:dyDescent="0.25">
      <c r="C3116">
        <v>171200</v>
      </c>
      <c r="D3116">
        <f t="shared" si="1055"/>
        <v>6</v>
      </c>
      <c r="E3116" t="str">
        <f t="shared" ref="E3116:E3117" si="1066">_xlfn.CONCAT(C3116," ",C3117)</f>
        <v>171200 Acabado de productos textiles</v>
      </c>
      <c r="G3116" t="str">
        <f t="shared" ref="G3116:G3117" si="1067">LEFT(E3116,6)</f>
        <v>171200</v>
      </c>
    </row>
    <row r="3117" spans="3:8" x14ac:dyDescent="0.25">
      <c r="C3117" t="s">
        <v>527</v>
      </c>
      <c r="D3117">
        <f t="shared" si="1055"/>
        <v>29</v>
      </c>
      <c r="E3117" t="str">
        <f t="shared" si="1066"/>
        <v>Acabado de productos textiles D</v>
      </c>
      <c r="G3117" t="str">
        <f t="shared" si="1067"/>
        <v>Acabad</v>
      </c>
    </row>
    <row r="3118" spans="3:8" hidden="1" x14ac:dyDescent="0.25">
      <c r="C3118" t="s">
        <v>343</v>
      </c>
      <c r="D3118">
        <f t="shared" si="1055"/>
        <v>1</v>
      </c>
      <c r="G3118" t="s">
        <v>5944</v>
      </c>
      <c r="H3118" t="s">
        <v>5944</v>
      </c>
    </row>
    <row r="3119" spans="3:8" hidden="1" x14ac:dyDescent="0.25">
      <c r="C3119">
        <v>17</v>
      </c>
      <c r="D3119">
        <f t="shared" si="1055"/>
        <v>2</v>
      </c>
      <c r="G3119" t="s">
        <v>5945</v>
      </c>
      <c r="H3119" t="s">
        <v>5945</v>
      </c>
    </row>
    <row r="3120" spans="3:8" hidden="1" x14ac:dyDescent="0.25">
      <c r="C3120">
        <v>171</v>
      </c>
      <c r="D3120">
        <f t="shared" si="1055"/>
        <v>3</v>
      </c>
      <c r="G3120" t="s">
        <v>5946</v>
      </c>
      <c r="H3120" t="s">
        <v>5946</v>
      </c>
    </row>
    <row r="3121" spans="3:8" hidden="1" x14ac:dyDescent="0.25">
      <c r="C3121">
        <v>1712</v>
      </c>
      <c r="D3121">
        <f t="shared" si="1055"/>
        <v>4</v>
      </c>
      <c r="G3121" t="s">
        <v>5947</v>
      </c>
      <c r="H3121" t="s">
        <v>5947</v>
      </c>
    </row>
    <row r="3122" spans="3:8" x14ac:dyDescent="0.25">
      <c r="C3122">
        <v>171201</v>
      </c>
      <c r="D3122">
        <f t="shared" si="1055"/>
        <v>6</v>
      </c>
      <c r="E3122" t="str">
        <f t="shared" ref="E3122:E3123" si="1068">_xlfn.CONCAT(C3122," ",C3123)</f>
        <v>171201 Acabado de productos textiles</v>
      </c>
      <c r="G3122" t="str">
        <f t="shared" ref="G3122:G3123" si="1069">LEFT(E3122,6)</f>
        <v>171201</v>
      </c>
    </row>
    <row r="3123" spans="3:8" x14ac:dyDescent="0.25">
      <c r="C3123" t="s">
        <v>527</v>
      </c>
      <c r="D3123">
        <f t="shared" si="1055"/>
        <v>29</v>
      </c>
      <c r="E3123" t="str">
        <f t="shared" si="1068"/>
        <v>Acabado de productos textiles D</v>
      </c>
      <c r="G3123" t="str">
        <f t="shared" si="1069"/>
        <v>Acabad</v>
      </c>
    </row>
    <row r="3124" spans="3:8" hidden="1" x14ac:dyDescent="0.25">
      <c r="C3124" t="s">
        <v>343</v>
      </c>
      <c r="D3124">
        <f t="shared" si="1055"/>
        <v>1</v>
      </c>
      <c r="G3124" t="s">
        <v>5950</v>
      </c>
      <c r="H3124" t="s">
        <v>5950</v>
      </c>
    </row>
    <row r="3125" spans="3:8" hidden="1" x14ac:dyDescent="0.25">
      <c r="C3125">
        <v>17</v>
      </c>
      <c r="D3125">
        <f t="shared" si="1055"/>
        <v>2</v>
      </c>
      <c r="G3125" t="s">
        <v>5951</v>
      </c>
      <c r="H3125" t="s">
        <v>5951</v>
      </c>
    </row>
    <row r="3126" spans="3:8" hidden="1" x14ac:dyDescent="0.25">
      <c r="C3126">
        <v>171</v>
      </c>
      <c r="D3126">
        <f t="shared" si="1055"/>
        <v>3</v>
      </c>
      <c r="G3126" t="s">
        <v>5952</v>
      </c>
      <c r="H3126" t="s">
        <v>5952</v>
      </c>
    </row>
    <row r="3127" spans="3:8" hidden="1" x14ac:dyDescent="0.25">
      <c r="C3127">
        <v>1712</v>
      </c>
      <c r="D3127">
        <f t="shared" si="1055"/>
        <v>4</v>
      </c>
      <c r="G3127" t="s">
        <v>5953</v>
      </c>
      <c r="H3127" t="s">
        <v>5953</v>
      </c>
    </row>
    <row r="3128" spans="3:8" x14ac:dyDescent="0.25">
      <c r="C3128">
        <v>171202</v>
      </c>
      <c r="D3128">
        <f t="shared" si="1055"/>
        <v>6</v>
      </c>
      <c r="E3128" t="str">
        <f t="shared" ref="E3128:E3129" si="1070">_xlfn.CONCAT(C3128," ",C3129)</f>
        <v>171202 Secado, vaporizado, reducción y reparación de productos textiles</v>
      </c>
      <c r="G3128" t="str">
        <f t="shared" ref="G3128:G3129" si="1071">LEFT(E3128,6)</f>
        <v>171202</v>
      </c>
    </row>
    <row r="3129" spans="3:8" x14ac:dyDescent="0.25">
      <c r="C3129" t="s">
        <v>528</v>
      </c>
      <c r="D3129">
        <f t="shared" si="1055"/>
        <v>64</v>
      </c>
      <c r="E3129" t="str">
        <f t="shared" si="1070"/>
        <v>Secado, vaporizado, reducción y reparación de productos textiles D</v>
      </c>
      <c r="G3129" t="str">
        <f t="shared" si="1071"/>
        <v>Secado</v>
      </c>
    </row>
    <row r="3130" spans="3:8" hidden="1" x14ac:dyDescent="0.25">
      <c r="C3130" t="s">
        <v>343</v>
      </c>
      <c r="D3130">
        <f t="shared" si="1055"/>
        <v>1</v>
      </c>
      <c r="G3130" t="s">
        <v>5956</v>
      </c>
      <c r="H3130" t="s">
        <v>5956</v>
      </c>
    </row>
    <row r="3131" spans="3:8" hidden="1" x14ac:dyDescent="0.25">
      <c r="C3131">
        <v>17</v>
      </c>
      <c r="D3131">
        <f t="shared" si="1055"/>
        <v>2</v>
      </c>
      <c r="G3131" t="s">
        <v>5957</v>
      </c>
      <c r="H3131" t="s">
        <v>5957</v>
      </c>
    </row>
    <row r="3132" spans="3:8" hidden="1" x14ac:dyDescent="0.25">
      <c r="C3132">
        <v>171</v>
      </c>
      <c r="D3132">
        <f t="shared" si="1055"/>
        <v>3</v>
      </c>
      <c r="G3132" t="s">
        <v>5958</v>
      </c>
      <c r="H3132" t="s">
        <v>5958</v>
      </c>
    </row>
    <row r="3133" spans="3:8" hidden="1" x14ac:dyDescent="0.25">
      <c r="C3133">
        <v>1712</v>
      </c>
      <c r="D3133">
        <f t="shared" si="1055"/>
        <v>4</v>
      </c>
      <c r="G3133" t="s">
        <v>5959</v>
      </c>
      <c r="H3133" t="s">
        <v>5959</v>
      </c>
    </row>
    <row r="3134" spans="3:8" x14ac:dyDescent="0.25">
      <c r="C3134">
        <v>171203</v>
      </c>
      <c r="D3134">
        <f t="shared" si="1055"/>
        <v>6</v>
      </c>
      <c r="E3134" t="str">
        <f t="shared" ref="E3134:E3135" si="1072">_xlfn.CONCAT(C3134," ",C3135)</f>
        <v>171203 Blanqueo de jeans</v>
      </c>
      <c r="G3134" t="str">
        <f t="shared" ref="G3134:G3135" si="1073">LEFT(E3134,6)</f>
        <v>171203</v>
      </c>
    </row>
    <row r="3135" spans="3:8" x14ac:dyDescent="0.25">
      <c r="C3135" t="s">
        <v>529</v>
      </c>
      <c r="D3135">
        <f t="shared" si="1055"/>
        <v>17</v>
      </c>
      <c r="E3135" t="str">
        <f t="shared" si="1072"/>
        <v>Blanqueo de jeans D</v>
      </c>
      <c r="G3135" t="str">
        <f t="shared" si="1073"/>
        <v>Blanqu</v>
      </c>
    </row>
    <row r="3136" spans="3:8" hidden="1" x14ac:dyDescent="0.25">
      <c r="C3136" t="s">
        <v>343</v>
      </c>
      <c r="D3136">
        <f t="shared" si="1055"/>
        <v>1</v>
      </c>
      <c r="G3136" t="s">
        <v>5962</v>
      </c>
      <c r="H3136" t="s">
        <v>5962</v>
      </c>
    </row>
    <row r="3137" spans="3:8" hidden="1" x14ac:dyDescent="0.25">
      <c r="C3137">
        <v>17</v>
      </c>
      <c r="D3137">
        <f t="shared" si="1055"/>
        <v>2</v>
      </c>
      <c r="G3137" t="s">
        <v>5963</v>
      </c>
      <c r="H3137" t="s">
        <v>5963</v>
      </c>
    </row>
    <row r="3138" spans="3:8" hidden="1" x14ac:dyDescent="0.25">
      <c r="C3138">
        <v>171</v>
      </c>
      <c r="D3138">
        <f t="shared" si="1055"/>
        <v>3</v>
      </c>
      <c r="G3138" t="s">
        <v>5964</v>
      </c>
      <c r="H3138" t="s">
        <v>5964</v>
      </c>
    </row>
    <row r="3139" spans="3:8" hidden="1" x14ac:dyDescent="0.25">
      <c r="C3139">
        <v>1712</v>
      </c>
      <c r="D3139">
        <f t="shared" si="1055"/>
        <v>4</v>
      </c>
      <c r="G3139" t="s">
        <v>5965</v>
      </c>
      <c r="H3139" t="s">
        <v>5965</v>
      </c>
    </row>
    <row r="3140" spans="3:8" x14ac:dyDescent="0.25">
      <c r="C3140">
        <v>171204</v>
      </c>
      <c r="D3140">
        <f t="shared" si="1055"/>
        <v>6</v>
      </c>
      <c r="E3140" t="str">
        <f t="shared" ref="E3140:E3141" si="1074">_xlfn.CONCAT(C3140," ",C3141)</f>
        <v>171204 Impregnación o revestimiento de prendas de vestir para la impermeabilización</v>
      </c>
      <c r="G3140" t="str">
        <f t="shared" ref="G3140:G3141" si="1075">LEFT(E3140,6)</f>
        <v>171204</v>
      </c>
    </row>
    <row r="3141" spans="3:8" x14ac:dyDescent="0.25">
      <c r="C3141" t="s">
        <v>530</v>
      </c>
      <c r="D3141">
        <f t="shared" si="1055"/>
        <v>76</v>
      </c>
      <c r="E3141" t="str">
        <f t="shared" si="1074"/>
        <v>Impregnación o revestimiento de prendas de vestir para la impermeabilización D</v>
      </c>
      <c r="G3141" t="str">
        <f t="shared" si="1075"/>
        <v>Impreg</v>
      </c>
    </row>
    <row r="3142" spans="3:8" hidden="1" x14ac:dyDescent="0.25">
      <c r="C3142" t="s">
        <v>343</v>
      </c>
      <c r="D3142">
        <f t="shared" si="1055"/>
        <v>1</v>
      </c>
      <c r="G3142" t="s">
        <v>5968</v>
      </c>
      <c r="H3142" t="s">
        <v>5968</v>
      </c>
    </row>
    <row r="3143" spans="3:8" hidden="1" x14ac:dyDescent="0.25">
      <c r="C3143">
        <v>17</v>
      </c>
      <c r="D3143">
        <f t="shared" si="1055"/>
        <v>2</v>
      </c>
      <c r="G3143" t="s">
        <v>5969</v>
      </c>
      <c r="H3143" t="s">
        <v>5969</v>
      </c>
    </row>
    <row r="3144" spans="3:8" hidden="1" x14ac:dyDescent="0.25">
      <c r="C3144">
        <v>171</v>
      </c>
      <c r="D3144">
        <f t="shared" si="1055"/>
        <v>3</v>
      </c>
      <c r="G3144" t="s">
        <v>5970</v>
      </c>
      <c r="H3144" t="s">
        <v>5970</v>
      </c>
    </row>
    <row r="3145" spans="3:8" hidden="1" x14ac:dyDescent="0.25">
      <c r="C3145">
        <v>1712</v>
      </c>
      <c r="D3145">
        <f t="shared" ref="D3145:D3208" si="1076">LEN(C3145)</f>
        <v>4</v>
      </c>
      <c r="G3145" t="s">
        <v>5971</v>
      </c>
      <c r="H3145" t="s">
        <v>5971</v>
      </c>
    </row>
    <row r="3146" spans="3:8" x14ac:dyDescent="0.25">
      <c r="C3146">
        <v>171205</v>
      </c>
      <c r="D3146">
        <f t="shared" si="1076"/>
        <v>6</v>
      </c>
      <c r="E3146" t="str">
        <f t="shared" ref="E3146:E3147" si="1077">_xlfn.CONCAT(C3146," ",C3147)</f>
        <v>171205 Serigrafiado de prendas de vestir</v>
      </c>
      <c r="G3146" t="str">
        <f t="shared" ref="G3146:G3147" si="1078">LEFT(E3146,6)</f>
        <v>171205</v>
      </c>
    </row>
    <row r="3147" spans="3:8" x14ac:dyDescent="0.25">
      <c r="C3147" t="s">
        <v>531</v>
      </c>
      <c r="D3147">
        <f t="shared" si="1076"/>
        <v>33</v>
      </c>
      <c r="E3147" t="str">
        <f t="shared" si="1077"/>
        <v>Serigrafiado de prendas de vestir D</v>
      </c>
      <c r="G3147" t="str">
        <f t="shared" si="1078"/>
        <v>Serigr</v>
      </c>
    </row>
    <row r="3148" spans="3:8" hidden="1" x14ac:dyDescent="0.25">
      <c r="C3148" t="s">
        <v>343</v>
      </c>
      <c r="D3148">
        <f t="shared" si="1076"/>
        <v>1</v>
      </c>
      <c r="G3148" t="s">
        <v>5974</v>
      </c>
      <c r="H3148" t="s">
        <v>5974</v>
      </c>
    </row>
    <row r="3149" spans="3:8" hidden="1" x14ac:dyDescent="0.25">
      <c r="C3149">
        <v>17</v>
      </c>
      <c r="D3149">
        <f t="shared" si="1076"/>
        <v>2</v>
      </c>
      <c r="G3149" t="s">
        <v>5975</v>
      </c>
      <c r="H3149" t="s">
        <v>5975</v>
      </c>
    </row>
    <row r="3150" spans="3:8" hidden="1" x14ac:dyDescent="0.25">
      <c r="C3150">
        <v>172</v>
      </c>
      <c r="D3150">
        <f t="shared" si="1076"/>
        <v>3</v>
      </c>
      <c r="G3150" t="s">
        <v>5976</v>
      </c>
      <c r="H3150" t="s">
        <v>5976</v>
      </c>
    </row>
    <row r="3151" spans="3:8" hidden="1" x14ac:dyDescent="0.25">
      <c r="C3151">
        <v>1721</v>
      </c>
      <c r="D3151">
        <f t="shared" si="1076"/>
        <v>4</v>
      </c>
      <c r="G3151" t="s">
        <v>5977</v>
      </c>
      <c r="H3151" t="s">
        <v>5977</v>
      </c>
    </row>
    <row r="3152" spans="3:8" x14ac:dyDescent="0.25">
      <c r="C3152">
        <v>172100</v>
      </c>
      <c r="D3152">
        <f t="shared" si="1076"/>
        <v>6</v>
      </c>
      <c r="E3152" t="str">
        <f t="shared" ref="E3152:E3153" si="1079">_xlfn.CONCAT(C3152," ",C3153)</f>
        <v>172100 Fabricación de artículos confeccionados de materiales textiles, tejeduras de productos textiles, excepto prendas de vestir</v>
      </c>
      <c r="G3152" t="str">
        <f t="shared" ref="G3152:G3153" si="1080">LEFT(E3152,6)</f>
        <v>172100</v>
      </c>
    </row>
    <row r="3153" spans="3:8" x14ac:dyDescent="0.25">
      <c r="C3153" t="s">
        <v>532</v>
      </c>
      <c r="D3153">
        <f t="shared" si="1076"/>
        <v>122</v>
      </c>
      <c r="E3153" t="str">
        <f t="shared" si="1079"/>
        <v>Fabricación de artículos confeccionados de materiales textiles, tejeduras de productos textiles, excepto prendas de vestir D</v>
      </c>
      <c r="G3153" t="str">
        <f t="shared" si="1080"/>
        <v>Fabric</v>
      </c>
    </row>
    <row r="3154" spans="3:8" hidden="1" x14ac:dyDescent="0.25">
      <c r="C3154" t="s">
        <v>343</v>
      </c>
      <c r="D3154">
        <f t="shared" si="1076"/>
        <v>1</v>
      </c>
      <c r="G3154" t="s">
        <v>5980</v>
      </c>
      <c r="H3154" t="s">
        <v>5980</v>
      </c>
    </row>
    <row r="3155" spans="3:8" hidden="1" x14ac:dyDescent="0.25">
      <c r="C3155">
        <v>17</v>
      </c>
      <c r="D3155">
        <f t="shared" si="1076"/>
        <v>2</v>
      </c>
      <c r="G3155" t="s">
        <v>5981</v>
      </c>
      <c r="H3155" t="s">
        <v>5981</v>
      </c>
    </row>
    <row r="3156" spans="3:8" hidden="1" x14ac:dyDescent="0.25">
      <c r="C3156">
        <v>172</v>
      </c>
      <c r="D3156">
        <f t="shared" si="1076"/>
        <v>3</v>
      </c>
      <c r="G3156" t="s">
        <v>5982</v>
      </c>
      <c r="H3156" t="s">
        <v>5982</v>
      </c>
    </row>
    <row r="3157" spans="3:8" hidden="1" x14ac:dyDescent="0.25">
      <c r="C3157">
        <v>1721</v>
      </c>
      <c r="D3157">
        <f t="shared" si="1076"/>
        <v>4</v>
      </c>
      <c r="G3157" t="s">
        <v>5983</v>
      </c>
      <c r="H3157" t="s">
        <v>5983</v>
      </c>
    </row>
    <row r="3158" spans="3:8" x14ac:dyDescent="0.25">
      <c r="C3158">
        <v>172101</v>
      </c>
      <c r="D3158">
        <f t="shared" si="1076"/>
        <v>6</v>
      </c>
      <c r="E3158" t="str">
        <f t="shared" ref="E3158:E3159" si="1081">_xlfn.CONCAT(C3158," ",C3159)</f>
        <v>172101 Fabricación de frazadas, mantas, ponchos, colchas, cobertores, etc.</v>
      </c>
      <c r="G3158" t="str">
        <f t="shared" ref="G3158:G3159" si="1082">LEFT(E3158,6)</f>
        <v>172101</v>
      </c>
    </row>
    <row r="3159" spans="3:8" x14ac:dyDescent="0.25">
      <c r="C3159" t="s">
        <v>533</v>
      </c>
      <c r="D3159">
        <f t="shared" si="1076"/>
        <v>67</v>
      </c>
      <c r="E3159" t="str">
        <f t="shared" si="1081"/>
        <v>Fabricación de frazadas, mantas, ponchos, colchas, cobertores, etc. D</v>
      </c>
      <c r="G3159" t="str">
        <f t="shared" si="1082"/>
        <v>Fabric</v>
      </c>
    </row>
    <row r="3160" spans="3:8" hidden="1" x14ac:dyDescent="0.25">
      <c r="C3160" t="s">
        <v>343</v>
      </c>
      <c r="D3160">
        <f t="shared" si="1076"/>
        <v>1</v>
      </c>
      <c r="G3160" t="s">
        <v>5985</v>
      </c>
      <c r="H3160" t="s">
        <v>5985</v>
      </c>
    </row>
    <row r="3161" spans="3:8" hidden="1" x14ac:dyDescent="0.25">
      <c r="C3161">
        <v>17</v>
      </c>
      <c r="D3161">
        <f t="shared" si="1076"/>
        <v>2</v>
      </c>
      <c r="G3161" t="s">
        <v>5986</v>
      </c>
      <c r="H3161" t="s">
        <v>5986</v>
      </c>
    </row>
    <row r="3162" spans="3:8" hidden="1" x14ac:dyDescent="0.25">
      <c r="C3162">
        <v>172</v>
      </c>
      <c r="D3162">
        <f t="shared" si="1076"/>
        <v>3</v>
      </c>
      <c r="G3162" t="s">
        <v>3585</v>
      </c>
      <c r="H3162" t="s">
        <v>3585</v>
      </c>
    </row>
    <row r="3163" spans="3:8" hidden="1" x14ac:dyDescent="0.25">
      <c r="C3163">
        <v>1721</v>
      </c>
      <c r="D3163">
        <f t="shared" si="1076"/>
        <v>4</v>
      </c>
      <c r="G3163" t="s">
        <v>5987</v>
      </c>
      <c r="H3163" t="s">
        <v>5987</v>
      </c>
    </row>
    <row r="3164" spans="3:8" x14ac:dyDescent="0.25">
      <c r="C3164">
        <v>172102</v>
      </c>
      <c r="D3164">
        <f t="shared" si="1076"/>
        <v>6</v>
      </c>
      <c r="E3164" t="str">
        <f t="shared" ref="E3164:E3165" si="1083">_xlfn.CONCAT(C3164," ",C3165)</f>
        <v>172102 Fabricación de ropa de cama, para mesa y de tocador o cocina</v>
      </c>
      <c r="G3164" t="str">
        <f t="shared" ref="G3164:G3165" si="1084">LEFT(E3164,6)</f>
        <v>172102</v>
      </c>
    </row>
    <row r="3165" spans="3:8" x14ac:dyDescent="0.25">
      <c r="C3165" t="s">
        <v>534</v>
      </c>
      <c r="D3165">
        <f t="shared" si="1076"/>
        <v>60</v>
      </c>
      <c r="E3165" t="str">
        <f t="shared" si="1083"/>
        <v>Fabricación de ropa de cama, para mesa y de tocador o cocina D</v>
      </c>
      <c r="G3165" t="str">
        <f t="shared" si="1084"/>
        <v>Fabric</v>
      </c>
    </row>
    <row r="3166" spans="3:8" hidden="1" x14ac:dyDescent="0.25">
      <c r="C3166" t="s">
        <v>343</v>
      </c>
      <c r="D3166">
        <f t="shared" si="1076"/>
        <v>1</v>
      </c>
      <c r="G3166" t="s">
        <v>5990</v>
      </c>
      <c r="H3166" t="s">
        <v>5990</v>
      </c>
    </row>
    <row r="3167" spans="3:8" hidden="1" x14ac:dyDescent="0.25">
      <c r="C3167">
        <v>17</v>
      </c>
      <c r="D3167">
        <f t="shared" si="1076"/>
        <v>2</v>
      </c>
      <c r="G3167" t="s">
        <v>5991</v>
      </c>
      <c r="H3167" t="s">
        <v>5991</v>
      </c>
    </row>
    <row r="3168" spans="3:8" hidden="1" x14ac:dyDescent="0.25">
      <c r="C3168">
        <v>172</v>
      </c>
      <c r="D3168">
        <f t="shared" si="1076"/>
        <v>3</v>
      </c>
      <c r="G3168" t="s">
        <v>5992</v>
      </c>
      <c r="H3168" t="s">
        <v>5992</v>
      </c>
    </row>
    <row r="3169" spans="3:8" hidden="1" x14ac:dyDescent="0.25">
      <c r="C3169">
        <v>1721</v>
      </c>
      <c r="D3169">
        <f t="shared" si="1076"/>
        <v>4</v>
      </c>
      <c r="G3169" t="s">
        <v>5993</v>
      </c>
      <c r="H3169" t="s">
        <v>5993</v>
      </c>
    </row>
    <row r="3170" spans="3:8" x14ac:dyDescent="0.25">
      <c r="C3170">
        <v>172103</v>
      </c>
      <c r="D3170">
        <f t="shared" si="1076"/>
        <v>6</v>
      </c>
      <c r="E3170" t="str">
        <f t="shared" ref="E3170:E3171" si="1085">_xlfn.CONCAT(C3170," ",C3171)</f>
        <v>172103 Fabricación de artículos de lonas y sucedáneos de lona</v>
      </c>
      <c r="G3170" t="str">
        <f t="shared" ref="G3170:G3171" si="1086">LEFT(E3170,6)</f>
        <v>172103</v>
      </c>
    </row>
    <row r="3171" spans="3:8" x14ac:dyDescent="0.25">
      <c r="C3171" t="s">
        <v>535</v>
      </c>
      <c r="D3171">
        <f t="shared" si="1076"/>
        <v>54</v>
      </c>
      <c r="E3171" t="str">
        <f t="shared" si="1085"/>
        <v>Fabricación de artículos de lonas y sucedáneos de lona D</v>
      </c>
      <c r="G3171" t="str">
        <f t="shared" si="1086"/>
        <v>Fabric</v>
      </c>
    </row>
    <row r="3172" spans="3:8" hidden="1" x14ac:dyDescent="0.25">
      <c r="C3172" t="s">
        <v>343</v>
      </c>
      <c r="D3172">
        <f t="shared" si="1076"/>
        <v>1</v>
      </c>
      <c r="G3172" t="s">
        <v>5996</v>
      </c>
      <c r="H3172" t="s">
        <v>5996</v>
      </c>
    </row>
    <row r="3173" spans="3:8" hidden="1" x14ac:dyDescent="0.25">
      <c r="C3173">
        <v>17</v>
      </c>
      <c r="D3173">
        <f t="shared" si="1076"/>
        <v>2</v>
      </c>
      <c r="G3173" t="s">
        <v>5997</v>
      </c>
      <c r="H3173" t="s">
        <v>5997</v>
      </c>
    </row>
    <row r="3174" spans="3:8" hidden="1" x14ac:dyDescent="0.25">
      <c r="C3174">
        <v>172</v>
      </c>
      <c r="D3174">
        <f t="shared" si="1076"/>
        <v>3</v>
      </c>
      <c r="G3174" t="s">
        <v>5998</v>
      </c>
      <c r="H3174" t="s">
        <v>5998</v>
      </c>
    </row>
    <row r="3175" spans="3:8" hidden="1" x14ac:dyDescent="0.25">
      <c r="C3175">
        <v>1721</v>
      </c>
      <c r="D3175">
        <f t="shared" si="1076"/>
        <v>4</v>
      </c>
      <c r="G3175" t="s">
        <v>5999</v>
      </c>
      <c r="H3175" t="s">
        <v>5999</v>
      </c>
    </row>
    <row r="3176" spans="3:8" x14ac:dyDescent="0.25">
      <c r="C3176">
        <v>172104</v>
      </c>
      <c r="D3176">
        <f t="shared" si="1076"/>
        <v>6</v>
      </c>
      <c r="E3176" t="str">
        <f t="shared" ref="E3176:E3181" si="1087">_xlfn.CONCAT(C3176," ",C3177)</f>
        <v>172104 Fabricación de bolsas de materiales textiles para productos a granel</v>
      </c>
      <c r="G3176" t="str">
        <f t="shared" ref="G3176:G3181" si="1088">LEFT(E3176,6)</f>
        <v>172104</v>
      </c>
    </row>
    <row r="3177" spans="3:8" x14ac:dyDescent="0.25">
      <c r="C3177" t="s">
        <v>536</v>
      </c>
      <c r="D3177">
        <f t="shared" si="1076"/>
        <v>68</v>
      </c>
      <c r="E3177" t="str">
        <f t="shared" si="1087"/>
        <v>Fabricación de bolsas de materiales textiles para productos a granel Requerimientos de Información de la Superintendencia de Bancos</v>
      </c>
      <c r="G3177" t="str">
        <f t="shared" si="1088"/>
        <v>Fabric</v>
      </c>
    </row>
    <row r="3178" spans="3:8" x14ac:dyDescent="0.25">
      <c r="C3178" t="s">
        <v>49</v>
      </c>
      <c r="D3178">
        <f t="shared" si="1076"/>
        <v>62</v>
      </c>
      <c r="E3178" t="str">
        <f t="shared" si="1087"/>
        <v>Requerimientos de Información de la Superintendencia de Bancos Información Complementaria</v>
      </c>
      <c r="G3178" t="str">
        <f t="shared" si="1088"/>
        <v>Requer</v>
      </c>
    </row>
    <row r="3179" spans="3:8" x14ac:dyDescent="0.25">
      <c r="C3179" t="s">
        <v>50</v>
      </c>
      <c r="D3179">
        <f t="shared" si="1076"/>
        <v>26</v>
      </c>
      <c r="E3179" t="str">
        <f t="shared" si="1087"/>
        <v>Información Complementaria Superintendencia de Bancos de la República Dominicana 349 de 492</v>
      </c>
      <c r="G3179" t="str">
        <f t="shared" si="1088"/>
        <v>Inform</v>
      </c>
    </row>
    <row r="3180" spans="3:8" x14ac:dyDescent="0.25">
      <c r="C3180" t="s">
        <v>537</v>
      </c>
      <c r="D3180">
        <f t="shared" si="1076"/>
        <v>64</v>
      </c>
      <c r="E3180" t="str">
        <f t="shared" si="1087"/>
        <v>Superintendencia de Bancos de la República Dominicana 349 de 492 Nivel 1 Nivel 2 Nivel 3 Nivel 4 Nivel 6 CONCEPTO Cat. Div. Grupo Rama SegRD</v>
      </c>
      <c r="G3180" t="str">
        <f t="shared" si="1088"/>
        <v>Superi</v>
      </c>
    </row>
    <row r="3181" spans="3:8" x14ac:dyDescent="0.25">
      <c r="C3181" t="s">
        <v>0</v>
      </c>
      <c r="D3181">
        <f t="shared" si="1076"/>
        <v>75</v>
      </c>
      <c r="E3181" t="str">
        <f t="shared" si="1087"/>
        <v>Nivel 1 Nivel 2 Nivel 3 Nivel 4 Nivel 6 CONCEPTO Cat. Div. Grupo Rama SegRD D</v>
      </c>
      <c r="G3181" t="str">
        <f t="shared" si="1088"/>
        <v xml:space="preserve">Nivel </v>
      </c>
    </row>
    <row r="3182" spans="3:8" hidden="1" x14ac:dyDescent="0.25">
      <c r="C3182" t="s">
        <v>343</v>
      </c>
      <c r="D3182">
        <f t="shared" si="1076"/>
        <v>1</v>
      </c>
      <c r="G3182" t="s">
        <v>6005</v>
      </c>
      <c r="H3182" t="s">
        <v>6005</v>
      </c>
    </row>
    <row r="3183" spans="3:8" hidden="1" x14ac:dyDescent="0.25">
      <c r="C3183">
        <v>17</v>
      </c>
      <c r="D3183">
        <f t="shared" si="1076"/>
        <v>2</v>
      </c>
      <c r="G3183" t="s">
        <v>6006</v>
      </c>
      <c r="H3183" t="s">
        <v>6006</v>
      </c>
    </row>
    <row r="3184" spans="3:8" hidden="1" x14ac:dyDescent="0.25">
      <c r="C3184">
        <v>172</v>
      </c>
      <c r="D3184">
        <f t="shared" si="1076"/>
        <v>3</v>
      </c>
      <c r="G3184" t="s">
        <v>6007</v>
      </c>
      <c r="H3184" t="s">
        <v>6007</v>
      </c>
    </row>
    <row r="3185" spans="3:8" hidden="1" x14ac:dyDescent="0.25">
      <c r="C3185">
        <v>1721</v>
      </c>
      <c r="D3185">
        <f t="shared" si="1076"/>
        <v>4</v>
      </c>
      <c r="G3185" t="s">
        <v>6008</v>
      </c>
      <c r="H3185" t="s">
        <v>6008</v>
      </c>
    </row>
    <row r="3186" spans="3:8" x14ac:dyDescent="0.25">
      <c r="C3186">
        <v>172105</v>
      </c>
      <c r="D3186">
        <f t="shared" si="1076"/>
        <v>6</v>
      </c>
      <c r="E3186" t="str">
        <f t="shared" ref="E3186:E3187" si="1089">_xlfn.CONCAT(C3186," ",C3187)</f>
        <v>172105 Fabricación de edredones, cojines, almohadas, sacos de dormir, etc.</v>
      </c>
      <c r="G3186" t="str">
        <f t="shared" ref="G3186:G3187" si="1090">LEFT(E3186,6)</f>
        <v>172105</v>
      </c>
    </row>
    <row r="3187" spans="3:8" x14ac:dyDescent="0.25">
      <c r="C3187" t="s">
        <v>538</v>
      </c>
      <c r="D3187">
        <f t="shared" si="1076"/>
        <v>67</v>
      </c>
      <c r="E3187" t="str">
        <f t="shared" si="1089"/>
        <v>Fabricación de edredones, cojines, almohadas, sacos de dormir, etc. D</v>
      </c>
      <c r="G3187" t="str">
        <f t="shared" si="1090"/>
        <v>Fabric</v>
      </c>
    </row>
    <row r="3188" spans="3:8" hidden="1" x14ac:dyDescent="0.25">
      <c r="C3188" t="s">
        <v>343</v>
      </c>
      <c r="D3188">
        <f t="shared" si="1076"/>
        <v>1</v>
      </c>
      <c r="G3188" t="s">
        <v>6011</v>
      </c>
      <c r="H3188" t="s">
        <v>6011</v>
      </c>
    </row>
    <row r="3189" spans="3:8" hidden="1" x14ac:dyDescent="0.25">
      <c r="C3189">
        <v>17</v>
      </c>
      <c r="D3189">
        <f t="shared" si="1076"/>
        <v>2</v>
      </c>
      <c r="G3189" t="s">
        <v>6012</v>
      </c>
      <c r="H3189" t="s">
        <v>6012</v>
      </c>
    </row>
    <row r="3190" spans="3:8" hidden="1" x14ac:dyDescent="0.25">
      <c r="C3190">
        <v>172</v>
      </c>
      <c r="D3190">
        <f t="shared" si="1076"/>
        <v>3</v>
      </c>
      <c r="G3190" t="s">
        <v>6013</v>
      </c>
      <c r="H3190" t="s">
        <v>6013</v>
      </c>
    </row>
    <row r="3191" spans="3:8" hidden="1" x14ac:dyDescent="0.25">
      <c r="C3191">
        <v>1721</v>
      </c>
      <c r="D3191">
        <f t="shared" si="1076"/>
        <v>4</v>
      </c>
      <c r="G3191" t="s">
        <v>6014</v>
      </c>
      <c r="H3191" t="s">
        <v>6014</v>
      </c>
    </row>
    <row r="3192" spans="3:8" x14ac:dyDescent="0.25">
      <c r="C3192">
        <v>172106</v>
      </c>
      <c r="D3192">
        <f t="shared" si="1076"/>
        <v>6</v>
      </c>
      <c r="E3192" t="str">
        <f t="shared" ref="E3192:E3193" si="1091">_xlfn.CONCAT(C3192," ",C3193)</f>
        <v>172106 Fabricación de cortinas, doseles, colchas, cubre muebles, etc.</v>
      </c>
      <c r="G3192" t="str">
        <f t="shared" ref="G3192:G3193" si="1092">LEFT(E3192,6)</f>
        <v>172106</v>
      </c>
    </row>
    <row r="3193" spans="3:8" x14ac:dyDescent="0.25">
      <c r="C3193" t="s">
        <v>539</v>
      </c>
      <c r="D3193">
        <f t="shared" si="1076"/>
        <v>62</v>
      </c>
      <c r="E3193" t="str">
        <f t="shared" si="1091"/>
        <v>Fabricación de cortinas, doseles, colchas, cubre muebles, etc. D</v>
      </c>
      <c r="G3193" t="str">
        <f t="shared" si="1092"/>
        <v>Fabric</v>
      </c>
    </row>
    <row r="3194" spans="3:8" hidden="1" x14ac:dyDescent="0.25">
      <c r="C3194" t="s">
        <v>343</v>
      </c>
      <c r="D3194">
        <f t="shared" si="1076"/>
        <v>1</v>
      </c>
      <c r="G3194" t="s">
        <v>6017</v>
      </c>
      <c r="H3194" t="s">
        <v>6017</v>
      </c>
    </row>
    <row r="3195" spans="3:8" hidden="1" x14ac:dyDescent="0.25">
      <c r="C3195">
        <v>17</v>
      </c>
      <c r="D3195">
        <f t="shared" si="1076"/>
        <v>2</v>
      </c>
      <c r="G3195" t="s">
        <v>6018</v>
      </c>
      <c r="H3195" t="s">
        <v>6018</v>
      </c>
    </row>
    <row r="3196" spans="3:8" hidden="1" x14ac:dyDescent="0.25">
      <c r="C3196">
        <v>172</v>
      </c>
      <c r="D3196">
        <f t="shared" si="1076"/>
        <v>3</v>
      </c>
      <c r="G3196" t="s">
        <v>6019</v>
      </c>
      <c r="H3196" t="s">
        <v>6019</v>
      </c>
    </row>
    <row r="3197" spans="3:8" hidden="1" x14ac:dyDescent="0.25">
      <c r="C3197">
        <v>1721</v>
      </c>
      <c r="D3197">
        <f t="shared" si="1076"/>
        <v>4</v>
      </c>
      <c r="G3197" t="s">
        <v>6020</v>
      </c>
      <c r="H3197" t="s">
        <v>6020</v>
      </c>
    </row>
    <row r="3198" spans="3:8" x14ac:dyDescent="0.25">
      <c r="C3198">
        <v>172107</v>
      </c>
      <c r="D3198">
        <f t="shared" si="1076"/>
        <v>6</v>
      </c>
      <c r="E3198" t="str">
        <f t="shared" ref="E3198:E3199" si="1093">_xlfn.CONCAT(C3198," ",C3199)</f>
        <v>172107 Fabricación de bandera, pancartas, banderines, etc.</v>
      </c>
      <c r="G3198" t="str">
        <f t="shared" ref="G3198:G3199" si="1094">LEFT(E3198,6)</f>
        <v>172107</v>
      </c>
    </row>
    <row r="3199" spans="3:8" x14ac:dyDescent="0.25">
      <c r="C3199" t="s">
        <v>540</v>
      </c>
      <c r="D3199">
        <f t="shared" si="1076"/>
        <v>51</v>
      </c>
      <c r="E3199" t="str">
        <f t="shared" si="1093"/>
        <v>Fabricación de bandera, pancartas, banderines, etc. D</v>
      </c>
      <c r="G3199" t="str">
        <f t="shared" si="1094"/>
        <v>Fabric</v>
      </c>
    </row>
    <row r="3200" spans="3:8" hidden="1" x14ac:dyDescent="0.25">
      <c r="C3200" t="s">
        <v>343</v>
      </c>
      <c r="D3200">
        <f t="shared" si="1076"/>
        <v>1</v>
      </c>
      <c r="G3200" t="s">
        <v>6023</v>
      </c>
      <c r="H3200" t="s">
        <v>6023</v>
      </c>
    </row>
    <row r="3201" spans="3:8" hidden="1" x14ac:dyDescent="0.25">
      <c r="C3201">
        <v>17</v>
      </c>
      <c r="D3201">
        <f t="shared" si="1076"/>
        <v>2</v>
      </c>
      <c r="G3201" t="s">
        <v>6024</v>
      </c>
      <c r="H3201" t="s">
        <v>6024</v>
      </c>
    </row>
    <row r="3202" spans="3:8" hidden="1" x14ac:dyDescent="0.25">
      <c r="C3202">
        <v>172</v>
      </c>
      <c r="D3202">
        <f t="shared" si="1076"/>
        <v>3</v>
      </c>
      <c r="G3202" t="s">
        <v>5492</v>
      </c>
      <c r="H3202" t="s">
        <v>5492</v>
      </c>
    </row>
    <row r="3203" spans="3:8" hidden="1" x14ac:dyDescent="0.25">
      <c r="C3203">
        <v>1721</v>
      </c>
      <c r="D3203">
        <f t="shared" si="1076"/>
        <v>4</v>
      </c>
      <c r="G3203" t="s">
        <v>6025</v>
      </c>
      <c r="H3203" t="s">
        <v>6025</v>
      </c>
    </row>
    <row r="3204" spans="3:8" x14ac:dyDescent="0.25">
      <c r="C3204">
        <v>172108</v>
      </c>
      <c r="D3204">
        <f t="shared" si="1076"/>
        <v>6</v>
      </c>
      <c r="E3204" t="str">
        <f t="shared" ref="E3204:E3205" si="1095">_xlfn.CONCAT(C3204," ",C3205)</f>
        <v>172108 Fabricación de partes de mantas eléctricas</v>
      </c>
      <c r="G3204" t="str">
        <f t="shared" ref="G3204:G3205" si="1096">LEFT(E3204,6)</f>
        <v>172108</v>
      </c>
    </row>
    <row r="3205" spans="3:8" x14ac:dyDescent="0.25">
      <c r="C3205" t="s">
        <v>541</v>
      </c>
      <c r="D3205">
        <f t="shared" si="1076"/>
        <v>42</v>
      </c>
      <c r="E3205" t="str">
        <f t="shared" si="1095"/>
        <v>Fabricación de partes de mantas eléctricas D</v>
      </c>
      <c r="G3205" t="str">
        <f t="shared" si="1096"/>
        <v>Fabric</v>
      </c>
    </row>
    <row r="3206" spans="3:8" hidden="1" x14ac:dyDescent="0.25">
      <c r="C3206" t="s">
        <v>343</v>
      </c>
      <c r="D3206">
        <f t="shared" si="1076"/>
        <v>1</v>
      </c>
      <c r="G3206" t="s">
        <v>6028</v>
      </c>
      <c r="H3206" t="s">
        <v>6028</v>
      </c>
    </row>
    <row r="3207" spans="3:8" hidden="1" x14ac:dyDescent="0.25">
      <c r="C3207">
        <v>17</v>
      </c>
      <c r="D3207">
        <f t="shared" si="1076"/>
        <v>2</v>
      </c>
      <c r="G3207" t="s">
        <v>6029</v>
      </c>
      <c r="H3207" t="s">
        <v>6029</v>
      </c>
    </row>
    <row r="3208" spans="3:8" hidden="1" x14ac:dyDescent="0.25">
      <c r="C3208">
        <v>172</v>
      </c>
      <c r="D3208">
        <f t="shared" si="1076"/>
        <v>3</v>
      </c>
      <c r="G3208" t="s">
        <v>6030</v>
      </c>
      <c r="H3208" t="s">
        <v>6030</v>
      </c>
    </row>
    <row r="3209" spans="3:8" hidden="1" x14ac:dyDescent="0.25">
      <c r="C3209">
        <v>1721</v>
      </c>
      <c r="D3209">
        <f t="shared" ref="D3209:D3272" si="1097">LEN(C3209)</f>
        <v>4</v>
      </c>
      <c r="G3209" t="s">
        <v>6031</v>
      </c>
      <c r="H3209" t="s">
        <v>6031</v>
      </c>
    </row>
    <row r="3210" spans="3:8" x14ac:dyDescent="0.25">
      <c r="C3210">
        <v>172109</v>
      </c>
      <c r="D3210">
        <f t="shared" si="1097"/>
        <v>6</v>
      </c>
      <c r="E3210" t="str">
        <f t="shared" ref="E3210:E3211" si="1098">_xlfn.CONCAT(C3210," ",C3211)</f>
        <v>172109 Fabricación de artículos confeccionados de materiales textiles excepto prendas de vestir N. C. P.</v>
      </c>
      <c r="G3210" t="str">
        <f t="shared" ref="G3210:G3211" si="1099">LEFT(E3210,6)</f>
        <v>172109</v>
      </c>
    </row>
    <row r="3211" spans="3:8" x14ac:dyDescent="0.25">
      <c r="C3211" t="s">
        <v>542</v>
      </c>
      <c r="D3211">
        <f t="shared" si="1097"/>
        <v>97</v>
      </c>
      <c r="E3211" t="str">
        <f t="shared" si="1098"/>
        <v>Fabricación de artículos confeccionados de materiales textiles excepto prendas de vestir N. C. P. D</v>
      </c>
      <c r="G3211" t="str">
        <f t="shared" si="1099"/>
        <v>Fabric</v>
      </c>
    </row>
    <row r="3212" spans="3:8" hidden="1" x14ac:dyDescent="0.25">
      <c r="C3212" t="s">
        <v>343</v>
      </c>
      <c r="D3212">
        <f t="shared" si="1097"/>
        <v>1</v>
      </c>
      <c r="G3212" t="s">
        <v>6034</v>
      </c>
      <c r="H3212" t="s">
        <v>6034</v>
      </c>
    </row>
    <row r="3213" spans="3:8" hidden="1" x14ac:dyDescent="0.25">
      <c r="C3213">
        <v>17</v>
      </c>
      <c r="D3213">
        <f t="shared" si="1097"/>
        <v>2</v>
      </c>
      <c r="G3213" t="s">
        <v>6035</v>
      </c>
      <c r="H3213" t="s">
        <v>6035</v>
      </c>
    </row>
    <row r="3214" spans="3:8" hidden="1" x14ac:dyDescent="0.25">
      <c r="C3214">
        <v>172</v>
      </c>
      <c r="D3214">
        <f t="shared" si="1097"/>
        <v>3</v>
      </c>
      <c r="G3214" t="s">
        <v>6036</v>
      </c>
      <c r="H3214" t="s">
        <v>6036</v>
      </c>
    </row>
    <row r="3215" spans="3:8" hidden="1" x14ac:dyDescent="0.25">
      <c r="C3215">
        <v>1722</v>
      </c>
      <c r="D3215">
        <f t="shared" si="1097"/>
        <v>4</v>
      </c>
      <c r="G3215" t="s">
        <v>6037</v>
      </c>
      <c r="H3215" t="s">
        <v>6037</v>
      </c>
    </row>
    <row r="3216" spans="3:8" x14ac:dyDescent="0.25">
      <c r="C3216">
        <v>172200</v>
      </c>
      <c r="D3216">
        <f t="shared" si="1097"/>
        <v>6</v>
      </c>
      <c r="E3216" t="str">
        <f t="shared" ref="E3216:E3217" si="1100">_xlfn.CONCAT(C3216," ",C3217)</f>
        <v>172200 Fabricación de tapices y alfombras</v>
      </c>
      <c r="G3216" t="str">
        <f t="shared" ref="G3216:G3217" si="1101">LEFT(E3216,6)</f>
        <v>172200</v>
      </c>
    </row>
    <row r="3217" spans="3:8" x14ac:dyDescent="0.25">
      <c r="C3217" t="s">
        <v>543</v>
      </c>
      <c r="D3217">
        <f t="shared" si="1097"/>
        <v>34</v>
      </c>
      <c r="E3217" t="str">
        <f t="shared" si="1100"/>
        <v>Fabricación de tapices y alfombras D</v>
      </c>
      <c r="G3217" t="str">
        <f t="shared" si="1101"/>
        <v>Fabric</v>
      </c>
    </row>
    <row r="3218" spans="3:8" hidden="1" x14ac:dyDescent="0.25">
      <c r="C3218" t="s">
        <v>343</v>
      </c>
      <c r="D3218">
        <f t="shared" si="1097"/>
        <v>1</v>
      </c>
      <c r="G3218" t="s">
        <v>6040</v>
      </c>
      <c r="H3218" t="s">
        <v>6040</v>
      </c>
    </row>
    <row r="3219" spans="3:8" hidden="1" x14ac:dyDescent="0.25">
      <c r="C3219">
        <v>17</v>
      </c>
      <c r="D3219">
        <f t="shared" si="1097"/>
        <v>2</v>
      </c>
      <c r="G3219" t="s">
        <v>6041</v>
      </c>
      <c r="H3219" t="s">
        <v>6041</v>
      </c>
    </row>
    <row r="3220" spans="3:8" hidden="1" x14ac:dyDescent="0.25">
      <c r="C3220">
        <v>172</v>
      </c>
      <c r="D3220">
        <f t="shared" si="1097"/>
        <v>3</v>
      </c>
      <c r="G3220" t="s">
        <v>6042</v>
      </c>
      <c r="H3220" t="s">
        <v>6042</v>
      </c>
    </row>
    <row r="3221" spans="3:8" hidden="1" x14ac:dyDescent="0.25">
      <c r="C3221">
        <v>1722</v>
      </c>
      <c r="D3221">
        <f t="shared" si="1097"/>
        <v>4</v>
      </c>
      <c r="G3221" t="s">
        <v>6043</v>
      </c>
      <c r="H3221" t="s">
        <v>6043</v>
      </c>
    </row>
    <row r="3222" spans="3:8" x14ac:dyDescent="0.25">
      <c r="C3222">
        <v>172201</v>
      </c>
      <c r="D3222">
        <f t="shared" si="1097"/>
        <v>6</v>
      </c>
      <c r="E3222" t="str">
        <f t="shared" ref="E3222:E3223" si="1102">_xlfn.CONCAT(C3222," ",C3223)</f>
        <v>172201 Fabricación de alfombras, tapetes y baldosas</v>
      </c>
      <c r="G3222" t="str">
        <f t="shared" ref="G3222:G3223" si="1103">LEFT(E3222,6)</f>
        <v>172201</v>
      </c>
    </row>
    <row r="3223" spans="3:8" x14ac:dyDescent="0.25">
      <c r="C3223" t="s">
        <v>544</v>
      </c>
      <c r="D3223">
        <f t="shared" si="1097"/>
        <v>44</v>
      </c>
      <c r="E3223" t="str">
        <f t="shared" si="1102"/>
        <v>Fabricación de alfombras, tapetes y baldosas D</v>
      </c>
      <c r="G3223" t="str">
        <f t="shared" si="1103"/>
        <v>Fabric</v>
      </c>
    </row>
    <row r="3224" spans="3:8" hidden="1" x14ac:dyDescent="0.25">
      <c r="C3224" t="s">
        <v>343</v>
      </c>
      <c r="D3224">
        <f t="shared" si="1097"/>
        <v>1</v>
      </c>
      <c r="G3224" t="s">
        <v>6045</v>
      </c>
      <c r="H3224" t="s">
        <v>6045</v>
      </c>
    </row>
    <row r="3225" spans="3:8" hidden="1" x14ac:dyDescent="0.25">
      <c r="C3225">
        <v>17</v>
      </c>
      <c r="D3225">
        <f t="shared" si="1097"/>
        <v>2</v>
      </c>
      <c r="G3225" t="s">
        <v>6046</v>
      </c>
      <c r="H3225" t="s">
        <v>6046</v>
      </c>
    </row>
    <row r="3226" spans="3:8" hidden="1" x14ac:dyDescent="0.25">
      <c r="C3226">
        <v>172</v>
      </c>
      <c r="D3226">
        <f t="shared" si="1097"/>
        <v>3</v>
      </c>
      <c r="G3226" t="s">
        <v>6047</v>
      </c>
      <c r="H3226" t="s">
        <v>6047</v>
      </c>
    </row>
    <row r="3227" spans="3:8" hidden="1" x14ac:dyDescent="0.25">
      <c r="C3227">
        <v>1722</v>
      </c>
      <c r="D3227">
        <f t="shared" si="1097"/>
        <v>4</v>
      </c>
      <c r="G3227" t="s">
        <v>6048</v>
      </c>
      <c r="H3227" t="s">
        <v>6048</v>
      </c>
    </row>
    <row r="3228" spans="3:8" x14ac:dyDescent="0.25">
      <c r="C3228">
        <v>172202</v>
      </c>
      <c r="D3228">
        <f t="shared" si="1097"/>
        <v>6</v>
      </c>
      <c r="E3228" t="str">
        <f t="shared" ref="E3228:E3229" si="1104">_xlfn.CONCAT(C3228," ",C3229)</f>
        <v>172202 Fabricación de agujas, revestimientos para el suelo</v>
      </c>
      <c r="G3228" t="str">
        <f t="shared" ref="G3228:G3229" si="1105">LEFT(E3228,6)</f>
        <v>172202</v>
      </c>
    </row>
    <row r="3229" spans="3:8" x14ac:dyDescent="0.25">
      <c r="C3229" t="s">
        <v>545</v>
      </c>
      <c r="D3229">
        <f t="shared" si="1097"/>
        <v>51</v>
      </c>
      <c r="E3229" t="str">
        <f t="shared" si="1104"/>
        <v>Fabricación de agujas, revestimientos para el suelo D</v>
      </c>
      <c r="G3229" t="str">
        <f t="shared" si="1105"/>
        <v>Fabric</v>
      </c>
    </row>
    <row r="3230" spans="3:8" hidden="1" x14ac:dyDescent="0.25">
      <c r="C3230" t="s">
        <v>343</v>
      </c>
      <c r="D3230">
        <f t="shared" si="1097"/>
        <v>1</v>
      </c>
      <c r="G3230" t="s">
        <v>6051</v>
      </c>
      <c r="H3230" t="s">
        <v>6051</v>
      </c>
    </row>
    <row r="3231" spans="3:8" hidden="1" x14ac:dyDescent="0.25">
      <c r="C3231">
        <v>17</v>
      </c>
      <c r="D3231">
        <f t="shared" si="1097"/>
        <v>2</v>
      </c>
      <c r="G3231" t="s">
        <v>6052</v>
      </c>
      <c r="H3231" t="s">
        <v>6052</v>
      </c>
    </row>
    <row r="3232" spans="3:8" hidden="1" x14ac:dyDescent="0.25">
      <c r="C3232">
        <v>172</v>
      </c>
      <c r="D3232">
        <f t="shared" si="1097"/>
        <v>3</v>
      </c>
      <c r="G3232" t="s">
        <v>6053</v>
      </c>
      <c r="H3232" t="s">
        <v>6053</v>
      </c>
    </row>
    <row r="3233" spans="3:8" hidden="1" x14ac:dyDescent="0.25">
      <c r="C3233">
        <v>1723</v>
      </c>
      <c r="D3233">
        <f t="shared" si="1097"/>
        <v>4</v>
      </c>
      <c r="G3233" t="s">
        <v>6054</v>
      </c>
      <c r="H3233" t="s">
        <v>6054</v>
      </c>
    </row>
    <row r="3234" spans="3:8" x14ac:dyDescent="0.25">
      <c r="C3234">
        <v>172300</v>
      </c>
      <c r="D3234">
        <f t="shared" si="1097"/>
        <v>6</v>
      </c>
      <c r="E3234" t="str">
        <f t="shared" ref="E3234:E3235" si="1106">_xlfn.CONCAT(C3234," ",C3235)</f>
        <v>172300 Fabricación cuerda, cordeles, bramante</v>
      </c>
      <c r="G3234" t="str">
        <f t="shared" ref="G3234:G3235" si="1107">LEFT(E3234,6)</f>
        <v>172300</v>
      </c>
    </row>
    <row r="3235" spans="3:8" x14ac:dyDescent="0.25">
      <c r="C3235" t="s">
        <v>546</v>
      </c>
      <c r="D3235">
        <f t="shared" si="1097"/>
        <v>38</v>
      </c>
      <c r="E3235" t="str">
        <f t="shared" si="1106"/>
        <v>Fabricación cuerda, cordeles, bramante D</v>
      </c>
      <c r="G3235" t="str">
        <f t="shared" si="1107"/>
        <v>Fabric</v>
      </c>
    </row>
    <row r="3236" spans="3:8" hidden="1" x14ac:dyDescent="0.25">
      <c r="C3236" t="s">
        <v>343</v>
      </c>
      <c r="D3236">
        <f t="shared" si="1097"/>
        <v>1</v>
      </c>
      <c r="G3236" t="s">
        <v>6057</v>
      </c>
      <c r="H3236" t="s">
        <v>6057</v>
      </c>
    </row>
    <row r="3237" spans="3:8" hidden="1" x14ac:dyDescent="0.25">
      <c r="C3237">
        <v>17</v>
      </c>
      <c r="D3237">
        <f t="shared" si="1097"/>
        <v>2</v>
      </c>
      <c r="G3237" t="s">
        <v>6058</v>
      </c>
      <c r="H3237" t="s">
        <v>6058</v>
      </c>
    </row>
    <row r="3238" spans="3:8" hidden="1" x14ac:dyDescent="0.25">
      <c r="C3238">
        <v>172</v>
      </c>
      <c r="D3238">
        <f t="shared" si="1097"/>
        <v>3</v>
      </c>
      <c r="G3238" t="s">
        <v>6059</v>
      </c>
      <c r="H3238" t="s">
        <v>6059</v>
      </c>
    </row>
    <row r="3239" spans="3:8" hidden="1" x14ac:dyDescent="0.25">
      <c r="C3239">
        <v>1723</v>
      </c>
      <c r="D3239">
        <f t="shared" si="1097"/>
        <v>4</v>
      </c>
      <c r="G3239" t="s">
        <v>6060</v>
      </c>
      <c r="H3239" t="s">
        <v>6060</v>
      </c>
    </row>
    <row r="3240" spans="3:8" x14ac:dyDescent="0.25">
      <c r="C3240">
        <v>172301</v>
      </c>
      <c r="D3240">
        <f t="shared" si="1097"/>
        <v>6</v>
      </c>
      <c r="E3240" t="str">
        <f t="shared" ref="E3240:E3241" si="1108">_xlfn.CONCAT(C3240," ",C3241)</f>
        <v>172301 Fabricación de cuerdas, cordeles, bramantes y redes</v>
      </c>
      <c r="G3240" t="str">
        <f t="shared" ref="G3240:G3241" si="1109">LEFT(E3240,6)</f>
        <v>172301</v>
      </c>
    </row>
    <row r="3241" spans="3:8" x14ac:dyDescent="0.25">
      <c r="C3241" t="s">
        <v>547</v>
      </c>
      <c r="D3241">
        <f t="shared" si="1097"/>
        <v>51</v>
      </c>
      <c r="E3241" t="str">
        <f t="shared" si="1108"/>
        <v>Fabricación de cuerdas, cordeles, bramantes y redes D</v>
      </c>
      <c r="G3241" t="str">
        <f t="shared" si="1109"/>
        <v>Fabric</v>
      </c>
    </row>
    <row r="3242" spans="3:8" hidden="1" x14ac:dyDescent="0.25">
      <c r="C3242" t="s">
        <v>343</v>
      </c>
      <c r="D3242">
        <f t="shared" si="1097"/>
        <v>1</v>
      </c>
      <c r="G3242" t="s">
        <v>6063</v>
      </c>
      <c r="H3242" t="s">
        <v>6063</v>
      </c>
    </row>
    <row r="3243" spans="3:8" hidden="1" x14ac:dyDescent="0.25">
      <c r="C3243">
        <v>17</v>
      </c>
      <c r="D3243">
        <f t="shared" si="1097"/>
        <v>2</v>
      </c>
      <c r="G3243" t="s">
        <v>6064</v>
      </c>
      <c r="H3243" t="s">
        <v>6064</v>
      </c>
    </row>
    <row r="3244" spans="3:8" hidden="1" x14ac:dyDescent="0.25">
      <c r="C3244">
        <v>172</v>
      </c>
      <c r="D3244">
        <f t="shared" si="1097"/>
        <v>3</v>
      </c>
      <c r="G3244" t="s">
        <v>6065</v>
      </c>
      <c r="H3244" t="s">
        <v>6065</v>
      </c>
    </row>
    <row r="3245" spans="3:8" hidden="1" x14ac:dyDescent="0.25">
      <c r="C3245">
        <v>1723</v>
      </c>
      <c r="D3245">
        <f t="shared" si="1097"/>
        <v>4</v>
      </c>
      <c r="G3245" t="s">
        <v>6066</v>
      </c>
      <c r="H3245" t="s">
        <v>6066</v>
      </c>
    </row>
    <row r="3246" spans="3:8" x14ac:dyDescent="0.25">
      <c r="C3246">
        <v>172302</v>
      </c>
      <c r="D3246">
        <f t="shared" si="1097"/>
        <v>6</v>
      </c>
      <c r="E3246" t="str">
        <f t="shared" ref="E3246:E3247" si="1110">_xlfn.CONCAT(C3246," ",C3247)</f>
        <v>172302 Fabricación de redes anudadas de cordeles, cuerdas o cordajes</v>
      </c>
      <c r="G3246" t="str">
        <f t="shared" ref="G3246:G3247" si="1111">LEFT(E3246,6)</f>
        <v>172302</v>
      </c>
    </row>
    <row r="3247" spans="3:8" x14ac:dyDescent="0.25">
      <c r="C3247" t="s">
        <v>548</v>
      </c>
      <c r="D3247">
        <f t="shared" si="1097"/>
        <v>61</v>
      </c>
      <c r="E3247" t="str">
        <f t="shared" si="1110"/>
        <v>Fabricación de redes anudadas de cordeles, cuerdas o cordajes D</v>
      </c>
      <c r="G3247" t="str">
        <f t="shared" si="1111"/>
        <v>Fabric</v>
      </c>
    </row>
    <row r="3248" spans="3:8" hidden="1" x14ac:dyDescent="0.25">
      <c r="C3248" t="s">
        <v>343</v>
      </c>
      <c r="D3248">
        <f t="shared" si="1097"/>
        <v>1</v>
      </c>
      <c r="G3248" t="s">
        <v>6069</v>
      </c>
      <c r="H3248" t="s">
        <v>6069</v>
      </c>
    </row>
    <row r="3249" spans="3:8" hidden="1" x14ac:dyDescent="0.25">
      <c r="C3249">
        <v>17</v>
      </c>
      <c r="D3249">
        <f t="shared" si="1097"/>
        <v>2</v>
      </c>
      <c r="G3249" t="s">
        <v>6070</v>
      </c>
      <c r="H3249" t="s">
        <v>6070</v>
      </c>
    </row>
    <row r="3250" spans="3:8" hidden="1" x14ac:dyDescent="0.25">
      <c r="C3250">
        <v>172</v>
      </c>
      <c r="D3250">
        <f t="shared" si="1097"/>
        <v>3</v>
      </c>
      <c r="G3250" t="s">
        <v>6071</v>
      </c>
      <c r="H3250" t="s">
        <v>6071</v>
      </c>
    </row>
    <row r="3251" spans="3:8" hidden="1" x14ac:dyDescent="0.25">
      <c r="C3251">
        <v>1723</v>
      </c>
      <c r="D3251">
        <f t="shared" si="1097"/>
        <v>4</v>
      </c>
      <c r="G3251" t="s">
        <v>6072</v>
      </c>
      <c r="H3251" t="s">
        <v>6072</v>
      </c>
    </row>
    <row r="3252" spans="3:8" x14ac:dyDescent="0.25">
      <c r="C3252">
        <v>172303</v>
      </c>
      <c r="D3252">
        <f t="shared" si="1097"/>
        <v>6</v>
      </c>
      <c r="E3252" t="str">
        <f t="shared" ref="E3252:E3253" si="1112">_xlfn.CONCAT(C3252," ",C3253)</f>
        <v>172303 Fabricación de redes para pesca</v>
      </c>
      <c r="G3252" t="str">
        <f t="shared" ref="G3252:G3253" si="1113">LEFT(E3252,6)</f>
        <v>172303</v>
      </c>
    </row>
    <row r="3253" spans="3:8" x14ac:dyDescent="0.25">
      <c r="C3253" t="s">
        <v>549</v>
      </c>
      <c r="D3253">
        <f t="shared" si="1097"/>
        <v>31</v>
      </c>
      <c r="E3253" t="str">
        <f t="shared" si="1112"/>
        <v>Fabricación de redes para pesca D</v>
      </c>
      <c r="G3253" t="str">
        <f t="shared" si="1113"/>
        <v>Fabric</v>
      </c>
    </row>
    <row r="3254" spans="3:8" hidden="1" x14ac:dyDescent="0.25">
      <c r="C3254" t="s">
        <v>343</v>
      </c>
      <c r="D3254">
        <f t="shared" si="1097"/>
        <v>1</v>
      </c>
      <c r="G3254" t="s">
        <v>6075</v>
      </c>
      <c r="H3254" t="s">
        <v>6075</v>
      </c>
    </row>
    <row r="3255" spans="3:8" hidden="1" x14ac:dyDescent="0.25">
      <c r="C3255">
        <v>17</v>
      </c>
      <c r="D3255">
        <f t="shared" si="1097"/>
        <v>2</v>
      </c>
      <c r="G3255" t="s">
        <v>6076</v>
      </c>
      <c r="H3255" t="s">
        <v>6076</v>
      </c>
    </row>
    <row r="3256" spans="3:8" hidden="1" x14ac:dyDescent="0.25">
      <c r="C3256">
        <v>172</v>
      </c>
      <c r="D3256">
        <f t="shared" si="1097"/>
        <v>3</v>
      </c>
      <c r="G3256" t="s">
        <v>6077</v>
      </c>
      <c r="H3256" t="s">
        <v>6077</v>
      </c>
    </row>
    <row r="3257" spans="3:8" hidden="1" x14ac:dyDescent="0.25">
      <c r="C3257">
        <v>1723</v>
      </c>
      <c r="D3257">
        <f t="shared" si="1097"/>
        <v>4</v>
      </c>
      <c r="G3257" t="s">
        <v>6078</v>
      </c>
      <c r="H3257" t="s">
        <v>6078</v>
      </c>
    </row>
    <row r="3258" spans="3:8" x14ac:dyDescent="0.25">
      <c r="C3258">
        <v>172304</v>
      </c>
      <c r="D3258">
        <f t="shared" si="1097"/>
        <v>6</v>
      </c>
      <c r="E3258" t="str">
        <f t="shared" ref="E3258:E3259" si="1114">_xlfn.CONCAT(C3258," ",C3259)</f>
        <v>172304 Fabricación de cojines de descarga</v>
      </c>
      <c r="G3258" t="str">
        <f t="shared" ref="G3258:G3259" si="1115">LEFT(E3258,6)</f>
        <v>172304</v>
      </c>
    </row>
    <row r="3259" spans="3:8" x14ac:dyDescent="0.25">
      <c r="C3259" t="s">
        <v>550</v>
      </c>
      <c r="D3259">
        <f t="shared" si="1097"/>
        <v>34</v>
      </c>
      <c r="E3259" t="str">
        <f t="shared" si="1114"/>
        <v>Fabricación de cojines de descarga D</v>
      </c>
      <c r="G3259" t="str">
        <f t="shared" si="1115"/>
        <v>Fabric</v>
      </c>
    </row>
    <row r="3260" spans="3:8" hidden="1" x14ac:dyDescent="0.25">
      <c r="C3260" t="s">
        <v>343</v>
      </c>
      <c r="D3260">
        <f t="shared" si="1097"/>
        <v>1</v>
      </c>
      <c r="G3260" t="s">
        <v>3002</v>
      </c>
      <c r="H3260" t="s">
        <v>3002</v>
      </c>
    </row>
    <row r="3261" spans="3:8" hidden="1" x14ac:dyDescent="0.25">
      <c r="C3261">
        <v>17</v>
      </c>
      <c r="D3261">
        <f t="shared" si="1097"/>
        <v>2</v>
      </c>
      <c r="G3261" t="s">
        <v>6081</v>
      </c>
      <c r="H3261" t="s">
        <v>6081</v>
      </c>
    </row>
    <row r="3262" spans="3:8" hidden="1" x14ac:dyDescent="0.25">
      <c r="C3262">
        <v>172</v>
      </c>
      <c r="D3262">
        <f t="shared" si="1097"/>
        <v>3</v>
      </c>
      <c r="G3262" t="s">
        <v>6082</v>
      </c>
      <c r="H3262" t="s">
        <v>6082</v>
      </c>
    </row>
    <row r="3263" spans="3:8" hidden="1" x14ac:dyDescent="0.25">
      <c r="C3263">
        <v>1723</v>
      </c>
      <c r="D3263">
        <f t="shared" si="1097"/>
        <v>4</v>
      </c>
      <c r="G3263" t="s">
        <v>6083</v>
      </c>
      <c r="H3263" t="s">
        <v>6083</v>
      </c>
    </row>
    <row r="3264" spans="3:8" x14ac:dyDescent="0.25">
      <c r="C3264">
        <v>172305</v>
      </c>
      <c r="D3264">
        <f t="shared" si="1097"/>
        <v>6</v>
      </c>
      <c r="E3264" t="str">
        <f t="shared" ref="E3264:E3265" si="1116">_xlfn.CONCAT(C3264," ",C3265)</f>
        <v>172305 Fabricación de cuerdas o cables equipados con aro de metal</v>
      </c>
      <c r="G3264" t="str">
        <f t="shared" ref="G3264:G3265" si="1117">LEFT(E3264,6)</f>
        <v>172305</v>
      </c>
    </row>
    <row r="3265" spans="3:8" x14ac:dyDescent="0.25">
      <c r="C3265" t="s">
        <v>551</v>
      </c>
      <c r="D3265">
        <f t="shared" si="1097"/>
        <v>58</v>
      </c>
      <c r="E3265" t="str">
        <f t="shared" si="1116"/>
        <v>Fabricación de cuerdas o cables equipados con aro de metal D</v>
      </c>
      <c r="G3265" t="str">
        <f t="shared" si="1117"/>
        <v>Fabric</v>
      </c>
    </row>
    <row r="3266" spans="3:8" hidden="1" x14ac:dyDescent="0.25">
      <c r="C3266" t="s">
        <v>343</v>
      </c>
      <c r="D3266">
        <f t="shared" si="1097"/>
        <v>1</v>
      </c>
      <c r="G3266" t="s">
        <v>6086</v>
      </c>
      <c r="H3266" t="s">
        <v>6086</v>
      </c>
    </row>
    <row r="3267" spans="3:8" hidden="1" x14ac:dyDescent="0.25">
      <c r="C3267">
        <v>17</v>
      </c>
      <c r="D3267">
        <f t="shared" si="1097"/>
        <v>2</v>
      </c>
      <c r="G3267" t="s">
        <v>6087</v>
      </c>
      <c r="H3267" t="s">
        <v>6087</v>
      </c>
    </row>
    <row r="3268" spans="3:8" hidden="1" x14ac:dyDescent="0.25">
      <c r="C3268">
        <v>172</v>
      </c>
      <c r="D3268">
        <f t="shared" si="1097"/>
        <v>3</v>
      </c>
      <c r="G3268" t="s">
        <v>6088</v>
      </c>
      <c r="H3268" t="s">
        <v>6088</v>
      </c>
    </row>
    <row r="3269" spans="3:8" hidden="1" x14ac:dyDescent="0.25">
      <c r="C3269">
        <v>1729</v>
      </c>
      <c r="D3269">
        <f t="shared" si="1097"/>
        <v>4</v>
      </c>
      <c r="G3269" t="s">
        <v>6089</v>
      </c>
      <c r="H3269" t="s">
        <v>6089</v>
      </c>
    </row>
    <row r="3270" spans="3:8" x14ac:dyDescent="0.25">
      <c r="C3270">
        <v>172901</v>
      </c>
      <c r="D3270">
        <f t="shared" si="1097"/>
        <v>6</v>
      </c>
      <c r="E3270" t="str">
        <f t="shared" ref="E3270:E3271" si="1118">_xlfn.CONCAT(C3270," ",C3271)</f>
        <v>172901 Fabricación de otros textiles N. C. P.</v>
      </c>
      <c r="G3270" t="str">
        <f t="shared" ref="G3270:G3271" si="1119">LEFT(E3270,6)</f>
        <v>172901</v>
      </c>
    </row>
    <row r="3271" spans="3:8" x14ac:dyDescent="0.25">
      <c r="C3271" t="s">
        <v>552</v>
      </c>
      <c r="D3271">
        <f t="shared" si="1097"/>
        <v>38</v>
      </c>
      <c r="E3271" t="str">
        <f t="shared" si="1118"/>
        <v>Fabricación de otros textiles N. C. P. D</v>
      </c>
      <c r="G3271" t="str">
        <f t="shared" si="1119"/>
        <v>Fabric</v>
      </c>
    </row>
    <row r="3272" spans="3:8" hidden="1" x14ac:dyDescent="0.25">
      <c r="C3272" t="s">
        <v>343</v>
      </c>
      <c r="D3272">
        <f t="shared" si="1097"/>
        <v>1</v>
      </c>
      <c r="G3272" t="s">
        <v>6091</v>
      </c>
      <c r="H3272" t="s">
        <v>6091</v>
      </c>
    </row>
    <row r="3273" spans="3:8" hidden="1" x14ac:dyDescent="0.25">
      <c r="C3273">
        <v>17</v>
      </c>
      <c r="D3273">
        <f t="shared" ref="D3273:D3336" si="1120">LEN(C3273)</f>
        <v>2</v>
      </c>
      <c r="G3273" t="s">
        <v>6092</v>
      </c>
      <c r="H3273" t="s">
        <v>6092</v>
      </c>
    </row>
    <row r="3274" spans="3:8" hidden="1" x14ac:dyDescent="0.25">
      <c r="C3274">
        <v>172</v>
      </c>
      <c r="D3274">
        <f t="shared" si="1120"/>
        <v>3</v>
      </c>
      <c r="G3274" t="s">
        <v>6093</v>
      </c>
      <c r="H3274" t="s">
        <v>6093</v>
      </c>
    </row>
    <row r="3275" spans="3:8" hidden="1" x14ac:dyDescent="0.25">
      <c r="C3275">
        <v>1729</v>
      </c>
      <c r="D3275">
        <f t="shared" si="1120"/>
        <v>4</v>
      </c>
      <c r="G3275" t="s">
        <v>6094</v>
      </c>
      <c r="H3275" t="s">
        <v>6094</v>
      </c>
    </row>
    <row r="3276" spans="3:8" x14ac:dyDescent="0.25">
      <c r="C3276">
        <v>172902</v>
      </c>
      <c r="D3276">
        <f t="shared" si="1120"/>
        <v>6</v>
      </c>
      <c r="E3276" t="str">
        <f t="shared" ref="E3276:E3277" si="1121">_xlfn.CONCAT(C3276," ",C3277)</f>
        <v>172902 Fabricación de tejidos estrecho, incluidos los tejidos que consisten en deformar sin trama reunidos por medio de un adhesivo</v>
      </c>
      <c r="G3276" t="str">
        <f t="shared" ref="G3276:G3277" si="1122">LEFT(E3276,6)</f>
        <v>172902</v>
      </c>
    </row>
    <row r="3277" spans="3:8" x14ac:dyDescent="0.25">
      <c r="C3277" t="s">
        <v>553</v>
      </c>
      <c r="D3277">
        <f t="shared" si="1120"/>
        <v>124</v>
      </c>
      <c r="E3277" t="str">
        <f t="shared" si="1121"/>
        <v>Fabricación de tejidos estrecho, incluidos los tejidos que consisten en deformar sin trama reunidos por medio de un adhesivo D</v>
      </c>
      <c r="G3277" t="str">
        <f t="shared" si="1122"/>
        <v>Fabric</v>
      </c>
    </row>
    <row r="3278" spans="3:8" hidden="1" x14ac:dyDescent="0.25">
      <c r="C3278" t="s">
        <v>343</v>
      </c>
      <c r="D3278">
        <f t="shared" si="1120"/>
        <v>1</v>
      </c>
      <c r="G3278" t="s">
        <v>6097</v>
      </c>
      <c r="H3278" t="s">
        <v>6097</v>
      </c>
    </row>
    <row r="3279" spans="3:8" hidden="1" x14ac:dyDescent="0.25">
      <c r="C3279">
        <v>17</v>
      </c>
      <c r="D3279">
        <f t="shared" si="1120"/>
        <v>2</v>
      </c>
      <c r="G3279" t="s">
        <v>6098</v>
      </c>
      <c r="H3279" t="s">
        <v>6098</v>
      </c>
    </row>
    <row r="3280" spans="3:8" hidden="1" x14ac:dyDescent="0.25">
      <c r="C3280">
        <v>179</v>
      </c>
      <c r="D3280">
        <f t="shared" si="1120"/>
        <v>3</v>
      </c>
      <c r="G3280" t="s">
        <v>6099</v>
      </c>
      <c r="H3280" t="s">
        <v>6099</v>
      </c>
    </row>
    <row r="3281" spans="3:8" hidden="1" x14ac:dyDescent="0.25">
      <c r="C3281">
        <v>1792</v>
      </c>
      <c r="D3281">
        <f t="shared" si="1120"/>
        <v>4</v>
      </c>
      <c r="G3281" t="s">
        <v>6100</v>
      </c>
      <c r="H3281" t="s">
        <v>6100</v>
      </c>
    </row>
    <row r="3282" spans="3:8" x14ac:dyDescent="0.25">
      <c r="C3282">
        <v>179203</v>
      </c>
      <c r="D3282">
        <f t="shared" si="1120"/>
        <v>6</v>
      </c>
      <c r="E3282" t="str">
        <f t="shared" ref="E3282:E3283" si="1123">_xlfn.CONCAT(C3282," ",C3283)</f>
        <v>179203 Fabricación de etiquetas, insignias, etc.</v>
      </c>
      <c r="G3282" t="str">
        <f t="shared" ref="G3282:G3283" si="1124">LEFT(E3282,6)</f>
        <v>179203</v>
      </c>
    </row>
    <row r="3283" spans="3:8" x14ac:dyDescent="0.25">
      <c r="C3283" t="s">
        <v>554</v>
      </c>
      <c r="D3283">
        <f t="shared" si="1120"/>
        <v>41</v>
      </c>
      <c r="E3283" t="str">
        <f t="shared" si="1123"/>
        <v>Fabricación de etiquetas, insignias, etc. D</v>
      </c>
      <c r="G3283" t="str">
        <f t="shared" si="1124"/>
        <v>Fabric</v>
      </c>
    </row>
    <row r="3284" spans="3:8" hidden="1" x14ac:dyDescent="0.25">
      <c r="C3284" t="s">
        <v>343</v>
      </c>
      <c r="D3284">
        <f t="shared" si="1120"/>
        <v>1</v>
      </c>
      <c r="G3284" t="s">
        <v>6103</v>
      </c>
      <c r="H3284" t="s">
        <v>6103</v>
      </c>
    </row>
    <row r="3285" spans="3:8" hidden="1" x14ac:dyDescent="0.25">
      <c r="C3285">
        <v>17</v>
      </c>
      <c r="D3285">
        <f t="shared" si="1120"/>
        <v>2</v>
      </c>
      <c r="G3285" t="s">
        <v>6104</v>
      </c>
      <c r="H3285" t="s">
        <v>6104</v>
      </c>
    </row>
    <row r="3286" spans="3:8" hidden="1" x14ac:dyDescent="0.25">
      <c r="C3286">
        <v>179</v>
      </c>
      <c r="D3286">
        <f t="shared" si="1120"/>
        <v>3</v>
      </c>
      <c r="G3286" t="s">
        <v>6105</v>
      </c>
      <c r="H3286" t="s">
        <v>6105</v>
      </c>
    </row>
    <row r="3287" spans="3:8" hidden="1" x14ac:dyDescent="0.25">
      <c r="C3287">
        <v>1792</v>
      </c>
      <c r="D3287">
        <f t="shared" si="1120"/>
        <v>4</v>
      </c>
      <c r="G3287" t="s">
        <v>6106</v>
      </c>
      <c r="H3287" t="s">
        <v>6106</v>
      </c>
    </row>
    <row r="3288" spans="3:8" x14ac:dyDescent="0.25">
      <c r="C3288">
        <v>179204</v>
      </c>
      <c r="D3288">
        <f t="shared" si="1120"/>
        <v>6</v>
      </c>
      <c r="E3288" t="str">
        <f t="shared" ref="E3288:E3289" si="1125">_xlfn.CONCAT(C3288," ",C3289)</f>
        <v>179204 Fabricación de trenzas, borlas, pompones, etc.</v>
      </c>
      <c r="G3288" t="str">
        <f t="shared" ref="G3288:G3289" si="1126">LEFT(E3288,6)</f>
        <v>179204</v>
      </c>
    </row>
    <row r="3289" spans="3:8" x14ac:dyDescent="0.25">
      <c r="C3289" t="s">
        <v>555</v>
      </c>
      <c r="D3289">
        <f t="shared" si="1120"/>
        <v>46</v>
      </c>
      <c r="E3289" t="str">
        <f t="shared" si="1125"/>
        <v>Fabricación de trenzas, borlas, pompones, etc. D</v>
      </c>
      <c r="G3289" t="str">
        <f t="shared" si="1126"/>
        <v>Fabric</v>
      </c>
    </row>
    <row r="3290" spans="3:8" hidden="1" x14ac:dyDescent="0.25">
      <c r="C3290" t="s">
        <v>343</v>
      </c>
      <c r="D3290">
        <f t="shared" si="1120"/>
        <v>1</v>
      </c>
      <c r="G3290" t="s">
        <v>6109</v>
      </c>
      <c r="H3290" t="s">
        <v>6109</v>
      </c>
    </row>
    <row r="3291" spans="3:8" hidden="1" x14ac:dyDescent="0.25">
      <c r="C3291">
        <v>17</v>
      </c>
      <c r="D3291">
        <f t="shared" si="1120"/>
        <v>2</v>
      </c>
      <c r="G3291" t="s">
        <v>6110</v>
      </c>
      <c r="H3291" t="s">
        <v>6110</v>
      </c>
    </row>
    <row r="3292" spans="3:8" hidden="1" x14ac:dyDescent="0.25">
      <c r="C3292">
        <v>179</v>
      </c>
      <c r="D3292">
        <f t="shared" si="1120"/>
        <v>3</v>
      </c>
      <c r="G3292" t="s">
        <v>6111</v>
      </c>
      <c r="H3292" t="s">
        <v>6111</v>
      </c>
    </row>
    <row r="3293" spans="3:8" hidden="1" x14ac:dyDescent="0.25">
      <c r="C3293">
        <v>1792</v>
      </c>
      <c r="D3293">
        <f t="shared" si="1120"/>
        <v>4</v>
      </c>
      <c r="G3293" t="s">
        <v>6112</v>
      </c>
      <c r="H3293" t="s">
        <v>6112</v>
      </c>
    </row>
    <row r="3294" spans="3:8" x14ac:dyDescent="0.25">
      <c r="C3294">
        <v>179205</v>
      </c>
      <c r="D3294">
        <f t="shared" si="1120"/>
        <v>6</v>
      </c>
      <c r="E3294" t="str">
        <f t="shared" ref="E3294:E3295" si="1127">_xlfn.CONCAT(C3294," ",C3295)</f>
        <v>179205 Fabricación de tules y otros tejidos</v>
      </c>
      <c r="G3294" t="str">
        <f t="shared" ref="G3294:G3295" si="1128">LEFT(E3294,6)</f>
        <v>179205</v>
      </c>
    </row>
    <row r="3295" spans="3:8" x14ac:dyDescent="0.25">
      <c r="C3295" t="s">
        <v>556</v>
      </c>
      <c r="D3295">
        <f t="shared" si="1120"/>
        <v>36</v>
      </c>
      <c r="E3295" t="str">
        <f t="shared" si="1127"/>
        <v>Fabricación de tules y otros tejidos D</v>
      </c>
      <c r="G3295" t="str">
        <f t="shared" si="1128"/>
        <v>Fabric</v>
      </c>
    </row>
    <row r="3296" spans="3:8" hidden="1" x14ac:dyDescent="0.25">
      <c r="C3296" t="s">
        <v>343</v>
      </c>
      <c r="D3296">
        <f t="shared" si="1120"/>
        <v>1</v>
      </c>
      <c r="G3296" t="s">
        <v>6115</v>
      </c>
      <c r="H3296" t="s">
        <v>6115</v>
      </c>
    </row>
    <row r="3297" spans="3:8" hidden="1" x14ac:dyDescent="0.25">
      <c r="C3297">
        <v>17</v>
      </c>
      <c r="D3297">
        <f t="shared" si="1120"/>
        <v>2</v>
      </c>
      <c r="G3297" t="s">
        <v>6116</v>
      </c>
      <c r="H3297" t="s">
        <v>6116</v>
      </c>
    </row>
    <row r="3298" spans="3:8" hidden="1" x14ac:dyDescent="0.25">
      <c r="C3298">
        <v>179</v>
      </c>
      <c r="D3298">
        <f t="shared" si="1120"/>
        <v>3</v>
      </c>
      <c r="G3298" t="s">
        <v>6117</v>
      </c>
      <c r="H3298" t="s">
        <v>6117</v>
      </c>
    </row>
    <row r="3299" spans="3:8" hidden="1" x14ac:dyDescent="0.25">
      <c r="C3299">
        <v>1792</v>
      </c>
      <c r="D3299">
        <f t="shared" si="1120"/>
        <v>4</v>
      </c>
      <c r="G3299" t="s">
        <v>6118</v>
      </c>
      <c r="H3299" t="s">
        <v>6118</v>
      </c>
    </row>
    <row r="3300" spans="3:8" x14ac:dyDescent="0.25">
      <c r="C3300">
        <v>179206</v>
      </c>
      <c r="D3300">
        <f t="shared" si="1120"/>
        <v>6</v>
      </c>
      <c r="E3300" t="str">
        <f t="shared" ref="E3300:E3301" si="1129">_xlfn.CONCAT(C3300," ",C3301)</f>
        <v>179206 Fabricación de telas impregnadas, recubiertas, revestidas o estratificadas con plásticos</v>
      </c>
      <c r="G3300" t="str">
        <f t="shared" ref="G3300:G3301" si="1130">LEFT(E3300,6)</f>
        <v>179206</v>
      </c>
    </row>
    <row r="3301" spans="3:8" x14ac:dyDescent="0.25">
      <c r="C3301" t="s">
        <v>557</v>
      </c>
      <c r="D3301">
        <f t="shared" si="1120"/>
        <v>88</v>
      </c>
      <c r="E3301" t="str">
        <f t="shared" si="1129"/>
        <v>Fabricación de telas impregnadas, recubiertas, revestidas o estratificadas con plásticos D</v>
      </c>
      <c r="G3301" t="str">
        <f t="shared" si="1130"/>
        <v>Fabric</v>
      </c>
    </row>
    <row r="3302" spans="3:8" hidden="1" x14ac:dyDescent="0.25">
      <c r="C3302" t="s">
        <v>343</v>
      </c>
      <c r="D3302">
        <f t="shared" si="1120"/>
        <v>1</v>
      </c>
      <c r="G3302" t="s">
        <v>6121</v>
      </c>
      <c r="H3302" t="s">
        <v>6121</v>
      </c>
    </row>
    <row r="3303" spans="3:8" hidden="1" x14ac:dyDescent="0.25">
      <c r="C3303">
        <v>17</v>
      </c>
      <c r="D3303">
        <f t="shared" si="1120"/>
        <v>2</v>
      </c>
      <c r="G3303" t="s">
        <v>6122</v>
      </c>
      <c r="H3303" t="s">
        <v>6122</v>
      </c>
    </row>
    <row r="3304" spans="3:8" hidden="1" x14ac:dyDescent="0.25">
      <c r="C3304">
        <v>179</v>
      </c>
      <c r="D3304">
        <f t="shared" si="1120"/>
        <v>3</v>
      </c>
      <c r="G3304" t="s">
        <v>6123</v>
      </c>
      <c r="H3304" t="s">
        <v>6123</v>
      </c>
    </row>
    <row r="3305" spans="3:8" hidden="1" x14ac:dyDescent="0.25">
      <c r="C3305">
        <v>1792</v>
      </c>
      <c r="D3305">
        <f t="shared" si="1120"/>
        <v>4</v>
      </c>
      <c r="G3305" t="s">
        <v>6124</v>
      </c>
      <c r="H3305" t="s">
        <v>6124</v>
      </c>
    </row>
    <row r="3306" spans="3:8" x14ac:dyDescent="0.25">
      <c r="C3306">
        <v>179207</v>
      </c>
      <c r="D3306">
        <f t="shared" si="1120"/>
        <v>6</v>
      </c>
      <c r="E3306" t="str">
        <f t="shared" ref="E3306:E3307" si="1131">_xlfn.CONCAT(C3306," ",C3307)</f>
        <v>179207 Fabricación de hilados metalizados o entorchado</v>
      </c>
      <c r="G3306" t="str">
        <f t="shared" ref="G3306:G3307" si="1132">LEFT(E3306,6)</f>
        <v>179207</v>
      </c>
    </row>
    <row r="3307" spans="3:8" x14ac:dyDescent="0.25">
      <c r="C3307" t="s">
        <v>558</v>
      </c>
      <c r="D3307">
        <f t="shared" si="1120"/>
        <v>47</v>
      </c>
      <c r="E3307" t="str">
        <f t="shared" si="1131"/>
        <v>Fabricación de hilados metalizados o entorchado D</v>
      </c>
      <c r="G3307" t="str">
        <f t="shared" si="1132"/>
        <v>Fabric</v>
      </c>
    </row>
    <row r="3308" spans="3:8" hidden="1" x14ac:dyDescent="0.25">
      <c r="C3308" t="s">
        <v>343</v>
      </c>
      <c r="D3308">
        <f t="shared" si="1120"/>
        <v>1</v>
      </c>
      <c r="G3308" t="s">
        <v>6127</v>
      </c>
      <c r="H3308" t="s">
        <v>6127</v>
      </c>
    </row>
    <row r="3309" spans="3:8" hidden="1" x14ac:dyDescent="0.25">
      <c r="C3309">
        <v>17</v>
      </c>
      <c r="D3309">
        <f t="shared" si="1120"/>
        <v>2</v>
      </c>
      <c r="G3309" t="s">
        <v>6128</v>
      </c>
      <c r="H3309" t="s">
        <v>6128</v>
      </c>
    </row>
    <row r="3310" spans="3:8" hidden="1" x14ac:dyDescent="0.25">
      <c r="C3310">
        <v>179</v>
      </c>
      <c r="D3310">
        <f t="shared" si="1120"/>
        <v>3</v>
      </c>
      <c r="G3310" t="s">
        <v>6129</v>
      </c>
      <c r="H3310" t="s">
        <v>6129</v>
      </c>
    </row>
    <row r="3311" spans="3:8" hidden="1" x14ac:dyDescent="0.25">
      <c r="C3311">
        <v>1792</v>
      </c>
      <c r="D3311">
        <f t="shared" si="1120"/>
        <v>4</v>
      </c>
      <c r="G3311" t="s">
        <v>6130</v>
      </c>
      <c r="H3311" t="s">
        <v>6130</v>
      </c>
    </row>
    <row r="3312" spans="3:8" x14ac:dyDescent="0.25">
      <c r="C3312">
        <v>179208</v>
      </c>
      <c r="D3312">
        <f t="shared" si="1120"/>
        <v>6</v>
      </c>
      <c r="E3312" t="str">
        <f t="shared" ref="E3312:E3313" si="1133">_xlfn.CONCAT(C3312," ",C3313)</f>
        <v>179208 Fabricación de tejidos para cuerdas de neumáticos de alta tenacidad</v>
      </c>
      <c r="G3312" t="str">
        <f t="shared" ref="G3312:G3313" si="1134">LEFT(E3312,6)</f>
        <v>179208</v>
      </c>
    </row>
    <row r="3313" spans="3:8" x14ac:dyDescent="0.25">
      <c r="C3313" t="s">
        <v>559</v>
      </c>
      <c r="D3313">
        <f t="shared" si="1120"/>
        <v>67</v>
      </c>
      <c r="E3313" t="str">
        <f t="shared" si="1133"/>
        <v>Fabricación de tejidos para cuerdas de neumáticos de alta tenacidad D</v>
      </c>
      <c r="G3313" t="str">
        <f t="shared" si="1134"/>
        <v>Fabric</v>
      </c>
    </row>
    <row r="3314" spans="3:8" hidden="1" x14ac:dyDescent="0.25">
      <c r="C3314" t="s">
        <v>343</v>
      </c>
      <c r="D3314">
        <f t="shared" si="1120"/>
        <v>1</v>
      </c>
      <c r="G3314" t="s">
        <v>6133</v>
      </c>
      <c r="H3314" t="s">
        <v>6133</v>
      </c>
    </row>
    <row r="3315" spans="3:8" hidden="1" x14ac:dyDescent="0.25">
      <c r="C3315">
        <v>17</v>
      </c>
      <c r="D3315">
        <f t="shared" si="1120"/>
        <v>2</v>
      </c>
      <c r="G3315" t="s">
        <v>6134</v>
      </c>
      <c r="H3315" t="s">
        <v>6134</v>
      </c>
    </row>
    <row r="3316" spans="3:8" hidden="1" x14ac:dyDescent="0.25">
      <c r="C3316">
        <v>179</v>
      </c>
      <c r="D3316">
        <f t="shared" si="1120"/>
        <v>3</v>
      </c>
      <c r="G3316" t="s">
        <v>6135</v>
      </c>
      <c r="H3316" t="s">
        <v>6135</v>
      </c>
    </row>
    <row r="3317" spans="3:8" hidden="1" x14ac:dyDescent="0.25">
      <c r="C3317">
        <v>1792</v>
      </c>
      <c r="D3317">
        <f t="shared" si="1120"/>
        <v>4</v>
      </c>
      <c r="G3317" t="s">
        <v>6136</v>
      </c>
      <c r="H3317" t="s">
        <v>6136</v>
      </c>
    </row>
    <row r="3318" spans="3:8" x14ac:dyDescent="0.25">
      <c r="C3318">
        <v>179209</v>
      </c>
      <c r="D3318">
        <f t="shared" si="1120"/>
        <v>6</v>
      </c>
      <c r="E3318" t="str">
        <f t="shared" ref="E3318:E3319" si="1135">_xlfn.CONCAT(C3318," ",C3319)</f>
        <v>179209 Fabricación de lienzos preparados para el uso del pintor</v>
      </c>
      <c r="G3318" t="str">
        <f t="shared" ref="G3318:G3319" si="1136">LEFT(E3318,6)</f>
        <v>179209</v>
      </c>
    </row>
    <row r="3319" spans="3:8" x14ac:dyDescent="0.25">
      <c r="C3319" t="s">
        <v>560</v>
      </c>
      <c r="D3319">
        <f t="shared" si="1120"/>
        <v>56</v>
      </c>
      <c r="E3319" t="str">
        <f t="shared" si="1135"/>
        <v>Fabricación de lienzos preparados para el uso del pintor D</v>
      </c>
      <c r="G3319" t="str">
        <f t="shared" si="1136"/>
        <v>Fabric</v>
      </c>
    </row>
    <row r="3320" spans="3:8" hidden="1" x14ac:dyDescent="0.25">
      <c r="C3320" t="s">
        <v>343</v>
      </c>
      <c r="D3320">
        <f t="shared" si="1120"/>
        <v>1</v>
      </c>
      <c r="G3320" t="s">
        <v>6139</v>
      </c>
      <c r="H3320" t="s">
        <v>6139</v>
      </c>
    </row>
    <row r="3321" spans="3:8" hidden="1" x14ac:dyDescent="0.25">
      <c r="C3321">
        <v>17</v>
      </c>
      <c r="D3321">
        <f t="shared" si="1120"/>
        <v>2</v>
      </c>
      <c r="G3321" t="s">
        <v>6140</v>
      </c>
      <c r="H3321" t="s">
        <v>6140</v>
      </c>
    </row>
    <row r="3322" spans="3:8" hidden="1" x14ac:dyDescent="0.25">
      <c r="C3322">
        <v>179</v>
      </c>
      <c r="D3322">
        <f t="shared" si="1120"/>
        <v>3</v>
      </c>
      <c r="G3322" t="s">
        <v>6141</v>
      </c>
      <c r="H3322" t="s">
        <v>6141</v>
      </c>
    </row>
    <row r="3323" spans="3:8" hidden="1" x14ac:dyDescent="0.25">
      <c r="C3323">
        <v>1792</v>
      </c>
      <c r="D3323">
        <f t="shared" si="1120"/>
        <v>4</v>
      </c>
      <c r="G3323" t="s">
        <v>6142</v>
      </c>
      <c r="H3323" t="s">
        <v>6142</v>
      </c>
    </row>
    <row r="3324" spans="3:8" x14ac:dyDescent="0.25">
      <c r="C3324">
        <v>179211</v>
      </c>
      <c r="D3324">
        <f t="shared" si="1120"/>
        <v>6</v>
      </c>
      <c r="E3324" t="str">
        <f t="shared" ref="E3324:E3325" si="1137">_xlfn.CONCAT(C3324," ",C3325)</f>
        <v>179211 Fabricación de becarán y telas rígidas</v>
      </c>
      <c r="G3324" t="str">
        <f t="shared" ref="G3324:G3325" si="1138">LEFT(E3324,6)</f>
        <v>179211</v>
      </c>
    </row>
    <row r="3325" spans="3:8" x14ac:dyDescent="0.25">
      <c r="C3325" t="s">
        <v>561</v>
      </c>
      <c r="D3325">
        <f t="shared" si="1120"/>
        <v>38</v>
      </c>
      <c r="E3325" t="str">
        <f t="shared" si="1137"/>
        <v>Fabricación de becarán y telas rígidas D</v>
      </c>
      <c r="G3325" t="str">
        <f t="shared" si="1138"/>
        <v>Fabric</v>
      </c>
    </row>
    <row r="3326" spans="3:8" hidden="1" x14ac:dyDescent="0.25">
      <c r="C3326" t="s">
        <v>343</v>
      </c>
      <c r="D3326">
        <f t="shared" si="1120"/>
        <v>1</v>
      </c>
      <c r="G3326" t="s">
        <v>6145</v>
      </c>
      <c r="H3326" t="s">
        <v>6145</v>
      </c>
    </row>
    <row r="3327" spans="3:8" hidden="1" x14ac:dyDescent="0.25">
      <c r="C3327">
        <v>17</v>
      </c>
      <c r="D3327">
        <f t="shared" si="1120"/>
        <v>2</v>
      </c>
      <c r="G3327" t="s">
        <v>6146</v>
      </c>
      <c r="H3327" t="s">
        <v>6146</v>
      </c>
    </row>
    <row r="3328" spans="3:8" hidden="1" x14ac:dyDescent="0.25">
      <c r="C3328">
        <v>179</v>
      </c>
      <c r="D3328">
        <f t="shared" si="1120"/>
        <v>3</v>
      </c>
      <c r="G3328" t="s">
        <v>6147</v>
      </c>
      <c r="H3328" t="s">
        <v>6147</v>
      </c>
    </row>
    <row r="3329" spans="3:8" hidden="1" x14ac:dyDescent="0.25">
      <c r="C3329">
        <v>1792</v>
      </c>
      <c r="D3329">
        <f t="shared" si="1120"/>
        <v>4</v>
      </c>
      <c r="G3329" t="s">
        <v>6148</v>
      </c>
      <c r="H3329" t="s">
        <v>6148</v>
      </c>
    </row>
    <row r="3330" spans="3:8" x14ac:dyDescent="0.25">
      <c r="C3330">
        <v>179212</v>
      </c>
      <c r="D3330">
        <f t="shared" si="1120"/>
        <v>6</v>
      </c>
      <c r="E3330" t="str">
        <f t="shared" ref="E3330:E3331" si="1139">_xlfn.CONCAT(C3330," ",C3331)</f>
        <v>179212 Fabricación de telas recubiertas con goma de mascar o de materiales amiláceas</v>
      </c>
      <c r="G3330" t="str">
        <f t="shared" ref="G3330:G3331" si="1140">LEFT(E3330,6)</f>
        <v>179212</v>
      </c>
    </row>
    <row r="3331" spans="3:8" x14ac:dyDescent="0.25">
      <c r="C3331" t="s">
        <v>562</v>
      </c>
      <c r="D3331">
        <f t="shared" si="1120"/>
        <v>77</v>
      </c>
      <c r="E3331" t="str">
        <f t="shared" si="1139"/>
        <v>Fabricación de telas recubiertas con goma de mascar o de materiales amiláceas D</v>
      </c>
      <c r="G3331" t="str">
        <f t="shared" si="1140"/>
        <v>Fabric</v>
      </c>
    </row>
    <row r="3332" spans="3:8" hidden="1" x14ac:dyDescent="0.25">
      <c r="C3332" t="s">
        <v>343</v>
      </c>
      <c r="D3332">
        <f t="shared" si="1120"/>
        <v>1</v>
      </c>
      <c r="G3332" t="s">
        <v>6151</v>
      </c>
      <c r="H3332" t="s">
        <v>6151</v>
      </c>
    </row>
    <row r="3333" spans="3:8" hidden="1" x14ac:dyDescent="0.25">
      <c r="C3333">
        <v>17</v>
      </c>
      <c r="D3333">
        <f t="shared" si="1120"/>
        <v>2</v>
      </c>
      <c r="G3333" t="s">
        <v>6152</v>
      </c>
      <c r="H3333" t="s">
        <v>6152</v>
      </c>
    </row>
    <row r="3334" spans="3:8" hidden="1" x14ac:dyDescent="0.25">
      <c r="C3334">
        <v>179</v>
      </c>
      <c r="D3334">
        <f t="shared" si="1120"/>
        <v>3</v>
      </c>
      <c r="G3334" t="s">
        <v>6153</v>
      </c>
      <c r="H3334" t="s">
        <v>6153</v>
      </c>
    </row>
    <row r="3335" spans="3:8" hidden="1" x14ac:dyDescent="0.25">
      <c r="C3335">
        <v>1792</v>
      </c>
      <c r="D3335">
        <f t="shared" si="1120"/>
        <v>4</v>
      </c>
      <c r="G3335" t="s">
        <v>6154</v>
      </c>
      <c r="H3335" t="s">
        <v>6154</v>
      </c>
    </row>
    <row r="3336" spans="3:8" x14ac:dyDescent="0.25">
      <c r="C3336">
        <v>179213</v>
      </c>
      <c r="D3336">
        <f t="shared" si="1120"/>
        <v>6</v>
      </c>
      <c r="E3336" t="str">
        <f t="shared" ref="E3336:E3337" si="1141">_xlfn.CONCAT(C3336," ",C3337)</f>
        <v>179213 Fabricación de mechas textiles y manguitos de incandescencia</v>
      </c>
      <c r="G3336" t="str">
        <f t="shared" ref="G3336:G3337" si="1142">LEFT(E3336,6)</f>
        <v>179213</v>
      </c>
    </row>
    <row r="3337" spans="3:8" x14ac:dyDescent="0.25">
      <c r="C3337" t="s">
        <v>563</v>
      </c>
      <c r="D3337">
        <f t="shared" ref="D3337:D3400" si="1143">LEN(C3337)</f>
        <v>60</v>
      </c>
      <c r="E3337" t="str">
        <f t="shared" si="1141"/>
        <v>Fabricación de mechas textiles y manguitos de incandescencia D</v>
      </c>
      <c r="G3337" t="str">
        <f t="shared" si="1142"/>
        <v>Fabric</v>
      </c>
    </row>
    <row r="3338" spans="3:8" hidden="1" x14ac:dyDescent="0.25">
      <c r="C3338" t="s">
        <v>343</v>
      </c>
      <c r="D3338">
        <f t="shared" si="1143"/>
        <v>1</v>
      </c>
      <c r="G3338" t="s">
        <v>6157</v>
      </c>
      <c r="H3338" t="s">
        <v>6157</v>
      </c>
    </row>
    <row r="3339" spans="3:8" hidden="1" x14ac:dyDescent="0.25">
      <c r="C3339">
        <v>17</v>
      </c>
      <c r="D3339">
        <f t="shared" si="1143"/>
        <v>2</v>
      </c>
      <c r="G3339" t="s">
        <v>6158</v>
      </c>
      <c r="H3339" t="s">
        <v>6158</v>
      </c>
    </row>
    <row r="3340" spans="3:8" hidden="1" x14ac:dyDescent="0.25">
      <c r="C3340">
        <v>179</v>
      </c>
      <c r="D3340">
        <f t="shared" si="1143"/>
        <v>3</v>
      </c>
      <c r="G3340" t="s">
        <v>6159</v>
      </c>
      <c r="H3340" t="s">
        <v>6159</v>
      </c>
    </row>
    <row r="3341" spans="3:8" hidden="1" x14ac:dyDescent="0.25">
      <c r="C3341">
        <v>1792</v>
      </c>
      <c r="D3341">
        <f t="shared" si="1143"/>
        <v>4</v>
      </c>
      <c r="G3341" t="s">
        <v>6160</v>
      </c>
      <c r="H3341" t="s">
        <v>6160</v>
      </c>
    </row>
    <row r="3342" spans="3:8" x14ac:dyDescent="0.25">
      <c r="C3342">
        <v>179214</v>
      </c>
      <c r="D3342">
        <f t="shared" si="1143"/>
        <v>6</v>
      </c>
      <c r="E3342" t="str">
        <f t="shared" ref="E3342:E3343" si="1144">_xlfn.CONCAT(C3342," ",C3343)</f>
        <v>179214 Fabricación de cintas transportadoras</v>
      </c>
      <c r="G3342" t="str">
        <f t="shared" ref="G3342:G3343" si="1145">LEFT(E3342,6)</f>
        <v>179214</v>
      </c>
    </row>
    <row r="3343" spans="3:8" x14ac:dyDescent="0.25">
      <c r="C3343" t="s">
        <v>564</v>
      </c>
      <c r="D3343">
        <f t="shared" si="1143"/>
        <v>37</v>
      </c>
      <c r="E3343" t="str">
        <f t="shared" si="1144"/>
        <v>Fabricación de cintas transportadoras D</v>
      </c>
      <c r="G3343" t="str">
        <f t="shared" si="1145"/>
        <v>Fabric</v>
      </c>
    </row>
    <row r="3344" spans="3:8" hidden="1" x14ac:dyDescent="0.25">
      <c r="C3344" t="s">
        <v>343</v>
      </c>
      <c r="D3344">
        <f t="shared" si="1143"/>
        <v>1</v>
      </c>
      <c r="G3344" t="s">
        <v>6163</v>
      </c>
      <c r="H3344" t="s">
        <v>6163</v>
      </c>
    </row>
    <row r="3345" spans="3:8" hidden="1" x14ac:dyDescent="0.25">
      <c r="C3345">
        <v>17</v>
      </c>
      <c r="D3345">
        <f t="shared" si="1143"/>
        <v>2</v>
      </c>
      <c r="G3345" t="s">
        <v>6164</v>
      </c>
      <c r="H3345" t="s">
        <v>6164</v>
      </c>
    </row>
    <row r="3346" spans="3:8" hidden="1" x14ac:dyDescent="0.25">
      <c r="C3346">
        <v>179</v>
      </c>
      <c r="D3346">
        <f t="shared" si="1143"/>
        <v>3</v>
      </c>
      <c r="G3346" t="s">
        <v>6165</v>
      </c>
      <c r="H3346" t="s">
        <v>6165</v>
      </c>
    </row>
    <row r="3347" spans="3:8" hidden="1" x14ac:dyDescent="0.25">
      <c r="C3347">
        <v>1792</v>
      </c>
      <c r="D3347">
        <f t="shared" si="1143"/>
        <v>4</v>
      </c>
      <c r="G3347" t="s">
        <v>6166</v>
      </c>
      <c r="H3347" t="s">
        <v>6166</v>
      </c>
    </row>
    <row r="3348" spans="3:8" x14ac:dyDescent="0.25">
      <c r="C3348">
        <v>179215</v>
      </c>
      <c r="D3348">
        <f t="shared" si="1143"/>
        <v>6</v>
      </c>
      <c r="E3348" t="str">
        <f t="shared" ref="E3348:E3349" si="1146">_xlfn.CONCAT(C3348," ",C3349)</f>
        <v>179215 Espigado de tela</v>
      </c>
      <c r="G3348" t="str">
        <f t="shared" ref="G3348:G3349" si="1147">LEFT(E3348,6)</f>
        <v>179215</v>
      </c>
    </row>
    <row r="3349" spans="3:8" x14ac:dyDescent="0.25">
      <c r="C3349" t="s">
        <v>565</v>
      </c>
      <c r="D3349">
        <f t="shared" si="1143"/>
        <v>16</v>
      </c>
      <c r="E3349" t="str">
        <f t="shared" si="1146"/>
        <v>Espigado de tela D</v>
      </c>
      <c r="G3349" t="str">
        <f t="shared" si="1147"/>
        <v>Espiga</v>
      </c>
    </row>
    <row r="3350" spans="3:8" hidden="1" x14ac:dyDescent="0.25">
      <c r="C3350" t="s">
        <v>343</v>
      </c>
      <c r="D3350">
        <f t="shared" si="1143"/>
        <v>1</v>
      </c>
      <c r="G3350" t="s">
        <v>6169</v>
      </c>
      <c r="H3350" t="s">
        <v>6169</v>
      </c>
    </row>
    <row r="3351" spans="3:8" hidden="1" x14ac:dyDescent="0.25">
      <c r="C3351">
        <v>17</v>
      </c>
      <c r="D3351">
        <f t="shared" si="1143"/>
        <v>2</v>
      </c>
      <c r="G3351" t="s">
        <v>6170</v>
      </c>
      <c r="H3351" t="s">
        <v>6170</v>
      </c>
    </row>
    <row r="3352" spans="3:8" hidden="1" x14ac:dyDescent="0.25">
      <c r="C3352">
        <v>179</v>
      </c>
      <c r="D3352">
        <f t="shared" si="1143"/>
        <v>3</v>
      </c>
      <c r="G3352" t="s">
        <v>6171</v>
      </c>
      <c r="H3352" t="s">
        <v>6171</v>
      </c>
    </row>
    <row r="3353" spans="3:8" hidden="1" x14ac:dyDescent="0.25">
      <c r="C3353">
        <v>1792</v>
      </c>
      <c r="D3353">
        <f t="shared" si="1143"/>
        <v>4</v>
      </c>
      <c r="G3353" t="s">
        <v>6172</v>
      </c>
      <c r="H3353" t="s">
        <v>6172</v>
      </c>
    </row>
    <row r="3354" spans="3:8" x14ac:dyDescent="0.25">
      <c r="C3354">
        <v>179216</v>
      </c>
      <c r="D3354">
        <f t="shared" si="1143"/>
        <v>6</v>
      </c>
      <c r="E3354" t="str">
        <f t="shared" ref="E3354:E3355" si="1148">_xlfn.CONCAT(C3354," ",C3355)</f>
        <v>179216 Fabricación de adornos para automóviles</v>
      </c>
      <c r="G3354" t="str">
        <f t="shared" ref="G3354:G3355" si="1149">LEFT(E3354,6)</f>
        <v>179216</v>
      </c>
    </row>
    <row r="3355" spans="3:8" x14ac:dyDescent="0.25">
      <c r="C3355" t="s">
        <v>566</v>
      </c>
      <c r="D3355">
        <f t="shared" si="1143"/>
        <v>39</v>
      </c>
      <c r="E3355" t="str">
        <f t="shared" si="1148"/>
        <v>Fabricación de adornos para automóviles D</v>
      </c>
      <c r="G3355" t="str">
        <f t="shared" si="1149"/>
        <v>Fabric</v>
      </c>
    </row>
    <row r="3356" spans="3:8" hidden="1" x14ac:dyDescent="0.25">
      <c r="C3356" t="s">
        <v>343</v>
      </c>
      <c r="D3356">
        <f t="shared" si="1143"/>
        <v>1</v>
      </c>
      <c r="G3356" t="s">
        <v>6175</v>
      </c>
      <c r="H3356" t="s">
        <v>6175</v>
      </c>
    </row>
    <row r="3357" spans="3:8" hidden="1" x14ac:dyDescent="0.25">
      <c r="C3357">
        <v>17</v>
      </c>
      <c r="D3357">
        <f t="shared" si="1143"/>
        <v>2</v>
      </c>
      <c r="G3357" t="s">
        <v>6176</v>
      </c>
      <c r="H3357" t="s">
        <v>6176</v>
      </c>
    </row>
    <row r="3358" spans="3:8" hidden="1" x14ac:dyDescent="0.25">
      <c r="C3358">
        <v>172</v>
      </c>
      <c r="D3358">
        <f t="shared" si="1143"/>
        <v>3</v>
      </c>
      <c r="G3358" t="s">
        <v>6177</v>
      </c>
      <c r="H3358" t="s">
        <v>6177</v>
      </c>
    </row>
    <row r="3359" spans="3:8" hidden="1" x14ac:dyDescent="0.25">
      <c r="C3359">
        <v>1729</v>
      </c>
      <c r="D3359">
        <f t="shared" si="1143"/>
        <v>4</v>
      </c>
      <c r="G3359" t="s">
        <v>3002</v>
      </c>
      <c r="H3359" t="s">
        <v>3002</v>
      </c>
    </row>
    <row r="3360" spans="3:8" x14ac:dyDescent="0.25">
      <c r="C3360">
        <v>172917</v>
      </c>
      <c r="D3360">
        <f t="shared" si="1143"/>
        <v>6</v>
      </c>
      <c r="E3360" t="str">
        <f t="shared" ref="E3360:E3361" si="1150">_xlfn.CONCAT(C3360," ",C3361)</f>
        <v>172917 Fabricación de cintas de tela sensibles a la presión</v>
      </c>
      <c r="G3360" t="str">
        <f t="shared" ref="G3360:G3361" si="1151">LEFT(E3360,6)</f>
        <v>172917</v>
      </c>
    </row>
    <row r="3361" spans="3:8" x14ac:dyDescent="0.25">
      <c r="C3361" t="s">
        <v>567</v>
      </c>
      <c r="D3361">
        <f t="shared" si="1143"/>
        <v>52</v>
      </c>
      <c r="E3361" t="str">
        <f t="shared" si="1150"/>
        <v>Fabricación de cintas de tela sensibles a la presión D</v>
      </c>
      <c r="G3361" t="str">
        <f t="shared" si="1151"/>
        <v>Fabric</v>
      </c>
    </row>
    <row r="3362" spans="3:8" hidden="1" x14ac:dyDescent="0.25">
      <c r="C3362" t="s">
        <v>343</v>
      </c>
      <c r="D3362">
        <f t="shared" si="1143"/>
        <v>1</v>
      </c>
      <c r="G3362" t="s">
        <v>6180</v>
      </c>
      <c r="H3362" t="s">
        <v>6180</v>
      </c>
    </row>
    <row r="3363" spans="3:8" hidden="1" x14ac:dyDescent="0.25">
      <c r="C3363">
        <v>17</v>
      </c>
      <c r="D3363">
        <f t="shared" si="1143"/>
        <v>2</v>
      </c>
      <c r="G3363" t="s">
        <v>6181</v>
      </c>
      <c r="H3363" t="s">
        <v>6181</v>
      </c>
    </row>
    <row r="3364" spans="3:8" hidden="1" x14ac:dyDescent="0.25">
      <c r="C3364">
        <v>179</v>
      </c>
      <c r="D3364">
        <f t="shared" si="1143"/>
        <v>3</v>
      </c>
      <c r="G3364" t="s">
        <v>6182</v>
      </c>
      <c r="H3364" t="s">
        <v>6182</v>
      </c>
    </row>
    <row r="3365" spans="3:8" hidden="1" x14ac:dyDescent="0.25">
      <c r="C3365">
        <v>1792</v>
      </c>
      <c r="D3365">
        <f t="shared" si="1143"/>
        <v>4</v>
      </c>
      <c r="G3365" t="s">
        <v>6183</v>
      </c>
      <c r="H3365" t="s">
        <v>6183</v>
      </c>
    </row>
    <row r="3366" spans="3:8" x14ac:dyDescent="0.25">
      <c r="C3366">
        <v>179218</v>
      </c>
      <c r="D3366">
        <f t="shared" si="1143"/>
        <v>6</v>
      </c>
      <c r="E3366" t="str">
        <f t="shared" ref="E3366:E3367" si="1152">_xlfn.CONCAT(C3366," ",C3367)</f>
        <v>179218 Fabricación de calzado de encaje</v>
      </c>
      <c r="G3366" t="str">
        <f t="shared" ref="G3366:G3367" si="1153">LEFT(E3366,6)</f>
        <v>179218</v>
      </c>
    </row>
    <row r="3367" spans="3:8" x14ac:dyDescent="0.25">
      <c r="C3367" t="s">
        <v>568</v>
      </c>
      <c r="D3367">
        <f t="shared" si="1143"/>
        <v>32</v>
      </c>
      <c r="E3367" t="str">
        <f t="shared" si="1152"/>
        <v>Fabricación de calzado de encaje D</v>
      </c>
      <c r="G3367" t="str">
        <f t="shared" si="1153"/>
        <v>Fabric</v>
      </c>
    </row>
    <row r="3368" spans="3:8" hidden="1" x14ac:dyDescent="0.25">
      <c r="C3368" t="s">
        <v>343</v>
      </c>
      <c r="D3368">
        <f t="shared" si="1143"/>
        <v>1</v>
      </c>
      <c r="G3368" t="s">
        <v>6186</v>
      </c>
      <c r="H3368" t="s">
        <v>6186</v>
      </c>
    </row>
    <row r="3369" spans="3:8" hidden="1" x14ac:dyDescent="0.25">
      <c r="C3369">
        <v>17</v>
      </c>
      <c r="D3369">
        <f t="shared" si="1143"/>
        <v>2</v>
      </c>
      <c r="G3369" t="s">
        <v>6187</v>
      </c>
      <c r="H3369" t="s">
        <v>6187</v>
      </c>
    </row>
    <row r="3370" spans="3:8" hidden="1" x14ac:dyDescent="0.25">
      <c r="C3370">
        <v>173</v>
      </c>
      <c r="D3370">
        <f t="shared" si="1143"/>
        <v>3</v>
      </c>
      <c r="G3370" t="s">
        <v>6188</v>
      </c>
      <c r="H3370" t="s">
        <v>6188</v>
      </c>
    </row>
    <row r="3371" spans="3:8" hidden="1" x14ac:dyDescent="0.25">
      <c r="C3371">
        <v>1730</v>
      </c>
      <c r="D3371">
        <f t="shared" si="1143"/>
        <v>4</v>
      </c>
      <c r="G3371" t="s">
        <v>6189</v>
      </c>
      <c r="H3371" t="s">
        <v>6189</v>
      </c>
    </row>
    <row r="3372" spans="3:8" x14ac:dyDescent="0.25">
      <c r="C3372">
        <v>173000</v>
      </c>
      <c r="D3372">
        <f t="shared" si="1143"/>
        <v>6</v>
      </c>
      <c r="E3372" t="str">
        <f t="shared" ref="E3372:E3373" si="1154">_xlfn.CONCAT(C3372," ",C3373)</f>
        <v>173000 Fabricación de tejidos de punto y artículos de punto y ganchillo</v>
      </c>
      <c r="G3372" t="str">
        <f t="shared" ref="G3372:G3373" si="1155">LEFT(E3372,6)</f>
        <v>173000</v>
      </c>
    </row>
    <row r="3373" spans="3:8" x14ac:dyDescent="0.25">
      <c r="C3373" t="s">
        <v>569</v>
      </c>
      <c r="D3373">
        <f t="shared" si="1143"/>
        <v>64</v>
      </c>
      <c r="E3373" t="str">
        <f t="shared" si="1154"/>
        <v>Fabricación de tejidos de punto y artículos de punto y ganchillo D</v>
      </c>
      <c r="G3373" t="str">
        <f t="shared" si="1155"/>
        <v>Fabric</v>
      </c>
    </row>
    <row r="3374" spans="3:8" hidden="1" x14ac:dyDescent="0.25">
      <c r="C3374" t="s">
        <v>343</v>
      </c>
      <c r="D3374">
        <f t="shared" si="1143"/>
        <v>1</v>
      </c>
      <c r="G3374" t="s">
        <v>6192</v>
      </c>
      <c r="H3374" t="s">
        <v>6192</v>
      </c>
    </row>
    <row r="3375" spans="3:8" hidden="1" x14ac:dyDescent="0.25">
      <c r="C3375">
        <v>17</v>
      </c>
      <c r="D3375">
        <f t="shared" si="1143"/>
        <v>2</v>
      </c>
      <c r="G3375" t="s">
        <v>6193</v>
      </c>
      <c r="H3375" t="s">
        <v>6193</v>
      </c>
    </row>
    <row r="3376" spans="3:8" hidden="1" x14ac:dyDescent="0.25">
      <c r="C3376">
        <v>173</v>
      </c>
      <c r="D3376">
        <f t="shared" si="1143"/>
        <v>3</v>
      </c>
      <c r="G3376" t="s">
        <v>6194</v>
      </c>
      <c r="H3376" t="s">
        <v>6194</v>
      </c>
    </row>
    <row r="3377" spans="3:8" hidden="1" x14ac:dyDescent="0.25">
      <c r="C3377">
        <v>1730</v>
      </c>
      <c r="D3377">
        <f t="shared" si="1143"/>
        <v>4</v>
      </c>
      <c r="G3377" t="s">
        <v>6195</v>
      </c>
      <c r="H3377" t="s">
        <v>6195</v>
      </c>
    </row>
    <row r="3378" spans="3:8" x14ac:dyDescent="0.25">
      <c r="C3378">
        <v>173010</v>
      </c>
      <c r="D3378">
        <f t="shared" si="1143"/>
        <v>6</v>
      </c>
      <c r="E3378" t="str">
        <f t="shared" ref="E3378:E3379" si="1156">_xlfn.CONCAT(C3378," ",C3379)</f>
        <v>173010 Fabricación de medias</v>
      </c>
      <c r="G3378" t="str">
        <f t="shared" ref="G3378:G3379" si="1157">LEFT(E3378,6)</f>
        <v>173010</v>
      </c>
    </row>
    <row r="3379" spans="3:8" x14ac:dyDescent="0.25">
      <c r="C3379" t="s">
        <v>570</v>
      </c>
      <c r="D3379">
        <f t="shared" si="1143"/>
        <v>21</v>
      </c>
      <c r="E3379" t="str">
        <f t="shared" si="1156"/>
        <v>Fabricación de medias D</v>
      </c>
      <c r="G3379" t="str">
        <f t="shared" si="1157"/>
        <v>Fabric</v>
      </c>
    </row>
    <row r="3380" spans="3:8" hidden="1" x14ac:dyDescent="0.25">
      <c r="C3380" t="s">
        <v>343</v>
      </c>
      <c r="D3380">
        <f t="shared" si="1143"/>
        <v>1</v>
      </c>
      <c r="G3380" t="s">
        <v>6198</v>
      </c>
      <c r="H3380" t="s">
        <v>6198</v>
      </c>
    </row>
    <row r="3381" spans="3:8" hidden="1" x14ac:dyDescent="0.25">
      <c r="C3381">
        <v>17</v>
      </c>
      <c r="D3381">
        <f t="shared" si="1143"/>
        <v>2</v>
      </c>
      <c r="G3381" t="s">
        <v>6199</v>
      </c>
      <c r="H3381" t="s">
        <v>6199</v>
      </c>
    </row>
    <row r="3382" spans="3:8" hidden="1" x14ac:dyDescent="0.25">
      <c r="C3382">
        <v>173</v>
      </c>
      <c r="D3382">
        <f t="shared" si="1143"/>
        <v>3</v>
      </c>
      <c r="G3382" t="s">
        <v>6200</v>
      </c>
      <c r="H3382" t="s">
        <v>6200</v>
      </c>
    </row>
    <row r="3383" spans="3:8" hidden="1" x14ac:dyDescent="0.25">
      <c r="C3383">
        <v>1730</v>
      </c>
      <c r="D3383">
        <f t="shared" si="1143"/>
        <v>4</v>
      </c>
      <c r="G3383" t="s">
        <v>6201</v>
      </c>
      <c r="H3383" t="s">
        <v>6201</v>
      </c>
    </row>
    <row r="3384" spans="3:8" x14ac:dyDescent="0.25">
      <c r="C3384">
        <v>173020</v>
      </c>
      <c r="D3384">
        <f t="shared" si="1143"/>
        <v>6</v>
      </c>
      <c r="E3384" t="str">
        <f t="shared" ref="E3384:E3385" si="1158">_xlfn.CONCAT(C3384," ",C3385)</f>
        <v>173020 Fabricación de suéteres y artículos similares de punto</v>
      </c>
      <c r="G3384" t="str">
        <f t="shared" ref="G3384:G3385" si="1159">LEFT(E3384,6)</f>
        <v>173020</v>
      </c>
    </row>
    <row r="3385" spans="3:8" x14ac:dyDescent="0.25">
      <c r="C3385" t="s">
        <v>571</v>
      </c>
      <c r="D3385">
        <f t="shared" si="1143"/>
        <v>54</v>
      </c>
      <c r="E3385" t="str">
        <f t="shared" si="1158"/>
        <v>Fabricación de suéteres y artículos similares de punto D</v>
      </c>
      <c r="G3385" t="str">
        <f t="shared" si="1159"/>
        <v>Fabric</v>
      </c>
    </row>
    <row r="3386" spans="3:8" hidden="1" x14ac:dyDescent="0.25">
      <c r="C3386" t="s">
        <v>343</v>
      </c>
      <c r="D3386">
        <f t="shared" si="1143"/>
        <v>1</v>
      </c>
      <c r="G3386" t="s">
        <v>6204</v>
      </c>
      <c r="H3386" t="s">
        <v>6204</v>
      </c>
    </row>
    <row r="3387" spans="3:8" hidden="1" x14ac:dyDescent="0.25">
      <c r="C3387">
        <v>17</v>
      </c>
      <c r="D3387">
        <f t="shared" si="1143"/>
        <v>2</v>
      </c>
      <c r="G3387" t="s">
        <v>6205</v>
      </c>
      <c r="H3387" t="s">
        <v>6205</v>
      </c>
    </row>
    <row r="3388" spans="3:8" hidden="1" x14ac:dyDescent="0.25">
      <c r="C3388">
        <v>173</v>
      </c>
      <c r="D3388">
        <f t="shared" si="1143"/>
        <v>3</v>
      </c>
      <c r="G3388" t="s">
        <v>6206</v>
      </c>
      <c r="H3388" t="s">
        <v>6206</v>
      </c>
    </row>
    <row r="3389" spans="3:8" hidden="1" x14ac:dyDescent="0.25">
      <c r="C3389">
        <v>1730</v>
      </c>
      <c r="D3389">
        <f t="shared" si="1143"/>
        <v>4</v>
      </c>
      <c r="G3389" t="s">
        <v>6207</v>
      </c>
      <c r="H3389" t="s">
        <v>6207</v>
      </c>
    </row>
    <row r="3390" spans="3:8" x14ac:dyDescent="0.25">
      <c r="C3390">
        <v>173021</v>
      </c>
      <c r="D3390">
        <f t="shared" si="1143"/>
        <v>6</v>
      </c>
      <c r="E3390" t="str">
        <f t="shared" ref="E3390:E3391" si="1160">_xlfn.CONCAT(C3390," ",C3391)</f>
        <v>173021 Fabricación de jerseys</v>
      </c>
      <c r="G3390" t="str">
        <f t="shared" ref="G3390:G3391" si="1161">LEFT(E3390,6)</f>
        <v>173021</v>
      </c>
    </row>
    <row r="3391" spans="3:8" x14ac:dyDescent="0.25">
      <c r="C3391" t="s">
        <v>572</v>
      </c>
      <c r="D3391">
        <f t="shared" si="1143"/>
        <v>22</v>
      </c>
      <c r="E3391" t="str">
        <f t="shared" si="1160"/>
        <v>Fabricación de jerseys D</v>
      </c>
      <c r="G3391" t="str">
        <f t="shared" si="1161"/>
        <v>Fabric</v>
      </c>
    </row>
    <row r="3392" spans="3:8" hidden="1" x14ac:dyDescent="0.25">
      <c r="C3392" t="s">
        <v>343</v>
      </c>
      <c r="D3392">
        <f t="shared" si="1143"/>
        <v>1</v>
      </c>
      <c r="G3392" t="s">
        <v>6210</v>
      </c>
      <c r="H3392" t="s">
        <v>6210</v>
      </c>
    </row>
    <row r="3393" spans="3:8" hidden="1" x14ac:dyDescent="0.25">
      <c r="C3393">
        <v>17</v>
      </c>
      <c r="D3393">
        <f t="shared" si="1143"/>
        <v>2</v>
      </c>
      <c r="G3393" t="s">
        <v>6211</v>
      </c>
      <c r="H3393" t="s">
        <v>6211</v>
      </c>
    </row>
    <row r="3394" spans="3:8" hidden="1" x14ac:dyDescent="0.25">
      <c r="C3394">
        <v>173</v>
      </c>
      <c r="D3394">
        <f t="shared" si="1143"/>
        <v>3</v>
      </c>
      <c r="G3394" t="s">
        <v>6212</v>
      </c>
      <c r="H3394" t="s">
        <v>6212</v>
      </c>
    </row>
    <row r="3395" spans="3:8" hidden="1" x14ac:dyDescent="0.25">
      <c r="C3395">
        <v>1730</v>
      </c>
      <c r="D3395">
        <f t="shared" si="1143"/>
        <v>4</v>
      </c>
      <c r="G3395" t="s">
        <v>6213</v>
      </c>
      <c r="H3395" t="s">
        <v>6213</v>
      </c>
    </row>
    <row r="3396" spans="3:8" x14ac:dyDescent="0.25">
      <c r="C3396">
        <v>173022</v>
      </c>
      <c r="D3396">
        <f t="shared" si="1143"/>
        <v>6</v>
      </c>
      <c r="E3396" t="str">
        <f t="shared" ref="E3396:E3397" si="1162">_xlfn.CONCAT(C3396," ",C3397)</f>
        <v>173022 Fabricación de chalecos</v>
      </c>
      <c r="G3396" t="str">
        <f t="shared" ref="G3396:G3397" si="1163">LEFT(E3396,6)</f>
        <v>173022</v>
      </c>
    </row>
    <row r="3397" spans="3:8" x14ac:dyDescent="0.25">
      <c r="C3397" t="s">
        <v>573</v>
      </c>
      <c r="D3397">
        <f t="shared" si="1143"/>
        <v>23</v>
      </c>
      <c r="E3397" t="str">
        <f t="shared" si="1162"/>
        <v>Fabricación de chalecos D</v>
      </c>
      <c r="G3397" t="str">
        <f t="shared" si="1163"/>
        <v>Fabric</v>
      </c>
    </row>
    <row r="3398" spans="3:8" hidden="1" x14ac:dyDescent="0.25">
      <c r="C3398" t="s">
        <v>343</v>
      </c>
      <c r="D3398">
        <f t="shared" si="1143"/>
        <v>1</v>
      </c>
      <c r="G3398" t="s">
        <v>6216</v>
      </c>
      <c r="H3398" t="s">
        <v>6216</v>
      </c>
    </row>
    <row r="3399" spans="3:8" hidden="1" x14ac:dyDescent="0.25">
      <c r="C3399">
        <v>17</v>
      </c>
      <c r="D3399">
        <f t="shared" si="1143"/>
        <v>2</v>
      </c>
      <c r="G3399" t="s">
        <v>6217</v>
      </c>
      <c r="H3399" t="s">
        <v>6217</v>
      </c>
    </row>
    <row r="3400" spans="3:8" hidden="1" x14ac:dyDescent="0.25">
      <c r="C3400">
        <v>172</v>
      </c>
      <c r="D3400">
        <f t="shared" si="1143"/>
        <v>3</v>
      </c>
      <c r="G3400" t="s">
        <v>6218</v>
      </c>
      <c r="H3400" t="s">
        <v>6218</v>
      </c>
    </row>
    <row r="3401" spans="3:8" hidden="1" x14ac:dyDescent="0.25">
      <c r="C3401">
        <v>1720</v>
      </c>
      <c r="D3401">
        <f t="shared" ref="D3401:D3464" si="1164">LEN(C3401)</f>
        <v>4</v>
      </c>
      <c r="G3401" t="s">
        <v>6219</v>
      </c>
      <c r="H3401" t="s">
        <v>6219</v>
      </c>
    </row>
    <row r="3402" spans="3:8" x14ac:dyDescent="0.25">
      <c r="C3402">
        <v>172023</v>
      </c>
      <c r="D3402">
        <f t="shared" si="1164"/>
        <v>6</v>
      </c>
      <c r="E3402" t="str">
        <f t="shared" ref="E3402:E3403" si="1165">_xlfn.CONCAT(C3402," ",C3403)</f>
        <v>172023 Fabricación de otros artículos similares</v>
      </c>
      <c r="G3402" t="str">
        <f t="shared" ref="G3402:G3403" si="1166">LEFT(E3402,6)</f>
        <v>172023</v>
      </c>
    </row>
    <row r="3403" spans="3:8" x14ac:dyDescent="0.25">
      <c r="C3403" t="s">
        <v>574</v>
      </c>
      <c r="D3403">
        <f t="shared" si="1164"/>
        <v>40</v>
      </c>
      <c r="E3403" t="str">
        <f t="shared" si="1165"/>
        <v>Fabricación de otros artículos similares D</v>
      </c>
      <c r="G3403" t="str">
        <f t="shared" si="1166"/>
        <v>Fabric</v>
      </c>
    </row>
    <row r="3404" spans="3:8" hidden="1" x14ac:dyDescent="0.25">
      <c r="C3404" t="s">
        <v>343</v>
      </c>
      <c r="D3404">
        <f t="shared" si="1164"/>
        <v>1</v>
      </c>
      <c r="G3404" t="s">
        <v>6222</v>
      </c>
      <c r="H3404" t="s">
        <v>6222</v>
      </c>
    </row>
    <row r="3405" spans="3:8" hidden="1" x14ac:dyDescent="0.25">
      <c r="C3405">
        <v>17</v>
      </c>
      <c r="D3405">
        <f t="shared" si="1164"/>
        <v>2</v>
      </c>
      <c r="G3405" t="s">
        <v>6223</v>
      </c>
      <c r="H3405" t="s">
        <v>6223</v>
      </c>
    </row>
    <row r="3406" spans="3:8" hidden="1" x14ac:dyDescent="0.25">
      <c r="C3406">
        <v>173</v>
      </c>
      <c r="D3406">
        <f t="shared" si="1164"/>
        <v>3</v>
      </c>
      <c r="G3406" t="s">
        <v>6224</v>
      </c>
      <c r="H3406" t="s">
        <v>6224</v>
      </c>
    </row>
    <row r="3407" spans="3:8" hidden="1" x14ac:dyDescent="0.25">
      <c r="C3407">
        <v>1730</v>
      </c>
      <c r="D3407">
        <f t="shared" si="1164"/>
        <v>4</v>
      </c>
      <c r="G3407" t="s">
        <v>6225</v>
      </c>
      <c r="H3407" t="s">
        <v>6225</v>
      </c>
    </row>
    <row r="3408" spans="3:8" x14ac:dyDescent="0.25">
      <c r="C3408">
        <v>173090</v>
      </c>
      <c r="D3408">
        <f t="shared" si="1164"/>
        <v>6</v>
      </c>
      <c r="E3408" t="str">
        <f t="shared" ref="E3408:E3409" si="1167">_xlfn.CONCAT(C3408," ",C3409)</f>
        <v>173090 Fabricación de tejidos y artículos de punto N. C. P.</v>
      </c>
      <c r="G3408" t="str">
        <f t="shared" ref="G3408:G3409" si="1168">LEFT(E3408,6)</f>
        <v>173090</v>
      </c>
    </row>
    <row r="3409" spans="3:8" x14ac:dyDescent="0.25">
      <c r="C3409" t="s">
        <v>575</v>
      </c>
      <c r="D3409">
        <f t="shared" si="1164"/>
        <v>52</v>
      </c>
      <c r="E3409" t="str">
        <f t="shared" si="1167"/>
        <v>Fabricación de tejidos y artículos de punto N. C. P. D</v>
      </c>
      <c r="G3409" t="str">
        <f t="shared" si="1168"/>
        <v>Fabric</v>
      </c>
    </row>
    <row r="3410" spans="3:8" hidden="1" x14ac:dyDescent="0.25">
      <c r="C3410" t="s">
        <v>343</v>
      </c>
      <c r="D3410">
        <f t="shared" si="1164"/>
        <v>1</v>
      </c>
      <c r="G3410" t="s">
        <v>6228</v>
      </c>
      <c r="H3410" t="s">
        <v>6228</v>
      </c>
    </row>
    <row r="3411" spans="3:8" hidden="1" x14ac:dyDescent="0.25">
      <c r="C3411">
        <v>17</v>
      </c>
      <c r="D3411">
        <f t="shared" si="1164"/>
        <v>2</v>
      </c>
      <c r="G3411" t="s">
        <v>6229</v>
      </c>
      <c r="H3411" t="s">
        <v>6229</v>
      </c>
    </row>
    <row r="3412" spans="3:8" hidden="1" x14ac:dyDescent="0.25">
      <c r="C3412">
        <v>173</v>
      </c>
      <c r="D3412">
        <f t="shared" si="1164"/>
        <v>3</v>
      </c>
      <c r="G3412" t="s">
        <v>6230</v>
      </c>
      <c r="H3412" t="s">
        <v>6230</v>
      </c>
    </row>
    <row r="3413" spans="3:8" hidden="1" x14ac:dyDescent="0.25">
      <c r="C3413">
        <v>1730</v>
      </c>
      <c r="D3413">
        <f t="shared" si="1164"/>
        <v>4</v>
      </c>
      <c r="G3413" t="s">
        <v>6231</v>
      </c>
      <c r="H3413" t="s">
        <v>6231</v>
      </c>
    </row>
    <row r="3414" spans="3:8" x14ac:dyDescent="0.25">
      <c r="C3414">
        <v>173091</v>
      </c>
      <c r="D3414">
        <f t="shared" si="1164"/>
        <v>6</v>
      </c>
      <c r="E3414" t="str">
        <f t="shared" ref="E3414:E3415" si="1169">_xlfn.CONCAT(C3414," ",C3415)</f>
        <v>173091 Fabricación de abrigos, trajes, conjuntos, chaquetas, pantalones, faldas, etc.</v>
      </c>
      <c r="G3414" t="str">
        <f t="shared" ref="G3414:G3415" si="1170">LEFT(E3414,6)</f>
        <v>173091</v>
      </c>
    </row>
    <row r="3415" spans="3:8" x14ac:dyDescent="0.25">
      <c r="C3415" t="s">
        <v>576</v>
      </c>
      <c r="D3415">
        <f t="shared" si="1164"/>
        <v>78</v>
      </c>
      <c r="E3415" t="str">
        <f t="shared" si="1169"/>
        <v>Fabricación de abrigos, trajes, conjuntos, chaquetas, pantalones, faldas, etc. D</v>
      </c>
      <c r="G3415" t="str">
        <f t="shared" si="1170"/>
        <v>Fabric</v>
      </c>
    </row>
    <row r="3416" spans="3:8" hidden="1" x14ac:dyDescent="0.25">
      <c r="C3416" t="s">
        <v>343</v>
      </c>
      <c r="D3416">
        <f t="shared" si="1164"/>
        <v>1</v>
      </c>
      <c r="G3416" t="s">
        <v>6234</v>
      </c>
      <c r="H3416" t="s">
        <v>6234</v>
      </c>
    </row>
    <row r="3417" spans="3:8" hidden="1" x14ac:dyDescent="0.25">
      <c r="C3417">
        <v>17</v>
      </c>
      <c r="D3417">
        <f t="shared" si="1164"/>
        <v>2</v>
      </c>
      <c r="G3417" t="s">
        <v>6235</v>
      </c>
      <c r="H3417" t="s">
        <v>6235</v>
      </c>
    </row>
    <row r="3418" spans="3:8" hidden="1" x14ac:dyDescent="0.25">
      <c r="C3418">
        <v>173</v>
      </c>
      <c r="D3418">
        <f t="shared" si="1164"/>
        <v>3</v>
      </c>
      <c r="G3418" t="s">
        <v>6236</v>
      </c>
      <c r="H3418" t="s">
        <v>6236</v>
      </c>
    </row>
    <row r="3419" spans="3:8" hidden="1" x14ac:dyDescent="0.25">
      <c r="C3419">
        <v>1730</v>
      </c>
      <c r="D3419">
        <f t="shared" si="1164"/>
        <v>4</v>
      </c>
      <c r="G3419" t="s">
        <v>6237</v>
      </c>
      <c r="H3419" t="s">
        <v>6237</v>
      </c>
    </row>
    <row r="3420" spans="3:8" x14ac:dyDescent="0.25">
      <c r="C3420">
        <v>173092</v>
      </c>
      <c r="D3420">
        <f t="shared" si="1164"/>
        <v>6</v>
      </c>
      <c r="E3420" t="str">
        <f t="shared" ref="E3420:E3421" si="1171">_xlfn.CONCAT(C3420," ",C3421)</f>
        <v>173092 Fabricación de camisas, camisetas y blusas</v>
      </c>
      <c r="G3420" t="str">
        <f t="shared" ref="G3420:G3421" si="1172">LEFT(E3420,6)</f>
        <v>173092</v>
      </c>
    </row>
    <row r="3421" spans="3:8" x14ac:dyDescent="0.25">
      <c r="C3421" t="s">
        <v>577</v>
      </c>
      <c r="D3421">
        <f t="shared" si="1164"/>
        <v>42</v>
      </c>
      <c r="E3421" t="str">
        <f t="shared" si="1171"/>
        <v>Fabricación de camisas, camisetas y blusas D</v>
      </c>
      <c r="G3421" t="str">
        <f t="shared" si="1172"/>
        <v>Fabric</v>
      </c>
    </row>
    <row r="3422" spans="3:8" hidden="1" x14ac:dyDescent="0.25">
      <c r="C3422" t="s">
        <v>343</v>
      </c>
      <c r="D3422">
        <f t="shared" si="1164"/>
        <v>1</v>
      </c>
      <c r="G3422" t="s">
        <v>6240</v>
      </c>
      <c r="H3422" t="s">
        <v>6240</v>
      </c>
    </row>
    <row r="3423" spans="3:8" hidden="1" x14ac:dyDescent="0.25">
      <c r="C3423">
        <v>18</v>
      </c>
      <c r="D3423">
        <f t="shared" si="1164"/>
        <v>2</v>
      </c>
      <c r="G3423" t="s">
        <v>6241</v>
      </c>
      <c r="H3423" t="s">
        <v>6241</v>
      </c>
    </row>
    <row r="3424" spans="3:8" hidden="1" x14ac:dyDescent="0.25">
      <c r="C3424">
        <v>180</v>
      </c>
      <c r="D3424">
        <f t="shared" si="1164"/>
        <v>3</v>
      </c>
      <c r="G3424" t="s">
        <v>6242</v>
      </c>
      <c r="H3424" t="s">
        <v>6242</v>
      </c>
    </row>
    <row r="3425" spans="3:8" hidden="1" x14ac:dyDescent="0.25">
      <c r="C3425">
        <v>1800</v>
      </c>
      <c r="D3425">
        <f t="shared" si="1164"/>
        <v>4</v>
      </c>
      <c r="G3425" t="s">
        <v>6243</v>
      </c>
      <c r="H3425" t="s">
        <v>6243</v>
      </c>
    </row>
    <row r="3426" spans="3:8" x14ac:dyDescent="0.25">
      <c r="C3426">
        <v>180000</v>
      </c>
      <c r="D3426">
        <f t="shared" si="1164"/>
        <v>6</v>
      </c>
      <c r="E3426" t="str">
        <f t="shared" ref="E3426:E3427" si="1173">_xlfn.CONCAT(C3426," ",C3427)</f>
        <v>180000 Fabricación de prendas de vestir</v>
      </c>
      <c r="G3426" t="str">
        <f t="shared" ref="G3426:G3427" si="1174">LEFT(E3426,6)</f>
        <v>180000</v>
      </c>
    </row>
    <row r="3427" spans="3:8" x14ac:dyDescent="0.25">
      <c r="C3427" t="s">
        <v>578</v>
      </c>
      <c r="D3427">
        <f t="shared" si="1164"/>
        <v>32</v>
      </c>
      <c r="E3427" t="str">
        <f t="shared" si="1173"/>
        <v>Fabricación de prendas de vestir D</v>
      </c>
      <c r="G3427" t="str">
        <f t="shared" si="1174"/>
        <v>Fabric</v>
      </c>
    </row>
    <row r="3428" spans="3:8" hidden="1" x14ac:dyDescent="0.25">
      <c r="C3428" t="s">
        <v>343</v>
      </c>
      <c r="D3428">
        <f t="shared" si="1164"/>
        <v>1</v>
      </c>
      <c r="G3428" t="s">
        <v>6246</v>
      </c>
      <c r="H3428" t="s">
        <v>6246</v>
      </c>
    </row>
    <row r="3429" spans="3:8" hidden="1" x14ac:dyDescent="0.25">
      <c r="C3429">
        <v>18</v>
      </c>
      <c r="D3429">
        <f t="shared" si="1164"/>
        <v>2</v>
      </c>
      <c r="G3429" t="s">
        <v>6247</v>
      </c>
      <c r="H3429" t="s">
        <v>6247</v>
      </c>
    </row>
    <row r="3430" spans="3:8" hidden="1" x14ac:dyDescent="0.25">
      <c r="C3430">
        <v>181</v>
      </c>
      <c r="D3430">
        <f t="shared" si="1164"/>
        <v>3</v>
      </c>
      <c r="G3430" t="s">
        <v>6248</v>
      </c>
      <c r="H3430" t="s">
        <v>6248</v>
      </c>
    </row>
    <row r="3431" spans="3:8" hidden="1" x14ac:dyDescent="0.25">
      <c r="C3431">
        <v>1810</v>
      </c>
      <c r="D3431">
        <f t="shared" si="1164"/>
        <v>4</v>
      </c>
      <c r="G3431" t="s">
        <v>6249</v>
      </c>
      <c r="H3431" t="s">
        <v>6249</v>
      </c>
    </row>
    <row r="3432" spans="3:8" x14ac:dyDescent="0.25">
      <c r="C3432">
        <v>181000</v>
      </c>
      <c r="D3432">
        <f t="shared" si="1164"/>
        <v>6</v>
      </c>
      <c r="E3432" t="str">
        <f t="shared" ref="E3432:E3433" si="1175">_xlfn.CONCAT(C3432," ",C3433)</f>
        <v>181000 Fabricación de prendas de vestir, excepto prendas de piel</v>
      </c>
      <c r="G3432" t="str">
        <f t="shared" ref="G3432:G3433" si="1176">LEFT(E3432,6)</f>
        <v>181000</v>
      </c>
    </row>
    <row r="3433" spans="3:8" x14ac:dyDescent="0.25">
      <c r="C3433" t="s">
        <v>579</v>
      </c>
      <c r="D3433">
        <f t="shared" si="1164"/>
        <v>57</v>
      </c>
      <c r="E3433" t="str">
        <f t="shared" si="1175"/>
        <v>Fabricación de prendas de vestir, excepto prendas de piel D</v>
      </c>
      <c r="G3433" t="str">
        <f t="shared" si="1176"/>
        <v>Fabric</v>
      </c>
    </row>
    <row r="3434" spans="3:8" hidden="1" x14ac:dyDescent="0.25">
      <c r="C3434" t="s">
        <v>343</v>
      </c>
      <c r="D3434">
        <f t="shared" si="1164"/>
        <v>1</v>
      </c>
      <c r="G3434" t="s">
        <v>6252</v>
      </c>
      <c r="H3434" t="s">
        <v>6252</v>
      </c>
    </row>
    <row r="3435" spans="3:8" hidden="1" x14ac:dyDescent="0.25">
      <c r="C3435">
        <v>18</v>
      </c>
      <c r="D3435">
        <f t="shared" si="1164"/>
        <v>2</v>
      </c>
      <c r="G3435" t="s">
        <v>6253</v>
      </c>
      <c r="H3435" t="s">
        <v>6253</v>
      </c>
    </row>
    <row r="3436" spans="3:8" hidden="1" x14ac:dyDescent="0.25">
      <c r="C3436">
        <v>181</v>
      </c>
      <c r="D3436">
        <f t="shared" si="1164"/>
        <v>3</v>
      </c>
      <c r="G3436" t="s">
        <v>6254</v>
      </c>
      <c r="H3436" t="s">
        <v>6254</v>
      </c>
    </row>
    <row r="3437" spans="3:8" hidden="1" x14ac:dyDescent="0.25">
      <c r="C3437">
        <v>1811</v>
      </c>
      <c r="D3437">
        <f t="shared" si="1164"/>
        <v>4</v>
      </c>
      <c r="G3437" t="s">
        <v>6255</v>
      </c>
      <c r="H3437" t="s">
        <v>6255</v>
      </c>
    </row>
    <row r="3438" spans="3:8" x14ac:dyDescent="0.25">
      <c r="C3438">
        <v>181110</v>
      </c>
      <c r="D3438">
        <f t="shared" si="1164"/>
        <v>6</v>
      </c>
      <c r="E3438" t="str">
        <f t="shared" ref="E3438:E3439" si="1177">_xlfn.CONCAT(C3438," ",C3439)</f>
        <v>181110 Confección de ropa interior, prendas de vestir para dormir y para la playa</v>
      </c>
      <c r="G3438" t="str">
        <f t="shared" ref="G3438:G3439" si="1178">LEFT(E3438,6)</f>
        <v>181110</v>
      </c>
    </row>
    <row r="3439" spans="3:8" x14ac:dyDescent="0.25">
      <c r="C3439" t="s">
        <v>580</v>
      </c>
      <c r="D3439">
        <f t="shared" si="1164"/>
        <v>74</v>
      </c>
      <c r="E3439" t="str">
        <f t="shared" si="1177"/>
        <v>Confección de ropa interior, prendas de vestir para dormir y para la playa D</v>
      </c>
      <c r="G3439" t="str">
        <f t="shared" si="1178"/>
        <v>Confec</v>
      </c>
    </row>
    <row r="3440" spans="3:8" hidden="1" x14ac:dyDescent="0.25">
      <c r="C3440" t="s">
        <v>343</v>
      </c>
      <c r="D3440">
        <f t="shared" si="1164"/>
        <v>1</v>
      </c>
      <c r="G3440" t="s">
        <v>6258</v>
      </c>
      <c r="H3440" t="s">
        <v>6258</v>
      </c>
    </row>
    <row r="3441" spans="3:8" hidden="1" x14ac:dyDescent="0.25">
      <c r="C3441">
        <v>18</v>
      </c>
      <c r="D3441">
        <f t="shared" si="1164"/>
        <v>2</v>
      </c>
      <c r="G3441" t="s">
        <v>6259</v>
      </c>
      <c r="H3441" t="s">
        <v>6259</v>
      </c>
    </row>
    <row r="3442" spans="3:8" hidden="1" x14ac:dyDescent="0.25">
      <c r="C3442">
        <v>181</v>
      </c>
      <c r="D3442">
        <f t="shared" si="1164"/>
        <v>3</v>
      </c>
      <c r="G3442" t="s">
        <v>6260</v>
      </c>
      <c r="H3442" t="s">
        <v>6260</v>
      </c>
    </row>
    <row r="3443" spans="3:8" hidden="1" x14ac:dyDescent="0.25">
      <c r="C3443">
        <v>1811</v>
      </c>
      <c r="D3443">
        <f t="shared" si="1164"/>
        <v>4</v>
      </c>
      <c r="G3443" t="s">
        <v>6261</v>
      </c>
      <c r="H3443" t="s">
        <v>6261</v>
      </c>
    </row>
    <row r="3444" spans="3:8" x14ac:dyDescent="0.25">
      <c r="C3444">
        <v>181120</v>
      </c>
      <c r="D3444">
        <f t="shared" si="1164"/>
        <v>6</v>
      </c>
      <c r="E3444" t="str">
        <f t="shared" ref="E3444:E3445" si="1179">_xlfn.CONCAT(C3444," ",C3445)</f>
        <v>181120 Confección de indumentaria de trabajo, uniformes, guardapolvos y sus accesorios</v>
      </c>
      <c r="G3444" t="str">
        <f t="shared" ref="G3444:G3445" si="1180">LEFT(E3444,6)</f>
        <v>181120</v>
      </c>
    </row>
    <row r="3445" spans="3:8" x14ac:dyDescent="0.25">
      <c r="C3445" t="s">
        <v>581</v>
      </c>
      <c r="D3445">
        <f t="shared" si="1164"/>
        <v>79</v>
      </c>
      <c r="E3445" t="str">
        <f t="shared" si="1179"/>
        <v>Confección de indumentaria de trabajo, uniformes, guardapolvos y sus accesorios D</v>
      </c>
      <c r="G3445" t="str">
        <f t="shared" si="1180"/>
        <v>Confec</v>
      </c>
    </row>
    <row r="3446" spans="3:8" hidden="1" x14ac:dyDescent="0.25">
      <c r="C3446" t="s">
        <v>343</v>
      </c>
      <c r="D3446">
        <f t="shared" si="1164"/>
        <v>1</v>
      </c>
      <c r="G3446" t="s">
        <v>6264</v>
      </c>
      <c r="H3446" t="s">
        <v>6264</v>
      </c>
    </row>
    <row r="3447" spans="3:8" hidden="1" x14ac:dyDescent="0.25">
      <c r="C3447">
        <v>18</v>
      </c>
      <c r="D3447">
        <f t="shared" si="1164"/>
        <v>2</v>
      </c>
      <c r="G3447" t="s">
        <v>6265</v>
      </c>
      <c r="H3447" t="s">
        <v>6265</v>
      </c>
    </row>
    <row r="3448" spans="3:8" hidden="1" x14ac:dyDescent="0.25">
      <c r="C3448">
        <v>181</v>
      </c>
      <c r="D3448">
        <f t="shared" si="1164"/>
        <v>3</v>
      </c>
      <c r="G3448" t="s">
        <v>6266</v>
      </c>
      <c r="H3448" t="s">
        <v>6266</v>
      </c>
    </row>
    <row r="3449" spans="3:8" hidden="1" x14ac:dyDescent="0.25">
      <c r="C3449">
        <v>1811</v>
      </c>
      <c r="D3449">
        <f t="shared" si="1164"/>
        <v>4</v>
      </c>
      <c r="G3449" t="s">
        <v>6267</v>
      </c>
      <c r="H3449" t="s">
        <v>6267</v>
      </c>
    </row>
    <row r="3450" spans="3:8" x14ac:dyDescent="0.25">
      <c r="C3450">
        <v>181130</v>
      </c>
      <c r="D3450">
        <f t="shared" si="1164"/>
        <v>6</v>
      </c>
      <c r="E3450" t="str">
        <f t="shared" ref="E3450:E3451" si="1181">_xlfn.CONCAT(C3450," ",C3451)</f>
        <v>181130 Confección de indumentaria para bebés y niños</v>
      </c>
      <c r="G3450" t="str">
        <f t="shared" ref="G3450:G3451" si="1182">LEFT(E3450,6)</f>
        <v>181130</v>
      </c>
    </row>
    <row r="3451" spans="3:8" x14ac:dyDescent="0.25">
      <c r="C3451" t="s">
        <v>582</v>
      </c>
      <c r="D3451">
        <f t="shared" si="1164"/>
        <v>45</v>
      </c>
      <c r="E3451" t="str">
        <f t="shared" si="1181"/>
        <v>Confección de indumentaria para bebés y niños D</v>
      </c>
      <c r="G3451" t="str">
        <f t="shared" si="1182"/>
        <v>Confec</v>
      </c>
    </row>
    <row r="3452" spans="3:8" hidden="1" x14ac:dyDescent="0.25">
      <c r="C3452" t="s">
        <v>343</v>
      </c>
      <c r="D3452">
        <f t="shared" si="1164"/>
        <v>1</v>
      </c>
      <c r="G3452" t="s">
        <v>6270</v>
      </c>
      <c r="H3452" t="s">
        <v>6270</v>
      </c>
    </row>
    <row r="3453" spans="3:8" hidden="1" x14ac:dyDescent="0.25">
      <c r="C3453">
        <v>18</v>
      </c>
      <c r="D3453">
        <f t="shared" si="1164"/>
        <v>2</v>
      </c>
      <c r="G3453" t="s">
        <v>6271</v>
      </c>
      <c r="H3453" t="s">
        <v>6271</v>
      </c>
    </row>
    <row r="3454" spans="3:8" hidden="1" x14ac:dyDescent="0.25">
      <c r="C3454">
        <v>181</v>
      </c>
      <c r="D3454">
        <f t="shared" si="1164"/>
        <v>3</v>
      </c>
      <c r="G3454" t="s">
        <v>6272</v>
      </c>
      <c r="H3454" t="s">
        <v>6272</v>
      </c>
    </row>
    <row r="3455" spans="3:8" hidden="1" x14ac:dyDescent="0.25">
      <c r="C3455">
        <v>1811</v>
      </c>
      <c r="D3455">
        <f t="shared" si="1164"/>
        <v>4</v>
      </c>
      <c r="G3455" t="s">
        <v>6273</v>
      </c>
      <c r="H3455" t="s">
        <v>6273</v>
      </c>
    </row>
    <row r="3456" spans="3:8" x14ac:dyDescent="0.25">
      <c r="C3456">
        <v>181131</v>
      </c>
      <c r="D3456">
        <f t="shared" si="1164"/>
        <v>6</v>
      </c>
      <c r="E3456" t="str">
        <f t="shared" ref="E3456:E3457" si="1183">_xlfn.CONCAT(C3456," ",C3457)</f>
        <v>181131 Confección de indumentaria deportiva</v>
      </c>
      <c r="G3456" t="str">
        <f t="shared" ref="G3456:G3457" si="1184">LEFT(E3456,6)</f>
        <v>181131</v>
      </c>
    </row>
    <row r="3457" spans="3:8" x14ac:dyDescent="0.25">
      <c r="C3457" t="s">
        <v>583</v>
      </c>
      <c r="D3457">
        <f t="shared" si="1164"/>
        <v>36</v>
      </c>
      <c r="E3457" t="str">
        <f t="shared" si="1183"/>
        <v>Confección de indumentaria deportiva D</v>
      </c>
      <c r="G3457" t="str">
        <f t="shared" si="1184"/>
        <v>Confec</v>
      </c>
    </row>
    <row r="3458" spans="3:8" hidden="1" x14ac:dyDescent="0.25">
      <c r="C3458" t="s">
        <v>343</v>
      </c>
      <c r="D3458">
        <f t="shared" si="1164"/>
        <v>1</v>
      </c>
      <c r="G3458" t="s">
        <v>6276</v>
      </c>
      <c r="H3458" t="s">
        <v>6276</v>
      </c>
    </row>
    <row r="3459" spans="3:8" hidden="1" x14ac:dyDescent="0.25">
      <c r="C3459">
        <v>18</v>
      </c>
      <c r="D3459">
        <f t="shared" si="1164"/>
        <v>2</v>
      </c>
      <c r="G3459" t="s">
        <v>3002</v>
      </c>
      <c r="H3459" t="s">
        <v>3002</v>
      </c>
    </row>
    <row r="3460" spans="3:8" hidden="1" x14ac:dyDescent="0.25">
      <c r="C3460">
        <v>181</v>
      </c>
      <c r="D3460">
        <f t="shared" si="1164"/>
        <v>3</v>
      </c>
      <c r="G3460" t="s">
        <v>6277</v>
      </c>
      <c r="H3460" t="s">
        <v>6277</v>
      </c>
    </row>
    <row r="3461" spans="3:8" hidden="1" x14ac:dyDescent="0.25">
      <c r="C3461">
        <v>1811</v>
      </c>
      <c r="D3461">
        <f t="shared" si="1164"/>
        <v>4</v>
      </c>
      <c r="G3461" t="s">
        <v>6278</v>
      </c>
      <c r="H3461" t="s">
        <v>6278</v>
      </c>
    </row>
    <row r="3462" spans="3:8" x14ac:dyDescent="0.25">
      <c r="C3462">
        <v>181132</v>
      </c>
      <c r="D3462">
        <f t="shared" si="1164"/>
        <v>6</v>
      </c>
      <c r="E3462" t="str">
        <f t="shared" ref="E3462:E3463" si="1185">_xlfn.CONCAT(C3462," ",C3463)</f>
        <v>181132 Confección de trajes de baño</v>
      </c>
      <c r="G3462" t="str">
        <f t="shared" ref="G3462:G3463" si="1186">LEFT(E3462,6)</f>
        <v>181132</v>
      </c>
    </row>
    <row r="3463" spans="3:8" x14ac:dyDescent="0.25">
      <c r="C3463" t="s">
        <v>584</v>
      </c>
      <c r="D3463">
        <f t="shared" si="1164"/>
        <v>28</v>
      </c>
      <c r="E3463" t="str">
        <f t="shared" si="1185"/>
        <v>Confección de trajes de baño D</v>
      </c>
      <c r="G3463" t="str">
        <f t="shared" si="1186"/>
        <v>Confec</v>
      </c>
    </row>
    <row r="3464" spans="3:8" hidden="1" x14ac:dyDescent="0.25">
      <c r="C3464" t="s">
        <v>343</v>
      </c>
      <c r="D3464">
        <f t="shared" si="1164"/>
        <v>1</v>
      </c>
      <c r="G3464" t="s">
        <v>6280</v>
      </c>
      <c r="H3464" t="s">
        <v>6280</v>
      </c>
    </row>
    <row r="3465" spans="3:8" hidden="1" x14ac:dyDescent="0.25">
      <c r="C3465">
        <v>18</v>
      </c>
      <c r="D3465">
        <f t="shared" ref="D3465:D3528" si="1187">LEN(C3465)</f>
        <v>2</v>
      </c>
      <c r="G3465" t="s">
        <v>6281</v>
      </c>
      <c r="H3465" t="s">
        <v>6281</v>
      </c>
    </row>
    <row r="3466" spans="3:8" hidden="1" x14ac:dyDescent="0.25">
      <c r="C3466">
        <v>181</v>
      </c>
      <c r="D3466">
        <f t="shared" si="1187"/>
        <v>3</v>
      </c>
      <c r="G3466" t="s">
        <v>6282</v>
      </c>
      <c r="H3466" t="s">
        <v>6282</v>
      </c>
    </row>
    <row r="3467" spans="3:8" hidden="1" x14ac:dyDescent="0.25">
      <c r="C3467">
        <v>1811</v>
      </c>
      <c r="D3467">
        <f t="shared" si="1187"/>
        <v>4</v>
      </c>
      <c r="G3467" t="s">
        <v>6283</v>
      </c>
      <c r="H3467" t="s">
        <v>6283</v>
      </c>
    </row>
    <row r="3468" spans="3:8" x14ac:dyDescent="0.25">
      <c r="C3468">
        <v>181191</v>
      </c>
      <c r="D3468">
        <f t="shared" si="1187"/>
        <v>6</v>
      </c>
      <c r="E3468" t="str">
        <f t="shared" ref="E3468:E3469" si="1188">_xlfn.CONCAT(C3468," ",C3469)</f>
        <v>181191 Confección de pilotos e impermeables</v>
      </c>
      <c r="G3468" t="str">
        <f t="shared" ref="G3468:G3469" si="1189">LEFT(E3468,6)</f>
        <v>181191</v>
      </c>
    </row>
    <row r="3469" spans="3:8" x14ac:dyDescent="0.25">
      <c r="C3469" t="s">
        <v>585</v>
      </c>
      <c r="D3469">
        <f t="shared" si="1187"/>
        <v>36</v>
      </c>
      <c r="E3469" t="str">
        <f t="shared" si="1188"/>
        <v>Confección de pilotos e impermeables D</v>
      </c>
      <c r="G3469" t="str">
        <f t="shared" si="1189"/>
        <v>Confec</v>
      </c>
    </row>
    <row r="3470" spans="3:8" hidden="1" x14ac:dyDescent="0.25">
      <c r="C3470" t="s">
        <v>343</v>
      </c>
      <c r="D3470">
        <f t="shared" si="1187"/>
        <v>1</v>
      </c>
      <c r="G3470" t="s">
        <v>6286</v>
      </c>
      <c r="H3470" t="s">
        <v>6286</v>
      </c>
    </row>
    <row r="3471" spans="3:8" hidden="1" x14ac:dyDescent="0.25">
      <c r="C3471">
        <v>18</v>
      </c>
      <c r="D3471">
        <f t="shared" si="1187"/>
        <v>2</v>
      </c>
      <c r="G3471" t="s">
        <v>6287</v>
      </c>
      <c r="H3471" t="s">
        <v>6287</v>
      </c>
    </row>
    <row r="3472" spans="3:8" hidden="1" x14ac:dyDescent="0.25">
      <c r="C3472">
        <v>181</v>
      </c>
      <c r="D3472">
        <f t="shared" si="1187"/>
        <v>3</v>
      </c>
      <c r="G3472" t="s">
        <v>6288</v>
      </c>
      <c r="H3472" t="s">
        <v>6288</v>
      </c>
    </row>
    <row r="3473" spans="3:8" hidden="1" x14ac:dyDescent="0.25">
      <c r="C3473">
        <v>1811</v>
      </c>
      <c r="D3473">
        <f t="shared" si="1187"/>
        <v>4</v>
      </c>
      <c r="G3473" t="s">
        <v>6289</v>
      </c>
      <c r="H3473" t="s">
        <v>6289</v>
      </c>
    </row>
    <row r="3474" spans="3:8" x14ac:dyDescent="0.25">
      <c r="C3474">
        <v>181192</v>
      </c>
      <c r="D3474">
        <f t="shared" si="1187"/>
        <v>6</v>
      </c>
      <c r="E3474" t="str">
        <f t="shared" ref="E3474:E3475" si="1190">_xlfn.CONCAT(C3474," ",C3475)</f>
        <v>181192 Fabricación de accesorios de vestir excepto de cuero</v>
      </c>
      <c r="G3474" t="str">
        <f t="shared" ref="G3474:G3475" si="1191">LEFT(E3474,6)</f>
        <v>181192</v>
      </c>
    </row>
    <row r="3475" spans="3:8" x14ac:dyDescent="0.25">
      <c r="C3475" t="s">
        <v>586</v>
      </c>
      <c r="D3475">
        <f t="shared" si="1187"/>
        <v>52</v>
      </c>
      <c r="E3475" t="str">
        <f t="shared" si="1190"/>
        <v>Fabricación de accesorios de vestir excepto de cuero D</v>
      </c>
      <c r="G3475" t="str">
        <f t="shared" si="1191"/>
        <v>Fabric</v>
      </c>
    </row>
    <row r="3476" spans="3:8" hidden="1" x14ac:dyDescent="0.25">
      <c r="C3476" t="s">
        <v>343</v>
      </c>
      <c r="D3476">
        <f t="shared" si="1187"/>
        <v>1</v>
      </c>
      <c r="G3476" t="s">
        <v>6292</v>
      </c>
      <c r="H3476" t="s">
        <v>6292</v>
      </c>
    </row>
    <row r="3477" spans="3:8" hidden="1" x14ac:dyDescent="0.25">
      <c r="C3477">
        <v>18</v>
      </c>
      <c r="D3477">
        <f t="shared" si="1187"/>
        <v>2</v>
      </c>
      <c r="G3477" t="s">
        <v>6293</v>
      </c>
      <c r="H3477" t="s">
        <v>6293</v>
      </c>
    </row>
    <row r="3478" spans="3:8" hidden="1" x14ac:dyDescent="0.25">
      <c r="C3478">
        <v>181</v>
      </c>
      <c r="D3478">
        <f t="shared" si="1187"/>
        <v>3</v>
      </c>
      <c r="G3478" t="s">
        <v>6294</v>
      </c>
      <c r="H3478" t="s">
        <v>6294</v>
      </c>
    </row>
    <row r="3479" spans="3:8" hidden="1" x14ac:dyDescent="0.25">
      <c r="C3479">
        <v>1811</v>
      </c>
      <c r="D3479">
        <f t="shared" si="1187"/>
        <v>4</v>
      </c>
      <c r="G3479" t="s">
        <v>6295</v>
      </c>
      <c r="H3479" t="s">
        <v>6295</v>
      </c>
    </row>
    <row r="3480" spans="3:8" x14ac:dyDescent="0.25">
      <c r="C3480">
        <v>181193</v>
      </c>
      <c r="D3480">
        <f t="shared" si="1187"/>
        <v>6</v>
      </c>
      <c r="E3480" t="str">
        <f t="shared" ref="E3480:E3481" si="1192">_xlfn.CONCAT(C3480," ",C3481)</f>
        <v>181193 Diseñadores de alta costura</v>
      </c>
      <c r="G3480" t="str">
        <f t="shared" ref="G3480:G3481" si="1193">LEFT(E3480,6)</f>
        <v>181193</v>
      </c>
    </row>
    <row r="3481" spans="3:8" x14ac:dyDescent="0.25">
      <c r="C3481" t="s">
        <v>587</v>
      </c>
      <c r="D3481">
        <f t="shared" si="1187"/>
        <v>27</v>
      </c>
      <c r="E3481" t="str">
        <f t="shared" si="1192"/>
        <v>Diseñadores de alta costura D</v>
      </c>
      <c r="G3481" t="str">
        <f t="shared" si="1193"/>
        <v>Diseña</v>
      </c>
    </row>
    <row r="3482" spans="3:8" hidden="1" x14ac:dyDescent="0.25">
      <c r="C3482" t="s">
        <v>343</v>
      </c>
      <c r="D3482">
        <f t="shared" si="1187"/>
        <v>1</v>
      </c>
      <c r="G3482" t="s">
        <v>6298</v>
      </c>
      <c r="H3482" t="s">
        <v>6298</v>
      </c>
    </row>
    <row r="3483" spans="3:8" hidden="1" x14ac:dyDescent="0.25">
      <c r="C3483">
        <v>18</v>
      </c>
      <c r="D3483">
        <f t="shared" si="1187"/>
        <v>2</v>
      </c>
      <c r="G3483" t="s">
        <v>6299</v>
      </c>
      <c r="H3483" t="s">
        <v>6299</v>
      </c>
    </row>
    <row r="3484" spans="3:8" hidden="1" x14ac:dyDescent="0.25">
      <c r="C3484">
        <v>181</v>
      </c>
      <c r="D3484">
        <f t="shared" si="1187"/>
        <v>3</v>
      </c>
      <c r="G3484" t="s">
        <v>6300</v>
      </c>
      <c r="H3484" t="s">
        <v>6300</v>
      </c>
    </row>
    <row r="3485" spans="3:8" hidden="1" x14ac:dyDescent="0.25">
      <c r="C3485">
        <v>1811</v>
      </c>
      <c r="D3485">
        <f t="shared" si="1187"/>
        <v>4</v>
      </c>
      <c r="G3485" t="s">
        <v>6301</v>
      </c>
      <c r="H3485" t="s">
        <v>6301</v>
      </c>
    </row>
    <row r="3486" spans="3:8" x14ac:dyDescent="0.25">
      <c r="C3486">
        <v>181194</v>
      </c>
      <c r="D3486">
        <f t="shared" si="1187"/>
        <v>6</v>
      </c>
      <c r="E3486" t="str">
        <f t="shared" ref="E3486:E3491" si="1194">_xlfn.CONCAT(C3486," ",C3487)</f>
        <v>181194 Fabricación de guantes</v>
      </c>
      <c r="G3486" t="str">
        <f t="shared" ref="G3486:G3491" si="1195">LEFT(E3486,6)</f>
        <v>181194</v>
      </c>
    </row>
    <row r="3487" spans="3:8" x14ac:dyDescent="0.25">
      <c r="C3487" t="s">
        <v>588</v>
      </c>
      <c r="D3487">
        <f t="shared" si="1187"/>
        <v>22</v>
      </c>
      <c r="E3487" t="str">
        <f t="shared" si="1194"/>
        <v>Fabricación de guantes Requerimientos de Información de la Superintendencia de Bancos</v>
      </c>
      <c r="G3487" t="str">
        <f t="shared" si="1195"/>
        <v>Fabric</v>
      </c>
    </row>
    <row r="3488" spans="3:8" x14ac:dyDescent="0.25">
      <c r="C3488" t="s">
        <v>49</v>
      </c>
      <c r="D3488">
        <f t="shared" si="1187"/>
        <v>62</v>
      </c>
      <c r="E3488" t="str">
        <f t="shared" si="1194"/>
        <v>Requerimientos de Información de la Superintendencia de Bancos Información Complementaria</v>
      </c>
      <c r="G3488" t="str">
        <f t="shared" si="1195"/>
        <v>Requer</v>
      </c>
    </row>
    <row r="3489" spans="3:8" x14ac:dyDescent="0.25">
      <c r="C3489" t="s">
        <v>50</v>
      </c>
      <c r="D3489">
        <f t="shared" si="1187"/>
        <v>26</v>
      </c>
      <c r="E3489" t="str">
        <f t="shared" si="1194"/>
        <v>Información Complementaria Superintendencia de Bancos de la República Dominicana 350 de 492</v>
      </c>
      <c r="G3489" t="str">
        <f t="shared" si="1195"/>
        <v>Inform</v>
      </c>
    </row>
    <row r="3490" spans="3:8" x14ac:dyDescent="0.25">
      <c r="C3490" t="s">
        <v>589</v>
      </c>
      <c r="D3490">
        <f t="shared" si="1187"/>
        <v>64</v>
      </c>
      <c r="E3490" t="str">
        <f t="shared" si="1194"/>
        <v>Superintendencia de Bancos de la República Dominicana 350 de 492 Nivel 1 Nivel 2 Nivel 3 Nivel 4 Nivel 6 CONCEPTO Cat. Div. Grupo Rama SegRD</v>
      </c>
      <c r="G3490" t="str">
        <f t="shared" si="1195"/>
        <v>Superi</v>
      </c>
    </row>
    <row r="3491" spans="3:8" x14ac:dyDescent="0.25">
      <c r="C3491" t="s">
        <v>0</v>
      </c>
      <c r="D3491">
        <f t="shared" si="1187"/>
        <v>75</v>
      </c>
      <c r="E3491" t="str">
        <f t="shared" si="1194"/>
        <v>Nivel 1 Nivel 2 Nivel 3 Nivel 4 Nivel 6 CONCEPTO Cat. Div. Grupo Rama SegRD D</v>
      </c>
      <c r="G3491" t="str">
        <f t="shared" si="1195"/>
        <v xml:space="preserve">Nivel </v>
      </c>
    </row>
    <row r="3492" spans="3:8" hidden="1" x14ac:dyDescent="0.25">
      <c r="C3492" t="s">
        <v>343</v>
      </c>
      <c r="D3492">
        <f t="shared" si="1187"/>
        <v>1</v>
      </c>
      <c r="G3492" t="s">
        <v>6308</v>
      </c>
      <c r="H3492" t="s">
        <v>6308</v>
      </c>
    </row>
    <row r="3493" spans="3:8" hidden="1" x14ac:dyDescent="0.25">
      <c r="C3493">
        <v>18</v>
      </c>
      <c r="D3493">
        <f t="shared" si="1187"/>
        <v>2</v>
      </c>
      <c r="G3493" t="s">
        <v>6309</v>
      </c>
      <c r="H3493" t="s">
        <v>6309</v>
      </c>
    </row>
    <row r="3494" spans="3:8" hidden="1" x14ac:dyDescent="0.25">
      <c r="C3494">
        <v>181</v>
      </c>
      <c r="D3494">
        <f t="shared" si="1187"/>
        <v>3</v>
      </c>
      <c r="G3494" t="s">
        <v>6310</v>
      </c>
      <c r="H3494" t="s">
        <v>6310</v>
      </c>
    </row>
    <row r="3495" spans="3:8" hidden="1" x14ac:dyDescent="0.25">
      <c r="C3495">
        <v>1811</v>
      </c>
      <c r="D3495">
        <f t="shared" si="1187"/>
        <v>4</v>
      </c>
      <c r="G3495" t="s">
        <v>6311</v>
      </c>
      <c r="H3495" t="s">
        <v>6311</v>
      </c>
    </row>
    <row r="3496" spans="3:8" x14ac:dyDescent="0.25">
      <c r="C3496">
        <v>181195</v>
      </c>
      <c r="D3496">
        <f t="shared" si="1187"/>
        <v>6</v>
      </c>
      <c r="E3496" t="str">
        <f t="shared" ref="E3496:E3497" si="1196">_xlfn.CONCAT(C3496," ",C3497)</f>
        <v>181195 Fabricación de cinturones</v>
      </c>
      <c r="G3496" t="str">
        <f t="shared" ref="G3496:G3497" si="1197">LEFT(E3496,6)</f>
        <v>181195</v>
      </c>
    </row>
    <row r="3497" spans="3:8" x14ac:dyDescent="0.25">
      <c r="C3497" t="s">
        <v>590</v>
      </c>
      <c r="D3497">
        <f t="shared" si="1187"/>
        <v>25</v>
      </c>
      <c r="E3497" t="str">
        <f t="shared" si="1196"/>
        <v>Fabricación de cinturones D</v>
      </c>
      <c r="G3497" t="str">
        <f t="shared" si="1197"/>
        <v>Fabric</v>
      </c>
    </row>
    <row r="3498" spans="3:8" hidden="1" x14ac:dyDescent="0.25">
      <c r="C3498" t="s">
        <v>343</v>
      </c>
      <c r="D3498">
        <f t="shared" si="1187"/>
        <v>1</v>
      </c>
      <c r="G3498" t="s">
        <v>6314</v>
      </c>
      <c r="H3498" t="s">
        <v>6314</v>
      </c>
    </row>
    <row r="3499" spans="3:8" hidden="1" x14ac:dyDescent="0.25">
      <c r="C3499">
        <v>18</v>
      </c>
      <c r="D3499">
        <f t="shared" si="1187"/>
        <v>2</v>
      </c>
      <c r="G3499" t="s">
        <v>6315</v>
      </c>
      <c r="H3499" t="s">
        <v>6315</v>
      </c>
    </row>
    <row r="3500" spans="3:8" hidden="1" x14ac:dyDescent="0.25">
      <c r="C3500">
        <v>181</v>
      </c>
      <c r="D3500">
        <f t="shared" si="1187"/>
        <v>3</v>
      </c>
      <c r="G3500" t="s">
        <v>6316</v>
      </c>
      <c r="H3500" t="s">
        <v>6316</v>
      </c>
    </row>
    <row r="3501" spans="3:8" hidden="1" x14ac:dyDescent="0.25">
      <c r="C3501">
        <v>1811</v>
      </c>
      <c r="D3501">
        <f t="shared" si="1187"/>
        <v>4</v>
      </c>
      <c r="G3501" t="s">
        <v>6317</v>
      </c>
      <c r="H3501" t="s">
        <v>6317</v>
      </c>
    </row>
    <row r="3502" spans="3:8" x14ac:dyDescent="0.25">
      <c r="C3502">
        <v>181196</v>
      </c>
      <c r="D3502">
        <f t="shared" si="1187"/>
        <v>6</v>
      </c>
      <c r="E3502" t="str">
        <f t="shared" ref="E3502:E3503" si="1198">_xlfn.CONCAT(C3502," ",C3503)</f>
        <v>181196 Fabricación de chales</v>
      </c>
      <c r="G3502" t="str">
        <f t="shared" ref="G3502:G3503" si="1199">LEFT(E3502,6)</f>
        <v>181196</v>
      </c>
    </row>
    <row r="3503" spans="3:8" x14ac:dyDescent="0.25">
      <c r="C3503" t="s">
        <v>591</v>
      </c>
      <c r="D3503">
        <f t="shared" si="1187"/>
        <v>21</v>
      </c>
      <c r="E3503" t="str">
        <f t="shared" si="1198"/>
        <v>Fabricación de chales D</v>
      </c>
      <c r="G3503" t="str">
        <f t="shared" si="1199"/>
        <v>Fabric</v>
      </c>
    </row>
    <row r="3504" spans="3:8" hidden="1" x14ac:dyDescent="0.25">
      <c r="C3504" t="s">
        <v>343</v>
      </c>
      <c r="D3504">
        <f t="shared" si="1187"/>
        <v>1</v>
      </c>
      <c r="G3504" t="s">
        <v>6320</v>
      </c>
      <c r="H3504" t="s">
        <v>6320</v>
      </c>
    </row>
    <row r="3505" spans="3:8" hidden="1" x14ac:dyDescent="0.25">
      <c r="C3505">
        <v>18</v>
      </c>
      <c r="D3505">
        <f t="shared" si="1187"/>
        <v>2</v>
      </c>
      <c r="G3505" t="s">
        <v>6321</v>
      </c>
      <c r="H3505" t="s">
        <v>6321</v>
      </c>
    </row>
    <row r="3506" spans="3:8" hidden="1" x14ac:dyDescent="0.25">
      <c r="C3506">
        <v>181</v>
      </c>
      <c r="D3506">
        <f t="shared" si="1187"/>
        <v>3</v>
      </c>
      <c r="G3506" t="s">
        <v>6322</v>
      </c>
      <c r="H3506" t="s">
        <v>6322</v>
      </c>
    </row>
    <row r="3507" spans="3:8" hidden="1" x14ac:dyDescent="0.25">
      <c r="C3507">
        <v>1811</v>
      </c>
      <c r="D3507">
        <f t="shared" si="1187"/>
        <v>4</v>
      </c>
      <c r="G3507" t="s">
        <v>6323</v>
      </c>
      <c r="H3507" t="s">
        <v>6323</v>
      </c>
    </row>
    <row r="3508" spans="3:8" x14ac:dyDescent="0.25">
      <c r="C3508">
        <v>181197</v>
      </c>
      <c r="D3508">
        <f t="shared" si="1187"/>
        <v>6</v>
      </c>
      <c r="E3508" t="str">
        <f t="shared" ref="E3508:E3509" si="1200">_xlfn.CONCAT(C3508," ",C3509)</f>
        <v>181197 Fabricación de corbatas</v>
      </c>
      <c r="G3508" t="str">
        <f t="shared" ref="G3508:G3509" si="1201">LEFT(E3508,6)</f>
        <v>181197</v>
      </c>
    </row>
    <row r="3509" spans="3:8" x14ac:dyDescent="0.25">
      <c r="C3509" t="s">
        <v>592</v>
      </c>
      <c r="D3509">
        <f t="shared" si="1187"/>
        <v>23</v>
      </c>
      <c r="E3509" t="str">
        <f t="shared" si="1200"/>
        <v>Fabricación de corbatas D</v>
      </c>
      <c r="G3509" t="str">
        <f t="shared" si="1201"/>
        <v>Fabric</v>
      </c>
    </row>
    <row r="3510" spans="3:8" hidden="1" x14ac:dyDescent="0.25">
      <c r="C3510" t="s">
        <v>343</v>
      </c>
      <c r="D3510">
        <f t="shared" si="1187"/>
        <v>1</v>
      </c>
      <c r="G3510" t="s">
        <v>6326</v>
      </c>
      <c r="H3510" t="s">
        <v>6326</v>
      </c>
    </row>
    <row r="3511" spans="3:8" hidden="1" x14ac:dyDescent="0.25">
      <c r="C3511">
        <v>18</v>
      </c>
      <c r="D3511">
        <f t="shared" si="1187"/>
        <v>2</v>
      </c>
      <c r="G3511" t="s">
        <v>6327</v>
      </c>
      <c r="H3511" t="s">
        <v>6327</v>
      </c>
    </row>
    <row r="3512" spans="3:8" hidden="1" x14ac:dyDescent="0.25">
      <c r="C3512">
        <v>181</v>
      </c>
      <c r="D3512">
        <f t="shared" si="1187"/>
        <v>3</v>
      </c>
      <c r="G3512" t="s">
        <v>6328</v>
      </c>
      <c r="H3512" t="s">
        <v>6328</v>
      </c>
    </row>
    <row r="3513" spans="3:8" hidden="1" x14ac:dyDescent="0.25">
      <c r="C3513">
        <v>1811</v>
      </c>
      <c r="D3513">
        <f t="shared" si="1187"/>
        <v>4</v>
      </c>
      <c r="G3513" t="s">
        <v>6329</v>
      </c>
      <c r="H3513" t="s">
        <v>6329</v>
      </c>
    </row>
    <row r="3514" spans="3:8" x14ac:dyDescent="0.25">
      <c r="C3514">
        <v>181199</v>
      </c>
      <c r="D3514">
        <f t="shared" si="1187"/>
        <v>6</v>
      </c>
      <c r="E3514" t="str">
        <f t="shared" ref="E3514:E3515" si="1202">_xlfn.CONCAT(C3514," ",C3515)</f>
        <v>181199 Confección de prendas de vestir N. C. P. excepto las de piel, cuero y sucedáneos, pilotos e impermeables</v>
      </c>
      <c r="G3514" t="str">
        <f t="shared" ref="G3514:G3515" si="1203">LEFT(E3514,6)</f>
        <v>181199</v>
      </c>
    </row>
    <row r="3515" spans="3:8" x14ac:dyDescent="0.25">
      <c r="C3515" t="s">
        <v>593</v>
      </c>
      <c r="D3515">
        <f t="shared" si="1187"/>
        <v>104</v>
      </c>
      <c r="E3515" t="str">
        <f t="shared" si="1202"/>
        <v>Confección de prendas de vestir N. C. P. excepto las de piel, cuero y sucedáneos, pilotos e impermeables D</v>
      </c>
      <c r="G3515" t="str">
        <f t="shared" si="1203"/>
        <v>Confec</v>
      </c>
    </row>
    <row r="3516" spans="3:8" hidden="1" x14ac:dyDescent="0.25">
      <c r="C3516" t="s">
        <v>343</v>
      </c>
      <c r="D3516">
        <f t="shared" si="1187"/>
        <v>1</v>
      </c>
      <c r="G3516" t="s">
        <v>6332</v>
      </c>
      <c r="H3516" t="s">
        <v>6332</v>
      </c>
    </row>
    <row r="3517" spans="3:8" hidden="1" x14ac:dyDescent="0.25">
      <c r="C3517">
        <v>18</v>
      </c>
      <c r="D3517">
        <f t="shared" si="1187"/>
        <v>2</v>
      </c>
      <c r="G3517" t="s">
        <v>6333</v>
      </c>
      <c r="H3517" t="s">
        <v>6333</v>
      </c>
    </row>
    <row r="3518" spans="3:8" hidden="1" x14ac:dyDescent="0.25">
      <c r="C3518">
        <v>181</v>
      </c>
      <c r="D3518">
        <f t="shared" si="1187"/>
        <v>3</v>
      </c>
      <c r="G3518" t="s">
        <v>6334</v>
      </c>
      <c r="H3518" t="s">
        <v>6334</v>
      </c>
    </row>
    <row r="3519" spans="3:8" hidden="1" x14ac:dyDescent="0.25">
      <c r="C3519">
        <v>1812</v>
      </c>
      <c r="D3519">
        <f t="shared" si="1187"/>
        <v>4</v>
      </c>
      <c r="G3519" t="s">
        <v>6335</v>
      </c>
      <c r="H3519" t="s">
        <v>6335</v>
      </c>
    </row>
    <row r="3520" spans="3:8" x14ac:dyDescent="0.25">
      <c r="C3520">
        <v>181201</v>
      </c>
      <c r="D3520">
        <f t="shared" si="1187"/>
        <v>6</v>
      </c>
      <c r="E3520" t="str">
        <f t="shared" ref="E3520:E3521" si="1204">_xlfn.CONCAT(C3520," ",C3521)</f>
        <v>181201 Fabricación de accesorios de vestir de cuero</v>
      </c>
      <c r="G3520" t="str">
        <f t="shared" ref="G3520:G3521" si="1205">LEFT(E3520,6)</f>
        <v>181201</v>
      </c>
    </row>
    <row r="3521" spans="3:8" x14ac:dyDescent="0.25">
      <c r="C3521" t="s">
        <v>594</v>
      </c>
      <c r="D3521">
        <f t="shared" si="1187"/>
        <v>44</v>
      </c>
      <c r="E3521" t="str">
        <f t="shared" si="1204"/>
        <v>Fabricación de accesorios de vestir de cuero D</v>
      </c>
      <c r="G3521" t="str">
        <f t="shared" si="1205"/>
        <v>Fabric</v>
      </c>
    </row>
    <row r="3522" spans="3:8" hidden="1" x14ac:dyDescent="0.25">
      <c r="C3522" t="s">
        <v>343</v>
      </c>
      <c r="D3522">
        <f t="shared" si="1187"/>
        <v>1</v>
      </c>
      <c r="G3522" t="s">
        <v>6338</v>
      </c>
      <c r="H3522" t="s">
        <v>6338</v>
      </c>
    </row>
    <row r="3523" spans="3:8" hidden="1" x14ac:dyDescent="0.25">
      <c r="C3523">
        <v>18</v>
      </c>
      <c r="D3523">
        <f t="shared" si="1187"/>
        <v>2</v>
      </c>
      <c r="G3523" t="s">
        <v>6339</v>
      </c>
      <c r="H3523" t="s">
        <v>6339</v>
      </c>
    </row>
    <row r="3524" spans="3:8" hidden="1" x14ac:dyDescent="0.25">
      <c r="C3524">
        <v>181</v>
      </c>
      <c r="D3524">
        <f t="shared" si="1187"/>
        <v>3</v>
      </c>
      <c r="G3524" t="s">
        <v>6340</v>
      </c>
      <c r="H3524" t="s">
        <v>6340</v>
      </c>
    </row>
    <row r="3525" spans="3:8" hidden="1" x14ac:dyDescent="0.25">
      <c r="C3525">
        <v>1812</v>
      </c>
      <c r="D3525">
        <f t="shared" si="1187"/>
        <v>4</v>
      </c>
      <c r="G3525" t="s">
        <v>6341</v>
      </c>
      <c r="H3525" t="s">
        <v>6341</v>
      </c>
    </row>
    <row r="3526" spans="3:8" x14ac:dyDescent="0.25">
      <c r="C3526">
        <v>181202</v>
      </c>
      <c r="D3526">
        <f t="shared" si="1187"/>
        <v>6</v>
      </c>
      <c r="E3526" t="str">
        <f t="shared" ref="E3526:E3527" si="1206">_xlfn.CONCAT(C3526," ",C3527)</f>
        <v>181202 Confección de prendas de vestir de cuero</v>
      </c>
      <c r="G3526" t="str">
        <f t="shared" ref="G3526:G3527" si="1207">LEFT(E3526,6)</f>
        <v>181202</v>
      </c>
    </row>
    <row r="3527" spans="3:8" x14ac:dyDescent="0.25">
      <c r="C3527" t="s">
        <v>595</v>
      </c>
      <c r="D3527">
        <f t="shared" si="1187"/>
        <v>40</v>
      </c>
      <c r="E3527" t="str">
        <f t="shared" si="1206"/>
        <v>Confección de prendas de vestir de cuero D</v>
      </c>
      <c r="G3527" t="str">
        <f t="shared" si="1207"/>
        <v>Confec</v>
      </c>
    </row>
    <row r="3528" spans="3:8" hidden="1" x14ac:dyDescent="0.25">
      <c r="C3528" t="s">
        <v>343</v>
      </c>
      <c r="D3528">
        <f t="shared" si="1187"/>
        <v>1</v>
      </c>
      <c r="G3528" t="s">
        <v>6344</v>
      </c>
      <c r="H3528" t="s">
        <v>6344</v>
      </c>
    </row>
    <row r="3529" spans="3:8" hidden="1" x14ac:dyDescent="0.25">
      <c r="C3529">
        <v>18</v>
      </c>
      <c r="D3529">
        <f t="shared" ref="D3529:D3592" si="1208">LEN(C3529)</f>
        <v>2</v>
      </c>
      <c r="G3529" t="s">
        <v>6345</v>
      </c>
      <c r="H3529" t="s">
        <v>6345</v>
      </c>
    </row>
    <row r="3530" spans="3:8" hidden="1" x14ac:dyDescent="0.25">
      <c r="C3530">
        <v>182</v>
      </c>
      <c r="D3530">
        <f t="shared" si="1208"/>
        <v>3</v>
      </c>
      <c r="G3530" t="s">
        <v>6346</v>
      </c>
      <c r="H3530" t="s">
        <v>6346</v>
      </c>
    </row>
    <row r="3531" spans="3:8" hidden="1" x14ac:dyDescent="0.25">
      <c r="C3531">
        <v>1820</v>
      </c>
      <c r="D3531">
        <f t="shared" si="1208"/>
        <v>4</v>
      </c>
      <c r="G3531" t="s">
        <v>6347</v>
      </c>
      <c r="H3531" t="s">
        <v>6347</v>
      </c>
    </row>
    <row r="3532" spans="3:8" x14ac:dyDescent="0.25">
      <c r="C3532">
        <v>182000</v>
      </c>
      <c r="D3532">
        <f t="shared" si="1208"/>
        <v>6</v>
      </c>
      <c r="E3532" t="str">
        <f t="shared" ref="E3532:E3533" si="1209">_xlfn.CONCAT(C3532," ",C3533)</f>
        <v>182000 Adobo y teñido de pieles, fabricación de artículos de piel</v>
      </c>
      <c r="G3532" t="str">
        <f t="shared" ref="G3532:G3533" si="1210">LEFT(E3532,6)</f>
        <v>182000</v>
      </c>
    </row>
    <row r="3533" spans="3:8" x14ac:dyDescent="0.25">
      <c r="C3533" t="s">
        <v>596</v>
      </c>
      <c r="D3533">
        <f t="shared" si="1208"/>
        <v>58</v>
      </c>
      <c r="E3533" t="str">
        <f t="shared" si="1209"/>
        <v>Adobo y teñido de pieles, fabricación de artículos de piel D</v>
      </c>
      <c r="G3533" t="str">
        <f t="shared" si="1210"/>
        <v xml:space="preserve">Adobo </v>
      </c>
    </row>
    <row r="3534" spans="3:8" hidden="1" x14ac:dyDescent="0.25">
      <c r="C3534" t="s">
        <v>343</v>
      </c>
      <c r="D3534">
        <f t="shared" si="1208"/>
        <v>1</v>
      </c>
      <c r="G3534" t="s">
        <v>6350</v>
      </c>
      <c r="H3534" t="s">
        <v>6350</v>
      </c>
    </row>
    <row r="3535" spans="3:8" hidden="1" x14ac:dyDescent="0.25">
      <c r="C3535">
        <v>18</v>
      </c>
      <c r="D3535">
        <f t="shared" si="1208"/>
        <v>2</v>
      </c>
      <c r="G3535" t="s">
        <v>6351</v>
      </c>
      <c r="H3535" t="s">
        <v>6351</v>
      </c>
    </row>
    <row r="3536" spans="3:8" hidden="1" x14ac:dyDescent="0.25">
      <c r="C3536">
        <v>182</v>
      </c>
      <c r="D3536">
        <f t="shared" si="1208"/>
        <v>3</v>
      </c>
      <c r="G3536" t="s">
        <v>6352</v>
      </c>
      <c r="H3536" t="s">
        <v>6352</v>
      </c>
    </row>
    <row r="3537" spans="3:8" hidden="1" x14ac:dyDescent="0.25">
      <c r="C3537">
        <v>1820</v>
      </c>
      <c r="D3537">
        <f t="shared" si="1208"/>
        <v>4</v>
      </c>
      <c r="G3537" t="s">
        <v>6353</v>
      </c>
      <c r="H3537" t="s">
        <v>6353</v>
      </c>
    </row>
    <row r="3538" spans="3:8" x14ac:dyDescent="0.25">
      <c r="C3538">
        <v>182001</v>
      </c>
      <c r="D3538">
        <f t="shared" si="1208"/>
        <v>6</v>
      </c>
      <c r="E3538" t="str">
        <f t="shared" ref="E3538:E3539" si="1211">_xlfn.CONCAT(C3538," ",C3539)</f>
        <v>182001 Confección de prendas de vestir de piel y sucedáneos</v>
      </c>
      <c r="G3538" t="str">
        <f t="shared" ref="G3538:G3539" si="1212">LEFT(E3538,6)</f>
        <v>182001</v>
      </c>
    </row>
    <row r="3539" spans="3:8" x14ac:dyDescent="0.25">
      <c r="C3539" t="s">
        <v>597</v>
      </c>
      <c r="D3539">
        <f t="shared" si="1208"/>
        <v>52</v>
      </c>
      <c r="E3539" t="str">
        <f t="shared" si="1211"/>
        <v>Confección de prendas de vestir de piel y sucedáneos D</v>
      </c>
      <c r="G3539" t="str">
        <f t="shared" si="1212"/>
        <v>Confec</v>
      </c>
    </row>
    <row r="3540" spans="3:8" hidden="1" x14ac:dyDescent="0.25">
      <c r="C3540" t="s">
        <v>343</v>
      </c>
      <c r="D3540">
        <f t="shared" si="1208"/>
        <v>1</v>
      </c>
      <c r="G3540" t="s">
        <v>6356</v>
      </c>
      <c r="H3540" t="s">
        <v>6356</v>
      </c>
    </row>
    <row r="3541" spans="3:8" hidden="1" x14ac:dyDescent="0.25">
      <c r="C3541">
        <v>18</v>
      </c>
      <c r="D3541">
        <f t="shared" si="1208"/>
        <v>2</v>
      </c>
      <c r="G3541" t="s">
        <v>6357</v>
      </c>
      <c r="H3541" t="s">
        <v>6357</v>
      </c>
    </row>
    <row r="3542" spans="3:8" hidden="1" x14ac:dyDescent="0.25">
      <c r="C3542">
        <v>182</v>
      </c>
      <c r="D3542">
        <f t="shared" si="1208"/>
        <v>3</v>
      </c>
      <c r="G3542" t="s">
        <v>6358</v>
      </c>
      <c r="H3542" t="s">
        <v>6358</v>
      </c>
    </row>
    <row r="3543" spans="3:8" hidden="1" x14ac:dyDescent="0.25">
      <c r="C3543">
        <v>1820</v>
      </c>
      <c r="D3543">
        <f t="shared" si="1208"/>
        <v>4</v>
      </c>
      <c r="G3543" t="s">
        <v>6359</v>
      </c>
      <c r="H3543" t="s">
        <v>6359</v>
      </c>
    </row>
    <row r="3544" spans="3:8" x14ac:dyDescent="0.25">
      <c r="C3544">
        <v>182002</v>
      </c>
      <c r="D3544">
        <f t="shared" si="1208"/>
        <v>6</v>
      </c>
      <c r="E3544" t="str">
        <f t="shared" ref="E3544:E3545" si="1213">_xlfn.CONCAT(C3544," ",C3545)</f>
        <v>182002 Terminación y teñido de cueros</v>
      </c>
      <c r="G3544" t="str">
        <f t="shared" ref="G3544:G3545" si="1214">LEFT(E3544,6)</f>
        <v>182002</v>
      </c>
    </row>
    <row r="3545" spans="3:8" x14ac:dyDescent="0.25">
      <c r="C3545" t="s">
        <v>598</v>
      </c>
      <c r="D3545">
        <f t="shared" si="1208"/>
        <v>30</v>
      </c>
      <c r="E3545" t="str">
        <f t="shared" si="1213"/>
        <v>Terminación y teñido de cueros D</v>
      </c>
      <c r="G3545" t="str">
        <f t="shared" si="1214"/>
        <v>Termin</v>
      </c>
    </row>
    <row r="3546" spans="3:8" hidden="1" x14ac:dyDescent="0.25">
      <c r="C3546" t="s">
        <v>343</v>
      </c>
      <c r="D3546">
        <f t="shared" si="1208"/>
        <v>1</v>
      </c>
      <c r="G3546" t="s">
        <v>6362</v>
      </c>
      <c r="H3546" t="s">
        <v>6362</v>
      </c>
    </row>
    <row r="3547" spans="3:8" hidden="1" x14ac:dyDescent="0.25">
      <c r="C3547">
        <v>18</v>
      </c>
      <c r="D3547">
        <f t="shared" si="1208"/>
        <v>2</v>
      </c>
      <c r="G3547" t="s">
        <v>6363</v>
      </c>
      <c r="H3547" t="s">
        <v>6363</v>
      </c>
    </row>
    <row r="3548" spans="3:8" hidden="1" x14ac:dyDescent="0.25">
      <c r="C3548">
        <v>182</v>
      </c>
      <c r="D3548">
        <f t="shared" si="1208"/>
        <v>3</v>
      </c>
      <c r="G3548" t="s">
        <v>6364</v>
      </c>
      <c r="H3548" t="s">
        <v>6364</v>
      </c>
    </row>
    <row r="3549" spans="3:8" hidden="1" x14ac:dyDescent="0.25">
      <c r="C3549">
        <v>1820</v>
      </c>
      <c r="D3549">
        <f t="shared" si="1208"/>
        <v>4</v>
      </c>
      <c r="G3549" t="s">
        <v>6365</v>
      </c>
      <c r="H3549" t="s">
        <v>6365</v>
      </c>
    </row>
    <row r="3550" spans="3:8" x14ac:dyDescent="0.25">
      <c r="C3550">
        <v>182003</v>
      </c>
      <c r="D3550">
        <f t="shared" si="1208"/>
        <v>6</v>
      </c>
      <c r="E3550" t="str">
        <f t="shared" ref="E3550:E3551" si="1215">_xlfn.CONCAT(C3550," ",C3551)</f>
        <v>182003 Ensamblado de pieles de peletería, placas, esteras, etc.</v>
      </c>
      <c r="G3550" t="str">
        <f t="shared" ref="G3550:G3551" si="1216">LEFT(E3550,6)</f>
        <v>182003</v>
      </c>
    </row>
    <row r="3551" spans="3:8" x14ac:dyDescent="0.25">
      <c r="C3551" t="s">
        <v>599</v>
      </c>
      <c r="D3551">
        <f t="shared" si="1208"/>
        <v>56</v>
      </c>
      <c r="E3551" t="str">
        <f t="shared" si="1215"/>
        <v>Ensamblado de pieles de peletería, placas, esteras, etc. D</v>
      </c>
      <c r="G3551" t="str">
        <f t="shared" si="1216"/>
        <v>Ensamb</v>
      </c>
    </row>
    <row r="3552" spans="3:8" hidden="1" x14ac:dyDescent="0.25">
      <c r="C3552" t="s">
        <v>343</v>
      </c>
      <c r="D3552">
        <f t="shared" si="1208"/>
        <v>1</v>
      </c>
      <c r="G3552" t="s">
        <v>6367</v>
      </c>
      <c r="H3552" t="s">
        <v>6367</v>
      </c>
    </row>
    <row r="3553" spans="3:8" hidden="1" x14ac:dyDescent="0.25">
      <c r="C3553">
        <v>18</v>
      </c>
      <c r="D3553">
        <f t="shared" si="1208"/>
        <v>2</v>
      </c>
      <c r="G3553" t="s">
        <v>6368</v>
      </c>
      <c r="H3553" t="s">
        <v>6368</v>
      </c>
    </row>
    <row r="3554" spans="3:8" hidden="1" x14ac:dyDescent="0.25">
      <c r="C3554">
        <v>182</v>
      </c>
      <c r="D3554">
        <f t="shared" si="1208"/>
        <v>3</v>
      </c>
      <c r="G3554" t="s">
        <v>6369</v>
      </c>
      <c r="H3554" t="s">
        <v>6369</v>
      </c>
    </row>
    <row r="3555" spans="3:8" hidden="1" x14ac:dyDescent="0.25">
      <c r="C3555">
        <v>1820</v>
      </c>
      <c r="D3555">
        <f t="shared" si="1208"/>
        <v>4</v>
      </c>
      <c r="G3555" t="s">
        <v>6370</v>
      </c>
      <c r="H3555" t="s">
        <v>6370</v>
      </c>
    </row>
    <row r="3556" spans="3:8" x14ac:dyDescent="0.25">
      <c r="C3556">
        <v>182009</v>
      </c>
      <c r="D3556">
        <f t="shared" si="1208"/>
        <v>6</v>
      </c>
      <c r="E3556" t="str">
        <f t="shared" ref="E3556:E3557" si="1217">_xlfn.CONCAT(C3556," ",C3557)</f>
        <v>182009 Fabricación de artículos de piel N. C. P.</v>
      </c>
      <c r="G3556" t="str">
        <f t="shared" ref="G3556:G3557" si="1218">LEFT(E3556,6)</f>
        <v>182009</v>
      </c>
    </row>
    <row r="3557" spans="3:8" x14ac:dyDescent="0.25">
      <c r="C3557" t="s">
        <v>600</v>
      </c>
      <c r="D3557">
        <f t="shared" si="1208"/>
        <v>41</v>
      </c>
      <c r="E3557" t="str">
        <f t="shared" si="1217"/>
        <v>Fabricación de artículos de piel N. C. P. D</v>
      </c>
      <c r="G3557" t="str">
        <f t="shared" si="1218"/>
        <v>Fabric</v>
      </c>
    </row>
    <row r="3558" spans="3:8" hidden="1" x14ac:dyDescent="0.25">
      <c r="C3558" t="s">
        <v>343</v>
      </c>
      <c r="D3558">
        <f t="shared" si="1208"/>
        <v>1</v>
      </c>
      <c r="G3558" t="s">
        <v>6373</v>
      </c>
      <c r="H3558" t="s">
        <v>6373</v>
      </c>
    </row>
    <row r="3559" spans="3:8" hidden="1" x14ac:dyDescent="0.25">
      <c r="C3559">
        <v>19</v>
      </c>
      <c r="D3559">
        <f t="shared" si="1208"/>
        <v>2</v>
      </c>
      <c r="G3559" t="s">
        <v>6374</v>
      </c>
      <c r="H3559" t="s">
        <v>6374</v>
      </c>
    </row>
    <row r="3560" spans="3:8" hidden="1" x14ac:dyDescent="0.25">
      <c r="C3560">
        <v>190</v>
      </c>
      <c r="D3560">
        <f t="shared" si="1208"/>
        <v>3</v>
      </c>
      <c r="G3560" t="s">
        <v>6375</v>
      </c>
      <c r="H3560" t="s">
        <v>6375</v>
      </c>
    </row>
    <row r="3561" spans="3:8" hidden="1" x14ac:dyDescent="0.25">
      <c r="C3561">
        <v>1900</v>
      </c>
      <c r="D3561">
        <f t="shared" si="1208"/>
        <v>4</v>
      </c>
      <c r="G3561" t="s">
        <v>6376</v>
      </c>
      <c r="H3561" t="s">
        <v>6376</v>
      </c>
    </row>
    <row r="3562" spans="3:8" x14ac:dyDescent="0.25">
      <c r="C3562">
        <v>190000</v>
      </c>
      <c r="D3562">
        <f t="shared" si="1208"/>
        <v>6</v>
      </c>
      <c r="E3562" t="str">
        <f t="shared" ref="E3562:E3563" si="1219">_xlfn.CONCAT(C3562," ",C3563)</f>
        <v>190000 Preparación, curtido y acabado del cuero, fabricación de maletas, bolsos de mano, artículos de talabartería y guarnicionería, y calzado</v>
      </c>
      <c r="G3562" t="str">
        <f t="shared" ref="G3562:G3563" si="1220">LEFT(E3562,6)</f>
        <v>190000</v>
      </c>
    </row>
    <row r="3563" spans="3:8" x14ac:dyDescent="0.25">
      <c r="C3563" t="s">
        <v>601</v>
      </c>
      <c r="D3563">
        <f t="shared" si="1208"/>
        <v>135</v>
      </c>
      <c r="E3563" t="str">
        <f t="shared" si="1219"/>
        <v>Preparación, curtido y acabado del cuero, fabricación de maletas, bolsos de mano, artículos de talabartería y guarnicionería, y calzado D</v>
      </c>
      <c r="G3563" t="str">
        <f t="shared" si="1220"/>
        <v>Prepar</v>
      </c>
    </row>
    <row r="3564" spans="3:8" hidden="1" x14ac:dyDescent="0.25">
      <c r="C3564" t="s">
        <v>343</v>
      </c>
      <c r="D3564">
        <f t="shared" si="1208"/>
        <v>1</v>
      </c>
      <c r="G3564" t="s">
        <v>6379</v>
      </c>
      <c r="H3564" t="s">
        <v>6379</v>
      </c>
    </row>
    <row r="3565" spans="3:8" hidden="1" x14ac:dyDescent="0.25">
      <c r="C3565">
        <v>19</v>
      </c>
      <c r="D3565">
        <f t="shared" si="1208"/>
        <v>2</v>
      </c>
      <c r="G3565" t="s">
        <v>6380</v>
      </c>
      <c r="H3565" t="s">
        <v>6380</v>
      </c>
    </row>
    <row r="3566" spans="3:8" hidden="1" x14ac:dyDescent="0.25">
      <c r="C3566">
        <v>191</v>
      </c>
      <c r="D3566">
        <f t="shared" si="1208"/>
        <v>3</v>
      </c>
      <c r="G3566" t="s">
        <v>6381</v>
      </c>
      <c r="H3566" t="s">
        <v>6381</v>
      </c>
    </row>
    <row r="3567" spans="3:8" hidden="1" x14ac:dyDescent="0.25">
      <c r="C3567">
        <v>1911</v>
      </c>
      <c r="D3567">
        <f t="shared" si="1208"/>
        <v>4</v>
      </c>
      <c r="G3567" t="s">
        <v>6382</v>
      </c>
      <c r="H3567" t="s">
        <v>6382</v>
      </c>
    </row>
    <row r="3568" spans="3:8" x14ac:dyDescent="0.25">
      <c r="C3568">
        <v>191100</v>
      </c>
      <c r="D3568">
        <f t="shared" si="1208"/>
        <v>6</v>
      </c>
      <c r="E3568" t="str">
        <f t="shared" ref="E3568:E3569" si="1221">_xlfn.CONCAT(C3568," ",C3569)</f>
        <v>191100 Curtido y adobo de cueros</v>
      </c>
      <c r="G3568" t="str">
        <f t="shared" ref="G3568:G3569" si="1222">LEFT(E3568,6)</f>
        <v>191100</v>
      </c>
    </row>
    <row r="3569" spans="3:8" x14ac:dyDescent="0.25">
      <c r="C3569" t="s">
        <v>602</v>
      </c>
      <c r="D3569">
        <f t="shared" si="1208"/>
        <v>25</v>
      </c>
      <c r="E3569" t="str">
        <f t="shared" si="1221"/>
        <v>Curtido y adobo de cueros D</v>
      </c>
      <c r="G3569" t="str">
        <f t="shared" si="1222"/>
        <v>Curtid</v>
      </c>
    </row>
    <row r="3570" spans="3:8" hidden="1" x14ac:dyDescent="0.25">
      <c r="C3570" t="s">
        <v>343</v>
      </c>
      <c r="D3570">
        <f t="shared" si="1208"/>
        <v>1</v>
      </c>
      <c r="G3570" t="s">
        <v>6385</v>
      </c>
      <c r="H3570" t="s">
        <v>6385</v>
      </c>
    </row>
    <row r="3571" spans="3:8" hidden="1" x14ac:dyDescent="0.25">
      <c r="C3571">
        <v>19</v>
      </c>
      <c r="D3571">
        <f t="shared" si="1208"/>
        <v>2</v>
      </c>
      <c r="G3571" t="s">
        <v>6386</v>
      </c>
      <c r="H3571" t="s">
        <v>6386</v>
      </c>
    </row>
    <row r="3572" spans="3:8" hidden="1" x14ac:dyDescent="0.25">
      <c r="C3572">
        <v>191</v>
      </c>
      <c r="D3572">
        <f t="shared" si="1208"/>
        <v>3</v>
      </c>
      <c r="G3572" t="s">
        <v>6387</v>
      </c>
      <c r="H3572" t="s">
        <v>6387</v>
      </c>
    </row>
    <row r="3573" spans="3:8" hidden="1" x14ac:dyDescent="0.25">
      <c r="C3573">
        <v>1911</v>
      </c>
      <c r="D3573">
        <f t="shared" si="1208"/>
        <v>4</v>
      </c>
      <c r="G3573" t="s">
        <v>6388</v>
      </c>
      <c r="H3573" t="s">
        <v>6388</v>
      </c>
    </row>
    <row r="3574" spans="3:8" x14ac:dyDescent="0.25">
      <c r="C3574">
        <v>191101</v>
      </c>
      <c r="D3574">
        <f t="shared" si="1208"/>
        <v>6</v>
      </c>
      <c r="E3574" t="str">
        <f t="shared" ref="E3574:E3575" si="1223">_xlfn.CONCAT(C3574," ",C3575)</f>
        <v>191101 Curtido y terminación de cueros</v>
      </c>
      <c r="G3574" t="str">
        <f t="shared" ref="G3574:G3575" si="1224">LEFT(E3574,6)</f>
        <v>191101</v>
      </c>
    </row>
    <row r="3575" spans="3:8" x14ac:dyDescent="0.25">
      <c r="C3575" t="s">
        <v>603</v>
      </c>
      <c r="D3575">
        <f t="shared" si="1208"/>
        <v>31</v>
      </c>
      <c r="E3575" t="str">
        <f t="shared" si="1223"/>
        <v>Curtido y terminación de cueros D</v>
      </c>
      <c r="G3575" t="str">
        <f t="shared" si="1224"/>
        <v>Curtid</v>
      </c>
    </row>
    <row r="3576" spans="3:8" hidden="1" x14ac:dyDescent="0.25">
      <c r="C3576" t="s">
        <v>343</v>
      </c>
      <c r="D3576">
        <f t="shared" si="1208"/>
        <v>1</v>
      </c>
      <c r="G3576" t="s">
        <v>6391</v>
      </c>
      <c r="H3576" t="s">
        <v>6391</v>
      </c>
    </row>
    <row r="3577" spans="3:8" hidden="1" x14ac:dyDescent="0.25">
      <c r="C3577">
        <v>19</v>
      </c>
      <c r="D3577">
        <f t="shared" si="1208"/>
        <v>2</v>
      </c>
      <c r="G3577" t="s">
        <v>6392</v>
      </c>
      <c r="H3577" t="s">
        <v>6392</v>
      </c>
    </row>
    <row r="3578" spans="3:8" hidden="1" x14ac:dyDescent="0.25">
      <c r="C3578">
        <v>191</v>
      </c>
      <c r="D3578">
        <f t="shared" si="1208"/>
        <v>3</v>
      </c>
      <c r="G3578" t="s">
        <v>6393</v>
      </c>
      <c r="H3578" t="s">
        <v>6393</v>
      </c>
    </row>
    <row r="3579" spans="3:8" hidden="1" x14ac:dyDescent="0.25">
      <c r="C3579">
        <v>1911</v>
      </c>
      <c r="D3579">
        <f t="shared" si="1208"/>
        <v>4</v>
      </c>
      <c r="G3579" t="s">
        <v>6394</v>
      </c>
      <c r="H3579" t="s">
        <v>6394</v>
      </c>
    </row>
    <row r="3580" spans="3:8" x14ac:dyDescent="0.25">
      <c r="C3580">
        <v>191102</v>
      </c>
      <c r="D3580">
        <f t="shared" si="1208"/>
        <v>6</v>
      </c>
      <c r="E3580" t="str">
        <f t="shared" ref="E3580:E3581" si="1225">_xlfn.CONCAT(C3580," ",C3581)</f>
        <v>191102 Fabricación de vestidos de gamuza, vestidos pergamino, patente o cueros metalizados</v>
      </c>
      <c r="G3580" t="str">
        <f t="shared" ref="G3580:G3581" si="1226">LEFT(E3580,6)</f>
        <v>191102</v>
      </c>
    </row>
    <row r="3581" spans="3:8" x14ac:dyDescent="0.25">
      <c r="C3581" t="s">
        <v>604</v>
      </c>
      <c r="D3581">
        <f t="shared" si="1208"/>
        <v>83</v>
      </c>
      <c r="E3581" t="str">
        <f t="shared" si="1225"/>
        <v>Fabricación de vestidos de gamuza, vestidos pergamino, patente o cueros metalizados D</v>
      </c>
      <c r="G3581" t="str">
        <f t="shared" si="1226"/>
        <v>Fabric</v>
      </c>
    </row>
    <row r="3582" spans="3:8" hidden="1" x14ac:dyDescent="0.25">
      <c r="C3582" t="s">
        <v>343</v>
      </c>
      <c r="D3582">
        <f t="shared" si="1208"/>
        <v>1</v>
      </c>
      <c r="G3582" t="s">
        <v>6397</v>
      </c>
      <c r="H3582" t="s">
        <v>6397</v>
      </c>
    </row>
    <row r="3583" spans="3:8" hidden="1" x14ac:dyDescent="0.25">
      <c r="C3583">
        <v>19</v>
      </c>
      <c r="D3583">
        <f t="shared" si="1208"/>
        <v>2</v>
      </c>
      <c r="G3583" t="s">
        <v>6398</v>
      </c>
      <c r="H3583" t="s">
        <v>6398</v>
      </c>
    </row>
    <row r="3584" spans="3:8" hidden="1" x14ac:dyDescent="0.25">
      <c r="C3584">
        <v>191</v>
      </c>
      <c r="D3584">
        <f t="shared" si="1208"/>
        <v>3</v>
      </c>
      <c r="G3584" t="s">
        <v>6399</v>
      </c>
      <c r="H3584" t="s">
        <v>6399</v>
      </c>
    </row>
    <row r="3585" spans="3:8" hidden="1" x14ac:dyDescent="0.25">
      <c r="C3585">
        <v>1911</v>
      </c>
      <c r="D3585">
        <f t="shared" si="1208"/>
        <v>4</v>
      </c>
      <c r="G3585" t="s">
        <v>6400</v>
      </c>
      <c r="H3585" t="s">
        <v>6400</v>
      </c>
    </row>
    <row r="3586" spans="3:8" x14ac:dyDescent="0.25">
      <c r="C3586">
        <v>191103</v>
      </c>
      <c r="D3586">
        <f t="shared" si="1208"/>
        <v>6</v>
      </c>
      <c r="E3586" t="str">
        <f t="shared" ref="E3586:E3587" si="1227">_xlfn.CONCAT(C3586," ",C3587)</f>
        <v>191103 Fabricación de componentes de cuero</v>
      </c>
      <c r="G3586" t="str">
        <f t="shared" ref="G3586:G3587" si="1228">LEFT(E3586,6)</f>
        <v>191103</v>
      </c>
    </row>
    <row r="3587" spans="3:8" x14ac:dyDescent="0.25">
      <c r="C3587" t="s">
        <v>605</v>
      </c>
      <c r="D3587">
        <f t="shared" si="1208"/>
        <v>35</v>
      </c>
      <c r="E3587" t="str">
        <f t="shared" si="1227"/>
        <v>Fabricación de componentes de cuero D</v>
      </c>
      <c r="G3587" t="str">
        <f t="shared" si="1228"/>
        <v>Fabric</v>
      </c>
    </row>
    <row r="3588" spans="3:8" hidden="1" x14ac:dyDescent="0.25">
      <c r="C3588" t="s">
        <v>343</v>
      </c>
      <c r="D3588">
        <f t="shared" si="1208"/>
        <v>1</v>
      </c>
      <c r="G3588" t="s">
        <v>6403</v>
      </c>
      <c r="H3588" t="s">
        <v>6403</v>
      </c>
    </row>
    <row r="3589" spans="3:8" hidden="1" x14ac:dyDescent="0.25">
      <c r="C3589">
        <v>19</v>
      </c>
      <c r="D3589">
        <f t="shared" si="1208"/>
        <v>2</v>
      </c>
      <c r="G3589" t="s">
        <v>6404</v>
      </c>
      <c r="H3589" t="s">
        <v>6404</v>
      </c>
    </row>
    <row r="3590" spans="3:8" hidden="1" x14ac:dyDescent="0.25">
      <c r="C3590">
        <v>191</v>
      </c>
      <c r="D3590">
        <f t="shared" si="1208"/>
        <v>3</v>
      </c>
      <c r="G3590" t="s">
        <v>6405</v>
      </c>
      <c r="H3590" t="s">
        <v>6405</v>
      </c>
    </row>
    <row r="3591" spans="3:8" hidden="1" x14ac:dyDescent="0.25">
      <c r="C3591">
        <v>1911</v>
      </c>
      <c r="D3591">
        <f t="shared" si="1208"/>
        <v>4</v>
      </c>
      <c r="G3591" t="s">
        <v>6406</v>
      </c>
      <c r="H3591" t="s">
        <v>6406</v>
      </c>
    </row>
    <row r="3592" spans="3:8" x14ac:dyDescent="0.25">
      <c r="C3592">
        <v>191104</v>
      </c>
      <c r="D3592">
        <f t="shared" si="1208"/>
        <v>6</v>
      </c>
      <c r="E3592" t="str">
        <f t="shared" ref="E3592:E3593" si="1229">_xlfn.CONCAT(C3592," ",C3593)</f>
        <v>191104 Raspado, curtido, decoloración y teñido de pieles</v>
      </c>
      <c r="G3592" t="str">
        <f t="shared" ref="G3592:G3593" si="1230">LEFT(E3592,6)</f>
        <v>191104</v>
      </c>
    </row>
    <row r="3593" spans="3:8" x14ac:dyDescent="0.25">
      <c r="C3593" t="s">
        <v>606</v>
      </c>
      <c r="D3593">
        <f t="shared" ref="D3593:D3656" si="1231">LEN(C3593)</f>
        <v>49</v>
      </c>
      <c r="E3593" t="str">
        <f t="shared" si="1229"/>
        <v>Raspado, curtido, decoloración y teñido de pieles D</v>
      </c>
      <c r="G3593" t="str">
        <f t="shared" si="1230"/>
        <v>Raspad</v>
      </c>
    </row>
    <row r="3594" spans="3:8" hidden="1" x14ac:dyDescent="0.25">
      <c r="C3594" t="s">
        <v>343</v>
      </c>
      <c r="D3594">
        <f t="shared" si="1231"/>
        <v>1</v>
      </c>
      <c r="G3594" t="s">
        <v>6409</v>
      </c>
      <c r="H3594" t="s">
        <v>6409</v>
      </c>
    </row>
    <row r="3595" spans="3:8" hidden="1" x14ac:dyDescent="0.25">
      <c r="C3595">
        <v>19</v>
      </c>
      <c r="D3595">
        <f t="shared" si="1231"/>
        <v>2</v>
      </c>
      <c r="G3595" t="s">
        <v>6410</v>
      </c>
      <c r="H3595" t="s">
        <v>6410</v>
      </c>
    </row>
    <row r="3596" spans="3:8" hidden="1" x14ac:dyDescent="0.25">
      <c r="C3596">
        <v>191</v>
      </c>
      <c r="D3596">
        <f t="shared" si="1231"/>
        <v>3</v>
      </c>
      <c r="G3596" t="s">
        <v>6411</v>
      </c>
      <c r="H3596" t="s">
        <v>6411</v>
      </c>
    </row>
    <row r="3597" spans="3:8" hidden="1" x14ac:dyDescent="0.25">
      <c r="C3597">
        <v>1912</v>
      </c>
      <c r="D3597">
        <f t="shared" si="1231"/>
        <v>4</v>
      </c>
      <c r="G3597" t="s">
        <v>6412</v>
      </c>
      <c r="H3597" t="s">
        <v>6412</v>
      </c>
    </row>
    <row r="3598" spans="3:8" x14ac:dyDescent="0.25">
      <c r="C3598">
        <v>191200</v>
      </c>
      <c r="D3598">
        <f t="shared" si="1231"/>
        <v>6</v>
      </c>
      <c r="E3598" t="str">
        <f t="shared" ref="E3598:E3599" si="1232">_xlfn.CONCAT(C3598," ",C3599)</f>
        <v>191200 Fabricación de maletas, bolsos de mano y artículos de talabartería y guarnicionaría</v>
      </c>
      <c r="G3598" t="str">
        <f t="shared" ref="G3598:G3599" si="1233">LEFT(E3598,6)</f>
        <v>191200</v>
      </c>
    </row>
    <row r="3599" spans="3:8" x14ac:dyDescent="0.25">
      <c r="C3599" t="s">
        <v>607</v>
      </c>
      <c r="D3599">
        <f t="shared" si="1231"/>
        <v>83</v>
      </c>
      <c r="E3599" t="str">
        <f t="shared" si="1232"/>
        <v>Fabricación de maletas, bolsos de mano y artículos de talabartería y guarnicionaría D</v>
      </c>
      <c r="G3599" t="str">
        <f t="shared" si="1233"/>
        <v>Fabric</v>
      </c>
    </row>
    <row r="3600" spans="3:8" hidden="1" x14ac:dyDescent="0.25">
      <c r="C3600" t="s">
        <v>343</v>
      </c>
      <c r="D3600">
        <f t="shared" si="1231"/>
        <v>1</v>
      </c>
      <c r="G3600" t="s">
        <v>6415</v>
      </c>
      <c r="H3600" t="s">
        <v>6415</v>
      </c>
    </row>
    <row r="3601" spans="3:8" hidden="1" x14ac:dyDescent="0.25">
      <c r="C3601">
        <v>19</v>
      </c>
      <c r="D3601">
        <f t="shared" si="1231"/>
        <v>2</v>
      </c>
      <c r="G3601" t="s">
        <v>6416</v>
      </c>
      <c r="H3601" t="s">
        <v>6416</v>
      </c>
    </row>
    <row r="3602" spans="3:8" hidden="1" x14ac:dyDescent="0.25">
      <c r="C3602">
        <v>191</v>
      </c>
      <c r="D3602">
        <f t="shared" si="1231"/>
        <v>3</v>
      </c>
      <c r="G3602" t="s">
        <v>6417</v>
      </c>
      <c r="H3602" t="s">
        <v>6417</v>
      </c>
    </row>
    <row r="3603" spans="3:8" hidden="1" x14ac:dyDescent="0.25">
      <c r="C3603">
        <v>1912</v>
      </c>
      <c r="D3603">
        <f t="shared" si="1231"/>
        <v>4</v>
      </c>
      <c r="G3603" t="s">
        <v>6418</v>
      </c>
      <c r="H3603" t="s">
        <v>6418</v>
      </c>
    </row>
    <row r="3604" spans="3:8" x14ac:dyDescent="0.25">
      <c r="C3604">
        <v>191201</v>
      </c>
      <c r="D3604">
        <f t="shared" si="1231"/>
        <v>6</v>
      </c>
      <c r="E3604" t="str">
        <f t="shared" ref="E3604:E3605" si="1234">_xlfn.CONCAT(C3604," ",C3605)</f>
        <v>191201 Fabricación de maletas, bolsos de mano, y similares, artículos de talabartería y artículos de cuero N. C. P.</v>
      </c>
      <c r="G3604" t="str">
        <f t="shared" ref="G3604:G3605" si="1235">LEFT(E3604,6)</f>
        <v>191201</v>
      </c>
    </row>
    <row r="3605" spans="3:8" x14ac:dyDescent="0.25">
      <c r="C3605" t="s">
        <v>608</v>
      </c>
      <c r="D3605">
        <f t="shared" si="1231"/>
        <v>108</v>
      </c>
      <c r="E3605" t="str">
        <f t="shared" si="1234"/>
        <v>Fabricación de maletas, bolsos de mano, y similares, artículos de talabartería y artículos de cuero N. C. P. D</v>
      </c>
      <c r="G3605" t="str">
        <f t="shared" si="1235"/>
        <v>Fabric</v>
      </c>
    </row>
    <row r="3606" spans="3:8" hidden="1" x14ac:dyDescent="0.25">
      <c r="C3606" t="s">
        <v>343</v>
      </c>
      <c r="D3606">
        <f t="shared" si="1231"/>
        <v>1</v>
      </c>
      <c r="G3606" t="s">
        <v>6421</v>
      </c>
      <c r="H3606" t="s">
        <v>6421</v>
      </c>
    </row>
    <row r="3607" spans="3:8" hidden="1" x14ac:dyDescent="0.25">
      <c r="C3607">
        <v>19</v>
      </c>
      <c r="D3607">
        <f t="shared" si="1231"/>
        <v>2</v>
      </c>
      <c r="G3607" t="s">
        <v>6422</v>
      </c>
      <c r="H3607" t="s">
        <v>6422</v>
      </c>
    </row>
    <row r="3608" spans="3:8" hidden="1" x14ac:dyDescent="0.25">
      <c r="C3608">
        <v>191</v>
      </c>
      <c r="D3608">
        <f t="shared" si="1231"/>
        <v>3</v>
      </c>
      <c r="G3608" t="s">
        <v>6423</v>
      </c>
      <c r="H3608" t="s">
        <v>6423</v>
      </c>
    </row>
    <row r="3609" spans="3:8" hidden="1" x14ac:dyDescent="0.25">
      <c r="C3609">
        <v>1912</v>
      </c>
      <c r="D3609">
        <f t="shared" si="1231"/>
        <v>4</v>
      </c>
      <c r="G3609" t="s">
        <v>6424</v>
      </c>
      <c r="H3609" t="s">
        <v>6424</v>
      </c>
    </row>
    <row r="3610" spans="3:8" x14ac:dyDescent="0.25">
      <c r="C3610">
        <v>191202</v>
      </c>
      <c r="D3610">
        <f t="shared" si="1231"/>
        <v>6</v>
      </c>
      <c r="E3610" t="str">
        <f t="shared" ref="E3610:E3611" si="1236">_xlfn.CONCAT(C3610," ",C3611)</f>
        <v>191202 Fabricación de artículos de talabartería y artículos de cuero N. C. P.</v>
      </c>
      <c r="G3610" t="str">
        <f t="shared" ref="G3610:G3611" si="1237">LEFT(E3610,6)</f>
        <v>191202</v>
      </c>
    </row>
    <row r="3611" spans="3:8" x14ac:dyDescent="0.25">
      <c r="C3611" t="s">
        <v>609</v>
      </c>
      <c r="D3611">
        <f t="shared" si="1231"/>
        <v>70</v>
      </c>
      <c r="E3611" t="str">
        <f t="shared" si="1236"/>
        <v>Fabricación de artículos de talabartería y artículos de cuero N. C. P. D</v>
      </c>
      <c r="G3611" t="str">
        <f t="shared" si="1237"/>
        <v>Fabric</v>
      </c>
    </row>
    <row r="3612" spans="3:8" hidden="1" x14ac:dyDescent="0.25">
      <c r="C3612" t="s">
        <v>343</v>
      </c>
      <c r="D3612">
        <f t="shared" si="1231"/>
        <v>1</v>
      </c>
      <c r="G3612" t="s">
        <v>6427</v>
      </c>
      <c r="H3612" t="s">
        <v>6427</v>
      </c>
    </row>
    <row r="3613" spans="3:8" hidden="1" x14ac:dyDescent="0.25">
      <c r="C3613">
        <v>19</v>
      </c>
      <c r="D3613">
        <f t="shared" si="1231"/>
        <v>2</v>
      </c>
      <c r="G3613" t="s">
        <v>6428</v>
      </c>
      <c r="H3613" t="s">
        <v>6428</v>
      </c>
    </row>
    <row r="3614" spans="3:8" hidden="1" x14ac:dyDescent="0.25">
      <c r="C3614">
        <v>191</v>
      </c>
      <c r="D3614">
        <f t="shared" si="1231"/>
        <v>3</v>
      </c>
      <c r="G3614" t="s">
        <v>6429</v>
      </c>
      <c r="H3614" t="s">
        <v>6429</v>
      </c>
    </row>
    <row r="3615" spans="3:8" hidden="1" x14ac:dyDescent="0.25">
      <c r="C3615">
        <v>1912</v>
      </c>
      <c r="D3615">
        <f t="shared" si="1231"/>
        <v>4</v>
      </c>
      <c r="G3615" t="s">
        <v>6430</v>
      </c>
      <c r="H3615" t="s">
        <v>6430</v>
      </c>
    </row>
    <row r="3616" spans="3:8" x14ac:dyDescent="0.25">
      <c r="C3616">
        <v>191203</v>
      </c>
      <c r="D3616">
        <f t="shared" si="1231"/>
        <v>6</v>
      </c>
      <c r="E3616" t="str">
        <f t="shared" ref="E3616:E3617" si="1238">_xlfn.CONCAT(C3616," ",C3617)</f>
        <v>191203 Fabricación de artículos de guarnicionaría o talabartería</v>
      </c>
      <c r="G3616" t="str">
        <f t="shared" ref="G3616:G3617" si="1239">LEFT(E3616,6)</f>
        <v>191203</v>
      </c>
    </row>
    <row r="3617" spans="3:8" x14ac:dyDescent="0.25">
      <c r="C3617" t="s">
        <v>610</v>
      </c>
      <c r="D3617">
        <f t="shared" si="1231"/>
        <v>57</v>
      </c>
      <c r="E3617" t="str">
        <f t="shared" si="1238"/>
        <v>Fabricación de artículos de guarnicionaría o talabartería D</v>
      </c>
      <c r="G3617" t="str">
        <f t="shared" si="1239"/>
        <v>Fabric</v>
      </c>
    </row>
    <row r="3618" spans="3:8" hidden="1" x14ac:dyDescent="0.25">
      <c r="C3618" t="s">
        <v>343</v>
      </c>
      <c r="D3618">
        <f t="shared" si="1231"/>
        <v>1</v>
      </c>
      <c r="G3618" t="s">
        <v>6433</v>
      </c>
      <c r="H3618" t="s">
        <v>6433</v>
      </c>
    </row>
    <row r="3619" spans="3:8" hidden="1" x14ac:dyDescent="0.25">
      <c r="C3619">
        <v>19</v>
      </c>
      <c r="D3619">
        <f t="shared" si="1231"/>
        <v>2</v>
      </c>
      <c r="G3619" t="s">
        <v>6434</v>
      </c>
      <c r="H3619" t="s">
        <v>6434</v>
      </c>
    </row>
    <row r="3620" spans="3:8" hidden="1" x14ac:dyDescent="0.25">
      <c r="C3620">
        <v>191</v>
      </c>
      <c r="D3620">
        <f t="shared" si="1231"/>
        <v>3</v>
      </c>
      <c r="G3620" t="s">
        <v>6435</v>
      </c>
      <c r="H3620" t="s">
        <v>6435</v>
      </c>
    </row>
    <row r="3621" spans="3:8" hidden="1" x14ac:dyDescent="0.25">
      <c r="C3621">
        <v>1912</v>
      </c>
      <c r="D3621">
        <f t="shared" si="1231"/>
        <v>4</v>
      </c>
      <c r="G3621" t="s">
        <v>6436</v>
      </c>
      <c r="H3621" t="s">
        <v>6436</v>
      </c>
    </row>
    <row r="3622" spans="3:8" x14ac:dyDescent="0.25">
      <c r="C3622">
        <v>191204</v>
      </c>
      <c r="D3622">
        <f t="shared" si="1231"/>
        <v>6</v>
      </c>
      <c r="E3622" t="str">
        <f t="shared" ref="E3622:E3623" si="1240">_xlfn.CONCAT(C3622," ",C3623)</f>
        <v>191204 Fabricación de bandas de relojes no metálicas</v>
      </c>
      <c r="G3622" t="str">
        <f t="shared" ref="G3622:G3623" si="1241">LEFT(E3622,6)</f>
        <v>191204</v>
      </c>
    </row>
    <row r="3623" spans="3:8" x14ac:dyDescent="0.25">
      <c r="C3623" t="s">
        <v>611</v>
      </c>
      <c r="D3623">
        <f t="shared" si="1231"/>
        <v>45</v>
      </c>
      <c r="E3623" t="str">
        <f t="shared" si="1240"/>
        <v>Fabricación de bandas de relojes no metálicas D</v>
      </c>
      <c r="G3623" t="str">
        <f t="shared" si="1241"/>
        <v>Fabric</v>
      </c>
    </row>
    <row r="3624" spans="3:8" hidden="1" x14ac:dyDescent="0.25">
      <c r="C3624" t="s">
        <v>343</v>
      </c>
      <c r="D3624">
        <f t="shared" si="1231"/>
        <v>1</v>
      </c>
      <c r="G3624" t="s">
        <v>6439</v>
      </c>
      <c r="H3624" t="s">
        <v>6439</v>
      </c>
    </row>
    <row r="3625" spans="3:8" hidden="1" x14ac:dyDescent="0.25">
      <c r="C3625">
        <v>19</v>
      </c>
      <c r="D3625">
        <f t="shared" si="1231"/>
        <v>2</v>
      </c>
      <c r="G3625" t="s">
        <v>6440</v>
      </c>
      <c r="H3625" t="s">
        <v>6440</v>
      </c>
    </row>
    <row r="3626" spans="3:8" hidden="1" x14ac:dyDescent="0.25">
      <c r="C3626">
        <v>191</v>
      </c>
      <c r="D3626">
        <f t="shared" si="1231"/>
        <v>3</v>
      </c>
      <c r="G3626" t="s">
        <v>6441</v>
      </c>
      <c r="H3626" t="s">
        <v>6441</v>
      </c>
    </row>
    <row r="3627" spans="3:8" hidden="1" x14ac:dyDescent="0.25">
      <c r="C3627">
        <v>1912</v>
      </c>
      <c r="D3627">
        <f t="shared" si="1231"/>
        <v>4</v>
      </c>
      <c r="G3627" t="s">
        <v>6442</v>
      </c>
      <c r="H3627" t="s">
        <v>6442</v>
      </c>
    </row>
    <row r="3628" spans="3:8" x14ac:dyDescent="0.25">
      <c r="C3628">
        <v>191205</v>
      </c>
      <c r="D3628">
        <f t="shared" si="1231"/>
        <v>6</v>
      </c>
      <c r="E3628" t="str">
        <f t="shared" ref="E3628:E3629" si="1242">_xlfn.CONCAT(C3628," ",C3629)</f>
        <v>191205 Fabricación de cinturones de conducción, envases etc.</v>
      </c>
      <c r="G3628" t="str">
        <f t="shared" ref="G3628:G3629" si="1243">LEFT(E3628,6)</f>
        <v>191205</v>
      </c>
    </row>
    <row r="3629" spans="3:8" x14ac:dyDescent="0.25">
      <c r="C3629" t="s">
        <v>612</v>
      </c>
      <c r="D3629">
        <f t="shared" si="1231"/>
        <v>53</v>
      </c>
      <c r="E3629" t="str">
        <f t="shared" si="1242"/>
        <v>Fabricación de cinturones de conducción, envases etc. D</v>
      </c>
      <c r="G3629" t="str">
        <f t="shared" si="1243"/>
        <v>Fabric</v>
      </c>
    </row>
    <row r="3630" spans="3:8" hidden="1" x14ac:dyDescent="0.25">
      <c r="C3630" t="s">
        <v>343</v>
      </c>
      <c r="D3630">
        <f t="shared" si="1231"/>
        <v>1</v>
      </c>
      <c r="G3630" t="s">
        <v>6445</v>
      </c>
      <c r="H3630" t="s">
        <v>6445</v>
      </c>
    </row>
    <row r="3631" spans="3:8" hidden="1" x14ac:dyDescent="0.25">
      <c r="C3631">
        <v>19</v>
      </c>
      <c r="D3631">
        <f t="shared" si="1231"/>
        <v>2</v>
      </c>
      <c r="G3631" t="s">
        <v>6446</v>
      </c>
      <c r="H3631" t="s">
        <v>6446</v>
      </c>
    </row>
    <row r="3632" spans="3:8" hidden="1" x14ac:dyDescent="0.25">
      <c r="C3632">
        <v>191</v>
      </c>
      <c r="D3632">
        <f t="shared" si="1231"/>
        <v>3</v>
      </c>
      <c r="G3632" t="s">
        <v>6447</v>
      </c>
      <c r="H3632" t="s">
        <v>6447</v>
      </c>
    </row>
    <row r="3633" spans="3:8" hidden="1" x14ac:dyDescent="0.25">
      <c r="C3633">
        <v>1912</v>
      </c>
      <c r="D3633">
        <f t="shared" si="1231"/>
        <v>4</v>
      </c>
      <c r="G3633" t="s">
        <v>6448</v>
      </c>
      <c r="H3633" t="s">
        <v>6448</v>
      </c>
    </row>
    <row r="3634" spans="3:8" x14ac:dyDescent="0.25">
      <c r="C3634">
        <v>191206</v>
      </c>
      <c r="D3634">
        <f t="shared" si="1231"/>
        <v>6</v>
      </c>
      <c r="E3634" t="str">
        <f t="shared" ref="E3634:E3635" si="1244">_xlfn.CONCAT(C3634," ",C3635)</f>
        <v>191206 Fabricación de cordón de cuero</v>
      </c>
      <c r="G3634" t="str">
        <f t="shared" ref="G3634:G3635" si="1245">LEFT(E3634,6)</f>
        <v>191206</v>
      </c>
    </row>
    <row r="3635" spans="3:8" x14ac:dyDescent="0.25">
      <c r="C3635" t="s">
        <v>613</v>
      </c>
      <c r="D3635">
        <f t="shared" si="1231"/>
        <v>30</v>
      </c>
      <c r="E3635" t="str">
        <f t="shared" si="1244"/>
        <v>Fabricación de cordón de cuero D</v>
      </c>
      <c r="G3635" t="str">
        <f t="shared" si="1245"/>
        <v>Fabric</v>
      </c>
    </row>
    <row r="3636" spans="3:8" hidden="1" x14ac:dyDescent="0.25">
      <c r="C3636" t="s">
        <v>343</v>
      </c>
      <c r="D3636">
        <f t="shared" si="1231"/>
        <v>1</v>
      </c>
      <c r="G3636" t="s">
        <v>6451</v>
      </c>
      <c r="H3636" t="s">
        <v>6451</v>
      </c>
    </row>
    <row r="3637" spans="3:8" hidden="1" x14ac:dyDescent="0.25">
      <c r="C3637">
        <v>19</v>
      </c>
      <c r="D3637">
        <f t="shared" si="1231"/>
        <v>2</v>
      </c>
      <c r="G3637" t="s">
        <v>6452</v>
      </c>
      <c r="H3637" t="s">
        <v>6452</v>
      </c>
    </row>
    <row r="3638" spans="3:8" hidden="1" x14ac:dyDescent="0.25">
      <c r="C3638">
        <v>192</v>
      </c>
      <c r="D3638">
        <f t="shared" si="1231"/>
        <v>3</v>
      </c>
      <c r="G3638" t="s">
        <v>6453</v>
      </c>
      <c r="H3638" t="s">
        <v>6453</v>
      </c>
    </row>
    <row r="3639" spans="3:8" hidden="1" x14ac:dyDescent="0.25">
      <c r="C3639">
        <v>1920</v>
      </c>
      <c r="D3639">
        <f t="shared" si="1231"/>
        <v>4</v>
      </c>
      <c r="G3639" t="s">
        <v>6454</v>
      </c>
      <c r="H3639" t="s">
        <v>6454</v>
      </c>
    </row>
    <row r="3640" spans="3:8" x14ac:dyDescent="0.25">
      <c r="C3640">
        <v>192000</v>
      </c>
      <c r="D3640">
        <f t="shared" si="1231"/>
        <v>6</v>
      </c>
      <c r="E3640" t="str">
        <f t="shared" ref="E3640:E3641" si="1246">_xlfn.CONCAT(C3640," ",C3641)</f>
        <v>192000 Fabricación de calzado y sus partes</v>
      </c>
      <c r="G3640" t="str">
        <f t="shared" ref="G3640:G3641" si="1247">LEFT(E3640,6)</f>
        <v>192000</v>
      </c>
    </row>
    <row r="3641" spans="3:8" x14ac:dyDescent="0.25">
      <c r="C3641" t="s">
        <v>614</v>
      </c>
      <c r="D3641">
        <f t="shared" si="1231"/>
        <v>35</v>
      </c>
      <c r="E3641" t="str">
        <f t="shared" si="1246"/>
        <v>Fabricación de calzado y sus partes D</v>
      </c>
      <c r="G3641" t="str">
        <f t="shared" si="1247"/>
        <v>Fabric</v>
      </c>
    </row>
    <row r="3642" spans="3:8" hidden="1" x14ac:dyDescent="0.25">
      <c r="C3642" t="s">
        <v>343</v>
      </c>
      <c r="D3642">
        <f t="shared" si="1231"/>
        <v>1</v>
      </c>
      <c r="G3642" t="s">
        <v>6457</v>
      </c>
      <c r="H3642" t="s">
        <v>6457</v>
      </c>
    </row>
    <row r="3643" spans="3:8" hidden="1" x14ac:dyDescent="0.25">
      <c r="C3643">
        <v>19</v>
      </c>
      <c r="D3643">
        <f t="shared" si="1231"/>
        <v>2</v>
      </c>
      <c r="G3643" t="s">
        <v>6458</v>
      </c>
      <c r="H3643" t="s">
        <v>6458</v>
      </c>
    </row>
    <row r="3644" spans="3:8" hidden="1" x14ac:dyDescent="0.25">
      <c r="C3644">
        <v>192</v>
      </c>
      <c r="D3644">
        <f t="shared" si="1231"/>
        <v>3</v>
      </c>
      <c r="G3644" t="s">
        <v>6459</v>
      </c>
      <c r="H3644" t="s">
        <v>6459</v>
      </c>
    </row>
    <row r="3645" spans="3:8" hidden="1" x14ac:dyDescent="0.25">
      <c r="C3645">
        <v>1920</v>
      </c>
      <c r="D3645">
        <f t="shared" si="1231"/>
        <v>4</v>
      </c>
      <c r="G3645" t="s">
        <v>6460</v>
      </c>
      <c r="H3645" t="s">
        <v>6460</v>
      </c>
    </row>
    <row r="3646" spans="3:8" x14ac:dyDescent="0.25">
      <c r="C3646">
        <v>192010</v>
      </c>
      <c r="D3646">
        <f t="shared" si="1231"/>
        <v>6</v>
      </c>
      <c r="E3646" t="str">
        <f t="shared" ref="E3646:E3647" si="1248">_xlfn.CONCAT(C3646," ",C3647)</f>
        <v>192010 Fabricación de calzado de cuero, excepto el ortopédico</v>
      </c>
      <c r="G3646" t="str">
        <f t="shared" ref="G3646:G3647" si="1249">LEFT(E3646,6)</f>
        <v>192010</v>
      </c>
    </row>
    <row r="3647" spans="3:8" x14ac:dyDescent="0.25">
      <c r="C3647" t="s">
        <v>615</v>
      </c>
      <c r="D3647">
        <f t="shared" si="1231"/>
        <v>54</v>
      </c>
      <c r="E3647" t="str">
        <f t="shared" si="1248"/>
        <v>Fabricación de calzado de cuero, excepto el ortopédico D</v>
      </c>
      <c r="G3647" t="str">
        <f t="shared" si="1249"/>
        <v>Fabric</v>
      </c>
    </row>
    <row r="3648" spans="3:8" hidden="1" x14ac:dyDescent="0.25">
      <c r="C3648" t="s">
        <v>343</v>
      </c>
      <c r="D3648">
        <f t="shared" si="1231"/>
        <v>1</v>
      </c>
      <c r="G3648" t="s">
        <v>6462</v>
      </c>
      <c r="H3648" t="s">
        <v>6462</v>
      </c>
    </row>
    <row r="3649" spans="3:8" hidden="1" x14ac:dyDescent="0.25">
      <c r="C3649">
        <v>19</v>
      </c>
      <c r="D3649">
        <f t="shared" si="1231"/>
        <v>2</v>
      </c>
      <c r="G3649" t="s">
        <v>6368</v>
      </c>
      <c r="H3649" t="s">
        <v>6368</v>
      </c>
    </row>
    <row r="3650" spans="3:8" hidden="1" x14ac:dyDescent="0.25">
      <c r="C3650">
        <v>192</v>
      </c>
      <c r="D3650">
        <f t="shared" si="1231"/>
        <v>3</v>
      </c>
      <c r="G3650" t="s">
        <v>6463</v>
      </c>
      <c r="H3650" t="s">
        <v>6463</v>
      </c>
    </row>
    <row r="3651" spans="3:8" hidden="1" x14ac:dyDescent="0.25">
      <c r="C3651">
        <v>1920</v>
      </c>
      <c r="D3651">
        <f t="shared" si="1231"/>
        <v>4</v>
      </c>
      <c r="G3651" t="s">
        <v>6464</v>
      </c>
      <c r="H3651" t="s">
        <v>6464</v>
      </c>
    </row>
    <row r="3652" spans="3:8" x14ac:dyDescent="0.25">
      <c r="C3652">
        <v>192020</v>
      </c>
      <c r="D3652">
        <f t="shared" si="1231"/>
        <v>6</v>
      </c>
      <c r="E3652" t="str">
        <f t="shared" ref="E3652:E3653" si="1250">_xlfn.CONCAT(C3652," ",C3653)</f>
        <v>192020 Fabricación de calzado de tela, plástico, goma, caucho y otros materiales, excepto los ortopédicos y de asbesto</v>
      </c>
      <c r="G3652" t="str">
        <f t="shared" ref="G3652:G3653" si="1251">LEFT(E3652,6)</f>
        <v>192020</v>
      </c>
    </row>
    <row r="3653" spans="3:8" x14ac:dyDescent="0.25">
      <c r="C3653" t="s">
        <v>616</v>
      </c>
      <c r="D3653">
        <f t="shared" si="1231"/>
        <v>111</v>
      </c>
      <c r="E3653" t="str">
        <f t="shared" si="1250"/>
        <v>Fabricación de calzado de tela, plástico, goma, caucho y otros materiales, excepto los ortopédicos y de asbesto D</v>
      </c>
      <c r="G3653" t="str">
        <f t="shared" si="1251"/>
        <v>Fabric</v>
      </c>
    </row>
    <row r="3654" spans="3:8" hidden="1" x14ac:dyDescent="0.25">
      <c r="C3654" t="s">
        <v>343</v>
      </c>
      <c r="D3654">
        <f t="shared" si="1231"/>
        <v>1</v>
      </c>
      <c r="G3654" t="s">
        <v>6467</v>
      </c>
      <c r="H3654" t="s">
        <v>6467</v>
      </c>
    </row>
    <row r="3655" spans="3:8" hidden="1" x14ac:dyDescent="0.25">
      <c r="C3655">
        <v>19</v>
      </c>
      <c r="D3655">
        <f t="shared" si="1231"/>
        <v>2</v>
      </c>
      <c r="G3655" t="s">
        <v>6468</v>
      </c>
      <c r="H3655" t="s">
        <v>6468</v>
      </c>
    </row>
    <row r="3656" spans="3:8" hidden="1" x14ac:dyDescent="0.25">
      <c r="C3656">
        <v>192</v>
      </c>
      <c r="D3656">
        <f t="shared" si="1231"/>
        <v>3</v>
      </c>
      <c r="G3656" t="s">
        <v>6469</v>
      </c>
      <c r="H3656" t="s">
        <v>6469</v>
      </c>
    </row>
    <row r="3657" spans="3:8" hidden="1" x14ac:dyDescent="0.25">
      <c r="C3657">
        <v>1920</v>
      </c>
      <c r="D3657">
        <f t="shared" ref="D3657:D3720" si="1252">LEN(C3657)</f>
        <v>4</v>
      </c>
      <c r="G3657" t="s">
        <v>6470</v>
      </c>
      <c r="H3657" t="s">
        <v>6470</v>
      </c>
    </row>
    <row r="3658" spans="3:8" x14ac:dyDescent="0.25">
      <c r="C3658">
        <v>192030</v>
      </c>
      <c r="D3658">
        <f t="shared" si="1252"/>
        <v>6</v>
      </c>
      <c r="E3658" t="str">
        <f t="shared" ref="E3658:E3659" si="1253">_xlfn.CONCAT(C3658," ",C3659)</f>
        <v>192030 Fabricación de las partes de calzados</v>
      </c>
      <c r="G3658" t="str">
        <f t="shared" ref="G3658:G3659" si="1254">LEFT(E3658,6)</f>
        <v>192030</v>
      </c>
    </row>
    <row r="3659" spans="3:8" x14ac:dyDescent="0.25">
      <c r="C3659" t="s">
        <v>617</v>
      </c>
      <c r="D3659">
        <f t="shared" si="1252"/>
        <v>37</v>
      </c>
      <c r="E3659" t="str">
        <f t="shared" si="1253"/>
        <v>Fabricación de las partes de calzados D</v>
      </c>
      <c r="G3659" t="str">
        <f t="shared" si="1254"/>
        <v>Fabric</v>
      </c>
    </row>
    <row r="3660" spans="3:8" hidden="1" x14ac:dyDescent="0.25">
      <c r="C3660" t="s">
        <v>343</v>
      </c>
      <c r="D3660">
        <f t="shared" si="1252"/>
        <v>1</v>
      </c>
      <c r="G3660" t="s">
        <v>6473</v>
      </c>
      <c r="H3660" t="s">
        <v>6473</v>
      </c>
    </row>
    <row r="3661" spans="3:8" hidden="1" x14ac:dyDescent="0.25">
      <c r="C3661">
        <v>19</v>
      </c>
      <c r="D3661">
        <f t="shared" si="1252"/>
        <v>2</v>
      </c>
      <c r="G3661" t="s">
        <v>6474</v>
      </c>
      <c r="H3661" t="s">
        <v>6474</v>
      </c>
    </row>
    <row r="3662" spans="3:8" hidden="1" x14ac:dyDescent="0.25">
      <c r="C3662">
        <v>192</v>
      </c>
      <c r="D3662">
        <f t="shared" si="1252"/>
        <v>3</v>
      </c>
      <c r="G3662" t="s">
        <v>6475</v>
      </c>
      <c r="H3662" t="s">
        <v>6475</v>
      </c>
    </row>
    <row r="3663" spans="3:8" hidden="1" x14ac:dyDescent="0.25">
      <c r="C3663">
        <v>1920</v>
      </c>
      <c r="D3663">
        <f t="shared" si="1252"/>
        <v>4</v>
      </c>
      <c r="G3663" t="s">
        <v>6476</v>
      </c>
      <c r="H3663" t="s">
        <v>6476</v>
      </c>
    </row>
    <row r="3664" spans="3:8" x14ac:dyDescent="0.25">
      <c r="C3664">
        <v>192031</v>
      </c>
      <c r="D3664">
        <f t="shared" si="1252"/>
        <v>6</v>
      </c>
      <c r="E3664" t="str">
        <f t="shared" ref="E3664:E3665" si="1255">_xlfn.CONCAT(C3664," ",C3665)</f>
        <v>192031 Fabricación de las partes internas y externas de los calzados</v>
      </c>
      <c r="G3664" t="str">
        <f t="shared" ref="G3664:G3665" si="1256">LEFT(E3664,6)</f>
        <v>192031</v>
      </c>
    </row>
    <row r="3665" spans="3:8" x14ac:dyDescent="0.25">
      <c r="C3665" t="s">
        <v>618</v>
      </c>
      <c r="D3665">
        <f t="shared" si="1252"/>
        <v>61</v>
      </c>
      <c r="E3665" t="str">
        <f t="shared" si="1255"/>
        <v>Fabricación de las partes internas y externas de los calzados D</v>
      </c>
      <c r="G3665" t="str">
        <f t="shared" si="1256"/>
        <v>Fabric</v>
      </c>
    </row>
    <row r="3666" spans="3:8" hidden="1" x14ac:dyDescent="0.25">
      <c r="C3666" t="s">
        <v>343</v>
      </c>
      <c r="D3666">
        <f t="shared" si="1252"/>
        <v>1</v>
      </c>
      <c r="G3666" t="s">
        <v>6479</v>
      </c>
      <c r="H3666" t="s">
        <v>6479</v>
      </c>
    </row>
    <row r="3667" spans="3:8" hidden="1" x14ac:dyDescent="0.25">
      <c r="C3667">
        <v>19</v>
      </c>
      <c r="D3667">
        <f t="shared" si="1252"/>
        <v>2</v>
      </c>
      <c r="G3667" t="s">
        <v>6480</v>
      </c>
      <c r="H3667" t="s">
        <v>6480</v>
      </c>
    </row>
    <row r="3668" spans="3:8" hidden="1" x14ac:dyDescent="0.25">
      <c r="C3668">
        <v>192</v>
      </c>
      <c r="D3668">
        <f t="shared" si="1252"/>
        <v>3</v>
      </c>
      <c r="G3668" t="s">
        <v>6481</v>
      </c>
      <c r="H3668" t="s">
        <v>6481</v>
      </c>
    </row>
    <row r="3669" spans="3:8" hidden="1" x14ac:dyDescent="0.25">
      <c r="C3669">
        <v>1920</v>
      </c>
      <c r="D3669">
        <f t="shared" si="1252"/>
        <v>4</v>
      </c>
      <c r="G3669" t="s">
        <v>6482</v>
      </c>
      <c r="H3669" t="s">
        <v>6482</v>
      </c>
    </row>
    <row r="3670" spans="3:8" x14ac:dyDescent="0.25">
      <c r="C3670">
        <v>192032</v>
      </c>
      <c r="D3670">
        <f t="shared" si="1252"/>
        <v>6</v>
      </c>
      <c r="E3670" t="str">
        <f t="shared" ref="E3670:E3671" si="1257">_xlfn.CONCAT(C3670," ",C3671)</f>
        <v>192032 Fabricación de tacones, etc.</v>
      </c>
      <c r="G3670" t="str">
        <f t="shared" ref="G3670:G3671" si="1258">LEFT(E3670,6)</f>
        <v>192032</v>
      </c>
    </row>
    <row r="3671" spans="3:8" x14ac:dyDescent="0.25">
      <c r="C3671" t="s">
        <v>619</v>
      </c>
      <c r="D3671">
        <f t="shared" si="1252"/>
        <v>28</v>
      </c>
      <c r="E3671" t="str">
        <f t="shared" si="1257"/>
        <v>Fabricación de tacones, etc. D</v>
      </c>
      <c r="G3671" t="str">
        <f t="shared" si="1258"/>
        <v>Fabric</v>
      </c>
    </row>
    <row r="3672" spans="3:8" hidden="1" x14ac:dyDescent="0.25">
      <c r="C3672" t="s">
        <v>343</v>
      </c>
      <c r="D3672">
        <f t="shared" si="1252"/>
        <v>1</v>
      </c>
      <c r="G3672" t="s">
        <v>6485</v>
      </c>
      <c r="H3672" t="s">
        <v>6485</v>
      </c>
    </row>
    <row r="3673" spans="3:8" hidden="1" x14ac:dyDescent="0.25">
      <c r="C3673">
        <v>19</v>
      </c>
      <c r="D3673">
        <f t="shared" si="1252"/>
        <v>2</v>
      </c>
      <c r="G3673" t="s">
        <v>6486</v>
      </c>
      <c r="H3673" t="s">
        <v>6486</v>
      </c>
    </row>
    <row r="3674" spans="3:8" hidden="1" x14ac:dyDescent="0.25">
      <c r="C3674">
        <v>192</v>
      </c>
      <c r="D3674">
        <f t="shared" si="1252"/>
        <v>3</v>
      </c>
      <c r="G3674" t="s">
        <v>6487</v>
      </c>
      <c r="H3674" t="s">
        <v>6487</v>
      </c>
    </row>
    <row r="3675" spans="3:8" hidden="1" x14ac:dyDescent="0.25">
      <c r="C3675">
        <v>1920</v>
      </c>
      <c r="D3675">
        <f t="shared" si="1252"/>
        <v>4</v>
      </c>
      <c r="G3675" t="s">
        <v>6488</v>
      </c>
      <c r="H3675" t="s">
        <v>6488</v>
      </c>
    </row>
    <row r="3676" spans="3:8" x14ac:dyDescent="0.25">
      <c r="C3676">
        <v>192033</v>
      </c>
      <c r="D3676">
        <f t="shared" si="1252"/>
        <v>6</v>
      </c>
      <c r="E3676" t="str">
        <f t="shared" ref="E3676:E3677" si="1259">_xlfn.CONCAT(C3676," ",C3677)</f>
        <v>192033 Fabricación de polainas, botines y artículos análogos</v>
      </c>
      <c r="G3676" t="str">
        <f t="shared" ref="G3676:G3677" si="1260">LEFT(E3676,6)</f>
        <v>192033</v>
      </c>
    </row>
    <row r="3677" spans="3:8" x14ac:dyDescent="0.25">
      <c r="C3677" t="s">
        <v>620</v>
      </c>
      <c r="D3677">
        <f t="shared" si="1252"/>
        <v>53</v>
      </c>
      <c r="E3677" t="str">
        <f t="shared" si="1259"/>
        <v>Fabricación de polainas, botines y artículos análogos D</v>
      </c>
      <c r="G3677" t="str">
        <f t="shared" si="1260"/>
        <v>Fabric</v>
      </c>
    </row>
    <row r="3678" spans="3:8" hidden="1" x14ac:dyDescent="0.25">
      <c r="C3678" t="s">
        <v>343</v>
      </c>
      <c r="D3678">
        <f t="shared" si="1252"/>
        <v>1</v>
      </c>
      <c r="G3678" t="s">
        <v>6491</v>
      </c>
      <c r="H3678" t="s">
        <v>6491</v>
      </c>
    </row>
    <row r="3679" spans="3:8" hidden="1" x14ac:dyDescent="0.25">
      <c r="C3679">
        <v>20</v>
      </c>
      <c r="D3679">
        <f t="shared" si="1252"/>
        <v>2</v>
      </c>
      <c r="G3679" t="s">
        <v>6492</v>
      </c>
      <c r="H3679" t="s">
        <v>6492</v>
      </c>
    </row>
    <row r="3680" spans="3:8" hidden="1" x14ac:dyDescent="0.25">
      <c r="C3680">
        <v>200</v>
      </c>
      <c r="D3680">
        <f t="shared" si="1252"/>
        <v>3</v>
      </c>
      <c r="G3680" t="s">
        <v>6493</v>
      </c>
      <c r="H3680" t="s">
        <v>6493</v>
      </c>
    </row>
    <row r="3681" spans="3:8" hidden="1" x14ac:dyDescent="0.25">
      <c r="C3681">
        <v>2000</v>
      </c>
      <c r="D3681">
        <f t="shared" si="1252"/>
        <v>4</v>
      </c>
      <c r="G3681" t="s">
        <v>6494</v>
      </c>
      <c r="H3681" t="s">
        <v>6494</v>
      </c>
    </row>
    <row r="3682" spans="3:8" x14ac:dyDescent="0.25">
      <c r="C3682">
        <v>200000</v>
      </c>
      <c r="D3682">
        <f t="shared" si="1252"/>
        <v>6</v>
      </c>
      <c r="E3682" t="str">
        <f t="shared" ref="E3682:E3683" si="1261">_xlfn.CONCAT(C3682," ",C3683)</f>
        <v>200000 Producción de madera y fabricación de productos de madera y corcho, excepto muebles</v>
      </c>
      <c r="G3682" t="str">
        <f t="shared" ref="G3682:G3683" si="1262">LEFT(E3682,6)</f>
        <v>200000</v>
      </c>
    </row>
    <row r="3683" spans="3:8" x14ac:dyDescent="0.25">
      <c r="C3683" t="s">
        <v>621</v>
      </c>
      <c r="D3683">
        <f t="shared" si="1252"/>
        <v>83</v>
      </c>
      <c r="E3683" t="str">
        <f t="shared" si="1261"/>
        <v>Producción de madera y fabricación de productos de madera y corcho, excepto muebles D</v>
      </c>
      <c r="G3683" t="str">
        <f t="shared" si="1262"/>
        <v>Produc</v>
      </c>
    </row>
    <row r="3684" spans="3:8" hidden="1" x14ac:dyDescent="0.25">
      <c r="C3684" t="s">
        <v>343</v>
      </c>
      <c r="D3684">
        <f t="shared" si="1252"/>
        <v>1</v>
      </c>
      <c r="G3684" t="s">
        <v>6497</v>
      </c>
      <c r="H3684" t="s">
        <v>6497</v>
      </c>
    </row>
    <row r="3685" spans="3:8" hidden="1" x14ac:dyDescent="0.25">
      <c r="C3685">
        <v>20</v>
      </c>
      <c r="D3685">
        <f t="shared" si="1252"/>
        <v>2</v>
      </c>
      <c r="G3685" t="s">
        <v>6498</v>
      </c>
      <c r="H3685" t="s">
        <v>6498</v>
      </c>
    </row>
    <row r="3686" spans="3:8" hidden="1" x14ac:dyDescent="0.25">
      <c r="C3686">
        <v>201</v>
      </c>
      <c r="D3686">
        <f t="shared" si="1252"/>
        <v>3</v>
      </c>
      <c r="G3686" t="s">
        <v>6499</v>
      </c>
      <c r="H3686" t="s">
        <v>6499</v>
      </c>
    </row>
    <row r="3687" spans="3:8" hidden="1" x14ac:dyDescent="0.25">
      <c r="C3687">
        <v>2010</v>
      </c>
      <c r="D3687">
        <f t="shared" si="1252"/>
        <v>4</v>
      </c>
      <c r="G3687" t="s">
        <v>6500</v>
      </c>
      <c r="H3687" t="s">
        <v>6500</v>
      </c>
    </row>
    <row r="3688" spans="3:8" x14ac:dyDescent="0.25">
      <c r="C3688">
        <v>201000</v>
      </c>
      <c r="D3688">
        <f t="shared" si="1252"/>
        <v>6</v>
      </c>
      <c r="E3688" t="str">
        <f t="shared" ref="E3688:E3689" si="1263">_xlfn.CONCAT(C3688," ",C3689)</f>
        <v>201000 Aserraderos y cepillado de madera</v>
      </c>
      <c r="G3688" t="str">
        <f t="shared" ref="G3688:G3689" si="1264">LEFT(E3688,6)</f>
        <v>201000</v>
      </c>
    </row>
    <row r="3689" spans="3:8" x14ac:dyDescent="0.25">
      <c r="C3689" t="s">
        <v>622</v>
      </c>
      <c r="D3689">
        <f t="shared" si="1252"/>
        <v>33</v>
      </c>
      <c r="E3689" t="str">
        <f t="shared" si="1263"/>
        <v>Aserraderos y cepillado de madera D</v>
      </c>
      <c r="G3689" t="str">
        <f t="shared" si="1264"/>
        <v>Aserra</v>
      </c>
    </row>
    <row r="3690" spans="3:8" hidden="1" x14ac:dyDescent="0.25">
      <c r="C3690" t="s">
        <v>343</v>
      </c>
      <c r="D3690">
        <f t="shared" si="1252"/>
        <v>1</v>
      </c>
      <c r="G3690" t="s">
        <v>6503</v>
      </c>
      <c r="H3690" t="s">
        <v>6503</v>
      </c>
    </row>
    <row r="3691" spans="3:8" hidden="1" x14ac:dyDescent="0.25">
      <c r="C3691">
        <v>20</v>
      </c>
      <c r="D3691">
        <f t="shared" si="1252"/>
        <v>2</v>
      </c>
      <c r="G3691" t="s">
        <v>6504</v>
      </c>
      <c r="H3691" t="s">
        <v>6504</v>
      </c>
    </row>
    <row r="3692" spans="3:8" hidden="1" x14ac:dyDescent="0.25">
      <c r="C3692">
        <v>201</v>
      </c>
      <c r="D3692">
        <f t="shared" si="1252"/>
        <v>3</v>
      </c>
      <c r="G3692" t="s">
        <v>6505</v>
      </c>
      <c r="H3692" t="s">
        <v>6505</v>
      </c>
    </row>
    <row r="3693" spans="3:8" hidden="1" x14ac:dyDescent="0.25">
      <c r="C3693">
        <v>2010</v>
      </c>
      <c r="D3693">
        <f t="shared" si="1252"/>
        <v>4</v>
      </c>
      <c r="G3693" t="s">
        <v>6506</v>
      </c>
      <c r="H3693" t="s">
        <v>6506</v>
      </c>
    </row>
    <row r="3694" spans="3:8" x14ac:dyDescent="0.25">
      <c r="C3694">
        <v>201001</v>
      </c>
      <c r="D3694">
        <f t="shared" si="1252"/>
        <v>6</v>
      </c>
      <c r="E3694" t="str">
        <f t="shared" ref="E3694:E3695" si="1265">_xlfn.CONCAT(C3694," ",C3695)</f>
        <v>201001 Aserrado y cepillado de madera</v>
      </c>
      <c r="G3694" t="str">
        <f t="shared" ref="G3694:G3695" si="1266">LEFT(E3694,6)</f>
        <v>201001</v>
      </c>
    </row>
    <row r="3695" spans="3:8" x14ac:dyDescent="0.25">
      <c r="C3695" t="s">
        <v>623</v>
      </c>
      <c r="D3695">
        <f t="shared" si="1252"/>
        <v>30</v>
      </c>
      <c r="E3695" t="str">
        <f t="shared" si="1265"/>
        <v>Aserrado y cepillado de madera D</v>
      </c>
      <c r="G3695" t="str">
        <f t="shared" si="1266"/>
        <v>Aserra</v>
      </c>
    </row>
    <row r="3696" spans="3:8" hidden="1" x14ac:dyDescent="0.25">
      <c r="C3696" t="s">
        <v>343</v>
      </c>
      <c r="D3696">
        <f t="shared" si="1252"/>
        <v>1</v>
      </c>
      <c r="G3696" t="s">
        <v>6509</v>
      </c>
      <c r="H3696" t="s">
        <v>6509</v>
      </c>
    </row>
    <row r="3697" spans="3:8" hidden="1" x14ac:dyDescent="0.25">
      <c r="C3697">
        <v>20</v>
      </c>
      <c r="D3697">
        <f t="shared" si="1252"/>
        <v>2</v>
      </c>
      <c r="G3697" t="s">
        <v>6510</v>
      </c>
      <c r="H3697" t="s">
        <v>6510</v>
      </c>
    </row>
    <row r="3698" spans="3:8" hidden="1" x14ac:dyDescent="0.25">
      <c r="C3698">
        <v>201</v>
      </c>
      <c r="D3698">
        <f t="shared" si="1252"/>
        <v>3</v>
      </c>
      <c r="G3698" t="s">
        <v>6511</v>
      </c>
      <c r="H3698" t="s">
        <v>6511</v>
      </c>
    </row>
    <row r="3699" spans="3:8" hidden="1" x14ac:dyDescent="0.25">
      <c r="C3699">
        <v>2010</v>
      </c>
      <c r="D3699">
        <f t="shared" si="1252"/>
        <v>4</v>
      </c>
      <c r="G3699" t="s">
        <v>6512</v>
      </c>
      <c r="H3699" t="s">
        <v>6512</v>
      </c>
    </row>
    <row r="3700" spans="3:8" x14ac:dyDescent="0.25">
      <c r="C3700">
        <v>201002</v>
      </c>
      <c r="D3700">
        <f t="shared" si="1252"/>
        <v>6</v>
      </c>
      <c r="E3700" t="str">
        <f t="shared" ref="E3700:E3701" si="1267">_xlfn.CONCAT(C3700," ",C3701)</f>
        <v>201002 Corte en rodaja de la madera</v>
      </c>
      <c r="G3700" t="str">
        <f t="shared" ref="G3700:G3701" si="1268">LEFT(E3700,6)</f>
        <v>201002</v>
      </c>
    </row>
    <row r="3701" spans="3:8" x14ac:dyDescent="0.25">
      <c r="C3701" t="s">
        <v>624</v>
      </c>
      <c r="D3701">
        <f t="shared" si="1252"/>
        <v>28</v>
      </c>
      <c r="E3701" t="str">
        <f t="shared" si="1267"/>
        <v>Corte en rodaja de la madera D</v>
      </c>
      <c r="G3701" t="str">
        <f t="shared" si="1268"/>
        <v xml:space="preserve">Corte </v>
      </c>
    </row>
    <row r="3702" spans="3:8" hidden="1" x14ac:dyDescent="0.25">
      <c r="C3702" t="s">
        <v>343</v>
      </c>
      <c r="D3702">
        <f t="shared" si="1252"/>
        <v>1</v>
      </c>
      <c r="G3702" t="s">
        <v>6515</v>
      </c>
      <c r="H3702" t="s">
        <v>6515</v>
      </c>
    </row>
    <row r="3703" spans="3:8" hidden="1" x14ac:dyDescent="0.25">
      <c r="C3703">
        <v>20</v>
      </c>
      <c r="D3703">
        <f t="shared" si="1252"/>
        <v>2</v>
      </c>
      <c r="G3703" t="s">
        <v>6516</v>
      </c>
      <c r="H3703" t="s">
        <v>6516</v>
      </c>
    </row>
    <row r="3704" spans="3:8" hidden="1" x14ac:dyDescent="0.25">
      <c r="C3704">
        <v>201</v>
      </c>
      <c r="D3704">
        <f t="shared" si="1252"/>
        <v>3</v>
      </c>
      <c r="G3704" t="s">
        <v>6517</v>
      </c>
      <c r="H3704" t="s">
        <v>6517</v>
      </c>
    </row>
    <row r="3705" spans="3:8" hidden="1" x14ac:dyDescent="0.25">
      <c r="C3705">
        <v>2010</v>
      </c>
      <c r="D3705">
        <f t="shared" si="1252"/>
        <v>4</v>
      </c>
      <c r="G3705" t="s">
        <v>6518</v>
      </c>
      <c r="H3705" t="s">
        <v>6518</v>
      </c>
    </row>
    <row r="3706" spans="3:8" x14ac:dyDescent="0.25">
      <c r="C3706">
        <v>201003</v>
      </c>
      <c r="D3706">
        <f t="shared" si="1252"/>
        <v>6</v>
      </c>
      <c r="E3706" t="str">
        <f t="shared" ref="E3706:E3707" si="1269">_xlfn.CONCAT(C3706," ",C3707)</f>
        <v>201003 Fabricación de pisos de madera</v>
      </c>
      <c r="G3706" t="str">
        <f t="shared" ref="G3706:G3707" si="1270">LEFT(E3706,6)</f>
        <v>201003</v>
      </c>
    </row>
    <row r="3707" spans="3:8" x14ac:dyDescent="0.25">
      <c r="C3707" t="s">
        <v>625</v>
      </c>
      <c r="D3707">
        <f t="shared" si="1252"/>
        <v>30</v>
      </c>
      <c r="E3707" t="str">
        <f t="shared" si="1269"/>
        <v>Fabricación de pisos de madera D</v>
      </c>
      <c r="G3707" t="str">
        <f t="shared" si="1270"/>
        <v>Fabric</v>
      </c>
    </row>
    <row r="3708" spans="3:8" hidden="1" x14ac:dyDescent="0.25">
      <c r="C3708" t="s">
        <v>343</v>
      </c>
      <c r="D3708">
        <f t="shared" si="1252"/>
        <v>1</v>
      </c>
      <c r="G3708" t="s">
        <v>6521</v>
      </c>
      <c r="H3708" t="s">
        <v>6521</v>
      </c>
    </row>
    <row r="3709" spans="3:8" hidden="1" x14ac:dyDescent="0.25">
      <c r="C3709">
        <v>20</v>
      </c>
      <c r="D3709">
        <f t="shared" si="1252"/>
        <v>2</v>
      </c>
      <c r="G3709" t="s">
        <v>6522</v>
      </c>
      <c r="H3709" t="s">
        <v>6522</v>
      </c>
    </row>
    <row r="3710" spans="3:8" hidden="1" x14ac:dyDescent="0.25">
      <c r="C3710">
        <v>201</v>
      </c>
      <c r="D3710">
        <f t="shared" si="1252"/>
        <v>3</v>
      </c>
      <c r="G3710" t="s">
        <v>6523</v>
      </c>
      <c r="H3710" t="s">
        <v>6523</v>
      </c>
    </row>
    <row r="3711" spans="3:8" hidden="1" x14ac:dyDescent="0.25">
      <c r="C3711">
        <v>2010</v>
      </c>
      <c r="D3711">
        <f t="shared" si="1252"/>
        <v>4</v>
      </c>
      <c r="G3711" t="s">
        <v>6524</v>
      </c>
      <c r="H3711" t="s">
        <v>6524</v>
      </c>
    </row>
    <row r="3712" spans="3:8" x14ac:dyDescent="0.25">
      <c r="C3712">
        <v>201004</v>
      </c>
      <c r="D3712">
        <f t="shared" si="1252"/>
        <v>6</v>
      </c>
      <c r="E3712" t="str">
        <f t="shared" ref="E3712:E3713" si="1271">_xlfn.CONCAT(C3712," ",C3713)</f>
        <v>201004 Fabricación de lana de madera, harina de madera, astillas</v>
      </c>
      <c r="G3712" t="str">
        <f t="shared" ref="G3712:G3713" si="1272">LEFT(E3712,6)</f>
        <v>201004</v>
      </c>
    </row>
    <row r="3713" spans="3:8" x14ac:dyDescent="0.25">
      <c r="C3713" t="s">
        <v>626</v>
      </c>
      <c r="D3713">
        <f t="shared" si="1252"/>
        <v>57</v>
      </c>
      <c r="E3713" t="str">
        <f t="shared" si="1271"/>
        <v>Fabricación de lana de madera, harina de madera, astillas D</v>
      </c>
      <c r="G3713" t="str">
        <f t="shared" si="1272"/>
        <v>Fabric</v>
      </c>
    </row>
    <row r="3714" spans="3:8" hidden="1" x14ac:dyDescent="0.25">
      <c r="C3714" t="s">
        <v>343</v>
      </c>
      <c r="D3714">
        <f t="shared" si="1252"/>
        <v>1</v>
      </c>
      <c r="G3714" t="s">
        <v>6527</v>
      </c>
      <c r="H3714" t="s">
        <v>6527</v>
      </c>
    </row>
    <row r="3715" spans="3:8" hidden="1" x14ac:dyDescent="0.25">
      <c r="C3715">
        <v>20</v>
      </c>
      <c r="D3715">
        <f t="shared" si="1252"/>
        <v>2</v>
      </c>
      <c r="G3715" t="s">
        <v>6528</v>
      </c>
      <c r="H3715" t="s">
        <v>6528</v>
      </c>
    </row>
    <row r="3716" spans="3:8" hidden="1" x14ac:dyDescent="0.25">
      <c r="C3716">
        <v>201</v>
      </c>
      <c r="D3716">
        <f t="shared" si="1252"/>
        <v>3</v>
      </c>
      <c r="G3716" t="s">
        <v>6529</v>
      </c>
      <c r="H3716" t="s">
        <v>6529</v>
      </c>
    </row>
    <row r="3717" spans="3:8" hidden="1" x14ac:dyDescent="0.25">
      <c r="C3717">
        <v>2010</v>
      </c>
      <c r="D3717">
        <f t="shared" si="1252"/>
        <v>4</v>
      </c>
      <c r="G3717" t="s">
        <v>6530</v>
      </c>
      <c r="H3717" t="s">
        <v>6530</v>
      </c>
    </row>
    <row r="3718" spans="3:8" x14ac:dyDescent="0.25">
      <c r="C3718">
        <v>201005</v>
      </c>
      <c r="D3718">
        <f t="shared" si="1252"/>
        <v>6</v>
      </c>
      <c r="E3718" t="str">
        <f t="shared" ref="E3718:E3719" si="1273">_xlfn.CONCAT(C3718," ",C3719)</f>
        <v>201005 Secado de madera</v>
      </c>
      <c r="G3718" t="str">
        <f t="shared" ref="G3718:G3719" si="1274">LEFT(E3718,6)</f>
        <v>201005</v>
      </c>
    </row>
    <row r="3719" spans="3:8" x14ac:dyDescent="0.25">
      <c r="C3719" t="s">
        <v>627</v>
      </c>
      <c r="D3719">
        <f t="shared" si="1252"/>
        <v>16</v>
      </c>
      <c r="E3719" t="str">
        <f t="shared" si="1273"/>
        <v>Secado de madera D</v>
      </c>
      <c r="G3719" t="str">
        <f t="shared" si="1274"/>
        <v>Secado</v>
      </c>
    </row>
    <row r="3720" spans="3:8" hidden="1" x14ac:dyDescent="0.25">
      <c r="C3720" t="s">
        <v>343</v>
      </c>
      <c r="D3720">
        <f t="shared" si="1252"/>
        <v>1</v>
      </c>
      <c r="G3720" t="s">
        <v>6533</v>
      </c>
      <c r="H3720" t="s">
        <v>6533</v>
      </c>
    </row>
    <row r="3721" spans="3:8" hidden="1" x14ac:dyDescent="0.25">
      <c r="C3721">
        <v>20</v>
      </c>
      <c r="D3721">
        <f t="shared" ref="D3721:D3784" si="1275">LEN(C3721)</f>
        <v>2</v>
      </c>
      <c r="G3721" t="s">
        <v>6534</v>
      </c>
      <c r="H3721" t="s">
        <v>6534</v>
      </c>
    </row>
    <row r="3722" spans="3:8" hidden="1" x14ac:dyDescent="0.25">
      <c r="C3722">
        <v>202</v>
      </c>
      <c r="D3722">
        <f t="shared" si="1275"/>
        <v>3</v>
      </c>
      <c r="G3722" t="s">
        <v>6535</v>
      </c>
      <c r="H3722" t="s">
        <v>6535</v>
      </c>
    </row>
    <row r="3723" spans="3:8" hidden="1" x14ac:dyDescent="0.25">
      <c r="C3723">
        <v>2021</v>
      </c>
      <c r="D3723">
        <f t="shared" si="1275"/>
        <v>4</v>
      </c>
      <c r="G3723" t="s">
        <v>6536</v>
      </c>
      <c r="H3723" t="s">
        <v>6536</v>
      </c>
    </row>
    <row r="3724" spans="3:8" x14ac:dyDescent="0.25">
      <c r="C3724">
        <v>202100</v>
      </c>
      <c r="D3724">
        <f t="shared" si="1275"/>
        <v>6</v>
      </c>
      <c r="E3724" t="str">
        <f t="shared" ref="E3724:E3725" si="1276">_xlfn.CONCAT(C3724," ",C3725)</f>
        <v>202100 Fabricación de hojas de madera para enchapado fabricación de tableros y contrachapados, tableros laminados y paneles</v>
      </c>
      <c r="G3724" t="str">
        <f t="shared" ref="G3724:G3725" si="1277">LEFT(E3724,6)</f>
        <v>202100</v>
      </c>
    </row>
    <row r="3725" spans="3:8" x14ac:dyDescent="0.25">
      <c r="C3725" t="s">
        <v>628</v>
      </c>
      <c r="D3725">
        <f t="shared" si="1275"/>
        <v>116</v>
      </c>
      <c r="E3725" t="str">
        <f t="shared" si="1276"/>
        <v>Fabricación de hojas de madera para enchapado fabricación de tableros y contrachapados, tableros laminados y paneles D</v>
      </c>
      <c r="G3725" t="str">
        <f t="shared" si="1277"/>
        <v>Fabric</v>
      </c>
    </row>
    <row r="3726" spans="3:8" hidden="1" x14ac:dyDescent="0.25">
      <c r="C3726" t="s">
        <v>343</v>
      </c>
      <c r="D3726">
        <f t="shared" si="1275"/>
        <v>1</v>
      </c>
      <c r="G3726" t="s">
        <v>6539</v>
      </c>
      <c r="H3726" t="s">
        <v>6539</v>
      </c>
    </row>
    <row r="3727" spans="3:8" hidden="1" x14ac:dyDescent="0.25">
      <c r="C3727">
        <v>20</v>
      </c>
      <c r="D3727">
        <f t="shared" si="1275"/>
        <v>2</v>
      </c>
      <c r="G3727" t="s">
        <v>6540</v>
      </c>
      <c r="H3727" t="s">
        <v>6540</v>
      </c>
    </row>
    <row r="3728" spans="3:8" hidden="1" x14ac:dyDescent="0.25">
      <c r="C3728">
        <v>202</v>
      </c>
      <c r="D3728">
        <f t="shared" si="1275"/>
        <v>3</v>
      </c>
      <c r="G3728" t="s">
        <v>6541</v>
      </c>
      <c r="H3728" t="s">
        <v>6541</v>
      </c>
    </row>
    <row r="3729" spans="3:8" hidden="1" x14ac:dyDescent="0.25">
      <c r="C3729">
        <v>2021</v>
      </c>
      <c r="D3729">
        <f t="shared" si="1275"/>
        <v>4</v>
      </c>
      <c r="G3729" t="s">
        <v>6542</v>
      </c>
      <c r="H3729" t="s">
        <v>6542</v>
      </c>
    </row>
    <row r="3730" spans="3:8" x14ac:dyDescent="0.25">
      <c r="C3730">
        <v>202101</v>
      </c>
      <c r="D3730">
        <f t="shared" si="1275"/>
        <v>6</v>
      </c>
      <c r="E3730" t="str">
        <f t="shared" ref="E3730:E3731" si="1278">_xlfn.CONCAT(C3730," ",C3731)</f>
        <v>202101 Fabricación de hojas de madera para enchapado</v>
      </c>
      <c r="G3730" t="str">
        <f t="shared" ref="G3730:G3731" si="1279">LEFT(E3730,6)</f>
        <v>202101</v>
      </c>
    </row>
    <row r="3731" spans="3:8" x14ac:dyDescent="0.25">
      <c r="C3731" t="s">
        <v>629</v>
      </c>
      <c r="D3731">
        <f t="shared" si="1275"/>
        <v>45</v>
      </c>
      <c r="E3731" t="str">
        <f t="shared" si="1278"/>
        <v>Fabricación de hojas de madera para enchapado D</v>
      </c>
      <c r="G3731" t="str">
        <f t="shared" si="1279"/>
        <v>Fabric</v>
      </c>
    </row>
    <row r="3732" spans="3:8" hidden="1" x14ac:dyDescent="0.25">
      <c r="C3732" t="s">
        <v>343</v>
      </c>
      <c r="D3732">
        <f t="shared" si="1275"/>
        <v>1</v>
      </c>
      <c r="G3732" t="s">
        <v>6545</v>
      </c>
      <c r="H3732" t="s">
        <v>6545</v>
      </c>
    </row>
    <row r="3733" spans="3:8" hidden="1" x14ac:dyDescent="0.25">
      <c r="C3733">
        <v>20</v>
      </c>
      <c r="D3733">
        <f t="shared" si="1275"/>
        <v>2</v>
      </c>
      <c r="G3733" t="s">
        <v>6546</v>
      </c>
      <c r="H3733" t="s">
        <v>6546</v>
      </c>
    </row>
    <row r="3734" spans="3:8" hidden="1" x14ac:dyDescent="0.25">
      <c r="C3734">
        <v>202</v>
      </c>
      <c r="D3734">
        <f t="shared" si="1275"/>
        <v>3</v>
      </c>
      <c r="G3734" t="s">
        <v>6547</v>
      </c>
      <c r="H3734" t="s">
        <v>6547</v>
      </c>
    </row>
    <row r="3735" spans="3:8" hidden="1" x14ac:dyDescent="0.25">
      <c r="C3735">
        <v>2021</v>
      </c>
      <c r="D3735">
        <f t="shared" si="1275"/>
        <v>4</v>
      </c>
      <c r="G3735" t="s">
        <v>6548</v>
      </c>
      <c r="H3735" t="s">
        <v>6548</v>
      </c>
    </row>
    <row r="3736" spans="3:8" x14ac:dyDescent="0.25">
      <c r="C3736">
        <v>202102</v>
      </c>
      <c r="D3736">
        <f t="shared" si="1275"/>
        <v>6</v>
      </c>
      <c r="E3736" t="str">
        <f t="shared" ref="E3736:E3737" si="1280">_xlfn.CONCAT(C3736," ",C3737)</f>
        <v>202102 Fabricación de tableros contrachapados</v>
      </c>
      <c r="G3736" t="str">
        <f t="shared" ref="G3736:G3737" si="1281">LEFT(E3736,6)</f>
        <v>202102</v>
      </c>
    </row>
    <row r="3737" spans="3:8" x14ac:dyDescent="0.25">
      <c r="C3737" t="s">
        <v>630</v>
      </c>
      <c r="D3737">
        <f t="shared" si="1275"/>
        <v>38</v>
      </c>
      <c r="E3737" t="str">
        <f t="shared" si="1280"/>
        <v>Fabricación de tableros contrachapados D</v>
      </c>
      <c r="G3737" t="str">
        <f t="shared" si="1281"/>
        <v>Fabric</v>
      </c>
    </row>
    <row r="3738" spans="3:8" hidden="1" x14ac:dyDescent="0.25">
      <c r="C3738" t="s">
        <v>343</v>
      </c>
      <c r="D3738">
        <f t="shared" si="1275"/>
        <v>1</v>
      </c>
      <c r="G3738" t="s">
        <v>6551</v>
      </c>
      <c r="H3738" t="s">
        <v>6551</v>
      </c>
    </row>
    <row r="3739" spans="3:8" hidden="1" x14ac:dyDescent="0.25">
      <c r="C3739">
        <v>20</v>
      </c>
      <c r="D3739">
        <f t="shared" si="1275"/>
        <v>2</v>
      </c>
      <c r="G3739" t="s">
        <v>6552</v>
      </c>
      <c r="H3739" t="s">
        <v>6552</v>
      </c>
    </row>
    <row r="3740" spans="3:8" hidden="1" x14ac:dyDescent="0.25">
      <c r="C3740">
        <v>202</v>
      </c>
      <c r="D3740">
        <f t="shared" si="1275"/>
        <v>3</v>
      </c>
      <c r="G3740" t="s">
        <v>6553</v>
      </c>
      <c r="H3740" t="s">
        <v>6553</v>
      </c>
    </row>
    <row r="3741" spans="3:8" hidden="1" x14ac:dyDescent="0.25">
      <c r="C3741">
        <v>2021</v>
      </c>
      <c r="D3741">
        <f t="shared" si="1275"/>
        <v>4</v>
      </c>
      <c r="G3741" t="s">
        <v>6554</v>
      </c>
      <c r="H3741" t="s">
        <v>6554</v>
      </c>
    </row>
    <row r="3742" spans="3:8" x14ac:dyDescent="0.25">
      <c r="C3742">
        <v>202103</v>
      </c>
      <c r="D3742">
        <f t="shared" si="1275"/>
        <v>6</v>
      </c>
      <c r="E3742" t="str">
        <f t="shared" ref="E3742:E3743" si="1282">_xlfn.CONCAT(C3742," ",C3743)</f>
        <v>202103 Fabricación de tableros laminados</v>
      </c>
      <c r="G3742" t="str">
        <f t="shared" ref="G3742:G3743" si="1283">LEFT(E3742,6)</f>
        <v>202103</v>
      </c>
    </row>
    <row r="3743" spans="3:8" x14ac:dyDescent="0.25">
      <c r="C3743" t="s">
        <v>631</v>
      </c>
      <c r="D3743">
        <f t="shared" si="1275"/>
        <v>33</v>
      </c>
      <c r="E3743" t="str">
        <f t="shared" si="1282"/>
        <v>Fabricación de tableros laminados D</v>
      </c>
      <c r="G3743" t="str">
        <f t="shared" si="1283"/>
        <v>Fabric</v>
      </c>
    </row>
    <row r="3744" spans="3:8" hidden="1" x14ac:dyDescent="0.25">
      <c r="C3744" t="s">
        <v>343</v>
      </c>
      <c r="D3744">
        <f t="shared" si="1275"/>
        <v>1</v>
      </c>
      <c r="G3744" t="s">
        <v>6556</v>
      </c>
      <c r="H3744" t="s">
        <v>6556</v>
      </c>
    </row>
    <row r="3745" spans="3:8" hidden="1" x14ac:dyDescent="0.25">
      <c r="C3745">
        <v>20</v>
      </c>
      <c r="D3745">
        <f t="shared" si="1275"/>
        <v>2</v>
      </c>
      <c r="G3745" t="s">
        <v>6368</v>
      </c>
      <c r="H3745" t="s">
        <v>6368</v>
      </c>
    </row>
    <row r="3746" spans="3:8" hidden="1" x14ac:dyDescent="0.25">
      <c r="C3746">
        <v>202</v>
      </c>
      <c r="D3746">
        <f t="shared" si="1275"/>
        <v>3</v>
      </c>
      <c r="G3746" t="s">
        <v>6557</v>
      </c>
      <c r="H3746" t="s">
        <v>6557</v>
      </c>
    </row>
    <row r="3747" spans="3:8" hidden="1" x14ac:dyDescent="0.25">
      <c r="C3747">
        <v>2021</v>
      </c>
      <c r="D3747">
        <f t="shared" si="1275"/>
        <v>4</v>
      </c>
      <c r="G3747" t="s">
        <v>6558</v>
      </c>
      <c r="H3747" t="s">
        <v>6558</v>
      </c>
    </row>
    <row r="3748" spans="3:8" x14ac:dyDescent="0.25">
      <c r="C3748">
        <v>202104</v>
      </c>
      <c r="D3748">
        <f t="shared" si="1275"/>
        <v>6</v>
      </c>
      <c r="E3748" t="str">
        <f t="shared" ref="E3748:E3749" si="1284">_xlfn.CONCAT(C3748," ",C3749)</f>
        <v>202104 Fabricación de tableros y paneles N. C. P.</v>
      </c>
      <c r="G3748" t="str">
        <f t="shared" ref="G3748:G3749" si="1285">LEFT(E3748,6)</f>
        <v>202104</v>
      </c>
    </row>
    <row r="3749" spans="3:8" x14ac:dyDescent="0.25">
      <c r="C3749" t="s">
        <v>632</v>
      </c>
      <c r="D3749">
        <f t="shared" si="1275"/>
        <v>42</v>
      </c>
      <c r="E3749" t="str">
        <f t="shared" si="1284"/>
        <v>Fabricación de tableros y paneles N. C. P. D</v>
      </c>
      <c r="G3749" t="str">
        <f t="shared" si="1285"/>
        <v>Fabric</v>
      </c>
    </row>
    <row r="3750" spans="3:8" hidden="1" x14ac:dyDescent="0.25">
      <c r="C3750" t="s">
        <v>343</v>
      </c>
      <c r="D3750">
        <f t="shared" si="1275"/>
        <v>1</v>
      </c>
      <c r="G3750" t="s">
        <v>6561</v>
      </c>
      <c r="H3750" t="s">
        <v>6561</v>
      </c>
    </row>
    <row r="3751" spans="3:8" hidden="1" x14ac:dyDescent="0.25">
      <c r="C3751">
        <v>20</v>
      </c>
      <c r="D3751">
        <f t="shared" si="1275"/>
        <v>2</v>
      </c>
      <c r="G3751" t="s">
        <v>6562</v>
      </c>
      <c r="H3751" t="s">
        <v>6562</v>
      </c>
    </row>
    <row r="3752" spans="3:8" hidden="1" x14ac:dyDescent="0.25">
      <c r="C3752">
        <v>202</v>
      </c>
      <c r="D3752">
        <f t="shared" si="1275"/>
        <v>3</v>
      </c>
      <c r="G3752" t="s">
        <v>6563</v>
      </c>
      <c r="H3752" t="s">
        <v>6563</v>
      </c>
    </row>
    <row r="3753" spans="3:8" hidden="1" x14ac:dyDescent="0.25">
      <c r="C3753">
        <v>2021</v>
      </c>
      <c r="D3753">
        <f t="shared" si="1275"/>
        <v>4</v>
      </c>
      <c r="G3753" t="s">
        <v>6564</v>
      </c>
      <c r="H3753" t="s">
        <v>6564</v>
      </c>
    </row>
    <row r="3754" spans="3:8" x14ac:dyDescent="0.25">
      <c r="C3754">
        <v>202105</v>
      </c>
      <c r="D3754">
        <f t="shared" si="1275"/>
        <v>6</v>
      </c>
      <c r="E3754" t="str">
        <f t="shared" ref="E3754:E3755" si="1286">_xlfn.CONCAT(C3754," ",C3755)</f>
        <v>202105 Fabricación de tableros de partículas de fibras</v>
      </c>
      <c r="G3754" t="str">
        <f t="shared" ref="G3754:G3755" si="1287">LEFT(E3754,6)</f>
        <v>202105</v>
      </c>
    </row>
    <row r="3755" spans="3:8" x14ac:dyDescent="0.25">
      <c r="C3755" t="s">
        <v>633</v>
      </c>
      <c r="D3755">
        <f t="shared" si="1275"/>
        <v>47</v>
      </c>
      <c r="E3755" t="str">
        <f t="shared" si="1286"/>
        <v>Fabricación de tableros de partículas de fibras D</v>
      </c>
      <c r="G3755" t="str">
        <f t="shared" si="1287"/>
        <v>Fabric</v>
      </c>
    </row>
    <row r="3756" spans="3:8" hidden="1" x14ac:dyDescent="0.25">
      <c r="C3756" t="s">
        <v>343</v>
      </c>
      <c r="D3756">
        <f t="shared" si="1275"/>
        <v>1</v>
      </c>
      <c r="G3756" t="s">
        <v>6567</v>
      </c>
      <c r="H3756" t="s">
        <v>6567</v>
      </c>
    </row>
    <row r="3757" spans="3:8" hidden="1" x14ac:dyDescent="0.25">
      <c r="C3757">
        <v>20</v>
      </c>
      <c r="D3757">
        <f t="shared" si="1275"/>
        <v>2</v>
      </c>
      <c r="G3757" t="s">
        <v>6568</v>
      </c>
      <c r="H3757" t="s">
        <v>6568</v>
      </c>
    </row>
    <row r="3758" spans="3:8" hidden="1" x14ac:dyDescent="0.25">
      <c r="C3758">
        <v>202</v>
      </c>
      <c r="D3758">
        <f t="shared" si="1275"/>
        <v>3</v>
      </c>
      <c r="G3758" t="s">
        <v>6569</v>
      </c>
      <c r="H3758" t="s">
        <v>6569</v>
      </c>
    </row>
    <row r="3759" spans="3:8" hidden="1" x14ac:dyDescent="0.25">
      <c r="C3759">
        <v>2021</v>
      </c>
      <c r="D3759">
        <f t="shared" si="1275"/>
        <v>4</v>
      </c>
      <c r="G3759" t="s">
        <v>6570</v>
      </c>
      <c r="H3759" t="s">
        <v>6570</v>
      </c>
    </row>
    <row r="3760" spans="3:8" x14ac:dyDescent="0.25">
      <c r="C3760">
        <v>202106</v>
      </c>
      <c r="D3760">
        <f t="shared" si="1275"/>
        <v>6</v>
      </c>
      <c r="E3760" t="str">
        <f t="shared" ref="E3760:E3761" si="1288">_xlfn.CONCAT(C3760," ",C3761)</f>
        <v>202106 Fabricación de madera desinfectada</v>
      </c>
      <c r="G3760" t="str">
        <f t="shared" ref="G3760:G3761" si="1289">LEFT(E3760,6)</f>
        <v>202106</v>
      </c>
    </row>
    <row r="3761" spans="3:8" x14ac:dyDescent="0.25">
      <c r="C3761" t="s">
        <v>634</v>
      </c>
      <c r="D3761">
        <f t="shared" si="1275"/>
        <v>34</v>
      </c>
      <c r="E3761" t="str">
        <f t="shared" si="1288"/>
        <v>Fabricación de madera desinfectada D</v>
      </c>
      <c r="G3761" t="str">
        <f t="shared" si="1289"/>
        <v>Fabric</v>
      </c>
    </row>
    <row r="3762" spans="3:8" hidden="1" x14ac:dyDescent="0.25">
      <c r="C3762" t="s">
        <v>343</v>
      </c>
      <c r="D3762">
        <f t="shared" si="1275"/>
        <v>1</v>
      </c>
      <c r="G3762" t="s">
        <v>6573</v>
      </c>
      <c r="H3762" t="s">
        <v>6573</v>
      </c>
    </row>
    <row r="3763" spans="3:8" hidden="1" x14ac:dyDescent="0.25">
      <c r="C3763">
        <v>20</v>
      </c>
      <c r="D3763">
        <f t="shared" si="1275"/>
        <v>2</v>
      </c>
      <c r="G3763" t="s">
        <v>6574</v>
      </c>
      <c r="H3763" t="s">
        <v>6574</v>
      </c>
    </row>
    <row r="3764" spans="3:8" hidden="1" x14ac:dyDescent="0.25">
      <c r="C3764">
        <v>202</v>
      </c>
      <c r="D3764">
        <f t="shared" si="1275"/>
        <v>3</v>
      </c>
      <c r="G3764" t="s">
        <v>6575</v>
      </c>
      <c r="H3764" t="s">
        <v>6575</v>
      </c>
    </row>
    <row r="3765" spans="3:8" hidden="1" x14ac:dyDescent="0.25">
      <c r="C3765">
        <v>2021</v>
      </c>
      <c r="D3765">
        <f t="shared" si="1275"/>
        <v>4</v>
      </c>
      <c r="G3765" t="s">
        <v>6576</v>
      </c>
      <c r="H3765" t="s">
        <v>6576</v>
      </c>
    </row>
    <row r="3766" spans="3:8" x14ac:dyDescent="0.25">
      <c r="C3766">
        <v>202107</v>
      </c>
      <c r="D3766">
        <f t="shared" si="1275"/>
        <v>6</v>
      </c>
      <c r="E3766" t="str">
        <f t="shared" ref="E3766:E3767" si="1290">_xlfn.CONCAT(C3766," ",C3767)</f>
        <v>202107 Fabricación de pegamento para madera estratificada, laminado de chapas madera</v>
      </c>
      <c r="G3766" t="str">
        <f t="shared" ref="G3766:G3767" si="1291">LEFT(E3766,6)</f>
        <v>202107</v>
      </c>
    </row>
    <row r="3767" spans="3:8" x14ac:dyDescent="0.25">
      <c r="C3767" t="s">
        <v>635</v>
      </c>
      <c r="D3767">
        <f t="shared" si="1275"/>
        <v>77</v>
      </c>
      <c r="E3767" t="str">
        <f t="shared" si="1290"/>
        <v>Fabricación de pegamento para madera estratificada, laminado de chapas madera D</v>
      </c>
      <c r="G3767" t="str">
        <f t="shared" si="1291"/>
        <v>Fabric</v>
      </c>
    </row>
    <row r="3768" spans="3:8" hidden="1" x14ac:dyDescent="0.25">
      <c r="C3768" t="s">
        <v>343</v>
      </c>
      <c r="D3768">
        <f t="shared" si="1275"/>
        <v>1</v>
      </c>
      <c r="G3768" t="s">
        <v>6579</v>
      </c>
      <c r="H3768" t="s">
        <v>6579</v>
      </c>
    </row>
    <row r="3769" spans="3:8" hidden="1" x14ac:dyDescent="0.25">
      <c r="C3769">
        <v>20</v>
      </c>
      <c r="D3769">
        <f t="shared" si="1275"/>
        <v>2</v>
      </c>
      <c r="G3769" t="s">
        <v>6580</v>
      </c>
      <c r="H3769" t="s">
        <v>6580</v>
      </c>
    </row>
    <row r="3770" spans="3:8" hidden="1" x14ac:dyDescent="0.25">
      <c r="C3770">
        <v>202</v>
      </c>
      <c r="D3770">
        <f t="shared" si="1275"/>
        <v>3</v>
      </c>
      <c r="G3770" t="s">
        <v>6581</v>
      </c>
      <c r="H3770" t="s">
        <v>6581</v>
      </c>
    </row>
    <row r="3771" spans="3:8" hidden="1" x14ac:dyDescent="0.25">
      <c r="C3771">
        <v>2022</v>
      </c>
      <c r="D3771">
        <f t="shared" si="1275"/>
        <v>4</v>
      </c>
      <c r="G3771" t="s">
        <v>6582</v>
      </c>
      <c r="H3771" t="s">
        <v>6582</v>
      </c>
    </row>
    <row r="3772" spans="3:8" x14ac:dyDescent="0.25">
      <c r="C3772">
        <v>202200</v>
      </c>
      <c r="D3772">
        <f t="shared" si="1275"/>
        <v>6</v>
      </c>
      <c r="E3772" t="str">
        <f t="shared" ref="E3772:E3773" si="1292">_xlfn.CONCAT(C3772," ",C3773)</f>
        <v>202200 Fabricación de partes y piezas de carpintería para edificios y construcciones</v>
      </c>
      <c r="G3772" t="str">
        <f t="shared" ref="G3772:G3773" si="1293">LEFT(E3772,6)</f>
        <v>202200</v>
      </c>
    </row>
    <row r="3773" spans="3:8" x14ac:dyDescent="0.25">
      <c r="C3773" t="s">
        <v>636</v>
      </c>
      <c r="D3773">
        <f t="shared" si="1275"/>
        <v>77</v>
      </c>
      <c r="E3773" t="str">
        <f t="shared" si="1292"/>
        <v>Fabricación de partes y piezas de carpintería para edificios y construcciones D</v>
      </c>
      <c r="G3773" t="str">
        <f t="shared" si="1293"/>
        <v>Fabric</v>
      </c>
    </row>
    <row r="3774" spans="3:8" hidden="1" x14ac:dyDescent="0.25">
      <c r="C3774" t="s">
        <v>343</v>
      </c>
      <c r="D3774">
        <f t="shared" si="1275"/>
        <v>1</v>
      </c>
      <c r="G3774" t="s">
        <v>6585</v>
      </c>
      <c r="H3774" t="s">
        <v>6585</v>
      </c>
    </row>
    <row r="3775" spans="3:8" hidden="1" x14ac:dyDescent="0.25">
      <c r="C3775">
        <v>20</v>
      </c>
      <c r="D3775">
        <f t="shared" si="1275"/>
        <v>2</v>
      </c>
      <c r="G3775" t="s">
        <v>6586</v>
      </c>
      <c r="H3775" t="s">
        <v>6586</v>
      </c>
    </row>
    <row r="3776" spans="3:8" hidden="1" x14ac:dyDescent="0.25">
      <c r="C3776">
        <v>202</v>
      </c>
      <c r="D3776">
        <f t="shared" si="1275"/>
        <v>3</v>
      </c>
      <c r="G3776" t="s">
        <v>6587</v>
      </c>
      <c r="H3776" t="s">
        <v>6587</v>
      </c>
    </row>
    <row r="3777" spans="3:8" hidden="1" x14ac:dyDescent="0.25">
      <c r="C3777">
        <v>2022</v>
      </c>
      <c r="D3777">
        <f t="shared" si="1275"/>
        <v>4</v>
      </c>
      <c r="G3777" t="s">
        <v>6588</v>
      </c>
      <c r="H3777" t="s">
        <v>6588</v>
      </c>
    </row>
    <row r="3778" spans="3:8" x14ac:dyDescent="0.25">
      <c r="C3778">
        <v>202201</v>
      </c>
      <c r="D3778">
        <f t="shared" si="1275"/>
        <v>6</v>
      </c>
      <c r="E3778" t="str">
        <f t="shared" ref="E3778:E3783" si="1294">_xlfn.CONCAT(C3778," ",C3779)</f>
        <v>202201 Fabricación de puertas y ventanas de madera para la construcción</v>
      </c>
      <c r="G3778" t="str">
        <f t="shared" ref="G3778:G3783" si="1295">LEFT(E3778,6)</f>
        <v>202201</v>
      </c>
    </row>
    <row r="3779" spans="3:8" x14ac:dyDescent="0.25">
      <c r="C3779" t="s">
        <v>637</v>
      </c>
      <c r="D3779">
        <f t="shared" si="1275"/>
        <v>64</v>
      </c>
      <c r="E3779" t="str">
        <f t="shared" si="1294"/>
        <v>Fabricación de puertas y ventanas de madera para la construcción Requerimientos de Información de la Superintendencia de Bancos</v>
      </c>
      <c r="G3779" t="str">
        <f t="shared" si="1295"/>
        <v>Fabric</v>
      </c>
    </row>
    <row r="3780" spans="3:8" x14ac:dyDescent="0.25">
      <c r="C3780" t="s">
        <v>49</v>
      </c>
      <c r="D3780">
        <f t="shared" si="1275"/>
        <v>62</v>
      </c>
      <c r="E3780" t="str">
        <f t="shared" si="1294"/>
        <v>Requerimientos de Información de la Superintendencia de Bancos Información Complementaria</v>
      </c>
      <c r="G3780" t="str">
        <f t="shared" si="1295"/>
        <v>Requer</v>
      </c>
    </row>
    <row r="3781" spans="3:8" x14ac:dyDescent="0.25">
      <c r="C3781" t="s">
        <v>50</v>
      </c>
      <c r="D3781">
        <f t="shared" si="1275"/>
        <v>26</v>
      </c>
      <c r="E3781" t="str">
        <f t="shared" si="1294"/>
        <v>Información Complementaria Superintendencia de Bancos de la República Dominicana 351 de 492</v>
      </c>
      <c r="G3781" t="str">
        <f t="shared" si="1295"/>
        <v>Inform</v>
      </c>
    </row>
    <row r="3782" spans="3:8" x14ac:dyDescent="0.25">
      <c r="C3782" t="s">
        <v>638</v>
      </c>
      <c r="D3782">
        <f t="shared" si="1275"/>
        <v>64</v>
      </c>
      <c r="E3782" t="str">
        <f t="shared" si="1294"/>
        <v>Superintendencia de Bancos de la República Dominicana 351 de 492 Nivel 1 Nivel 2 Nivel 3 Nivel 4 Nivel 6 CONCEPTO Cat. Div. Grupo Rama SegRD</v>
      </c>
      <c r="G3782" t="str">
        <f t="shared" si="1295"/>
        <v>Superi</v>
      </c>
    </row>
    <row r="3783" spans="3:8" x14ac:dyDescent="0.25">
      <c r="C3783" t="s">
        <v>0</v>
      </c>
      <c r="D3783">
        <f t="shared" si="1275"/>
        <v>75</v>
      </c>
      <c r="E3783" t="str">
        <f t="shared" si="1294"/>
        <v>Nivel 1 Nivel 2 Nivel 3 Nivel 4 Nivel 6 CONCEPTO Cat. Div. Grupo Rama SegRD D</v>
      </c>
      <c r="G3783" t="str">
        <f t="shared" si="1295"/>
        <v xml:space="preserve">Nivel </v>
      </c>
    </row>
    <row r="3784" spans="3:8" hidden="1" x14ac:dyDescent="0.25">
      <c r="C3784" t="s">
        <v>343</v>
      </c>
      <c r="D3784">
        <f t="shared" si="1275"/>
        <v>1</v>
      </c>
      <c r="G3784" t="s">
        <v>6595</v>
      </c>
      <c r="H3784" t="s">
        <v>6595</v>
      </c>
    </row>
    <row r="3785" spans="3:8" hidden="1" x14ac:dyDescent="0.25">
      <c r="C3785">
        <v>20</v>
      </c>
      <c r="D3785">
        <f t="shared" ref="D3785:D3848" si="1296">LEN(C3785)</f>
        <v>2</v>
      </c>
      <c r="G3785" t="s">
        <v>6596</v>
      </c>
      <c r="H3785" t="s">
        <v>6596</v>
      </c>
    </row>
    <row r="3786" spans="3:8" hidden="1" x14ac:dyDescent="0.25">
      <c r="C3786">
        <v>202</v>
      </c>
      <c r="D3786">
        <f t="shared" si="1296"/>
        <v>3</v>
      </c>
      <c r="G3786" t="s">
        <v>6597</v>
      </c>
      <c r="H3786" t="s">
        <v>6597</v>
      </c>
    </row>
    <row r="3787" spans="3:8" hidden="1" x14ac:dyDescent="0.25">
      <c r="C3787">
        <v>2022</v>
      </c>
      <c r="D3787">
        <f t="shared" si="1296"/>
        <v>4</v>
      </c>
      <c r="G3787" t="s">
        <v>6598</v>
      </c>
      <c r="H3787" t="s">
        <v>6598</v>
      </c>
    </row>
    <row r="3788" spans="3:8" x14ac:dyDescent="0.25">
      <c r="C3788">
        <v>202202</v>
      </c>
      <c r="D3788">
        <f t="shared" si="1296"/>
        <v>6</v>
      </c>
      <c r="E3788" t="str">
        <f t="shared" ref="E3788:E3789" si="1297">_xlfn.CONCAT(C3788," ",C3789)</f>
        <v>202202 Fabricación de viviendas prefabricadas de madera</v>
      </c>
      <c r="G3788" t="str">
        <f t="shared" ref="G3788:G3789" si="1298">LEFT(E3788,6)</f>
        <v>202202</v>
      </c>
    </row>
    <row r="3789" spans="3:8" x14ac:dyDescent="0.25">
      <c r="C3789" t="s">
        <v>639</v>
      </c>
      <c r="D3789">
        <f t="shared" si="1296"/>
        <v>48</v>
      </c>
      <c r="E3789" t="str">
        <f t="shared" si="1297"/>
        <v>Fabricación de viviendas prefabricadas de madera D</v>
      </c>
      <c r="G3789" t="str">
        <f t="shared" si="1298"/>
        <v>Fabric</v>
      </c>
    </row>
    <row r="3790" spans="3:8" hidden="1" x14ac:dyDescent="0.25">
      <c r="C3790" t="s">
        <v>343</v>
      </c>
      <c r="D3790">
        <f t="shared" si="1296"/>
        <v>1</v>
      </c>
      <c r="G3790" t="s">
        <v>6601</v>
      </c>
      <c r="H3790" t="s">
        <v>6601</v>
      </c>
    </row>
    <row r="3791" spans="3:8" hidden="1" x14ac:dyDescent="0.25">
      <c r="C3791">
        <v>20</v>
      </c>
      <c r="D3791">
        <f t="shared" si="1296"/>
        <v>2</v>
      </c>
      <c r="G3791" t="s">
        <v>6602</v>
      </c>
      <c r="H3791" t="s">
        <v>6602</v>
      </c>
    </row>
    <row r="3792" spans="3:8" hidden="1" x14ac:dyDescent="0.25">
      <c r="C3792">
        <v>202</v>
      </c>
      <c r="D3792">
        <f t="shared" si="1296"/>
        <v>3</v>
      </c>
      <c r="G3792" t="s">
        <v>6603</v>
      </c>
      <c r="H3792" t="s">
        <v>6603</v>
      </c>
    </row>
    <row r="3793" spans="3:8" hidden="1" x14ac:dyDescent="0.25">
      <c r="C3793">
        <v>2022</v>
      </c>
      <c r="D3793">
        <f t="shared" si="1296"/>
        <v>4</v>
      </c>
      <c r="G3793" t="s">
        <v>6604</v>
      </c>
      <c r="H3793" t="s">
        <v>6604</v>
      </c>
    </row>
    <row r="3794" spans="3:8" x14ac:dyDescent="0.25">
      <c r="C3794">
        <v>202203</v>
      </c>
      <c r="D3794">
        <f t="shared" si="1296"/>
        <v>6</v>
      </c>
      <c r="E3794" t="str">
        <f t="shared" ref="E3794:E3795" si="1299">_xlfn.CONCAT(C3794," ",C3795)</f>
        <v>202203 Fabricación de vigas y estructuras para techo</v>
      </c>
      <c r="G3794" t="str">
        <f t="shared" ref="G3794:G3795" si="1300">LEFT(E3794,6)</f>
        <v>202203</v>
      </c>
    </row>
    <row r="3795" spans="3:8" x14ac:dyDescent="0.25">
      <c r="C3795" t="s">
        <v>640</v>
      </c>
      <c r="D3795">
        <f t="shared" si="1296"/>
        <v>45</v>
      </c>
      <c r="E3795" t="str">
        <f t="shared" si="1299"/>
        <v>Fabricación de vigas y estructuras para techo D</v>
      </c>
      <c r="G3795" t="str">
        <f t="shared" si="1300"/>
        <v>Fabric</v>
      </c>
    </row>
    <row r="3796" spans="3:8" hidden="1" x14ac:dyDescent="0.25">
      <c r="C3796" t="s">
        <v>343</v>
      </c>
      <c r="D3796">
        <f t="shared" si="1296"/>
        <v>1</v>
      </c>
      <c r="G3796" t="s">
        <v>6607</v>
      </c>
      <c r="H3796" t="s">
        <v>6607</v>
      </c>
    </row>
    <row r="3797" spans="3:8" hidden="1" x14ac:dyDescent="0.25">
      <c r="C3797">
        <v>20</v>
      </c>
      <c r="D3797">
        <f t="shared" si="1296"/>
        <v>2</v>
      </c>
      <c r="G3797" t="s">
        <v>6608</v>
      </c>
      <c r="H3797" t="s">
        <v>6608</v>
      </c>
    </row>
    <row r="3798" spans="3:8" hidden="1" x14ac:dyDescent="0.25">
      <c r="C3798">
        <v>202</v>
      </c>
      <c r="D3798">
        <f t="shared" si="1296"/>
        <v>3</v>
      </c>
      <c r="G3798" t="s">
        <v>6609</v>
      </c>
      <c r="H3798" t="s">
        <v>6609</v>
      </c>
    </row>
    <row r="3799" spans="3:8" hidden="1" x14ac:dyDescent="0.25">
      <c r="C3799">
        <v>2022</v>
      </c>
      <c r="D3799">
        <f t="shared" si="1296"/>
        <v>4</v>
      </c>
      <c r="G3799" t="s">
        <v>6610</v>
      </c>
      <c r="H3799" t="s">
        <v>6610</v>
      </c>
    </row>
    <row r="3800" spans="3:8" x14ac:dyDescent="0.25">
      <c r="C3800">
        <v>202204</v>
      </c>
      <c r="D3800">
        <f t="shared" si="1296"/>
        <v>6</v>
      </c>
      <c r="E3800" t="str">
        <f t="shared" ref="E3800:E3801" si="1301">_xlfn.CONCAT(C3800," ",C3801)</f>
        <v>202204 Fabricación de escaleras y barandillas</v>
      </c>
      <c r="G3800" t="str">
        <f t="shared" ref="G3800:G3801" si="1302">LEFT(E3800,6)</f>
        <v>202204</v>
      </c>
    </row>
    <row r="3801" spans="3:8" x14ac:dyDescent="0.25">
      <c r="C3801" t="s">
        <v>641</v>
      </c>
      <c r="D3801">
        <f t="shared" si="1296"/>
        <v>38</v>
      </c>
      <c r="E3801" t="str">
        <f t="shared" si="1301"/>
        <v>Fabricación de escaleras y barandillas D</v>
      </c>
      <c r="G3801" t="str">
        <f t="shared" si="1302"/>
        <v>Fabric</v>
      </c>
    </row>
    <row r="3802" spans="3:8" hidden="1" x14ac:dyDescent="0.25">
      <c r="C3802" t="s">
        <v>343</v>
      </c>
      <c r="D3802">
        <f t="shared" si="1296"/>
        <v>1</v>
      </c>
      <c r="G3802" t="s">
        <v>6613</v>
      </c>
      <c r="H3802" t="s">
        <v>6613</v>
      </c>
    </row>
    <row r="3803" spans="3:8" hidden="1" x14ac:dyDescent="0.25">
      <c r="C3803">
        <v>20</v>
      </c>
      <c r="D3803">
        <f t="shared" si="1296"/>
        <v>2</v>
      </c>
      <c r="G3803" t="s">
        <v>6614</v>
      </c>
      <c r="H3803" t="s">
        <v>6614</v>
      </c>
    </row>
    <row r="3804" spans="3:8" hidden="1" x14ac:dyDescent="0.25">
      <c r="C3804">
        <v>202</v>
      </c>
      <c r="D3804">
        <f t="shared" si="1296"/>
        <v>3</v>
      </c>
      <c r="G3804" t="s">
        <v>6615</v>
      </c>
      <c r="H3804" t="s">
        <v>6615</v>
      </c>
    </row>
    <row r="3805" spans="3:8" hidden="1" x14ac:dyDescent="0.25">
      <c r="C3805">
        <v>2022</v>
      </c>
      <c r="D3805">
        <f t="shared" si="1296"/>
        <v>4</v>
      </c>
      <c r="G3805" t="s">
        <v>6616</v>
      </c>
      <c r="H3805" t="s">
        <v>6616</v>
      </c>
    </row>
    <row r="3806" spans="3:8" x14ac:dyDescent="0.25">
      <c r="C3806">
        <v>202205</v>
      </c>
      <c r="D3806">
        <f t="shared" si="1296"/>
        <v>6</v>
      </c>
      <c r="E3806" t="str">
        <f t="shared" ref="E3806:E3807" si="1303">_xlfn.CONCAT(C3806," ",C3807)</f>
        <v>202205 Fabricación de molduras, tejas y listones de madera</v>
      </c>
      <c r="G3806" t="str">
        <f t="shared" ref="G3806:G3807" si="1304">LEFT(E3806,6)</f>
        <v>202205</v>
      </c>
    </row>
    <row r="3807" spans="3:8" x14ac:dyDescent="0.25">
      <c r="C3807" t="s">
        <v>642</v>
      </c>
      <c r="D3807">
        <f t="shared" si="1296"/>
        <v>51</v>
      </c>
      <c r="E3807" t="str">
        <f t="shared" si="1303"/>
        <v>Fabricación de molduras, tejas y listones de madera D</v>
      </c>
      <c r="G3807" t="str">
        <f t="shared" si="1304"/>
        <v>Fabric</v>
      </c>
    </row>
    <row r="3808" spans="3:8" hidden="1" x14ac:dyDescent="0.25">
      <c r="C3808" t="s">
        <v>343</v>
      </c>
      <c r="D3808">
        <f t="shared" si="1296"/>
        <v>1</v>
      </c>
      <c r="G3808" t="s">
        <v>6619</v>
      </c>
      <c r="H3808" t="s">
        <v>6619</v>
      </c>
    </row>
    <row r="3809" spans="3:8" hidden="1" x14ac:dyDescent="0.25">
      <c r="C3809">
        <v>20</v>
      </c>
      <c r="D3809">
        <f t="shared" si="1296"/>
        <v>2</v>
      </c>
      <c r="G3809" t="s">
        <v>6620</v>
      </c>
      <c r="H3809" t="s">
        <v>6620</v>
      </c>
    </row>
    <row r="3810" spans="3:8" hidden="1" x14ac:dyDescent="0.25">
      <c r="C3810">
        <v>202</v>
      </c>
      <c r="D3810">
        <f t="shared" si="1296"/>
        <v>3</v>
      </c>
      <c r="G3810" t="s">
        <v>6621</v>
      </c>
      <c r="H3810" t="s">
        <v>6621</v>
      </c>
    </row>
    <row r="3811" spans="3:8" hidden="1" x14ac:dyDescent="0.25">
      <c r="C3811">
        <v>2022</v>
      </c>
      <c r="D3811">
        <f t="shared" si="1296"/>
        <v>4</v>
      </c>
      <c r="G3811" t="s">
        <v>6622</v>
      </c>
      <c r="H3811" t="s">
        <v>6622</v>
      </c>
    </row>
    <row r="3812" spans="3:8" x14ac:dyDescent="0.25">
      <c r="C3812">
        <v>202206</v>
      </c>
      <c r="D3812">
        <f t="shared" si="1296"/>
        <v>6</v>
      </c>
      <c r="E3812" t="str">
        <f t="shared" ref="E3812:E3813" si="1305">_xlfn.CONCAT(C3812," ",C3813)</f>
        <v>202206 Fabricación de bloques de suelo de parquet montados en paneles</v>
      </c>
      <c r="G3812" t="str">
        <f t="shared" ref="G3812:G3813" si="1306">LEFT(E3812,6)</f>
        <v>202206</v>
      </c>
    </row>
    <row r="3813" spans="3:8" x14ac:dyDescent="0.25">
      <c r="C3813" t="s">
        <v>643</v>
      </c>
      <c r="D3813">
        <f t="shared" si="1296"/>
        <v>62</v>
      </c>
      <c r="E3813" t="str">
        <f t="shared" si="1305"/>
        <v>Fabricación de bloques de suelo de parquet montados en paneles D</v>
      </c>
      <c r="G3813" t="str">
        <f t="shared" si="1306"/>
        <v>Fabric</v>
      </c>
    </row>
    <row r="3814" spans="3:8" hidden="1" x14ac:dyDescent="0.25">
      <c r="C3814" t="s">
        <v>343</v>
      </c>
      <c r="D3814">
        <f t="shared" si="1296"/>
        <v>1</v>
      </c>
      <c r="G3814" t="s">
        <v>6625</v>
      </c>
      <c r="H3814" t="s">
        <v>6625</v>
      </c>
    </row>
    <row r="3815" spans="3:8" hidden="1" x14ac:dyDescent="0.25">
      <c r="C3815">
        <v>20</v>
      </c>
      <c r="D3815">
        <f t="shared" si="1296"/>
        <v>2</v>
      </c>
      <c r="G3815" t="s">
        <v>6626</v>
      </c>
      <c r="H3815" t="s">
        <v>6626</v>
      </c>
    </row>
    <row r="3816" spans="3:8" hidden="1" x14ac:dyDescent="0.25">
      <c r="C3816">
        <v>202</v>
      </c>
      <c r="D3816">
        <f t="shared" si="1296"/>
        <v>3</v>
      </c>
      <c r="G3816" t="s">
        <v>6627</v>
      </c>
      <c r="H3816" t="s">
        <v>6627</v>
      </c>
    </row>
    <row r="3817" spans="3:8" hidden="1" x14ac:dyDescent="0.25">
      <c r="C3817">
        <v>2022</v>
      </c>
      <c r="D3817">
        <f t="shared" si="1296"/>
        <v>4</v>
      </c>
      <c r="G3817" t="s">
        <v>6628</v>
      </c>
      <c r="H3817" t="s">
        <v>6628</v>
      </c>
    </row>
    <row r="3818" spans="3:8" x14ac:dyDescent="0.25">
      <c r="C3818">
        <v>202207</v>
      </c>
      <c r="D3818">
        <f t="shared" si="1296"/>
        <v>6</v>
      </c>
      <c r="E3818" t="str">
        <f t="shared" ref="E3818:E3819" si="1307">_xlfn.CONCAT(C3818," ",C3819)</f>
        <v>202207 Fabricación de casas móviles</v>
      </c>
      <c r="G3818" t="str">
        <f t="shared" ref="G3818:G3819" si="1308">LEFT(E3818,6)</f>
        <v>202207</v>
      </c>
    </row>
    <row r="3819" spans="3:8" x14ac:dyDescent="0.25">
      <c r="C3819" t="s">
        <v>644</v>
      </c>
      <c r="D3819">
        <f t="shared" si="1296"/>
        <v>28</v>
      </c>
      <c r="E3819" t="str">
        <f t="shared" si="1307"/>
        <v>Fabricación de casas móviles D</v>
      </c>
      <c r="G3819" t="str">
        <f t="shared" si="1308"/>
        <v>Fabric</v>
      </c>
    </row>
    <row r="3820" spans="3:8" hidden="1" x14ac:dyDescent="0.25">
      <c r="C3820" t="s">
        <v>343</v>
      </c>
      <c r="D3820">
        <f t="shared" si="1296"/>
        <v>1</v>
      </c>
      <c r="G3820" t="s">
        <v>6631</v>
      </c>
      <c r="H3820" t="s">
        <v>6631</v>
      </c>
    </row>
    <row r="3821" spans="3:8" hidden="1" x14ac:dyDescent="0.25">
      <c r="C3821">
        <v>20</v>
      </c>
      <c r="D3821">
        <f t="shared" si="1296"/>
        <v>2</v>
      </c>
      <c r="G3821" t="s">
        <v>6632</v>
      </c>
      <c r="H3821" t="s">
        <v>6632</v>
      </c>
    </row>
    <row r="3822" spans="3:8" hidden="1" x14ac:dyDescent="0.25">
      <c r="C3822">
        <v>202</v>
      </c>
      <c r="D3822">
        <f t="shared" si="1296"/>
        <v>3</v>
      </c>
      <c r="G3822" t="s">
        <v>6633</v>
      </c>
      <c r="H3822" t="s">
        <v>6633</v>
      </c>
    </row>
    <row r="3823" spans="3:8" hidden="1" x14ac:dyDescent="0.25">
      <c r="C3823">
        <v>2022</v>
      </c>
      <c r="D3823">
        <f t="shared" si="1296"/>
        <v>4</v>
      </c>
      <c r="G3823" t="s">
        <v>6634</v>
      </c>
      <c r="H3823" t="s">
        <v>6634</v>
      </c>
    </row>
    <row r="3824" spans="3:8" x14ac:dyDescent="0.25">
      <c r="C3824">
        <v>202208</v>
      </c>
      <c r="D3824">
        <f t="shared" si="1296"/>
        <v>6</v>
      </c>
      <c r="E3824" t="str">
        <f t="shared" ref="E3824:E3825" si="1309">_xlfn.CONCAT(C3824," ",C3825)</f>
        <v>202208 Fabricación de tabiques de madera</v>
      </c>
      <c r="G3824" t="str">
        <f t="shared" ref="G3824:G3825" si="1310">LEFT(E3824,6)</f>
        <v>202208</v>
      </c>
    </row>
    <row r="3825" spans="3:8" x14ac:dyDescent="0.25">
      <c r="C3825" t="s">
        <v>645</v>
      </c>
      <c r="D3825">
        <f t="shared" si="1296"/>
        <v>33</v>
      </c>
      <c r="E3825" t="str">
        <f t="shared" si="1309"/>
        <v>Fabricación de tabiques de madera D</v>
      </c>
      <c r="G3825" t="str">
        <f t="shared" si="1310"/>
        <v>Fabric</v>
      </c>
    </row>
    <row r="3826" spans="3:8" hidden="1" x14ac:dyDescent="0.25">
      <c r="C3826" t="s">
        <v>343</v>
      </c>
      <c r="D3826">
        <f t="shared" si="1296"/>
        <v>1</v>
      </c>
      <c r="G3826" t="s">
        <v>6637</v>
      </c>
      <c r="H3826" t="s">
        <v>6637</v>
      </c>
    </row>
    <row r="3827" spans="3:8" hidden="1" x14ac:dyDescent="0.25">
      <c r="C3827">
        <v>20</v>
      </c>
      <c r="D3827">
        <f t="shared" si="1296"/>
        <v>2</v>
      </c>
      <c r="G3827" t="s">
        <v>6638</v>
      </c>
      <c r="H3827" t="s">
        <v>6638</v>
      </c>
    </row>
    <row r="3828" spans="3:8" hidden="1" x14ac:dyDescent="0.25">
      <c r="C3828">
        <v>202</v>
      </c>
      <c r="D3828">
        <f t="shared" si="1296"/>
        <v>3</v>
      </c>
      <c r="G3828" t="s">
        <v>6639</v>
      </c>
      <c r="H3828" t="s">
        <v>6639</v>
      </c>
    </row>
    <row r="3829" spans="3:8" hidden="1" x14ac:dyDescent="0.25">
      <c r="C3829">
        <v>2023</v>
      </c>
      <c r="D3829">
        <f t="shared" si="1296"/>
        <v>4</v>
      </c>
      <c r="G3829" t="s">
        <v>6640</v>
      </c>
      <c r="H3829" t="s">
        <v>6640</v>
      </c>
    </row>
    <row r="3830" spans="3:8" x14ac:dyDescent="0.25">
      <c r="C3830">
        <v>202300</v>
      </c>
      <c r="D3830">
        <f t="shared" si="1296"/>
        <v>6</v>
      </c>
      <c r="E3830" t="str">
        <f t="shared" ref="E3830:E3831" si="1311">_xlfn.CONCAT(C3830," ",C3831)</f>
        <v>202300 Fabricación de recipientes de madera</v>
      </c>
      <c r="G3830" t="str">
        <f t="shared" ref="G3830:G3831" si="1312">LEFT(E3830,6)</f>
        <v>202300</v>
      </c>
    </row>
    <row r="3831" spans="3:8" x14ac:dyDescent="0.25">
      <c r="C3831" t="s">
        <v>646</v>
      </c>
      <c r="D3831">
        <f t="shared" si="1296"/>
        <v>36</v>
      </c>
      <c r="E3831" t="str">
        <f t="shared" si="1311"/>
        <v>Fabricación de recipientes de madera D</v>
      </c>
      <c r="G3831" t="str">
        <f t="shared" si="1312"/>
        <v>Fabric</v>
      </c>
    </row>
    <row r="3832" spans="3:8" hidden="1" x14ac:dyDescent="0.25">
      <c r="C3832" t="s">
        <v>343</v>
      </c>
      <c r="D3832">
        <f t="shared" si="1296"/>
        <v>1</v>
      </c>
      <c r="G3832" t="s">
        <v>6643</v>
      </c>
      <c r="H3832" t="s">
        <v>6643</v>
      </c>
    </row>
    <row r="3833" spans="3:8" hidden="1" x14ac:dyDescent="0.25">
      <c r="C3833">
        <v>20</v>
      </c>
      <c r="D3833">
        <f t="shared" si="1296"/>
        <v>2</v>
      </c>
      <c r="G3833" t="s">
        <v>6644</v>
      </c>
      <c r="H3833" t="s">
        <v>6644</v>
      </c>
    </row>
    <row r="3834" spans="3:8" hidden="1" x14ac:dyDescent="0.25">
      <c r="C3834">
        <v>202</v>
      </c>
      <c r="D3834">
        <f t="shared" si="1296"/>
        <v>3</v>
      </c>
      <c r="G3834" t="s">
        <v>6645</v>
      </c>
      <c r="H3834" t="s">
        <v>6645</v>
      </c>
    </row>
    <row r="3835" spans="3:8" hidden="1" x14ac:dyDescent="0.25">
      <c r="C3835">
        <v>2023</v>
      </c>
      <c r="D3835">
        <f t="shared" si="1296"/>
        <v>4</v>
      </c>
      <c r="G3835" t="s">
        <v>6646</v>
      </c>
      <c r="H3835" t="s">
        <v>6646</v>
      </c>
    </row>
    <row r="3836" spans="3:8" x14ac:dyDescent="0.25">
      <c r="C3836">
        <v>202301</v>
      </c>
      <c r="D3836">
        <f t="shared" si="1296"/>
        <v>6</v>
      </c>
      <c r="E3836" t="str">
        <f t="shared" ref="E3836:E3837" si="1313">_xlfn.CONCAT(C3836," ",C3837)</f>
        <v>202301 Fabricación de recipientes de madera</v>
      </c>
      <c r="G3836" t="str">
        <f t="shared" ref="G3836:G3837" si="1314">LEFT(E3836,6)</f>
        <v>202301</v>
      </c>
    </row>
    <row r="3837" spans="3:8" x14ac:dyDescent="0.25">
      <c r="C3837" t="s">
        <v>646</v>
      </c>
      <c r="D3837">
        <f t="shared" si="1296"/>
        <v>36</v>
      </c>
      <c r="E3837" t="str">
        <f t="shared" si="1313"/>
        <v>Fabricación de recipientes de madera D</v>
      </c>
      <c r="G3837" t="str">
        <f t="shared" si="1314"/>
        <v>Fabric</v>
      </c>
    </row>
    <row r="3838" spans="3:8" hidden="1" x14ac:dyDescent="0.25">
      <c r="C3838" t="s">
        <v>343</v>
      </c>
      <c r="D3838">
        <f t="shared" si="1296"/>
        <v>1</v>
      </c>
      <c r="G3838" t="s">
        <v>6649</v>
      </c>
      <c r="H3838" t="s">
        <v>6649</v>
      </c>
    </row>
    <row r="3839" spans="3:8" hidden="1" x14ac:dyDescent="0.25">
      <c r="C3839">
        <v>20</v>
      </c>
      <c r="D3839">
        <f t="shared" si="1296"/>
        <v>2</v>
      </c>
      <c r="G3839" t="s">
        <v>6650</v>
      </c>
      <c r="H3839" t="s">
        <v>6650</v>
      </c>
    </row>
    <row r="3840" spans="3:8" hidden="1" x14ac:dyDescent="0.25">
      <c r="C3840">
        <v>202</v>
      </c>
      <c r="D3840">
        <f t="shared" si="1296"/>
        <v>3</v>
      </c>
      <c r="G3840" t="s">
        <v>3002</v>
      </c>
      <c r="H3840" t="s">
        <v>3002</v>
      </c>
    </row>
    <row r="3841" spans="3:8" hidden="1" x14ac:dyDescent="0.25">
      <c r="C3841">
        <v>2023</v>
      </c>
      <c r="D3841">
        <f t="shared" si="1296"/>
        <v>4</v>
      </c>
      <c r="G3841" t="s">
        <v>6651</v>
      </c>
      <c r="H3841" t="s">
        <v>6651</v>
      </c>
    </row>
    <row r="3842" spans="3:8" x14ac:dyDescent="0.25">
      <c r="C3842">
        <v>202302</v>
      </c>
      <c r="D3842">
        <f t="shared" si="1296"/>
        <v>6</v>
      </c>
      <c r="E3842" t="str">
        <f t="shared" ref="E3842:E3843" si="1315">_xlfn.CONCAT(C3842," ",C3843)</f>
        <v>202302 Fabricación de cajas y otras plataformas de carga</v>
      </c>
      <c r="G3842" t="str">
        <f t="shared" ref="G3842:G3843" si="1316">LEFT(E3842,6)</f>
        <v>202302</v>
      </c>
    </row>
    <row r="3843" spans="3:8" x14ac:dyDescent="0.25">
      <c r="C3843" t="s">
        <v>647</v>
      </c>
      <c r="D3843">
        <f t="shared" si="1296"/>
        <v>49</v>
      </c>
      <c r="E3843" t="str">
        <f t="shared" si="1315"/>
        <v>Fabricación de cajas y otras plataformas de carga D</v>
      </c>
      <c r="G3843" t="str">
        <f t="shared" si="1316"/>
        <v>Fabric</v>
      </c>
    </row>
    <row r="3844" spans="3:8" hidden="1" x14ac:dyDescent="0.25">
      <c r="C3844" t="s">
        <v>343</v>
      </c>
      <c r="D3844">
        <f t="shared" si="1296"/>
        <v>1</v>
      </c>
      <c r="G3844" t="s">
        <v>6653</v>
      </c>
      <c r="H3844" t="s">
        <v>6653</v>
      </c>
    </row>
    <row r="3845" spans="3:8" hidden="1" x14ac:dyDescent="0.25">
      <c r="C3845">
        <v>20</v>
      </c>
      <c r="D3845">
        <f t="shared" si="1296"/>
        <v>2</v>
      </c>
      <c r="G3845" t="s">
        <v>6654</v>
      </c>
      <c r="H3845" t="s">
        <v>6654</v>
      </c>
    </row>
    <row r="3846" spans="3:8" hidden="1" x14ac:dyDescent="0.25">
      <c r="C3846">
        <v>202</v>
      </c>
      <c r="D3846">
        <f t="shared" si="1296"/>
        <v>3</v>
      </c>
      <c r="G3846" t="s">
        <v>6655</v>
      </c>
      <c r="H3846" t="s">
        <v>6655</v>
      </c>
    </row>
    <row r="3847" spans="3:8" hidden="1" x14ac:dyDescent="0.25">
      <c r="C3847">
        <v>2023</v>
      </c>
      <c r="D3847">
        <f t="shared" si="1296"/>
        <v>4</v>
      </c>
      <c r="G3847" t="s">
        <v>6656</v>
      </c>
      <c r="H3847" t="s">
        <v>6656</v>
      </c>
    </row>
    <row r="3848" spans="3:8" x14ac:dyDescent="0.25">
      <c r="C3848">
        <v>202303</v>
      </c>
      <c r="D3848">
        <f t="shared" si="1296"/>
        <v>6</v>
      </c>
      <c r="E3848" t="str">
        <f t="shared" ref="E3848:E3849" si="1317">_xlfn.CONCAT(C3848," ",C3849)</f>
        <v>202303 Fabricación de barriles, cubos, tubas y otros productos de madera</v>
      </c>
      <c r="G3848" t="str">
        <f t="shared" ref="G3848:G3849" si="1318">LEFT(E3848,6)</f>
        <v>202303</v>
      </c>
    </row>
    <row r="3849" spans="3:8" x14ac:dyDescent="0.25">
      <c r="C3849" t="s">
        <v>648</v>
      </c>
      <c r="D3849">
        <f t="shared" ref="D3849:D3912" si="1319">LEN(C3849)</f>
        <v>65</v>
      </c>
      <c r="E3849" t="str">
        <f t="shared" si="1317"/>
        <v>Fabricación de barriles, cubos, tubas y otros productos de madera D</v>
      </c>
      <c r="G3849" t="str">
        <f t="shared" si="1318"/>
        <v>Fabric</v>
      </c>
    </row>
    <row r="3850" spans="3:8" hidden="1" x14ac:dyDescent="0.25">
      <c r="C3850" t="s">
        <v>343</v>
      </c>
      <c r="D3850">
        <f t="shared" si="1319"/>
        <v>1</v>
      </c>
      <c r="G3850" t="s">
        <v>6659</v>
      </c>
      <c r="H3850" t="s">
        <v>6659</v>
      </c>
    </row>
    <row r="3851" spans="3:8" hidden="1" x14ac:dyDescent="0.25">
      <c r="C3851">
        <v>20</v>
      </c>
      <c r="D3851">
        <f t="shared" si="1319"/>
        <v>2</v>
      </c>
      <c r="G3851" t="s">
        <v>6660</v>
      </c>
      <c r="H3851" t="s">
        <v>6660</v>
      </c>
    </row>
    <row r="3852" spans="3:8" hidden="1" x14ac:dyDescent="0.25">
      <c r="C3852">
        <v>202</v>
      </c>
      <c r="D3852">
        <f t="shared" si="1319"/>
        <v>3</v>
      </c>
      <c r="G3852" t="s">
        <v>6661</v>
      </c>
      <c r="H3852" t="s">
        <v>6661</v>
      </c>
    </row>
    <row r="3853" spans="3:8" hidden="1" x14ac:dyDescent="0.25">
      <c r="C3853">
        <v>2023</v>
      </c>
      <c r="D3853">
        <f t="shared" si="1319"/>
        <v>4</v>
      </c>
      <c r="G3853" t="s">
        <v>6662</v>
      </c>
      <c r="H3853" t="s">
        <v>6662</v>
      </c>
    </row>
    <row r="3854" spans="3:8" x14ac:dyDescent="0.25">
      <c r="C3854">
        <v>202304</v>
      </c>
      <c r="D3854">
        <f t="shared" si="1319"/>
        <v>6</v>
      </c>
      <c r="E3854" t="str">
        <f t="shared" ref="E3854:E3855" si="1320">_xlfn.CONCAT(C3854," ",C3855)</f>
        <v>202304 Fabricación de carretes de madera para cables</v>
      </c>
      <c r="G3854" t="str">
        <f t="shared" ref="G3854:G3855" si="1321">LEFT(E3854,6)</f>
        <v>202304</v>
      </c>
    </row>
    <row r="3855" spans="3:8" x14ac:dyDescent="0.25">
      <c r="C3855" t="s">
        <v>649</v>
      </c>
      <c r="D3855">
        <f t="shared" si="1319"/>
        <v>45</v>
      </c>
      <c r="E3855" t="str">
        <f t="shared" si="1320"/>
        <v>Fabricación de carretes de madera para cables D</v>
      </c>
      <c r="G3855" t="str">
        <f t="shared" si="1321"/>
        <v>Fabric</v>
      </c>
    </row>
    <row r="3856" spans="3:8" hidden="1" x14ac:dyDescent="0.25">
      <c r="C3856" t="s">
        <v>343</v>
      </c>
      <c r="D3856">
        <f t="shared" si="1319"/>
        <v>1</v>
      </c>
      <c r="G3856" t="s">
        <v>6665</v>
      </c>
      <c r="H3856" t="s">
        <v>6665</v>
      </c>
    </row>
    <row r="3857" spans="3:8" hidden="1" x14ac:dyDescent="0.25">
      <c r="C3857">
        <v>20</v>
      </c>
      <c r="D3857">
        <f t="shared" si="1319"/>
        <v>2</v>
      </c>
      <c r="G3857" t="s">
        <v>6666</v>
      </c>
      <c r="H3857" t="s">
        <v>6666</v>
      </c>
    </row>
    <row r="3858" spans="3:8" hidden="1" x14ac:dyDescent="0.25">
      <c r="C3858">
        <v>202</v>
      </c>
      <c r="D3858">
        <f t="shared" si="1319"/>
        <v>3</v>
      </c>
      <c r="G3858" t="s">
        <v>6667</v>
      </c>
      <c r="H3858" t="s">
        <v>6667</v>
      </c>
    </row>
    <row r="3859" spans="3:8" hidden="1" x14ac:dyDescent="0.25">
      <c r="C3859">
        <v>2029</v>
      </c>
      <c r="D3859">
        <f t="shared" si="1319"/>
        <v>4</v>
      </c>
      <c r="G3859" t="s">
        <v>6668</v>
      </c>
      <c r="H3859" t="s">
        <v>6668</v>
      </c>
    </row>
    <row r="3860" spans="3:8" x14ac:dyDescent="0.25">
      <c r="C3860">
        <v>202900</v>
      </c>
      <c r="D3860">
        <f t="shared" si="1319"/>
        <v>6</v>
      </c>
      <c r="E3860" t="str">
        <f t="shared" ref="E3860:E3861" si="1322">_xlfn.CONCAT(C3860," ",C3861)</f>
        <v>202900 Fabricación de otros productos de madera, fabricación de artículos de corcho, paja y materiales trenzables</v>
      </c>
      <c r="G3860" t="str">
        <f t="shared" ref="G3860:G3861" si="1323">LEFT(E3860,6)</f>
        <v>202900</v>
      </c>
    </row>
    <row r="3861" spans="3:8" x14ac:dyDescent="0.25">
      <c r="C3861" t="s">
        <v>650</v>
      </c>
      <c r="D3861">
        <f t="shared" si="1319"/>
        <v>106</v>
      </c>
      <c r="E3861" t="str">
        <f t="shared" si="1322"/>
        <v>Fabricación de otros productos de madera, fabricación de artículos de corcho, paja y materiales trenzables D</v>
      </c>
      <c r="G3861" t="str">
        <f t="shared" si="1323"/>
        <v>Fabric</v>
      </c>
    </row>
    <row r="3862" spans="3:8" hidden="1" x14ac:dyDescent="0.25">
      <c r="C3862" t="s">
        <v>343</v>
      </c>
      <c r="D3862">
        <f t="shared" si="1319"/>
        <v>1</v>
      </c>
      <c r="G3862" t="s">
        <v>6671</v>
      </c>
      <c r="H3862" t="s">
        <v>6671</v>
      </c>
    </row>
    <row r="3863" spans="3:8" hidden="1" x14ac:dyDescent="0.25">
      <c r="C3863">
        <v>20</v>
      </c>
      <c r="D3863">
        <f t="shared" si="1319"/>
        <v>2</v>
      </c>
      <c r="G3863" t="s">
        <v>6672</v>
      </c>
      <c r="H3863" t="s">
        <v>6672</v>
      </c>
    </row>
    <row r="3864" spans="3:8" hidden="1" x14ac:dyDescent="0.25">
      <c r="C3864">
        <v>202</v>
      </c>
      <c r="D3864">
        <f t="shared" si="1319"/>
        <v>3</v>
      </c>
      <c r="G3864" t="s">
        <v>6673</v>
      </c>
      <c r="H3864" t="s">
        <v>6673</v>
      </c>
    </row>
    <row r="3865" spans="3:8" hidden="1" x14ac:dyDescent="0.25">
      <c r="C3865">
        <v>2029</v>
      </c>
      <c r="D3865">
        <f t="shared" si="1319"/>
        <v>4</v>
      </c>
      <c r="G3865" t="s">
        <v>6674</v>
      </c>
      <c r="H3865" t="s">
        <v>6674</v>
      </c>
    </row>
    <row r="3866" spans="3:8" x14ac:dyDescent="0.25">
      <c r="C3866">
        <v>202901</v>
      </c>
      <c r="D3866">
        <f t="shared" si="1319"/>
        <v>6</v>
      </c>
      <c r="E3866" t="str">
        <f t="shared" ref="E3866:E3867" si="1324">_xlfn.CONCAT(C3866," ",C3867)</f>
        <v>202901 Fabricación de artículos de cestería, caña y mimbre</v>
      </c>
      <c r="G3866" t="str">
        <f t="shared" ref="G3866:G3867" si="1325">LEFT(E3866,6)</f>
        <v>202901</v>
      </c>
    </row>
    <row r="3867" spans="3:8" x14ac:dyDescent="0.25">
      <c r="C3867" t="s">
        <v>651</v>
      </c>
      <c r="D3867">
        <f t="shared" si="1319"/>
        <v>51</v>
      </c>
      <c r="E3867" t="str">
        <f t="shared" si="1324"/>
        <v>Fabricación de artículos de cestería, caña y mimbre D</v>
      </c>
      <c r="G3867" t="str">
        <f t="shared" si="1325"/>
        <v>Fabric</v>
      </c>
    </row>
    <row r="3868" spans="3:8" hidden="1" x14ac:dyDescent="0.25">
      <c r="C3868" t="s">
        <v>343</v>
      </c>
      <c r="D3868">
        <f t="shared" si="1319"/>
        <v>1</v>
      </c>
      <c r="G3868" t="s">
        <v>6677</v>
      </c>
      <c r="H3868" t="s">
        <v>6677</v>
      </c>
    </row>
    <row r="3869" spans="3:8" hidden="1" x14ac:dyDescent="0.25">
      <c r="C3869">
        <v>20</v>
      </c>
      <c r="D3869">
        <f t="shared" si="1319"/>
        <v>2</v>
      </c>
      <c r="G3869" t="s">
        <v>6678</v>
      </c>
      <c r="H3869" t="s">
        <v>6678</v>
      </c>
    </row>
    <row r="3870" spans="3:8" hidden="1" x14ac:dyDescent="0.25">
      <c r="C3870">
        <v>202</v>
      </c>
      <c r="D3870">
        <f t="shared" si="1319"/>
        <v>3</v>
      </c>
      <c r="G3870" t="s">
        <v>6679</v>
      </c>
      <c r="H3870" t="s">
        <v>6679</v>
      </c>
    </row>
    <row r="3871" spans="3:8" hidden="1" x14ac:dyDescent="0.25">
      <c r="C3871">
        <v>2029</v>
      </c>
      <c r="D3871">
        <f t="shared" si="1319"/>
        <v>4</v>
      </c>
      <c r="G3871" t="s">
        <v>6680</v>
      </c>
      <c r="H3871" t="s">
        <v>6680</v>
      </c>
    </row>
    <row r="3872" spans="3:8" x14ac:dyDescent="0.25">
      <c r="C3872">
        <v>202902</v>
      </c>
      <c r="D3872">
        <f t="shared" si="1319"/>
        <v>6</v>
      </c>
      <c r="E3872" t="str">
        <f t="shared" ref="E3872:E3873" si="1326">_xlfn.CONCAT(C3872," ",C3873)</f>
        <v>202902 Fabricación de ataúdes</v>
      </c>
      <c r="G3872" t="str">
        <f t="shared" ref="G3872:G3873" si="1327">LEFT(E3872,6)</f>
        <v>202902</v>
      </c>
    </row>
    <row r="3873" spans="3:8" x14ac:dyDescent="0.25">
      <c r="C3873" t="s">
        <v>652</v>
      </c>
      <c r="D3873">
        <f t="shared" si="1319"/>
        <v>22</v>
      </c>
      <c r="E3873" t="str">
        <f t="shared" si="1326"/>
        <v>Fabricación de ataúdes D</v>
      </c>
      <c r="G3873" t="str">
        <f t="shared" si="1327"/>
        <v>Fabric</v>
      </c>
    </row>
    <row r="3874" spans="3:8" hidden="1" x14ac:dyDescent="0.25">
      <c r="C3874" t="s">
        <v>343</v>
      </c>
      <c r="D3874">
        <f t="shared" si="1319"/>
        <v>1</v>
      </c>
      <c r="G3874" t="s">
        <v>6683</v>
      </c>
      <c r="H3874" t="s">
        <v>6683</v>
      </c>
    </row>
    <row r="3875" spans="3:8" hidden="1" x14ac:dyDescent="0.25">
      <c r="C3875">
        <v>20</v>
      </c>
      <c r="D3875">
        <f t="shared" si="1319"/>
        <v>2</v>
      </c>
      <c r="G3875" t="s">
        <v>6684</v>
      </c>
      <c r="H3875" t="s">
        <v>6684</v>
      </c>
    </row>
    <row r="3876" spans="3:8" hidden="1" x14ac:dyDescent="0.25">
      <c r="C3876">
        <v>202</v>
      </c>
      <c r="D3876">
        <f t="shared" si="1319"/>
        <v>3</v>
      </c>
      <c r="G3876" t="s">
        <v>6685</v>
      </c>
      <c r="H3876" t="s">
        <v>6685</v>
      </c>
    </row>
    <row r="3877" spans="3:8" hidden="1" x14ac:dyDescent="0.25">
      <c r="C3877">
        <v>2029</v>
      </c>
      <c r="D3877">
        <f t="shared" si="1319"/>
        <v>4</v>
      </c>
      <c r="G3877" t="s">
        <v>6686</v>
      </c>
      <c r="H3877" t="s">
        <v>6686</v>
      </c>
    </row>
    <row r="3878" spans="3:8" x14ac:dyDescent="0.25">
      <c r="C3878">
        <v>202903</v>
      </c>
      <c r="D3878">
        <f t="shared" si="1319"/>
        <v>6</v>
      </c>
      <c r="E3878" t="str">
        <f t="shared" ref="E3878:E3879" si="1328">_xlfn.CONCAT(C3878," ",C3879)</f>
        <v>202903 Fabricación de artículos de madera en tornería</v>
      </c>
      <c r="G3878" t="str">
        <f t="shared" ref="G3878:G3879" si="1329">LEFT(E3878,6)</f>
        <v>202903</v>
      </c>
    </row>
    <row r="3879" spans="3:8" x14ac:dyDescent="0.25">
      <c r="C3879" t="s">
        <v>653</v>
      </c>
      <c r="D3879">
        <f t="shared" si="1319"/>
        <v>46</v>
      </c>
      <c r="E3879" t="str">
        <f t="shared" si="1328"/>
        <v>Fabricación de artículos de madera en tornería D</v>
      </c>
      <c r="G3879" t="str">
        <f t="shared" si="1329"/>
        <v>Fabric</v>
      </c>
    </row>
    <row r="3880" spans="3:8" hidden="1" x14ac:dyDescent="0.25">
      <c r="C3880" t="s">
        <v>343</v>
      </c>
      <c r="D3880">
        <f t="shared" si="1319"/>
        <v>1</v>
      </c>
      <c r="G3880" t="s">
        <v>6689</v>
      </c>
      <c r="H3880" t="s">
        <v>6689</v>
      </c>
    </row>
    <row r="3881" spans="3:8" hidden="1" x14ac:dyDescent="0.25">
      <c r="C3881">
        <v>20</v>
      </c>
      <c r="D3881">
        <f t="shared" si="1319"/>
        <v>2</v>
      </c>
      <c r="G3881" t="s">
        <v>6690</v>
      </c>
      <c r="H3881" t="s">
        <v>6690</v>
      </c>
    </row>
    <row r="3882" spans="3:8" hidden="1" x14ac:dyDescent="0.25">
      <c r="C3882">
        <v>202</v>
      </c>
      <c r="D3882">
        <f t="shared" si="1319"/>
        <v>3</v>
      </c>
      <c r="G3882" t="s">
        <v>6691</v>
      </c>
      <c r="H3882" t="s">
        <v>6691</v>
      </c>
    </row>
    <row r="3883" spans="3:8" hidden="1" x14ac:dyDescent="0.25">
      <c r="C3883">
        <v>2029</v>
      </c>
      <c r="D3883">
        <f t="shared" si="1319"/>
        <v>4</v>
      </c>
      <c r="G3883" t="s">
        <v>6692</v>
      </c>
      <c r="H3883" t="s">
        <v>6692</v>
      </c>
    </row>
    <row r="3884" spans="3:8" x14ac:dyDescent="0.25">
      <c r="C3884">
        <v>202904</v>
      </c>
      <c r="D3884">
        <f t="shared" si="1319"/>
        <v>6</v>
      </c>
      <c r="E3884" t="str">
        <f t="shared" ref="E3884:E3885" si="1330">_xlfn.CONCAT(C3884," ",C3885)</f>
        <v>202904 Fabricación de productos de corcho</v>
      </c>
      <c r="G3884" t="str">
        <f t="shared" ref="G3884:G3885" si="1331">LEFT(E3884,6)</f>
        <v>202904</v>
      </c>
    </row>
    <row r="3885" spans="3:8" x14ac:dyDescent="0.25">
      <c r="C3885" t="s">
        <v>654</v>
      </c>
      <c r="D3885">
        <f t="shared" si="1319"/>
        <v>34</v>
      </c>
      <c r="E3885" t="str">
        <f t="shared" si="1330"/>
        <v>Fabricación de productos de corcho D</v>
      </c>
      <c r="G3885" t="str">
        <f t="shared" si="1331"/>
        <v>Fabric</v>
      </c>
    </row>
    <row r="3886" spans="3:8" hidden="1" x14ac:dyDescent="0.25">
      <c r="C3886" t="s">
        <v>343</v>
      </c>
      <c r="D3886">
        <f t="shared" si="1319"/>
        <v>1</v>
      </c>
      <c r="G3886" t="s">
        <v>6695</v>
      </c>
      <c r="H3886" t="s">
        <v>6695</v>
      </c>
    </row>
    <row r="3887" spans="3:8" hidden="1" x14ac:dyDescent="0.25">
      <c r="C3887">
        <v>20</v>
      </c>
      <c r="D3887">
        <f t="shared" si="1319"/>
        <v>2</v>
      </c>
      <c r="G3887" t="s">
        <v>6696</v>
      </c>
      <c r="H3887" t="s">
        <v>6696</v>
      </c>
    </row>
    <row r="3888" spans="3:8" hidden="1" x14ac:dyDescent="0.25">
      <c r="C3888">
        <v>202</v>
      </c>
      <c r="D3888">
        <f t="shared" si="1319"/>
        <v>3</v>
      </c>
      <c r="G3888" t="s">
        <v>6697</v>
      </c>
      <c r="H3888" t="s">
        <v>6697</v>
      </c>
    </row>
    <row r="3889" spans="3:8" hidden="1" x14ac:dyDescent="0.25">
      <c r="C3889">
        <v>2029</v>
      </c>
      <c r="D3889">
        <f t="shared" si="1319"/>
        <v>4</v>
      </c>
      <c r="G3889" t="s">
        <v>6698</v>
      </c>
      <c r="H3889" t="s">
        <v>6698</v>
      </c>
    </row>
    <row r="3890" spans="3:8" x14ac:dyDescent="0.25">
      <c r="C3890">
        <v>202905</v>
      </c>
      <c r="D3890">
        <f t="shared" si="1319"/>
        <v>6</v>
      </c>
      <c r="E3890" t="str">
        <f t="shared" ref="E3890:E3891" si="1332">_xlfn.CONCAT(C3890," ",C3891)</f>
        <v>202905 Fabricación de marcos de madera para espejos y fotos</v>
      </c>
      <c r="G3890" t="str">
        <f t="shared" ref="G3890:G3891" si="1333">LEFT(E3890,6)</f>
        <v>202905</v>
      </c>
    </row>
    <row r="3891" spans="3:8" x14ac:dyDescent="0.25">
      <c r="C3891" t="s">
        <v>655</v>
      </c>
      <c r="D3891">
        <f t="shared" si="1319"/>
        <v>52</v>
      </c>
      <c r="E3891" t="str">
        <f t="shared" si="1332"/>
        <v>Fabricación de marcos de madera para espejos y fotos D</v>
      </c>
      <c r="G3891" t="str">
        <f t="shared" si="1333"/>
        <v>Fabric</v>
      </c>
    </row>
    <row r="3892" spans="3:8" hidden="1" x14ac:dyDescent="0.25">
      <c r="C3892" t="s">
        <v>343</v>
      </c>
      <c r="D3892">
        <f t="shared" si="1319"/>
        <v>1</v>
      </c>
      <c r="G3892" t="s">
        <v>6701</v>
      </c>
      <c r="H3892" t="s">
        <v>6701</v>
      </c>
    </row>
    <row r="3893" spans="3:8" hidden="1" x14ac:dyDescent="0.25">
      <c r="C3893">
        <v>20</v>
      </c>
      <c r="D3893">
        <f t="shared" si="1319"/>
        <v>2</v>
      </c>
      <c r="G3893" t="s">
        <v>6702</v>
      </c>
      <c r="H3893" t="s">
        <v>6702</v>
      </c>
    </row>
    <row r="3894" spans="3:8" hidden="1" x14ac:dyDescent="0.25">
      <c r="C3894">
        <v>202</v>
      </c>
      <c r="D3894">
        <f t="shared" si="1319"/>
        <v>3</v>
      </c>
      <c r="G3894" t="s">
        <v>6703</v>
      </c>
      <c r="H3894" t="s">
        <v>6703</v>
      </c>
    </row>
    <row r="3895" spans="3:8" hidden="1" x14ac:dyDescent="0.25">
      <c r="C3895">
        <v>2029</v>
      </c>
      <c r="D3895">
        <f t="shared" si="1319"/>
        <v>4</v>
      </c>
      <c r="G3895" t="s">
        <v>6704</v>
      </c>
      <c r="H3895" t="s">
        <v>6704</v>
      </c>
    </row>
    <row r="3896" spans="3:8" x14ac:dyDescent="0.25">
      <c r="C3896">
        <v>202906</v>
      </c>
      <c r="D3896">
        <f t="shared" si="1319"/>
        <v>6</v>
      </c>
      <c r="E3896" t="str">
        <f t="shared" ref="E3896:E3897" si="1334">_xlfn.CONCAT(C3896," ",C3897)</f>
        <v>202906 Fabricación de marcos de madera para obras de arte</v>
      </c>
      <c r="G3896" t="str">
        <f t="shared" ref="G3896:G3897" si="1335">LEFT(E3896,6)</f>
        <v>202906</v>
      </c>
    </row>
    <row r="3897" spans="3:8" x14ac:dyDescent="0.25">
      <c r="C3897" t="s">
        <v>656</v>
      </c>
      <c r="D3897">
        <f t="shared" si="1319"/>
        <v>50</v>
      </c>
      <c r="E3897" t="str">
        <f t="shared" si="1334"/>
        <v>Fabricación de marcos de madera para obras de arte D</v>
      </c>
      <c r="G3897" t="str">
        <f t="shared" si="1335"/>
        <v>Fabric</v>
      </c>
    </row>
    <row r="3898" spans="3:8" hidden="1" x14ac:dyDescent="0.25">
      <c r="C3898" t="s">
        <v>343</v>
      </c>
      <c r="D3898">
        <f t="shared" si="1319"/>
        <v>1</v>
      </c>
      <c r="G3898" t="s">
        <v>6707</v>
      </c>
      <c r="H3898" t="s">
        <v>6707</v>
      </c>
    </row>
    <row r="3899" spans="3:8" hidden="1" x14ac:dyDescent="0.25">
      <c r="C3899">
        <v>20</v>
      </c>
      <c r="D3899">
        <f t="shared" si="1319"/>
        <v>2</v>
      </c>
      <c r="G3899" t="s">
        <v>6708</v>
      </c>
      <c r="H3899" t="s">
        <v>6708</v>
      </c>
    </row>
    <row r="3900" spans="3:8" hidden="1" x14ac:dyDescent="0.25">
      <c r="C3900">
        <v>202</v>
      </c>
      <c r="D3900">
        <f t="shared" si="1319"/>
        <v>3</v>
      </c>
      <c r="G3900" t="s">
        <v>6709</v>
      </c>
      <c r="H3900" t="s">
        <v>6709</v>
      </c>
    </row>
    <row r="3901" spans="3:8" hidden="1" x14ac:dyDescent="0.25">
      <c r="C3901">
        <v>2029</v>
      </c>
      <c r="D3901">
        <f t="shared" si="1319"/>
        <v>4</v>
      </c>
      <c r="G3901" t="s">
        <v>6710</v>
      </c>
      <c r="H3901" t="s">
        <v>6710</v>
      </c>
    </row>
    <row r="3902" spans="3:8" x14ac:dyDescent="0.25">
      <c r="C3902">
        <v>202907</v>
      </c>
      <c r="D3902">
        <f t="shared" si="1319"/>
        <v>6</v>
      </c>
      <c r="E3902" t="str">
        <f t="shared" ref="E3902:E3903" si="1336">_xlfn.CONCAT(C3902," ",C3903)</f>
        <v>202907 Fabricación de utensilios de madera para el hogar y utensilios de cocina</v>
      </c>
      <c r="G3902" t="str">
        <f t="shared" ref="G3902:G3903" si="1337">LEFT(E3902,6)</f>
        <v>202907</v>
      </c>
    </row>
    <row r="3903" spans="3:8" x14ac:dyDescent="0.25">
      <c r="C3903" t="s">
        <v>657</v>
      </c>
      <c r="D3903">
        <f t="shared" si="1319"/>
        <v>72</v>
      </c>
      <c r="E3903" t="str">
        <f t="shared" si="1336"/>
        <v>Fabricación de utensilios de madera para el hogar y utensilios de cocina D</v>
      </c>
      <c r="G3903" t="str">
        <f t="shared" si="1337"/>
        <v>Fabric</v>
      </c>
    </row>
    <row r="3904" spans="3:8" hidden="1" x14ac:dyDescent="0.25">
      <c r="C3904" t="s">
        <v>343</v>
      </c>
      <c r="D3904">
        <f t="shared" si="1319"/>
        <v>1</v>
      </c>
      <c r="G3904" t="s">
        <v>6713</v>
      </c>
      <c r="H3904" t="s">
        <v>6713</v>
      </c>
    </row>
    <row r="3905" spans="3:8" hidden="1" x14ac:dyDescent="0.25">
      <c r="C3905">
        <v>20</v>
      </c>
      <c r="D3905">
        <f t="shared" si="1319"/>
        <v>2</v>
      </c>
      <c r="G3905" t="s">
        <v>6714</v>
      </c>
      <c r="H3905" t="s">
        <v>6714</v>
      </c>
    </row>
    <row r="3906" spans="3:8" hidden="1" x14ac:dyDescent="0.25">
      <c r="C3906">
        <v>202</v>
      </c>
      <c r="D3906">
        <f t="shared" si="1319"/>
        <v>3</v>
      </c>
      <c r="G3906" t="s">
        <v>6715</v>
      </c>
      <c r="H3906" t="s">
        <v>6715</v>
      </c>
    </row>
    <row r="3907" spans="3:8" hidden="1" x14ac:dyDescent="0.25">
      <c r="C3907">
        <v>2029</v>
      </c>
      <c r="D3907">
        <f t="shared" si="1319"/>
        <v>4</v>
      </c>
      <c r="G3907" t="s">
        <v>6716</v>
      </c>
      <c r="H3907" t="s">
        <v>6716</v>
      </c>
    </row>
    <row r="3908" spans="3:8" x14ac:dyDescent="0.25">
      <c r="C3908">
        <v>202908</v>
      </c>
      <c r="D3908">
        <f t="shared" si="1319"/>
        <v>6</v>
      </c>
      <c r="E3908" t="str">
        <f t="shared" ref="E3908:E3909" si="1338">_xlfn.CONCAT(C3908," ",C3909)</f>
        <v>202908 Fabricación de estatuillas de madera y objetos de adornos</v>
      </c>
      <c r="G3908" t="str">
        <f t="shared" ref="G3908:G3909" si="1339">LEFT(E3908,6)</f>
        <v>202908</v>
      </c>
    </row>
    <row r="3909" spans="3:8" x14ac:dyDescent="0.25">
      <c r="C3909" t="s">
        <v>658</v>
      </c>
      <c r="D3909">
        <f t="shared" si="1319"/>
        <v>57</v>
      </c>
      <c r="E3909" t="str">
        <f t="shared" si="1338"/>
        <v>Fabricación de estatuillas de madera y objetos de adornos D</v>
      </c>
      <c r="G3909" t="str">
        <f t="shared" si="1339"/>
        <v>Fabric</v>
      </c>
    </row>
    <row r="3910" spans="3:8" hidden="1" x14ac:dyDescent="0.25">
      <c r="C3910" t="s">
        <v>343</v>
      </c>
      <c r="D3910">
        <f t="shared" si="1319"/>
        <v>1</v>
      </c>
      <c r="G3910" t="s">
        <v>6719</v>
      </c>
      <c r="H3910" t="s">
        <v>6719</v>
      </c>
    </row>
    <row r="3911" spans="3:8" hidden="1" x14ac:dyDescent="0.25">
      <c r="C3911">
        <v>20</v>
      </c>
      <c r="D3911">
        <f t="shared" si="1319"/>
        <v>2</v>
      </c>
      <c r="G3911" t="s">
        <v>6720</v>
      </c>
      <c r="H3911" t="s">
        <v>6720</v>
      </c>
    </row>
    <row r="3912" spans="3:8" hidden="1" x14ac:dyDescent="0.25">
      <c r="C3912">
        <v>202</v>
      </c>
      <c r="D3912">
        <f t="shared" si="1319"/>
        <v>3</v>
      </c>
      <c r="G3912" t="s">
        <v>6721</v>
      </c>
      <c r="H3912" t="s">
        <v>6721</v>
      </c>
    </row>
    <row r="3913" spans="3:8" hidden="1" x14ac:dyDescent="0.25">
      <c r="C3913">
        <v>2029</v>
      </c>
      <c r="D3913">
        <f t="shared" ref="D3913:D3976" si="1340">LEN(C3913)</f>
        <v>4</v>
      </c>
      <c r="G3913" t="s">
        <v>6722</v>
      </c>
      <c r="H3913" t="s">
        <v>6722</v>
      </c>
    </row>
    <row r="3914" spans="3:8" x14ac:dyDescent="0.25">
      <c r="C3914">
        <v>202909</v>
      </c>
      <c r="D3914">
        <f t="shared" si="1340"/>
        <v>6</v>
      </c>
      <c r="E3914" t="str">
        <f t="shared" ref="E3914:E3915" si="1341">_xlfn.CONCAT(C3914," ",C3915)</f>
        <v>202909 Fabricación de productos de madera N. C. P.</v>
      </c>
      <c r="G3914" t="str">
        <f t="shared" ref="G3914:G3915" si="1342">LEFT(E3914,6)</f>
        <v>202909</v>
      </c>
    </row>
    <row r="3915" spans="3:8" x14ac:dyDescent="0.25">
      <c r="C3915" t="s">
        <v>659</v>
      </c>
      <c r="D3915">
        <f t="shared" si="1340"/>
        <v>43</v>
      </c>
      <c r="E3915" t="str">
        <f t="shared" si="1341"/>
        <v>Fabricación de productos de madera N. C. P. D</v>
      </c>
      <c r="G3915" t="str">
        <f t="shared" si="1342"/>
        <v>Fabric</v>
      </c>
    </row>
    <row r="3916" spans="3:8" hidden="1" x14ac:dyDescent="0.25">
      <c r="C3916" t="s">
        <v>343</v>
      </c>
      <c r="D3916">
        <f t="shared" si="1340"/>
        <v>1</v>
      </c>
      <c r="G3916" t="s">
        <v>6725</v>
      </c>
      <c r="H3916" t="s">
        <v>6725</v>
      </c>
    </row>
    <row r="3917" spans="3:8" hidden="1" x14ac:dyDescent="0.25">
      <c r="C3917">
        <v>20</v>
      </c>
      <c r="D3917">
        <f t="shared" si="1340"/>
        <v>2</v>
      </c>
      <c r="G3917" t="s">
        <v>6726</v>
      </c>
      <c r="H3917" t="s">
        <v>6726</v>
      </c>
    </row>
    <row r="3918" spans="3:8" hidden="1" x14ac:dyDescent="0.25">
      <c r="C3918">
        <v>202</v>
      </c>
      <c r="D3918">
        <f t="shared" si="1340"/>
        <v>3</v>
      </c>
      <c r="G3918" t="s">
        <v>6727</v>
      </c>
      <c r="H3918" t="s">
        <v>6727</v>
      </c>
    </row>
    <row r="3919" spans="3:8" hidden="1" x14ac:dyDescent="0.25">
      <c r="C3919">
        <v>2029</v>
      </c>
      <c r="D3919">
        <f t="shared" si="1340"/>
        <v>4</v>
      </c>
      <c r="G3919" t="s">
        <v>6728</v>
      </c>
      <c r="H3919" t="s">
        <v>6728</v>
      </c>
    </row>
    <row r="3920" spans="3:8" x14ac:dyDescent="0.25">
      <c r="C3920">
        <v>202911</v>
      </c>
      <c r="D3920">
        <f t="shared" si="1340"/>
        <v>6</v>
      </c>
      <c r="E3920" t="str">
        <f t="shared" ref="E3920:E3921" si="1343">_xlfn.CONCAT(C3920," ",C3921)</f>
        <v>202911 Fabricación de mangos de madera para paraguas, bastones y similares</v>
      </c>
      <c r="G3920" t="str">
        <f t="shared" ref="G3920:G3921" si="1344">LEFT(E3920,6)</f>
        <v>202911</v>
      </c>
    </row>
    <row r="3921" spans="3:8" x14ac:dyDescent="0.25">
      <c r="C3921" t="s">
        <v>660</v>
      </c>
      <c r="D3921">
        <f t="shared" si="1340"/>
        <v>67</v>
      </c>
      <c r="E3921" t="str">
        <f t="shared" si="1343"/>
        <v>Fabricación de mangos de madera para paraguas, bastones y similares D</v>
      </c>
      <c r="G3921" t="str">
        <f t="shared" si="1344"/>
        <v>Fabric</v>
      </c>
    </row>
    <row r="3922" spans="3:8" hidden="1" x14ac:dyDescent="0.25">
      <c r="C3922" t="s">
        <v>343</v>
      </c>
      <c r="D3922">
        <f t="shared" si="1340"/>
        <v>1</v>
      </c>
      <c r="G3922" t="s">
        <v>6731</v>
      </c>
      <c r="H3922" t="s">
        <v>6731</v>
      </c>
    </row>
    <row r="3923" spans="3:8" hidden="1" x14ac:dyDescent="0.25">
      <c r="C3923">
        <v>20</v>
      </c>
      <c r="D3923">
        <f t="shared" si="1340"/>
        <v>2</v>
      </c>
      <c r="G3923" t="s">
        <v>6732</v>
      </c>
      <c r="H3923" t="s">
        <v>6732</v>
      </c>
    </row>
    <row r="3924" spans="3:8" hidden="1" x14ac:dyDescent="0.25">
      <c r="C3924">
        <v>202</v>
      </c>
      <c r="D3924">
        <f t="shared" si="1340"/>
        <v>3</v>
      </c>
      <c r="G3924" t="s">
        <v>6733</v>
      </c>
      <c r="H3924" t="s">
        <v>6733</v>
      </c>
    </row>
    <row r="3925" spans="3:8" hidden="1" x14ac:dyDescent="0.25">
      <c r="C3925">
        <v>2029</v>
      </c>
      <c r="D3925">
        <f t="shared" si="1340"/>
        <v>4</v>
      </c>
      <c r="G3925" t="s">
        <v>6734</v>
      </c>
      <c r="H3925" t="s">
        <v>6734</v>
      </c>
    </row>
    <row r="3926" spans="3:8" x14ac:dyDescent="0.25">
      <c r="C3926">
        <v>202912</v>
      </c>
      <c r="D3926">
        <f t="shared" si="1340"/>
        <v>6</v>
      </c>
      <c r="E3926" t="str">
        <f t="shared" ref="E3926:E3927" si="1345">_xlfn.CONCAT(C3926," ",C3927)</f>
        <v>202912 Fabricación de artículos de la riqueza natural o aglomerado de corcho, incluida revestimiento para suelo</v>
      </c>
      <c r="G3926" t="str">
        <f t="shared" ref="G3926:G3927" si="1346">LEFT(E3926,6)</f>
        <v>202912</v>
      </c>
    </row>
    <row r="3927" spans="3:8" x14ac:dyDescent="0.25">
      <c r="C3927" t="s">
        <v>661</v>
      </c>
      <c r="D3927">
        <f t="shared" si="1340"/>
        <v>104</v>
      </c>
      <c r="E3927" t="str">
        <f t="shared" si="1345"/>
        <v>Fabricación de artículos de la riqueza natural o aglomerado de corcho, incluida revestimiento para suelo D</v>
      </c>
      <c r="G3927" t="str">
        <f t="shared" si="1346"/>
        <v>Fabric</v>
      </c>
    </row>
    <row r="3928" spans="3:8" hidden="1" x14ac:dyDescent="0.25">
      <c r="C3928" t="s">
        <v>343</v>
      </c>
      <c r="D3928">
        <f t="shared" si="1340"/>
        <v>1</v>
      </c>
      <c r="G3928" t="s">
        <v>6737</v>
      </c>
      <c r="H3928" t="s">
        <v>6737</v>
      </c>
    </row>
    <row r="3929" spans="3:8" hidden="1" x14ac:dyDescent="0.25">
      <c r="C3929">
        <v>20</v>
      </c>
      <c r="D3929">
        <f t="shared" si="1340"/>
        <v>2</v>
      </c>
      <c r="G3929" t="s">
        <v>6738</v>
      </c>
      <c r="H3929" t="s">
        <v>6738</v>
      </c>
    </row>
    <row r="3930" spans="3:8" hidden="1" x14ac:dyDescent="0.25">
      <c r="C3930">
        <v>202</v>
      </c>
      <c r="D3930">
        <f t="shared" si="1340"/>
        <v>3</v>
      </c>
      <c r="G3930" t="s">
        <v>6739</v>
      </c>
      <c r="H3930" t="s">
        <v>6739</v>
      </c>
    </row>
    <row r="3931" spans="3:8" hidden="1" x14ac:dyDescent="0.25">
      <c r="C3931">
        <v>2029</v>
      </c>
      <c r="D3931">
        <f t="shared" si="1340"/>
        <v>4</v>
      </c>
      <c r="G3931" t="s">
        <v>6740</v>
      </c>
      <c r="H3931" t="s">
        <v>6740</v>
      </c>
    </row>
    <row r="3932" spans="3:8" x14ac:dyDescent="0.25">
      <c r="C3932">
        <v>202913</v>
      </c>
      <c r="D3932">
        <f t="shared" si="1340"/>
        <v>6</v>
      </c>
      <c r="E3932" t="str">
        <f t="shared" ref="E3932:E3933" si="1347">_xlfn.CONCAT(C3932," ",C3933)</f>
        <v>202913 Fabricación de alfombras</v>
      </c>
      <c r="G3932" t="str">
        <f t="shared" ref="G3932:G3933" si="1348">LEFT(E3932,6)</f>
        <v>202913</v>
      </c>
    </row>
    <row r="3933" spans="3:8" x14ac:dyDescent="0.25">
      <c r="C3933" t="s">
        <v>662</v>
      </c>
      <c r="D3933">
        <f t="shared" si="1340"/>
        <v>24</v>
      </c>
      <c r="E3933" t="str">
        <f t="shared" si="1347"/>
        <v>Fabricación de alfombras D</v>
      </c>
      <c r="G3933" t="str">
        <f t="shared" si="1348"/>
        <v>Fabric</v>
      </c>
    </row>
    <row r="3934" spans="3:8" hidden="1" x14ac:dyDescent="0.25">
      <c r="C3934" t="s">
        <v>343</v>
      </c>
      <c r="D3934">
        <f t="shared" si="1340"/>
        <v>1</v>
      </c>
      <c r="G3934" t="s">
        <v>6743</v>
      </c>
      <c r="H3934" t="s">
        <v>6743</v>
      </c>
    </row>
    <row r="3935" spans="3:8" hidden="1" x14ac:dyDescent="0.25">
      <c r="C3935">
        <v>20</v>
      </c>
      <c r="D3935">
        <f t="shared" si="1340"/>
        <v>2</v>
      </c>
      <c r="G3935" t="s">
        <v>6744</v>
      </c>
      <c r="H3935" t="s">
        <v>6744</v>
      </c>
    </row>
    <row r="3936" spans="3:8" hidden="1" x14ac:dyDescent="0.25">
      <c r="C3936">
        <v>202</v>
      </c>
      <c r="D3936">
        <f t="shared" si="1340"/>
        <v>3</v>
      </c>
      <c r="G3936" t="s">
        <v>6745</v>
      </c>
      <c r="H3936" t="s">
        <v>6745</v>
      </c>
    </row>
    <row r="3937" spans="3:8" hidden="1" x14ac:dyDescent="0.25">
      <c r="C3937">
        <v>2029</v>
      </c>
      <c r="D3937">
        <f t="shared" si="1340"/>
        <v>4</v>
      </c>
      <c r="G3937" t="s">
        <v>6746</v>
      </c>
      <c r="H3937" t="s">
        <v>6746</v>
      </c>
    </row>
    <row r="3938" spans="3:8" x14ac:dyDescent="0.25">
      <c r="C3938">
        <v>202914</v>
      </c>
      <c r="D3938">
        <f t="shared" si="1340"/>
        <v>6</v>
      </c>
      <c r="E3938" t="str">
        <f t="shared" ref="E3938:E3939" si="1349">_xlfn.CONCAT(C3938," ",C3939)</f>
        <v>202914 Fabricación de esteras</v>
      </c>
      <c r="G3938" t="str">
        <f t="shared" ref="G3938:G3939" si="1350">LEFT(E3938,6)</f>
        <v>202914</v>
      </c>
    </row>
    <row r="3939" spans="3:8" x14ac:dyDescent="0.25">
      <c r="C3939" t="s">
        <v>663</v>
      </c>
      <c r="D3939">
        <f t="shared" si="1340"/>
        <v>22</v>
      </c>
      <c r="E3939" t="str">
        <f t="shared" si="1349"/>
        <v>Fabricación de esteras D</v>
      </c>
      <c r="G3939" t="str">
        <f t="shared" si="1350"/>
        <v>Fabric</v>
      </c>
    </row>
    <row r="3940" spans="3:8" hidden="1" x14ac:dyDescent="0.25">
      <c r="C3940" t="s">
        <v>343</v>
      </c>
      <c r="D3940">
        <f t="shared" si="1340"/>
        <v>1</v>
      </c>
      <c r="G3940" t="s">
        <v>3002</v>
      </c>
      <c r="H3940" t="s">
        <v>3002</v>
      </c>
    </row>
    <row r="3941" spans="3:8" hidden="1" x14ac:dyDescent="0.25">
      <c r="C3941">
        <v>20</v>
      </c>
      <c r="D3941">
        <f t="shared" si="1340"/>
        <v>2</v>
      </c>
      <c r="G3941" t="s">
        <v>6749</v>
      </c>
      <c r="H3941" t="s">
        <v>6749</v>
      </c>
    </row>
    <row r="3942" spans="3:8" hidden="1" x14ac:dyDescent="0.25">
      <c r="C3942">
        <v>202</v>
      </c>
      <c r="D3942">
        <f t="shared" si="1340"/>
        <v>3</v>
      </c>
      <c r="G3942" t="s">
        <v>6750</v>
      </c>
      <c r="H3942" t="s">
        <v>6750</v>
      </c>
    </row>
    <row r="3943" spans="3:8" hidden="1" x14ac:dyDescent="0.25">
      <c r="C3943">
        <v>2029</v>
      </c>
      <c r="D3943">
        <f t="shared" si="1340"/>
        <v>4</v>
      </c>
      <c r="G3943" t="s">
        <v>6368</v>
      </c>
      <c r="H3943" t="s">
        <v>6368</v>
      </c>
    </row>
    <row r="3944" spans="3:8" x14ac:dyDescent="0.25">
      <c r="C3944">
        <v>202915</v>
      </c>
      <c r="D3944">
        <f t="shared" si="1340"/>
        <v>6</v>
      </c>
      <c r="E3944" t="str">
        <f t="shared" ref="E3944:E3945" si="1351">_xlfn.CONCAT(C3944," ",C3945)</f>
        <v>202915 Fabricación de pantallas, etc.</v>
      </c>
      <c r="G3944" t="str">
        <f t="shared" ref="G3944:G3945" si="1352">LEFT(E3944,6)</f>
        <v>202915</v>
      </c>
    </row>
    <row r="3945" spans="3:8" x14ac:dyDescent="0.25">
      <c r="C3945" t="s">
        <v>664</v>
      </c>
      <c r="D3945">
        <f t="shared" si="1340"/>
        <v>30</v>
      </c>
      <c r="E3945" t="str">
        <f t="shared" si="1351"/>
        <v>Fabricación de pantallas, etc. D</v>
      </c>
      <c r="G3945" t="str">
        <f t="shared" si="1352"/>
        <v>Fabric</v>
      </c>
    </row>
    <row r="3946" spans="3:8" hidden="1" x14ac:dyDescent="0.25">
      <c r="C3946" t="s">
        <v>343</v>
      </c>
      <c r="D3946">
        <f t="shared" si="1340"/>
        <v>1</v>
      </c>
      <c r="G3946" t="s">
        <v>6753</v>
      </c>
      <c r="H3946" t="s">
        <v>6753</v>
      </c>
    </row>
    <row r="3947" spans="3:8" hidden="1" x14ac:dyDescent="0.25">
      <c r="C3947">
        <v>21</v>
      </c>
      <c r="D3947">
        <f t="shared" si="1340"/>
        <v>2</v>
      </c>
      <c r="G3947" t="s">
        <v>6754</v>
      </c>
      <c r="H3947" t="s">
        <v>6754</v>
      </c>
    </row>
    <row r="3948" spans="3:8" hidden="1" x14ac:dyDescent="0.25">
      <c r="C3948">
        <v>210</v>
      </c>
      <c r="D3948">
        <f t="shared" si="1340"/>
        <v>3</v>
      </c>
      <c r="G3948" t="s">
        <v>6755</v>
      </c>
      <c r="H3948" t="s">
        <v>6755</v>
      </c>
    </row>
    <row r="3949" spans="3:8" hidden="1" x14ac:dyDescent="0.25">
      <c r="C3949">
        <v>2100</v>
      </c>
      <c r="D3949">
        <f t="shared" si="1340"/>
        <v>4</v>
      </c>
      <c r="G3949" t="s">
        <v>6756</v>
      </c>
      <c r="H3949" t="s">
        <v>6756</v>
      </c>
    </row>
    <row r="3950" spans="3:8" x14ac:dyDescent="0.25">
      <c r="C3950">
        <v>210000</v>
      </c>
      <c r="D3950">
        <f t="shared" si="1340"/>
        <v>6</v>
      </c>
      <c r="E3950" t="str">
        <f t="shared" ref="E3950:E3951" si="1353">_xlfn.CONCAT(C3950," ",C3951)</f>
        <v>210000 Fabricación de papel y de los productos de papel</v>
      </c>
      <c r="G3950" t="str">
        <f t="shared" ref="G3950:G3951" si="1354">LEFT(E3950,6)</f>
        <v>210000</v>
      </c>
    </row>
    <row r="3951" spans="3:8" x14ac:dyDescent="0.25">
      <c r="C3951" t="s">
        <v>665</v>
      </c>
      <c r="D3951">
        <f t="shared" si="1340"/>
        <v>48</v>
      </c>
      <c r="E3951" t="str">
        <f t="shared" si="1353"/>
        <v>Fabricación de papel y de los productos de papel D</v>
      </c>
      <c r="G3951" t="str">
        <f t="shared" si="1354"/>
        <v>Fabric</v>
      </c>
    </row>
    <row r="3952" spans="3:8" hidden="1" x14ac:dyDescent="0.25">
      <c r="C3952" t="s">
        <v>343</v>
      </c>
      <c r="D3952">
        <f t="shared" si="1340"/>
        <v>1</v>
      </c>
      <c r="G3952" t="s">
        <v>6759</v>
      </c>
      <c r="H3952" t="s">
        <v>6759</v>
      </c>
    </row>
    <row r="3953" spans="3:8" hidden="1" x14ac:dyDescent="0.25">
      <c r="C3953">
        <v>21</v>
      </c>
      <c r="D3953">
        <f t="shared" si="1340"/>
        <v>2</v>
      </c>
      <c r="G3953" t="s">
        <v>6760</v>
      </c>
      <c r="H3953" t="s">
        <v>6760</v>
      </c>
    </row>
    <row r="3954" spans="3:8" hidden="1" x14ac:dyDescent="0.25">
      <c r="C3954">
        <v>210</v>
      </c>
      <c r="D3954">
        <f t="shared" si="1340"/>
        <v>3</v>
      </c>
      <c r="G3954" t="s">
        <v>6761</v>
      </c>
      <c r="H3954" t="s">
        <v>6761</v>
      </c>
    </row>
    <row r="3955" spans="3:8" hidden="1" x14ac:dyDescent="0.25">
      <c r="C3955">
        <v>2101</v>
      </c>
      <c r="D3955">
        <f t="shared" si="1340"/>
        <v>4</v>
      </c>
      <c r="G3955" t="s">
        <v>6762</v>
      </c>
      <c r="H3955" t="s">
        <v>6762</v>
      </c>
    </row>
    <row r="3956" spans="3:8" x14ac:dyDescent="0.25">
      <c r="C3956">
        <v>210100</v>
      </c>
      <c r="D3956">
        <f t="shared" si="1340"/>
        <v>6</v>
      </c>
      <c r="E3956" t="str">
        <f t="shared" ref="E3956:E3957" si="1355">_xlfn.CONCAT(C3956," ",C3957)</f>
        <v>210100 Fabricación de pulpa, papel y cartón</v>
      </c>
      <c r="G3956" t="str">
        <f t="shared" ref="G3956:G3957" si="1356">LEFT(E3956,6)</f>
        <v>210100</v>
      </c>
    </row>
    <row r="3957" spans="3:8" x14ac:dyDescent="0.25">
      <c r="C3957" t="s">
        <v>666</v>
      </c>
      <c r="D3957">
        <f t="shared" si="1340"/>
        <v>36</v>
      </c>
      <c r="E3957" t="str">
        <f t="shared" si="1355"/>
        <v>Fabricación de pulpa, papel y cartón D</v>
      </c>
      <c r="G3957" t="str">
        <f t="shared" si="1356"/>
        <v>Fabric</v>
      </c>
    </row>
    <row r="3958" spans="3:8" hidden="1" x14ac:dyDescent="0.25">
      <c r="C3958" t="s">
        <v>343</v>
      </c>
      <c r="D3958">
        <f t="shared" si="1340"/>
        <v>1</v>
      </c>
      <c r="G3958" t="s">
        <v>6765</v>
      </c>
      <c r="H3958" t="s">
        <v>6765</v>
      </c>
    </row>
    <row r="3959" spans="3:8" hidden="1" x14ac:dyDescent="0.25">
      <c r="C3959">
        <v>21</v>
      </c>
      <c r="D3959">
        <f t="shared" si="1340"/>
        <v>2</v>
      </c>
      <c r="G3959" t="s">
        <v>6766</v>
      </c>
      <c r="H3959" t="s">
        <v>6766</v>
      </c>
    </row>
    <row r="3960" spans="3:8" hidden="1" x14ac:dyDescent="0.25">
      <c r="C3960">
        <v>210</v>
      </c>
      <c r="D3960">
        <f t="shared" si="1340"/>
        <v>3</v>
      </c>
      <c r="G3960" t="s">
        <v>6767</v>
      </c>
      <c r="H3960" t="s">
        <v>6767</v>
      </c>
    </row>
    <row r="3961" spans="3:8" hidden="1" x14ac:dyDescent="0.25">
      <c r="C3961">
        <v>2101</v>
      </c>
      <c r="D3961">
        <f t="shared" si="1340"/>
        <v>4</v>
      </c>
      <c r="G3961" t="s">
        <v>6768</v>
      </c>
      <c r="H3961" t="s">
        <v>6768</v>
      </c>
    </row>
    <row r="3962" spans="3:8" x14ac:dyDescent="0.25">
      <c r="C3962">
        <v>210101</v>
      </c>
      <c r="D3962">
        <f t="shared" si="1340"/>
        <v>6</v>
      </c>
      <c r="E3962" t="str">
        <f t="shared" ref="E3962:E3963" si="1357">_xlfn.CONCAT(C3962," ",C3963)</f>
        <v>210101 Fabricación de pulpa de madera</v>
      </c>
      <c r="G3962" t="str">
        <f t="shared" ref="G3962:G3963" si="1358">LEFT(E3962,6)</f>
        <v>210101</v>
      </c>
    </row>
    <row r="3963" spans="3:8" x14ac:dyDescent="0.25">
      <c r="C3963" t="s">
        <v>667</v>
      </c>
      <c r="D3963">
        <f t="shared" si="1340"/>
        <v>30</v>
      </c>
      <c r="E3963" t="str">
        <f t="shared" si="1357"/>
        <v>Fabricación de pulpa de madera D</v>
      </c>
      <c r="G3963" t="str">
        <f t="shared" si="1358"/>
        <v>Fabric</v>
      </c>
    </row>
    <row r="3964" spans="3:8" hidden="1" x14ac:dyDescent="0.25">
      <c r="C3964" t="s">
        <v>343</v>
      </c>
      <c r="D3964">
        <f t="shared" si="1340"/>
        <v>1</v>
      </c>
      <c r="G3964" t="s">
        <v>6771</v>
      </c>
      <c r="H3964" t="s">
        <v>6771</v>
      </c>
    </row>
    <row r="3965" spans="3:8" hidden="1" x14ac:dyDescent="0.25">
      <c r="C3965">
        <v>21</v>
      </c>
      <c r="D3965">
        <f t="shared" si="1340"/>
        <v>2</v>
      </c>
      <c r="G3965" t="s">
        <v>6772</v>
      </c>
      <c r="H3965" t="s">
        <v>6772</v>
      </c>
    </row>
    <row r="3966" spans="3:8" hidden="1" x14ac:dyDescent="0.25">
      <c r="C3966">
        <v>210</v>
      </c>
      <c r="D3966">
        <f t="shared" si="1340"/>
        <v>3</v>
      </c>
      <c r="G3966" t="s">
        <v>6773</v>
      </c>
      <c r="H3966" t="s">
        <v>6773</v>
      </c>
    </row>
    <row r="3967" spans="3:8" hidden="1" x14ac:dyDescent="0.25">
      <c r="C3967">
        <v>2101</v>
      </c>
      <c r="D3967">
        <f t="shared" si="1340"/>
        <v>4</v>
      </c>
      <c r="G3967" t="s">
        <v>6774</v>
      </c>
      <c r="H3967" t="s">
        <v>6774</v>
      </c>
    </row>
    <row r="3968" spans="3:8" x14ac:dyDescent="0.25">
      <c r="C3968">
        <v>210102</v>
      </c>
      <c r="D3968">
        <f t="shared" si="1340"/>
        <v>6</v>
      </c>
      <c r="E3968" t="str">
        <f t="shared" ref="E3968:E3969" si="1359">_xlfn.CONCAT(C3968," ",C3969)</f>
        <v>210102 Fabricación de papel y cartón excepto envases</v>
      </c>
      <c r="G3968" t="str">
        <f t="shared" ref="G3968:G3969" si="1360">LEFT(E3968,6)</f>
        <v>210102</v>
      </c>
    </row>
    <row r="3969" spans="3:8" x14ac:dyDescent="0.25">
      <c r="C3969" t="s">
        <v>668</v>
      </c>
      <c r="D3969">
        <f t="shared" si="1340"/>
        <v>45</v>
      </c>
      <c r="E3969" t="str">
        <f t="shared" si="1359"/>
        <v>Fabricación de papel y cartón excepto envases D</v>
      </c>
      <c r="G3969" t="str">
        <f t="shared" si="1360"/>
        <v>Fabric</v>
      </c>
    </row>
    <row r="3970" spans="3:8" hidden="1" x14ac:dyDescent="0.25">
      <c r="C3970" t="s">
        <v>343</v>
      </c>
      <c r="D3970">
        <f t="shared" si="1340"/>
        <v>1</v>
      </c>
      <c r="G3970" t="s">
        <v>6777</v>
      </c>
      <c r="H3970" t="s">
        <v>6777</v>
      </c>
    </row>
    <row r="3971" spans="3:8" hidden="1" x14ac:dyDescent="0.25">
      <c r="C3971">
        <v>21</v>
      </c>
      <c r="D3971">
        <f t="shared" si="1340"/>
        <v>2</v>
      </c>
      <c r="G3971" t="s">
        <v>6778</v>
      </c>
      <c r="H3971" t="s">
        <v>6778</v>
      </c>
    </row>
    <row r="3972" spans="3:8" hidden="1" x14ac:dyDescent="0.25">
      <c r="C3972">
        <v>210</v>
      </c>
      <c r="D3972">
        <f t="shared" si="1340"/>
        <v>3</v>
      </c>
      <c r="G3972" t="s">
        <v>6779</v>
      </c>
      <c r="H3972" t="s">
        <v>6779</v>
      </c>
    </row>
    <row r="3973" spans="3:8" hidden="1" x14ac:dyDescent="0.25">
      <c r="C3973">
        <v>2101</v>
      </c>
      <c r="D3973">
        <f t="shared" si="1340"/>
        <v>4</v>
      </c>
      <c r="G3973" t="s">
        <v>6780</v>
      </c>
      <c r="H3973" t="s">
        <v>6780</v>
      </c>
    </row>
    <row r="3974" spans="3:8" x14ac:dyDescent="0.25">
      <c r="C3974">
        <v>210103</v>
      </c>
      <c r="D3974">
        <f t="shared" si="1340"/>
        <v>6</v>
      </c>
      <c r="E3974" t="str">
        <f t="shared" ref="E3974:E3975" si="1361">_xlfn.CONCAT(C3974," ",C3975)</f>
        <v>210103 Fabricación, blanqueo y semi-blanqueado de pasta de papel por medios mecánicos o químicos</v>
      </c>
      <c r="G3974" t="str">
        <f t="shared" ref="G3974:G3975" si="1362">LEFT(E3974,6)</f>
        <v>210103</v>
      </c>
    </row>
    <row r="3975" spans="3:8" x14ac:dyDescent="0.25">
      <c r="C3975" t="s">
        <v>669</v>
      </c>
      <c r="D3975">
        <f t="shared" si="1340"/>
        <v>89</v>
      </c>
      <c r="E3975" t="str">
        <f t="shared" si="1361"/>
        <v>Fabricación, blanqueo y semi-blanqueado de pasta de papel por medios mecánicos o químicos D</v>
      </c>
      <c r="G3975" t="str">
        <f t="shared" si="1362"/>
        <v>Fabric</v>
      </c>
    </row>
    <row r="3976" spans="3:8" hidden="1" x14ac:dyDescent="0.25">
      <c r="C3976" t="s">
        <v>343</v>
      </c>
      <c r="D3976">
        <f t="shared" si="1340"/>
        <v>1</v>
      </c>
      <c r="G3976" t="s">
        <v>6783</v>
      </c>
      <c r="H3976" t="s">
        <v>6783</v>
      </c>
    </row>
    <row r="3977" spans="3:8" hidden="1" x14ac:dyDescent="0.25">
      <c r="C3977">
        <v>21</v>
      </c>
      <c r="D3977">
        <f t="shared" ref="D3977:D4040" si="1363">LEN(C3977)</f>
        <v>2</v>
      </c>
      <c r="G3977" t="s">
        <v>6784</v>
      </c>
      <c r="H3977" t="s">
        <v>6784</v>
      </c>
    </row>
    <row r="3978" spans="3:8" hidden="1" x14ac:dyDescent="0.25">
      <c r="C3978">
        <v>210</v>
      </c>
      <c r="D3978">
        <f t="shared" si="1363"/>
        <v>3</v>
      </c>
      <c r="G3978" t="s">
        <v>6785</v>
      </c>
      <c r="H3978" t="s">
        <v>6785</v>
      </c>
    </row>
    <row r="3979" spans="3:8" hidden="1" x14ac:dyDescent="0.25">
      <c r="C3979">
        <v>2101</v>
      </c>
      <c r="D3979">
        <f t="shared" si="1363"/>
        <v>4</v>
      </c>
      <c r="G3979" t="s">
        <v>6786</v>
      </c>
      <c r="H3979" t="s">
        <v>6786</v>
      </c>
    </row>
    <row r="3980" spans="3:8" x14ac:dyDescent="0.25">
      <c r="C3980">
        <v>210104</v>
      </c>
      <c r="D3980">
        <f t="shared" si="1363"/>
        <v>6</v>
      </c>
      <c r="E3980" t="str">
        <f t="shared" ref="E3980:E3981" si="1364">_xlfn.CONCAT(C3980," ",C3981)</f>
        <v>210104 Fabricación de pulpa a partir de la borra de algodón</v>
      </c>
      <c r="G3980" t="str">
        <f t="shared" ref="G3980:G3981" si="1365">LEFT(E3980,6)</f>
        <v>210104</v>
      </c>
    </row>
    <row r="3981" spans="3:8" x14ac:dyDescent="0.25">
      <c r="C3981" t="s">
        <v>670</v>
      </c>
      <c r="D3981">
        <f t="shared" si="1363"/>
        <v>52</v>
      </c>
      <c r="E3981" t="str">
        <f t="shared" si="1364"/>
        <v>Fabricación de pulpa a partir de la borra de algodón D</v>
      </c>
      <c r="G3981" t="str">
        <f t="shared" si="1365"/>
        <v>Fabric</v>
      </c>
    </row>
    <row r="3982" spans="3:8" hidden="1" x14ac:dyDescent="0.25">
      <c r="C3982" t="s">
        <v>343</v>
      </c>
      <c r="D3982">
        <f t="shared" si="1363"/>
        <v>1</v>
      </c>
      <c r="G3982" t="s">
        <v>6789</v>
      </c>
      <c r="H3982" t="s">
        <v>6789</v>
      </c>
    </row>
    <row r="3983" spans="3:8" hidden="1" x14ac:dyDescent="0.25">
      <c r="C3983">
        <v>21</v>
      </c>
      <c r="D3983">
        <f t="shared" si="1363"/>
        <v>2</v>
      </c>
      <c r="G3983" t="s">
        <v>6790</v>
      </c>
      <c r="H3983" t="s">
        <v>6790</v>
      </c>
    </row>
    <row r="3984" spans="3:8" hidden="1" x14ac:dyDescent="0.25">
      <c r="C3984">
        <v>210</v>
      </c>
      <c r="D3984">
        <f t="shared" si="1363"/>
        <v>3</v>
      </c>
      <c r="G3984" t="s">
        <v>6791</v>
      </c>
      <c r="H3984" t="s">
        <v>6791</v>
      </c>
    </row>
    <row r="3985" spans="3:8" hidden="1" x14ac:dyDescent="0.25">
      <c r="C3985">
        <v>2101</v>
      </c>
      <c r="D3985">
        <f t="shared" si="1363"/>
        <v>4</v>
      </c>
      <c r="G3985" t="s">
        <v>6792</v>
      </c>
      <c r="H3985" t="s">
        <v>6792</v>
      </c>
    </row>
    <row r="3986" spans="3:8" x14ac:dyDescent="0.25">
      <c r="C3986">
        <v>210105</v>
      </c>
      <c r="D3986">
        <f t="shared" si="1363"/>
        <v>6</v>
      </c>
      <c r="E3986" t="str">
        <f t="shared" ref="E3986:E3987" si="1366">_xlfn.CONCAT(C3986," ",C3987)</f>
        <v>210105 Revestimiento y la impregnación de papel y cartón</v>
      </c>
      <c r="G3986" t="str">
        <f t="shared" ref="G3986:G3987" si="1367">LEFT(E3986,6)</f>
        <v>210105</v>
      </c>
    </row>
    <row r="3987" spans="3:8" x14ac:dyDescent="0.25">
      <c r="C3987" t="s">
        <v>671</v>
      </c>
      <c r="D3987">
        <f t="shared" si="1363"/>
        <v>49</v>
      </c>
      <c r="E3987" t="str">
        <f t="shared" si="1366"/>
        <v>Revestimiento y la impregnación de papel y cartón D</v>
      </c>
      <c r="G3987" t="str">
        <f t="shared" si="1367"/>
        <v>Revest</v>
      </c>
    </row>
    <row r="3988" spans="3:8" hidden="1" x14ac:dyDescent="0.25">
      <c r="C3988" t="s">
        <v>343</v>
      </c>
      <c r="D3988">
        <f t="shared" si="1363"/>
        <v>1</v>
      </c>
      <c r="G3988" t="s">
        <v>6795</v>
      </c>
      <c r="H3988" t="s">
        <v>6795</v>
      </c>
    </row>
    <row r="3989" spans="3:8" hidden="1" x14ac:dyDescent="0.25">
      <c r="C3989">
        <v>21</v>
      </c>
      <c r="D3989">
        <f t="shared" si="1363"/>
        <v>2</v>
      </c>
      <c r="G3989" t="s">
        <v>6796</v>
      </c>
      <c r="H3989" t="s">
        <v>6796</v>
      </c>
    </row>
    <row r="3990" spans="3:8" hidden="1" x14ac:dyDescent="0.25">
      <c r="C3990">
        <v>210</v>
      </c>
      <c r="D3990">
        <f t="shared" si="1363"/>
        <v>3</v>
      </c>
      <c r="G3990" t="s">
        <v>6797</v>
      </c>
      <c r="H3990" t="s">
        <v>6797</v>
      </c>
    </row>
    <row r="3991" spans="3:8" hidden="1" x14ac:dyDescent="0.25">
      <c r="C3991">
        <v>2101</v>
      </c>
      <c r="D3991">
        <f t="shared" si="1363"/>
        <v>4</v>
      </c>
      <c r="G3991" t="s">
        <v>6798</v>
      </c>
      <c r="H3991" t="s">
        <v>6798</v>
      </c>
    </row>
    <row r="3992" spans="3:8" x14ac:dyDescent="0.25">
      <c r="C3992">
        <v>210106</v>
      </c>
      <c r="D3992">
        <f t="shared" si="1363"/>
        <v>6</v>
      </c>
      <c r="E3992" t="str">
        <f t="shared" ref="E3992:E3993" si="1368">_xlfn.CONCAT(C3992," ",C3993)</f>
        <v>210106 Fabricación de papel crêped y papel plegado</v>
      </c>
      <c r="G3992" t="str">
        <f t="shared" ref="G3992:G3993" si="1369">LEFT(E3992,6)</f>
        <v>210106</v>
      </c>
    </row>
    <row r="3993" spans="3:8" x14ac:dyDescent="0.25">
      <c r="C3993" t="s">
        <v>672</v>
      </c>
      <c r="D3993">
        <f t="shared" si="1363"/>
        <v>43</v>
      </c>
      <c r="E3993" t="str">
        <f t="shared" si="1368"/>
        <v>Fabricación de papel crêped y papel plegado D</v>
      </c>
      <c r="G3993" t="str">
        <f t="shared" si="1369"/>
        <v>Fabric</v>
      </c>
    </row>
    <row r="3994" spans="3:8" hidden="1" x14ac:dyDescent="0.25">
      <c r="C3994" t="s">
        <v>343</v>
      </c>
      <c r="D3994">
        <f t="shared" si="1363"/>
        <v>1</v>
      </c>
      <c r="G3994" t="s">
        <v>6801</v>
      </c>
      <c r="H3994" t="s">
        <v>6801</v>
      </c>
    </row>
    <row r="3995" spans="3:8" hidden="1" x14ac:dyDescent="0.25">
      <c r="C3995">
        <v>21</v>
      </c>
      <c r="D3995">
        <f t="shared" si="1363"/>
        <v>2</v>
      </c>
      <c r="G3995" t="s">
        <v>6802</v>
      </c>
      <c r="H3995" t="s">
        <v>6802</v>
      </c>
    </row>
    <row r="3996" spans="3:8" hidden="1" x14ac:dyDescent="0.25">
      <c r="C3996">
        <v>210</v>
      </c>
      <c r="D3996">
        <f t="shared" si="1363"/>
        <v>3</v>
      </c>
      <c r="G3996" t="s">
        <v>6803</v>
      </c>
      <c r="H3996" t="s">
        <v>6803</v>
      </c>
    </row>
    <row r="3997" spans="3:8" hidden="1" x14ac:dyDescent="0.25">
      <c r="C3997">
        <v>2101</v>
      </c>
      <c r="D3997">
        <f t="shared" si="1363"/>
        <v>4</v>
      </c>
      <c r="G3997" t="s">
        <v>6804</v>
      </c>
      <c r="H3997" t="s">
        <v>6804</v>
      </c>
    </row>
    <row r="3998" spans="3:8" x14ac:dyDescent="0.25">
      <c r="C3998">
        <v>210107</v>
      </c>
      <c r="D3998">
        <f t="shared" si="1363"/>
        <v>6</v>
      </c>
      <c r="E3998" t="str">
        <f t="shared" ref="E3998:E3999" si="1370">_xlfn.CONCAT(C3998," ",C3999)</f>
        <v>210107 Fabricación de laminados con papel y cartón</v>
      </c>
      <c r="G3998" t="str">
        <f t="shared" ref="G3998:G3999" si="1371">LEFT(E3998,6)</f>
        <v>210107</v>
      </c>
    </row>
    <row r="3999" spans="3:8" x14ac:dyDescent="0.25">
      <c r="C3999" t="s">
        <v>673</v>
      </c>
      <c r="D3999">
        <f t="shared" si="1363"/>
        <v>43</v>
      </c>
      <c r="E3999" t="str">
        <f t="shared" si="1370"/>
        <v>Fabricación de laminados con papel y cartón D</v>
      </c>
      <c r="G3999" t="str">
        <f t="shared" si="1371"/>
        <v>Fabric</v>
      </c>
    </row>
    <row r="4000" spans="3:8" hidden="1" x14ac:dyDescent="0.25">
      <c r="C4000" t="s">
        <v>343</v>
      </c>
      <c r="D4000">
        <f t="shared" si="1363"/>
        <v>1</v>
      </c>
      <c r="G4000" t="s">
        <v>6807</v>
      </c>
      <c r="H4000" t="s">
        <v>6807</v>
      </c>
    </row>
    <row r="4001" spans="3:8" hidden="1" x14ac:dyDescent="0.25">
      <c r="C4001">
        <v>21</v>
      </c>
      <c r="D4001">
        <f t="shared" si="1363"/>
        <v>2</v>
      </c>
      <c r="G4001" t="s">
        <v>6808</v>
      </c>
      <c r="H4001" t="s">
        <v>6808</v>
      </c>
    </row>
    <row r="4002" spans="3:8" hidden="1" x14ac:dyDescent="0.25">
      <c r="C4002">
        <v>210</v>
      </c>
      <c r="D4002">
        <f t="shared" si="1363"/>
        <v>3</v>
      </c>
      <c r="G4002" t="s">
        <v>6809</v>
      </c>
      <c r="H4002" t="s">
        <v>6809</v>
      </c>
    </row>
    <row r="4003" spans="3:8" hidden="1" x14ac:dyDescent="0.25">
      <c r="C4003">
        <v>2101</v>
      </c>
      <c r="D4003">
        <f t="shared" si="1363"/>
        <v>4</v>
      </c>
      <c r="G4003" t="s">
        <v>6810</v>
      </c>
      <c r="H4003" t="s">
        <v>6810</v>
      </c>
    </row>
    <row r="4004" spans="3:8" x14ac:dyDescent="0.25">
      <c r="C4004">
        <v>210108</v>
      </c>
      <c r="D4004">
        <f t="shared" si="1363"/>
        <v>6</v>
      </c>
      <c r="E4004" t="str">
        <f t="shared" ref="E4004:E4005" si="1372">_xlfn.CONCAT(C4004," ",C4005)</f>
        <v>210108 Fabricación de papel a mano</v>
      </c>
      <c r="G4004" t="str">
        <f t="shared" ref="G4004:G4005" si="1373">LEFT(E4004,6)</f>
        <v>210108</v>
      </c>
    </row>
    <row r="4005" spans="3:8" x14ac:dyDescent="0.25">
      <c r="C4005" t="s">
        <v>674</v>
      </c>
      <c r="D4005">
        <f t="shared" si="1363"/>
        <v>27</v>
      </c>
      <c r="E4005" t="str">
        <f t="shared" si="1372"/>
        <v>Fabricación de papel a mano D</v>
      </c>
      <c r="G4005" t="str">
        <f t="shared" si="1373"/>
        <v>Fabric</v>
      </c>
    </row>
    <row r="4006" spans="3:8" hidden="1" x14ac:dyDescent="0.25">
      <c r="C4006" t="s">
        <v>343</v>
      </c>
      <c r="D4006">
        <f t="shared" si="1363"/>
        <v>1</v>
      </c>
      <c r="G4006" t="s">
        <v>6813</v>
      </c>
      <c r="H4006" t="s">
        <v>6813</v>
      </c>
    </row>
    <row r="4007" spans="3:8" hidden="1" x14ac:dyDescent="0.25">
      <c r="C4007">
        <v>21</v>
      </c>
      <c r="D4007">
        <f t="shared" si="1363"/>
        <v>2</v>
      </c>
      <c r="G4007" t="s">
        <v>6814</v>
      </c>
      <c r="H4007" t="s">
        <v>6814</v>
      </c>
    </row>
    <row r="4008" spans="3:8" hidden="1" x14ac:dyDescent="0.25">
      <c r="C4008">
        <v>210</v>
      </c>
      <c r="D4008">
        <f t="shared" si="1363"/>
        <v>3</v>
      </c>
      <c r="G4008" t="s">
        <v>6815</v>
      </c>
      <c r="H4008" t="s">
        <v>6815</v>
      </c>
    </row>
    <row r="4009" spans="3:8" hidden="1" x14ac:dyDescent="0.25">
      <c r="C4009">
        <v>2101</v>
      </c>
      <c r="D4009">
        <f t="shared" si="1363"/>
        <v>4</v>
      </c>
      <c r="G4009" t="s">
        <v>6816</v>
      </c>
      <c r="H4009" t="s">
        <v>6816</v>
      </c>
    </row>
    <row r="4010" spans="3:8" x14ac:dyDescent="0.25">
      <c r="C4010">
        <v>210109</v>
      </c>
      <c r="D4010">
        <f t="shared" si="1363"/>
        <v>6</v>
      </c>
      <c r="E4010" t="str">
        <f t="shared" ref="E4010:E4011" si="1374">_xlfn.CONCAT(C4010," ",C4011)</f>
        <v>210109 Fabricación de papel prensa</v>
      </c>
      <c r="G4010" t="str">
        <f t="shared" ref="G4010:G4011" si="1375">LEFT(E4010,6)</f>
        <v>210109</v>
      </c>
    </row>
    <row r="4011" spans="3:8" x14ac:dyDescent="0.25">
      <c r="C4011" t="s">
        <v>675</v>
      </c>
      <c r="D4011">
        <f t="shared" si="1363"/>
        <v>27</v>
      </c>
      <c r="E4011" t="str">
        <f t="shared" si="1374"/>
        <v>Fabricación de papel prensa D</v>
      </c>
      <c r="G4011" t="str">
        <f t="shared" si="1375"/>
        <v>Fabric</v>
      </c>
    </row>
    <row r="4012" spans="3:8" hidden="1" x14ac:dyDescent="0.25">
      <c r="C4012" t="s">
        <v>343</v>
      </c>
      <c r="D4012">
        <f t="shared" si="1363"/>
        <v>1</v>
      </c>
      <c r="G4012" t="s">
        <v>6819</v>
      </c>
      <c r="H4012" t="s">
        <v>6819</v>
      </c>
    </row>
    <row r="4013" spans="3:8" hidden="1" x14ac:dyDescent="0.25">
      <c r="C4013">
        <v>21</v>
      </c>
      <c r="D4013">
        <f t="shared" si="1363"/>
        <v>2</v>
      </c>
      <c r="G4013" t="s">
        <v>6820</v>
      </c>
      <c r="H4013" t="s">
        <v>6820</v>
      </c>
    </row>
    <row r="4014" spans="3:8" hidden="1" x14ac:dyDescent="0.25">
      <c r="C4014">
        <v>210</v>
      </c>
      <c r="D4014">
        <f t="shared" si="1363"/>
        <v>3</v>
      </c>
      <c r="G4014" t="s">
        <v>6821</v>
      </c>
      <c r="H4014" t="s">
        <v>6821</v>
      </c>
    </row>
    <row r="4015" spans="3:8" hidden="1" x14ac:dyDescent="0.25">
      <c r="C4015">
        <v>2101</v>
      </c>
      <c r="D4015">
        <f t="shared" si="1363"/>
        <v>4</v>
      </c>
      <c r="G4015" t="s">
        <v>6822</v>
      </c>
      <c r="H4015" t="s">
        <v>6822</v>
      </c>
    </row>
    <row r="4016" spans="3:8" x14ac:dyDescent="0.25">
      <c r="C4016">
        <v>210111</v>
      </c>
      <c r="D4016">
        <f t="shared" si="1363"/>
        <v>6</v>
      </c>
      <c r="E4016" t="str">
        <f t="shared" ref="E4016:E4017" si="1376">_xlfn.CONCAT(C4016," ",C4017)</f>
        <v>210111 Fabricación de guata de celulosa y napa de fibras de celulosa</v>
      </c>
      <c r="G4016" t="str">
        <f t="shared" ref="G4016:G4017" si="1377">LEFT(E4016,6)</f>
        <v>210111</v>
      </c>
    </row>
    <row r="4017" spans="3:8" x14ac:dyDescent="0.25">
      <c r="C4017" t="s">
        <v>676</v>
      </c>
      <c r="D4017">
        <f t="shared" si="1363"/>
        <v>61</v>
      </c>
      <c r="E4017" t="str">
        <f t="shared" si="1376"/>
        <v>Fabricación de guata de celulosa y napa de fibras de celulosa D</v>
      </c>
      <c r="G4017" t="str">
        <f t="shared" si="1377"/>
        <v>Fabric</v>
      </c>
    </row>
    <row r="4018" spans="3:8" hidden="1" x14ac:dyDescent="0.25">
      <c r="C4018" t="s">
        <v>343</v>
      </c>
      <c r="D4018">
        <f t="shared" si="1363"/>
        <v>1</v>
      </c>
      <c r="G4018" t="s">
        <v>6825</v>
      </c>
      <c r="H4018" t="s">
        <v>6825</v>
      </c>
    </row>
    <row r="4019" spans="3:8" hidden="1" x14ac:dyDescent="0.25">
      <c r="C4019">
        <v>21</v>
      </c>
      <c r="D4019">
        <f t="shared" si="1363"/>
        <v>2</v>
      </c>
      <c r="G4019" t="s">
        <v>6826</v>
      </c>
      <c r="H4019" t="s">
        <v>6826</v>
      </c>
    </row>
    <row r="4020" spans="3:8" hidden="1" x14ac:dyDescent="0.25">
      <c r="C4020">
        <v>210</v>
      </c>
      <c r="D4020">
        <f t="shared" si="1363"/>
        <v>3</v>
      </c>
      <c r="G4020" t="s">
        <v>6827</v>
      </c>
      <c r="H4020" t="s">
        <v>6827</v>
      </c>
    </row>
    <row r="4021" spans="3:8" hidden="1" x14ac:dyDescent="0.25">
      <c r="C4021">
        <v>2101</v>
      </c>
      <c r="D4021">
        <f t="shared" si="1363"/>
        <v>4</v>
      </c>
      <c r="G4021" t="s">
        <v>6828</v>
      </c>
      <c r="H4021" t="s">
        <v>6828</v>
      </c>
    </row>
    <row r="4022" spans="3:8" x14ac:dyDescent="0.25">
      <c r="C4022">
        <v>210112</v>
      </c>
      <c r="D4022">
        <f t="shared" si="1363"/>
        <v>6</v>
      </c>
      <c r="E4022" t="str">
        <f t="shared" ref="E4022:E4023" si="1378">_xlfn.CONCAT(C4022," ",C4023)</f>
        <v>210112 Fabricación de papel carbón</v>
      </c>
      <c r="G4022" t="str">
        <f t="shared" ref="G4022:G4023" si="1379">LEFT(E4022,6)</f>
        <v>210112</v>
      </c>
    </row>
    <row r="4023" spans="3:8" x14ac:dyDescent="0.25">
      <c r="C4023" t="s">
        <v>677</v>
      </c>
      <c r="D4023">
        <f t="shared" si="1363"/>
        <v>27</v>
      </c>
      <c r="E4023" t="str">
        <f t="shared" si="1378"/>
        <v>Fabricación de papel carbón D</v>
      </c>
      <c r="G4023" t="str">
        <f t="shared" si="1379"/>
        <v>Fabric</v>
      </c>
    </row>
    <row r="4024" spans="3:8" hidden="1" x14ac:dyDescent="0.25">
      <c r="C4024" t="s">
        <v>343</v>
      </c>
      <c r="D4024">
        <f t="shared" si="1363"/>
        <v>1</v>
      </c>
      <c r="G4024" t="s">
        <v>6831</v>
      </c>
      <c r="H4024" t="s">
        <v>6831</v>
      </c>
    </row>
    <row r="4025" spans="3:8" hidden="1" x14ac:dyDescent="0.25">
      <c r="C4025">
        <v>21</v>
      </c>
      <c r="D4025">
        <f t="shared" si="1363"/>
        <v>2</v>
      </c>
      <c r="G4025" t="s">
        <v>6832</v>
      </c>
      <c r="H4025" t="s">
        <v>6832</v>
      </c>
    </row>
    <row r="4026" spans="3:8" hidden="1" x14ac:dyDescent="0.25">
      <c r="C4026">
        <v>210</v>
      </c>
      <c r="D4026">
        <f t="shared" si="1363"/>
        <v>3</v>
      </c>
      <c r="G4026" t="s">
        <v>6833</v>
      </c>
      <c r="H4026" t="s">
        <v>6833</v>
      </c>
    </row>
    <row r="4027" spans="3:8" hidden="1" x14ac:dyDescent="0.25">
      <c r="C4027">
        <v>2102</v>
      </c>
      <c r="D4027">
        <f t="shared" si="1363"/>
        <v>4</v>
      </c>
      <c r="G4027" t="s">
        <v>6834</v>
      </c>
      <c r="H4027" t="s">
        <v>6834</v>
      </c>
    </row>
    <row r="4028" spans="3:8" x14ac:dyDescent="0.25">
      <c r="C4028">
        <v>210200</v>
      </c>
      <c r="D4028">
        <f t="shared" si="1363"/>
        <v>6</v>
      </c>
      <c r="E4028" t="str">
        <f t="shared" ref="E4028:E4029" si="1380">_xlfn.CONCAT(C4028," ",C4029)</f>
        <v>210200 Fabricación de papel y cartón ondulado y envases de papel y cartón</v>
      </c>
      <c r="G4028" t="str">
        <f t="shared" ref="G4028:G4029" si="1381">LEFT(E4028,6)</f>
        <v>210200</v>
      </c>
    </row>
    <row r="4029" spans="3:8" x14ac:dyDescent="0.25">
      <c r="C4029" t="s">
        <v>678</v>
      </c>
      <c r="D4029">
        <f t="shared" si="1363"/>
        <v>66</v>
      </c>
      <c r="E4029" t="str">
        <f t="shared" si="1380"/>
        <v>Fabricación de papel y cartón ondulado y envases de papel y cartón D</v>
      </c>
      <c r="G4029" t="str">
        <f t="shared" si="1381"/>
        <v>Fabric</v>
      </c>
    </row>
    <row r="4030" spans="3:8" hidden="1" x14ac:dyDescent="0.25">
      <c r="C4030" t="s">
        <v>343</v>
      </c>
      <c r="D4030">
        <f t="shared" si="1363"/>
        <v>1</v>
      </c>
      <c r="G4030" t="s">
        <v>6837</v>
      </c>
      <c r="H4030" t="s">
        <v>6837</v>
      </c>
    </row>
    <row r="4031" spans="3:8" hidden="1" x14ac:dyDescent="0.25">
      <c r="C4031">
        <v>21</v>
      </c>
      <c r="D4031">
        <f t="shared" si="1363"/>
        <v>2</v>
      </c>
      <c r="G4031" t="s">
        <v>6838</v>
      </c>
      <c r="H4031" t="s">
        <v>6838</v>
      </c>
    </row>
    <row r="4032" spans="3:8" hidden="1" x14ac:dyDescent="0.25">
      <c r="C4032">
        <v>210</v>
      </c>
      <c r="D4032">
        <f t="shared" si="1363"/>
        <v>3</v>
      </c>
      <c r="G4032" t="s">
        <v>6839</v>
      </c>
      <c r="H4032" t="s">
        <v>6839</v>
      </c>
    </row>
    <row r="4033" spans="3:8" hidden="1" x14ac:dyDescent="0.25">
      <c r="C4033">
        <v>2102</v>
      </c>
      <c r="D4033">
        <f t="shared" si="1363"/>
        <v>4</v>
      </c>
      <c r="G4033" t="s">
        <v>6840</v>
      </c>
      <c r="H4033" t="s">
        <v>6840</v>
      </c>
    </row>
    <row r="4034" spans="3:8" x14ac:dyDescent="0.25">
      <c r="C4034">
        <v>210201</v>
      </c>
      <c r="D4034">
        <f t="shared" si="1363"/>
        <v>6</v>
      </c>
      <c r="E4034" t="str">
        <f t="shared" ref="E4034:E4035" si="1382">_xlfn.CONCAT(C4034," ",C4035)</f>
        <v>210201 Fabricación de envases de papel</v>
      </c>
      <c r="G4034" t="str">
        <f t="shared" ref="G4034:G4035" si="1383">LEFT(E4034,6)</f>
        <v>210201</v>
      </c>
    </row>
    <row r="4035" spans="3:8" x14ac:dyDescent="0.25">
      <c r="C4035" t="s">
        <v>679</v>
      </c>
      <c r="D4035">
        <f t="shared" si="1363"/>
        <v>31</v>
      </c>
      <c r="E4035" t="str">
        <f t="shared" si="1382"/>
        <v>Fabricación de envases de papel D</v>
      </c>
      <c r="G4035" t="str">
        <f t="shared" si="1383"/>
        <v>Fabric</v>
      </c>
    </row>
    <row r="4036" spans="3:8" hidden="1" x14ac:dyDescent="0.25">
      <c r="C4036" t="s">
        <v>343</v>
      </c>
      <c r="D4036">
        <f t="shared" si="1363"/>
        <v>1</v>
      </c>
      <c r="G4036" t="s">
        <v>6843</v>
      </c>
      <c r="H4036" t="s">
        <v>6843</v>
      </c>
    </row>
    <row r="4037" spans="3:8" hidden="1" x14ac:dyDescent="0.25">
      <c r="C4037">
        <v>21</v>
      </c>
      <c r="D4037">
        <f t="shared" si="1363"/>
        <v>2</v>
      </c>
      <c r="G4037" t="s">
        <v>6844</v>
      </c>
      <c r="H4037" t="s">
        <v>6844</v>
      </c>
    </row>
    <row r="4038" spans="3:8" hidden="1" x14ac:dyDescent="0.25">
      <c r="C4038">
        <v>210</v>
      </c>
      <c r="D4038">
        <f t="shared" si="1363"/>
        <v>3</v>
      </c>
      <c r="G4038" t="s">
        <v>6845</v>
      </c>
      <c r="H4038" t="s">
        <v>6845</v>
      </c>
    </row>
    <row r="4039" spans="3:8" hidden="1" x14ac:dyDescent="0.25">
      <c r="C4039">
        <v>2102</v>
      </c>
      <c r="D4039">
        <f t="shared" si="1363"/>
        <v>4</v>
      </c>
      <c r="G4039" t="s">
        <v>6846</v>
      </c>
      <c r="H4039" t="s">
        <v>6846</v>
      </c>
    </row>
    <row r="4040" spans="3:8" x14ac:dyDescent="0.25">
      <c r="C4040">
        <v>210202</v>
      </c>
      <c r="D4040">
        <f t="shared" si="1363"/>
        <v>6</v>
      </c>
      <c r="E4040" t="str">
        <f t="shared" ref="E4040:E4041" si="1384">_xlfn.CONCAT(C4040," ",C4041)</f>
        <v>210202 Fabricación de envases de cartón</v>
      </c>
      <c r="G4040" t="str">
        <f t="shared" ref="G4040:G4041" si="1385">LEFT(E4040,6)</f>
        <v>210202</v>
      </c>
    </row>
    <row r="4041" spans="3:8" x14ac:dyDescent="0.25">
      <c r="C4041" t="s">
        <v>680</v>
      </c>
      <c r="D4041">
        <f t="shared" ref="D4041:D4104" si="1386">LEN(C4041)</f>
        <v>32</v>
      </c>
      <c r="E4041" t="str">
        <f t="shared" si="1384"/>
        <v>Fabricación de envases de cartón D</v>
      </c>
      <c r="G4041" t="str">
        <f t="shared" si="1385"/>
        <v>Fabric</v>
      </c>
    </row>
    <row r="4042" spans="3:8" hidden="1" x14ac:dyDescent="0.25">
      <c r="C4042" t="s">
        <v>343</v>
      </c>
      <c r="D4042">
        <f t="shared" si="1386"/>
        <v>1</v>
      </c>
      <c r="G4042" t="s">
        <v>3002</v>
      </c>
      <c r="H4042" t="s">
        <v>3002</v>
      </c>
    </row>
    <row r="4043" spans="3:8" hidden="1" x14ac:dyDescent="0.25">
      <c r="C4043">
        <v>21</v>
      </c>
      <c r="D4043">
        <f t="shared" si="1386"/>
        <v>2</v>
      </c>
      <c r="G4043" t="s">
        <v>6849</v>
      </c>
      <c r="H4043" t="s">
        <v>6849</v>
      </c>
    </row>
    <row r="4044" spans="3:8" hidden="1" x14ac:dyDescent="0.25">
      <c r="C4044">
        <v>210</v>
      </c>
      <c r="D4044">
        <f t="shared" si="1386"/>
        <v>3</v>
      </c>
      <c r="G4044" t="s">
        <v>6850</v>
      </c>
      <c r="H4044" t="s">
        <v>6850</v>
      </c>
    </row>
    <row r="4045" spans="3:8" hidden="1" x14ac:dyDescent="0.25">
      <c r="C4045">
        <v>2102</v>
      </c>
      <c r="D4045">
        <f t="shared" si="1386"/>
        <v>4</v>
      </c>
      <c r="G4045" t="s">
        <v>6368</v>
      </c>
      <c r="H4045" t="s">
        <v>6368</v>
      </c>
    </row>
    <row r="4046" spans="3:8" x14ac:dyDescent="0.25">
      <c r="C4046">
        <v>210203</v>
      </c>
      <c r="D4046">
        <f t="shared" si="1386"/>
        <v>6</v>
      </c>
      <c r="E4046" t="str">
        <f t="shared" ref="E4046:E4047" si="1387">_xlfn.CONCAT(C4046," ",C4047)</f>
        <v>210203 Fabricación de papel y cartón corrugado</v>
      </c>
      <c r="G4046" t="str">
        <f t="shared" ref="G4046:G4047" si="1388">LEFT(E4046,6)</f>
        <v>210203</v>
      </c>
    </row>
    <row r="4047" spans="3:8" x14ac:dyDescent="0.25">
      <c r="C4047" t="s">
        <v>681</v>
      </c>
      <c r="D4047">
        <f t="shared" si="1386"/>
        <v>39</v>
      </c>
      <c r="E4047" t="str">
        <f t="shared" si="1387"/>
        <v>Fabricación de papel y cartón corrugado D</v>
      </c>
      <c r="G4047" t="str">
        <f t="shared" si="1388"/>
        <v>Fabric</v>
      </c>
    </row>
    <row r="4048" spans="3:8" hidden="1" x14ac:dyDescent="0.25">
      <c r="C4048" t="s">
        <v>343</v>
      </c>
      <c r="D4048">
        <f t="shared" si="1386"/>
        <v>1</v>
      </c>
      <c r="G4048" t="s">
        <v>6853</v>
      </c>
      <c r="H4048" t="s">
        <v>6853</v>
      </c>
    </row>
    <row r="4049" spans="3:8" hidden="1" x14ac:dyDescent="0.25">
      <c r="C4049">
        <v>21</v>
      </c>
      <c r="D4049">
        <f t="shared" si="1386"/>
        <v>2</v>
      </c>
      <c r="G4049" t="s">
        <v>6854</v>
      </c>
      <c r="H4049" t="s">
        <v>6854</v>
      </c>
    </row>
    <row r="4050" spans="3:8" hidden="1" x14ac:dyDescent="0.25">
      <c r="C4050">
        <v>210</v>
      </c>
      <c r="D4050">
        <f t="shared" si="1386"/>
        <v>3</v>
      </c>
      <c r="G4050" t="s">
        <v>6855</v>
      </c>
      <c r="H4050" t="s">
        <v>6855</v>
      </c>
    </row>
    <row r="4051" spans="3:8" hidden="1" x14ac:dyDescent="0.25">
      <c r="C4051">
        <v>2102</v>
      </c>
      <c r="D4051">
        <f t="shared" si="1386"/>
        <v>4</v>
      </c>
      <c r="G4051" t="s">
        <v>6856</v>
      </c>
      <c r="H4051" t="s">
        <v>6856</v>
      </c>
    </row>
    <row r="4052" spans="3:8" x14ac:dyDescent="0.25">
      <c r="C4052">
        <v>210204</v>
      </c>
      <c r="D4052">
        <f t="shared" si="1386"/>
        <v>6</v>
      </c>
      <c r="E4052" t="str">
        <f t="shared" ref="E4052:E4053" si="1389">_xlfn.CONCAT(C4052," ",C4053)</f>
        <v>210204 Fabricación de contenedores de papel o cartón corrugado</v>
      </c>
      <c r="G4052" t="str">
        <f t="shared" ref="G4052:G4053" si="1390">LEFT(E4052,6)</f>
        <v>210204</v>
      </c>
    </row>
    <row r="4053" spans="3:8" x14ac:dyDescent="0.25">
      <c r="C4053" t="s">
        <v>682</v>
      </c>
      <c r="D4053">
        <f t="shared" si="1386"/>
        <v>55</v>
      </c>
      <c r="E4053" t="str">
        <f t="shared" si="1389"/>
        <v>Fabricación de contenedores de papel o cartón corrugado D</v>
      </c>
      <c r="G4053" t="str">
        <f t="shared" si="1390"/>
        <v>Fabric</v>
      </c>
    </row>
    <row r="4054" spans="3:8" hidden="1" x14ac:dyDescent="0.25">
      <c r="C4054" t="s">
        <v>343</v>
      </c>
      <c r="D4054">
        <f t="shared" si="1386"/>
        <v>1</v>
      </c>
      <c r="G4054" t="s">
        <v>6859</v>
      </c>
      <c r="H4054" t="s">
        <v>6859</v>
      </c>
    </row>
    <row r="4055" spans="3:8" hidden="1" x14ac:dyDescent="0.25">
      <c r="C4055">
        <v>21</v>
      </c>
      <c r="D4055">
        <f t="shared" si="1386"/>
        <v>2</v>
      </c>
      <c r="G4055" t="s">
        <v>6860</v>
      </c>
      <c r="H4055" t="s">
        <v>6860</v>
      </c>
    </row>
    <row r="4056" spans="3:8" hidden="1" x14ac:dyDescent="0.25">
      <c r="C4056">
        <v>210</v>
      </c>
      <c r="D4056">
        <f t="shared" si="1386"/>
        <v>3</v>
      </c>
      <c r="G4056" t="s">
        <v>6861</v>
      </c>
      <c r="H4056" t="s">
        <v>6861</v>
      </c>
    </row>
    <row r="4057" spans="3:8" hidden="1" x14ac:dyDescent="0.25">
      <c r="C4057">
        <v>2102</v>
      </c>
      <c r="D4057">
        <f t="shared" si="1386"/>
        <v>4</v>
      </c>
      <c r="G4057" t="s">
        <v>6862</v>
      </c>
      <c r="H4057" t="s">
        <v>6862</v>
      </c>
    </row>
    <row r="4058" spans="3:8" x14ac:dyDescent="0.25">
      <c r="C4058">
        <v>210205</v>
      </c>
      <c r="D4058">
        <f t="shared" si="1386"/>
        <v>6</v>
      </c>
      <c r="E4058" t="str">
        <f t="shared" ref="E4058:E4059" si="1391">_xlfn.CONCAT(C4058," ",C4059)</f>
        <v>210205 Fabricación de envases plegables de cartón</v>
      </c>
      <c r="G4058" t="str">
        <f t="shared" ref="G4058:G4059" si="1392">LEFT(E4058,6)</f>
        <v>210205</v>
      </c>
    </row>
    <row r="4059" spans="3:8" x14ac:dyDescent="0.25">
      <c r="C4059" t="s">
        <v>683</v>
      </c>
      <c r="D4059">
        <f t="shared" si="1386"/>
        <v>42</v>
      </c>
      <c r="E4059" t="str">
        <f t="shared" si="1391"/>
        <v>Fabricación de envases plegables de cartón D</v>
      </c>
      <c r="G4059" t="str">
        <f t="shared" si="1392"/>
        <v>Fabric</v>
      </c>
    </row>
    <row r="4060" spans="3:8" hidden="1" x14ac:dyDescent="0.25">
      <c r="C4060" t="s">
        <v>343</v>
      </c>
      <c r="D4060">
        <f t="shared" si="1386"/>
        <v>1</v>
      </c>
      <c r="G4060" t="s">
        <v>6865</v>
      </c>
      <c r="H4060" t="s">
        <v>6865</v>
      </c>
    </row>
    <row r="4061" spans="3:8" hidden="1" x14ac:dyDescent="0.25">
      <c r="C4061">
        <v>21</v>
      </c>
      <c r="D4061">
        <f t="shared" si="1386"/>
        <v>2</v>
      </c>
      <c r="G4061" t="s">
        <v>6866</v>
      </c>
      <c r="H4061" t="s">
        <v>6866</v>
      </c>
    </row>
    <row r="4062" spans="3:8" hidden="1" x14ac:dyDescent="0.25">
      <c r="C4062">
        <v>210</v>
      </c>
      <c r="D4062">
        <f t="shared" si="1386"/>
        <v>3</v>
      </c>
      <c r="G4062" t="s">
        <v>6867</v>
      </c>
      <c r="H4062" t="s">
        <v>6867</v>
      </c>
    </row>
    <row r="4063" spans="3:8" hidden="1" x14ac:dyDescent="0.25">
      <c r="C4063">
        <v>2102</v>
      </c>
      <c r="D4063">
        <f t="shared" si="1386"/>
        <v>4</v>
      </c>
      <c r="G4063" t="s">
        <v>6868</v>
      </c>
      <c r="H4063" t="s">
        <v>6868</v>
      </c>
    </row>
    <row r="4064" spans="3:8" x14ac:dyDescent="0.25">
      <c r="C4064">
        <v>210206</v>
      </c>
      <c r="D4064">
        <f t="shared" si="1386"/>
        <v>6</v>
      </c>
      <c r="E4064" t="str">
        <f t="shared" ref="E4064:E4065" si="1393">_xlfn.CONCAT(C4064," ",C4065)</f>
        <v>210206 Fabricación de envases a partir de residuos sólidos de cartón</v>
      </c>
      <c r="G4064" t="str">
        <f t="shared" ref="G4064:G4065" si="1394">LEFT(E4064,6)</f>
        <v>210206</v>
      </c>
    </row>
    <row r="4065" spans="3:8" x14ac:dyDescent="0.25">
      <c r="C4065" t="s">
        <v>684</v>
      </c>
      <c r="D4065">
        <f t="shared" si="1386"/>
        <v>61</v>
      </c>
      <c r="E4065" t="str">
        <f t="shared" si="1393"/>
        <v>Fabricación de envases a partir de residuos sólidos de cartón D</v>
      </c>
      <c r="G4065" t="str">
        <f t="shared" si="1394"/>
        <v>Fabric</v>
      </c>
    </row>
    <row r="4066" spans="3:8" hidden="1" x14ac:dyDescent="0.25">
      <c r="C4066" t="s">
        <v>343</v>
      </c>
      <c r="D4066">
        <f t="shared" si="1386"/>
        <v>1</v>
      </c>
      <c r="G4066" t="s">
        <v>6871</v>
      </c>
      <c r="H4066" t="s">
        <v>6871</v>
      </c>
    </row>
    <row r="4067" spans="3:8" hidden="1" x14ac:dyDescent="0.25">
      <c r="C4067">
        <v>21</v>
      </c>
      <c r="D4067">
        <f t="shared" si="1386"/>
        <v>2</v>
      </c>
      <c r="G4067" t="s">
        <v>6872</v>
      </c>
      <c r="H4067" t="s">
        <v>6872</v>
      </c>
    </row>
    <row r="4068" spans="3:8" hidden="1" x14ac:dyDescent="0.25">
      <c r="C4068">
        <v>210</v>
      </c>
      <c r="D4068">
        <f t="shared" si="1386"/>
        <v>3</v>
      </c>
      <c r="G4068" t="s">
        <v>6873</v>
      </c>
      <c r="H4068" t="s">
        <v>6873</v>
      </c>
    </row>
    <row r="4069" spans="3:8" hidden="1" x14ac:dyDescent="0.25">
      <c r="C4069">
        <v>2102</v>
      </c>
      <c r="D4069">
        <f t="shared" si="1386"/>
        <v>4</v>
      </c>
      <c r="G4069" t="s">
        <v>6874</v>
      </c>
      <c r="H4069" t="s">
        <v>6874</v>
      </c>
    </row>
    <row r="4070" spans="3:8" x14ac:dyDescent="0.25">
      <c r="C4070">
        <v>210207</v>
      </c>
      <c r="D4070">
        <f t="shared" si="1386"/>
        <v>6</v>
      </c>
      <c r="E4070" t="str">
        <f t="shared" ref="E4070:E4071" si="1395">_xlfn.CONCAT(C4070," ",C4071)</f>
        <v>210207 Fabricación de sacos y bolsas de papel</v>
      </c>
      <c r="G4070" t="str">
        <f t="shared" ref="G4070:G4071" si="1396">LEFT(E4070,6)</f>
        <v>210207</v>
      </c>
    </row>
    <row r="4071" spans="3:8" x14ac:dyDescent="0.25">
      <c r="C4071" t="s">
        <v>685</v>
      </c>
      <c r="D4071">
        <f t="shared" si="1386"/>
        <v>38</v>
      </c>
      <c r="E4071" t="str">
        <f t="shared" si="1395"/>
        <v>Fabricación de sacos y bolsas de papel D</v>
      </c>
      <c r="G4071" t="str">
        <f t="shared" si="1396"/>
        <v>Fabric</v>
      </c>
    </row>
    <row r="4072" spans="3:8" hidden="1" x14ac:dyDescent="0.25">
      <c r="C4072" t="s">
        <v>343</v>
      </c>
      <c r="D4072">
        <f t="shared" si="1386"/>
        <v>1</v>
      </c>
      <c r="G4072" t="s">
        <v>6877</v>
      </c>
      <c r="H4072" t="s">
        <v>6877</v>
      </c>
    </row>
    <row r="4073" spans="3:8" hidden="1" x14ac:dyDescent="0.25">
      <c r="C4073">
        <v>21</v>
      </c>
      <c r="D4073">
        <f t="shared" si="1386"/>
        <v>2</v>
      </c>
      <c r="G4073" t="s">
        <v>6878</v>
      </c>
      <c r="H4073" t="s">
        <v>6878</v>
      </c>
    </row>
    <row r="4074" spans="3:8" hidden="1" x14ac:dyDescent="0.25">
      <c r="C4074">
        <v>210</v>
      </c>
      <c r="D4074">
        <f t="shared" si="1386"/>
        <v>3</v>
      </c>
      <c r="G4074" t="s">
        <v>6879</v>
      </c>
      <c r="H4074" t="s">
        <v>6879</v>
      </c>
    </row>
    <row r="4075" spans="3:8" hidden="1" x14ac:dyDescent="0.25">
      <c r="C4075">
        <v>2102</v>
      </c>
      <c r="D4075">
        <f t="shared" si="1386"/>
        <v>4</v>
      </c>
      <c r="G4075" t="s">
        <v>6880</v>
      </c>
      <c r="H4075" t="s">
        <v>6880</v>
      </c>
    </row>
    <row r="4076" spans="3:8" x14ac:dyDescent="0.25">
      <c r="C4076">
        <v>210208</v>
      </c>
      <c r="D4076">
        <f t="shared" si="1386"/>
        <v>6</v>
      </c>
      <c r="E4076" t="str">
        <f t="shared" ref="E4076:E4077" si="1397">_xlfn.CONCAT(C4076," ",C4077)</f>
        <v>210208 Fabricación de cajas de archivos para oficinas y artículos similares</v>
      </c>
      <c r="G4076" t="str">
        <f t="shared" ref="G4076:G4077" si="1398">LEFT(E4076,6)</f>
        <v>210208</v>
      </c>
    </row>
    <row r="4077" spans="3:8" x14ac:dyDescent="0.25">
      <c r="C4077" t="s">
        <v>686</v>
      </c>
      <c r="D4077">
        <f t="shared" si="1386"/>
        <v>68</v>
      </c>
      <c r="E4077" t="str">
        <f t="shared" si="1397"/>
        <v>Fabricación de cajas de archivos para oficinas y artículos similares D</v>
      </c>
      <c r="G4077" t="str">
        <f t="shared" si="1398"/>
        <v>Fabric</v>
      </c>
    </row>
    <row r="4078" spans="3:8" hidden="1" x14ac:dyDescent="0.25">
      <c r="C4078" t="s">
        <v>343</v>
      </c>
      <c r="D4078">
        <f t="shared" si="1386"/>
        <v>1</v>
      </c>
      <c r="G4078" t="s">
        <v>6883</v>
      </c>
      <c r="H4078" t="s">
        <v>6883</v>
      </c>
    </row>
    <row r="4079" spans="3:8" hidden="1" x14ac:dyDescent="0.25">
      <c r="C4079">
        <v>21</v>
      </c>
      <c r="D4079">
        <f t="shared" si="1386"/>
        <v>2</v>
      </c>
      <c r="G4079" t="s">
        <v>6884</v>
      </c>
      <c r="H4079" t="s">
        <v>6884</v>
      </c>
    </row>
    <row r="4080" spans="3:8" hidden="1" x14ac:dyDescent="0.25">
      <c r="C4080">
        <v>210</v>
      </c>
      <c r="D4080">
        <f t="shared" si="1386"/>
        <v>3</v>
      </c>
      <c r="G4080" t="s">
        <v>6885</v>
      </c>
      <c r="H4080" t="s">
        <v>6885</v>
      </c>
    </row>
    <row r="4081" spans="3:8" hidden="1" x14ac:dyDescent="0.25">
      <c r="C4081">
        <v>2109</v>
      </c>
      <c r="D4081">
        <f t="shared" si="1386"/>
        <v>4</v>
      </c>
      <c r="G4081" t="s">
        <v>6886</v>
      </c>
      <c r="H4081" t="s">
        <v>6886</v>
      </c>
    </row>
    <row r="4082" spans="3:8" x14ac:dyDescent="0.25">
      <c r="C4082">
        <v>210900</v>
      </c>
      <c r="D4082">
        <f t="shared" si="1386"/>
        <v>6</v>
      </c>
      <c r="E4082" t="str">
        <f t="shared" ref="E4082:E4087" si="1399">_xlfn.CONCAT(C4082," ",C4083)</f>
        <v>210900 Fabricación de otros artículos de papel y cartón</v>
      </c>
      <c r="G4082" t="str">
        <f t="shared" ref="G4082:G4087" si="1400">LEFT(E4082,6)</f>
        <v>210900</v>
      </c>
    </row>
    <row r="4083" spans="3:8" x14ac:dyDescent="0.25">
      <c r="C4083" t="s">
        <v>687</v>
      </c>
      <c r="D4083">
        <f t="shared" si="1386"/>
        <v>48</v>
      </c>
      <c r="E4083" t="str">
        <f t="shared" si="1399"/>
        <v>Fabricación de otros artículos de papel y cartón Requerimientos de Información de la Superintendencia de Bancos</v>
      </c>
      <c r="G4083" t="str">
        <f t="shared" si="1400"/>
        <v>Fabric</v>
      </c>
    </row>
    <row r="4084" spans="3:8" x14ac:dyDescent="0.25">
      <c r="C4084" t="s">
        <v>49</v>
      </c>
      <c r="D4084">
        <f t="shared" si="1386"/>
        <v>62</v>
      </c>
      <c r="E4084" t="str">
        <f t="shared" si="1399"/>
        <v>Requerimientos de Información de la Superintendencia de Bancos Información Complementaria</v>
      </c>
      <c r="G4084" t="str">
        <f t="shared" si="1400"/>
        <v>Requer</v>
      </c>
    </row>
    <row r="4085" spans="3:8" x14ac:dyDescent="0.25">
      <c r="C4085" t="s">
        <v>50</v>
      </c>
      <c r="D4085">
        <f t="shared" si="1386"/>
        <v>26</v>
      </c>
      <c r="E4085" t="str">
        <f t="shared" si="1399"/>
        <v>Información Complementaria Superintendencia de Bancos de la República Dominicana 352 de 492</v>
      </c>
      <c r="G4085" t="str">
        <f t="shared" si="1400"/>
        <v>Inform</v>
      </c>
    </row>
    <row r="4086" spans="3:8" x14ac:dyDescent="0.25">
      <c r="C4086" t="s">
        <v>688</v>
      </c>
      <c r="D4086">
        <f t="shared" si="1386"/>
        <v>64</v>
      </c>
      <c r="E4086" t="str">
        <f t="shared" si="1399"/>
        <v>Superintendencia de Bancos de la República Dominicana 352 de 492 Nivel 1 Nivel 2 Nivel 3 Nivel 4 Nivel 6 CONCEPTO Cat. Div. Grupo Rama SegRD</v>
      </c>
      <c r="G4086" t="str">
        <f t="shared" si="1400"/>
        <v>Superi</v>
      </c>
    </row>
    <row r="4087" spans="3:8" x14ac:dyDescent="0.25">
      <c r="C4087" t="s">
        <v>0</v>
      </c>
      <c r="D4087">
        <f t="shared" si="1386"/>
        <v>75</v>
      </c>
      <c r="E4087" t="str">
        <f t="shared" si="1399"/>
        <v>Nivel 1 Nivel 2 Nivel 3 Nivel 4 Nivel 6 CONCEPTO Cat. Div. Grupo Rama SegRD D</v>
      </c>
      <c r="G4087" t="str">
        <f t="shared" si="1400"/>
        <v xml:space="preserve">Nivel </v>
      </c>
    </row>
    <row r="4088" spans="3:8" hidden="1" x14ac:dyDescent="0.25">
      <c r="C4088" t="s">
        <v>343</v>
      </c>
      <c r="D4088">
        <f t="shared" si="1386"/>
        <v>1</v>
      </c>
      <c r="G4088" t="s">
        <v>6893</v>
      </c>
      <c r="H4088" t="s">
        <v>6893</v>
      </c>
    </row>
    <row r="4089" spans="3:8" hidden="1" x14ac:dyDescent="0.25">
      <c r="C4089">
        <v>21</v>
      </c>
      <c r="D4089">
        <f t="shared" si="1386"/>
        <v>2</v>
      </c>
      <c r="G4089" t="s">
        <v>6894</v>
      </c>
      <c r="H4089" t="s">
        <v>6894</v>
      </c>
    </row>
    <row r="4090" spans="3:8" hidden="1" x14ac:dyDescent="0.25">
      <c r="C4090">
        <v>210</v>
      </c>
      <c r="D4090">
        <f t="shared" si="1386"/>
        <v>3</v>
      </c>
      <c r="G4090" t="s">
        <v>6895</v>
      </c>
      <c r="H4090" t="s">
        <v>6895</v>
      </c>
    </row>
    <row r="4091" spans="3:8" hidden="1" x14ac:dyDescent="0.25">
      <c r="C4091">
        <v>2109</v>
      </c>
      <c r="D4091">
        <f t="shared" si="1386"/>
        <v>4</v>
      </c>
      <c r="G4091" t="s">
        <v>6896</v>
      </c>
      <c r="H4091" t="s">
        <v>6896</v>
      </c>
    </row>
    <row r="4092" spans="3:8" x14ac:dyDescent="0.25">
      <c r="C4092">
        <v>210910</v>
      </c>
      <c r="D4092">
        <f t="shared" si="1386"/>
        <v>6</v>
      </c>
      <c r="E4092" t="str">
        <f t="shared" ref="E4092:E4093" si="1401">_xlfn.CONCAT(C4092," ",C4093)</f>
        <v>210910 Fabricación de artículos de papel y cartón de uso domestico e higiénico sanitario</v>
      </c>
      <c r="G4092" t="str">
        <f t="shared" ref="G4092:G4093" si="1402">LEFT(E4092,6)</f>
        <v>210910</v>
      </c>
    </row>
    <row r="4093" spans="3:8" x14ac:dyDescent="0.25">
      <c r="C4093" t="s">
        <v>689</v>
      </c>
      <c r="D4093">
        <f t="shared" si="1386"/>
        <v>81</v>
      </c>
      <c r="E4093" t="str">
        <f t="shared" si="1401"/>
        <v>Fabricación de artículos de papel y cartón de uso domestico e higiénico sanitario D</v>
      </c>
      <c r="G4093" t="str">
        <f t="shared" si="1402"/>
        <v>Fabric</v>
      </c>
    </row>
    <row r="4094" spans="3:8" hidden="1" x14ac:dyDescent="0.25">
      <c r="C4094" t="s">
        <v>343</v>
      </c>
      <c r="D4094">
        <f t="shared" si="1386"/>
        <v>1</v>
      </c>
      <c r="G4094" t="s">
        <v>6899</v>
      </c>
      <c r="H4094" t="s">
        <v>6899</v>
      </c>
    </row>
    <row r="4095" spans="3:8" hidden="1" x14ac:dyDescent="0.25">
      <c r="C4095">
        <v>21</v>
      </c>
      <c r="D4095">
        <f t="shared" si="1386"/>
        <v>2</v>
      </c>
      <c r="G4095" t="s">
        <v>6900</v>
      </c>
      <c r="H4095" t="s">
        <v>6900</v>
      </c>
    </row>
    <row r="4096" spans="3:8" hidden="1" x14ac:dyDescent="0.25">
      <c r="C4096">
        <v>210</v>
      </c>
      <c r="D4096">
        <f t="shared" si="1386"/>
        <v>3</v>
      </c>
      <c r="G4096" t="s">
        <v>6901</v>
      </c>
      <c r="H4096" t="s">
        <v>6901</v>
      </c>
    </row>
    <row r="4097" spans="3:8" hidden="1" x14ac:dyDescent="0.25">
      <c r="C4097">
        <v>2109</v>
      </c>
      <c r="D4097">
        <f t="shared" si="1386"/>
        <v>4</v>
      </c>
      <c r="G4097" t="s">
        <v>6902</v>
      </c>
      <c r="H4097" t="s">
        <v>6902</v>
      </c>
    </row>
    <row r="4098" spans="3:8" x14ac:dyDescent="0.25">
      <c r="C4098">
        <v>210911</v>
      </c>
      <c r="D4098">
        <f t="shared" si="1386"/>
        <v>6</v>
      </c>
      <c r="E4098" t="str">
        <f t="shared" ref="E4098:E4099" si="1403">_xlfn.CONCAT(C4098," ",C4099)</f>
        <v>210911 Fabricación de tisúes</v>
      </c>
      <c r="G4098" t="str">
        <f t="shared" ref="G4098:G4099" si="1404">LEFT(E4098,6)</f>
        <v>210911</v>
      </c>
    </row>
    <row r="4099" spans="3:8" x14ac:dyDescent="0.25">
      <c r="C4099" t="s">
        <v>690</v>
      </c>
      <c r="D4099">
        <f t="shared" si="1386"/>
        <v>21</v>
      </c>
      <c r="E4099" t="str">
        <f t="shared" si="1403"/>
        <v>Fabricación de tisúes D</v>
      </c>
      <c r="G4099" t="str">
        <f t="shared" si="1404"/>
        <v>Fabric</v>
      </c>
    </row>
    <row r="4100" spans="3:8" hidden="1" x14ac:dyDescent="0.25">
      <c r="C4100" t="s">
        <v>343</v>
      </c>
      <c r="D4100">
        <f t="shared" si="1386"/>
        <v>1</v>
      </c>
      <c r="G4100" t="s">
        <v>6905</v>
      </c>
      <c r="H4100" t="s">
        <v>6905</v>
      </c>
    </row>
    <row r="4101" spans="3:8" hidden="1" x14ac:dyDescent="0.25">
      <c r="C4101">
        <v>21</v>
      </c>
      <c r="D4101">
        <f t="shared" si="1386"/>
        <v>2</v>
      </c>
      <c r="G4101" t="s">
        <v>6906</v>
      </c>
      <c r="H4101" t="s">
        <v>6906</v>
      </c>
    </row>
    <row r="4102" spans="3:8" hidden="1" x14ac:dyDescent="0.25">
      <c r="C4102">
        <v>210</v>
      </c>
      <c r="D4102">
        <f t="shared" si="1386"/>
        <v>3</v>
      </c>
      <c r="G4102" t="s">
        <v>6907</v>
      </c>
      <c r="H4102" t="s">
        <v>6907</v>
      </c>
    </row>
    <row r="4103" spans="3:8" hidden="1" x14ac:dyDescent="0.25">
      <c r="C4103">
        <v>2109</v>
      </c>
      <c r="D4103">
        <f t="shared" si="1386"/>
        <v>4</v>
      </c>
      <c r="G4103" t="s">
        <v>6908</v>
      </c>
      <c r="H4103" t="s">
        <v>6908</v>
      </c>
    </row>
    <row r="4104" spans="3:8" x14ac:dyDescent="0.25">
      <c r="C4104">
        <v>210912</v>
      </c>
      <c r="D4104">
        <f t="shared" si="1386"/>
        <v>6</v>
      </c>
      <c r="E4104" t="str">
        <f t="shared" ref="E4104:E4105" si="1405">_xlfn.CONCAT(C4104," ",C4105)</f>
        <v>210912 Fabricación de papel higiénico</v>
      </c>
      <c r="G4104" t="str">
        <f t="shared" ref="G4104:G4105" si="1406">LEFT(E4104,6)</f>
        <v>210912</v>
      </c>
    </row>
    <row r="4105" spans="3:8" x14ac:dyDescent="0.25">
      <c r="C4105" t="s">
        <v>691</v>
      </c>
      <c r="D4105">
        <f t="shared" ref="D4105:D4168" si="1407">LEN(C4105)</f>
        <v>30</v>
      </c>
      <c r="E4105" t="str">
        <f t="shared" si="1405"/>
        <v>Fabricación de papel higiénico D</v>
      </c>
      <c r="G4105" t="str">
        <f t="shared" si="1406"/>
        <v>Fabric</v>
      </c>
    </row>
    <row r="4106" spans="3:8" hidden="1" x14ac:dyDescent="0.25">
      <c r="C4106" t="s">
        <v>343</v>
      </c>
      <c r="D4106">
        <f t="shared" si="1407"/>
        <v>1</v>
      </c>
      <c r="G4106" t="s">
        <v>6911</v>
      </c>
      <c r="H4106" t="s">
        <v>6911</v>
      </c>
    </row>
    <row r="4107" spans="3:8" hidden="1" x14ac:dyDescent="0.25">
      <c r="C4107">
        <v>21</v>
      </c>
      <c r="D4107">
        <f t="shared" si="1407"/>
        <v>2</v>
      </c>
      <c r="G4107" t="s">
        <v>6912</v>
      </c>
      <c r="H4107" t="s">
        <v>6912</v>
      </c>
    </row>
    <row r="4108" spans="3:8" hidden="1" x14ac:dyDescent="0.25">
      <c r="C4108">
        <v>210</v>
      </c>
      <c r="D4108">
        <f t="shared" si="1407"/>
        <v>3</v>
      </c>
      <c r="G4108" t="s">
        <v>6913</v>
      </c>
      <c r="H4108" t="s">
        <v>6913</v>
      </c>
    </row>
    <row r="4109" spans="3:8" hidden="1" x14ac:dyDescent="0.25">
      <c r="C4109">
        <v>2109</v>
      </c>
      <c r="D4109">
        <f t="shared" si="1407"/>
        <v>4</v>
      </c>
      <c r="G4109" t="s">
        <v>6914</v>
      </c>
      <c r="H4109" t="s">
        <v>6914</v>
      </c>
    </row>
    <row r="4110" spans="3:8" x14ac:dyDescent="0.25">
      <c r="C4110">
        <v>210913</v>
      </c>
      <c r="D4110">
        <f t="shared" si="1407"/>
        <v>6</v>
      </c>
      <c r="E4110" t="str">
        <f t="shared" ref="E4110:E4111" si="1408">_xlfn.CONCAT(C4110," ",C4111)</f>
        <v>210913 Fabricación de toallas sanitarias, tampones, pañales y mantillas para bebes</v>
      </c>
      <c r="G4110" t="str">
        <f t="shared" ref="G4110:G4111" si="1409">LEFT(E4110,6)</f>
        <v>210913</v>
      </c>
    </row>
    <row r="4111" spans="3:8" x14ac:dyDescent="0.25">
      <c r="C4111" t="s">
        <v>692</v>
      </c>
      <c r="D4111">
        <f t="shared" si="1407"/>
        <v>75</v>
      </c>
      <c r="E4111" t="str">
        <f t="shared" si="1408"/>
        <v>Fabricación de toallas sanitarias, tampones, pañales y mantillas para bebes D</v>
      </c>
      <c r="G4111" t="str">
        <f t="shared" si="1409"/>
        <v>Fabric</v>
      </c>
    </row>
    <row r="4112" spans="3:8" hidden="1" x14ac:dyDescent="0.25">
      <c r="C4112" t="s">
        <v>343</v>
      </c>
      <c r="D4112">
        <f t="shared" si="1407"/>
        <v>1</v>
      </c>
      <c r="G4112" t="s">
        <v>6917</v>
      </c>
      <c r="H4112" t="s">
        <v>6917</v>
      </c>
    </row>
    <row r="4113" spans="3:8" hidden="1" x14ac:dyDescent="0.25">
      <c r="C4113">
        <v>21</v>
      </c>
      <c r="D4113">
        <f t="shared" si="1407"/>
        <v>2</v>
      </c>
      <c r="G4113" t="s">
        <v>6918</v>
      </c>
      <c r="H4113" t="s">
        <v>6918</v>
      </c>
    </row>
    <row r="4114" spans="3:8" hidden="1" x14ac:dyDescent="0.25">
      <c r="C4114">
        <v>210</v>
      </c>
      <c r="D4114">
        <f t="shared" si="1407"/>
        <v>3</v>
      </c>
      <c r="G4114" t="s">
        <v>6919</v>
      </c>
      <c r="H4114" t="s">
        <v>6919</v>
      </c>
    </row>
    <row r="4115" spans="3:8" hidden="1" x14ac:dyDescent="0.25">
      <c r="C4115">
        <v>2109</v>
      </c>
      <c r="D4115">
        <f t="shared" si="1407"/>
        <v>4</v>
      </c>
      <c r="G4115" t="s">
        <v>6920</v>
      </c>
      <c r="H4115" t="s">
        <v>6920</v>
      </c>
    </row>
    <row r="4116" spans="3:8" x14ac:dyDescent="0.25">
      <c r="C4116">
        <v>210914</v>
      </c>
      <c r="D4116">
        <f t="shared" si="1407"/>
        <v>6</v>
      </c>
      <c r="E4116" t="str">
        <f t="shared" ref="E4116:E4117" si="1410">_xlfn.CONCAT(C4116," ",C4117)</f>
        <v>210914 Fabricación de tazas, platos y bandejas</v>
      </c>
      <c r="G4116" t="str">
        <f t="shared" ref="G4116:G4117" si="1411">LEFT(E4116,6)</f>
        <v>210914</v>
      </c>
    </row>
    <row r="4117" spans="3:8" x14ac:dyDescent="0.25">
      <c r="C4117" t="s">
        <v>693</v>
      </c>
      <c r="D4117">
        <f t="shared" si="1407"/>
        <v>39</v>
      </c>
      <c r="E4117" t="str">
        <f t="shared" si="1410"/>
        <v>Fabricación de tazas, platos y bandejas D</v>
      </c>
      <c r="G4117" t="str">
        <f t="shared" si="1411"/>
        <v>Fabric</v>
      </c>
    </row>
    <row r="4118" spans="3:8" hidden="1" x14ac:dyDescent="0.25">
      <c r="C4118" t="s">
        <v>343</v>
      </c>
      <c r="D4118">
        <f t="shared" si="1407"/>
        <v>1</v>
      </c>
      <c r="G4118" t="s">
        <v>6923</v>
      </c>
      <c r="H4118" t="s">
        <v>6923</v>
      </c>
    </row>
    <row r="4119" spans="3:8" hidden="1" x14ac:dyDescent="0.25">
      <c r="C4119">
        <v>21</v>
      </c>
      <c r="D4119">
        <f t="shared" si="1407"/>
        <v>2</v>
      </c>
      <c r="G4119" t="s">
        <v>6924</v>
      </c>
      <c r="H4119" t="s">
        <v>6924</v>
      </c>
    </row>
    <row r="4120" spans="3:8" hidden="1" x14ac:dyDescent="0.25">
      <c r="C4120">
        <v>210</v>
      </c>
      <c r="D4120">
        <f t="shared" si="1407"/>
        <v>3</v>
      </c>
      <c r="G4120" t="s">
        <v>6925</v>
      </c>
      <c r="H4120" t="s">
        <v>6925</v>
      </c>
    </row>
    <row r="4121" spans="3:8" hidden="1" x14ac:dyDescent="0.25">
      <c r="C4121">
        <v>2109</v>
      </c>
      <c r="D4121">
        <f t="shared" si="1407"/>
        <v>4</v>
      </c>
      <c r="G4121" t="s">
        <v>6926</v>
      </c>
      <c r="H4121" t="s">
        <v>6926</v>
      </c>
    </row>
    <row r="4122" spans="3:8" x14ac:dyDescent="0.25">
      <c r="C4122">
        <v>210915</v>
      </c>
      <c r="D4122">
        <f t="shared" si="1407"/>
        <v>6</v>
      </c>
      <c r="E4122" t="str">
        <f t="shared" ref="E4122:E4123" si="1412">_xlfn.CONCAT(C4122," ",C4123)</f>
        <v>210915 Fabricación de papel para la impresión</v>
      </c>
      <c r="G4122" t="str">
        <f t="shared" ref="G4122:G4123" si="1413">LEFT(E4122,6)</f>
        <v>210915</v>
      </c>
    </row>
    <row r="4123" spans="3:8" x14ac:dyDescent="0.25">
      <c r="C4123" t="s">
        <v>694</v>
      </c>
      <c r="D4123">
        <f t="shared" si="1407"/>
        <v>38</v>
      </c>
      <c r="E4123" t="str">
        <f t="shared" si="1412"/>
        <v>Fabricación de papel para la impresión D</v>
      </c>
      <c r="G4123" t="str">
        <f t="shared" si="1413"/>
        <v>Fabric</v>
      </c>
    </row>
    <row r="4124" spans="3:8" hidden="1" x14ac:dyDescent="0.25">
      <c r="C4124" t="s">
        <v>343</v>
      </c>
      <c r="D4124">
        <f t="shared" si="1407"/>
        <v>1</v>
      </c>
      <c r="G4124" t="s">
        <v>6929</v>
      </c>
      <c r="H4124" t="s">
        <v>6929</v>
      </c>
    </row>
    <row r="4125" spans="3:8" hidden="1" x14ac:dyDescent="0.25">
      <c r="C4125">
        <v>21</v>
      </c>
      <c r="D4125">
        <f t="shared" si="1407"/>
        <v>2</v>
      </c>
      <c r="G4125" t="s">
        <v>6930</v>
      </c>
      <c r="H4125" t="s">
        <v>6930</v>
      </c>
    </row>
    <row r="4126" spans="3:8" hidden="1" x14ac:dyDescent="0.25">
      <c r="C4126">
        <v>210</v>
      </c>
      <c r="D4126">
        <f t="shared" si="1407"/>
        <v>3</v>
      </c>
      <c r="G4126" t="s">
        <v>6931</v>
      </c>
      <c r="H4126" t="s">
        <v>6931</v>
      </c>
    </row>
    <row r="4127" spans="3:8" hidden="1" x14ac:dyDescent="0.25">
      <c r="C4127">
        <v>2109</v>
      </c>
      <c r="D4127">
        <f t="shared" si="1407"/>
        <v>4</v>
      </c>
      <c r="G4127" t="s">
        <v>6932</v>
      </c>
      <c r="H4127" t="s">
        <v>6932</v>
      </c>
    </row>
    <row r="4128" spans="3:8" x14ac:dyDescent="0.25">
      <c r="C4128">
        <v>210916</v>
      </c>
      <c r="D4128">
        <f t="shared" si="1407"/>
        <v>6</v>
      </c>
      <c r="E4128" t="str">
        <f t="shared" ref="E4128:E4129" si="1414">_xlfn.CONCAT(C4128," ",C4129)</f>
        <v>210916 Fabricación de papel para equipos de impresión</v>
      </c>
      <c r="G4128" t="str">
        <f t="shared" ref="G4128:G4129" si="1415">LEFT(E4128,6)</f>
        <v>210916</v>
      </c>
    </row>
    <row r="4129" spans="3:8" x14ac:dyDescent="0.25">
      <c r="C4129" t="s">
        <v>695</v>
      </c>
      <c r="D4129">
        <f t="shared" si="1407"/>
        <v>46</v>
      </c>
      <c r="E4129" t="str">
        <f t="shared" si="1414"/>
        <v>Fabricación de papel para equipos de impresión D</v>
      </c>
      <c r="G4129" t="str">
        <f t="shared" si="1415"/>
        <v>Fabric</v>
      </c>
    </row>
    <row r="4130" spans="3:8" hidden="1" x14ac:dyDescent="0.25">
      <c r="C4130" t="s">
        <v>343</v>
      </c>
      <c r="D4130">
        <f t="shared" si="1407"/>
        <v>1</v>
      </c>
      <c r="G4130" t="s">
        <v>6935</v>
      </c>
      <c r="H4130" t="s">
        <v>6935</v>
      </c>
    </row>
    <row r="4131" spans="3:8" hidden="1" x14ac:dyDescent="0.25">
      <c r="C4131">
        <v>21</v>
      </c>
      <c r="D4131">
        <f t="shared" si="1407"/>
        <v>2</v>
      </c>
      <c r="G4131" t="s">
        <v>6936</v>
      </c>
      <c r="H4131" t="s">
        <v>6936</v>
      </c>
    </row>
    <row r="4132" spans="3:8" hidden="1" x14ac:dyDescent="0.25">
      <c r="C4132">
        <v>210</v>
      </c>
      <c r="D4132">
        <f t="shared" si="1407"/>
        <v>3</v>
      </c>
      <c r="G4132" t="s">
        <v>6937</v>
      </c>
      <c r="H4132" t="s">
        <v>6937</v>
      </c>
    </row>
    <row r="4133" spans="3:8" hidden="1" x14ac:dyDescent="0.25">
      <c r="C4133">
        <v>2109</v>
      </c>
      <c r="D4133">
        <f t="shared" si="1407"/>
        <v>4</v>
      </c>
      <c r="G4133" t="s">
        <v>6938</v>
      </c>
      <c r="H4133" t="s">
        <v>6938</v>
      </c>
    </row>
    <row r="4134" spans="3:8" x14ac:dyDescent="0.25">
      <c r="C4134">
        <v>210917</v>
      </c>
      <c r="D4134">
        <f t="shared" si="1407"/>
        <v>6</v>
      </c>
      <c r="E4134" t="str">
        <f t="shared" ref="E4134:E4135" si="1416">_xlfn.CONCAT(C4134," ",C4135)</f>
        <v>210917 Fabricación de papel engomado o papel adhesivo</v>
      </c>
      <c r="G4134" t="str">
        <f t="shared" ref="G4134:G4135" si="1417">LEFT(E4134,6)</f>
        <v>210917</v>
      </c>
    </row>
    <row r="4135" spans="3:8" x14ac:dyDescent="0.25">
      <c r="C4135" t="s">
        <v>696</v>
      </c>
      <c r="D4135">
        <f t="shared" si="1407"/>
        <v>46</v>
      </c>
      <c r="E4135" t="str">
        <f t="shared" si="1416"/>
        <v>Fabricación de papel engomado o papel adhesivo D</v>
      </c>
      <c r="G4135" t="str">
        <f t="shared" si="1417"/>
        <v>Fabric</v>
      </c>
    </row>
    <row r="4136" spans="3:8" hidden="1" x14ac:dyDescent="0.25">
      <c r="C4136" t="s">
        <v>343</v>
      </c>
      <c r="D4136">
        <f t="shared" si="1407"/>
        <v>1</v>
      </c>
      <c r="G4136" t="s">
        <v>6941</v>
      </c>
      <c r="H4136" t="s">
        <v>6941</v>
      </c>
    </row>
    <row r="4137" spans="3:8" hidden="1" x14ac:dyDescent="0.25">
      <c r="C4137">
        <v>21</v>
      </c>
      <c r="D4137">
        <f t="shared" si="1407"/>
        <v>2</v>
      </c>
      <c r="G4137" t="s">
        <v>6942</v>
      </c>
      <c r="H4137" t="s">
        <v>6942</v>
      </c>
    </row>
    <row r="4138" spans="3:8" hidden="1" x14ac:dyDescent="0.25">
      <c r="C4138">
        <v>210</v>
      </c>
      <c r="D4138">
        <f t="shared" si="1407"/>
        <v>3</v>
      </c>
      <c r="G4138" t="s">
        <v>6943</v>
      </c>
      <c r="H4138" t="s">
        <v>6943</v>
      </c>
    </row>
    <row r="4139" spans="3:8" hidden="1" x14ac:dyDescent="0.25">
      <c r="C4139">
        <v>2109</v>
      </c>
      <c r="D4139">
        <f t="shared" si="1407"/>
        <v>4</v>
      </c>
      <c r="G4139" t="s">
        <v>6944</v>
      </c>
      <c r="H4139" t="s">
        <v>6944</v>
      </c>
    </row>
    <row r="4140" spans="3:8" x14ac:dyDescent="0.25">
      <c r="C4140">
        <v>210990</v>
      </c>
      <c r="D4140">
        <f t="shared" si="1407"/>
        <v>6</v>
      </c>
      <c r="E4140" t="str">
        <f t="shared" ref="E4140:E4141" si="1418">_xlfn.CONCAT(C4140," ",C4141)</f>
        <v>210990 Fabricación de artículos de papel y cartón N. C. P.</v>
      </c>
      <c r="G4140" t="str">
        <f t="shared" ref="G4140:G4141" si="1419">LEFT(E4140,6)</f>
        <v>210990</v>
      </c>
    </row>
    <row r="4141" spans="3:8" x14ac:dyDescent="0.25">
      <c r="C4141" t="s">
        <v>697</v>
      </c>
      <c r="D4141">
        <f t="shared" si="1407"/>
        <v>51</v>
      </c>
      <c r="E4141" t="str">
        <f t="shared" si="1418"/>
        <v>Fabricación de artículos de papel y cartón N. C. P. D</v>
      </c>
      <c r="G4141" t="str">
        <f t="shared" si="1419"/>
        <v>Fabric</v>
      </c>
    </row>
    <row r="4142" spans="3:8" hidden="1" x14ac:dyDescent="0.25">
      <c r="C4142" t="s">
        <v>343</v>
      </c>
      <c r="D4142">
        <f t="shared" si="1407"/>
        <v>1</v>
      </c>
      <c r="G4142" t="s">
        <v>6947</v>
      </c>
      <c r="H4142" t="s">
        <v>6947</v>
      </c>
    </row>
    <row r="4143" spans="3:8" hidden="1" x14ac:dyDescent="0.25">
      <c r="C4143">
        <v>21</v>
      </c>
      <c r="D4143">
        <f t="shared" si="1407"/>
        <v>2</v>
      </c>
      <c r="G4143" t="s">
        <v>6948</v>
      </c>
      <c r="H4143" t="s">
        <v>6948</v>
      </c>
    </row>
    <row r="4144" spans="3:8" hidden="1" x14ac:dyDescent="0.25">
      <c r="C4144">
        <v>210</v>
      </c>
      <c r="D4144">
        <f t="shared" si="1407"/>
        <v>3</v>
      </c>
      <c r="G4144" t="s">
        <v>3002</v>
      </c>
      <c r="H4144" t="s">
        <v>3002</v>
      </c>
    </row>
    <row r="4145" spans="3:8" hidden="1" x14ac:dyDescent="0.25">
      <c r="C4145">
        <v>2109</v>
      </c>
      <c r="D4145">
        <f t="shared" si="1407"/>
        <v>4</v>
      </c>
      <c r="G4145" t="s">
        <v>6949</v>
      </c>
      <c r="H4145" t="s">
        <v>6949</v>
      </c>
    </row>
    <row r="4146" spans="3:8" x14ac:dyDescent="0.25">
      <c r="C4146">
        <v>210991</v>
      </c>
      <c r="D4146">
        <f t="shared" si="1407"/>
        <v>6</v>
      </c>
      <c r="E4146" t="str">
        <f t="shared" ref="E4146:E4147" si="1420">_xlfn.CONCAT(C4146," ",C4147)</f>
        <v>210991 Fabricación de sobres y tarjetas</v>
      </c>
      <c r="G4146" t="str">
        <f t="shared" ref="G4146:G4147" si="1421">LEFT(E4146,6)</f>
        <v>210991</v>
      </c>
    </row>
    <row r="4147" spans="3:8" x14ac:dyDescent="0.25">
      <c r="C4147" t="s">
        <v>698</v>
      </c>
      <c r="D4147">
        <f t="shared" si="1407"/>
        <v>32</v>
      </c>
      <c r="E4147" t="str">
        <f t="shared" si="1420"/>
        <v>Fabricación de sobres y tarjetas D</v>
      </c>
      <c r="G4147" t="str">
        <f t="shared" si="1421"/>
        <v>Fabric</v>
      </c>
    </row>
    <row r="4148" spans="3:8" hidden="1" x14ac:dyDescent="0.25">
      <c r="C4148" t="s">
        <v>343</v>
      </c>
      <c r="D4148">
        <f t="shared" si="1407"/>
        <v>1</v>
      </c>
      <c r="G4148" t="s">
        <v>6951</v>
      </c>
      <c r="H4148" t="s">
        <v>6951</v>
      </c>
    </row>
    <row r="4149" spans="3:8" hidden="1" x14ac:dyDescent="0.25">
      <c r="C4149">
        <v>21</v>
      </c>
      <c r="D4149">
        <f t="shared" si="1407"/>
        <v>2</v>
      </c>
      <c r="G4149" t="s">
        <v>6952</v>
      </c>
      <c r="H4149" t="s">
        <v>6952</v>
      </c>
    </row>
    <row r="4150" spans="3:8" hidden="1" x14ac:dyDescent="0.25">
      <c r="C4150">
        <v>210</v>
      </c>
      <c r="D4150">
        <f t="shared" si="1407"/>
        <v>3</v>
      </c>
      <c r="G4150" t="s">
        <v>6953</v>
      </c>
      <c r="H4150" t="s">
        <v>6953</v>
      </c>
    </row>
    <row r="4151" spans="3:8" hidden="1" x14ac:dyDescent="0.25">
      <c r="C4151">
        <v>2109</v>
      </c>
      <c r="D4151">
        <f t="shared" si="1407"/>
        <v>4</v>
      </c>
      <c r="G4151" t="s">
        <v>6954</v>
      </c>
      <c r="H4151" t="s">
        <v>6954</v>
      </c>
    </row>
    <row r="4152" spans="3:8" x14ac:dyDescent="0.25">
      <c r="C4152">
        <v>210992</v>
      </c>
      <c r="D4152">
        <f t="shared" si="1407"/>
        <v>6</v>
      </c>
      <c r="E4152" t="str">
        <f t="shared" ref="E4152:E4153" si="1422">_xlfn.CONCAT(C4152," ",C4153)</f>
        <v>210992 Fabricación de registros y libros, carpeta</v>
      </c>
      <c r="G4152" t="str">
        <f t="shared" ref="G4152:G4153" si="1423">LEFT(E4152,6)</f>
        <v>210992</v>
      </c>
    </row>
    <row r="4153" spans="3:8" x14ac:dyDescent="0.25">
      <c r="C4153" t="s">
        <v>699</v>
      </c>
      <c r="D4153">
        <f t="shared" si="1407"/>
        <v>42</v>
      </c>
      <c r="E4153" t="str">
        <f t="shared" si="1422"/>
        <v>Fabricación de registros y libros, carpeta D</v>
      </c>
      <c r="G4153" t="str">
        <f t="shared" si="1423"/>
        <v>Fabric</v>
      </c>
    </row>
    <row r="4154" spans="3:8" hidden="1" x14ac:dyDescent="0.25">
      <c r="C4154" t="s">
        <v>343</v>
      </c>
      <c r="D4154">
        <f t="shared" si="1407"/>
        <v>1</v>
      </c>
      <c r="G4154" t="s">
        <v>6957</v>
      </c>
      <c r="H4154" t="s">
        <v>6957</v>
      </c>
    </row>
    <row r="4155" spans="3:8" hidden="1" x14ac:dyDescent="0.25">
      <c r="C4155">
        <v>21</v>
      </c>
      <c r="D4155">
        <f t="shared" si="1407"/>
        <v>2</v>
      </c>
      <c r="G4155" t="s">
        <v>6958</v>
      </c>
      <c r="H4155" t="s">
        <v>6958</v>
      </c>
    </row>
    <row r="4156" spans="3:8" hidden="1" x14ac:dyDescent="0.25">
      <c r="C4156">
        <v>210</v>
      </c>
      <c r="D4156">
        <f t="shared" si="1407"/>
        <v>3</v>
      </c>
      <c r="G4156" t="s">
        <v>6959</v>
      </c>
      <c r="H4156" t="s">
        <v>6959</v>
      </c>
    </row>
    <row r="4157" spans="3:8" hidden="1" x14ac:dyDescent="0.25">
      <c r="C4157">
        <v>2109</v>
      </c>
      <c r="D4157">
        <f t="shared" si="1407"/>
        <v>4</v>
      </c>
      <c r="G4157" t="s">
        <v>6960</v>
      </c>
      <c r="H4157" t="s">
        <v>6960</v>
      </c>
    </row>
    <row r="4158" spans="3:8" x14ac:dyDescent="0.25">
      <c r="C4158">
        <v>210993</v>
      </c>
      <c r="D4158">
        <f t="shared" si="1407"/>
        <v>6</v>
      </c>
      <c r="E4158" t="str">
        <f t="shared" ref="E4158:E4159" si="1424">_xlfn.CONCAT(C4158," ",C4159)</f>
        <v>210993 Fabricación de álbumes y similares</v>
      </c>
      <c r="G4158" t="str">
        <f t="shared" ref="G4158:G4159" si="1425">LEFT(E4158,6)</f>
        <v>210993</v>
      </c>
    </row>
    <row r="4159" spans="3:8" x14ac:dyDescent="0.25">
      <c r="C4159" t="s">
        <v>700</v>
      </c>
      <c r="D4159">
        <f t="shared" si="1407"/>
        <v>34</v>
      </c>
      <c r="E4159" t="str">
        <f t="shared" si="1424"/>
        <v>Fabricación de álbumes y similares D</v>
      </c>
      <c r="G4159" t="str">
        <f t="shared" si="1425"/>
        <v>Fabric</v>
      </c>
    </row>
    <row r="4160" spans="3:8" hidden="1" x14ac:dyDescent="0.25">
      <c r="C4160" t="s">
        <v>343</v>
      </c>
      <c r="D4160">
        <f t="shared" si="1407"/>
        <v>1</v>
      </c>
      <c r="G4160" t="s">
        <v>6963</v>
      </c>
      <c r="H4160" t="s">
        <v>6963</v>
      </c>
    </row>
    <row r="4161" spans="3:8" hidden="1" x14ac:dyDescent="0.25">
      <c r="C4161">
        <v>21</v>
      </c>
      <c r="D4161">
        <f t="shared" si="1407"/>
        <v>2</v>
      </c>
      <c r="G4161" t="s">
        <v>6964</v>
      </c>
      <c r="H4161" t="s">
        <v>6964</v>
      </c>
    </row>
    <row r="4162" spans="3:8" hidden="1" x14ac:dyDescent="0.25">
      <c r="C4162">
        <v>210</v>
      </c>
      <c r="D4162">
        <f t="shared" si="1407"/>
        <v>3</v>
      </c>
      <c r="G4162" t="s">
        <v>6965</v>
      </c>
      <c r="H4162" t="s">
        <v>6965</v>
      </c>
    </row>
    <row r="4163" spans="3:8" hidden="1" x14ac:dyDescent="0.25">
      <c r="C4163">
        <v>2109</v>
      </c>
      <c r="D4163">
        <f t="shared" si="1407"/>
        <v>4</v>
      </c>
      <c r="G4163" t="s">
        <v>6966</v>
      </c>
      <c r="H4163" t="s">
        <v>6966</v>
      </c>
    </row>
    <row r="4164" spans="3:8" x14ac:dyDescent="0.25">
      <c r="C4164">
        <v>210994</v>
      </c>
      <c r="D4164">
        <f t="shared" si="1407"/>
        <v>6</v>
      </c>
      <c r="E4164" t="str">
        <f t="shared" ref="E4164:E4165" si="1426">_xlfn.CONCAT(C4164," ",C4165)</f>
        <v>210994 Fabricación de cajas, sobres y presentaciones similares con un surtido de artículos de papelería</v>
      </c>
      <c r="G4164" t="str">
        <f t="shared" ref="G4164:G4165" si="1427">LEFT(E4164,6)</f>
        <v>210994</v>
      </c>
    </row>
    <row r="4165" spans="3:8" x14ac:dyDescent="0.25">
      <c r="C4165" t="s">
        <v>701</v>
      </c>
      <c r="D4165">
        <f t="shared" si="1407"/>
        <v>96</v>
      </c>
      <c r="E4165" t="str">
        <f t="shared" si="1426"/>
        <v>Fabricación de cajas, sobres y presentaciones similares con un surtido de artículos de papelería D</v>
      </c>
      <c r="G4165" t="str">
        <f t="shared" si="1427"/>
        <v>Fabric</v>
      </c>
    </row>
    <row r="4166" spans="3:8" hidden="1" x14ac:dyDescent="0.25">
      <c r="C4166" t="s">
        <v>343</v>
      </c>
      <c r="D4166">
        <f t="shared" si="1407"/>
        <v>1</v>
      </c>
      <c r="G4166" t="s">
        <v>6969</v>
      </c>
      <c r="H4166" t="s">
        <v>6969</v>
      </c>
    </row>
    <row r="4167" spans="3:8" hidden="1" x14ac:dyDescent="0.25">
      <c r="C4167">
        <v>21</v>
      </c>
      <c r="D4167">
        <f t="shared" si="1407"/>
        <v>2</v>
      </c>
      <c r="G4167" t="s">
        <v>6970</v>
      </c>
      <c r="H4167" t="s">
        <v>6970</v>
      </c>
    </row>
    <row r="4168" spans="3:8" hidden="1" x14ac:dyDescent="0.25">
      <c r="C4168">
        <v>210</v>
      </c>
      <c r="D4168">
        <f t="shared" si="1407"/>
        <v>3</v>
      </c>
      <c r="G4168" t="s">
        <v>6971</v>
      </c>
      <c r="H4168" t="s">
        <v>6971</v>
      </c>
    </row>
    <row r="4169" spans="3:8" hidden="1" x14ac:dyDescent="0.25">
      <c r="C4169">
        <v>2109</v>
      </c>
      <c r="D4169">
        <f t="shared" ref="D4169:D4232" si="1428">LEN(C4169)</f>
        <v>4</v>
      </c>
      <c r="G4169" t="s">
        <v>6972</v>
      </c>
      <c r="H4169" t="s">
        <v>6972</v>
      </c>
    </row>
    <row r="4170" spans="3:8" x14ac:dyDescent="0.25">
      <c r="C4170">
        <v>210995</v>
      </c>
      <c r="D4170">
        <f t="shared" si="1428"/>
        <v>6</v>
      </c>
      <c r="E4170" t="str">
        <f t="shared" ref="E4170:E4171" si="1429">_xlfn.CONCAT(C4170," ",C4171)</f>
        <v>210995 Fabricación de papel pintado y revestimientos similares de paredes</v>
      </c>
      <c r="G4170" t="str">
        <f t="shared" ref="G4170:G4171" si="1430">LEFT(E4170,6)</f>
        <v>210995</v>
      </c>
    </row>
    <row r="4171" spans="3:8" x14ac:dyDescent="0.25">
      <c r="C4171" t="s">
        <v>702</v>
      </c>
      <c r="D4171">
        <f t="shared" si="1428"/>
        <v>66</v>
      </c>
      <c r="E4171" t="str">
        <f t="shared" si="1429"/>
        <v>Fabricación de papel pintado y revestimientos similares de paredes D</v>
      </c>
      <c r="G4171" t="str">
        <f t="shared" si="1430"/>
        <v>Fabric</v>
      </c>
    </row>
    <row r="4172" spans="3:8" hidden="1" x14ac:dyDescent="0.25">
      <c r="C4172" t="s">
        <v>343</v>
      </c>
      <c r="D4172">
        <f t="shared" si="1428"/>
        <v>1</v>
      </c>
      <c r="G4172" t="s">
        <v>6975</v>
      </c>
      <c r="H4172" t="s">
        <v>6975</v>
      </c>
    </row>
    <row r="4173" spans="3:8" hidden="1" x14ac:dyDescent="0.25">
      <c r="C4173">
        <v>21</v>
      </c>
      <c r="D4173">
        <f t="shared" si="1428"/>
        <v>2</v>
      </c>
      <c r="G4173" t="s">
        <v>6976</v>
      </c>
      <c r="H4173" t="s">
        <v>6976</v>
      </c>
    </row>
    <row r="4174" spans="3:8" hidden="1" x14ac:dyDescent="0.25">
      <c r="C4174">
        <v>210</v>
      </c>
      <c r="D4174">
        <f t="shared" si="1428"/>
        <v>3</v>
      </c>
      <c r="G4174" t="s">
        <v>6977</v>
      </c>
      <c r="H4174" t="s">
        <v>6977</v>
      </c>
    </row>
    <row r="4175" spans="3:8" hidden="1" x14ac:dyDescent="0.25">
      <c r="C4175">
        <v>2109</v>
      </c>
      <c r="D4175">
        <f t="shared" si="1428"/>
        <v>4</v>
      </c>
      <c r="G4175" t="s">
        <v>6978</v>
      </c>
      <c r="H4175" t="s">
        <v>6978</v>
      </c>
    </row>
    <row r="4176" spans="3:8" x14ac:dyDescent="0.25">
      <c r="C4176">
        <v>210996</v>
      </c>
      <c r="D4176">
        <f t="shared" si="1428"/>
        <v>6</v>
      </c>
      <c r="E4176" t="str">
        <f t="shared" ref="E4176:E4177" si="1431">_xlfn.CONCAT(C4176," ",C4177)</f>
        <v>210996 Fabricación de vinilo recubierto de textil y papel tapiz</v>
      </c>
      <c r="G4176" t="str">
        <f t="shared" ref="G4176:G4177" si="1432">LEFT(E4176,6)</f>
        <v>210996</v>
      </c>
    </row>
    <row r="4177" spans="3:8" x14ac:dyDescent="0.25">
      <c r="C4177" t="s">
        <v>703</v>
      </c>
      <c r="D4177">
        <f t="shared" si="1428"/>
        <v>56</v>
      </c>
      <c r="E4177" t="str">
        <f t="shared" si="1431"/>
        <v>Fabricación de vinilo recubierto de textil y papel tapiz D</v>
      </c>
      <c r="G4177" t="str">
        <f t="shared" si="1432"/>
        <v>Fabric</v>
      </c>
    </row>
    <row r="4178" spans="3:8" hidden="1" x14ac:dyDescent="0.25">
      <c r="C4178" t="s">
        <v>343</v>
      </c>
      <c r="D4178">
        <f t="shared" si="1428"/>
        <v>1</v>
      </c>
      <c r="G4178" t="s">
        <v>6981</v>
      </c>
      <c r="H4178" t="s">
        <v>6981</v>
      </c>
    </row>
    <row r="4179" spans="3:8" hidden="1" x14ac:dyDescent="0.25">
      <c r="C4179">
        <v>21</v>
      </c>
      <c r="D4179">
        <f t="shared" si="1428"/>
        <v>2</v>
      </c>
      <c r="G4179" t="s">
        <v>6982</v>
      </c>
      <c r="H4179" t="s">
        <v>6982</v>
      </c>
    </row>
    <row r="4180" spans="3:8" hidden="1" x14ac:dyDescent="0.25">
      <c r="C4180">
        <v>210</v>
      </c>
      <c r="D4180">
        <f t="shared" si="1428"/>
        <v>3</v>
      </c>
      <c r="G4180" t="s">
        <v>6983</v>
      </c>
      <c r="H4180" t="s">
        <v>6983</v>
      </c>
    </row>
    <row r="4181" spans="3:8" hidden="1" x14ac:dyDescent="0.25">
      <c r="C4181">
        <v>2109</v>
      </c>
      <c r="D4181">
        <f t="shared" si="1428"/>
        <v>4</v>
      </c>
      <c r="G4181" t="s">
        <v>6984</v>
      </c>
      <c r="H4181" t="s">
        <v>6984</v>
      </c>
    </row>
    <row r="4182" spans="3:8" x14ac:dyDescent="0.25">
      <c r="C4182">
        <v>210997</v>
      </c>
      <c r="D4182">
        <f t="shared" si="1428"/>
        <v>6</v>
      </c>
      <c r="E4182" t="str">
        <f t="shared" ref="E4182:E4183" si="1433">_xlfn.CONCAT(C4182," ",C4183)</f>
        <v>210997 Fabricación de etiquetas (labels)</v>
      </c>
      <c r="G4182" t="str">
        <f t="shared" ref="G4182:G4183" si="1434">LEFT(E4182,6)</f>
        <v>210997</v>
      </c>
    </row>
    <row r="4183" spans="3:8" x14ac:dyDescent="0.25">
      <c r="C4183" t="s">
        <v>704</v>
      </c>
      <c r="D4183">
        <f t="shared" si="1428"/>
        <v>33</v>
      </c>
      <c r="E4183" t="str">
        <f t="shared" si="1433"/>
        <v>Fabricación de etiquetas (labels) D</v>
      </c>
      <c r="G4183" t="str">
        <f t="shared" si="1434"/>
        <v>Fabric</v>
      </c>
    </row>
    <row r="4184" spans="3:8" hidden="1" x14ac:dyDescent="0.25">
      <c r="C4184" t="s">
        <v>343</v>
      </c>
      <c r="D4184">
        <f t="shared" si="1428"/>
        <v>1</v>
      </c>
      <c r="G4184" t="s">
        <v>6987</v>
      </c>
      <c r="H4184" t="s">
        <v>6987</v>
      </c>
    </row>
    <row r="4185" spans="3:8" hidden="1" x14ac:dyDescent="0.25">
      <c r="C4185">
        <v>21</v>
      </c>
      <c r="D4185">
        <f t="shared" si="1428"/>
        <v>2</v>
      </c>
      <c r="G4185" t="s">
        <v>6988</v>
      </c>
      <c r="H4185" t="s">
        <v>6988</v>
      </c>
    </row>
    <row r="4186" spans="3:8" hidden="1" x14ac:dyDescent="0.25">
      <c r="C4186">
        <v>210</v>
      </c>
      <c r="D4186">
        <f t="shared" si="1428"/>
        <v>3</v>
      </c>
      <c r="G4186" t="s">
        <v>6989</v>
      </c>
      <c r="H4186" t="s">
        <v>6989</v>
      </c>
    </row>
    <row r="4187" spans="3:8" hidden="1" x14ac:dyDescent="0.25">
      <c r="C4187">
        <v>2109</v>
      </c>
      <c r="D4187">
        <f t="shared" si="1428"/>
        <v>4</v>
      </c>
      <c r="G4187" t="s">
        <v>6990</v>
      </c>
      <c r="H4187" t="s">
        <v>6990</v>
      </c>
    </row>
    <row r="4188" spans="3:8" x14ac:dyDescent="0.25">
      <c r="C4188">
        <v>210998</v>
      </c>
      <c r="D4188">
        <f t="shared" si="1428"/>
        <v>6</v>
      </c>
      <c r="E4188" t="str">
        <f t="shared" ref="E4188:E4189" si="1435">_xlfn.CONCAT(C4188," ",C4189)</f>
        <v>210998 Fabricación de papel y cartón filtro</v>
      </c>
      <c r="G4188" t="str">
        <f t="shared" ref="G4188:G4189" si="1436">LEFT(E4188,6)</f>
        <v>210998</v>
      </c>
    </row>
    <row r="4189" spans="3:8" x14ac:dyDescent="0.25">
      <c r="C4189" t="s">
        <v>705</v>
      </c>
      <c r="D4189">
        <f t="shared" si="1428"/>
        <v>36</v>
      </c>
      <c r="E4189" t="str">
        <f t="shared" si="1435"/>
        <v>Fabricación de papel y cartón filtro D</v>
      </c>
      <c r="G4189" t="str">
        <f t="shared" si="1436"/>
        <v>Fabric</v>
      </c>
    </row>
    <row r="4190" spans="3:8" hidden="1" x14ac:dyDescent="0.25">
      <c r="C4190" t="s">
        <v>343</v>
      </c>
      <c r="D4190">
        <f t="shared" si="1428"/>
        <v>1</v>
      </c>
      <c r="G4190" t="s">
        <v>6993</v>
      </c>
      <c r="H4190" t="s">
        <v>6993</v>
      </c>
    </row>
    <row r="4191" spans="3:8" hidden="1" x14ac:dyDescent="0.25">
      <c r="C4191">
        <v>21</v>
      </c>
      <c r="D4191">
        <f t="shared" si="1428"/>
        <v>2</v>
      </c>
      <c r="G4191" t="s">
        <v>6994</v>
      </c>
      <c r="H4191" t="s">
        <v>6994</v>
      </c>
    </row>
    <row r="4192" spans="3:8" hidden="1" x14ac:dyDescent="0.25">
      <c r="C4192">
        <v>210</v>
      </c>
      <c r="D4192">
        <f t="shared" si="1428"/>
        <v>3</v>
      </c>
      <c r="G4192" t="s">
        <v>6995</v>
      </c>
      <c r="H4192" t="s">
        <v>6995</v>
      </c>
    </row>
    <row r="4193" spans="3:8" hidden="1" x14ac:dyDescent="0.25">
      <c r="C4193">
        <v>2109</v>
      </c>
      <c r="D4193">
        <f t="shared" si="1428"/>
        <v>4</v>
      </c>
      <c r="G4193" t="s">
        <v>6996</v>
      </c>
      <c r="H4193" t="s">
        <v>6996</v>
      </c>
    </row>
    <row r="4194" spans="3:8" x14ac:dyDescent="0.25">
      <c r="C4194">
        <v>210999</v>
      </c>
      <c r="D4194">
        <f t="shared" si="1428"/>
        <v>6</v>
      </c>
      <c r="E4194" t="str">
        <f t="shared" ref="E4194:E4195" si="1437">_xlfn.CONCAT(C4194," ",C4195)</f>
        <v>210999 Fabricación de bandejas de pulpa moldeada</v>
      </c>
      <c r="G4194" t="str">
        <f t="shared" ref="G4194:G4195" si="1438">LEFT(E4194,6)</f>
        <v>210999</v>
      </c>
    </row>
    <row r="4195" spans="3:8" x14ac:dyDescent="0.25">
      <c r="C4195" t="s">
        <v>706</v>
      </c>
      <c r="D4195">
        <f t="shared" si="1428"/>
        <v>41</v>
      </c>
      <c r="E4195" t="str">
        <f t="shared" si="1437"/>
        <v>Fabricación de bandejas de pulpa moldeada D</v>
      </c>
      <c r="G4195" t="str">
        <f t="shared" si="1438"/>
        <v>Fabric</v>
      </c>
    </row>
    <row r="4196" spans="3:8" hidden="1" x14ac:dyDescent="0.25">
      <c r="C4196" t="s">
        <v>343</v>
      </c>
      <c r="D4196">
        <f t="shared" si="1428"/>
        <v>1</v>
      </c>
      <c r="G4196" t="s">
        <v>6999</v>
      </c>
      <c r="H4196" t="s">
        <v>6999</v>
      </c>
    </row>
    <row r="4197" spans="3:8" hidden="1" x14ac:dyDescent="0.25">
      <c r="C4197">
        <v>22</v>
      </c>
      <c r="D4197">
        <f t="shared" si="1428"/>
        <v>2</v>
      </c>
      <c r="G4197" t="s">
        <v>7000</v>
      </c>
      <c r="H4197" t="s">
        <v>7000</v>
      </c>
    </row>
    <row r="4198" spans="3:8" hidden="1" x14ac:dyDescent="0.25">
      <c r="C4198">
        <v>220</v>
      </c>
      <c r="D4198">
        <f t="shared" si="1428"/>
        <v>3</v>
      </c>
      <c r="G4198" t="s">
        <v>7001</v>
      </c>
      <c r="H4198" t="s">
        <v>7001</v>
      </c>
    </row>
    <row r="4199" spans="3:8" hidden="1" x14ac:dyDescent="0.25">
      <c r="C4199">
        <v>2200</v>
      </c>
      <c r="D4199">
        <f t="shared" si="1428"/>
        <v>4</v>
      </c>
      <c r="G4199" t="s">
        <v>7002</v>
      </c>
      <c r="H4199" t="s">
        <v>7002</v>
      </c>
    </row>
    <row r="4200" spans="3:8" x14ac:dyDescent="0.25">
      <c r="C4200">
        <v>220000</v>
      </c>
      <c r="D4200">
        <f t="shared" si="1428"/>
        <v>6</v>
      </c>
      <c r="E4200" t="str">
        <f t="shared" ref="E4200:E4201" si="1439">_xlfn.CONCAT(C4200," ",C4201)</f>
        <v>220000 Actividades de impresión y reproducción de grabaciones</v>
      </c>
      <c r="G4200" t="str">
        <f t="shared" ref="G4200:G4201" si="1440">LEFT(E4200,6)</f>
        <v>220000</v>
      </c>
    </row>
    <row r="4201" spans="3:8" x14ac:dyDescent="0.25">
      <c r="C4201" t="s">
        <v>707</v>
      </c>
      <c r="D4201">
        <f t="shared" si="1428"/>
        <v>54</v>
      </c>
      <c r="E4201" t="str">
        <f t="shared" si="1439"/>
        <v>Actividades de impresión y reproducción de grabaciones D</v>
      </c>
      <c r="G4201" t="str">
        <f t="shared" si="1440"/>
        <v>Activi</v>
      </c>
    </row>
    <row r="4202" spans="3:8" hidden="1" x14ac:dyDescent="0.25">
      <c r="C4202" t="s">
        <v>343</v>
      </c>
      <c r="D4202">
        <f t="shared" si="1428"/>
        <v>1</v>
      </c>
      <c r="G4202" t="s">
        <v>7005</v>
      </c>
      <c r="H4202" t="s">
        <v>7005</v>
      </c>
    </row>
    <row r="4203" spans="3:8" hidden="1" x14ac:dyDescent="0.25">
      <c r="C4203">
        <v>22</v>
      </c>
      <c r="D4203">
        <f t="shared" si="1428"/>
        <v>2</v>
      </c>
      <c r="G4203" t="s">
        <v>7006</v>
      </c>
      <c r="H4203" t="s">
        <v>7006</v>
      </c>
    </row>
    <row r="4204" spans="3:8" hidden="1" x14ac:dyDescent="0.25">
      <c r="C4204">
        <v>221</v>
      </c>
      <c r="D4204">
        <f t="shared" si="1428"/>
        <v>3</v>
      </c>
      <c r="G4204" t="s">
        <v>7007</v>
      </c>
      <c r="H4204" t="s">
        <v>7007</v>
      </c>
    </row>
    <row r="4205" spans="3:8" hidden="1" x14ac:dyDescent="0.25">
      <c r="C4205">
        <v>2210</v>
      </c>
      <c r="D4205">
        <f t="shared" si="1428"/>
        <v>4</v>
      </c>
      <c r="G4205" t="s">
        <v>7008</v>
      </c>
      <c r="H4205" t="s">
        <v>7008</v>
      </c>
    </row>
    <row r="4206" spans="3:8" x14ac:dyDescent="0.25">
      <c r="C4206">
        <v>221000</v>
      </c>
      <c r="D4206">
        <f t="shared" si="1428"/>
        <v>6</v>
      </c>
      <c r="E4206" t="str">
        <f t="shared" ref="E4206:E4207" si="1441">_xlfn.CONCAT(C4206," ",C4207)</f>
        <v>221000 Actividades de impresión y servicios conexos</v>
      </c>
      <c r="G4206" t="str">
        <f t="shared" ref="G4206:G4207" si="1442">LEFT(E4206,6)</f>
        <v>221000</v>
      </c>
    </row>
    <row r="4207" spans="3:8" x14ac:dyDescent="0.25">
      <c r="C4207" t="s">
        <v>708</v>
      </c>
      <c r="D4207">
        <f t="shared" si="1428"/>
        <v>44</v>
      </c>
      <c r="E4207" t="str">
        <f t="shared" si="1441"/>
        <v>Actividades de impresión y servicios conexos D</v>
      </c>
      <c r="G4207" t="str">
        <f t="shared" si="1442"/>
        <v>Activi</v>
      </c>
    </row>
    <row r="4208" spans="3:8" hidden="1" x14ac:dyDescent="0.25">
      <c r="C4208" t="s">
        <v>343</v>
      </c>
      <c r="D4208">
        <f t="shared" si="1428"/>
        <v>1</v>
      </c>
      <c r="G4208" t="s">
        <v>7011</v>
      </c>
      <c r="H4208" t="s">
        <v>7011</v>
      </c>
    </row>
    <row r="4209" spans="3:8" hidden="1" x14ac:dyDescent="0.25">
      <c r="C4209">
        <v>22</v>
      </c>
      <c r="D4209">
        <f t="shared" si="1428"/>
        <v>2</v>
      </c>
      <c r="G4209" t="s">
        <v>7012</v>
      </c>
      <c r="H4209" t="s">
        <v>7012</v>
      </c>
    </row>
    <row r="4210" spans="3:8" hidden="1" x14ac:dyDescent="0.25">
      <c r="C4210">
        <v>221</v>
      </c>
      <c r="D4210">
        <f t="shared" si="1428"/>
        <v>3</v>
      </c>
      <c r="G4210" t="s">
        <v>7013</v>
      </c>
      <c r="H4210" t="s">
        <v>7013</v>
      </c>
    </row>
    <row r="4211" spans="3:8" hidden="1" x14ac:dyDescent="0.25">
      <c r="C4211">
        <v>2211</v>
      </c>
      <c r="D4211">
        <f t="shared" si="1428"/>
        <v>4</v>
      </c>
      <c r="G4211" t="s">
        <v>7014</v>
      </c>
      <c r="H4211" t="s">
        <v>7014</v>
      </c>
    </row>
    <row r="4212" spans="3:8" x14ac:dyDescent="0.25">
      <c r="C4212">
        <v>221100</v>
      </c>
      <c r="D4212">
        <f t="shared" si="1428"/>
        <v>6</v>
      </c>
      <c r="E4212" t="str">
        <f t="shared" ref="E4212:E4213" si="1443">_xlfn.CONCAT(C4212," ",C4213)</f>
        <v>221100 Edición de libros, folletos, partituras y otras publicaciones</v>
      </c>
      <c r="G4212" t="str">
        <f t="shared" ref="G4212:G4213" si="1444">LEFT(E4212,6)</f>
        <v>221100</v>
      </c>
    </row>
    <row r="4213" spans="3:8" x14ac:dyDescent="0.25">
      <c r="C4213" t="s">
        <v>709</v>
      </c>
      <c r="D4213">
        <f t="shared" si="1428"/>
        <v>61</v>
      </c>
      <c r="E4213" t="str">
        <f t="shared" si="1443"/>
        <v>Edición de libros, folletos, partituras y otras publicaciones D</v>
      </c>
      <c r="G4213" t="str">
        <f t="shared" si="1444"/>
        <v>Edició</v>
      </c>
    </row>
    <row r="4214" spans="3:8" hidden="1" x14ac:dyDescent="0.25">
      <c r="C4214" t="s">
        <v>343</v>
      </c>
      <c r="D4214">
        <f t="shared" si="1428"/>
        <v>1</v>
      </c>
      <c r="G4214" t="s">
        <v>7017</v>
      </c>
      <c r="H4214" t="s">
        <v>7017</v>
      </c>
    </row>
    <row r="4215" spans="3:8" hidden="1" x14ac:dyDescent="0.25">
      <c r="C4215">
        <v>22</v>
      </c>
      <c r="D4215">
        <f t="shared" si="1428"/>
        <v>2</v>
      </c>
      <c r="G4215" t="s">
        <v>7018</v>
      </c>
      <c r="H4215" t="s">
        <v>7018</v>
      </c>
    </row>
    <row r="4216" spans="3:8" hidden="1" x14ac:dyDescent="0.25">
      <c r="C4216">
        <v>221</v>
      </c>
      <c r="D4216">
        <f t="shared" si="1428"/>
        <v>3</v>
      </c>
      <c r="G4216" t="s">
        <v>7019</v>
      </c>
      <c r="H4216" t="s">
        <v>7019</v>
      </c>
    </row>
    <row r="4217" spans="3:8" hidden="1" x14ac:dyDescent="0.25">
      <c r="C4217">
        <v>2211</v>
      </c>
      <c r="D4217">
        <f t="shared" si="1428"/>
        <v>4</v>
      </c>
      <c r="G4217" t="s">
        <v>7020</v>
      </c>
      <c r="H4217" t="s">
        <v>7020</v>
      </c>
    </row>
    <row r="4218" spans="3:8" x14ac:dyDescent="0.25">
      <c r="C4218">
        <v>221101</v>
      </c>
      <c r="D4218">
        <f t="shared" si="1428"/>
        <v>6</v>
      </c>
      <c r="E4218" t="str">
        <f t="shared" ref="E4218:E4219" si="1445">_xlfn.CONCAT(C4218," ",C4219)</f>
        <v>221101 Edición de libros, folletos, partituras y otras publicaciones</v>
      </c>
      <c r="G4218" t="str">
        <f t="shared" ref="G4218:G4219" si="1446">LEFT(E4218,6)</f>
        <v>221101</v>
      </c>
    </row>
    <row r="4219" spans="3:8" x14ac:dyDescent="0.25">
      <c r="C4219" t="s">
        <v>709</v>
      </c>
      <c r="D4219">
        <f t="shared" si="1428"/>
        <v>61</v>
      </c>
      <c r="E4219" t="str">
        <f t="shared" si="1445"/>
        <v>Edición de libros, folletos, partituras y otras publicaciones D</v>
      </c>
      <c r="G4219" t="str">
        <f t="shared" si="1446"/>
        <v>Edició</v>
      </c>
    </row>
    <row r="4220" spans="3:8" hidden="1" x14ac:dyDescent="0.25">
      <c r="C4220" t="s">
        <v>343</v>
      </c>
      <c r="D4220">
        <f t="shared" si="1428"/>
        <v>1</v>
      </c>
      <c r="G4220" t="s">
        <v>7023</v>
      </c>
      <c r="H4220" t="s">
        <v>7023</v>
      </c>
    </row>
    <row r="4221" spans="3:8" hidden="1" x14ac:dyDescent="0.25">
      <c r="C4221">
        <v>22</v>
      </c>
      <c r="D4221">
        <f t="shared" si="1428"/>
        <v>2</v>
      </c>
      <c r="G4221" t="s">
        <v>7024</v>
      </c>
      <c r="H4221" t="s">
        <v>7024</v>
      </c>
    </row>
    <row r="4222" spans="3:8" hidden="1" x14ac:dyDescent="0.25">
      <c r="C4222">
        <v>221</v>
      </c>
      <c r="D4222">
        <f t="shared" si="1428"/>
        <v>3</v>
      </c>
      <c r="G4222" t="s">
        <v>7025</v>
      </c>
      <c r="H4222" t="s">
        <v>7025</v>
      </c>
    </row>
    <row r="4223" spans="3:8" hidden="1" x14ac:dyDescent="0.25">
      <c r="C4223">
        <v>2211</v>
      </c>
      <c r="D4223">
        <f t="shared" si="1428"/>
        <v>4</v>
      </c>
      <c r="G4223" t="s">
        <v>7026</v>
      </c>
      <c r="H4223" t="s">
        <v>7026</v>
      </c>
    </row>
    <row r="4224" spans="3:8" x14ac:dyDescent="0.25">
      <c r="C4224">
        <v>221102</v>
      </c>
      <c r="D4224">
        <f t="shared" si="1428"/>
        <v>6</v>
      </c>
      <c r="E4224" t="str">
        <f t="shared" ref="E4224:E4225" si="1447">_xlfn.CONCAT(C4224," ",C4225)</f>
        <v>221102 Impresión de libros y folletos</v>
      </c>
      <c r="G4224" t="str">
        <f t="shared" ref="G4224:G4225" si="1448">LEFT(E4224,6)</f>
        <v>221102</v>
      </c>
    </row>
    <row r="4225" spans="3:8" x14ac:dyDescent="0.25">
      <c r="C4225" t="s">
        <v>710</v>
      </c>
      <c r="D4225">
        <f t="shared" si="1428"/>
        <v>30</v>
      </c>
      <c r="E4225" t="str">
        <f t="shared" si="1447"/>
        <v>Impresión de libros y folletos D</v>
      </c>
      <c r="G4225" t="str">
        <f t="shared" si="1448"/>
        <v>Impres</v>
      </c>
    </row>
    <row r="4226" spans="3:8" hidden="1" x14ac:dyDescent="0.25">
      <c r="C4226" t="s">
        <v>343</v>
      </c>
      <c r="D4226">
        <f t="shared" si="1428"/>
        <v>1</v>
      </c>
      <c r="G4226" t="s">
        <v>7029</v>
      </c>
      <c r="H4226" t="s">
        <v>7029</v>
      </c>
    </row>
    <row r="4227" spans="3:8" hidden="1" x14ac:dyDescent="0.25">
      <c r="C4227">
        <v>22</v>
      </c>
      <c r="D4227">
        <f t="shared" si="1428"/>
        <v>2</v>
      </c>
      <c r="G4227" t="s">
        <v>7030</v>
      </c>
      <c r="H4227" t="s">
        <v>7030</v>
      </c>
    </row>
    <row r="4228" spans="3:8" hidden="1" x14ac:dyDescent="0.25">
      <c r="C4228">
        <v>221</v>
      </c>
      <c r="D4228">
        <f t="shared" si="1428"/>
        <v>3</v>
      </c>
      <c r="G4228" t="s">
        <v>7031</v>
      </c>
      <c r="H4228" t="s">
        <v>7031</v>
      </c>
    </row>
    <row r="4229" spans="3:8" hidden="1" x14ac:dyDescent="0.25">
      <c r="C4229">
        <v>2211</v>
      </c>
      <c r="D4229">
        <f t="shared" si="1428"/>
        <v>4</v>
      </c>
      <c r="G4229" t="s">
        <v>7032</v>
      </c>
      <c r="H4229" t="s">
        <v>7032</v>
      </c>
    </row>
    <row r="4230" spans="3:8" x14ac:dyDescent="0.25">
      <c r="C4230">
        <v>221103</v>
      </c>
      <c r="D4230">
        <f t="shared" si="1428"/>
        <v>6</v>
      </c>
      <c r="E4230" t="str">
        <f t="shared" ref="E4230:E4231" si="1449">_xlfn.CONCAT(C4230," ",C4231)</f>
        <v>221103 Impresión de manuscritos, mapas, atlas, carteles, catalogo de publicidad y otros impresos publicitarios</v>
      </c>
      <c r="G4230" t="str">
        <f t="shared" ref="G4230:G4231" si="1450">LEFT(E4230,6)</f>
        <v>221103</v>
      </c>
    </row>
    <row r="4231" spans="3:8" x14ac:dyDescent="0.25">
      <c r="C4231" t="s">
        <v>711</v>
      </c>
      <c r="D4231">
        <f t="shared" si="1428"/>
        <v>103</v>
      </c>
      <c r="E4231" t="str">
        <f t="shared" si="1449"/>
        <v>Impresión de manuscritos, mapas, atlas, carteles, catalogo de publicidad y otros impresos publicitarios D</v>
      </c>
      <c r="G4231" t="str">
        <f t="shared" si="1450"/>
        <v>Impres</v>
      </c>
    </row>
    <row r="4232" spans="3:8" hidden="1" x14ac:dyDescent="0.25">
      <c r="C4232" t="s">
        <v>343</v>
      </c>
      <c r="D4232">
        <f t="shared" si="1428"/>
        <v>1</v>
      </c>
      <c r="G4232" t="s">
        <v>7035</v>
      </c>
      <c r="H4232" t="s">
        <v>7035</v>
      </c>
    </row>
    <row r="4233" spans="3:8" hidden="1" x14ac:dyDescent="0.25">
      <c r="C4233">
        <v>22</v>
      </c>
      <c r="D4233">
        <f t="shared" ref="D4233:D4296" si="1451">LEN(C4233)</f>
        <v>2</v>
      </c>
      <c r="G4233" t="s">
        <v>7036</v>
      </c>
      <c r="H4233" t="s">
        <v>7036</v>
      </c>
    </row>
    <row r="4234" spans="3:8" hidden="1" x14ac:dyDescent="0.25">
      <c r="C4234">
        <v>221</v>
      </c>
      <c r="D4234">
        <f t="shared" si="1451"/>
        <v>3</v>
      </c>
      <c r="G4234" t="s">
        <v>7037</v>
      </c>
      <c r="H4234" t="s">
        <v>7037</v>
      </c>
    </row>
    <row r="4235" spans="3:8" hidden="1" x14ac:dyDescent="0.25">
      <c r="C4235">
        <v>2211</v>
      </c>
      <c r="D4235">
        <f t="shared" si="1451"/>
        <v>4</v>
      </c>
      <c r="G4235" t="s">
        <v>7038</v>
      </c>
      <c r="H4235" t="s">
        <v>7038</v>
      </c>
    </row>
    <row r="4236" spans="3:8" x14ac:dyDescent="0.25">
      <c r="C4236">
        <v>221104</v>
      </c>
      <c r="D4236">
        <f t="shared" si="1451"/>
        <v>6</v>
      </c>
      <c r="E4236" t="str">
        <f t="shared" ref="E4236:E4237" si="1452">_xlfn.CONCAT(C4236," ",C4237)</f>
        <v>221104 Fotograbado, flexográfica y otras prensas, maquinas de duplicación, impresoras de computadora</v>
      </c>
      <c r="G4236" t="str">
        <f t="shared" ref="G4236:G4237" si="1453">LEFT(E4236,6)</f>
        <v>221104</v>
      </c>
    </row>
    <row r="4237" spans="3:8" x14ac:dyDescent="0.25">
      <c r="C4237" t="s">
        <v>712</v>
      </c>
      <c r="D4237">
        <f t="shared" si="1451"/>
        <v>93</v>
      </c>
      <c r="E4237" t="str">
        <f t="shared" si="1452"/>
        <v>Fotograbado, flexográfica y otras prensas, maquinas de duplicación, impresoras de computadora D</v>
      </c>
      <c r="G4237" t="str">
        <f t="shared" si="1453"/>
        <v>Fotogr</v>
      </c>
    </row>
    <row r="4238" spans="3:8" hidden="1" x14ac:dyDescent="0.25">
      <c r="C4238" t="s">
        <v>343</v>
      </c>
      <c r="D4238">
        <f t="shared" si="1451"/>
        <v>1</v>
      </c>
      <c r="G4238" t="s">
        <v>7041</v>
      </c>
      <c r="H4238" t="s">
        <v>7041</v>
      </c>
    </row>
    <row r="4239" spans="3:8" hidden="1" x14ac:dyDescent="0.25">
      <c r="C4239">
        <v>22</v>
      </c>
      <c r="D4239">
        <f t="shared" si="1451"/>
        <v>2</v>
      </c>
      <c r="G4239" t="s">
        <v>7042</v>
      </c>
      <c r="H4239" t="s">
        <v>7042</v>
      </c>
    </row>
    <row r="4240" spans="3:8" hidden="1" x14ac:dyDescent="0.25">
      <c r="C4240">
        <v>221</v>
      </c>
      <c r="D4240">
        <f t="shared" si="1451"/>
        <v>3</v>
      </c>
      <c r="G4240" t="s">
        <v>7043</v>
      </c>
      <c r="H4240" t="s">
        <v>7043</v>
      </c>
    </row>
    <row r="4241" spans="3:8" hidden="1" x14ac:dyDescent="0.25">
      <c r="C4241">
        <v>2211</v>
      </c>
      <c r="D4241">
        <f t="shared" si="1451"/>
        <v>4</v>
      </c>
      <c r="G4241" t="s">
        <v>7044</v>
      </c>
      <c r="H4241" t="s">
        <v>7044</v>
      </c>
    </row>
    <row r="4242" spans="3:8" x14ac:dyDescent="0.25">
      <c r="C4242">
        <v>221105</v>
      </c>
      <c r="D4242">
        <f t="shared" si="1451"/>
        <v>6</v>
      </c>
      <c r="E4242" t="str">
        <f t="shared" ref="E4242:E4243" si="1454">_xlfn.CONCAT(C4242," ",C4243)</f>
        <v>221105 Impresión directa sobre materiales textiles, plásticos, vidrio, metal, madera y cerámica</v>
      </c>
      <c r="G4242" t="str">
        <f t="shared" ref="G4242:G4243" si="1455">LEFT(E4242,6)</f>
        <v>221105</v>
      </c>
    </row>
    <row r="4243" spans="3:8" x14ac:dyDescent="0.25">
      <c r="C4243" t="s">
        <v>713</v>
      </c>
      <c r="D4243">
        <f t="shared" si="1451"/>
        <v>88</v>
      </c>
      <c r="E4243" t="str">
        <f t="shared" si="1454"/>
        <v>Impresión directa sobre materiales textiles, plásticos, vidrio, metal, madera y cerámica D</v>
      </c>
      <c r="G4243" t="str">
        <f t="shared" si="1455"/>
        <v>Impres</v>
      </c>
    </row>
    <row r="4244" spans="3:8" hidden="1" x14ac:dyDescent="0.25">
      <c r="C4244" t="s">
        <v>343</v>
      </c>
      <c r="D4244">
        <f t="shared" si="1451"/>
        <v>1</v>
      </c>
      <c r="G4244" t="s">
        <v>7047</v>
      </c>
      <c r="H4244" t="s">
        <v>7047</v>
      </c>
    </row>
    <row r="4245" spans="3:8" hidden="1" x14ac:dyDescent="0.25">
      <c r="C4245">
        <v>22</v>
      </c>
      <c r="D4245">
        <f t="shared" si="1451"/>
        <v>2</v>
      </c>
      <c r="G4245" t="s">
        <v>7048</v>
      </c>
      <c r="H4245" t="s">
        <v>7048</v>
      </c>
    </row>
    <row r="4246" spans="3:8" hidden="1" x14ac:dyDescent="0.25">
      <c r="C4246">
        <v>221</v>
      </c>
      <c r="D4246">
        <f t="shared" si="1451"/>
        <v>3</v>
      </c>
      <c r="G4246" t="s">
        <v>7049</v>
      </c>
      <c r="H4246" t="s">
        <v>7049</v>
      </c>
    </row>
    <row r="4247" spans="3:8" hidden="1" x14ac:dyDescent="0.25">
      <c r="C4247">
        <v>2211</v>
      </c>
      <c r="D4247">
        <f t="shared" si="1451"/>
        <v>4</v>
      </c>
      <c r="G4247" t="s">
        <v>7050</v>
      </c>
      <c r="H4247" t="s">
        <v>7050</v>
      </c>
    </row>
    <row r="4248" spans="3:8" x14ac:dyDescent="0.25">
      <c r="C4248">
        <v>221106</v>
      </c>
      <c r="D4248">
        <f t="shared" si="1451"/>
        <v>6</v>
      </c>
      <c r="E4248" t="str">
        <f t="shared" ref="E4248:E4249" si="1456">_xlfn.CONCAT(C4248," ",C4249)</f>
        <v>221106 Impresión en las etiquetas o tags</v>
      </c>
      <c r="G4248" t="str">
        <f t="shared" ref="G4248:G4249" si="1457">LEFT(E4248,6)</f>
        <v>221106</v>
      </c>
    </row>
    <row r="4249" spans="3:8" x14ac:dyDescent="0.25">
      <c r="C4249" t="s">
        <v>714</v>
      </c>
      <c r="D4249">
        <f t="shared" si="1451"/>
        <v>33</v>
      </c>
      <c r="E4249" t="str">
        <f t="shared" si="1456"/>
        <v>Impresión en las etiquetas o tags D</v>
      </c>
      <c r="G4249" t="str">
        <f t="shared" si="1457"/>
        <v>Impres</v>
      </c>
    </row>
    <row r="4250" spans="3:8" hidden="1" x14ac:dyDescent="0.25">
      <c r="C4250" t="s">
        <v>343</v>
      </c>
      <c r="D4250">
        <f t="shared" si="1451"/>
        <v>1</v>
      </c>
      <c r="G4250" t="s">
        <v>3002</v>
      </c>
      <c r="H4250" t="s">
        <v>3002</v>
      </c>
    </row>
    <row r="4251" spans="3:8" hidden="1" x14ac:dyDescent="0.25">
      <c r="C4251">
        <v>22</v>
      </c>
      <c r="D4251">
        <f t="shared" si="1451"/>
        <v>2</v>
      </c>
      <c r="G4251" t="s">
        <v>7053</v>
      </c>
      <c r="H4251" t="s">
        <v>7053</v>
      </c>
    </row>
    <row r="4252" spans="3:8" hidden="1" x14ac:dyDescent="0.25">
      <c r="C4252">
        <v>221</v>
      </c>
      <c r="D4252">
        <f t="shared" si="1451"/>
        <v>3</v>
      </c>
      <c r="G4252" t="s">
        <v>7054</v>
      </c>
      <c r="H4252" t="s">
        <v>7054</v>
      </c>
    </row>
    <row r="4253" spans="3:8" hidden="1" x14ac:dyDescent="0.25">
      <c r="C4253">
        <v>2212</v>
      </c>
      <c r="D4253">
        <f t="shared" si="1451"/>
        <v>4</v>
      </c>
      <c r="G4253" t="s">
        <v>6368</v>
      </c>
      <c r="H4253" t="s">
        <v>6368</v>
      </c>
    </row>
    <row r="4254" spans="3:8" x14ac:dyDescent="0.25">
      <c r="C4254">
        <v>221201</v>
      </c>
      <c r="D4254">
        <f t="shared" si="1451"/>
        <v>6</v>
      </c>
      <c r="E4254" t="str">
        <f t="shared" ref="E4254:E4255" si="1458">_xlfn.CONCAT(C4254," ",C4255)</f>
        <v>221201 Edición de periódicos, revistas y publicaciones periódicas</v>
      </c>
      <c r="G4254" t="str">
        <f t="shared" ref="G4254:G4255" si="1459">LEFT(E4254,6)</f>
        <v>221201</v>
      </c>
    </row>
    <row r="4255" spans="3:8" x14ac:dyDescent="0.25">
      <c r="C4255" t="s">
        <v>715</v>
      </c>
      <c r="D4255">
        <f t="shared" si="1451"/>
        <v>58</v>
      </c>
      <c r="E4255" t="str">
        <f t="shared" si="1458"/>
        <v>Edición de periódicos, revistas y publicaciones periódicas D</v>
      </c>
      <c r="G4255" t="str">
        <f t="shared" si="1459"/>
        <v>Edició</v>
      </c>
    </row>
    <row r="4256" spans="3:8" hidden="1" x14ac:dyDescent="0.25">
      <c r="C4256" t="s">
        <v>343</v>
      </c>
      <c r="D4256">
        <f t="shared" si="1451"/>
        <v>1</v>
      </c>
      <c r="G4256" t="s">
        <v>7057</v>
      </c>
      <c r="H4256" t="s">
        <v>7057</v>
      </c>
    </row>
    <row r="4257" spans="3:8" hidden="1" x14ac:dyDescent="0.25">
      <c r="C4257">
        <v>22</v>
      </c>
      <c r="D4257">
        <f t="shared" si="1451"/>
        <v>2</v>
      </c>
      <c r="G4257" t="s">
        <v>7058</v>
      </c>
      <c r="H4257" t="s">
        <v>7058</v>
      </c>
    </row>
    <row r="4258" spans="3:8" hidden="1" x14ac:dyDescent="0.25">
      <c r="C4258">
        <v>221</v>
      </c>
      <c r="D4258">
        <f t="shared" si="1451"/>
        <v>3</v>
      </c>
      <c r="G4258" t="s">
        <v>7059</v>
      </c>
      <c r="H4258" t="s">
        <v>7059</v>
      </c>
    </row>
    <row r="4259" spans="3:8" hidden="1" x14ac:dyDescent="0.25">
      <c r="C4259">
        <v>2213</v>
      </c>
      <c r="D4259">
        <f t="shared" si="1451"/>
        <v>4</v>
      </c>
      <c r="G4259" t="s">
        <v>7060</v>
      </c>
      <c r="H4259" t="s">
        <v>7060</v>
      </c>
    </row>
    <row r="4260" spans="3:8" x14ac:dyDescent="0.25">
      <c r="C4260">
        <v>221300</v>
      </c>
      <c r="D4260">
        <f t="shared" si="1451"/>
        <v>6</v>
      </c>
      <c r="E4260" t="str">
        <f t="shared" ref="E4260:E4261" si="1460">_xlfn.CONCAT(C4260," ",C4261)</f>
        <v>221300 Edición de grabaciones</v>
      </c>
      <c r="G4260" t="str">
        <f t="shared" ref="G4260:G4261" si="1461">LEFT(E4260,6)</f>
        <v>221300</v>
      </c>
    </row>
    <row r="4261" spans="3:8" x14ac:dyDescent="0.25">
      <c r="C4261" t="s">
        <v>716</v>
      </c>
      <c r="D4261">
        <f t="shared" si="1451"/>
        <v>22</v>
      </c>
      <c r="E4261" t="str">
        <f t="shared" si="1460"/>
        <v>Edición de grabaciones D</v>
      </c>
      <c r="G4261" t="str">
        <f t="shared" si="1461"/>
        <v>Edició</v>
      </c>
    </row>
    <row r="4262" spans="3:8" hidden="1" x14ac:dyDescent="0.25">
      <c r="C4262" t="s">
        <v>343</v>
      </c>
      <c r="D4262">
        <f t="shared" si="1451"/>
        <v>1</v>
      </c>
      <c r="G4262" t="s">
        <v>7063</v>
      </c>
      <c r="H4262" t="s">
        <v>7063</v>
      </c>
    </row>
    <row r="4263" spans="3:8" hidden="1" x14ac:dyDescent="0.25">
      <c r="C4263">
        <v>22</v>
      </c>
      <c r="D4263">
        <f t="shared" si="1451"/>
        <v>2</v>
      </c>
      <c r="G4263" t="s">
        <v>7064</v>
      </c>
      <c r="H4263" t="s">
        <v>7064</v>
      </c>
    </row>
    <row r="4264" spans="3:8" hidden="1" x14ac:dyDescent="0.25">
      <c r="C4264">
        <v>221</v>
      </c>
      <c r="D4264">
        <f t="shared" si="1451"/>
        <v>3</v>
      </c>
      <c r="G4264" t="s">
        <v>7065</v>
      </c>
      <c r="H4264" t="s">
        <v>7065</v>
      </c>
    </row>
    <row r="4265" spans="3:8" hidden="1" x14ac:dyDescent="0.25">
      <c r="C4265">
        <v>2213</v>
      </c>
      <c r="D4265">
        <f t="shared" si="1451"/>
        <v>4</v>
      </c>
      <c r="G4265" t="s">
        <v>7066</v>
      </c>
      <c r="H4265" t="s">
        <v>7066</v>
      </c>
    </row>
    <row r="4266" spans="3:8" x14ac:dyDescent="0.25">
      <c r="C4266">
        <v>221301</v>
      </c>
      <c r="D4266">
        <f t="shared" si="1451"/>
        <v>6</v>
      </c>
      <c r="E4266" t="str">
        <f t="shared" ref="E4266:E4267" si="1462">_xlfn.CONCAT(C4266," ",C4267)</f>
        <v>221301 Edición de grabaciones</v>
      </c>
      <c r="G4266" t="str">
        <f t="shared" ref="G4266:G4267" si="1463">LEFT(E4266,6)</f>
        <v>221301</v>
      </c>
    </row>
    <row r="4267" spans="3:8" x14ac:dyDescent="0.25">
      <c r="C4267" t="s">
        <v>716</v>
      </c>
      <c r="D4267">
        <f t="shared" si="1451"/>
        <v>22</v>
      </c>
      <c r="E4267" t="str">
        <f t="shared" si="1462"/>
        <v>Edición de grabaciones D</v>
      </c>
      <c r="G4267" t="str">
        <f t="shared" si="1463"/>
        <v>Edició</v>
      </c>
    </row>
    <row r="4268" spans="3:8" hidden="1" x14ac:dyDescent="0.25">
      <c r="C4268" t="s">
        <v>343</v>
      </c>
      <c r="D4268">
        <f t="shared" si="1451"/>
        <v>1</v>
      </c>
      <c r="G4268" t="s">
        <v>7069</v>
      </c>
      <c r="H4268" t="s">
        <v>7069</v>
      </c>
    </row>
    <row r="4269" spans="3:8" hidden="1" x14ac:dyDescent="0.25">
      <c r="C4269">
        <v>22</v>
      </c>
      <c r="D4269">
        <f t="shared" si="1451"/>
        <v>2</v>
      </c>
      <c r="G4269" t="s">
        <v>7070</v>
      </c>
      <c r="H4269" t="s">
        <v>7070</v>
      </c>
    </row>
    <row r="4270" spans="3:8" hidden="1" x14ac:dyDescent="0.25">
      <c r="C4270">
        <v>221</v>
      </c>
      <c r="D4270">
        <f t="shared" si="1451"/>
        <v>3</v>
      </c>
      <c r="G4270" t="s">
        <v>7071</v>
      </c>
      <c r="H4270" t="s">
        <v>7071</v>
      </c>
    </row>
    <row r="4271" spans="3:8" hidden="1" x14ac:dyDescent="0.25">
      <c r="C4271">
        <v>2219</v>
      </c>
      <c r="D4271">
        <f t="shared" si="1451"/>
        <v>4</v>
      </c>
      <c r="G4271" t="s">
        <v>7072</v>
      </c>
      <c r="H4271" t="s">
        <v>7072</v>
      </c>
    </row>
    <row r="4272" spans="3:8" x14ac:dyDescent="0.25">
      <c r="C4272">
        <v>221900</v>
      </c>
      <c r="D4272">
        <f t="shared" si="1451"/>
        <v>6</v>
      </c>
      <c r="E4272" t="str">
        <f t="shared" ref="E4272:E4273" si="1464">_xlfn.CONCAT(C4272," ",C4273)</f>
        <v>221900 Otras actividades de edición</v>
      </c>
      <c r="G4272" t="str">
        <f t="shared" ref="G4272:G4273" si="1465">LEFT(E4272,6)</f>
        <v>221900</v>
      </c>
    </row>
    <row r="4273" spans="3:8" x14ac:dyDescent="0.25">
      <c r="C4273" t="s">
        <v>717</v>
      </c>
      <c r="D4273">
        <f t="shared" si="1451"/>
        <v>28</v>
      </c>
      <c r="E4273" t="str">
        <f t="shared" si="1464"/>
        <v>Otras actividades de edición D</v>
      </c>
      <c r="G4273" t="str">
        <f t="shared" si="1465"/>
        <v xml:space="preserve">Otras </v>
      </c>
    </row>
    <row r="4274" spans="3:8" hidden="1" x14ac:dyDescent="0.25">
      <c r="C4274" t="s">
        <v>343</v>
      </c>
      <c r="D4274">
        <f t="shared" si="1451"/>
        <v>1</v>
      </c>
      <c r="G4274" t="s">
        <v>7075</v>
      </c>
      <c r="H4274" t="s">
        <v>7075</v>
      </c>
    </row>
    <row r="4275" spans="3:8" hidden="1" x14ac:dyDescent="0.25">
      <c r="C4275">
        <v>22</v>
      </c>
      <c r="D4275">
        <f t="shared" si="1451"/>
        <v>2</v>
      </c>
      <c r="G4275" t="s">
        <v>7076</v>
      </c>
      <c r="H4275" t="s">
        <v>7076</v>
      </c>
    </row>
    <row r="4276" spans="3:8" hidden="1" x14ac:dyDescent="0.25">
      <c r="C4276">
        <v>221</v>
      </c>
      <c r="D4276">
        <f t="shared" si="1451"/>
        <v>3</v>
      </c>
      <c r="G4276" t="s">
        <v>7077</v>
      </c>
      <c r="H4276" t="s">
        <v>7077</v>
      </c>
    </row>
    <row r="4277" spans="3:8" hidden="1" x14ac:dyDescent="0.25">
      <c r="C4277">
        <v>2219</v>
      </c>
      <c r="D4277">
        <f t="shared" si="1451"/>
        <v>4</v>
      </c>
      <c r="G4277" t="s">
        <v>7078</v>
      </c>
      <c r="H4277" t="s">
        <v>7078</v>
      </c>
    </row>
    <row r="4278" spans="3:8" x14ac:dyDescent="0.25">
      <c r="C4278">
        <v>221901</v>
      </c>
      <c r="D4278">
        <f t="shared" si="1451"/>
        <v>6</v>
      </c>
      <c r="E4278" t="str">
        <f t="shared" ref="E4278:E4279" si="1466">_xlfn.CONCAT(C4278," ",C4279)</f>
        <v>221901 Edición N. C. P.</v>
      </c>
      <c r="G4278" t="str">
        <f t="shared" ref="G4278:G4279" si="1467">LEFT(E4278,6)</f>
        <v>221901</v>
      </c>
    </row>
    <row r="4279" spans="3:8" x14ac:dyDescent="0.25">
      <c r="C4279" t="s">
        <v>718</v>
      </c>
      <c r="D4279">
        <f t="shared" si="1451"/>
        <v>16</v>
      </c>
      <c r="E4279" t="str">
        <f t="shared" si="1466"/>
        <v>Edición N. C. P. D</v>
      </c>
      <c r="G4279" t="str">
        <f t="shared" si="1467"/>
        <v>Edició</v>
      </c>
    </row>
    <row r="4280" spans="3:8" hidden="1" x14ac:dyDescent="0.25">
      <c r="C4280" t="s">
        <v>343</v>
      </c>
      <c r="D4280">
        <f t="shared" si="1451"/>
        <v>1</v>
      </c>
      <c r="G4280" t="s">
        <v>7081</v>
      </c>
      <c r="H4280" t="s">
        <v>7081</v>
      </c>
    </row>
    <row r="4281" spans="3:8" hidden="1" x14ac:dyDescent="0.25">
      <c r="C4281">
        <v>22</v>
      </c>
      <c r="D4281">
        <f t="shared" si="1451"/>
        <v>2</v>
      </c>
      <c r="G4281" t="s">
        <v>7082</v>
      </c>
      <c r="H4281" t="s">
        <v>7082</v>
      </c>
    </row>
    <row r="4282" spans="3:8" hidden="1" x14ac:dyDescent="0.25">
      <c r="C4282">
        <v>222</v>
      </c>
      <c r="D4282">
        <f t="shared" si="1451"/>
        <v>3</v>
      </c>
      <c r="G4282" t="s">
        <v>7083</v>
      </c>
      <c r="H4282" t="s">
        <v>7083</v>
      </c>
    </row>
    <row r="4283" spans="3:8" hidden="1" x14ac:dyDescent="0.25">
      <c r="C4283">
        <v>2221</v>
      </c>
      <c r="D4283">
        <f t="shared" si="1451"/>
        <v>4</v>
      </c>
      <c r="G4283" t="s">
        <v>7084</v>
      </c>
      <c r="H4283" t="s">
        <v>7084</v>
      </c>
    </row>
    <row r="4284" spans="3:8" x14ac:dyDescent="0.25">
      <c r="C4284">
        <v>222100</v>
      </c>
      <c r="D4284">
        <f t="shared" si="1451"/>
        <v>6</v>
      </c>
      <c r="E4284" t="str">
        <f t="shared" ref="E4284:E4285" si="1468">_xlfn.CONCAT(C4284," ",C4285)</f>
        <v>222100 Actividades de impresión</v>
      </c>
      <c r="G4284" t="str">
        <f t="shared" ref="G4284:G4285" si="1469">LEFT(E4284,6)</f>
        <v>222100</v>
      </c>
    </row>
    <row r="4285" spans="3:8" x14ac:dyDescent="0.25">
      <c r="C4285" t="s">
        <v>719</v>
      </c>
      <c r="D4285">
        <f t="shared" si="1451"/>
        <v>24</v>
      </c>
      <c r="E4285" t="str">
        <f t="shared" si="1468"/>
        <v>Actividades de impresión D</v>
      </c>
      <c r="G4285" t="str">
        <f t="shared" si="1469"/>
        <v>Activi</v>
      </c>
    </row>
    <row r="4286" spans="3:8" hidden="1" x14ac:dyDescent="0.25">
      <c r="C4286" t="s">
        <v>343</v>
      </c>
      <c r="D4286">
        <f t="shared" si="1451"/>
        <v>1</v>
      </c>
      <c r="G4286" t="s">
        <v>7087</v>
      </c>
      <c r="H4286" t="s">
        <v>7087</v>
      </c>
    </row>
    <row r="4287" spans="3:8" hidden="1" x14ac:dyDescent="0.25">
      <c r="C4287">
        <v>22</v>
      </c>
      <c r="D4287">
        <f t="shared" si="1451"/>
        <v>2</v>
      </c>
      <c r="G4287" t="s">
        <v>7088</v>
      </c>
      <c r="H4287" t="s">
        <v>7088</v>
      </c>
    </row>
    <row r="4288" spans="3:8" hidden="1" x14ac:dyDescent="0.25">
      <c r="C4288">
        <v>222</v>
      </c>
      <c r="D4288">
        <f t="shared" si="1451"/>
        <v>3</v>
      </c>
      <c r="G4288" t="s">
        <v>7089</v>
      </c>
      <c r="H4288" t="s">
        <v>7089</v>
      </c>
    </row>
    <row r="4289" spans="3:8" hidden="1" x14ac:dyDescent="0.25">
      <c r="C4289">
        <v>2221</v>
      </c>
      <c r="D4289">
        <f t="shared" si="1451"/>
        <v>4</v>
      </c>
      <c r="G4289" t="s">
        <v>7090</v>
      </c>
      <c r="H4289" t="s">
        <v>7090</v>
      </c>
    </row>
    <row r="4290" spans="3:8" x14ac:dyDescent="0.25">
      <c r="C4290">
        <v>222101</v>
      </c>
      <c r="D4290">
        <f t="shared" si="1451"/>
        <v>6</v>
      </c>
      <c r="E4290" t="str">
        <f t="shared" ref="E4290:E4291" si="1470">_xlfn.CONCAT(C4290," ",C4291)</f>
        <v>222101 Impresión de periódicos, revistas</v>
      </c>
      <c r="G4290" t="str">
        <f t="shared" ref="G4290:G4291" si="1471">LEFT(E4290,6)</f>
        <v>222101</v>
      </c>
    </row>
    <row r="4291" spans="3:8" x14ac:dyDescent="0.25">
      <c r="C4291" t="s">
        <v>720</v>
      </c>
      <c r="D4291">
        <f t="shared" si="1451"/>
        <v>33</v>
      </c>
      <c r="E4291" t="str">
        <f t="shared" si="1470"/>
        <v>Impresión de periódicos, revistas D</v>
      </c>
      <c r="G4291" t="str">
        <f t="shared" si="1471"/>
        <v>Impres</v>
      </c>
    </row>
    <row r="4292" spans="3:8" hidden="1" x14ac:dyDescent="0.25">
      <c r="C4292" t="s">
        <v>343</v>
      </c>
      <c r="D4292">
        <f t="shared" si="1451"/>
        <v>1</v>
      </c>
      <c r="G4292" t="s">
        <v>7093</v>
      </c>
      <c r="H4292" t="s">
        <v>7093</v>
      </c>
    </row>
    <row r="4293" spans="3:8" hidden="1" x14ac:dyDescent="0.25">
      <c r="C4293">
        <v>22</v>
      </c>
      <c r="D4293">
        <f t="shared" si="1451"/>
        <v>2</v>
      </c>
      <c r="G4293" t="s">
        <v>7094</v>
      </c>
      <c r="H4293" t="s">
        <v>7094</v>
      </c>
    </row>
    <row r="4294" spans="3:8" hidden="1" x14ac:dyDescent="0.25">
      <c r="C4294">
        <v>222</v>
      </c>
      <c r="D4294">
        <f t="shared" si="1451"/>
        <v>3</v>
      </c>
      <c r="G4294" t="s">
        <v>7095</v>
      </c>
      <c r="H4294" t="s">
        <v>7095</v>
      </c>
    </row>
    <row r="4295" spans="3:8" hidden="1" x14ac:dyDescent="0.25">
      <c r="C4295">
        <v>2221</v>
      </c>
      <c r="D4295">
        <f t="shared" si="1451"/>
        <v>4</v>
      </c>
      <c r="G4295" t="s">
        <v>7096</v>
      </c>
      <c r="H4295" t="s">
        <v>7096</v>
      </c>
    </row>
    <row r="4296" spans="3:8" x14ac:dyDescent="0.25">
      <c r="C4296">
        <v>222109</v>
      </c>
      <c r="D4296">
        <f t="shared" si="1451"/>
        <v>6</v>
      </c>
      <c r="E4296" t="str">
        <f t="shared" ref="E4296:E4297" si="1472">_xlfn.CONCAT(C4296," ",C4297)</f>
        <v>222109 Impresión excepto de periódicos, revistas</v>
      </c>
      <c r="G4296" t="str">
        <f t="shared" ref="G4296:G4297" si="1473">LEFT(E4296,6)</f>
        <v>222109</v>
      </c>
    </row>
    <row r="4297" spans="3:8" x14ac:dyDescent="0.25">
      <c r="C4297" t="s">
        <v>721</v>
      </c>
      <c r="D4297">
        <f t="shared" ref="D4297:D4360" si="1474">LEN(C4297)</f>
        <v>41</v>
      </c>
      <c r="E4297" t="str">
        <f t="shared" si="1472"/>
        <v>Impresión excepto de periódicos, revistas D</v>
      </c>
      <c r="G4297" t="str">
        <f t="shared" si="1473"/>
        <v>Impres</v>
      </c>
    </row>
    <row r="4298" spans="3:8" hidden="1" x14ac:dyDescent="0.25">
      <c r="C4298" t="s">
        <v>343</v>
      </c>
      <c r="D4298">
        <f t="shared" si="1474"/>
        <v>1</v>
      </c>
      <c r="G4298" t="s">
        <v>7099</v>
      </c>
      <c r="H4298" t="s">
        <v>7099</v>
      </c>
    </row>
    <row r="4299" spans="3:8" hidden="1" x14ac:dyDescent="0.25">
      <c r="C4299">
        <v>22</v>
      </c>
      <c r="D4299">
        <f t="shared" si="1474"/>
        <v>2</v>
      </c>
      <c r="G4299" t="s">
        <v>7100</v>
      </c>
      <c r="H4299" t="s">
        <v>7100</v>
      </c>
    </row>
    <row r="4300" spans="3:8" hidden="1" x14ac:dyDescent="0.25">
      <c r="C4300">
        <v>222</v>
      </c>
      <c r="D4300">
        <f t="shared" si="1474"/>
        <v>3</v>
      </c>
      <c r="G4300" t="s">
        <v>7101</v>
      </c>
      <c r="H4300" t="s">
        <v>7101</v>
      </c>
    </row>
    <row r="4301" spans="3:8" hidden="1" x14ac:dyDescent="0.25">
      <c r="C4301">
        <v>2222</v>
      </c>
      <c r="D4301">
        <f t="shared" si="1474"/>
        <v>4</v>
      </c>
      <c r="G4301" t="s">
        <v>7102</v>
      </c>
      <c r="H4301" t="s">
        <v>7102</v>
      </c>
    </row>
    <row r="4302" spans="3:8" x14ac:dyDescent="0.25">
      <c r="C4302">
        <v>222200</v>
      </c>
      <c r="D4302">
        <f t="shared" si="1474"/>
        <v>6</v>
      </c>
      <c r="E4302" t="str">
        <f t="shared" ref="E4302:E4303" si="1475">_xlfn.CONCAT(C4302," ",C4303)</f>
        <v>222200 Actividades de servicios relacionados con la impresión</v>
      </c>
      <c r="G4302" t="str">
        <f t="shared" ref="G4302:G4303" si="1476">LEFT(E4302,6)</f>
        <v>222200</v>
      </c>
    </row>
    <row r="4303" spans="3:8" x14ac:dyDescent="0.25">
      <c r="C4303" t="s">
        <v>722</v>
      </c>
      <c r="D4303">
        <f t="shared" si="1474"/>
        <v>54</v>
      </c>
      <c r="E4303" t="str">
        <f t="shared" si="1475"/>
        <v>Actividades de servicios relacionados con la impresión D</v>
      </c>
      <c r="G4303" t="str">
        <f t="shared" si="1476"/>
        <v>Activi</v>
      </c>
    </row>
    <row r="4304" spans="3:8" hidden="1" x14ac:dyDescent="0.25">
      <c r="C4304" t="s">
        <v>343</v>
      </c>
      <c r="D4304">
        <f t="shared" si="1474"/>
        <v>1</v>
      </c>
      <c r="G4304" t="s">
        <v>7105</v>
      </c>
      <c r="H4304" t="s">
        <v>7105</v>
      </c>
    </row>
    <row r="4305" spans="3:8" hidden="1" x14ac:dyDescent="0.25">
      <c r="C4305">
        <v>22</v>
      </c>
      <c r="D4305">
        <f t="shared" si="1474"/>
        <v>2</v>
      </c>
      <c r="G4305" t="s">
        <v>7106</v>
      </c>
      <c r="H4305" t="s">
        <v>7106</v>
      </c>
    </row>
    <row r="4306" spans="3:8" hidden="1" x14ac:dyDescent="0.25">
      <c r="C4306">
        <v>222</v>
      </c>
      <c r="D4306">
        <f t="shared" si="1474"/>
        <v>3</v>
      </c>
      <c r="G4306" t="s">
        <v>7107</v>
      </c>
      <c r="H4306" t="s">
        <v>7107</v>
      </c>
    </row>
    <row r="4307" spans="3:8" hidden="1" x14ac:dyDescent="0.25">
      <c r="C4307">
        <v>2222</v>
      </c>
      <c r="D4307">
        <f t="shared" si="1474"/>
        <v>4</v>
      </c>
      <c r="G4307" t="s">
        <v>7108</v>
      </c>
      <c r="H4307" t="s">
        <v>7108</v>
      </c>
    </row>
    <row r="4308" spans="3:8" x14ac:dyDescent="0.25">
      <c r="C4308">
        <v>222201</v>
      </c>
      <c r="D4308">
        <f t="shared" si="1474"/>
        <v>6</v>
      </c>
      <c r="E4308" t="str">
        <f t="shared" ref="E4308:E4309" si="1477">_xlfn.CONCAT(C4308," ",C4309)</f>
        <v>222201 Servicios relacionados con la impresión</v>
      </c>
      <c r="G4308" t="str">
        <f t="shared" ref="G4308:G4309" si="1478">LEFT(E4308,6)</f>
        <v>222201</v>
      </c>
    </row>
    <row r="4309" spans="3:8" x14ac:dyDescent="0.25">
      <c r="C4309" t="s">
        <v>723</v>
      </c>
      <c r="D4309">
        <f t="shared" si="1474"/>
        <v>39</v>
      </c>
      <c r="E4309" t="str">
        <f t="shared" si="1477"/>
        <v>Servicios relacionados con la impresión D</v>
      </c>
      <c r="G4309" t="str">
        <f t="shared" si="1478"/>
        <v>Servic</v>
      </c>
    </row>
    <row r="4310" spans="3:8" hidden="1" x14ac:dyDescent="0.25">
      <c r="C4310" t="s">
        <v>343</v>
      </c>
      <c r="D4310">
        <f t="shared" si="1474"/>
        <v>1</v>
      </c>
      <c r="G4310" t="s">
        <v>7111</v>
      </c>
      <c r="H4310" t="s">
        <v>7111</v>
      </c>
    </row>
    <row r="4311" spans="3:8" hidden="1" x14ac:dyDescent="0.25">
      <c r="C4311">
        <v>22</v>
      </c>
      <c r="D4311">
        <f t="shared" si="1474"/>
        <v>2</v>
      </c>
      <c r="G4311" t="s">
        <v>7112</v>
      </c>
      <c r="H4311" t="s">
        <v>7112</v>
      </c>
    </row>
    <row r="4312" spans="3:8" hidden="1" x14ac:dyDescent="0.25">
      <c r="C4312">
        <v>222</v>
      </c>
      <c r="D4312">
        <f t="shared" si="1474"/>
        <v>3</v>
      </c>
      <c r="G4312" t="s">
        <v>7113</v>
      </c>
      <c r="H4312" t="s">
        <v>7113</v>
      </c>
    </row>
    <row r="4313" spans="3:8" hidden="1" x14ac:dyDescent="0.25">
      <c r="C4313">
        <v>2222</v>
      </c>
      <c r="D4313">
        <f t="shared" si="1474"/>
        <v>4</v>
      </c>
      <c r="G4313" t="s">
        <v>7114</v>
      </c>
      <c r="H4313" t="s">
        <v>7114</v>
      </c>
    </row>
    <row r="4314" spans="3:8" x14ac:dyDescent="0.25">
      <c r="C4314">
        <v>222202</v>
      </c>
      <c r="D4314">
        <f t="shared" si="1474"/>
        <v>6</v>
      </c>
      <c r="E4314" t="str">
        <f t="shared" ref="E4314:E4315" si="1479">_xlfn.CONCAT(C4314," ",C4315)</f>
        <v>222202 Preparación de planchas o troqueles para la impresión o estampación</v>
      </c>
      <c r="G4314" t="str">
        <f t="shared" ref="G4314:G4315" si="1480">LEFT(E4314,6)</f>
        <v>222202</v>
      </c>
    </row>
    <row r="4315" spans="3:8" x14ac:dyDescent="0.25">
      <c r="C4315" t="s">
        <v>724</v>
      </c>
      <c r="D4315">
        <f t="shared" si="1474"/>
        <v>67</v>
      </c>
      <c r="E4315" t="str">
        <f t="shared" si="1479"/>
        <v>Preparación de planchas o troqueles para la impresión o estampación D</v>
      </c>
      <c r="G4315" t="str">
        <f t="shared" si="1480"/>
        <v>Prepar</v>
      </c>
    </row>
    <row r="4316" spans="3:8" hidden="1" x14ac:dyDescent="0.25">
      <c r="C4316" t="s">
        <v>343</v>
      </c>
      <c r="D4316">
        <f t="shared" si="1474"/>
        <v>1</v>
      </c>
      <c r="G4316" t="s">
        <v>7117</v>
      </c>
      <c r="H4316" t="s">
        <v>7117</v>
      </c>
    </row>
    <row r="4317" spans="3:8" hidden="1" x14ac:dyDescent="0.25">
      <c r="C4317">
        <v>22</v>
      </c>
      <c r="D4317">
        <f t="shared" si="1474"/>
        <v>2</v>
      </c>
      <c r="G4317" t="s">
        <v>7118</v>
      </c>
      <c r="H4317" t="s">
        <v>7118</v>
      </c>
    </row>
    <row r="4318" spans="3:8" hidden="1" x14ac:dyDescent="0.25">
      <c r="C4318">
        <v>222</v>
      </c>
      <c r="D4318">
        <f t="shared" si="1474"/>
        <v>3</v>
      </c>
      <c r="G4318" t="s">
        <v>7119</v>
      </c>
      <c r="H4318" t="s">
        <v>7119</v>
      </c>
    </row>
    <row r="4319" spans="3:8" hidden="1" x14ac:dyDescent="0.25">
      <c r="C4319">
        <v>2222</v>
      </c>
      <c r="D4319">
        <f t="shared" si="1474"/>
        <v>4</v>
      </c>
      <c r="G4319" t="s">
        <v>7120</v>
      </c>
      <c r="H4319" t="s">
        <v>7120</v>
      </c>
    </row>
    <row r="4320" spans="3:8" x14ac:dyDescent="0.25">
      <c r="C4320">
        <v>222203</v>
      </c>
      <c r="D4320">
        <f t="shared" si="1474"/>
        <v>6</v>
      </c>
      <c r="E4320" t="str">
        <f t="shared" ref="E4320:E4321" si="1481">_xlfn.CONCAT(C4320," ",C4321)</f>
        <v>222203 Servicios de elaboración de placas</v>
      </c>
      <c r="G4320" t="str">
        <f t="shared" ref="G4320:G4321" si="1482">LEFT(E4320,6)</f>
        <v>222203</v>
      </c>
    </row>
    <row r="4321" spans="3:8" x14ac:dyDescent="0.25">
      <c r="C4321" t="s">
        <v>725</v>
      </c>
      <c r="D4321">
        <f t="shared" si="1474"/>
        <v>34</v>
      </c>
      <c r="E4321" t="str">
        <f t="shared" si="1481"/>
        <v>Servicios de elaboración de placas D</v>
      </c>
      <c r="G4321" t="str">
        <f t="shared" si="1482"/>
        <v>Servic</v>
      </c>
    </row>
    <row r="4322" spans="3:8" hidden="1" x14ac:dyDescent="0.25">
      <c r="C4322" t="s">
        <v>343</v>
      </c>
      <c r="D4322">
        <f t="shared" si="1474"/>
        <v>1</v>
      </c>
      <c r="G4322" t="s">
        <v>7123</v>
      </c>
      <c r="H4322" t="s">
        <v>7123</v>
      </c>
    </row>
    <row r="4323" spans="3:8" hidden="1" x14ac:dyDescent="0.25">
      <c r="C4323">
        <v>22</v>
      </c>
      <c r="D4323">
        <f t="shared" si="1474"/>
        <v>2</v>
      </c>
      <c r="G4323" t="s">
        <v>7124</v>
      </c>
      <c r="H4323" t="s">
        <v>7124</v>
      </c>
    </row>
    <row r="4324" spans="3:8" hidden="1" x14ac:dyDescent="0.25">
      <c r="C4324">
        <v>222</v>
      </c>
      <c r="D4324">
        <f t="shared" si="1474"/>
        <v>3</v>
      </c>
      <c r="G4324" t="s">
        <v>7125</v>
      </c>
      <c r="H4324" t="s">
        <v>7125</v>
      </c>
    </row>
    <row r="4325" spans="3:8" hidden="1" x14ac:dyDescent="0.25">
      <c r="C4325">
        <v>2222</v>
      </c>
      <c r="D4325">
        <f t="shared" si="1474"/>
        <v>4</v>
      </c>
      <c r="G4325" t="s">
        <v>7126</v>
      </c>
      <c r="H4325" t="s">
        <v>7126</v>
      </c>
    </row>
    <row r="4326" spans="3:8" x14ac:dyDescent="0.25">
      <c r="C4326">
        <v>222204</v>
      </c>
      <c r="D4326">
        <f t="shared" si="1474"/>
        <v>6</v>
      </c>
      <c r="E4326" t="str">
        <f t="shared" ref="E4326:E4327" si="1483">_xlfn.CONCAT(C4326," ",C4327)</f>
        <v>222204 Servicios de gravado en cilindros y placas</v>
      </c>
      <c r="G4326" t="str">
        <f t="shared" ref="G4326:G4327" si="1484">LEFT(E4326,6)</f>
        <v>222204</v>
      </c>
    </row>
    <row r="4327" spans="3:8" x14ac:dyDescent="0.25">
      <c r="C4327" t="s">
        <v>726</v>
      </c>
      <c r="D4327">
        <f t="shared" si="1474"/>
        <v>42</v>
      </c>
      <c r="E4327" t="str">
        <f t="shared" si="1483"/>
        <v>Servicios de gravado en cilindros y placas D</v>
      </c>
      <c r="G4327" t="str">
        <f t="shared" si="1484"/>
        <v>Servic</v>
      </c>
    </row>
    <row r="4328" spans="3:8" hidden="1" x14ac:dyDescent="0.25">
      <c r="C4328" t="s">
        <v>343</v>
      </c>
      <c r="D4328">
        <f t="shared" si="1474"/>
        <v>1</v>
      </c>
      <c r="G4328" t="s">
        <v>7129</v>
      </c>
      <c r="H4328" t="s">
        <v>7129</v>
      </c>
    </row>
    <row r="4329" spans="3:8" hidden="1" x14ac:dyDescent="0.25">
      <c r="C4329">
        <v>22</v>
      </c>
      <c r="D4329">
        <f t="shared" si="1474"/>
        <v>2</v>
      </c>
      <c r="G4329" t="s">
        <v>7130</v>
      </c>
      <c r="H4329" t="s">
        <v>7130</v>
      </c>
    </row>
    <row r="4330" spans="3:8" hidden="1" x14ac:dyDescent="0.25">
      <c r="C4330">
        <v>222</v>
      </c>
      <c r="D4330">
        <f t="shared" si="1474"/>
        <v>3</v>
      </c>
      <c r="G4330" t="s">
        <v>7131</v>
      </c>
      <c r="H4330" t="s">
        <v>7131</v>
      </c>
    </row>
    <row r="4331" spans="3:8" hidden="1" x14ac:dyDescent="0.25">
      <c r="C4331">
        <v>2222</v>
      </c>
      <c r="D4331">
        <f t="shared" si="1474"/>
        <v>4</v>
      </c>
      <c r="G4331" t="s">
        <v>7132</v>
      </c>
      <c r="H4331" t="s">
        <v>7132</v>
      </c>
    </row>
    <row r="4332" spans="3:8" x14ac:dyDescent="0.25">
      <c r="C4332">
        <v>222205</v>
      </c>
      <c r="D4332">
        <f t="shared" si="1474"/>
        <v>6</v>
      </c>
      <c r="E4332" t="str">
        <f t="shared" ref="E4332:E4333" si="1485">_xlfn.CONCAT(C4332," ",C4333)</f>
        <v>222205 Servicios de elaboración de trofeos</v>
      </c>
      <c r="G4332" t="str">
        <f t="shared" ref="G4332:G4333" si="1486">LEFT(E4332,6)</f>
        <v>222205</v>
      </c>
    </row>
    <row r="4333" spans="3:8" x14ac:dyDescent="0.25">
      <c r="C4333" t="s">
        <v>727</v>
      </c>
      <c r="D4333">
        <f t="shared" si="1474"/>
        <v>35</v>
      </c>
      <c r="E4333" t="str">
        <f t="shared" si="1485"/>
        <v>Servicios de elaboración de trofeos D</v>
      </c>
      <c r="G4333" t="str">
        <f t="shared" si="1486"/>
        <v>Servic</v>
      </c>
    </row>
    <row r="4334" spans="3:8" hidden="1" x14ac:dyDescent="0.25">
      <c r="C4334" t="s">
        <v>343</v>
      </c>
      <c r="D4334">
        <f t="shared" si="1474"/>
        <v>1</v>
      </c>
      <c r="G4334" t="s">
        <v>7135</v>
      </c>
      <c r="H4334" t="s">
        <v>7135</v>
      </c>
    </row>
    <row r="4335" spans="3:8" hidden="1" x14ac:dyDescent="0.25">
      <c r="C4335">
        <v>22</v>
      </c>
      <c r="D4335">
        <f t="shared" si="1474"/>
        <v>2</v>
      </c>
      <c r="G4335" t="s">
        <v>7136</v>
      </c>
      <c r="H4335" t="s">
        <v>7136</v>
      </c>
    </row>
    <row r="4336" spans="3:8" hidden="1" x14ac:dyDescent="0.25">
      <c r="C4336">
        <v>222</v>
      </c>
      <c r="D4336">
        <f t="shared" si="1474"/>
        <v>3</v>
      </c>
      <c r="G4336" t="s">
        <v>7137</v>
      </c>
      <c r="H4336" t="s">
        <v>7137</v>
      </c>
    </row>
    <row r="4337" spans="3:8" hidden="1" x14ac:dyDescent="0.25">
      <c r="C4337">
        <v>2222</v>
      </c>
      <c r="D4337">
        <f t="shared" si="1474"/>
        <v>4</v>
      </c>
      <c r="G4337" t="s">
        <v>7138</v>
      </c>
      <c r="H4337" t="s">
        <v>7138</v>
      </c>
    </row>
    <row r="4338" spans="3:8" x14ac:dyDescent="0.25">
      <c r="C4338">
        <v>222206</v>
      </c>
      <c r="D4338">
        <f t="shared" si="1474"/>
        <v>6</v>
      </c>
      <c r="E4338" t="str">
        <f t="shared" ref="E4338:E4339" si="1487">_xlfn.CONCAT(C4338," ",C4339)</f>
        <v>222206 Obras artísticas incluidas la preparación de piedra litográfica</v>
      </c>
      <c r="G4338" t="str">
        <f t="shared" ref="G4338:G4339" si="1488">LEFT(E4338,6)</f>
        <v>222206</v>
      </c>
    </row>
    <row r="4339" spans="3:8" x14ac:dyDescent="0.25">
      <c r="C4339" t="s">
        <v>728</v>
      </c>
      <c r="D4339">
        <f t="shared" si="1474"/>
        <v>63</v>
      </c>
      <c r="E4339" t="str">
        <f t="shared" si="1487"/>
        <v>Obras artísticas incluidas la preparación de piedra litográfica D</v>
      </c>
      <c r="G4339" t="str">
        <f t="shared" si="1488"/>
        <v xml:space="preserve">Obras </v>
      </c>
    </row>
    <row r="4340" spans="3:8" hidden="1" x14ac:dyDescent="0.25">
      <c r="C4340" t="s">
        <v>343</v>
      </c>
      <c r="D4340">
        <f t="shared" si="1474"/>
        <v>1</v>
      </c>
      <c r="G4340" t="s">
        <v>7141</v>
      </c>
      <c r="H4340" t="s">
        <v>7141</v>
      </c>
    </row>
    <row r="4341" spans="3:8" hidden="1" x14ac:dyDescent="0.25">
      <c r="C4341">
        <v>22</v>
      </c>
      <c r="D4341">
        <f t="shared" si="1474"/>
        <v>2</v>
      </c>
      <c r="G4341" t="s">
        <v>7142</v>
      </c>
      <c r="H4341" t="s">
        <v>7142</v>
      </c>
    </row>
    <row r="4342" spans="3:8" hidden="1" x14ac:dyDescent="0.25">
      <c r="C4342">
        <v>222</v>
      </c>
      <c r="D4342">
        <f t="shared" si="1474"/>
        <v>3</v>
      </c>
      <c r="G4342" t="s">
        <v>7143</v>
      </c>
      <c r="H4342" t="s">
        <v>7143</v>
      </c>
    </row>
    <row r="4343" spans="3:8" hidden="1" x14ac:dyDescent="0.25">
      <c r="C4343">
        <v>2222</v>
      </c>
      <c r="D4343">
        <f t="shared" si="1474"/>
        <v>4</v>
      </c>
      <c r="G4343" t="s">
        <v>7144</v>
      </c>
      <c r="H4343" t="s">
        <v>7144</v>
      </c>
    </row>
    <row r="4344" spans="3:8" x14ac:dyDescent="0.25">
      <c r="C4344">
        <v>222207</v>
      </c>
      <c r="D4344">
        <f t="shared" si="1474"/>
        <v>6</v>
      </c>
      <c r="E4344" t="str">
        <f t="shared" ref="E4344:E4345" si="1489">_xlfn.CONCAT(C4344," ",C4345)</f>
        <v>222207 Diseño de productos de imprenta, bocetos y maniquíes</v>
      </c>
      <c r="G4344" t="str">
        <f t="shared" ref="G4344:G4345" si="1490">LEFT(E4344,6)</f>
        <v>222207</v>
      </c>
    </row>
    <row r="4345" spans="3:8" x14ac:dyDescent="0.25">
      <c r="C4345" t="s">
        <v>729</v>
      </c>
      <c r="D4345">
        <f t="shared" si="1474"/>
        <v>52</v>
      </c>
      <c r="E4345" t="str">
        <f t="shared" si="1489"/>
        <v>Diseño de productos de imprenta, bocetos y maniquíes D</v>
      </c>
      <c r="G4345" t="str">
        <f t="shared" si="1490"/>
        <v>Diseño</v>
      </c>
    </row>
    <row r="4346" spans="3:8" hidden="1" x14ac:dyDescent="0.25">
      <c r="C4346" t="s">
        <v>343</v>
      </c>
      <c r="D4346">
        <f t="shared" si="1474"/>
        <v>1</v>
      </c>
      <c r="G4346" t="s">
        <v>7147</v>
      </c>
      <c r="H4346" t="s">
        <v>7147</v>
      </c>
    </row>
    <row r="4347" spans="3:8" hidden="1" x14ac:dyDescent="0.25">
      <c r="C4347">
        <v>22</v>
      </c>
      <c r="D4347">
        <f t="shared" si="1474"/>
        <v>2</v>
      </c>
      <c r="G4347" t="s">
        <v>7148</v>
      </c>
      <c r="H4347" t="s">
        <v>7148</v>
      </c>
    </row>
    <row r="4348" spans="3:8" hidden="1" x14ac:dyDescent="0.25">
      <c r="C4348">
        <v>223</v>
      </c>
      <c r="D4348">
        <f t="shared" si="1474"/>
        <v>3</v>
      </c>
      <c r="G4348" t="s">
        <v>7149</v>
      </c>
      <c r="H4348" t="s">
        <v>7149</v>
      </c>
    </row>
    <row r="4349" spans="3:8" hidden="1" x14ac:dyDescent="0.25">
      <c r="C4349">
        <v>2230</v>
      </c>
      <c r="D4349">
        <f t="shared" si="1474"/>
        <v>4</v>
      </c>
      <c r="G4349" t="s">
        <v>7150</v>
      </c>
      <c r="H4349" t="s">
        <v>7150</v>
      </c>
    </row>
    <row r="4350" spans="3:8" x14ac:dyDescent="0.25">
      <c r="C4350">
        <v>223000</v>
      </c>
      <c r="D4350">
        <f t="shared" si="1474"/>
        <v>6</v>
      </c>
      <c r="E4350" t="str">
        <f t="shared" ref="E4350:E4351" si="1491">_xlfn.CONCAT(C4350," ",C4351)</f>
        <v>223000 Reproducción de grabaciones</v>
      </c>
      <c r="G4350" t="str">
        <f t="shared" ref="G4350:G4351" si="1492">LEFT(E4350,6)</f>
        <v>223000</v>
      </c>
    </row>
    <row r="4351" spans="3:8" x14ac:dyDescent="0.25">
      <c r="C4351" t="s">
        <v>730</v>
      </c>
      <c r="D4351">
        <f t="shared" si="1474"/>
        <v>27</v>
      </c>
      <c r="E4351" t="str">
        <f t="shared" si="1491"/>
        <v>Reproducción de grabaciones D</v>
      </c>
      <c r="G4351" t="str">
        <f t="shared" si="1492"/>
        <v>Reprod</v>
      </c>
    </row>
    <row r="4352" spans="3:8" hidden="1" x14ac:dyDescent="0.25">
      <c r="C4352" t="s">
        <v>343</v>
      </c>
      <c r="D4352">
        <f t="shared" si="1474"/>
        <v>1</v>
      </c>
      <c r="G4352" t="s">
        <v>7152</v>
      </c>
      <c r="H4352" t="s">
        <v>7152</v>
      </c>
    </row>
    <row r="4353" spans="3:8" hidden="1" x14ac:dyDescent="0.25">
      <c r="C4353">
        <v>22</v>
      </c>
      <c r="D4353">
        <f t="shared" si="1474"/>
        <v>2</v>
      </c>
      <c r="G4353" t="s">
        <v>7153</v>
      </c>
      <c r="H4353" t="s">
        <v>7153</v>
      </c>
    </row>
    <row r="4354" spans="3:8" hidden="1" x14ac:dyDescent="0.25">
      <c r="C4354">
        <v>223</v>
      </c>
      <c r="D4354">
        <f t="shared" si="1474"/>
        <v>3</v>
      </c>
      <c r="G4354" t="s">
        <v>7154</v>
      </c>
      <c r="H4354" t="s">
        <v>7154</v>
      </c>
    </row>
    <row r="4355" spans="3:8" hidden="1" x14ac:dyDescent="0.25">
      <c r="C4355">
        <v>2230</v>
      </c>
      <c r="D4355">
        <f t="shared" si="1474"/>
        <v>4</v>
      </c>
      <c r="G4355" t="s">
        <v>7155</v>
      </c>
      <c r="H4355" t="s">
        <v>7155</v>
      </c>
    </row>
    <row r="4356" spans="3:8" x14ac:dyDescent="0.25">
      <c r="C4356">
        <v>223001</v>
      </c>
      <c r="D4356">
        <f t="shared" si="1474"/>
        <v>6</v>
      </c>
      <c r="E4356" t="str">
        <f t="shared" ref="E4356:E4357" si="1493">_xlfn.CONCAT(C4356," ",C4357)</f>
        <v>223001 Reproducción de grabaciones</v>
      </c>
      <c r="G4356" t="str">
        <f t="shared" ref="G4356:G4357" si="1494">LEFT(E4356,6)</f>
        <v>223001</v>
      </c>
    </row>
    <row r="4357" spans="3:8" x14ac:dyDescent="0.25">
      <c r="C4357" t="s">
        <v>730</v>
      </c>
      <c r="D4357">
        <f t="shared" si="1474"/>
        <v>27</v>
      </c>
      <c r="E4357" t="str">
        <f t="shared" si="1493"/>
        <v>Reproducción de grabaciones D</v>
      </c>
      <c r="G4357" t="str">
        <f t="shared" si="1494"/>
        <v>Reprod</v>
      </c>
    </row>
    <row r="4358" spans="3:8" hidden="1" x14ac:dyDescent="0.25">
      <c r="C4358" t="s">
        <v>343</v>
      </c>
      <c r="D4358">
        <f t="shared" si="1474"/>
        <v>1</v>
      </c>
      <c r="G4358" t="s">
        <v>7158</v>
      </c>
      <c r="H4358" t="s">
        <v>7158</v>
      </c>
    </row>
    <row r="4359" spans="3:8" hidden="1" x14ac:dyDescent="0.25">
      <c r="C4359">
        <v>22</v>
      </c>
      <c r="D4359">
        <f t="shared" si="1474"/>
        <v>2</v>
      </c>
      <c r="G4359" t="s">
        <v>7159</v>
      </c>
      <c r="H4359" t="s">
        <v>7159</v>
      </c>
    </row>
    <row r="4360" spans="3:8" hidden="1" x14ac:dyDescent="0.25">
      <c r="C4360">
        <v>223</v>
      </c>
      <c r="D4360">
        <f t="shared" si="1474"/>
        <v>3</v>
      </c>
      <c r="G4360" t="s">
        <v>7160</v>
      </c>
      <c r="H4360" t="s">
        <v>7160</v>
      </c>
    </row>
    <row r="4361" spans="3:8" hidden="1" x14ac:dyDescent="0.25">
      <c r="C4361">
        <v>2230</v>
      </c>
      <c r="D4361">
        <f t="shared" ref="D4361:D4424" si="1495">LEN(C4361)</f>
        <v>4</v>
      </c>
      <c r="G4361" t="s">
        <v>7161</v>
      </c>
      <c r="H4361" t="s">
        <v>7161</v>
      </c>
    </row>
    <row r="4362" spans="3:8" x14ac:dyDescent="0.25">
      <c r="C4362">
        <v>223002</v>
      </c>
      <c r="D4362">
        <f t="shared" si="1495"/>
        <v>6</v>
      </c>
      <c r="E4362" t="str">
        <f t="shared" ref="E4362:E4363" si="1496">_xlfn.CONCAT(C4362," ",C4363)</f>
        <v>223002 Reproducción de DVD, cintas con imágenes en movimiento y otras grabaciones de video</v>
      </c>
      <c r="G4362" t="str">
        <f t="shared" ref="G4362:G4363" si="1497">LEFT(E4362,6)</f>
        <v>223002</v>
      </c>
    </row>
    <row r="4363" spans="3:8" x14ac:dyDescent="0.25">
      <c r="C4363" t="s">
        <v>731</v>
      </c>
      <c r="D4363">
        <f t="shared" si="1495"/>
        <v>83</v>
      </c>
      <c r="E4363" t="str">
        <f t="shared" si="1496"/>
        <v>Reproducción de DVD, cintas con imágenes en movimiento y otras grabaciones de video D</v>
      </c>
      <c r="G4363" t="str">
        <f t="shared" si="1497"/>
        <v>Reprod</v>
      </c>
    </row>
    <row r="4364" spans="3:8" hidden="1" x14ac:dyDescent="0.25">
      <c r="C4364" t="s">
        <v>343</v>
      </c>
      <c r="D4364">
        <f t="shared" si="1495"/>
        <v>1</v>
      </c>
      <c r="G4364" t="s">
        <v>7164</v>
      </c>
      <c r="H4364" t="s">
        <v>7164</v>
      </c>
    </row>
    <row r="4365" spans="3:8" hidden="1" x14ac:dyDescent="0.25">
      <c r="C4365">
        <v>22</v>
      </c>
      <c r="D4365">
        <f t="shared" si="1495"/>
        <v>2</v>
      </c>
      <c r="G4365" t="s">
        <v>7165</v>
      </c>
      <c r="H4365" t="s">
        <v>7165</v>
      </c>
    </row>
    <row r="4366" spans="3:8" hidden="1" x14ac:dyDescent="0.25">
      <c r="C4366">
        <v>223</v>
      </c>
      <c r="D4366">
        <f t="shared" si="1495"/>
        <v>3</v>
      </c>
      <c r="G4366" t="s">
        <v>7166</v>
      </c>
      <c r="H4366" t="s">
        <v>7166</v>
      </c>
    </row>
    <row r="4367" spans="3:8" hidden="1" x14ac:dyDescent="0.25">
      <c r="C4367">
        <v>2230</v>
      </c>
      <c r="D4367">
        <f t="shared" si="1495"/>
        <v>4</v>
      </c>
      <c r="G4367" t="s">
        <v>7167</v>
      </c>
      <c r="H4367" t="s">
        <v>7167</v>
      </c>
    </row>
    <row r="4368" spans="3:8" x14ac:dyDescent="0.25">
      <c r="C4368">
        <v>223003</v>
      </c>
      <c r="D4368">
        <f t="shared" si="1495"/>
        <v>6</v>
      </c>
      <c r="E4368" t="str">
        <f t="shared" ref="E4368:E4369" si="1498">_xlfn.CONCAT(C4368," ",C4369)</f>
        <v>223003 Reproducción de copias masters de software y datos</v>
      </c>
      <c r="G4368" t="str">
        <f t="shared" ref="G4368:G4369" si="1499">LEFT(E4368,6)</f>
        <v>223003</v>
      </c>
    </row>
    <row r="4369" spans="3:8" x14ac:dyDescent="0.25">
      <c r="C4369" t="s">
        <v>732</v>
      </c>
      <c r="D4369">
        <f t="shared" si="1495"/>
        <v>50</v>
      </c>
      <c r="E4369" t="str">
        <f t="shared" si="1498"/>
        <v>Reproducción de copias masters de software y datos D</v>
      </c>
      <c r="G4369" t="str">
        <f t="shared" si="1499"/>
        <v>Reprod</v>
      </c>
    </row>
    <row r="4370" spans="3:8" hidden="1" x14ac:dyDescent="0.25">
      <c r="C4370" t="s">
        <v>343</v>
      </c>
      <c r="D4370">
        <f t="shared" si="1495"/>
        <v>1</v>
      </c>
      <c r="G4370" t="s">
        <v>7170</v>
      </c>
      <c r="H4370" t="s">
        <v>7170</v>
      </c>
    </row>
    <row r="4371" spans="3:8" hidden="1" x14ac:dyDescent="0.25">
      <c r="C4371">
        <v>23</v>
      </c>
      <c r="D4371">
        <f t="shared" si="1495"/>
        <v>2</v>
      </c>
      <c r="G4371" t="s">
        <v>7171</v>
      </c>
      <c r="H4371" t="s">
        <v>7171</v>
      </c>
    </row>
    <row r="4372" spans="3:8" hidden="1" x14ac:dyDescent="0.25">
      <c r="C4372">
        <v>230</v>
      </c>
      <c r="D4372">
        <f t="shared" si="1495"/>
        <v>3</v>
      </c>
      <c r="G4372" t="s">
        <v>7172</v>
      </c>
      <c r="H4372" t="s">
        <v>7172</v>
      </c>
    </row>
    <row r="4373" spans="3:8" hidden="1" x14ac:dyDescent="0.25">
      <c r="C4373">
        <v>2300</v>
      </c>
      <c r="D4373">
        <f t="shared" si="1495"/>
        <v>4</v>
      </c>
      <c r="G4373" t="s">
        <v>7173</v>
      </c>
      <c r="H4373" t="s">
        <v>7173</v>
      </c>
    </row>
    <row r="4374" spans="3:8" x14ac:dyDescent="0.25">
      <c r="C4374">
        <v>230000</v>
      </c>
      <c r="D4374">
        <f t="shared" si="1495"/>
        <v>6</v>
      </c>
      <c r="E4374" t="str">
        <f t="shared" ref="E4374:E4375" si="1500">_xlfn.CONCAT(C4374," ",C4375)</f>
        <v>230000 Fabricación de coque y de productos de refinación del petróleo</v>
      </c>
      <c r="G4374" t="str">
        <f t="shared" ref="G4374:G4375" si="1501">LEFT(E4374,6)</f>
        <v>230000</v>
      </c>
    </row>
    <row r="4375" spans="3:8" x14ac:dyDescent="0.25">
      <c r="C4375" t="s">
        <v>733</v>
      </c>
      <c r="D4375">
        <f t="shared" si="1495"/>
        <v>62</v>
      </c>
      <c r="E4375" t="str">
        <f t="shared" si="1500"/>
        <v>Fabricación de coque y de productos de refinación del petróleo D</v>
      </c>
      <c r="G4375" t="str">
        <f t="shared" si="1501"/>
        <v>Fabric</v>
      </c>
    </row>
    <row r="4376" spans="3:8" hidden="1" x14ac:dyDescent="0.25">
      <c r="C4376" t="s">
        <v>343</v>
      </c>
      <c r="D4376">
        <f t="shared" si="1495"/>
        <v>1</v>
      </c>
      <c r="G4376" t="s">
        <v>7176</v>
      </c>
      <c r="H4376" t="s">
        <v>7176</v>
      </c>
    </row>
    <row r="4377" spans="3:8" hidden="1" x14ac:dyDescent="0.25">
      <c r="C4377">
        <v>23</v>
      </c>
      <c r="D4377">
        <f t="shared" si="1495"/>
        <v>2</v>
      </c>
      <c r="G4377" t="s">
        <v>7177</v>
      </c>
      <c r="H4377" t="s">
        <v>7177</v>
      </c>
    </row>
    <row r="4378" spans="3:8" hidden="1" x14ac:dyDescent="0.25">
      <c r="C4378">
        <v>231</v>
      </c>
      <c r="D4378">
        <f t="shared" si="1495"/>
        <v>3</v>
      </c>
      <c r="G4378" t="s">
        <v>7178</v>
      </c>
      <c r="H4378" t="s">
        <v>7178</v>
      </c>
    </row>
    <row r="4379" spans="3:8" hidden="1" x14ac:dyDescent="0.25">
      <c r="C4379">
        <v>2310</v>
      </c>
      <c r="D4379">
        <f t="shared" si="1495"/>
        <v>4</v>
      </c>
      <c r="G4379" t="s">
        <v>7179</v>
      </c>
      <c r="H4379" t="s">
        <v>7179</v>
      </c>
    </row>
    <row r="4380" spans="3:8" x14ac:dyDescent="0.25">
      <c r="C4380">
        <v>231000</v>
      </c>
      <c r="D4380">
        <f t="shared" si="1495"/>
        <v>6</v>
      </c>
      <c r="E4380" t="str">
        <f t="shared" ref="E4380:E4381" si="1502">_xlfn.CONCAT(C4380," ",C4381)</f>
        <v>231000 Fabricación de producto de horno de coque</v>
      </c>
      <c r="G4380" t="str">
        <f t="shared" ref="G4380:G4381" si="1503">LEFT(E4380,6)</f>
        <v>231000</v>
      </c>
    </row>
    <row r="4381" spans="3:8" x14ac:dyDescent="0.25">
      <c r="C4381" t="s">
        <v>734</v>
      </c>
      <c r="D4381">
        <f t="shared" si="1495"/>
        <v>41</v>
      </c>
      <c r="E4381" t="str">
        <f t="shared" si="1502"/>
        <v>Fabricación de producto de horno de coque D</v>
      </c>
      <c r="G4381" t="str">
        <f t="shared" si="1503"/>
        <v>Fabric</v>
      </c>
    </row>
    <row r="4382" spans="3:8" hidden="1" x14ac:dyDescent="0.25">
      <c r="C4382" t="s">
        <v>343</v>
      </c>
      <c r="D4382">
        <f t="shared" si="1495"/>
        <v>1</v>
      </c>
      <c r="G4382" t="s">
        <v>7182</v>
      </c>
      <c r="H4382" t="s">
        <v>7182</v>
      </c>
    </row>
    <row r="4383" spans="3:8" hidden="1" x14ac:dyDescent="0.25">
      <c r="C4383">
        <v>23</v>
      </c>
      <c r="D4383">
        <f t="shared" si="1495"/>
        <v>2</v>
      </c>
      <c r="G4383" t="s">
        <v>7183</v>
      </c>
      <c r="H4383" t="s">
        <v>7183</v>
      </c>
    </row>
    <row r="4384" spans="3:8" hidden="1" x14ac:dyDescent="0.25">
      <c r="C4384">
        <v>231</v>
      </c>
      <c r="D4384">
        <f t="shared" si="1495"/>
        <v>3</v>
      </c>
      <c r="G4384" t="s">
        <v>7184</v>
      </c>
      <c r="H4384" t="s">
        <v>7184</v>
      </c>
    </row>
    <row r="4385" spans="3:8" hidden="1" x14ac:dyDescent="0.25">
      <c r="C4385">
        <v>2310</v>
      </c>
      <c r="D4385">
        <f t="shared" si="1495"/>
        <v>4</v>
      </c>
      <c r="G4385" t="s">
        <v>7185</v>
      </c>
      <c r="H4385" t="s">
        <v>7185</v>
      </c>
    </row>
    <row r="4386" spans="3:8" x14ac:dyDescent="0.25">
      <c r="C4386">
        <v>231001</v>
      </c>
      <c r="D4386">
        <f t="shared" si="1495"/>
        <v>6</v>
      </c>
      <c r="E4386" t="str">
        <f t="shared" ref="E4386:E4387" si="1504">_xlfn.CONCAT(C4386," ",C4387)</f>
        <v>231001 Fabricación de productos de hornos de coque</v>
      </c>
      <c r="G4386" t="str">
        <f t="shared" ref="G4386:G4387" si="1505">LEFT(E4386,6)</f>
        <v>231001</v>
      </c>
    </row>
    <row r="4387" spans="3:8" x14ac:dyDescent="0.25">
      <c r="C4387" t="s">
        <v>735</v>
      </c>
      <c r="D4387">
        <f t="shared" si="1495"/>
        <v>43</v>
      </c>
      <c r="E4387" t="str">
        <f t="shared" si="1504"/>
        <v>Fabricación de productos de hornos de coque D</v>
      </c>
      <c r="G4387" t="str">
        <f t="shared" si="1505"/>
        <v>Fabric</v>
      </c>
    </row>
    <row r="4388" spans="3:8" hidden="1" x14ac:dyDescent="0.25">
      <c r="C4388" t="s">
        <v>343</v>
      </c>
      <c r="D4388">
        <f t="shared" si="1495"/>
        <v>1</v>
      </c>
      <c r="G4388" t="s">
        <v>7188</v>
      </c>
      <c r="H4388" t="s">
        <v>7188</v>
      </c>
    </row>
    <row r="4389" spans="3:8" hidden="1" x14ac:dyDescent="0.25">
      <c r="C4389">
        <v>23</v>
      </c>
      <c r="D4389">
        <f t="shared" si="1495"/>
        <v>2</v>
      </c>
      <c r="G4389" t="s">
        <v>7189</v>
      </c>
      <c r="H4389" t="s">
        <v>7189</v>
      </c>
    </row>
    <row r="4390" spans="3:8" hidden="1" x14ac:dyDescent="0.25">
      <c r="C4390">
        <v>231</v>
      </c>
      <c r="D4390">
        <f t="shared" si="1495"/>
        <v>3</v>
      </c>
      <c r="G4390" t="s">
        <v>7190</v>
      </c>
      <c r="H4390" t="s">
        <v>7190</v>
      </c>
    </row>
    <row r="4391" spans="3:8" hidden="1" x14ac:dyDescent="0.25">
      <c r="C4391">
        <v>2310</v>
      </c>
      <c r="D4391">
        <f t="shared" si="1495"/>
        <v>4</v>
      </c>
      <c r="G4391" t="s">
        <v>7191</v>
      </c>
      <c r="H4391" t="s">
        <v>7191</v>
      </c>
    </row>
    <row r="4392" spans="3:8" x14ac:dyDescent="0.25">
      <c r="C4392">
        <v>231002</v>
      </c>
      <c r="D4392">
        <f t="shared" si="1495"/>
        <v>6</v>
      </c>
      <c r="E4392" t="str">
        <f t="shared" ref="E4392:E4397" si="1506">_xlfn.CONCAT(C4392," ",C4393)</f>
        <v>231002 Producción de coque y semi coque</v>
      </c>
      <c r="G4392" t="str">
        <f t="shared" ref="G4392:G4397" si="1507">LEFT(E4392,6)</f>
        <v>231002</v>
      </c>
    </row>
    <row r="4393" spans="3:8" x14ac:dyDescent="0.25">
      <c r="C4393" t="s">
        <v>736</v>
      </c>
      <c r="D4393">
        <f t="shared" si="1495"/>
        <v>32</v>
      </c>
      <c r="E4393" t="str">
        <f t="shared" si="1506"/>
        <v>Producción de coque y semi coque Requerimientos de Información de la Superintendencia de Bancos</v>
      </c>
      <c r="G4393" t="str">
        <f t="shared" si="1507"/>
        <v>Produc</v>
      </c>
    </row>
    <row r="4394" spans="3:8" x14ac:dyDescent="0.25">
      <c r="C4394" t="s">
        <v>49</v>
      </c>
      <c r="D4394">
        <f t="shared" si="1495"/>
        <v>62</v>
      </c>
      <c r="E4394" t="str">
        <f t="shared" si="1506"/>
        <v>Requerimientos de Información de la Superintendencia de Bancos Información Complementaria</v>
      </c>
      <c r="G4394" t="str">
        <f t="shared" si="1507"/>
        <v>Requer</v>
      </c>
    </row>
    <row r="4395" spans="3:8" x14ac:dyDescent="0.25">
      <c r="C4395" t="s">
        <v>50</v>
      </c>
      <c r="D4395">
        <f t="shared" si="1495"/>
        <v>26</v>
      </c>
      <c r="E4395" t="str">
        <f t="shared" si="1506"/>
        <v>Información Complementaria Superintendencia de Bancos de la República Dominicana 353 de 492</v>
      </c>
      <c r="G4395" t="str">
        <f t="shared" si="1507"/>
        <v>Inform</v>
      </c>
    </row>
    <row r="4396" spans="3:8" x14ac:dyDescent="0.25">
      <c r="C4396" t="s">
        <v>737</v>
      </c>
      <c r="D4396">
        <f t="shared" si="1495"/>
        <v>64</v>
      </c>
      <c r="E4396" t="str">
        <f t="shared" si="1506"/>
        <v>Superintendencia de Bancos de la República Dominicana 353 de 492 Nivel 1 Nivel 2 Nivel 3 Nivel 4 Nivel 6 CONCEPTO Cat. Div. Grupo Rama SegRD</v>
      </c>
      <c r="G4396" t="str">
        <f t="shared" si="1507"/>
        <v>Superi</v>
      </c>
    </row>
    <row r="4397" spans="3:8" x14ac:dyDescent="0.25">
      <c r="C4397" t="s">
        <v>0</v>
      </c>
      <c r="D4397">
        <f t="shared" si="1495"/>
        <v>75</v>
      </c>
      <c r="E4397" t="str">
        <f t="shared" si="1506"/>
        <v>Nivel 1 Nivel 2 Nivel 3 Nivel 4 Nivel 6 CONCEPTO Cat. Div. Grupo Rama SegRD D</v>
      </c>
      <c r="G4397" t="str">
        <f t="shared" si="1507"/>
        <v xml:space="preserve">Nivel </v>
      </c>
    </row>
    <row r="4398" spans="3:8" hidden="1" x14ac:dyDescent="0.25">
      <c r="C4398" t="s">
        <v>343</v>
      </c>
      <c r="D4398">
        <f t="shared" si="1495"/>
        <v>1</v>
      </c>
      <c r="G4398" t="s">
        <v>7198</v>
      </c>
      <c r="H4398" t="s">
        <v>7198</v>
      </c>
    </row>
    <row r="4399" spans="3:8" hidden="1" x14ac:dyDescent="0.25">
      <c r="C4399">
        <v>23</v>
      </c>
      <c r="D4399">
        <f t="shared" si="1495"/>
        <v>2</v>
      </c>
      <c r="G4399" t="s">
        <v>7199</v>
      </c>
      <c r="H4399" t="s">
        <v>7199</v>
      </c>
    </row>
    <row r="4400" spans="3:8" hidden="1" x14ac:dyDescent="0.25">
      <c r="C4400">
        <v>231</v>
      </c>
      <c r="D4400">
        <f t="shared" si="1495"/>
        <v>3</v>
      </c>
      <c r="G4400" t="s">
        <v>7200</v>
      </c>
      <c r="H4400" t="s">
        <v>7200</v>
      </c>
    </row>
    <row r="4401" spans="3:8" hidden="1" x14ac:dyDescent="0.25">
      <c r="C4401">
        <v>2310</v>
      </c>
      <c r="D4401">
        <f t="shared" si="1495"/>
        <v>4</v>
      </c>
      <c r="G4401" t="s">
        <v>7201</v>
      </c>
      <c r="H4401" t="s">
        <v>7201</v>
      </c>
    </row>
    <row r="4402" spans="3:8" x14ac:dyDescent="0.25">
      <c r="C4402">
        <v>231003</v>
      </c>
      <c r="D4402">
        <f t="shared" si="1495"/>
        <v>6</v>
      </c>
      <c r="E4402" t="str">
        <f t="shared" ref="E4402:E4403" si="1508">_xlfn.CONCAT(C4402," ",C4403)</f>
        <v>231003 Producción de brea y coque de brea</v>
      </c>
      <c r="G4402" t="str">
        <f t="shared" ref="G4402:G4403" si="1509">LEFT(E4402,6)</f>
        <v>231003</v>
      </c>
    </row>
    <row r="4403" spans="3:8" x14ac:dyDescent="0.25">
      <c r="C4403" t="s">
        <v>738</v>
      </c>
      <c r="D4403">
        <f t="shared" si="1495"/>
        <v>34</v>
      </c>
      <c r="E4403" t="str">
        <f t="shared" si="1508"/>
        <v>Producción de brea y coque de brea D</v>
      </c>
      <c r="G4403" t="str">
        <f t="shared" si="1509"/>
        <v>Produc</v>
      </c>
    </row>
    <row r="4404" spans="3:8" hidden="1" x14ac:dyDescent="0.25">
      <c r="C4404" t="s">
        <v>343</v>
      </c>
      <c r="D4404">
        <f t="shared" si="1495"/>
        <v>1</v>
      </c>
      <c r="G4404" t="s">
        <v>7204</v>
      </c>
      <c r="H4404" t="s">
        <v>7204</v>
      </c>
    </row>
    <row r="4405" spans="3:8" hidden="1" x14ac:dyDescent="0.25">
      <c r="C4405">
        <v>23</v>
      </c>
      <c r="D4405">
        <f t="shared" si="1495"/>
        <v>2</v>
      </c>
      <c r="G4405" t="s">
        <v>7205</v>
      </c>
      <c r="H4405" t="s">
        <v>7205</v>
      </c>
    </row>
    <row r="4406" spans="3:8" hidden="1" x14ac:dyDescent="0.25">
      <c r="C4406">
        <v>231</v>
      </c>
      <c r="D4406">
        <f t="shared" si="1495"/>
        <v>3</v>
      </c>
      <c r="G4406" t="s">
        <v>7206</v>
      </c>
      <c r="H4406" t="s">
        <v>7206</v>
      </c>
    </row>
    <row r="4407" spans="3:8" hidden="1" x14ac:dyDescent="0.25">
      <c r="C4407">
        <v>2310</v>
      </c>
      <c r="D4407">
        <f t="shared" si="1495"/>
        <v>4</v>
      </c>
      <c r="G4407" t="s">
        <v>7207</v>
      </c>
      <c r="H4407" t="s">
        <v>7207</v>
      </c>
    </row>
    <row r="4408" spans="3:8" x14ac:dyDescent="0.25">
      <c r="C4408">
        <v>231004</v>
      </c>
      <c r="D4408">
        <f t="shared" si="1495"/>
        <v>6</v>
      </c>
      <c r="E4408" t="str">
        <f t="shared" ref="E4408:E4409" si="1510">_xlfn.CONCAT(C4408," ",C4409)</f>
        <v>231004 Producción de coque en horno de gas</v>
      </c>
      <c r="G4408" t="str">
        <f t="shared" ref="G4408:G4409" si="1511">LEFT(E4408,6)</f>
        <v>231004</v>
      </c>
    </row>
    <row r="4409" spans="3:8" x14ac:dyDescent="0.25">
      <c r="C4409" t="s">
        <v>739</v>
      </c>
      <c r="D4409">
        <f t="shared" si="1495"/>
        <v>35</v>
      </c>
      <c r="E4409" t="str">
        <f t="shared" si="1510"/>
        <v>Producción de coque en horno de gas D</v>
      </c>
      <c r="G4409" t="str">
        <f t="shared" si="1511"/>
        <v>Produc</v>
      </c>
    </row>
    <row r="4410" spans="3:8" hidden="1" x14ac:dyDescent="0.25">
      <c r="C4410" t="s">
        <v>343</v>
      </c>
      <c r="D4410">
        <f t="shared" si="1495"/>
        <v>1</v>
      </c>
      <c r="G4410" t="s">
        <v>7210</v>
      </c>
      <c r="H4410" t="s">
        <v>7210</v>
      </c>
    </row>
    <row r="4411" spans="3:8" hidden="1" x14ac:dyDescent="0.25">
      <c r="C4411">
        <v>23</v>
      </c>
      <c r="D4411">
        <f t="shared" si="1495"/>
        <v>2</v>
      </c>
      <c r="G4411" t="s">
        <v>7211</v>
      </c>
      <c r="H4411" t="s">
        <v>7211</v>
      </c>
    </row>
    <row r="4412" spans="3:8" hidden="1" x14ac:dyDescent="0.25">
      <c r="C4412">
        <v>231</v>
      </c>
      <c r="D4412">
        <f t="shared" si="1495"/>
        <v>3</v>
      </c>
      <c r="G4412" t="s">
        <v>7212</v>
      </c>
      <c r="H4412" t="s">
        <v>7212</v>
      </c>
    </row>
    <row r="4413" spans="3:8" hidden="1" x14ac:dyDescent="0.25">
      <c r="C4413">
        <v>2310</v>
      </c>
      <c r="D4413">
        <f t="shared" si="1495"/>
        <v>4</v>
      </c>
      <c r="G4413" t="s">
        <v>7213</v>
      </c>
      <c r="H4413" t="s">
        <v>7213</v>
      </c>
    </row>
    <row r="4414" spans="3:8" x14ac:dyDescent="0.25">
      <c r="C4414">
        <v>231005</v>
      </c>
      <c r="D4414">
        <f t="shared" si="1495"/>
        <v>6</v>
      </c>
      <c r="E4414" t="str">
        <f t="shared" ref="E4414:E4415" si="1512">_xlfn.CONCAT(C4414," ",C4415)</f>
        <v>231005 Producción de crudo de alquitrán, de carbón y de lignito alquitranes</v>
      </c>
      <c r="G4414" t="str">
        <f t="shared" ref="G4414:G4415" si="1513">LEFT(E4414,6)</f>
        <v>231005</v>
      </c>
    </row>
    <row r="4415" spans="3:8" x14ac:dyDescent="0.25">
      <c r="C4415" t="s">
        <v>740</v>
      </c>
      <c r="D4415">
        <f t="shared" si="1495"/>
        <v>68</v>
      </c>
      <c r="E4415" t="str">
        <f t="shared" si="1512"/>
        <v>Producción de crudo de alquitrán, de carbón y de lignito alquitranes D</v>
      </c>
      <c r="G4415" t="str">
        <f t="shared" si="1513"/>
        <v>Produc</v>
      </c>
    </row>
    <row r="4416" spans="3:8" hidden="1" x14ac:dyDescent="0.25">
      <c r="C4416" t="s">
        <v>343</v>
      </c>
      <c r="D4416">
        <f t="shared" si="1495"/>
        <v>1</v>
      </c>
      <c r="G4416" t="s">
        <v>7216</v>
      </c>
      <c r="H4416" t="s">
        <v>7216</v>
      </c>
    </row>
    <row r="4417" spans="3:8" hidden="1" x14ac:dyDescent="0.25">
      <c r="C4417">
        <v>23</v>
      </c>
      <c r="D4417">
        <f t="shared" si="1495"/>
        <v>2</v>
      </c>
      <c r="G4417" t="s">
        <v>7217</v>
      </c>
      <c r="H4417" t="s">
        <v>7217</v>
      </c>
    </row>
    <row r="4418" spans="3:8" hidden="1" x14ac:dyDescent="0.25">
      <c r="C4418">
        <v>231</v>
      </c>
      <c r="D4418">
        <f t="shared" si="1495"/>
        <v>3</v>
      </c>
      <c r="G4418" t="s">
        <v>7218</v>
      </c>
      <c r="H4418" t="s">
        <v>7218</v>
      </c>
    </row>
    <row r="4419" spans="3:8" hidden="1" x14ac:dyDescent="0.25">
      <c r="C4419">
        <v>2310</v>
      </c>
      <c r="D4419">
        <f t="shared" si="1495"/>
        <v>4</v>
      </c>
      <c r="G4419" t="s">
        <v>7219</v>
      </c>
      <c r="H4419" t="s">
        <v>7219</v>
      </c>
    </row>
    <row r="4420" spans="3:8" x14ac:dyDescent="0.25">
      <c r="C4420">
        <v>231006</v>
      </c>
      <c r="D4420">
        <f t="shared" si="1495"/>
        <v>6</v>
      </c>
      <c r="E4420" t="str">
        <f t="shared" ref="E4420:E4421" si="1514">_xlfn.CONCAT(C4420," ",C4421)</f>
        <v>231006 Aglomeración de coque</v>
      </c>
      <c r="G4420" t="str">
        <f t="shared" ref="G4420:G4421" si="1515">LEFT(E4420,6)</f>
        <v>231006</v>
      </c>
    </row>
    <row r="4421" spans="3:8" x14ac:dyDescent="0.25">
      <c r="C4421" t="s">
        <v>741</v>
      </c>
      <c r="D4421">
        <f t="shared" si="1495"/>
        <v>21</v>
      </c>
      <c r="E4421" t="str">
        <f t="shared" si="1514"/>
        <v>Aglomeración de coque D</v>
      </c>
      <c r="G4421" t="str">
        <f t="shared" si="1515"/>
        <v>Aglome</v>
      </c>
    </row>
    <row r="4422" spans="3:8" hidden="1" x14ac:dyDescent="0.25">
      <c r="C4422" t="s">
        <v>343</v>
      </c>
      <c r="D4422">
        <f t="shared" si="1495"/>
        <v>1</v>
      </c>
      <c r="G4422" t="s">
        <v>7222</v>
      </c>
      <c r="H4422" t="s">
        <v>7222</v>
      </c>
    </row>
    <row r="4423" spans="3:8" hidden="1" x14ac:dyDescent="0.25">
      <c r="C4423">
        <v>23</v>
      </c>
      <c r="D4423">
        <f t="shared" si="1495"/>
        <v>2</v>
      </c>
      <c r="G4423" t="s">
        <v>7223</v>
      </c>
      <c r="H4423" t="s">
        <v>7223</v>
      </c>
    </row>
    <row r="4424" spans="3:8" hidden="1" x14ac:dyDescent="0.25">
      <c r="C4424">
        <v>232</v>
      </c>
      <c r="D4424">
        <f t="shared" si="1495"/>
        <v>3</v>
      </c>
      <c r="G4424" t="s">
        <v>7224</v>
      </c>
      <c r="H4424" t="s">
        <v>7224</v>
      </c>
    </row>
    <row r="4425" spans="3:8" hidden="1" x14ac:dyDescent="0.25">
      <c r="C4425">
        <v>2320</v>
      </c>
      <c r="D4425">
        <f t="shared" ref="D4425:D4488" si="1516">LEN(C4425)</f>
        <v>4</v>
      </c>
      <c r="G4425" t="s">
        <v>7225</v>
      </c>
      <c r="H4425" t="s">
        <v>7225</v>
      </c>
    </row>
    <row r="4426" spans="3:8" x14ac:dyDescent="0.25">
      <c r="C4426">
        <v>232000</v>
      </c>
      <c r="D4426">
        <f t="shared" si="1516"/>
        <v>6</v>
      </c>
      <c r="E4426" t="str">
        <f t="shared" ref="E4426:E4427" si="1517">_xlfn.CONCAT(C4426," ",C4427)</f>
        <v>232000 Fabricación de los productos de la refinación del petróleo</v>
      </c>
      <c r="G4426" t="str">
        <f t="shared" ref="G4426:G4427" si="1518">LEFT(E4426,6)</f>
        <v>232000</v>
      </c>
    </row>
    <row r="4427" spans="3:8" x14ac:dyDescent="0.25">
      <c r="C4427" t="s">
        <v>742</v>
      </c>
      <c r="D4427">
        <f t="shared" si="1516"/>
        <v>58</v>
      </c>
      <c r="E4427" t="str">
        <f t="shared" si="1517"/>
        <v>Fabricación de los productos de la refinación del petróleo D</v>
      </c>
      <c r="G4427" t="str">
        <f t="shared" si="1518"/>
        <v>Fabric</v>
      </c>
    </row>
    <row r="4428" spans="3:8" hidden="1" x14ac:dyDescent="0.25">
      <c r="C4428" t="s">
        <v>343</v>
      </c>
      <c r="D4428">
        <f t="shared" si="1516"/>
        <v>1</v>
      </c>
      <c r="G4428" t="s">
        <v>7228</v>
      </c>
      <c r="H4428" t="s">
        <v>7228</v>
      </c>
    </row>
    <row r="4429" spans="3:8" hidden="1" x14ac:dyDescent="0.25">
      <c r="C4429">
        <v>23</v>
      </c>
      <c r="D4429">
        <f t="shared" si="1516"/>
        <v>2</v>
      </c>
      <c r="G4429" t="s">
        <v>7229</v>
      </c>
      <c r="H4429" t="s">
        <v>7229</v>
      </c>
    </row>
    <row r="4430" spans="3:8" hidden="1" x14ac:dyDescent="0.25">
      <c r="C4430">
        <v>232</v>
      </c>
      <c r="D4430">
        <f t="shared" si="1516"/>
        <v>3</v>
      </c>
      <c r="G4430" t="s">
        <v>7230</v>
      </c>
      <c r="H4430" t="s">
        <v>7230</v>
      </c>
    </row>
    <row r="4431" spans="3:8" hidden="1" x14ac:dyDescent="0.25">
      <c r="C4431">
        <v>2320</v>
      </c>
      <c r="D4431">
        <f t="shared" si="1516"/>
        <v>4</v>
      </c>
      <c r="G4431" t="s">
        <v>7231</v>
      </c>
      <c r="H4431" t="s">
        <v>7231</v>
      </c>
    </row>
    <row r="4432" spans="3:8" x14ac:dyDescent="0.25">
      <c r="C4432">
        <v>232001</v>
      </c>
      <c r="D4432">
        <f t="shared" si="1516"/>
        <v>6</v>
      </c>
      <c r="E4432" t="str">
        <f t="shared" ref="E4432:E4433" si="1519">_xlfn.CONCAT(C4432," ",C4433)</f>
        <v>232001 Fabricación de combustibles de la refinación del petróleo</v>
      </c>
      <c r="G4432" t="str">
        <f t="shared" ref="G4432:G4433" si="1520">LEFT(E4432,6)</f>
        <v>232001</v>
      </c>
    </row>
    <row r="4433" spans="3:8" x14ac:dyDescent="0.25">
      <c r="C4433" t="s">
        <v>743</v>
      </c>
      <c r="D4433">
        <f t="shared" si="1516"/>
        <v>57</v>
      </c>
      <c r="E4433" t="str">
        <f t="shared" si="1519"/>
        <v>Fabricación de combustibles de la refinación del petróleo D</v>
      </c>
      <c r="G4433" t="str">
        <f t="shared" si="1520"/>
        <v>Fabric</v>
      </c>
    </row>
    <row r="4434" spans="3:8" hidden="1" x14ac:dyDescent="0.25">
      <c r="C4434" t="s">
        <v>343</v>
      </c>
      <c r="D4434">
        <f t="shared" si="1516"/>
        <v>1</v>
      </c>
      <c r="G4434" t="s">
        <v>7234</v>
      </c>
      <c r="H4434" t="s">
        <v>7234</v>
      </c>
    </row>
    <row r="4435" spans="3:8" hidden="1" x14ac:dyDescent="0.25">
      <c r="C4435">
        <v>23</v>
      </c>
      <c r="D4435">
        <f t="shared" si="1516"/>
        <v>2</v>
      </c>
      <c r="G4435" t="s">
        <v>7235</v>
      </c>
      <c r="H4435" t="s">
        <v>7235</v>
      </c>
    </row>
    <row r="4436" spans="3:8" hidden="1" x14ac:dyDescent="0.25">
      <c r="C4436">
        <v>232</v>
      </c>
      <c r="D4436">
        <f t="shared" si="1516"/>
        <v>3</v>
      </c>
      <c r="G4436" t="s">
        <v>7236</v>
      </c>
      <c r="H4436" t="s">
        <v>7236</v>
      </c>
    </row>
    <row r="4437" spans="3:8" hidden="1" x14ac:dyDescent="0.25">
      <c r="C4437">
        <v>2320</v>
      </c>
      <c r="D4437">
        <f t="shared" si="1516"/>
        <v>4</v>
      </c>
      <c r="G4437" t="s">
        <v>7237</v>
      </c>
      <c r="H4437" t="s">
        <v>7237</v>
      </c>
    </row>
    <row r="4438" spans="3:8" x14ac:dyDescent="0.25">
      <c r="C4438">
        <v>232002</v>
      </c>
      <c r="D4438">
        <f t="shared" si="1516"/>
        <v>6</v>
      </c>
      <c r="E4438" t="str">
        <f t="shared" ref="E4438:E4439" si="1521">_xlfn.CONCAT(C4438," ",C4439)</f>
        <v>232002 Producción de fuel oil ligero, medio y pesado, refinería de gases como el etano, butano, propano, etc.</v>
      </c>
      <c r="G4438" t="str">
        <f t="shared" ref="G4438:G4439" si="1522">LEFT(E4438,6)</f>
        <v>232002</v>
      </c>
    </row>
    <row r="4439" spans="3:8" x14ac:dyDescent="0.25">
      <c r="C4439" t="s">
        <v>744</v>
      </c>
      <c r="D4439">
        <f t="shared" si="1516"/>
        <v>102</v>
      </c>
      <c r="E4439" t="str">
        <f t="shared" si="1521"/>
        <v>Producción de fuel oil ligero, medio y pesado, refinería de gases como el etano, butano, propano, etc. D</v>
      </c>
      <c r="G4439" t="str">
        <f t="shared" si="1522"/>
        <v>Produc</v>
      </c>
    </row>
    <row r="4440" spans="3:8" hidden="1" x14ac:dyDescent="0.25">
      <c r="C4440" t="s">
        <v>343</v>
      </c>
      <c r="D4440">
        <f t="shared" si="1516"/>
        <v>1</v>
      </c>
      <c r="G4440" t="s">
        <v>7240</v>
      </c>
      <c r="H4440" t="s">
        <v>7240</v>
      </c>
    </row>
    <row r="4441" spans="3:8" hidden="1" x14ac:dyDescent="0.25">
      <c r="C4441">
        <v>23</v>
      </c>
      <c r="D4441">
        <f t="shared" si="1516"/>
        <v>2</v>
      </c>
      <c r="G4441" t="s">
        <v>7241</v>
      </c>
      <c r="H4441" t="s">
        <v>7241</v>
      </c>
    </row>
    <row r="4442" spans="3:8" hidden="1" x14ac:dyDescent="0.25">
      <c r="C4442">
        <v>232</v>
      </c>
      <c r="D4442">
        <f t="shared" si="1516"/>
        <v>3</v>
      </c>
      <c r="G4442" t="s">
        <v>7242</v>
      </c>
      <c r="H4442" t="s">
        <v>7242</v>
      </c>
    </row>
    <row r="4443" spans="3:8" hidden="1" x14ac:dyDescent="0.25">
      <c r="C4443">
        <v>2320</v>
      </c>
      <c r="D4443">
        <f t="shared" si="1516"/>
        <v>4</v>
      </c>
      <c r="G4443" t="s">
        <v>7243</v>
      </c>
      <c r="H4443" t="s">
        <v>7243</v>
      </c>
    </row>
    <row r="4444" spans="3:8" x14ac:dyDescent="0.25">
      <c r="C4444">
        <v>232003</v>
      </c>
      <c r="D4444">
        <f t="shared" si="1516"/>
        <v>6</v>
      </c>
      <c r="E4444" t="str">
        <f t="shared" ref="E4444:E4445" si="1523">_xlfn.CONCAT(C4444," ",C4445)</f>
        <v>232003 Fabricación de aceite lubricante a base de aceites o grasas incluidos aceite usado</v>
      </c>
      <c r="G4444" t="str">
        <f t="shared" ref="G4444:G4445" si="1524">LEFT(E4444,6)</f>
        <v>232003</v>
      </c>
    </row>
    <row r="4445" spans="3:8" x14ac:dyDescent="0.25">
      <c r="C4445" t="s">
        <v>745</v>
      </c>
      <c r="D4445">
        <f t="shared" si="1516"/>
        <v>82</v>
      </c>
      <c r="E4445" t="str">
        <f t="shared" si="1523"/>
        <v>Fabricación de aceite lubricante a base de aceites o grasas incluidos aceite usado D</v>
      </c>
      <c r="G4445" t="str">
        <f t="shared" si="1524"/>
        <v>Fabric</v>
      </c>
    </row>
    <row r="4446" spans="3:8" hidden="1" x14ac:dyDescent="0.25">
      <c r="C4446" t="s">
        <v>343</v>
      </c>
      <c r="D4446">
        <f t="shared" si="1516"/>
        <v>1</v>
      </c>
      <c r="G4446" t="s">
        <v>7246</v>
      </c>
      <c r="H4446" t="s">
        <v>7246</v>
      </c>
    </row>
    <row r="4447" spans="3:8" hidden="1" x14ac:dyDescent="0.25">
      <c r="C4447">
        <v>23</v>
      </c>
      <c r="D4447">
        <f t="shared" si="1516"/>
        <v>2</v>
      </c>
      <c r="G4447" t="s">
        <v>7247</v>
      </c>
      <c r="H4447" t="s">
        <v>7247</v>
      </c>
    </row>
    <row r="4448" spans="3:8" hidden="1" x14ac:dyDescent="0.25">
      <c r="C4448">
        <v>232</v>
      </c>
      <c r="D4448">
        <f t="shared" si="1516"/>
        <v>3</v>
      </c>
      <c r="G4448" t="s">
        <v>3002</v>
      </c>
      <c r="H4448" t="s">
        <v>3002</v>
      </c>
    </row>
    <row r="4449" spans="3:8" hidden="1" x14ac:dyDescent="0.25">
      <c r="C4449">
        <v>2320</v>
      </c>
      <c r="D4449">
        <f t="shared" si="1516"/>
        <v>4</v>
      </c>
      <c r="G4449" t="s">
        <v>7248</v>
      </c>
      <c r="H4449" t="s">
        <v>7248</v>
      </c>
    </row>
    <row r="4450" spans="3:8" x14ac:dyDescent="0.25">
      <c r="C4450">
        <v>232004</v>
      </c>
      <c r="D4450">
        <f t="shared" si="1516"/>
        <v>6</v>
      </c>
      <c r="E4450" t="str">
        <f t="shared" ref="E4450:E4451" si="1525">_xlfn.CONCAT(C4450," ",C4451)</f>
        <v>232004 Fabricación de productos para la industria petroquímica</v>
      </c>
      <c r="G4450" t="str">
        <f t="shared" ref="G4450:G4451" si="1526">LEFT(E4450,6)</f>
        <v>232004</v>
      </c>
    </row>
    <row r="4451" spans="3:8" x14ac:dyDescent="0.25">
      <c r="C4451" t="s">
        <v>746</v>
      </c>
      <c r="D4451">
        <f t="shared" si="1516"/>
        <v>55</v>
      </c>
      <c r="E4451" t="str">
        <f t="shared" si="1525"/>
        <v>Fabricación de productos para la industria petroquímica D</v>
      </c>
      <c r="G4451" t="str">
        <f t="shared" si="1526"/>
        <v>Fabric</v>
      </c>
    </row>
    <row r="4452" spans="3:8" hidden="1" x14ac:dyDescent="0.25">
      <c r="C4452" t="s">
        <v>343</v>
      </c>
      <c r="D4452">
        <f t="shared" si="1516"/>
        <v>1</v>
      </c>
      <c r="G4452" t="s">
        <v>7251</v>
      </c>
      <c r="H4452" t="s">
        <v>7251</v>
      </c>
    </row>
    <row r="4453" spans="3:8" hidden="1" x14ac:dyDescent="0.25">
      <c r="C4453">
        <v>23</v>
      </c>
      <c r="D4453">
        <f t="shared" si="1516"/>
        <v>2</v>
      </c>
      <c r="G4453" t="s">
        <v>7252</v>
      </c>
      <c r="H4453" t="s">
        <v>7252</v>
      </c>
    </row>
    <row r="4454" spans="3:8" hidden="1" x14ac:dyDescent="0.25">
      <c r="C4454">
        <v>232</v>
      </c>
      <c r="D4454">
        <f t="shared" si="1516"/>
        <v>3</v>
      </c>
      <c r="G4454" t="s">
        <v>7253</v>
      </c>
      <c r="H4454" t="s">
        <v>7253</v>
      </c>
    </row>
    <row r="4455" spans="3:8" hidden="1" x14ac:dyDescent="0.25">
      <c r="C4455">
        <v>2320</v>
      </c>
      <c r="D4455">
        <f t="shared" si="1516"/>
        <v>4</v>
      </c>
      <c r="G4455" t="s">
        <v>7254</v>
      </c>
      <c r="H4455" t="s">
        <v>7254</v>
      </c>
    </row>
    <row r="4456" spans="3:8" x14ac:dyDescent="0.25">
      <c r="C4456">
        <v>232005</v>
      </c>
      <c r="D4456">
        <f t="shared" si="1516"/>
        <v>6</v>
      </c>
      <c r="E4456" t="str">
        <f t="shared" ref="E4456:E4457" si="1527">_xlfn.CONCAT(C4456," ",C4457)</f>
        <v>232005 Fabricación de productos para el revestimiento de carretera</v>
      </c>
      <c r="G4456" t="str">
        <f t="shared" ref="G4456:G4457" si="1528">LEFT(E4456,6)</f>
        <v>232005</v>
      </c>
    </row>
    <row r="4457" spans="3:8" x14ac:dyDescent="0.25">
      <c r="C4457" t="s">
        <v>747</v>
      </c>
      <c r="D4457">
        <f t="shared" si="1516"/>
        <v>59</v>
      </c>
      <c r="E4457" t="str">
        <f t="shared" si="1527"/>
        <v>Fabricación de productos para el revestimiento de carretera D</v>
      </c>
      <c r="G4457" t="str">
        <f t="shared" si="1528"/>
        <v>Fabric</v>
      </c>
    </row>
    <row r="4458" spans="3:8" hidden="1" x14ac:dyDescent="0.25">
      <c r="C4458" t="s">
        <v>343</v>
      </c>
      <c r="D4458">
        <f t="shared" si="1516"/>
        <v>1</v>
      </c>
      <c r="G4458" t="s">
        <v>7257</v>
      </c>
      <c r="H4458" t="s">
        <v>7257</v>
      </c>
    </row>
    <row r="4459" spans="3:8" hidden="1" x14ac:dyDescent="0.25">
      <c r="C4459">
        <v>23</v>
      </c>
      <c r="D4459">
        <f t="shared" si="1516"/>
        <v>2</v>
      </c>
      <c r="G4459" t="s">
        <v>7258</v>
      </c>
      <c r="H4459" t="s">
        <v>7258</v>
      </c>
    </row>
    <row r="4460" spans="3:8" hidden="1" x14ac:dyDescent="0.25">
      <c r="C4460">
        <v>232</v>
      </c>
      <c r="D4460">
        <f t="shared" si="1516"/>
        <v>3</v>
      </c>
      <c r="G4460" t="s">
        <v>7259</v>
      </c>
      <c r="H4460" t="s">
        <v>7259</v>
      </c>
    </row>
    <row r="4461" spans="3:8" hidden="1" x14ac:dyDescent="0.25">
      <c r="C4461">
        <v>2320</v>
      </c>
      <c r="D4461">
        <f t="shared" si="1516"/>
        <v>4</v>
      </c>
      <c r="G4461" t="s">
        <v>7260</v>
      </c>
      <c r="H4461" t="s">
        <v>7260</v>
      </c>
    </row>
    <row r="4462" spans="3:8" x14ac:dyDescent="0.25">
      <c r="C4462">
        <v>232006</v>
      </c>
      <c r="D4462">
        <f t="shared" si="1516"/>
        <v>6</v>
      </c>
      <c r="E4462" t="str">
        <f t="shared" ref="E4462:E4463" si="1529">_xlfn.CONCAT(C4462," ",C4463)</f>
        <v>232006 Fabricación de vaselina</v>
      </c>
      <c r="G4462" t="str">
        <f t="shared" ref="G4462:G4463" si="1530">LEFT(E4462,6)</f>
        <v>232006</v>
      </c>
    </row>
    <row r="4463" spans="3:8" x14ac:dyDescent="0.25">
      <c r="C4463" t="s">
        <v>748</v>
      </c>
      <c r="D4463">
        <f t="shared" si="1516"/>
        <v>23</v>
      </c>
      <c r="E4463" t="str">
        <f t="shared" si="1529"/>
        <v>Fabricación de vaselina D</v>
      </c>
      <c r="G4463" t="str">
        <f t="shared" si="1530"/>
        <v>Fabric</v>
      </c>
    </row>
    <row r="4464" spans="3:8" hidden="1" x14ac:dyDescent="0.25">
      <c r="C4464" t="s">
        <v>343</v>
      </c>
      <c r="D4464">
        <f t="shared" si="1516"/>
        <v>1</v>
      </c>
      <c r="G4464" t="s">
        <v>7263</v>
      </c>
      <c r="H4464" t="s">
        <v>7263</v>
      </c>
    </row>
    <row r="4465" spans="3:8" hidden="1" x14ac:dyDescent="0.25">
      <c r="C4465">
        <v>23</v>
      </c>
      <c r="D4465">
        <f t="shared" si="1516"/>
        <v>2</v>
      </c>
      <c r="G4465" t="s">
        <v>7264</v>
      </c>
      <c r="H4465" t="s">
        <v>7264</v>
      </c>
    </row>
    <row r="4466" spans="3:8" hidden="1" x14ac:dyDescent="0.25">
      <c r="C4466">
        <v>232</v>
      </c>
      <c r="D4466">
        <f t="shared" si="1516"/>
        <v>3</v>
      </c>
      <c r="G4466" t="s">
        <v>7265</v>
      </c>
      <c r="H4466" t="s">
        <v>7265</v>
      </c>
    </row>
    <row r="4467" spans="3:8" hidden="1" x14ac:dyDescent="0.25">
      <c r="C4467">
        <v>2320</v>
      </c>
      <c r="D4467">
        <f t="shared" si="1516"/>
        <v>4</v>
      </c>
      <c r="G4467" t="s">
        <v>7266</v>
      </c>
      <c r="H4467" t="s">
        <v>7266</v>
      </c>
    </row>
    <row r="4468" spans="3:8" x14ac:dyDescent="0.25">
      <c r="C4468">
        <v>232007</v>
      </c>
      <c r="D4468">
        <f t="shared" si="1516"/>
        <v>6</v>
      </c>
      <c r="E4468" t="str">
        <f t="shared" ref="E4468:E4469" si="1531">_xlfn.CONCAT(C4468," ",C4469)</f>
        <v>232007 Fabricación de cera de parafina</v>
      </c>
      <c r="G4468" t="str">
        <f t="shared" ref="G4468:G4469" si="1532">LEFT(E4468,6)</f>
        <v>232007</v>
      </c>
    </row>
    <row r="4469" spans="3:8" x14ac:dyDescent="0.25">
      <c r="C4469" t="s">
        <v>749</v>
      </c>
      <c r="D4469">
        <f t="shared" si="1516"/>
        <v>31</v>
      </c>
      <c r="E4469" t="str">
        <f t="shared" si="1531"/>
        <v>Fabricación de cera de parafina D</v>
      </c>
      <c r="G4469" t="str">
        <f t="shared" si="1532"/>
        <v>Fabric</v>
      </c>
    </row>
    <row r="4470" spans="3:8" hidden="1" x14ac:dyDescent="0.25">
      <c r="C4470" t="s">
        <v>343</v>
      </c>
      <c r="D4470">
        <f t="shared" si="1516"/>
        <v>1</v>
      </c>
      <c r="G4470" t="s">
        <v>7269</v>
      </c>
      <c r="H4470" t="s">
        <v>7269</v>
      </c>
    </row>
    <row r="4471" spans="3:8" hidden="1" x14ac:dyDescent="0.25">
      <c r="C4471">
        <v>23</v>
      </c>
      <c r="D4471">
        <f t="shared" si="1516"/>
        <v>2</v>
      </c>
      <c r="G4471" t="s">
        <v>7270</v>
      </c>
      <c r="H4471" t="s">
        <v>7270</v>
      </c>
    </row>
    <row r="4472" spans="3:8" hidden="1" x14ac:dyDescent="0.25">
      <c r="C4472">
        <v>232</v>
      </c>
      <c r="D4472">
        <f t="shared" si="1516"/>
        <v>3</v>
      </c>
      <c r="G4472" t="s">
        <v>7271</v>
      </c>
      <c r="H4472" t="s">
        <v>7271</v>
      </c>
    </row>
    <row r="4473" spans="3:8" hidden="1" x14ac:dyDescent="0.25">
      <c r="C4473">
        <v>2320</v>
      </c>
      <c r="D4473">
        <f t="shared" si="1516"/>
        <v>4</v>
      </c>
      <c r="G4473" t="s">
        <v>7272</v>
      </c>
      <c r="H4473" t="s">
        <v>7272</v>
      </c>
    </row>
    <row r="4474" spans="3:8" x14ac:dyDescent="0.25">
      <c r="C4474">
        <v>232008</v>
      </c>
      <c r="D4474">
        <f t="shared" si="1516"/>
        <v>6</v>
      </c>
      <c r="E4474" t="str">
        <f t="shared" ref="E4474:E4475" si="1533">_xlfn.CONCAT(C4474," ",C4475)</f>
        <v>232008 Fabricación de carbón duro y lignito y briquetas combustibles</v>
      </c>
      <c r="G4474" t="str">
        <f t="shared" ref="G4474:G4475" si="1534">LEFT(E4474,6)</f>
        <v>232008</v>
      </c>
    </row>
    <row r="4475" spans="3:8" x14ac:dyDescent="0.25">
      <c r="C4475" t="s">
        <v>750</v>
      </c>
      <c r="D4475">
        <f t="shared" si="1516"/>
        <v>61</v>
      </c>
      <c r="E4475" t="str">
        <f t="shared" si="1533"/>
        <v>Fabricación de carbón duro y lignito y briquetas combustibles D</v>
      </c>
      <c r="G4475" t="str">
        <f t="shared" si="1534"/>
        <v>Fabric</v>
      </c>
    </row>
    <row r="4476" spans="3:8" hidden="1" x14ac:dyDescent="0.25">
      <c r="C4476" t="s">
        <v>343</v>
      </c>
      <c r="D4476">
        <f t="shared" si="1516"/>
        <v>1</v>
      </c>
      <c r="G4476" t="s">
        <v>7275</v>
      </c>
      <c r="H4476" t="s">
        <v>7275</v>
      </c>
    </row>
    <row r="4477" spans="3:8" hidden="1" x14ac:dyDescent="0.25">
      <c r="C4477">
        <v>23</v>
      </c>
      <c r="D4477">
        <f t="shared" si="1516"/>
        <v>2</v>
      </c>
      <c r="G4477" t="s">
        <v>7276</v>
      </c>
      <c r="H4477" t="s">
        <v>7276</v>
      </c>
    </row>
    <row r="4478" spans="3:8" hidden="1" x14ac:dyDescent="0.25">
      <c r="C4478">
        <v>232</v>
      </c>
      <c r="D4478">
        <f t="shared" si="1516"/>
        <v>3</v>
      </c>
      <c r="G4478" t="s">
        <v>7277</v>
      </c>
      <c r="H4478" t="s">
        <v>7277</v>
      </c>
    </row>
    <row r="4479" spans="3:8" hidden="1" x14ac:dyDescent="0.25">
      <c r="C4479">
        <v>2320</v>
      </c>
      <c r="D4479">
        <f t="shared" si="1516"/>
        <v>4</v>
      </c>
      <c r="G4479" t="s">
        <v>7278</v>
      </c>
      <c r="H4479" t="s">
        <v>7278</v>
      </c>
    </row>
    <row r="4480" spans="3:8" x14ac:dyDescent="0.25">
      <c r="C4480">
        <v>232009</v>
      </c>
      <c r="D4480">
        <f t="shared" si="1516"/>
        <v>6</v>
      </c>
      <c r="E4480" t="str">
        <f t="shared" ref="E4480:E4481" si="1535">_xlfn.CONCAT(C4480," ",C4481)</f>
        <v>232009 Fabricación de briquetas de petróleo</v>
      </c>
      <c r="G4480" t="str">
        <f t="shared" ref="G4480:G4481" si="1536">LEFT(E4480,6)</f>
        <v>232009</v>
      </c>
    </row>
    <row r="4481" spans="3:8" x14ac:dyDescent="0.25">
      <c r="C4481" t="s">
        <v>751</v>
      </c>
      <c r="D4481">
        <f t="shared" si="1516"/>
        <v>36</v>
      </c>
      <c r="E4481" t="str">
        <f t="shared" si="1535"/>
        <v>Fabricación de briquetas de petróleo D</v>
      </c>
      <c r="G4481" t="str">
        <f t="shared" si="1536"/>
        <v>Fabric</v>
      </c>
    </row>
    <row r="4482" spans="3:8" hidden="1" x14ac:dyDescent="0.25">
      <c r="C4482" t="s">
        <v>343</v>
      </c>
      <c r="D4482">
        <f t="shared" si="1516"/>
        <v>1</v>
      </c>
      <c r="G4482" t="s">
        <v>7281</v>
      </c>
      <c r="H4482" t="s">
        <v>7281</v>
      </c>
    </row>
    <row r="4483" spans="3:8" hidden="1" x14ac:dyDescent="0.25">
      <c r="C4483">
        <v>23</v>
      </c>
      <c r="D4483">
        <f t="shared" si="1516"/>
        <v>2</v>
      </c>
      <c r="G4483" t="s">
        <v>7282</v>
      </c>
      <c r="H4483" t="s">
        <v>7282</v>
      </c>
    </row>
    <row r="4484" spans="3:8" hidden="1" x14ac:dyDescent="0.25">
      <c r="C4484">
        <v>232</v>
      </c>
      <c r="D4484">
        <f t="shared" si="1516"/>
        <v>3</v>
      </c>
      <c r="G4484" t="s">
        <v>7283</v>
      </c>
      <c r="H4484" t="s">
        <v>7283</v>
      </c>
    </row>
    <row r="4485" spans="3:8" hidden="1" x14ac:dyDescent="0.25">
      <c r="C4485">
        <v>2320</v>
      </c>
      <c r="D4485">
        <f t="shared" si="1516"/>
        <v>4</v>
      </c>
      <c r="G4485" t="s">
        <v>7284</v>
      </c>
      <c r="H4485" t="s">
        <v>7284</v>
      </c>
    </row>
    <row r="4486" spans="3:8" x14ac:dyDescent="0.25">
      <c r="C4486">
        <v>232011</v>
      </c>
      <c r="D4486">
        <f t="shared" si="1516"/>
        <v>6</v>
      </c>
      <c r="E4486" t="str">
        <f t="shared" ref="E4486:E4487" si="1537">_xlfn.CONCAT(C4486," ",C4487)</f>
        <v>232011 Mezcla de biocarburantes, es decir mezcla de alcohol con petróleo</v>
      </c>
      <c r="G4486" t="str">
        <f t="shared" ref="G4486:G4487" si="1538">LEFT(E4486,6)</f>
        <v>232011</v>
      </c>
    </row>
    <row r="4487" spans="3:8" x14ac:dyDescent="0.25">
      <c r="C4487" t="s">
        <v>752</v>
      </c>
      <c r="D4487">
        <f t="shared" si="1516"/>
        <v>65</v>
      </c>
      <c r="E4487" t="str">
        <f t="shared" si="1537"/>
        <v>Mezcla de biocarburantes, es decir mezcla de alcohol con petróleo D</v>
      </c>
      <c r="G4487" t="str">
        <f t="shared" si="1538"/>
        <v>Mezcla</v>
      </c>
    </row>
    <row r="4488" spans="3:8" hidden="1" x14ac:dyDescent="0.25">
      <c r="C4488" t="s">
        <v>343</v>
      </c>
      <c r="D4488">
        <f t="shared" si="1516"/>
        <v>1</v>
      </c>
      <c r="G4488" t="s">
        <v>7287</v>
      </c>
      <c r="H4488" t="s">
        <v>7287</v>
      </c>
    </row>
    <row r="4489" spans="3:8" hidden="1" x14ac:dyDescent="0.25">
      <c r="C4489">
        <v>23</v>
      </c>
      <c r="D4489">
        <f t="shared" ref="D4489:D4552" si="1539">LEN(C4489)</f>
        <v>2</v>
      </c>
      <c r="G4489" t="s">
        <v>7288</v>
      </c>
      <c r="H4489" t="s">
        <v>7288</v>
      </c>
    </row>
    <row r="4490" spans="3:8" hidden="1" x14ac:dyDescent="0.25">
      <c r="C4490">
        <v>233</v>
      </c>
      <c r="D4490">
        <f t="shared" si="1539"/>
        <v>3</v>
      </c>
      <c r="G4490" t="s">
        <v>7289</v>
      </c>
      <c r="H4490" t="s">
        <v>7289</v>
      </c>
    </row>
    <row r="4491" spans="3:8" hidden="1" x14ac:dyDescent="0.25">
      <c r="C4491">
        <v>2330</v>
      </c>
      <c r="D4491">
        <f t="shared" si="1539"/>
        <v>4</v>
      </c>
      <c r="G4491" t="s">
        <v>7290</v>
      </c>
      <c r="H4491" t="s">
        <v>7290</v>
      </c>
    </row>
    <row r="4492" spans="3:8" x14ac:dyDescent="0.25">
      <c r="C4492">
        <v>233000</v>
      </c>
      <c r="D4492">
        <f t="shared" si="1539"/>
        <v>6</v>
      </c>
      <c r="E4492" t="str">
        <f t="shared" ref="E4492:E4493" si="1540">_xlfn.CONCAT(C4492," ",C4493)</f>
        <v>233000 Elaboración de combustible nuclear</v>
      </c>
      <c r="G4492" t="str">
        <f t="shared" ref="G4492:G4493" si="1541">LEFT(E4492,6)</f>
        <v>233000</v>
      </c>
    </row>
    <row r="4493" spans="3:8" x14ac:dyDescent="0.25">
      <c r="C4493" t="s">
        <v>753</v>
      </c>
      <c r="D4493">
        <f t="shared" si="1539"/>
        <v>34</v>
      </c>
      <c r="E4493" t="str">
        <f t="shared" si="1540"/>
        <v>Elaboración de combustible nuclear D</v>
      </c>
      <c r="G4493" t="str">
        <f t="shared" si="1541"/>
        <v>Elabor</v>
      </c>
    </row>
    <row r="4494" spans="3:8" hidden="1" x14ac:dyDescent="0.25">
      <c r="C4494" t="s">
        <v>343</v>
      </c>
      <c r="D4494">
        <f t="shared" si="1539"/>
        <v>1</v>
      </c>
      <c r="G4494" t="s">
        <v>7293</v>
      </c>
      <c r="H4494" t="s">
        <v>7293</v>
      </c>
    </row>
    <row r="4495" spans="3:8" hidden="1" x14ac:dyDescent="0.25">
      <c r="C4495">
        <v>23</v>
      </c>
      <c r="D4495">
        <f t="shared" si="1539"/>
        <v>2</v>
      </c>
      <c r="G4495" t="s">
        <v>7294</v>
      </c>
      <c r="H4495" t="s">
        <v>7294</v>
      </c>
    </row>
    <row r="4496" spans="3:8" hidden="1" x14ac:dyDescent="0.25">
      <c r="C4496">
        <v>233</v>
      </c>
      <c r="D4496">
        <f t="shared" si="1539"/>
        <v>3</v>
      </c>
      <c r="G4496" t="s">
        <v>7295</v>
      </c>
      <c r="H4496" t="s">
        <v>7295</v>
      </c>
    </row>
    <row r="4497" spans="3:8" hidden="1" x14ac:dyDescent="0.25">
      <c r="C4497">
        <v>2330</v>
      </c>
      <c r="D4497">
        <f t="shared" si="1539"/>
        <v>4</v>
      </c>
      <c r="G4497" t="s">
        <v>7296</v>
      </c>
      <c r="H4497" t="s">
        <v>7296</v>
      </c>
    </row>
    <row r="4498" spans="3:8" x14ac:dyDescent="0.25">
      <c r="C4498">
        <v>233001</v>
      </c>
      <c r="D4498">
        <f t="shared" si="1539"/>
        <v>6</v>
      </c>
      <c r="E4498" t="str">
        <f t="shared" ref="E4498:E4499" si="1542">_xlfn.CONCAT(C4498," ",C4499)</f>
        <v>233001 Fabricación de combustible nuclear</v>
      </c>
      <c r="G4498" t="str">
        <f t="shared" ref="G4498:G4499" si="1543">LEFT(E4498,6)</f>
        <v>233001</v>
      </c>
    </row>
    <row r="4499" spans="3:8" x14ac:dyDescent="0.25">
      <c r="C4499" t="s">
        <v>754</v>
      </c>
      <c r="D4499">
        <f t="shared" si="1539"/>
        <v>34</v>
      </c>
      <c r="E4499" t="str">
        <f t="shared" si="1542"/>
        <v>Fabricación de combustible nuclear D</v>
      </c>
      <c r="G4499" t="str">
        <f t="shared" si="1543"/>
        <v>Fabric</v>
      </c>
    </row>
    <row r="4500" spans="3:8" hidden="1" x14ac:dyDescent="0.25">
      <c r="C4500" t="s">
        <v>343</v>
      </c>
      <c r="D4500">
        <f t="shared" si="1539"/>
        <v>1</v>
      </c>
      <c r="G4500" t="s">
        <v>7299</v>
      </c>
      <c r="H4500" t="s">
        <v>7299</v>
      </c>
    </row>
    <row r="4501" spans="3:8" hidden="1" x14ac:dyDescent="0.25">
      <c r="C4501">
        <v>23</v>
      </c>
      <c r="D4501">
        <f t="shared" si="1539"/>
        <v>2</v>
      </c>
      <c r="G4501" t="s">
        <v>7300</v>
      </c>
      <c r="H4501" t="s">
        <v>7300</v>
      </c>
    </row>
    <row r="4502" spans="3:8" hidden="1" x14ac:dyDescent="0.25">
      <c r="C4502">
        <v>233</v>
      </c>
      <c r="D4502">
        <f t="shared" si="1539"/>
        <v>3</v>
      </c>
      <c r="G4502" t="s">
        <v>7301</v>
      </c>
      <c r="H4502" t="s">
        <v>7301</v>
      </c>
    </row>
    <row r="4503" spans="3:8" hidden="1" x14ac:dyDescent="0.25">
      <c r="C4503">
        <v>2330</v>
      </c>
      <c r="D4503">
        <f t="shared" si="1539"/>
        <v>4</v>
      </c>
      <c r="G4503" t="s">
        <v>7302</v>
      </c>
      <c r="H4503" t="s">
        <v>7302</v>
      </c>
    </row>
    <row r="4504" spans="3:8" x14ac:dyDescent="0.25">
      <c r="C4504">
        <v>233002</v>
      </c>
      <c r="D4504">
        <f t="shared" si="1539"/>
        <v>6</v>
      </c>
      <c r="E4504" t="str">
        <f t="shared" ref="E4504:E4505" si="1544">_xlfn.CONCAT(C4504," ",C4505)</f>
        <v>233002 Fabricación de reactores nucleares</v>
      </c>
      <c r="G4504" t="str">
        <f t="shared" ref="G4504:G4505" si="1545">LEFT(E4504,6)</f>
        <v>233002</v>
      </c>
    </row>
    <row r="4505" spans="3:8" x14ac:dyDescent="0.25">
      <c r="C4505" t="s">
        <v>755</v>
      </c>
      <c r="D4505">
        <f t="shared" si="1539"/>
        <v>34</v>
      </c>
      <c r="E4505" t="str">
        <f t="shared" si="1544"/>
        <v>Fabricación de reactores nucleares D</v>
      </c>
      <c r="G4505" t="str">
        <f t="shared" si="1545"/>
        <v>Fabric</v>
      </c>
    </row>
    <row r="4506" spans="3:8" hidden="1" x14ac:dyDescent="0.25">
      <c r="C4506" t="s">
        <v>343</v>
      </c>
      <c r="D4506">
        <f t="shared" si="1539"/>
        <v>1</v>
      </c>
      <c r="G4506" t="s">
        <v>7305</v>
      </c>
      <c r="H4506" t="s">
        <v>7305</v>
      </c>
    </row>
    <row r="4507" spans="3:8" hidden="1" x14ac:dyDescent="0.25">
      <c r="C4507">
        <v>24</v>
      </c>
      <c r="D4507">
        <f t="shared" si="1539"/>
        <v>2</v>
      </c>
      <c r="G4507" t="s">
        <v>7306</v>
      </c>
      <c r="H4507" t="s">
        <v>7306</v>
      </c>
    </row>
    <row r="4508" spans="3:8" hidden="1" x14ac:dyDescent="0.25">
      <c r="C4508">
        <v>240</v>
      </c>
      <c r="D4508">
        <f t="shared" si="1539"/>
        <v>3</v>
      </c>
      <c r="G4508" t="s">
        <v>7307</v>
      </c>
      <c r="H4508" t="s">
        <v>7307</v>
      </c>
    </row>
    <row r="4509" spans="3:8" hidden="1" x14ac:dyDescent="0.25">
      <c r="C4509">
        <v>2400</v>
      </c>
      <c r="D4509">
        <f t="shared" si="1539"/>
        <v>4</v>
      </c>
      <c r="G4509" t="s">
        <v>7308</v>
      </c>
      <c r="H4509" t="s">
        <v>7308</v>
      </c>
    </row>
    <row r="4510" spans="3:8" x14ac:dyDescent="0.25">
      <c r="C4510">
        <v>240000</v>
      </c>
      <c r="D4510">
        <f t="shared" si="1539"/>
        <v>6</v>
      </c>
      <c r="E4510" t="str">
        <f t="shared" ref="E4510:E4511" si="1546">_xlfn.CONCAT(C4510," ",C4511)</f>
        <v>240000 Fabricación de sustancias químicas</v>
      </c>
      <c r="G4510" t="str">
        <f t="shared" ref="G4510:G4511" si="1547">LEFT(E4510,6)</f>
        <v>240000</v>
      </c>
    </row>
    <row r="4511" spans="3:8" x14ac:dyDescent="0.25">
      <c r="C4511" t="s">
        <v>756</v>
      </c>
      <c r="D4511">
        <f t="shared" si="1539"/>
        <v>34</v>
      </c>
      <c r="E4511" t="str">
        <f t="shared" si="1546"/>
        <v>Fabricación de sustancias químicas D</v>
      </c>
      <c r="G4511" t="str">
        <f t="shared" si="1547"/>
        <v>Fabric</v>
      </c>
    </row>
    <row r="4512" spans="3:8" hidden="1" x14ac:dyDescent="0.25">
      <c r="C4512" t="s">
        <v>343</v>
      </c>
      <c r="D4512">
        <f t="shared" si="1539"/>
        <v>1</v>
      </c>
      <c r="G4512" t="s">
        <v>7311</v>
      </c>
      <c r="H4512" t="s">
        <v>7311</v>
      </c>
    </row>
    <row r="4513" spans="3:8" hidden="1" x14ac:dyDescent="0.25">
      <c r="C4513">
        <v>24</v>
      </c>
      <c r="D4513">
        <f t="shared" si="1539"/>
        <v>2</v>
      </c>
      <c r="G4513" t="s">
        <v>7312</v>
      </c>
      <c r="H4513" t="s">
        <v>7312</v>
      </c>
    </row>
    <row r="4514" spans="3:8" hidden="1" x14ac:dyDescent="0.25">
      <c r="C4514">
        <v>241</v>
      </c>
      <c r="D4514">
        <f t="shared" si="1539"/>
        <v>3</v>
      </c>
      <c r="G4514" t="s">
        <v>7313</v>
      </c>
      <c r="H4514" t="s">
        <v>7313</v>
      </c>
    </row>
    <row r="4515" spans="3:8" hidden="1" x14ac:dyDescent="0.25">
      <c r="C4515">
        <v>2410</v>
      </c>
      <c r="D4515">
        <f t="shared" si="1539"/>
        <v>4</v>
      </c>
      <c r="G4515" t="s">
        <v>7314</v>
      </c>
      <c r="H4515" t="s">
        <v>7314</v>
      </c>
    </row>
    <row r="4516" spans="3:8" x14ac:dyDescent="0.25">
      <c r="C4516">
        <v>241000</v>
      </c>
      <c r="D4516">
        <f t="shared" si="1539"/>
        <v>6</v>
      </c>
      <c r="E4516" t="str">
        <f t="shared" ref="E4516:E4517" si="1548">_xlfn.CONCAT(C4516," ",C4517)</f>
        <v>241000 Fabricación de sustancias químicas básicas, abonos, compuestos de nitrógeno, plásticos y caucho</v>
      </c>
      <c r="G4516" t="str">
        <f t="shared" ref="G4516:G4517" si="1549">LEFT(E4516,6)</f>
        <v>241000</v>
      </c>
    </row>
    <row r="4517" spans="3:8" x14ac:dyDescent="0.25">
      <c r="C4517" t="s">
        <v>757</v>
      </c>
      <c r="D4517">
        <f t="shared" si="1539"/>
        <v>95</v>
      </c>
      <c r="E4517" t="str">
        <f t="shared" si="1548"/>
        <v>Fabricación de sustancias químicas básicas, abonos, compuestos de nitrógeno, plásticos y caucho D</v>
      </c>
      <c r="G4517" t="str">
        <f t="shared" si="1549"/>
        <v>Fabric</v>
      </c>
    </row>
    <row r="4518" spans="3:8" hidden="1" x14ac:dyDescent="0.25">
      <c r="C4518" t="s">
        <v>343</v>
      </c>
      <c r="D4518">
        <f t="shared" si="1539"/>
        <v>1</v>
      </c>
      <c r="G4518" t="s">
        <v>7317</v>
      </c>
      <c r="H4518" t="s">
        <v>7317</v>
      </c>
    </row>
    <row r="4519" spans="3:8" hidden="1" x14ac:dyDescent="0.25">
      <c r="C4519">
        <v>24</v>
      </c>
      <c r="D4519">
        <f t="shared" si="1539"/>
        <v>2</v>
      </c>
      <c r="G4519" t="s">
        <v>7318</v>
      </c>
      <c r="H4519" t="s">
        <v>7318</v>
      </c>
    </row>
    <row r="4520" spans="3:8" hidden="1" x14ac:dyDescent="0.25">
      <c r="C4520">
        <v>241</v>
      </c>
      <c r="D4520">
        <f t="shared" si="1539"/>
        <v>3</v>
      </c>
      <c r="G4520" t="s">
        <v>7319</v>
      </c>
      <c r="H4520" t="s">
        <v>7319</v>
      </c>
    </row>
    <row r="4521" spans="3:8" hidden="1" x14ac:dyDescent="0.25">
      <c r="C4521">
        <v>2411</v>
      </c>
      <c r="D4521">
        <f t="shared" si="1539"/>
        <v>4</v>
      </c>
      <c r="G4521" t="s">
        <v>7320</v>
      </c>
      <c r="H4521" t="s">
        <v>7320</v>
      </c>
    </row>
    <row r="4522" spans="3:8" x14ac:dyDescent="0.25">
      <c r="C4522">
        <v>241100</v>
      </c>
      <c r="D4522">
        <f t="shared" si="1539"/>
        <v>6</v>
      </c>
      <c r="E4522" t="str">
        <f t="shared" ref="E4522:E4523" si="1550">_xlfn.CONCAT(C4522," ",C4523)</f>
        <v>241100 Fabricación de sustancias químicas básicas, excepto abonos y compuestos de nitrógeno</v>
      </c>
      <c r="G4522" t="str">
        <f t="shared" ref="G4522:G4523" si="1551">LEFT(E4522,6)</f>
        <v>241100</v>
      </c>
    </row>
    <row r="4523" spans="3:8" x14ac:dyDescent="0.25">
      <c r="C4523" t="s">
        <v>758</v>
      </c>
      <c r="D4523">
        <f t="shared" si="1539"/>
        <v>84</v>
      </c>
      <c r="E4523" t="str">
        <f t="shared" si="1550"/>
        <v>Fabricación de sustancias químicas básicas, excepto abonos y compuestos de nitrógeno D</v>
      </c>
      <c r="G4523" t="str">
        <f t="shared" si="1551"/>
        <v>Fabric</v>
      </c>
    </row>
    <row r="4524" spans="3:8" hidden="1" x14ac:dyDescent="0.25">
      <c r="C4524" t="s">
        <v>343</v>
      </c>
      <c r="D4524">
        <f t="shared" si="1539"/>
        <v>1</v>
      </c>
      <c r="G4524" t="s">
        <v>7323</v>
      </c>
      <c r="H4524" t="s">
        <v>7323</v>
      </c>
    </row>
    <row r="4525" spans="3:8" hidden="1" x14ac:dyDescent="0.25">
      <c r="C4525">
        <v>24</v>
      </c>
      <c r="D4525">
        <f t="shared" si="1539"/>
        <v>2</v>
      </c>
      <c r="G4525" t="s">
        <v>7324</v>
      </c>
      <c r="H4525" t="s">
        <v>7324</v>
      </c>
    </row>
    <row r="4526" spans="3:8" hidden="1" x14ac:dyDescent="0.25">
      <c r="C4526">
        <v>241</v>
      </c>
      <c r="D4526">
        <f t="shared" si="1539"/>
        <v>3</v>
      </c>
      <c r="G4526" t="s">
        <v>7325</v>
      </c>
      <c r="H4526" t="s">
        <v>7325</v>
      </c>
    </row>
    <row r="4527" spans="3:8" hidden="1" x14ac:dyDescent="0.25">
      <c r="C4527">
        <v>2411</v>
      </c>
      <c r="D4527">
        <f t="shared" si="1539"/>
        <v>4</v>
      </c>
      <c r="G4527" t="s">
        <v>7326</v>
      </c>
      <c r="H4527" t="s">
        <v>7326</v>
      </c>
    </row>
    <row r="4528" spans="3:8" x14ac:dyDescent="0.25">
      <c r="C4528">
        <v>241110</v>
      </c>
      <c r="D4528">
        <f t="shared" si="1539"/>
        <v>6</v>
      </c>
      <c r="E4528" t="str">
        <f t="shared" ref="E4528:E4529" si="1552">_xlfn.CONCAT(C4528," ",C4529)</f>
        <v>241110 Fabricación de gases comprimidos y licuados</v>
      </c>
      <c r="G4528" t="str">
        <f t="shared" ref="G4528:G4529" si="1553">LEFT(E4528,6)</f>
        <v>241110</v>
      </c>
    </row>
    <row r="4529" spans="3:8" x14ac:dyDescent="0.25">
      <c r="C4529" t="s">
        <v>759</v>
      </c>
      <c r="D4529">
        <f t="shared" si="1539"/>
        <v>43</v>
      </c>
      <c r="E4529" t="str">
        <f t="shared" si="1552"/>
        <v>Fabricación de gases comprimidos y licuados D</v>
      </c>
      <c r="G4529" t="str">
        <f t="shared" si="1553"/>
        <v>Fabric</v>
      </c>
    </row>
    <row r="4530" spans="3:8" hidden="1" x14ac:dyDescent="0.25">
      <c r="C4530" t="s">
        <v>343</v>
      </c>
      <c r="D4530">
        <f t="shared" si="1539"/>
        <v>1</v>
      </c>
      <c r="G4530" t="s">
        <v>7329</v>
      </c>
      <c r="H4530" t="s">
        <v>7329</v>
      </c>
    </row>
    <row r="4531" spans="3:8" hidden="1" x14ac:dyDescent="0.25">
      <c r="C4531">
        <v>24</v>
      </c>
      <c r="D4531">
        <f t="shared" si="1539"/>
        <v>2</v>
      </c>
      <c r="G4531" t="s">
        <v>7330</v>
      </c>
      <c r="H4531" t="s">
        <v>7330</v>
      </c>
    </row>
    <row r="4532" spans="3:8" hidden="1" x14ac:dyDescent="0.25">
      <c r="C4532">
        <v>241</v>
      </c>
      <c r="D4532">
        <f t="shared" si="1539"/>
        <v>3</v>
      </c>
      <c r="G4532" t="s">
        <v>7331</v>
      </c>
      <c r="H4532" t="s">
        <v>7331</v>
      </c>
    </row>
    <row r="4533" spans="3:8" hidden="1" x14ac:dyDescent="0.25">
      <c r="C4533">
        <v>2411</v>
      </c>
      <c r="D4533">
        <f t="shared" si="1539"/>
        <v>4</v>
      </c>
      <c r="G4533" t="s">
        <v>7332</v>
      </c>
      <c r="H4533" t="s">
        <v>7332</v>
      </c>
    </row>
    <row r="4534" spans="3:8" x14ac:dyDescent="0.25">
      <c r="C4534">
        <v>241111</v>
      </c>
      <c r="D4534">
        <f t="shared" si="1539"/>
        <v>6</v>
      </c>
      <c r="E4534" t="str">
        <f t="shared" ref="E4534:E4535" si="1554">_xlfn.CONCAT(C4534," ",C4535)</f>
        <v>241111 Producción de aire comprimido</v>
      </c>
      <c r="G4534" t="str">
        <f t="shared" ref="G4534:G4535" si="1555">LEFT(E4534,6)</f>
        <v>241111</v>
      </c>
    </row>
    <row r="4535" spans="3:8" x14ac:dyDescent="0.25">
      <c r="C4535" t="s">
        <v>760</v>
      </c>
      <c r="D4535">
        <f t="shared" si="1539"/>
        <v>29</v>
      </c>
      <c r="E4535" t="str">
        <f t="shared" si="1554"/>
        <v>Producción de aire comprimido D</v>
      </c>
      <c r="G4535" t="str">
        <f t="shared" si="1555"/>
        <v>Produc</v>
      </c>
    </row>
    <row r="4536" spans="3:8" hidden="1" x14ac:dyDescent="0.25">
      <c r="C4536" t="s">
        <v>343</v>
      </c>
      <c r="D4536">
        <f t="shared" si="1539"/>
        <v>1</v>
      </c>
      <c r="G4536" t="s">
        <v>7335</v>
      </c>
      <c r="H4536" t="s">
        <v>7335</v>
      </c>
    </row>
    <row r="4537" spans="3:8" hidden="1" x14ac:dyDescent="0.25">
      <c r="C4537">
        <v>24</v>
      </c>
      <c r="D4537">
        <f t="shared" si="1539"/>
        <v>2</v>
      </c>
      <c r="G4537" t="s">
        <v>7336</v>
      </c>
      <c r="H4537" t="s">
        <v>7336</v>
      </c>
    </row>
    <row r="4538" spans="3:8" hidden="1" x14ac:dyDescent="0.25">
      <c r="C4538">
        <v>241</v>
      </c>
      <c r="D4538">
        <f t="shared" si="1539"/>
        <v>3</v>
      </c>
      <c r="G4538" t="s">
        <v>7337</v>
      </c>
      <c r="H4538" t="s">
        <v>7337</v>
      </c>
    </row>
    <row r="4539" spans="3:8" hidden="1" x14ac:dyDescent="0.25">
      <c r="C4539">
        <v>2411</v>
      </c>
      <c r="D4539">
        <f t="shared" si="1539"/>
        <v>4</v>
      </c>
      <c r="G4539" t="s">
        <v>7338</v>
      </c>
      <c r="H4539" t="s">
        <v>7338</v>
      </c>
    </row>
    <row r="4540" spans="3:8" x14ac:dyDescent="0.25">
      <c r="C4540">
        <v>241112</v>
      </c>
      <c r="D4540">
        <f t="shared" si="1539"/>
        <v>6</v>
      </c>
      <c r="E4540" t="str">
        <f t="shared" ref="E4540:E4541" si="1556">_xlfn.CONCAT(C4540," ",C4541)</f>
        <v>241112 Producción de gases refrigerantes</v>
      </c>
      <c r="G4540" t="str">
        <f t="shared" ref="G4540:G4541" si="1557">LEFT(E4540,6)</f>
        <v>241112</v>
      </c>
    </row>
    <row r="4541" spans="3:8" x14ac:dyDescent="0.25">
      <c r="C4541" t="s">
        <v>761</v>
      </c>
      <c r="D4541">
        <f t="shared" si="1539"/>
        <v>33</v>
      </c>
      <c r="E4541" t="str">
        <f t="shared" si="1556"/>
        <v>Producción de gases refrigerantes D</v>
      </c>
      <c r="G4541" t="str">
        <f t="shared" si="1557"/>
        <v>Produc</v>
      </c>
    </row>
    <row r="4542" spans="3:8" hidden="1" x14ac:dyDescent="0.25">
      <c r="C4542" t="s">
        <v>343</v>
      </c>
      <c r="D4542">
        <f t="shared" si="1539"/>
        <v>1</v>
      </c>
      <c r="G4542" t="s">
        <v>7341</v>
      </c>
      <c r="H4542" t="s">
        <v>7341</v>
      </c>
    </row>
    <row r="4543" spans="3:8" hidden="1" x14ac:dyDescent="0.25">
      <c r="C4543">
        <v>24</v>
      </c>
      <c r="D4543">
        <f t="shared" si="1539"/>
        <v>2</v>
      </c>
      <c r="G4543" t="s">
        <v>3002</v>
      </c>
      <c r="H4543" t="s">
        <v>3002</v>
      </c>
    </row>
    <row r="4544" spans="3:8" hidden="1" x14ac:dyDescent="0.25">
      <c r="C4544">
        <v>241</v>
      </c>
      <c r="D4544">
        <f t="shared" si="1539"/>
        <v>3</v>
      </c>
      <c r="G4544" t="s">
        <v>7342</v>
      </c>
      <c r="H4544" t="s">
        <v>7342</v>
      </c>
    </row>
    <row r="4545" spans="3:8" hidden="1" x14ac:dyDescent="0.25">
      <c r="C4545">
        <v>2411</v>
      </c>
      <c r="D4545">
        <f t="shared" si="1539"/>
        <v>4</v>
      </c>
      <c r="G4545" t="s">
        <v>7343</v>
      </c>
      <c r="H4545" t="s">
        <v>7343</v>
      </c>
    </row>
    <row r="4546" spans="3:8" x14ac:dyDescent="0.25">
      <c r="C4546">
        <v>241113</v>
      </c>
      <c r="D4546">
        <f t="shared" si="1539"/>
        <v>6</v>
      </c>
      <c r="E4546" t="str">
        <f t="shared" ref="E4546:E4547" si="1558">_xlfn.CONCAT(C4546," ",C4547)</f>
        <v>241113 Producción de gases mixtos industriales</v>
      </c>
      <c r="G4546" t="str">
        <f t="shared" ref="G4546:G4547" si="1559">LEFT(E4546,6)</f>
        <v>241113</v>
      </c>
    </row>
    <row r="4547" spans="3:8" x14ac:dyDescent="0.25">
      <c r="C4547" t="s">
        <v>762</v>
      </c>
      <c r="D4547">
        <f t="shared" si="1539"/>
        <v>39</v>
      </c>
      <c r="E4547" t="str">
        <f t="shared" si="1558"/>
        <v>Producción de gases mixtos industriales D</v>
      </c>
      <c r="G4547" t="str">
        <f t="shared" si="1559"/>
        <v>Produc</v>
      </c>
    </row>
    <row r="4548" spans="3:8" hidden="1" x14ac:dyDescent="0.25">
      <c r="C4548" t="s">
        <v>343</v>
      </c>
      <c r="D4548">
        <f t="shared" si="1539"/>
        <v>1</v>
      </c>
      <c r="G4548" t="s">
        <v>7346</v>
      </c>
      <c r="H4548" t="s">
        <v>7346</v>
      </c>
    </row>
    <row r="4549" spans="3:8" hidden="1" x14ac:dyDescent="0.25">
      <c r="C4549">
        <v>24</v>
      </c>
      <c r="D4549">
        <f t="shared" si="1539"/>
        <v>2</v>
      </c>
      <c r="G4549" t="s">
        <v>7347</v>
      </c>
      <c r="H4549" t="s">
        <v>7347</v>
      </c>
    </row>
    <row r="4550" spans="3:8" hidden="1" x14ac:dyDescent="0.25">
      <c r="C4550">
        <v>241</v>
      </c>
      <c r="D4550">
        <f t="shared" si="1539"/>
        <v>3</v>
      </c>
      <c r="G4550" t="s">
        <v>7348</v>
      </c>
      <c r="H4550" t="s">
        <v>7348</v>
      </c>
    </row>
    <row r="4551" spans="3:8" hidden="1" x14ac:dyDescent="0.25">
      <c r="C4551">
        <v>2411</v>
      </c>
      <c r="D4551">
        <f t="shared" si="1539"/>
        <v>4</v>
      </c>
      <c r="G4551" t="s">
        <v>7349</v>
      </c>
      <c r="H4551" t="s">
        <v>7349</v>
      </c>
    </row>
    <row r="4552" spans="3:8" x14ac:dyDescent="0.25">
      <c r="C4552">
        <v>241114</v>
      </c>
      <c r="D4552">
        <f t="shared" si="1539"/>
        <v>6</v>
      </c>
      <c r="E4552" t="str">
        <f t="shared" ref="E4552:E4553" si="1560">_xlfn.CONCAT(C4552," ",C4553)</f>
        <v>241114 Producción de gases inertes como el dióxido de carbono</v>
      </c>
      <c r="G4552" t="str">
        <f t="shared" ref="G4552:G4553" si="1561">LEFT(E4552,6)</f>
        <v>241114</v>
      </c>
    </row>
    <row r="4553" spans="3:8" x14ac:dyDescent="0.25">
      <c r="C4553" t="s">
        <v>763</v>
      </c>
      <c r="D4553">
        <f t="shared" ref="D4553:D4616" si="1562">LEN(C4553)</f>
        <v>54</v>
      </c>
      <c r="E4553" t="str">
        <f t="shared" si="1560"/>
        <v>Producción de gases inertes como el dióxido de carbono D</v>
      </c>
      <c r="G4553" t="str">
        <f t="shared" si="1561"/>
        <v>Produc</v>
      </c>
    </row>
    <row r="4554" spans="3:8" hidden="1" x14ac:dyDescent="0.25">
      <c r="C4554" t="s">
        <v>343</v>
      </c>
      <c r="D4554">
        <f t="shared" si="1562"/>
        <v>1</v>
      </c>
      <c r="G4554" t="s">
        <v>7352</v>
      </c>
      <c r="H4554" t="s">
        <v>7352</v>
      </c>
    </row>
    <row r="4555" spans="3:8" hidden="1" x14ac:dyDescent="0.25">
      <c r="C4555">
        <v>24</v>
      </c>
      <c r="D4555">
        <f t="shared" si="1562"/>
        <v>2</v>
      </c>
      <c r="G4555" t="s">
        <v>7353</v>
      </c>
      <c r="H4555" t="s">
        <v>7353</v>
      </c>
    </row>
    <row r="4556" spans="3:8" hidden="1" x14ac:dyDescent="0.25">
      <c r="C4556">
        <v>241</v>
      </c>
      <c r="D4556">
        <f t="shared" si="1562"/>
        <v>3</v>
      </c>
      <c r="G4556" t="s">
        <v>7354</v>
      </c>
      <c r="H4556" t="s">
        <v>7354</v>
      </c>
    </row>
    <row r="4557" spans="3:8" hidden="1" x14ac:dyDescent="0.25">
      <c r="C4557">
        <v>2411</v>
      </c>
      <c r="D4557">
        <f t="shared" si="1562"/>
        <v>4</v>
      </c>
      <c r="G4557" t="s">
        <v>7355</v>
      </c>
      <c r="H4557" t="s">
        <v>7355</v>
      </c>
    </row>
    <row r="4558" spans="3:8" x14ac:dyDescent="0.25">
      <c r="C4558">
        <v>241120</v>
      </c>
      <c r="D4558">
        <f t="shared" si="1562"/>
        <v>6</v>
      </c>
      <c r="E4558" t="str">
        <f t="shared" ref="E4558:E4559" si="1563">_xlfn.CONCAT(C4558," ",C4559)</f>
        <v>241120 Fabricación de curtientes naturales y sintéticos</v>
      </c>
      <c r="G4558" t="str">
        <f t="shared" ref="G4558:G4559" si="1564">LEFT(E4558,6)</f>
        <v>241120</v>
      </c>
    </row>
    <row r="4559" spans="3:8" x14ac:dyDescent="0.25">
      <c r="C4559" t="s">
        <v>764</v>
      </c>
      <c r="D4559">
        <f t="shared" si="1562"/>
        <v>48</v>
      </c>
      <c r="E4559" t="str">
        <f t="shared" si="1563"/>
        <v>Fabricación de curtientes naturales y sintéticos D</v>
      </c>
      <c r="G4559" t="str">
        <f t="shared" si="1564"/>
        <v>Fabric</v>
      </c>
    </row>
    <row r="4560" spans="3:8" hidden="1" x14ac:dyDescent="0.25">
      <c r="C4560" t="s">
        <v>343</v>
      </c>
      <c r="D4560">
        <f t="shared" si="1562"/>
        <v>1</v>
      </c>
      <c r="G4560" t="s">
        <v>7358</v>
      </c>
      <c r="H4560" t="s">
        <v>7358</v>
      </c>
    </row>
    <row r="4561" spans="3:8" hidden="1" x14ac:dyDescent="0.25">
      <c r="C4561">
        <v>24</v>
      </c>
      <c r="D4561">
        <f t="shared" si="1562"/>
        <v>2</v>
      </c>
      <c r="G4561" t="s">
        <v>7359</v>
      </c>
      <c r="H4561" t="s">
        <v>7359</v>
      </c>
    </row>
    <row r="4562" spans="3:8" hidden="1" x14ac:dyDescent="0.25">
      <c r="C4562">
        <v>241</v>
      </c>
      <c r="D4562">
        <f t="shared" si="1562"/>
        <v>3</v>
      </c>
      <c r="G4562" t="s">
        <v>7360</v>
      </c>
      <c r="H4562" t="s">
        <v>7360</v>
      </c>
    </row>
    <row r="4563" spans="3:8" hidden="1" x14ac:dyDescent="0.25">
      <c r="C4563">
        <v>2411</v>
      </c>
      <c r="D4563">
        <f t="shared" si="1562"/>
        <v>4</v>
      </c>
      <c r="G4563" t="s">
        <v>7361</v>
      </c>
      <c r="H4563" t="s">
        <v>7361</v>
      </c>
    </row>
    <row r="4564" spans="3:8" x14ac:dyDescent="0.25">
      <c r="C4564">
        <v>241130</v>
      </c>
      <c r="D4564">
        <f t="shared" si="1562"/>
        <v>6</v>
      </c>
      <c r="E4564" t="str">
        <f t="shared" ref="E4564:E4565" si="1565">_xlfn.CONCAT(C4564," ",C4565)</f>
        <v>241130 Fabricación de materias colorantes básicas, excepto pigmentos preparados</v>
      </c>
      <c r="G4564" t="str">
        <f t="shared" ref="G4564:G4565" si="1566">LEFT(E4564,6)</f>
        <v>241130</v>
      </c>
    </row>
    <row r="4565" spans="3:8" x14ac:dyDescent="0.25">
      <c r="C4565" t="s">
        <v>765</v>
      </c>
      <c r="D4565">
        <f t="shared" si="1562"/>
        <v>72</v>
      </c>
      <c r="E4565" t="str">
        <f t="shared" si="1565"/>
        <v>Fabricación de materias colorantes básicas, excepto pigmentos preparados D</v>
      </c>
      <c r="G4565" t="str">
        <f t="shared" si="1566"/>
        <v>Fabric</v>
      </c>
    </row>
    <row r="4566" spans="3:8" hidden="1" x14ac:dyDescent="0.25">
      <c r="C4566" t="s">
        <v>343</v>
      </c>
      <c r="D4566">
        <f t="shared" si="1562"/>
        <v>1</v>
      </c>
      <c r="G4566" t="s">
        <v>7364</v>
      </c>
      <c r="H4566" t="s">
        <v>7364</v>
      </c>
    </row>
    <row r="4567" spans="3:8" hidden="1" x14ac:dyDescent="0.25">
      <c r="C4567">
        <v>24</v>
      </c>
      <c r="D4567">
        <f t="shared" si="1562"/>
        <v>2</v>
      </c>
      <c r="G4567" t="s">
        <v>7365</v>
      </c>
      <c r="H4567" t="s">
        <v>7365</v>
      </c>
    </row>
    <row r="4568" spans="3:8" hidden="1" x14ac:dyDescent="0.25">
      <c r="C4568">
        <v>241</v>
      </c>
      <c r="D4568">
        <f t="shared" si="1562"/>
        <v>3</v>
      </c>
      <c r="G4568" t="s">
        <v>7364</v>
      </c>
      <c r="H4568" t="s">
        <v>7364</v>
      </c>
    </row>
    <row r="4569" spans="3:8" hidden="1" x14ac:dyDescent="0.25">
      <c r="C4569">
        <v>2411</v>
      </c>
      <c r="D4569">
        <f t="shared" si="1562"/>
        <v>4</v>
      </c>
      <c r="G4569" t="s">
        <v>7366</v>
      </c>
      <c r="H4569" t="s">
        <v>7366</v>
      </c>
    </row>
    <row r="4570" spans="3:8" x14ac:dyDescent="0.25">
      <c r="C4570">
        <v>241131</v>
      </c>
      <c r="D4570">
        <f t="shared" si="1562"/>
        <v>6</v>
      </c>
      <c r="E4570" t="str">
        <f t="shared" ref="E4570:E4571" si="1567">_xlfn.CONCAT(C4570," ",C4571)</f>
        <v>241131 Fabricación de elementos químicos</v>
      </c>
      <c r="G4570" t="str">
        <f t="shared" ref="G4570:G4571" si="1568">LEFT(E4570,6)</f>
        <v>241131</v>
      </c>
    </row>
    <row r="4571" spans="3:8" x14ac:dyDescent="0.25">
      <c r="C4571" t="s">
        <v>766</v>
      </c>
      <c r="D4571">
        <f t="shared" si="1562"/>
        <v>33</v>
      </c>
      <c r="E4571" t="str">
        <f t="shared" si="1567"/>
        <v>Fabricación de elementos químicos D</v>
      </c>
      <c r="G4571" t="str">
        <f t="shared" si="1568"/>
        <v>Fabric</v>
      </c>
    </row>
    <row r="4572" spans="3:8" hidden="1" x14ac:dyDescent="0.25">
      <c r="C4572" t="s">
        <v>343</v>
      </c>
      <c r="D4572">
        <f t="shared" si="1562"/>
        <v>1</v>
      </c>
      <c r="G4572" t="s">
        <v>7369</v>
      </c>
      <c r="H4572" t="s">
        <v>7369</v>
      </c>
    </row>
    <row r="4573" spans="3:8" hidden="1" x14ac:dyDescent="0.25">
      <c r="C4573">
        <v>24</v>
      </c>
      <c r="D4573">
        <f t="shared" si="1562"/>
        <v>2</v>
      </c>
      <c r="G4573" t="s">
        <v>7370</v>
      </c>
      <c r="H4573" t="s">
        <v>7370</v>
      </c>
    </row>
    <row r="4574" spans="3:8" hidden="1" x14ac:dyDescent="0.25">
      <c r="C4574">
        <v>241</v>
      </c>
      <c r="D4574">
        <f t="shared" si="1562"/>
        <v>3</v>
      </c>
      <c r="G4574" t="s">
        <v>7371</v>
      </c>
      <c r="H4574" t="s">
        <v>7371</v>
      </c>
    </row>
    <row r="4575" spans="3:8" hidden="1" x14ac:dyDescent="0.25">
      <c r="C4575">
        <v>2411</v>
      </c>
      <c r="D4575">
        <f t="shared" si="1562"/>
        <v>4</v>
      </c>
      <c r="G4575" t="s">
        <v>7372</v>
      </c>
      <c r="H4575" t="s">
        <v>7372</v>
      </c>
    </row>
    <row r="4576" spans="3:8" x14ac:dyDescent="0.25">
      <c r="C4576">
        <v>241180</v>
      </c>
      <c r="D4576">
        <f t="shared" si="1562"/>
        <v>6</v>
      </c>
      <c r="E4576" t="str">
        <f t="shared" ref="E4576:E4577" si="1569">_xlfn.CONCAT(C4576," ",C4577)</f>
        <v>241180 Fabricación de materia química inorgánica básica N. C. P.</v>
      </c>
      <c r="G4576" t="str">
        <f t="shared" ref="G4576:G4577" si="1570">LEFT(E4576,6)</f>
        <v>241180</v>
      </c>
    </row>
    <row r="4577" spans="3:8" x14ac:dyDescent="0.25">
      <c r="C4577" t="s">
        <v>767</v>
      </c>
      <c r="D4577">
        <f t="shared" si="1562"/>
        <v>57</v>
      </c>
      <c r="E4577" t="str">
        <f t="shared" si="1569"/>
        <v>Fabricación de materia química inorgánica básica N. C. P. D</v>
      </c>
      <c r="G4577" t="str">
        <f t="shared" si="1570"/>
        <v>Fabric</v>
      </c>
    </row>
    <row r="4578" spans="3:8" hidden="1" x14ac:dyDescent="0.25">
      <c r="C4578" t="s">
        <v>343</v>
      </c>
      <c r="D4578">
        <f t="shared" si="1562"/>
        <v>1</v>
      </c>
      <c r="G4578" t="s">
        <v>7375</v>
      </c>
      <c r="H4578" t="s">
        <v>7375</v>
      </c>
    </row>
    <row r="4579" spans="3:8" hidden="1" x14ac:dyDescent="0.25">
      <c r="C4579">
        <v>24</v>
      </c>
      <c r="D4579">
        <f t="shared" si="1562"/>
        <v>2</v>
      </c>
      <c r="G4579" t="s">
        <v>7376</v>
      </c>
      <c r="H4579" t="s">
        <v>7376</v>
      </c>
    </row>
    <row r="4580" spans="3:8" hidden="1" x14ac:dyDescent="0.25">
      <c r="C4580">
        <v>241</v>
      </c>
      <c r="D4580">
        <f t="shared" si="1562"/>
        <v>3</v>
      </c>
      <c r="G4580" t="s">
        <v>7377</v>
      </c>
      <c r="H4580" t="s">
        <v>7377</v>
      </c>
    </row>
    <row r="4581" spans="3:8" hidden="1" x14ac:dyDescent="0.25">
      <c r="C4581">
        <v>2411</v>
      </c>
      <c r="D4581">
        <f t="shared" si="1562"/>
        <v>4</v>
      </c>
      <c r="G4581" t="s">
        <v>7378</v>
      </c>
      <c r="H4581" t="s">
        <v>7378</v>
      </c>
    </row>
    <row r="4582" spans="3:8" x14ac:dyDescent="0.25">
      <c r="C4582">
        <v>241181</v>
      </c>
      <c r="D4582">
        <f t="shared" si="1562"/>
        <v>6</v>
      </c>
      <c r="E4582" t="str">
        <f t="shared" ref="E4582:E4583" si="1571">_xlfn.CONCAT(C4582," ",C4583)</f>
        <v>241181 Fabricación de álcalis, lejía y otros compuestos inorgánicos de bases, salvo el amoniaco</v>
      </c>
      <c r="G4582" t="str">
        <f t="shared" ref="G4582:G4583" si="1572">LEFT(E4582,6)</f>
        <v>241181</v>
      </c>
    </row>
    <row r="4583" spans="3:8" x14ac:dyDescent="0.25">
      <c r="C4583" t="s">
        <v>768</v>
      </c>
      <c r="D4583">
        <f t="shared" si="1562"/>
        <v>88</v>
      </c>
      <c r="E4583" t="str">
        <f t="shared" si="1571"/>
        <v>Fabricación de álcalis, lejía y otros compuestos inorgánicos de bases, salvo el amoniaco D</v>
      </c>
      <c r="G4583" t="str">
        <f t="shared" si="1572"/>
        <v>Fabric</v>
      </c>
    </row>
    <row r="4584" spans="3:8" hidden="1" x14ac:dyDescent="0.25">
      <c r="C4584" t="s">
        <v>343</v>
      </c>
      <c r="D4584">
        <f t="shared" si="1562"/>
        <v>1</v>
      </c>
      <c r="G4584" t="s">
        <v>7381</v>
      </c>
      <c r="H4584" t="s">
        <v>7381</v>
      </c>
    </row>
    <row r="4585" spans="3:8" hidden="1" x14ac:dyDescent="0.25">
      <c r="C4585">
        <v>24</v>
      </c>
      <c r="D4585">
        <f t="shared" si="1562"/>
        <v>2</v>
      </c>
      <c r="G4585" t="s">
        <v>7382</v>
      </c>
      <c r="H4585" t="s">
        <v>7382</v>
      </c>
    </row>
    <row r="4586" spans="3:8" hidden="1" x14ac:dyDescent="0.25">
      <c r="C4586">
        <v>241</v>
      </c>
      <c r="D4586">
        <f t="shared" si="1562"/>
        <v>3</v>
      </c>
      <c r="G4586" t="s">
        <v>7383</v>
      </c>
      <c r="H4586" t="s">
        <v>7383</v>
      </c>
    </row>
    <row r="4587" spans="3:8" hidden="1" x14ac:dyDescent="0.25">
      <c r="C4587">
        <v>2411</v>
      </c>
      <c r="D4587">
        <f t="shared" si="1562"/>
        <v>4</v>
      </c>
      <c r="G4587" t="s">
        <v>7384</v>
      </c>
      <c r="H4587" t="s">
        <v>7384</v>
      </c>
    </row>
    <row r="4588" spans="3:8" x14ac:dyDescent="0.25">
      <c r="C4588">
        <v>241182</v>
      </c>
      <c r="D4588">
        <f t="shared" si="1562"/>
        <v>6</v>
      </c>
      <c r="E4588" t="str">
        <f t="shared" ref="E4588:E4589" si="1573">_xlfn.CONCAT(C4588," ",C4589)</f>
        <v>241182 Fabricación de otros compuestos inorgánicos</v>
      </c>
      <c r="G4588" t="str">
        <f t="shared" ref="G4588:G4589" si="1574">LEFT(E4588,6)</f>
        <v>241182</v>
      </c>
    </row>
    <row r="4589" spans="3:8" x14ac:dyDescent="0.25">
      <c r="C4589" t="s">
        <v>769</v>
      </c>
      <c r="D4589">
        <f t="shared" si="1562"/>
        <v>43</v>
      </c>
      <c r="E4589" t="str">
        <f t="shared" si="1573"/>
        <v>Fabricación de otros compuestos inorgánicos D</v>
      </c>
      <c r="G4589" t="str">
        <f t="shared" si="1574"/>
        <v>Fabric</v>
      </c>
    </row>
    <row r="4590" spans="3:8" hidden="1" x14ac:dyDescent="0.25">
      <c r="C4590" t="s">
        <v>343</v>
      </c>
      <c r="D4590">
        <f t="shared" si="1562"/>
        <v>1</v>
      </c>
      <c r="G4590" t="s">
        <v>7386</v>
      </c>
      <c r="H4590" t="s">
        <v>7386</v>
      </c>
    </row>
    <row r="4591" spans="3:8" hidden="1" x14ac:dyDescent="0.25">
      <c r="C4591">
        <v>24</v>
      </c>
      <c r="D4591">
        <f t="shared" si="1562"/>
        <v>2</v>
      </c>
      <c r="G4591" t="s">
        <v>7387</v>
      </c>
      <c r="H4591" t="s">
        <v>7387</v>
      </c>
    </row>
    <row r="4592" spans="3:8" hidden="1" x14ac:dyDescent="0.25">
      <c r="C4592">
        <v>241</v>
      </c>
      <c r="D4592">
        <f t="shared" si="1562"/>
        <v>3</v>
      </c>
      <c r="G4592" t="s">
        <v>7388</v>
      </c>
      <c r="H4592" t="s">
        <v>7388</v>
      </c>
    </row>
    <row r="4593" spans="3:8" hidden="1" x14ac:dyDescent="0.25">
      <c r="C4593">
        <v>2411</v>
      </c>
      <c r="D4593">
        <f t="shared" si="1562"/>
        <v>4</v>
      </c>
      <c r="G4593" t="s">
        <v>7389</v>
      </c>
      <c r="H4593" t="s">
        <v>7389</v>
      </c>
    </row>
    <row r="4594" spans="3:8" x14ac:dyDescent="0.25">
      <c r="C4594">
        <v>241190</v>
      </c>
      <c r="D4594">
        <f t="shared" si="1562"/>
        <v>6</v>
      </c>
      <c r="E4594" t="str">
        <f t="shared" ref="E4594:E4595" si="1575">_xlfn.CONCAT(C4594," ",C4595)</f>
        <v>241190 Fabricación de materias químicas orgánicas básicas N. C. P. (incluye fabricación de alcoholes excepto el etílico, sustancias químicas para laboratorios</v>
      </c>
      <c r="G4594" t="str">
        <f t="shared" ref="G4594:G4595" si="1576">LEFT(E4594,6)</f>
        <v>241190</v>
      </c>
    </row>
    <row r="4595" spans="3:8" x14ac:dyDescent="0.25">
      <c r="C4595" t="s">
        <v>770</v>
      </c>
      <c r="D4595">
        <f t="shared" si="1562"/>
        <v>151</v>
      </c>
      <c r="E4595" t="str">
        <f t="shared" si="1575"/>
        <v>Fabricación de materias químicas orgánicas básicas N. C. P. (incluye fabricación de alcoholes excepto el etílico, sustancias químicas para laboratorios D</v>
      </c>
      <c r="G4595" t="str">
        <f t="shared" si="1576"/>
        <v>Fabric</v>
      </c>
    </row>
    <row r="4596" spans="3:8" hidden="1" x14ac:dyDescent="0.25">
      <c r="C4596" t="s">
        <v>343</v>
      </c>
      <c r="D4596">
        <f t="shared" si="1562"/>
        <v>1</v>
      </c>
      <c r="G4596" t="s">
        <v>7392</v>
      </c>
      <c r="H4596" t="s">
        <v>7392</v>
      </c>
    </row>
    <row r="4597" spans="3:8" hidden="1" x14ac:dyDescent="0.25">
      <c r="C4597">
        <v>24</v>
      </c>
      <c r="D4597">
        <f t="shared" si="1562"/>
        <v>2</v>
      </c>
      <c r="G4597" t="s">
        <v>7393</v>
      </c>
      <c r="H4597" t="s">
        <v>7393</v>
      </c>
    </row>
    <row r="4598" spans="3:8" hidden="1" x14ac:dyDescent="0.25">
      <c r="C4598">
        <v>241</v>
      </c>
      <c r="D4598">
        <f t="shared" si="1562"/>
        <v>3</v>
      </c>
      <c r="G4598" t="s">
        <v>7394</v>
      </c>
      <c r="H4598" t="s">
        <v>7394</v>
      </c>
    </row>
    <row r="4599" spans="3:8" hidden="1" x14ac:dyDescent="0.25">
      <c r="C4599">
        <v>2411</v>
      </c>
      <c r="D4599">
        <f t="shared" si="1562"/>
        <v>4</v>
      </c>
      <c r="G4599" t="s">
        <v>7395</v>
      </c>
      <c r="H4599" t="s">
        <v>7395</v>
      </c>
    </row>
    <row r="4600" spans="3:8" x14ac:dyDescent="0.25">
      <c r="C4600">
        <v>241191</v>
      </c>
      <c r="D4600">
        <f t="shared" si="1562"/>
        <v>6</v>
      </c>
      <c r="E4600" t="str">
        <f t="shared" ref="E4600:E4601" si="1577">_xlfn.CONCAT(C4600," ",C4601)</f>
        <v>241191 Elaboración de hidrocarburos acíclicos saturados y no saturados</v>
      </c>
      <c r="G4600" t="str">
        <f t="shared" ref="G4600:G4601" si="1578">LEFT(E4600,6)</f>
        <v>241191</v>
      </c>
    </row>
    <row r="4601" spans="3:8" x14ac:dyDescent="0.25">
      <c r="C4601" t="s">
        <v>771</v>
      </c>
      <c r="D4601">
        <f t="shared" si="1562"/>
        <v>63</v>
      </c>
      <c r="E4601" t="str">
        <f t="shared" si="1577"/>
        <v>Elaboración de hidrocarburos acíclicos saturados y no saturados D</v>
      </c>
      <c r="G4601" t="str">
        <f t="shared" si="1578"/>
        <v>Elabor</v>
      </c>
    </row>
    <row r="4602" spans="3:8" hidden="1" x14ac:dyDescent="0.25">
      <c r="C4602" t="s">
        <v>343</v>
      </c>
      <c r="D4602">
        <f t="shared" si="1562"/>
        <v>1</v>
      </c>
      <c r="G4602" t="s">
        <v>7398</v>
      </c>
      <c r="H4602" t="s">
        <v>7398</v>
      </c>
    </row>
    <row r="4603" spans="3:8" hidden="1" x14ac:dyDescent="0.25">
      <c r="C4603">
        <v>24</v>
      </c>
      <c r="D4603">
        <f t="shared" si="1562"/>
        <v>2</v>
      </c>
      <c r="G4603" t="s">
        <v>7399</v>
      </c>
      <c r="H4603" t="s">
        <v>7399</v>
      </c>
    </row>
    <row r="4604" spans="3:8" hidden="1" x14ac:dyDescent="0.25">
      <c r="C4604">
        <v>241</v>
      </c>
      <c r="D4604">
        <f t="shared" si="1562"/>
        <v>3</v>
      </c>
      <c r="G4604" t="s">
        <v>7400</v>
      </c>
      <c r="H4604" t="s">
        <v>7400</v>
      </c>
    </row>
    <row r="4605" spans="3:8" hidden="1" x14ac:dyDescent="0.25">
      <c r="C4605">
        <v>2411</v>
      </c>
      <c r="D4605">
        <f t="shared" si="1562"/>
        <v>4</v>
      </c>
      <c r="G4605" t="s">
        <v>7401</v>
      </c>
      <c r="H4605" t="s">
        <v>7401</v>
      </c>
    </row>
    <row r="4606" spans="3:8" x14ac:dyDescent="0.25">
      <c r="C4606">
        <v>241192</v>
      </c>
      <c r="D4606">
        <f t="shared" si="1562"/>
        <v>6</v>
      </c>
      <c r="E4606" t="str">
        <f t="shared" ref="E4606:E4607" si="1579">_xlfn.CONCAT(C4606," ",C4607)</f>
        <v>241192 Elaboración de hidrocarburos cíclicos saturados y no saturados</v>
      </c>
      <c r="G4606" t="str">
        <f t="shared" ref="G4606:G4607" si="1580">LEFT(E4606,6)</f>
        <v>241192</v>
      </c>
    </row>
    <row r="4607" spans="3:8" x14ac:dyDescent="0.25">
      <c r="C4607" t="s">
        <v>772</v>
      </c>
      <c r="D4607">
        <f t="shared" si="1562"/>
        <v>62</v>
      </c>
      <c r="E4607" t="str">
        <f t="shared" si="1579"/>
        <v>Elaboración de hidrocarburos cíclicos saturados y no saturados D</v>
      </c>
      <c r="G4607" t="str">
        <f t="shared" si="1580"/>
        <v>Elabor</v>
      </c>
    </row>
    <row r="4608" spans="3:8" hidden="1" x14ac:dyDescent="0.25">
      <c r="C4608" t="s">
        <v>343</v>
      </c>
      <c r="D4608">
        <f t="shared" si="1562"/>
        <v>1</v>
      </c>
      <c r="G4608" t="s">
        <v>7404</v>
      </c>
      <c r="H4608" t="s">
        <v>7404</v>
      </c>
    </row>
    <row r="4609" spans="3:8" hidden="1" x14ac:dyDescent="0.25">
      <c r="C4609">
        <v>24</v>
      </c>
      <c r="D4609">
        <f t="shared" si="1562"/>
        <v>2</v>
      </c>
      <c r="G4609" t="s">
        <v>7405</v>
      </c>
      <c r="H4609" t="s">
        <v>7405</v>
      </c>
    </row>
    <row r="4610" spans="3:8" hidden="1" x14ac:dyDescent="0.25">
      <c r="C4610">
        <v>241</v>
      </c>
      <c r="D4610">
        <f t="shared" si="1562"/>
        <v>3</v>
      </c>
      <c r="G4610" t="s">
        <v>7406</v>
      </c>
      <c r="H4610" t="s">
        <v>7406</v>
      </c>
    </row>
    <row r="4611" spans="3:8" hidden="1" x14ac:dyDescent="0.25">
      <c r="C4611">
        <v>2411</v>
      </c>
      <c r="D4611">
        <f t="shared" si="1562"/>
        <v>4</v>
      </c>
      <c r="G4611" t="s">
        <v>7407</v>
      </c>
      <c r="H4611" t="s">
        <v>7407</v>
      </c>
    </row>
    <row r="4612" spans="3:8" x14ac:dyDescent="0.25">
      <c r="C4612">
        <v>241193</v>
      </c>
      <c r="D4612">
        <f t="shared" si="1562"/>
        <v>6</v>
      </c>
      <c r="E4612" t="str">
        <f t="shared" ref="E4612:E4613" si="1581">_xlfn.CONCAT(C4612," ",C4613)</f>
        <v>241193 Elaboración de alcoholes cíclicos y acíclicos</v>
      </c>
      <c r="G4612" t="str">
        <f t="shared" ref="G4612:G4613" si="1582">LEFT(E4612,6)</f>
        <v>241193</v>
      </c>
    </row>
    <row r="4613" spans="3:8" x14ac:dyDescent="0.25">
      <c r="C4613" t="s">
        <v>773</v>
      </c>
      <c r="D4613">
        <f t="shared" si="1562"/>
        <v>45</v>
      </c>
      <c r="E4613" t="str">
        <f t="shared" si="1581"/>
        <v>Elaboración de alcoholes cíclicos y acíclicos D</v>
      </c>
      <c r="G4613" t="str">
        <f t="shared" si="1582"/>
        <v>Elabor</v>
      </c>
    </row>
    <row r="4614" spans="3:8" hidden="1" x14ac:dyDescent="0.25">
      <c r="C4614" t="s">
        <v>343</v>
      </c>
      <c r="D4614">
        <f t="shared" si="1562"/>
        <v>1</v>
      </c>
      <c r="G4614" t="s">
        <v>7410</v>
      </c>
      <c r="H4614" t="s">
        <v>7410</v>
      </c>
    </row>
    <row r="4615" spans="3:8" hidden="1" x14ac:dyDescent="0.25">
      <c r="C4615">
        <v>24</v>
      </c>
      <c r="D4615">
        <f t="shared" si="1562"/>
        <v>2</v>
      </c>
      <c r="G4615" t="s">
        <v>7411</v>
      </c>
      <c r="H4615" t="s">
        <v>7411</v>
      </c>
    </row>
    <row r="4616" spans="3:8" hidden="1" x14ac:dyDescent="0.25">
      <c r="C4616">
        <v>241</v>
      </c>
      <c r="D4616">
        <f t="shared" si="1562"/>
        <v>3</v>
      </c>
      <c r="G4616" t="s">
        <v>7412</v>
      </c>
      <c r="H4616" t="s">
        <v>7412</v>
      </c>
    </row>
    <row r="4617" spans="3:8" hidden="1" x14ac:dyDescent="0.25">
      <c r="C4617">
        <v>2411</v>
      </c>
      <c r="D4617">
        <f t="shared" ref="D4617:D4680" si="1583">LEN(C4617)</f>
        <v>4</v>
      </c>
      <c r="G4617" t="s">
        <v>7413</v>
      </c>
      <c r="H4617" t="s">
        <v>7413</v>
      </c>
    </row>
    <row r="4618" spans="3:8" x14ac:dyDescent="0.25">
      <c r="C4618">
        <v>241194</v>
      </c>
      <c r="D4618">
        <f t="shared" si="1583"/>
        <v>6</v>
      </c>
      <c r="E4618" t="str">
        <f t="shared" ref="E4618:E4619" si="1584">_xlfn.CONCAT(C4618," ",C4619)</f>
        <v>241194 Elaboración de otros compuestos de función de oxigeno, incluyendo aldehídos, cetona y quinonas</v>
      </c>
      <c r="G4618" t="str">
        <f t="shared" ref="G4618:G4619" si="1585">LEFT(E4618,6)</f>
        <v>241194</v>
      </c>
    </row>
    <row r="4619" spans="3:8" x14ac:dyDescent="0.25">
      <c r="C4619" t="s">
        <v>774</v>
      </c>
      <c r="D4619">
        <f t="shared" si="1583"/>
        <v>94</v>
      </c>
      <c r="E4619" t="str">
        <f t="shared" si="1584"/>
        <v>Elaboración de otros compuestos de función de oxigeno, incluyendo aldehídos, cetona y quinonas D</v>
      </c>
      <c r="G4619" t="str">
        <f t="shared" si="1585"/>
        <v>Elabor</v>
      </c>
    </row>
    <row r="4620" spans="3:8" hidden="1" x14ac:dyDescent="0.25">
      <c r="C4620" t="s">
        <v>343</v>
      </c>
      <c r="D4620">
        <f t="shared" si="1583"/>
        <v>1</v>
      </c>
      <c r="G4620" t="s">
        <v>7416</v>
      </c>
      <c r="H4620" t="s">
        <v>7416</v>
      </c>
    </row>
    <row r="4621" spans="3:8" hidden="1" x14ac:dyDescent="0.25">
      <c r="C4621">
        <v>24</v>
      </c>
      <c r="D4621">
        <f t="shared" si="1583"/>
        <v>2</v>
      </c>
      <c r="G4621" t="s">
        <v>7417</v>
      </c>
      <c r="H4621" t="s">
        <v>7417</v>
      </c>
    </row>
    <row r="4622" spans="3:8" hidden="1" x14ac:dyDescent="0.25">
      <c r="C4622">
        <v>241</v>
      </c>
      <c r="D4622">
        <f t="shared" si="1583"/>
        <v>3</v>
      </c>
      <c r="G4622" t="s">
        <v>7418</v>
      </c>
      <c r="H4622" t="s">
        <v>7418</v>
      </c>
    </row>
    <row r="4623" spans="3:8" hidden="1" x14ac:dyDescent="0.25">
      <c r="C4623">
        <v>2411</v>
      </c>
      <c r="D4623">
        <f t="shared" si="1583"/>
        <v>4</v>
      </c>
      <c r="G4623" t="s">
        <v>7419</v>
      </c>
      <c r="H4623" t="s">
        <v>7419</v>
      </c>
    </row>
    <row r="4624" spans="3:8" x14ac:dyDescent="0.25">
      <c r="C4624">
        <v>241195</v>
      </c>
      <c r="D4624">
        <f t="shared" si="1583"/>
        <v>6</v>
      </c>
      <c r="E4624" t="str">
        <f t="shared" ref="E4624:E4625" si="1586">_xlfn.CONCAT(C4624," ",C4625)</f>
        <v>241195 Elaboración de glicerina sintética</v>
      </c>
      <c r="G4624" t="str">
        <f t="shared" ref="G4624:G4625" si="1587">LEFT(E4624,6)</f>
        <v>241195</v>
      </c>
    </row>
    <row r="4625" spans="3:8" x14ac:dyDescent="0.25">
      <c r="C4625" t="s">
        <v>775</v>
      </c>
      <c r="D4625">
        <f t="shared" si="1583"/>
        <v>34</v>
      </c>
      <c r="E4625" t="str">
        <f t="shared" si="1586"/>
        <v>Elaboración de glicerina sintética D</v>
      </c>
      <c r="G4625" t="str">
        <f t="shared" si="1587"/>
        <v>Elabor</v>
      </c>
    </row>
    <row r="4626" spans="3:8" hidden="1" x14ac:dyDescent="0.25">
      <c r="C4626" t="s">
        <v>343</v>
      </c>
      <c r="D4626">
        <f t="shared" si="1583"/>
        <v>1</v>
      </c>
      <c r="G4626" t="s">
        <v>7422</v>
      </c>
      <c r="H4626" t="s">
        <v>7422</v>
      </c>
    </row>
    <row r="4627" spans="3:8" hidden="1" x14ac:dyDescent="0.25">
      <c r="C4627">
        <v>24</v>
      </c>
      <c r="D4627">
        <f t="shared" si="1583"/>
        <v>2</v>
      </c>
      <c r="G4627" t="s">
        <v>7423</v>
      </c>
      <c r="H4627" t="s">
        <v>7423</v>
      </c>
    </row>
    <row r="4628" spans="3:8" hidden="1" x14ac:dyDescent="0.25">
      <c r="C4628">
        <v>241</v>
      </c>
      <c r="D4628">
        <f t="shared" si="1583"/>
        <v>3</v>
      </c>
      <c r="G4628" t="s">
        <v>7424</v>
      </c>
      <c r="H4628" t="s">
        <v>7424</v>
      </c>
    </row>
    <row r="4629" spans="3:8" hidden="1" x14ac:dyDescent="0.25">
      <c r="C4629">
        <v>2411</v>
      </c>
      <c r="D4629">
        <f t="shared" si="1583"/>
        <v>4</v>
      </c>
      <c r="G4629" t="s">
        <v>7425</v>
      </c>
      <c r="H4629" t="s">
        <v>7425</v>
      </c>
    </row>
    <row r="4630" spans="3:8" x14ac:dyDescent="0.25">
      <c r="C4630">
        <v>241196</v>
      </c>
      <c r="D4630">
        <f t="shared" si="1583"/>
        <v>6</v>
      </c>
      <c r="E4630" t="str">
        <f t="shared" ref="E4630:E4631" si="1588">_xlfn.CONCAT(C4630," ",C4631)</f>
        <v>241196 Elaboración de compuestos orgánicos de nitrógeno, incluyendo la amina</v>
      </c>
      <c r="G4630" t="str">
        <f t="shared" ref="G4630:G4631" si="1589">LEFT(E4630,6)</f>
        <v>241196</v>
      </c>
    </row>
    <row r="4631" spans="3:8" x14ac:dyDescent="0.25">
      <c r="C4631" t="s">
        <v>776</v>
      </c>
      <c r="D4631">
        <f t="shared" si="1583"/>
        <v>69</v>
      </c>
      <c r="E4631" t="str">
        <f t="shared" si="1588"/>
        <v>Elaboración de compuestos orgánicos de nitrógeno, incluyendo la amina D</v>
      </c>
      <c r="G4631" t="str">
        <f t="shared" si="1589"/>
        <v>Elabor</v>
      </c>
    </row>
    <row r="4632" spans="3:8" hidden="1" x14ac:dyDescent="0.25">
      <c r="C4632" t="s">
        <v>343</v>
      </c>
      <c r="D4632">
        <f t="shared" si="1583"/>
        <v>1</v>
      </c>
      <c r="G4632" t="s">
        <v>7428</v>
      </c>
      <c r="H4632" t="s">
        <v>7428</v>
      </c>
    </row>
    <row r="4633" spans="3:8" hidden="1" x14ac:dyDescent="0.25">
      <c r="C4633">
        <v>24</v>
      </c>
      <c r="D4633">
        <f t="shared" si="1583"/>
        <v>2</v>
      </c>
      <c r="G4633" t="s">
        <v>7429</v>
      </c>
      <c r="H4633" t="s">
        <v>7429</v>
      </c>
    </row>
    <row r="4634" spans="3:8" hidden="1" x14ac:dyDescent="0.25">
      <c r="C4634">
        <v>241</v>
      </c>
      <c r="D4634">
        <f t="shared" si="1583"/>
        <v>3</v>
      </c>
      <c r="G4634" t="s">
        <v>7430</v>
      </c>
      <c r="H4634" t="s">
        <v>7430</v>
      </c>
    </row>
    <row r="4635" spans="3:8" hidden="1" x14ac:dyDescent="0.25">
      <c r="C4635">
        <v>2411</v>
      </c>
      <c r="D4635">
        <f t="shared" si="1583"/>
        <v>4</v>
      </c>
      <c r="G4635" t="s">
        <v>7431</v>
      </c>
      <c r="H4635" t="s">
        <v>7431</v>
      </c>
    </row>
    <row r="4636" spans="3:8" x14ac:dyDescent="0.25">
      <c r="C4636">
        <v>241197</v>
      </c>
      <c r="D4636">
        <f t="shared" si="1583"/>
        <v>6</v>
      </c>
      <c r="E4636" t="str">
        <f t="shared" ref="E4636:E4637" si="1590">_xlfn.CONCAT(C4636," ",C4637)</f>
        <v>241197 Fermentación de la caña de azúcar, maíz y similares para producir alcohol y esteres</v>
      </c>
      <c r="G4636" t="str">
        <f t="shared" ref="G4636:G4637" si="1591">LEFT(E4636,6)</f>
        <v>241197</v>
      </c>
    </row>
    <row r="4637" spans="3:8" x14ac:dyDescent="0.25">
      <c r="C4637" t="s">
        <v>777</v>
      </c>
      <c r="D4637">
        <f t="shared" si="1583"/>
        <v>83</v>
      </c>
      <c r="E4637" t="str">
        <f t="shared" si="1590"/>
        <v>Fermentación de la caña de azúcar, maíz y similares para producir alcohol y esteres D</v>
      </c>
      <c r="G4637" t="str">
        <f t="shared" si="1591"/>
        <v>Fermen</v>
      </c>
    </row>
    <row r="4638" spans="3:8" hidden="1" x14ac:dyDescent="0.25">
      <c r="C4638" t="s">
        <v>343</v>
      </c>
      <c r="D4638">
        <f t="shared" si="1583"/>
        <v>1</v>
      </c>
      <c r="G4638" t="s">
        <v>7434</v>
      </c>
      <c r="H4638" t="s">
        <v>7434</v>
      </c>
    </row>
    <row r="4639" spans="3:8" hidden="1" x14ac:dyDescent="0.25">
      <c r="C4639">
        <v>24</v>
      </c>
      <c r="D4639">
        <f t="shared" si="1583"/>
        <v>2</v>
      </c>
      <c r="G4639" t="s">
        <v>7435</v>
      </c>
      <c r="H4639" t="s">
        <v>7435</v>
      </c>
    </row>
    <row r="4640" spans="3:8" hidden="1" x14ac:dyDescent="0.25">
      <c r="C4640">
        <v>241</v>
      </c>
      <c r="D4640">
        <f t="shared" si="1583"/>
        <v>3</v>
      </c>
      <c r="G4640" t="s">
        <v>7436</v>
      </c>
      <c r="H4640" t="s">
        <v>7436</v>
      </c>
    </row>
    <row r="4641" spans="3:8" hidden="1" x14ac:dyDescent="0.25">
      <c r="C4641">
        <v>2411</v>
      </c>
      <c r="D4641">
        <f t="shared" si="1583"/>
        <v>4</v>
      </c>
      <c r="G4641" t="s">
        <v>7437</v>
      </c>
      <c r="H4641" t="s">
        <v>7437</v>
      </c>
    </row>
    <row r="4642" spans="3:8" x14ac:dyDescent="0.25">
      <c r="C4642">
        <v>241198</v>
      </c>
      <c r="D4642">
        <f t="shared" si="1583"/>
        <v>6</v>
      </c>
      <c r="E4642" t="str">
        <f t="shared" ref="E4642:E4643" si="1592">_xlfn.CONCAT(C4642," ",C4643)</f>
        <v>241198 Fabricación de agua destilada</v>
      </c>
      <c r="G4642" t="str">
        <f t="shared" ref="G4642:G4643" si="1593">LEFT(E4642,6)</f>
        <v>241198</v>
      </c>
    </row>
    <row r="4643" spans="3:8" x14ac:dyDescent="0.25">
      <c r="C4643" t="s">
        <v>778</v>
      </c>
      <c r="D4643">
        <f t="shared" si="1583"/>
        <v>29</v>
      </c>
      <c r="E4643" t="str">
        <f t="shared" si="1592"/>
        <v>Fabricación de agua destilada D</v>
      </c>
      <c r="G4643" t="str">
        <f t="shared" si="1593"/>
        <v>Fabric</v>
      </c>
    </row>
    <row r="4644" spans="3:8" hidden="1" x14ac:dyDescent="0.25">
      <c r="C4644" t="s">
        <v>343</v>
      </c>
      <c r="D4644">
        <f t="shared" si="1583"/>
        <v>1</v>
      </c>
      <c r="G4644" t="s">
        <v>7440</v>
      </c>
      <c r="H4644" t="s">
        <v>7440</v>
      </c>
    </row>
    <row r="4645" spans="3:8" hidden="1" x14ac:dyDescent="0.25">
      <c r="C4645">
        <v>24</v>
      </c>
      <c r="D4645">
        <f t="shared" si="1583"/>
        <v>2</v>
      </c>
      <c r="G4645" t="s">
        <v>3002</v>
      </c>
      <c r="H4645" t="s">
        <v>3002</v>
      </c>
    </row>
    <row r="4646" spans="3:8" hidden="1" x14ac:dyDescent="0.25">
      <c r="C4646">
        <v>241</v>
      </c>
      <c r="D4646">
        <f t="shared" si="1583"/>
        <v>3</v>
      </c>
      <c r="G4646" t="s">
        <v>7441</v>
      </c>
      <c r="H4646" t="s">
        <v>7441</v>
      </c>
    </row>
    <row r="4647" spans="3:8" hidden="1" x14ac:dyDescent="0.25">
      <c r="C4647">
        <v>2411</v>
      </c>
      <c r="D4647">
        <f t="shared" si="1583"/>
        <v>4</v>
      </c>
      <c r="G4647" t="s">
        <v>7442</v>
      </c>
      <c r="H4647" t="s">
        <v>7442</v>
      </c>
    </row>
    <row r="4648" spans="3:8" x14ac:dyDescent="0.25">
      <c r="C4648">
        <v>241199</v>
      </c>
      <c r="D4648">
        <f t="shared" si="1583"/>
        <v>6</v>
      </c>
      <c r="E4648" t="str">
        <f t="shared" ref="E4648:E4649" si="1594">_xlfn.CONCAT(C4648," ",C4649)</f>
        <v>241199 Fabricación de productos aromáticos sintéticos</v>
      </c>
      <c r="G4648" t="str">
        <f t="shared" ref="G4648:G4649" si="1595">LEFT(E4648,6)</f>
        <v>241199</v>
      </c>
    </row>
    <row r="4649" spans="3:8" x14ac:dyDescent="0.25">
      <c r="C4649" t="s">
        <v>779</v>
      </c>
      <c r="D4649">
        <f t="shared" si="1583"/>
        <v>46</v>
      </c>
      <c r="E4649" t="str">
        <f t="shared" si="1594"/>
        <v>Fabricación de productos aromáticos sintéticos D</v>
      </c>
      <c r="G4649" t="str">
        <f t="shared" si="1595"/>
        <v>Fabric</v>
      </c>
    </row>
    <row r="4650" spans="3:8" hidden="1" x14ac:dyDescent="0.25">
      <c r="C4650" t="s">
        <v>343</v>
      </c>
      <c r="D4650">
        <f t="shared" si="1583"/>
        <v>1</v>
      </c>
      <c r="G4650" t="s">
        <v>7444</v>
      </c>
      <c r="H4650" t="s">
        <v>7444</v>
      </c>
    </row>
    <row r="4651" spans="3:8" hidden="1" x14ac:dyDescent="0.25">
      <c r="C4651">
        <v>24</v>
      </c>
      <c r="D4651">
        <f t="shared" si="1583"/>
        <v>2</v>
      </c>
      <c r="G4651" t="s">
        <v>7445</v>
      </c>
      <c r="H4651" t="s">
        <v>7445</v>
      </c>
    </row>
    <row r="4652" spans="3:8" hidden="1" x14ac:dyDescent="0.25">
      <c r="C4652">
        <v>241</v>
      </c>
      <c r="D4652">
        <f t="shared" si="1583"/>
        <v>3</v>
      </c>
      <c r="G4652" t="s">
        <v>7446</v>
      </c>
      <c r="H4652" t="s">
        <v>7446</v>
      </c>
    </row>
    <row r="4653" spans="3:8" hidden="1" x14ac:dyDescent="0.25">
      <c r="C4653">
        <v>2412</v>
      </c>
      <c r="D4653">
        <f t="shared" si="1583"/>
        <v>4</v>
      </c>
      <c r="G4653" t="s">
        <v>7447</v>
      </c>
      <c r="H4653" t="s">
        <v>7447</v>
      </c>
    </row>
    <row r="4654" spans="3:8" x14ac:dyDescent="0.25">
      <c r="C4654">
        <v>241201</v>
      </c>
      <c r="D4654">
        <f t="shared" si="1583"/>
        <v>6</v>
      </c>
      <c r="E4654" t="str">
        <f t="shared" ref="E4654:E4655" si="1596">_xlfn.CONCAT(C4654," ",C4655)</f>
        <v>241201 Fabricación de abonos y compuestos de nitrógeno</v>
      </c>
      <c r="G4654" t="str">
        <f t="shared" ref="G4654:G4655" si="1597">LEFT(E4654,6)</f>
        <v>241201</v>
      </c>
    </row>
    <row r="4655" spans="3:8" x14ac:dyDescent="0.25">
      <c r="C4655" t="s">
        <v>780</v>
      </c>
      <c r="D4655">
        <f t="shared" si="1583"/>
        <v>47</v>
      </c>
      <c r="E4655" t="str">
        <f t="shared" si="1596"/>
        <v>Fabricación de abonos y compuestos de nitrógeno D</v>
      </c>
      <c r="G4655" t="str">
        <f t="shared" si="1597"/>
        <v>Fabric</v>
      </c>
    </row>
    <row r="4656" spans="3:8" hidden="1" x14ac:dyDescent="0.25">
      <c r="C4656" t="s">
        <v>343</v>
      </c>
      <c r="D4656">
        <f t="shared" si="1583"/>
        <v>1</v>
      </c>
      <c r="G4656" t="s">
        <v>7450</v>
      </c>
      <c r="H4656" t="s">
        <v>7450</v>
      </c>
    </row>
    <row r="4657" spans="3:8" hidden="1" x14ac:dyDescent="0.25">
      <c r="C4657">
        <v>24</v>
      </c>
      <c r="D4657">
        <f t="shared" si="1583"/>
        <v>2</v>
      </c>
      <c r="G4657" t="s">
        <v>7451</v>
      </c>
      <c r="H4657" t="s">
        <v>7451</v>
      </c>
    </row>
    <row r="4658" spans="3:8" hidden="1" x14ac:dyDescent="0.25">
      <c r="C4658">
        <v>241</v>
      </c>
      <c r="D4658">
        <f t="shared" si="1583"/>
        <v>3</v>
      </c>
      <c r="G4658" t="s">
        <v>7452</v>
      </c>
      <c r="H4658" t="s">
        <v>7452</v>
      </c>
    </row>
    <row r="4659" spans="3:8" hidden="1" x14ac:dyDescent="0.25">
      <c r="C4659">
        <v>2412</v>
      </c>
      <c r="D4659">
        <f t="shared" si="1583"/>
        <v>4</v>
      </c>
      <c r="G4659" t="s">
        <v>7453</v>
      </c>
      <c r="H4659" t="s">
        <v>7453</v>
      </c>
    </row>
    <row r="4660" spans="3:8" x14ac:dyDescent="0.25">
      <c r="C4660">
        <v>241202</v>
      </c>
      <c r="D4660">
        <f t="shared" si="1583"/>
        <v>6</v>
      </c>
      <c r="E4660" t="str">
        <f t="shared" ref="E4660:E4661" si="1598">_xlfn.CONCAT(C4660," ",C4661)</f>
        <v>241202 Urea, fosfatos naturales en bruto y crudo, potasio de sales naturales</v>
      </c>
      <c r="G4660" t="str">
        <f t="shared" ref="G4660:G4661" si="1599">LEFT(E4660,6)</f>
        <v>241202</v>
      </c>
    </row>
    <row r="4661" spans="3:8" x14ac:dyDescent="0.25">
      <c r="C4661" t="s">
        <v>781</v>
      </c>
      <c r="D4661">
        <f t="shared" si="1583"/>
        <v>69</v>
      </c>
      <c r="E4661" t="str">
        <f t="shared" si="1598"/>
        <v>Urea, fosfatos naturales en bruto y crudo, potasio de sales naturales D</v>
      </c>
      <c r="G4661" t="str">
        <f t="shared" si="1599"/>
        <v xml:space="preserve">Urea, </v>
      </c>
    </row>
    <row r="4662" spans="3:8" hidden="1" x14ac:dyDescent="0.25">
      <c r="C4662" t="s">
        <v>343</v>
      </c>
      <c r="D4662">
        <f t="shared" si="1583"/>
        <v>1</v>
      </c>
      <c r="G4662" t="s">
        <v>7456</v>
      </c>
      <c r="H4662" t="s">
        <v>7456</v>
      </c>
    </row>
    <row r="4663" spans="3:8" hidden="1" x14ac:dyDescent="0.25">
      <c r="C4663">
        <v>24</v>
      </c>
      <c r="D4663">
        <f t="shared" si="1583"/>
        <v>2</v>
      </c>
      <c r="G4663" t="s">
        <v>7457</v>
      </c>
      <c r="H4663" t="s">
        <v>7457</v>
      </c>
    </row>
    <row r="4664" spans="3:8" hidden="1" x14ac:dyDescent="0.25">
      <c r="C4664">
        <v>241</v>
      </c>
      <c r="D4664">
        <f t="shared" si="1583"/>
        <v>3</v>
      </c>
      <c r="G4664" t="s">
        <v>7458</v>
      </c>
      <c r="H4664" t="s">
        <v>7458</v>
      </c>
    </row>
    <row r="4665" spans="3:8" hidden="1" x14ac:dyDescent="0.25">
      <c r="C4665">
        <v>2412</v>
      </c>
      <c r="D4665">
        <f t="shared" si="1583"/>
        <v>4</v>
      </c>
      <c r="G4665" t="s">
        <v>7459</v>
      </c>
      <c r="H4665" t="s">
        <v>7459</v>
      </c>
    </row>
    <row r="4666" spans="3:8" x14ac:dyDescent="0.25">
      <c r="C4666">
        <v>241203</v>
      </c>
      <c r="D4666">
        <f t="shared" si="1583"/>
        <v>6</v>
      </c>
      <c r="E4666" t="str">
        <f t="shared" ref="E4666:E4667" si="1600">_xlfn.CONCAT(C4666," ",C4667)</f>
        <v>241203 Elaboración de amoniaco, cloruro de amonio, carbonato de amonio, nitritos y nitratos de potasio</v>
      </c>
      <c r="G4666" t="str">
        <f t="shared" ref="G4666:G4667" si="1601">LEFT(E4666,6)</f>
        <v>241203</v>
      </c>
    </row>
    <row r="4667" spans="3:8" x14ac:dyDescent="0.25">
      <c r="C4667" t="s">
        <v>782</v>
      </c>
      <c r="D4667">
        <f t="shared" si="1583"/>
        <v>95</v>
      </c>
      <c r="E4667" t="str">
        <f t="shared" si="1600"/>
        <v>Elaboración de amoniaco, cloruro de amonio, carbonato de amonio, nitritos y nitratos de potasio D</v>
      </c>
      <c r="G4667" t="str">
        <f t="shared" si="1601"/>
        <v>Elabor</v>
      </c>
    </row>
    <row r="4668" spans="3:8" hidden="1" x14ac:dyDescent="0.25">
      <c r="C4668" t="s">
        <v>343</v>
      </c>
      <c r="D4668">
        <f t="shared" si="1583"/>
        <v>1</v>
      </c>
      <c r="G4668" t="s">
        <v>7462</v>
      </c>
      <c r="H4668" t="s">
        <v>7462</v>
      </c>
    </row>
    <row r="4669" spans="3:8" hidden="1" x14ac:dyDescent="0.25">
      <c r="C4669">
        <v>24</v>
      </c>
      <c r="D4669">
        <f t="shared" si="1583"/>
        <v>2</v>
      </c>
      <c r="G4669" t="s">
        <v>7463</v>
      </c>
      <c r="H4669" t="s">
        <v>7463</v>
      </c>
    </row>
    <row r="4670" spans="3:8" hidden="1" x14ac:dyDescent="0.25">
      <c r="C4670">
        <v>241</v>
      </c>
      <c r="D4670">
        <f t="shared" si="1583"/>
        <v>3</v>
      </c>
      <c r="G4670" t="s">
        <v>7464</v>
      </c>
      <c r="H4670" t="s">
        <v>7464</v>
      </c>
    </row>
    <row r="4671" spans="3:8" hidden="1" x14ac:dyDescent="0.25">
      <c r="C4671">
        <v>2412</v>
      </c>
      <c r="D4671">
        <f t="shared" si="1583"/>
        <v>4</v>
      </c>
      <c r="G4671" t="s">
        <v>7465</v>
      </c>
      <c r="H4671" t="s">
        <v>7465</v>
      </c>
    </row>
    <row r="4672" spans="3:8" x14ac:dyDescent="0.25">
      <c r="C4672">
        <v>241204</v>
      </c>
      <c r="D4672">
        <f t="shared" si="1583"/>
        <v>6</v>
      </c>
      <c r="E4672" t="str">
        <f t="shared" ref="E4672:E4673" si="1602">_xlfn.CONCAT(C4672," ",C4673)</f>
        <v>241204 Fabricación de maceta con suelo de turba como principal componente</v>
      </c>
      <c r="G4672" t="str">
        <f t="shared" ref="G4672:G4673" si="1603">LEFT(E4672,6)</f>
        <v>241204</v>
      </c>
    </row>
    <row r="4673" spans="3:8" x14ac:dyDescent="0.25">
      <c r="C4673" t="s">
        <v>783</v>
      </c>
      <c r="D4673">
        <f t="shared" si="1583"/>
        <v>66</v>
      </c>
      <c r="E4673" t="str">
        <f t="shared" si="1602"/>
        <v>Fabricación de maceta con suelo de turba como principal componente D</v>
      </c>
      <c r="G4673" t="str">
        <f t="shared" si="1603"/>
        <v>Fabric</v>
      </c>
    </row>
    <row r="4674" spans="3:8" hidden="1" x14ac:dyDescent="0.25">
      <c r="C4674" t="s">
        <v>343</v>
      </c>
      <c r="D4674">
        <f t="shared" si="1583"/>
        <v>1</v>
      </c>
      <c r="G4674" t="s">
        <v>7468</v>
      </c>
      <c r="H4674" t="s">
        <v>7468</v>
      </c>
    </row>
    <row r="4675" spans="3:8" hidden="1" x14ac:dyDescent="0.25">
      <c r="C4675">
        <v>24</v>
      </c>
      <c r="D4675">
        <f t="shared" si="1583"/>
        <v>2</v>
      </c>
      <c r="G4675" t="s">
        <v>7469</v>
      </c>
      <c r="H4675" t="s">
        <v>7469</v>
      </c>
    </row>
    <row r="4676" spans="3:8" hidden="1" x14ac:dyDescent="0.25">
      <c r="C4676">
        <v>241</v>
      </c>
      <c r="D4676">
        <f t="shared" si="1583"/>
        <v>3</v>
      </c>
      <c r="G4676" t="s">
        <v>7470</v>
      </c>
      <c r="H4676" t="s">
        <v>7470</v>
      </c>
    </row>
    <row r="4677" spans="3:8" hidden="1" x14ac:dyDescent="0.25">
      <c r="C4677">
        <v>2412</v>
      </c>
      <c r="D4677">
        <f t="shared" si="1583"/>
        <v>4</v>
      </c>
      <c r="G4677" t="s">
        <v>7471</v>
      </c>
      <c r="H4677" t="s">
        <v>7471</v>
      </c>
    </row>
    <row r="4678" spans="3:8" x14ac:dyDescent="0.25">
      <c r="C4678">
        <v>241205</v>
      </c>
      <c r="D4678">
        <f t="shared" si="1583"/>
        <v>6</v>
      </c>
      <c r="E4678" t="str">
        <f t="shared" ref="E4678:E4679" si="1604">_xlfn.CONCAT(C4678," ",C4679)</f>
        <v>241205 Fabricación de macetas con mezcla de suelo natural</v>
      </c>
      <c r="G4678" t="str">
        <f t="shared" ref="G4678:G4679" si="1605">LEFT(E4678,6)</f>
        <v>241205</v>
      </c>
    </row>
    <row r="4679" spans="3:8" x14ac:dyDescent="0.25">
      <c r="C4679" t="s">
        <v>784</v>
      </c>
      <c r="D4679">
        <f t="shared" si="1583"/>
        <v>50</v>
      </c>
      <c r="E4679" t="str">
        <f t="shared" si="1604"/>
        <v>Fabricación de macetas con mezcla de suelo natural D</v>
      </c>
      <c r="G4679" t="str">
        <f t="shared" si="1605"/>
        <v>Fabric</v>
      </c>
    </row>
    <row r="4680" spans="3:8" hidden="1" x14ac:dyDescent="0.25">
      <c r="C4680" t="s">
        <v>343</v>
      </c>
      <c r="D4680">
        <f t="shared" si="1583"/>
        <v>1</v>
      </c>
      <c r="G4680" t="s">
        <v>7474</v>
      </c>
      <c r="H4680" t="s">
        <v>7474</v>
      </c>
    </row>
    <row r="4681" spans="3:8" hidden="1" x14ac:dyDescent="0.25">
      <c r="C4681">
        <v>24</v>
      </c>
      <c r="D4681">
        <f t="shared" ref="D4681:D4744" si="1606">LEN(C4681)</f>
        <v>2</v>
      </c>
      <c r="G4681" t="s">
        <v>7475</v>
      </c>
      <c r="H4681" t="s">
        <v>7475</v>
      </c>
    </row>
    <row r="4682" spans="3:8" hidden="1" x14ac:dyDescent="0.25">
      <c r="C4682">
        <v>241</v>
      </c>
      <c r="D4682">
        <f t="shared" si="1606"/>
        <v>3</v>
      </c>
      <c r="G4682" t="s">
        <v>7476</v>
      </c>
      <c r="H4682" t="s">
        <v>7476</v>
      </c>
    </row>
    <row r="4683" spans="3:8" hidden="1" x14ac:dyDescent="0.25">
      <c r="C4683">
        <v>2413</v>
      </c>
      <c r="D4683">
        <f t="shared" si="1606"/>
        <v>4</v>
      </c>
      <c r="G4683" t="s">
        <v>7477</v>
      </c>
      <c r="H4683" t="s">
        <v>7477</v>
      </c>
    </row>
    <row r="4684" spans="3:8" x14ac:dyDescent="0.25">
      <c r="C4684">
        <v>241300</v>
      </c>
      <c r="D4684">
        <f t="shared" si="1606"/>
        <v>6</v>
      </c>
      <c r="E4684" t="str">
        <f t="shared" ref="E4684:E4685" si="1607">_xlfn.CONCAT(C4684," ",C4685)</f>
        <v>241300 Fabricación de plástico y caucho sintético en forma primaria</v>
      </c>
      <c r="G4684" t="str">
        <f t="shared" ref="G4684:G4685" si="1608">LEFT(E4684,6)</f>
        <v>241300</v>
      </c>
    </row>
    <row r="4685" spans="3:8" x14ac:dyDescent="0.25">
      <c r="C4685" t="s">
        <v>785</v>
      </c>
      <c r="D4685">
        <f t="shared" si="1606"/>
        <v>60</v>
      </c>
      <c r="E4685" t="str">
        <f t="shared" si="1607"/>
        <v>Fabricación de plástico y caucho sintético en forma primaria D</v>
      </c>
      <c r="G4685" t="str">
        <f t="shared" si="1608"/>
        <v>Fabric</v>
      </c>
    </row>
    <row r="4686" spans="3:8" hidden="1" x14ac:dyDescent="0.25">
      <c r="C4686" t="s">
        <v>343</v>
      </c>
      <c r="D4686">
        <f t="shared" si="1606"/>
        <v>1</v>
      </c>
      <c r="G4686" t="s">
        <v>7480</v>
      </c>
      <c r="H4686" t="s">
        <v>7480</v>
      </c>
    </row>
    <row r="4687" spans="3:8" hidden="1" x14ac:dyDescent="0.25">
      <c r="C4687">
        <v>24</v>
      </c>
      <c r="D4687">
        <f t="shared" si="1606"/>
        <v>2</v>
      </c>
      <c r="G4687" t="s">
        <v>7481</v>
      </c>
      <c r="H4687" t="s">
        <v>7481</v>
      </c>
    </row>
    <row r="4688" spans="3:8" hidden="1" x14ac:dyDescent="0.25">
      <c r="C4688">
        <v>241</v>
      </c>
      <c r="D4688">
        <f t="shared" si="1606"/>
        <v>3</v>
      </c>
      <c r="G4688" t="s">
        <v>7482</v>
      </c>
      <c r="H4688" t="s">
        <v>7482</v>
      </c>
    </row>
    <row r="4689" spans="3:8" hidden="1" x14ac:dyDescent="0.25">
      <c r="C4689">
        <v>2413</v>
      </c>
      <c r="D4689">
        <f t="shared" si="1606"/>
        <v>4</v>
      </c>
      <c r="G4689" t="s">
        <v>7483</v>
      </c>
      <c r="H4689" t="s">
        <v>7483</v>
      </c>
    </row>
    <row r="4690" spans="3:8" x14ac:dyDescent="0.25">
      <c r="C4690">
        <v>241301</v>
      </c>
      <c r="D4690">
        <f t="shared" si="1606"/>
        <v>6</v>
      </c>
      <c r="E4690" t="str">
        <f t="shared" ref="E4690:E4695" si="1609">_xlfn.CONCAT(C4690," ",C4691)</f>
        <v>241301 Fabricación de resinas y caucho sintético</v>
      </c>
      <c r="G4690" t="str">
        <f t="shared" ref="G4690:G4695" si="1610">LEFT(E4690,6)</f>
        <v>241301</v>
      </c>
    </row>
    <row r="4691" spans="3:8" x14ac:dyDescent="0.25">
      <c r="C4691" t="s">
        <v>786</v>
      </c>
      <c r="D4691">
        <f t="shared" si="1606"/>
        <v>41</v>
      </c>
      <c r="E4691" t="str">
        <f t="shared" si="1609"/>
        <v>Fabricación de resinas y caucho sintético Requerimientos de Información de la Superintendencia de Bancos</v>
      </c>
      <c r="G4691" t="str">
        <f t="shared" si="1610"/>
        <v>Fabric</v>
      </c>
    </row>
    <row r="4692" spans="3:8" x14ac:dyDescent="0.25">
      <c r="C4692" t="s">
        <v>49</v>
      </c>
      <c r="D4692">
        <f t="shared" si="1606"/>
        <v>62</v>
      </c>
      <c r="E4692" t="str">
        <f t="shared" si="1609"/>
        <v>Requerimientos de Información de la Superintendencia de Bancos Información Complementaria</v>
      </c>
      <c r="G4692" t="str">
        <f t="shared" si="1610"/>
        <v>Requer</v>
      </c>
    </row>
    <row r="4693" spans="3:8" x14ac:dyDescent="0.25">
      <c r="C4693" t="s">
        <v>50</v>
      </c>
      <c r="D4693">
        <f t="shared" si="1606"/>
        <v>26</v>
      </c>
      <c r="E4693" t="str">
        <f t="shared" si="1609"/>
        <v>Información Complementaria Superintendencia de Bancos de la República Dominicana 354 de 492</v>
      </c>
      <c r="G4693" t="str">
        <f t="shared" si="1610"/>
        <v>Inform</v>
      </c>
    </row>
    <row r="4694" spans="3:8" x14ac:dyDescent="0.25">
      <c r="C4694" t="s">
        <v>787</v>
      </c>
      <c r="D4694">
        <f t="shared" si="1606"/>
        <v>64</v>
      </c>
      <c r="E4694" t="str">
        <f t="shared" si="1609"/>
        <v>Superintendencia de Bancos de la República Dominicana 354 de 492 Nivel 1 Nivel 2 Nivel 3 Nivel 4 Nivel 6 CONCEPTO Cat. Div. Grupo Rama SegRD</v>
      </c>
      <c r="G4694" t="str">
        <f t="shared" si="1610"/>
        <v>Superi</v>
      </c>
    </row>
    <row r="4695" spans="3:8" x14ac:dyDescent="0.25">
      <c r="C4695" t="s">
        <v>0</v>
      </c>
      <c r="D4695">
        <f t="shared" si="1606"/>
        <v>75</v>
      </c>
      <c r="E4695" t="str">
        <f t="shared" si="1609"/>
        <v>Nivel 1 Nivel 2 Nivel 3 Nivel 4 Nivel 6 CONCEPTO Cat. Div. Grupo Rama SegRD D</v>
      </c>
      <c r="G4695" t="str">
        <f t="shared" si="1610"/>
        <v xml:space="preserve">Nivel </v>
      </c>
    </row>
    <row r="4696" spans="3:8" hidden="1" x14ac:dyDescent="0.25">
      <c r="C4696" t="s">
        <v>343</v>
      </c>
      <c r="D4696">
        <f t="shared" si="1606"/>
        <v>1</v>
      </c>
      <c r="G4696" t="s">
        <v>7490</v>
      </c>
      <c r="H4696" t="s">
        <v>7490</v>
      </c>
    </row>
    <row r="4697" spans="3:8" hidden="1" x14ac:dyDescent="0.25">
      <c r="C4697">
        <v>24</v>
      </c>
      <c r="D4697">
        <f t="shared" si="1606"/>
        <v>2</v>
      </c>
      <c r="G4697" t="s">
        <v>7491</v>
      </c>
      <c r="H4697" t="s">
        <v>7491</v>
      </c>
    </row>
    <row r="4698" spans="3:8" hidden="1" x14ac:dyDescent="0.25">
      <c r="C4698">
        <v>241</v>
      </c>
      <c r="D4698">
        <f t="shared" si="1606"/>
        <v>3</v>
      </c>
      <c r="G4698" t="s">
        <v>7492</v>
      </c>
      <c r="H4698" t="s">
        <v>7492</v>
      </c>
    </row>
    <row r="4699" spans="3:8" hidden="1" x14ac:dyDescent="0.25">
      <c r="C4699">
        <v>2413</v>
      </c>
      <c r="D4699">
        <f t="shared" si="1606"/>
        <v>4</v>
      </c>
      <c r="G4699" t="s">
        <v>7493</v>
      </c>
      <c r="H4699" t="s">
        <v>7493</v>
      </c>
    </row>
    <row r="4700" spans="3:8" x14ac:dyDescent="0.25">
      <c r="C4700">
        <v>241302</v>
      </c>
      <c r="D4700">
        <f t="shared" si="1606"/>
        <v>6</v>
      </c>
      <c r="E4700" t="str">
        <f t="shared" ref="E4700:E4701" si="1611">_xlfn.CONCAT(C4700," ",C4701)</f>
        <v>241302 Fabricación de fibras artificiales, excepto el vidrio</v>
      </c>
      <c r="G4700" t="str">
        <f t="shared" ref="G4700:G4701" si="1612">LEFT(E4700,6)</f>
        <v>241302</v>
      </c>
    </row>
    <row r="4701" spans="3:8" x14ac:dyDescent="0.25">
      <c r="C4701" t="s">
        <v>788</v>
      </c>
      <c r="D4701">
        <f t="shared" si="1606"/>
        <v>53</v>
      </c>
      <c r="E4701" t="str">
        <f t="shared" si="1611"/>
        <v>Fabricación de fibras artificiales, excepto el vidrio D</v>
      </c>
      <c r="G4701" t="str">
        <f t="shared" si="1612"/>
        <v>Fabric</v>
      </c>
    </row>
    <row r="4702" spans="3:8" hidden="1" x14ac:dyDescent="0.25">
      <c r="C4702" t="s">
        <v>343</v>
      </c>
      <c r="D4702">
        <f t="shared" si="1606"/>
        <v>1</v>
      </c>
      <c r="G4702" t="s">
        <v>7496</v>
      </c>
      <c r="H4702" t="s">
        <v>7496</v>
      </c>
    </row>
    <row r="4703" spans="3:8" hidden="1" x14ac:dyDescent="0.25">
      <c r="C4703">
        <v>24</v>
      </c>
      <c r="D4703">
        <f t="shared" si="1606"/>
        <v>2</v>
      </c>
      <c r="G4703" t="s">
        <v>7497</v>
      </c>
      <c r="H4703" t="s">
        <v>7497</v>
      </c>
    </row>
    <row r="4704" spans="3:8" hidden="1" x14ac:dyDescent="0.25">
      <c r="C4704">
        <v>241</v>
      </c>
      <c r="D4704">
        <f t="shared" si="1606"/>
        <v>3</v>
      </c>
      <c r="G4704" t="s">
        <v>7498</v>
      </c>
      <c r="H4704" t="s">
        <v>7498</v>
      </c>
    </row>
    <row r="4705" spans="3:8" hidden="1" x14ac:dyDescent="0.25">
      <c r="C4705">
        <v>2413</v>
      </c>
      <c r="D4705">
        <f t="shared" si="1606"/>
        <v>4</v>
      </c>
      <c r="G4705" t="s">
        <v>7499</v>
      </c>
      <c r="H4705" t="s">
        <v>7499</v>
      </c>
    </row>
    <row r="4706" spans="3:8" x14ac:dyDescent="0.25">
      <c r="C4706">
        <v>241303</v>
      </c>
      <c r="D4706">
        <f t="shared" si="1606"/>
        <v>6</v>
      </c>
      <c r="E4706" t="str">
        <f t="shared" ref="E4706:E4707" si="1613">_xlfn.CONCAT(C4706," ",C4707)</f>
        <v>241303 Fabricación de poliamidas</v>
      </c>
      <c r="G4706" t="str">
        <f t="shared" ref="G4706:G4707" si="1614">LEFT(E4706,6)</f>
        <v>241303</v>
      </c>
    </row>
    <row r="4707" spans="3:8" x14ac:dyDescent="0.25">
      <c r="C4707" t="s">
        <v>789</v>
      </c>
      <c r="D4707">
        <f t="shared" si="1606"/>
        <v>25</v>
      </c>
      <c r="E4707" t="str">
        <f t="shared" si="1613"/>
        <v>Fabricación de poliamidas D</v>
      </c>
      <c r="G4707" t="str">
        <f t="shared" si="1614"/>
        <v>Fabric</v>
      </c>
    </row>
    <row r="4708" spans="3:8" hidden="1" x14ac:dyDescent="0.25">
      <c r="C4708" t="s">
        <v>343</v>
      </c>
      <c r="D4708">
        <f t="shared" si="1606"/>
        <v>1</v>
      </c>
      <c r="G4708" t="s">
        <v>7502</v>
      </c>
      <c r="H4708" t="s">
        <v>7502</v>
      </c>
    </row>
    <row r="4709" spans="3:8" hidden="1" x14ac:dyDescent="0.25">
      <c r="C4709">
        <v>24</v>
      </c>
      <c r="D4709">
        <f t="shared" si="1606"/>
        <v>2</v>
      </c>
      <c r="G4709" t="s">
        <v>7503</v>
      </c>
      <c r="H4709" t="s">
        <v>7503</v>
      </c>
    </row>
    <row r="4710" spans="3:8" hidden="1" x14ac:dyDescent="0.25">
      <c r="C4710">
        <v>241</v>
      </c>
      <c r="D4710">
        <f t="shared" si="1606"/>
        <v>3</v>
      </c>
      <c r="G4710" t="s">
        <v>7504</v>
      </c>
      <c r="H4710" t="s">
        <v>7504</v>
      </c>
    </row>
    <row r="4711" spans="3:8" hidden="1" x14ac:dyDescent="0.25">
      <c r="C4711">
        <v>2413</v>
      </c>
      <c r="D4711">
        <f t="shared" si="1606"/>
        <v>4</v>
      </c>
      <c r="G4711" t="s">
        <v>7505</v>
      </c>
      <c r="H4711" t="s">
        <v>7505</v>
      </c>
    </row>
    <row r="4712" spans="3:8" x14ac:dyDescent="0.25">
      <c r="C4712">
        <v>241304</v>
      </c>
      <c r="D4712">
        <f t="shared" si="1606"/>
        <v>6</v>
      </c>
      <c r="E4712" t="str">
        <f t="shared" ref="E4712:E4713" si="1615">_xlfn.CONCAT(C4712," ",C4713)</f>
        <v>241304 Fabricación de fenólicas y resinas epoxi y poliuretanos</v>
      </c>
      <c r="G4712" t="str">
        <f t="shared" ref="G4712:G4713" si="1616">LEFT(E4712,6)</f>
        <v>241304</v>
      </c>
    </row>
    <row r="4713" spans="3:8" x14ac:dyDescent="0.25">
      <c r="C4713" t="s">
        <v>790</v>
      </c>
      <c r="D4713">
        <f t="shared" si="1606"/>
        <v>55</v>
      </c>
      <c r="E4713" t="str">
        <f t="shared" si="1615"/>
        <v>Fabricación de fenólicas y resinas epoxi y poliuretanos D</v>
      </c>
      <c r="G4713" t="str">
        <f t="shared" si="1616"/>
        <v>Fabric</v>
      </c>
    </row>
    <row r="4714" spans="3:8" hidden="1" x14ac:dyDescent="0.25">
      <c r="C4714" t="s">
        <v>343</v>
      </c>
      <c r="D4714">
        <f t="shared" si="1606"/>
        <v>1</v>
      </c>
      <c r="G4714" t="s">
        <v>7508</v>
      </c>
      <c r="H4714" t="s">
        <v>7508</v>
      </c>
    </row>
    <row r="4715" spans="3:8" hidden="1" x14ac:dyDescent="0.25">
      <c r="C4715">
        <v>24</v>
      </c>
      <c r="D4715">
        <f t="shared" si="1606"/>
        <v>2</v>
      </c>
      <c r="G4715" t="s">
        <v>7509</v>
      </c>
      <c r="H4715" t="s">
        <v>7509</v>
      </c>
    </row>
    <row r="4716" spans="3:8" hidden="1" x14ac:dyDescent="0.25">
      <c r="C4716">
        <v>241</v>
      </c>
      <c r="D4716">
        <f t="shared" si="1606"/>
        <v>3</v>
      </c>
      <c r="G4716" t="s">
        <v>7510</v>
      </c>
      <c r="H4716" t="s">
        <v>7510</v>
      </c>
    </row>
    <row r="4717" spans="3:8" hidden="1" x14ac:dyDescent="0.25">
      <c r="C4717">
        <v>2413</v>
      </c>
      <c r="D4717">
        <f t="shared" si="1606"/>
        <v>4</v>
      </c>
      <c r="G4717" t="s">
        <v>7511</v>
      </c>
      <c r="H4717" t="s">
        <v>7511</v>
      </c>
    </row>
    <row r="4718" spans="3:8" x14ac:dyDescent="0.25">
      <c r="C4718">
        <v>241305</v>
      </c>
      <c r="D4718">
        <f t="shared" si="1606"/>
        <v>6</v>
      </c>
      <c r="E4718" t="str">
        <f t="shared" ref="E4718:E4719" si="1617">_xlfn.CONCAT(C4718," ",C4719)</f>
        <v>241305 Fabricación de alquídicas y resinas de poliéster</v>
      </c>
      <c r="G4718" t="str">
        <f t="shared" ref="G4718:G4719" si="1618">LEFT(E4718,6)</f>
        <v>241305</v>
      </c>
    </row>
    <row r="4719" spans="3:8" x14ac:dyDescent="0.25">
      <c r="C4719" t="s">
        <v>791</v>
      </c>
      <c r="D4719">
        <f t="shared" si="1606"/>
        <v>48</v>
      </c>
      <c r="E4719" t="str">
        <f t="shared" si="1617"/>
        <v>Fabricación de alquídicas y resinas de poliéster D</v>
      </c>
      <c r="G4719" t="str">
        <f t="shared" si="1618"/>
        <v>Fabric</v>
      </c>
    </row>
    <row r="4720" spans="3:8" hidden="1" x14ac:dyDescent="0.25">
      <c r="C4720" t="s">
        <v>343</v>
      </c>
      <c r="D4720">
        <f t="shared" si="1606"/>
        <v>1</v>
      </c>
      <c r="G4720" t="s">
        <v>7514</v>
      </c>
      <c r="H4720" t="s">
        <v>7514</v>
      </c>
    </row>
    <row r="4721" spans="3:8" hidden="1" x14ac:dyDescent="0.25">
      <c r="C4721">
        <v>24</v>
      </c>
      <c r="D4721">
        <f t="shared" si="1606"/>
        <v>2</v>
      </c>
      <c r="G4721" t="s">
        <v>7515</v>
      </c>
      <c r="H4721" t="s">
        <v>7515</v>
      </c>
    </row>
    <row r="4722" spans="3:8" hidden="1" x14ac:dyDescent="0.25">
      <c r="C4722">
        <v>241</v>
      </c>
      <c r="D4722">
        <f t="shared" si="1606"/>
        <v>3</v>
      </c>
      <c r="G4722" t="s">
        <v>7516</v>
      </c>
      <c r="H4722" t="s">
        <v>7516</v>
      </c>
    </row>
    <row r="4723" spans="3:8" hidden="1" x14ac:dyDescent="0.25">
      <c r="C4723">
        <v>2413</v>
      </c>
      <c r="D4723">
        <f t="shared" si="1606"/>
        <v>4</v>
      </c>
      <c r="G4723" t="s">
        <v>7517</v>
      </c>
      <c r="H4723" t="s">
        <v>7517</v>
      </c>
    </row>
    <row r="4724" spans="3:8" x14ac:dyDescent="0.25">
      <c r="C4724">
        <v>241306</v>
      </c>
      <c r="D4724">
        <f t="shared" si="1606"/>
        <v>6</v>
      </c>
      <c r="E4724" t="str">
        <f t="shared" ref="E4724:E4725" si="1619">_xlfn.CONCAT(C4724," ",C4725)</f>
        <v>241306 Fabricación de siliconas</v>
      </c>
      <c r="G4724" t="str">
        <f t="shared" ref="G4724:G4725" si="1620">LEFT(E4724,6)</f>
        <v>241306</v>
      </c>
    </row>
    <row r="4725" spans="3:8" x14ac:dyDescent="0.25">
      <c r="C4725" t="s">
        <v>792</v>
      </c>
      <c r="D4725">
        <f t="shared" si="1606"/>
        <v>24</v>
      </c>
      <c r="E4725" t="str">
        <f t="shared" si="1619"/>
        <v>Fabricación de siliconas D</v>
      </c>
      <c r="G4725" t="str">
        <f t="shared" si="1620"/>
        <v>Fabric</v>
      </c>
    </row>
    <row r="4726" spans="3:8" hidden="1" x14ac:dyDescent="0.25">
      <c r="C4726" t="s">
        <v>343</v>
      </c>
      <c r="D4726">
        <f t="shared" si="1606"/>
        <v>1</v>
      </c>
      <c r="G4726" t="s">
        <v>7520</v>
      </c>
      <c r="H4726" t="s">
        <v>7520</v>
      </c>
    </row>
    <row r="4727" spans="3:8" hidden="1" x14ac:dyDescent="0.25">
      <c r="C4727">
        <v>24</v>
      </c>
      <c r="D4727">
        <f t="shared" si="1606"/>
        <v>2</v>
      </c>
      <c r="G4727" t="s">
        <v>7521</v>
      </c>
      <c r="H4727" t="s">
        <v>7521</v>
      </c>
    </row>
    <row r="4728" spans="3:8" hidden="1" x14ac:dyDescent="0.25">
      <c r="C4728">
        <v>241</v>
      </c>
      <c r="D4728">
        <f t="shared" si="1606"/>
        <v>3</v>
      </c>
      <c r="G4728" t="s">
        <v>7522</v>
      </c>
      <c r="H4728" t="s">
        <v>7522</v>
      </c>
    </row>
    <row r="4729" spans="3:8" hidden="1" x14ac:dyDescent="0.25">
      <c r="C4729">
        <v>2413</v>
      </c>
      <c r="D4729">
        <f t="shared" si="1606"/>
        <v>4</v>
      </c>
      <c r="G4729" t="s">
        <v>7523</v>
      </c>
      <c r="H4729" t="s">
        <v>7523</v>
      </c>
    </row>
    <row r="4730" spans="3:8" x14ac:dyDescent="0.25">
      <c r="C4730">
        <v>241307</v>
      </c>
      <c r="D4730">
        <f t="shared" si="1606"/>
        <v>6</v>
      </c>
      <c r="E4730" t="str">
        <f t="shared" ref="E4730:E4731" si="1621">_xlfn.CONCAT(C4730," ",C4731)</f>
        <v>241307 Fabricación de intercambiadores a base de polímeros</v>
      </c>
      <c r="G4730" t="str">
        <f t="shared" ref="G4730:G4731" si="1622">LEFT(E4730,6)</f>
        <v>241307</v>
      </c>
    </row>
    <row r="4731" spans="3:8" x14ac:dyDescent="0.25">
      <c r="C4731" t="s">
        <v>793</v>
      </c>
      <c r="D4731">
        <f t="shared" si="1606"/>
        <v>51</v>
      </c>
      <c r="E4731" t="str">
        <f t="shared" si="1621"/>
        <v>Fabricación de intercambiadores a base de polímeros D</v>
      </c>
      <c r="G4731" t="str">
        <f t="shared" si="1622"/>
        <v>Fabric</v>
      </c>
    </row>
    <row r="4732" spans="3:8" hidden="1" x14ac:dyDescent="0.25">
      <c r="C4732" t="s">
        <v>343</v>
      </c>
      <c r="D4732">
        <f t="shared" si="1606"/>
        <v>1</v>
      </c>
      <c r="G4732" t="s">
        <v>7526</v>
      </c>
      <c r="H4732" t="s">
        <v>7526</v>
      </c>
    </row>
    <row r="4733" spans="3:8" hidden="1" x14ac:dyDescent="0.25">
      <c r="C4733">
        <v>24</v>
      </c>
      <c r="D4733">
        <f t="shared" si="1606"/>
        <v>2</v>
      </c>
      <c r="G4733" t="s">
        <v>7527</v>
      </c>
      <c r="H4733" t="s">
        <v>7527</v>
      </c>
    </row>
    <row r="4734" spans="3:8" hidden="1" x14ac:dyDescent="0.25">
      <c r="C4734">
        <v>241</v>
      </c>
      <c r="D4734">
        <f t="shared" si="1606"/>
        <v>3</v>
      </c>
      <c r="G4734" t="s">
        <v>7528</v>
      </c>
      <c r="H4734" t="s">
        <v>7528</v>
      </c>
    </row>
    <row r="4735" spans="3:8" hidden="1" x14ac:dyDescent="0.25">
      <c r="C4735">
        <v>2413</v>
      </c>
      <c r="D4735">
        <f t="shared" si="1606"/>
        <v>4</v>
      </c>
      <c r="G4735" t="s">
        <v>7529</v>
      </c>
      <c r="H4735" t="s">
        <v>7529</v>
      </c>
    </row>
    <row r="4736" spans="3:8" x14ac:dyDescent="0.25">
      <c r="C4736">
        <v>241308</v>
      </c>
      <c r="D4736">
        <f t="shared" si="1606"/>
        <v>6</v>
      </c>
      <c r="E4736" t="str">
        <f t="shared" ref="E4736:E4737" si="1623">_xlfn.CONCAT(C4736," ",C4737)</f>
        <v>241308 Fabricación de facticio</v>
      </c>
      <c r="G4736" t="str">
        <f t="shared" ref="G4736:G4737" si="1624">LEFT(E4736,6)</f>
        <v>241308</v>
      </c>
    </row>
    <row r="4737" spans="3:8" x14ac:dyDescent="0.25">
      <c r="C4737" t="s">
        <v>794</v>
      </c>
      <c r="D4737">
        <f t="shared" si="1606"/>
        <v>23</v>
      </c>
      <c r="E4737" t="str">
        <f t="shared" si="1623"/>
        <v>Fabricación de facticio D</v>
      </c>
      <c r="G4737" t="str">
        <f t="shared" si="1624"/>
        <v>Fabric</v>
      </c>
    </row>
    <row r="4738" spans="3:8" hidden="1" x14ac:dyDescent="0.25">
      <c r="C4738" t="s">
        <v>343</v>
      </c>
      <c r="D4738">
        <f t="shared" si="1606"/>
        <v>1</v>
      </c>
      <c r="G4738" t="s">
        <v>7532</v>
      </c>
      <c r="H4738" t="s">
        <v>7532</v>
      </c>
    </row>
    <row r="4739" spans="3:8" hidden="1" x14ac:dyDescent="0.25">
      <c r="C4739">
        <v>24</v>
      </c>
      <c r="D4739">
        <f t="shared" si="1606"/>
        <v>2</v>
      </c>
      <c r="G4739" t="s">
        <v>7533</v>
      </c>
      <c r="H4739" t="s">
        <v>7533</v>
      </c>
    </row>
    <row r="4740" spans="3:8" hidden="1" x14ac:dyDescent="0.25">
      <c r="C4740">
        <v>241</v>
      </c>
      <c r="D4740">
        <f t="shared" si="1606"/>
        <v>3</v>
      </c>
      <c r="G4740" t="s">
        <v>7534</v>
      </c>
      <c r="H4740" t="s">
        <v>7534</v>
      </c>
    </row>
    <row r="4741" spans="3:8" hidden="1" x14ac:dyDescent="0.25">
      <c r="C4741">
        <v>2413</v>
      </c>
      <c r="D4741">
        <f t="shared" si="1606"/>
        <v>4</v>
      </c>
      <c r="G4741" t="s">
        <v>7535</v>
      </c>
      <c r="H4741" t="s">
        <v>7535</v>
      </c>
    </row>
    <row r="4742" spans="3:8" x14ac:dyDescent="0.25">
      <c r="C4742">
        <v>241309</v>
      </c>
      <c r="D4742">
        <f t="shared" si="1606"/>
        <v>6</v>
      </c>
      <c r="E4742" t="str">
        <f t="shared" ref="E4742:E4743" si="1625">_xlfn.CONCAT(C4742," ",C4743)</f>
        <v>241309 Fabricación de materias plásticas en formas primarias N. C. P.</v>
      </c>
      <c r="G4742" t="str">
        <f t="shared" ref="G4742:G4743" si="1626">LEFT(E4742,6)</f>
        <v>241309</v>
      </c>
    </row>
    <row r="4743" spans="3:8" x14ac:dyDescent="0.25">
      <c r="C4743" t="s">
        <v>795</v>
      </c>
      <c r="D4743">
        <f t="shared" si="1606"/>
        <v>62</v>
      </c>
      <c r="E4743" t="str">
        <f t="shared" si="1625"/>
        <v>Fabricación de materias plásticas en formas primarias N. C. P. D</v>
      </c>
      <c r="G4743" t="str">
        <f t="shared" si="1626"/>
        <v>Fabric</v>
      </c>
    </row>
    <row r="4744" spans="3:8" hidden="1" x14ac:dyDescent="0.25">
      <c r="C4744" t="s">
        <v>343</v>
      </c>
      <c r="D4744">
        <f t="shared" si="1606"/>
        <v>1</v>
      </c>
      <c r="G4744" t="s">
        <v>7538</v>
      </c>
      <c r="H4744" t="s">
        <v>7538</v>
      </c>
    </row>
    <row r="4745" spans="3:8" hidden="1" x14ac:dyDescent="0.25">
      <c r="C4745">
        <v>24</v>
      </c>
      <c r="D4745">
        <f t="shared" ref="D4745:D4808" si="1627">LEN(C4745)</f>
        <v>2</v>
      </c>
      <c r="G4745" t="s">
        <v>7539</v>
      </c>
      <c r="H4745" t="s">
        <v>7539</v>
      </c>
    </row>
    <row r="4746" spans="3:8" hidden="1" x14ac:dyDescent="0.25">
      <c r="C4746">
        <v>241</v>
      </c>
      <c r="D4746">
        <f t="shared" si="1627"/>
        <v>3</v>
      </c>
      <c r="G4746" t="s">
        <v>7540</v>
      </c>
      <c r="H4746" t="s">
        <v>7540</v>
      </c>
    </row>
    <row r="4747" spans="3:8" hidden="1" x14ac:dyDescent="0.25">
      <c r="C4747">
        <v>2413</v>
      </c>
      <c r="D4747">
        <f t="shared" si="1627"/>
        <v>4</v>
      </c>
      <c r="G4747" t="s">
        <v>7541</v>
      </c>
      <c r="H4747" t="s">
        <v>7541</v>
      </c>
    </row>
    <row r="4748" spans="3:8" x14ac:dyDescent="0.25">
      <c r="C4748">
        <v>241311</v>
      </c>
      <c r="D4748">
        <f t="shared" si="1627"/>
        <v>6</v>
      </c>
      <c r="E4748" t="str">
        <f t="shared" ref="E4748:E4749" si="1628">_xlfn.CONCAT(C4748," ",C4749)</f>
        <v>241311 Fabricación de mezcla de caucho sintético y caucho natural</v>
      </c>
      <c r="G4748" t="str">
        <f t="shared" ref="G4748:G4749" si="1629">LEFT(E4748,6)</f>
        <v>241311</v>
      </c>
    </row>
    <row r="4749" spans="3:8" x14ac:dyDescent="0.25">
      <c r="C4749" t="s">
        <v>796</v>
      </c>
      <c r="D4749">
        <f t="shared" si="1627"/>
        <v>58</v>
      </c>
      <c r="E4749" t="str">
        <f t="shared" si="1628"/>
        <v>Fabricación de mezcla de caucho sintético y caucho natural D</v>
      </c>
      <c r="G4749" t="str">
        <f t="shared" si="1629"/>
        <v>Fabric</v>
      </c>
    </row>
    <row r="4750" spans="3:8" hidden="1" x14ac:dyDescent="0.25">
      <c r="C4750" t="s">
        <v>343</v>
      </c>
      <c r="D4750">
        <f t="shared" si="1627"/>
        <v>1</v>
      </c>
      <c r="G4750" t="s">
        <v>3002</v>
      </c>
      <c r="H4750" t="s">
        <v>3002</v>
      </c>
    </row>
    <row r="4751" spans="3:8" hidden="1" x14ac:dyDescent="0.25">
      <c r="C4751">
        <v>24</v>
      </c>
      <c r="D4751">
        <f t="shared" si="1627"/>
        <v>2</v>
      </c>
      <c r="G4751" t="s">
        <v>7544</v>
      </c>
      <c r="H4751" t="s">
        <v>7544</v>
      </c>
    </row>
    <row r="4752" spans="3:8" hidden="1" x14ac:dyDescent="0.25">
      <c r="C4752">
        <v>241</v>
      </c>
      <c r="D4752">
        <f t="shared" si="1627"/>
        <v>3</v>
      </c>
      <c r="G4752" t="s">
        <v>7545</v>
      </c>
      <c r="H4752" t="s">
        <v>7545</v>
      </c>
    </row>
    <row r="4753" spans="3:8" hidden="1" x14ac:dyDescent="0.25">
      <c r="C4753">
        <v>2413</v>
      </c>
      <c r="D4753">
        <f t="shared" si="1627"/>
        <v>4</v>
      </c>
      <c r="G4753" t="s">
        <v>7546</v>
      </c>
      <c r="H4753" t="s">
        <v>7546</v>
      </c>
    </row>
    <row r="4754" spans="3:8" x14ac:dyDescent="0.25">
      <c r="C4754">
        <v>241312</v>
      </c>
      <c r="D4754">
        <f t="shared" si="1627"/>
        <v>6</v>
      </c>
      <c r="E4754" t="str">
        <f t="shared" ref="E4754:E4755" si="1630">_xlfn.CONCAT(C4754," ",C4755)</f>
        <v>241312 Fabricación de celulosas y sus derivados químicos</v>
      </c>
      <c r="G4754" t="str">
        <f t="shared" ref="G4754:G4755" si="1631">LEFT(E4754,6)</f>
        <v>241312</v>
      </c>
    </row>
    <row r="4755" spans="3:8" x14ac:dyDescent="0.25">
      <c r="C4755" t="s">
        <v>797</v>
      </c>
      <c r="D4755">
        <f t="shared" si="1627"/>
        <v>49</v>
      </c>
      <c r="E4755" t="str">
        <f t="shared" si="1630"/>
        <v>Fabricación de celulosas y sus derivados químicos D</v>
      </c>
      <c r="G4755" t="str">
        <f t="shared" si="1631"/>
        <v>Fabric</v>
      </c>
    </row>
    <row r="4756" spans="3:8" hidden="1" x14ac:dyDescent="0.25">
      <c r="C4756" t="s">
        <v>343</v>
      </c>
      <c r="D4756">
        <f t="shared" si="1627"/>
        <v>1</v>
      </c>
      <c r="G4756" t="s">
        <v>7549</v>
      </c>
      <c r="H4756" t="s">
        <v>7549</v>
      </c>
    </row>
    <row r="4757" spans="3:8" hidden="1" x14ac:dyDescent="0.25">
      <c r="C4757">
        <v>24</v>
      </c>
      <c r="D4757">
        <f t="shared" si="1627"/>
        <v>2</v>
      </c>
      <c r="G4757" t="s">
        <v>7550</v>
      </c>
      <c r="H4757" t="s">
        <v>7550</v>
      </c>
    </row>
    <row r="4758" spans="3:8" hidden="1" x14ac:dyDescent="0.25">
      <c r="C4758">
        <v>242</v>
      </c>
      <c r="D4758">
        <f t="shared" si="1627"/>
        <v>3</v>
      </c>
      <c r="G4758" t="s">
        <v>7551</v>
      </c>
      <c r="H4758" t="s">
        <v>7551</v>
      </c>
    </row>
    <row r="4759" spans="3:8" hidden="1" x14ac:dyDescent="0.25">
      <c r="C4759">
        <v>2420</v>
      </c>
      <c r="D4759">
        <f t="shared" si="1627"/>
        <v>4</v>
      </c>
      <c r="G4759" t="s">
        <v>7552</v>
      </c>
      <c r="H4759" t="s">
        <v>7552</v>
      </c>
    </row>
    <row r="4760" spans="3:8" x14ac:dyDescent="0.25">
      <c r="C4760">
        <v>242000</v>
      </c>
      <c r="D4760">
        <f t="shared" si="1627"/>
        <v>6</v>
      </c>
      <c r="E4760" t="str">
        <f t="shared" ref="E4760:E4761" si="1632">_xlfn.CONCAT(C4760," ",C4761)</f>
        <v>242000 Fabricación de productos químicos N. C. P.</v>
      </c>
      <c r="G4760" t="str">
        <f t="shared" ref="G4760:G4761" si="1633">LEFT(E4760,6)</f>
        <v>242000</v>
      </c>
    </row>
    <row r="4761" spans="3:8" x14ac:dyDescent="0.25">
      <c r="C4761" t="s">
        <v>798</v>
      </c>
      <c r="D4761">
        <f t="shared" si="1627"/>
        <v>42</v>
      </c>
      <c r="E4761" t="str">
        <f t="shared" si="1632"/>
        <v>Fabricación de productos químicos N. C. P. D</v>
      </c>
      <c r="G4761" t="str">
        <f t="shared" si="1633"/>
        <v>Fabric</v>
      </c>
    </row>
    <row r="4762" spans="3:8" hidden="1" x14ac:dyDescent="0.25">
      <c r="C4762" t="s">
        <v>343</v>
      </c>
      <c r="D4762">
        <f t="shared" si="1627"/>
        <v>1</v>
      </c>
      <c r="G4762" t="s">
        <v>7555</v>
      </c>
      <c r="H4762" t="s">
        <v>7555</v>
      </c>
    </row>
    <row r="4763" spans="3:8" hidden="1" x14ac:dyDescent="0.25">
      <c r="C4763">
        <v>24</v>
      </c>
      <c r="D4763">
        <f t="shared" si="1627"/>
        <v>2</v>
      </c>
      <c r="G4763" t="s">
        <v>7556</v>
      </c>
      <c r="H4763" t="s">
        <v>7556</v>
      </c>
    </row>
    <row r="4764" spans="3:8" hidden="1" x14ac:dyDescent="0.25">
      <c r="C4764">
        <v>242</v>
      </c>
      <c r="D4764">
        <f t="shared" si="1627"/>
        <v>3</v>
      </c>
      <c r="G4764" t="s">
        <v>7557</v>
      </c>
      <c r="H4764" t="s">
        <v>7557</v>
      </c>
    </row>
    <row r="4765" spans="3:8" hidden="1" x14ac:dyDescent="0.25">
      <c r="C4765">
        <v>2421</v>
      </c>
      <c r="D4765">
        <f t="shared" si="1627"/>
        <v>4</v>
      </c>
      <c r="G4765" t="s">
        <v>7558</v>
      </c>
      <c r="H4765" t="s">
        <v>7558</v>
      </c>
    </row>
    <row r="4766" spans="3:8" x14ac:dyDescent="0.25">
      <c r="C4766">
        <v>242100</v>
      </c>
      <c r="D4766">
        <f t="shared" si="1627"/>
        <v>6</v>
      </c>
      <c r="E4766" t="str">
        <f t="shared" ref="E4766:E4767" si="1634">_xlfn.CONCAT(C4766," ",C4767)</f>
        <v>242100 Fabricación de pesticidas y otros productos químicos de uso agropecuario</v>
      </c>
      <c r="G4766" t="str">
        <f t="shared" ref="G4766:G4767" si="1635">LEFT(E4766,6)</f>
        <v>242100</v>
      </c>
    </row>
    <row r="4767" spans="3:8" x14ac:dyDescent="0.25">
      <c r="C4767" t="s">
        <v>799</v>
      </c>
      <c r="D4767">
        <f t="shared" si="1627"/>
        <v>72</v>
      </c>
      <c r="E4767" t="str">
        <f t="shared" si="1634"/>
        <v>Fabricación de pesticidas y otros productos químicos de uso agropecuario D</v>
      </c>
      <c r="G4767" t="str">
        <f t="shared" si="1635"/>
        <v>Fabric</v>
      </c>
    </row>
    <row r="4768" spans="3:8" hidden="1" x14ac:dyDescent="0.25">
      <c r="C4768" t="s">
        <v>343</v>
      </c>
      <c r="D4768">
        <f t="shared" si="1627"/>
        <v>1</v>
      </c>
      <c r="G4768" t="s">
        <v>7561</v>
      </c>
      <c r="H4768" t="s">
        <v>7561</v>
      </c>
    </row>
    <row r="4769" spans="3:8" hidden="1" x14ac:dyDescent="0.25">
      <c r="C4769">
        <v>24</v>
      </c>
      <c r="D4769">
        <f t="shared" si="1627"/>
        <v>2</v>
      </c>
      <c r="G4769" t="s">
        <v>7562</v>
      </c>
      <c r="H4769" t="s">
        <v>7562</v>
      </c>
    </row>
    <row r="4770" spans="3:8" hidden="1" x14ac:dyDescent="0.25">
      <c r="C4770">
        <v>242</v>
      </c>
      <c r="D4770">
        <f t="shared" si="1627"/>
        <v>3</v>
      </c>
      <c r="G4770" t="s">
        <v>7563</v>
      </c>
      <c r="H4770" t="s">
        <v>7563</v>
      </c>
    </row>
    <row r="4771" spans="3:8" hidden="1" x14ac:dyDescent="0.25">
      <c r="C4771">
        <v>2421</v>
      </c>
      <c r="D4771">
        <f t="shared" si="1627"/>
        <v>4</v>
      </c>
      <c r="G4771" t="s">
        <v>7564</v>
      </c>
      <c r="H4771" t="s">
        <v>7564</v>
      </c>
    </row>
    <row r="4772" spans="3:8" x14ac:dyDescent="0.25">
      <c r="C4772">
        <v>242101</v>
      </c>
      <c r="D4772">
        <f t="shared" si="1627"/>
        <v>6</v>
      </c>
      <c r="E4772" t="str">
        <f t="shared" ref="E4772:E4773" si="1636">_xlfn.CONCAT(C4772," ",C4773)</f>
        <v>242101 Fabricación de plaguicidas, y productos químicos de uso agropecuario</v>
      </c>
      <c r="G4772" t="str">
        <f t="shared" ref="G4772:G4773" si="1637">LEFT(E4772,6)</f>
        <v>242101</v>
      </c>
    </row>
    <row r="4773" spans="3:8" x14ac:dyDescent="0.25">
      <c r="C4773" t="s">
        <v>800</v>
      </c>
      <c r="D4773">
        <f t="shared" si="1627"/>
        <v>68</v>
      </c>
      <c r="E4773" t="str">
        <f t="shared" si="1636"/>
        <v>Fabricación de plaguicidas, y productos químicos de uso agropecuario D</v>
      </c>
      <c r="G4773" t="str">
        <f t="shared" si="1637"/>
        <v>Fabric</v>
      </c>
    </row>
    <row r="4774" spans="3:8" hidden="1" x14ac:dyDescent="0.25">
      <c r="C4774" t="s">
        <v>343</v>
      </c>
      <c r="D4774">
        <f t="shared" si="1627"/>
        <v>1</v>
      </c>
      <c r="G4774" t="s">
        <v>7567</v>
      </c>
      <c r="H4774" t="s">
        <v>7567</v>
      </c>
    </row>
    <row r="4775" spans="3:8" hidden="1" x14ac:dyDescent="0.25">
      <c r="C4775">
        <v>24</v>
      </c>
      <c r="D4775">
        <f t="shared" si="1627"/>
        <v>2</v>
      </c>
      <c r="G4775" t="s">
        <v>7568</v>
      </c>
      <c r="H4775" t="s">
        <v>7568</v>
      </c>
    </row>
    <row r="4776" spans="3:8" hidden="1" x14ac:dyDescent="0.25">
      <c r="C4776">
        <v>242</v>
      </c>
      <c r="D4776">
        <f t="shared" si="1627"/>
        <v>3</v>
      </c>
      <c r="G4776" t="s">
        <v>7569</v>
      </c>
      <c r="H4776" t="s">
        <v>7569</v>
      </c>
    </row>
    <row r="4777" spans="3:8" hidden="1" x14ac:dyDescent="0.25">
      <c r="C4777">
        <v>2421</v>
      </c>
      <c r="D4777">
        <f t="shared" si="1627"/>
        <v>4</v>
      </c>
      <c r="G4777" t="s">
        <v>7570</v>
      </c>
      <c r="H4777" t="s">
        <v>7570</v>
      </c>
    </row>
    <row r="4778" spans="3:8" x14ac:dyDescent="0.25">
      <c r="C4778">
        <v>242102</v>
      </c>
      <c r="D4778">
        <f t="shared" si="1627"/>
        <v>6</v>
      </c>
      <c r="E4778" t="str">
        <f t="shared" ref="E4778:E4779" si="1638">_xlfn.CONCAT(C4778," ",C4779)</f>
        <v>242102 Fabricación de inhibidores de germinación y reguladores de crecimiento de plantas</v>
      </c>
      <c r="G4778" t="str">
        <f t="shared" ref="G4778:G4779" si="1639">LEFT(E4778,6)</f>
        <v>242102</v>
      </c>
    </row>
    <row r="4779" spans="3:8" x14ac:dyDescent="0.25">
      <c r="C4779" t="s">
        <v>801</v>
      </c>
      <c r="D4779">
        <f t="shared" si="1627"/>
        <v>81</v>
      </c>
      <c r="E4779" t="str">
        <f t="shared" si="1638"/>
        <v>Fabricación de inhibidores de germinación y reguladores de crecimiento de plantas D</v>
      </c>
      <c r="G4779" t="str">
        <f t="shared" si="1639"/>
        <v>Fabric</v>
      </c>
    </row>
    <row r="4780" spans="3:8" hidden="1" x14ac:dyDescent="0.25">
      <c r="C4780" t="s">
        <v>343</v>
      </c>
      <c r="D4780">
        <f t="shared" si="1627"/>
        <v>1</v>
      </c>
      <c r="G4780" t="s">
        <v>7573</v>
      </c>
      <c r="H4780" t="s">
        <v>7573</v>
      </c>
    </row>
    <row r="4781" spans="3:8" hidden="1" x14ac:dyDescent="0.25">
      <c r="C4781">
        <v>24</v>
      </c>
      <c r="D4781">
        <f t="shared" si="1627"/>
        <v>2</v>
      </c>
      <c r="G4781" t="s">
        <v>7574</v>
      </c>
      <c r="H4781" t="s">
        <v>7574</v>
      </c>
    </row>
    <row r="4782" spans="3:8" hidden="1" x14ac:dyDescent="0.25">
      <c r="C4782">
        <v>242</v>
      </c>
      <c r="D4782">
        <f t="shared" si="1627"/>
        <v>3</v>
      </c>
      <c r="G4782" t="s">
        <v>7575</v>
      </c>
      <c r="H4782" t="s">
        <v>7575</v>
      </c>
    </row>
    <row r="4783" spans="3:8" hidden="1" x14ac:dyDescent="0.25">
      <c r="C4783">
        <v>2421</v>
      </c>
      <c r="D4783">
        <f t="shared" si="1627"/>
        <v>4</v>
      </c>
      <c r="G4783" t="s">
        <v>7576</v>
      </c>
      <c r="H4783" t="s">
        <v>7576</v>
      </c>
    </row>
    <row r="4784" spans="3:8" x14ac:dyDescent="0.25">
      <c r="C4784">
        <v>242103</v>
      </c>
      <c r="D4784">
        <f t="shared" si="1627"/>
        <v>6</v>
      </c>
      <c r="E4784" t="str">
        <f t="shared" ref="E4784:E4785" si="1640">_xlfn.CONCAT(C4784," ",C4785)</f>
        <v>242103 Fabricación de desinfectantes (para la agricultura y otros usos)</v>
      </c>
      <c r="G4784" t="str">
        <f t="shared" ref="G4784:G4785" si="1641">LEFT(E4784,6)</f>
        <v>242103</v>
      </c>
    </row>
    <row r="4785" spans="3:8" x14ac:dyDescent="0.25">
      <c r="C4785" t="s">
        <v>802</v>
      </c>
      <c r="D4785">
        <f t="shared" si="1627"/>
        <v>64</v>
      </c>
      <c r="E4785" t="str">
        <f t="shared" si="1640"/>
        <v>Fabricación de desinfectantes (para la agricultura y otros usos) D</v>
      </c>
      <c r="G4785" t="str">
        <f t="shared" si="1641"/>
        <v>Fabric</v>
      </c>
    </row>
    <row r="4786" spans="3:8" hidden="1" x14ac:dyDescent="0.25">
      <c r="C4786" t="s">
        <v>343</v>
      </c>
      <c r="D4786">
        <f t="shared" si="1627"/>
        <v>1</v>
      </c>
      <c r="G4786" t="s">
        <v>7579</v>
      </c>
      <c r="H4786" t="s">
        <v>7579</v>
      </c>
    </row>
    <row r="4787" spans="3:8" hidden="1" x14ac:dyDescent="0.25">
      <c r="C4787">
        <v>24</v>
      </c>
      <c r="D4787">
        <f t="shared" si="1627"/>
        <v>2</v>
      </c>
      <c r="G4787" t="s">
        <v>7580</v>
      </c>
      <c r="H4787" t="s">
        <v>7580</v>
      </c>
    </row>
    <row r="4788" spans="3:8" hidden="1" x14ac:dyDescent="0.25">
      <c r="C4788">
        <v>242</v>
      </c>
      <c r="D4788">
        <f t="shared" si="1627"/>
        <v>3</v>
      </c>
      <c r="G4788" t="s">
        <v>7581</v>
      </c>
      <c r="H4788" t="s">
        <v>7581</v>
      </c>
    </row>
    <row r="4789" spans="3:8" hidden="1" x14ac:dyDescent="0.25">
      <c r="C4789">
        <v>2421</v>
      </c>
      <c r="D4789">
        <f t="shared" si="1627"/>
        <v>4</v>
      </c>
      <c r="G4789" t="s">
        <v>7582</v>
      </c>
      <c r="H4789" t="s">
        <v>7582</v>
      </c>
    </row>
    <row r="4790" spans="3:8" x14ac:dyDescent="0.25">
      <c r="C4790">
        <v>242104</v>
      </c>
      <c r="D4790">
        <f t="shared" si="1627"/>
        <v>6</v>
      </c>
      <c r="E4790" t="str">
        <f t="shared" ref="E4790:E4791" si="1642">_xlfn.CONCAT(C4790," ",C4791)</f>
        <v>242104 Fabricación de otros productos agroquímicos N. C. P.</v>
      </c>
      <c r="G4790" t="str">
        <f t="shared" ref="G4790:G4791" si="1643">LEFT(E4790,6)</f>
        <v>242104</v>
      </c>
    </row>
    <row r="4791" spans="3:8" x14ac:dyDescent="0.25">
      <c r="C4791" t="s">
        <v>803</v>
      </c>
      <c r="D4791">
        <f t="shared" si="1627"/>
        <v>52</v>
      </c>
      <c r="E4791" t="str">
        <f t="shared" si="1642"/>
        <v>Fabricación de otros productos agroquímicos N. C. P. D</v>
      </c>
      <c r="G4791" t="str">
        <f t="shared" si="1643"/>
        <v>Fabric</v>
      </c>
    </row>
    <row r="4792" spans="3:8" hidden="1" x14ac:dyDescent="0.25">
      <c r="C4792" t="s">
        <v>343</v>
      </c>
      <c r="D4792">
        <f t="shared" si="1627"/>
        <v>1</v>
      </c>
      <c r="G4792" t="s">
        <v>7585</v>
      </c>
      <c r="H4792" t="s">
        <v>7585</v>
      </c>
    </row>
    <row r="4793" spans="3:8" hidden="1" x14ac:dyDescent="0.25">
      <c r="C4793">
        <v>24</v>
      </c>
      <c r="D4793">
        <f t="shared" si="1627"/>
        <v>2</v>
      </c>
      <c r="G4793" t="s">
        <v>7586</v>
      </c>
      <c r="H4793" t="s">
        <v>7586</v>
      </c>
    </row>
    <row r="4794" spans="3:8" hidden="1" x14ac:dyDescent="0.25">
      <c r="C4794">
        <v>242</v>
      </c>
      <c r="D4794">
        <f t="shared" si="1627"/>
        <v>3</v>
      </c>
      <c r="G4794" t="s">
        <v>7587</v>
      </c>
      <c r="H4794" t="s">
        <v>7587</v>
      </c>
    </row>
    <row r="4795" spans="3:8" hidden="1" x14ac:dyDescent="0.25">
      <c r="C4795">
        <v>2422</v>
      </c>
      <c r="D4795">
        <f t="shared" si="1627"/>
        <v>4</v>
      </c>
      <c r="G4795" t="s">
        <v>7588</v>
      </c>
      <c r="H4795" t="s">
        <v>7588</v>
      </c>
    </row>
    <row r="4796" spans="3:8" x14ac:dyDescent="0.25">
      <c r="C4796">
        <v>242200</v>
      </c>
      <c r="D4796">
        <f t="shared" si="1627"/>
        <v>6</v>
      </c>
      <c r="E4796" t="str">
        <f t="shared" ref="E4796:E4797" si="1644">_xlfn.CONCAT(C4796," ",C4797)</f>
        <v>242200 Fabricación de pintura, barnices y productos similares de revestimiento</v>
      </c>
      <c r="G4796" t="str">
        <f t="shared" ref="G4796:G4797" si="1645">LEFT(E4796,6)</f>
        <v>242200</v>
      </c>
    </row>
    <row r="4797" spans="3:8" x14ac:dyDescent="0.25">
      <c r="C4797" t="s">
        <v>804</v>
      </c>
      <c r="D4797">
        <f t="shared" si="1627"/>
        <v>71</v>
      </c>
      <c r="E4797" t="str">
        <f t="shared" si="1644"/>
        <v>Fabricación de pintura, barnices y productos similares de revestimiento D</v>
      </c>
      <c r="G4797" t="str">
        <f t="shared" si="1645"/>
        <v>Fabric</v>
      </c>
    </row>
    <row r="4798" spans="3:8" hidden="1" x14ac:dyDescent="0.25">
      <c r="C4798" t="s">
        <v>343</v>
      </c>
      <c r="D4798">
        <f t="shared" si="1627"/>
        <v>1</v>
      </c>
      <c r="G4798" t="s">
        <v>7591</v>
      </c>
      <c r="H4798" t="s">
        <v>7591</v>
      </c>
    </row>
    <row r="4799" spans="3:8" hidden="1" x14ac:dyDescent="0.25">
      <c r="C4799">
        <v>24</v>
      </c>
      <c r="D4799">
        <f t="shared" si="1627"/>
        <v>2</v>
      </c>
      <c r="G4799" t="s">
        <v>7592</v>
      </c>
      <c r="H4799" t="s">
        <v>7592</v>
      </c>
    </row>
    <row r="4800" spans="3:8" hidden="1" x14ac:dyDescent="0.25">
      <c r="C4800">
        <v>242</v>
      </c>
      <c r="D4800">
        <f t="shared" si="1627"/>
        <v>3</v>
      </c>
      <c r="G4800" t="s">
        <v>7593</v>
      </c>
      <c r="H4800" t="s">
        <v>7593</v>
      </c>
    </row>
    <row r="4801" spans="3:8" hidden="1" x14ac:dyDescent="0.25">
      <c r="C4801">
        <v>2422</v>
      </c>
      <c r="D4801">
        <f t="shared" si="1627"/>
        <v>4</v>
      </c>
      <c r="G4801" t="s">
        <v>7594</v>
      </c>
      <c r="H4801" t="s">
        <v>7594</v>
      </c>
    </row>
    <row r="4802" spans="3:8" x14ac:dyDescent="0.25">
      <c r="C4802">
        <v>242201</v>
      </c>
      <c r="D4802">
        <f t="shared" si="1627"/>
        <v>6</v>
      </c>
      <c r="E4802" t="str">
        <f t="shared" ref="E4802:E4803" si="1646">_xlfn.CONCAT(C4802," ",C4803)</f>
        <v>242201 Fabricación de pinturas, barnices y productos de revestimiento similares; tintas de imprenta y masillas</v>
      </c>
      <c r="G4802" t="str">
        <f t="shared" ref="G4802:G4803" si="1647">LEFT(E4802,6)</f>
        <v>242201</v>
      </c>
    </row>
    <row r="4803" spans="3:8" x14ac:dyDescent="0.25">
      <c r="C4803" t="s">
        <v>805</v>
      </c>
      <c r="D4803">
        <f t="shared" si="1627"/>
        <v>103</v>
      </c>
      <c r="E4803" t="str">
        <f t="shared" si="1646"/>
        <v>Fabricación de pinturas, barnices y productos de revestimiento similares; tintas de imprenta y masillas D</v>
      </c>
      <c r="G4803" t="str">
        <f t="shared" si="1647"/>
        <v>Fabric</v>
      </c>
    </row>
    <row r="4804" spans="3:8" hidden="1" x14ac:dyDescent="0.25">
      <c r="C4804" t="s">
        <v>343</v>
      </c>
      <c r="D4804">
        <f t="shared" si="1627"/>
        <v>1</v>
      </c>
      <c r="G4804" t="s">
        <v>7597</v>
      </c>
      <c r="H4804" t="s">
        <v>7597</v>
      </c>
    </row>
    <row r="4805" spans="3:8" hidden="1" x14ac:dyDescent="0.25">
      <c r="C4805">
        <v>24</v>
      </c>
      <c r="D4805">
        <f t="shared" si="1627"/>
        <v>2</v>
      </c>
      <c r="G4805" t="s">
        <v>7598</v>
      </c>
      <c r="H4805" t="s">
        <v>7598</v>
      </c>
    </row>
    <row r="4806" spans="3:8" hidden="1" x14ac:dyDescent="0.25">
      <c r="C4806">
        <v>242</v>
      </c>
      <c r="D4806">
        <f t="shared" si="1627"/>
        <v>3</v>
      </c>
      <c r="G4806" t="s">
        <v>7599</v>
      </c>
      <c r="H4806" t="s">
        <v>7599</v>
      </c>
    </row>
    <row r="4807" spans="3:8" hidden="1" x14ac:dyDescent="0.25">
      <c r="C4807">
        <v>2422</v>
      </c>
      <c r="D4807">
        <f t="shared" si="1627"/>
        <v>4</v>
      </c>
      <c r="G4807" t="s">
        <v>7600</v>
      </c>
      <c r="H4807" t="s">
        <v>7600</v>
      </c>
    </row>
    <row r="4808" spans="3:8" x14ac:dyDescent="0.25">
      <c r="C4808">
        <v>242202</v>
      </c>
      <c r="D4808">
        <f t="shared" si="1627"/>
        <v>6</v>
      </c>
      <c r="E4808" t="str">
        <f t="shared" ref="E4808:E4809" si="1648">_xlfn.CONCAT(C4808," ",C4809)</f>
        <v>242202 Fabricación de colores preparados de pigmentos y colorantes</v>
      </c>
      <c r="G4808" t="str">
        <f t="shared" ref="G4808:G4809" si="1649">LEFT(E4808,6)</f>
        <v>242202</v>
      </c>
    </row>
    <row r="4809" spans="3:8" x14ac:dyDescent="0.25">
      <c r="C4809" t="s">
        <v>806</v>
      </c>
      <c r="D4809">
        <f t="shared" ref="D4809:D4872" si="1650">LEN(C4809)</f>
        <v>59</v>
      </c>
      <c r="E4809" t="str">
        <f t="shared" si="1648"/>
        <v>Fabricación de colores preparados de pigmentos y colorantes D</v>
      </c>
      <c r="G4809" t="str">
        <f t="shared" si="1649"/>
        <v>Fabric</v>
      </c>
    </row>
    <row r="4810" spans="3:8" hidden="1" x14ac:dyDescent="0.25">
      <c r="C4810" t="s">
        <v>343</v>
      </c>
      <c r="D4810">
        <f t="shared" si="1650"/>
        <v>1</v>
      </c>
      <c r="G4810" t="s">
        <v>7603</v>
      </c>
      <c r="H4810" t="s">
        <v>7603</v>
      </c>
    </row>
    <row r="4811" spans="3:8" hidden="1" x14ac:dyDescent="0.25">
      <c r="C4811">
        <v>24</v>
      </c>
      <c r="D4811">
        <f t="shared" si="1650"/>
        <v>2</v>
      </c>
      <c r="G4811" t="s">
        <v>7604</v>
      </c>
      <c r="H4811" t="s">
        <v>7604</v>
      </c>
    </row>
    <row r="4812" spans="3:8" hidden="1" x14ac:dyDescent="0.25">
      <c r="C4812">
        <v>242</v>
      </c>
      <c r="D4812">
        <f t="shared" si="1650"/>
        <v>3</v>
      </c>
      <c r="G4812" t="s">
        <v>7605</v>
      </c>
      <c r="H4812" t="s">
        <v>7605</v>
      </c>
    </row>
    <row r="4813" spans="3:8" hidden="1" x14ac:dyDescent="0.25">
      <c r="C4813">
        <v>2422</v>
      </c>
      <c r="D4813">
        <f t="shared" si="1650"/>
        <v>4</v>
      </c>
      <c r="G4813" t="s">
        <v>7606</v>
      </c>
      <c r="H4813" t="s">
        <v>7606</v>
      </c>
    </row>
    <row r="4814" spans="3:8" x14ac:dyDescent="0.25">
      <c r="C4814">
        <v>242203</v>
      </c>
      <c r="D4814">
        <f t="shared" si="1650"/>
        <v>6</v>
      </c>
      <c r="E4814" t="str">
        <f t="shared" ref="E4814:E4815" si="1651">_xlfn.CONCAT(C4814," ",C4815)</f>
        <v>242203 Fabricación de esmaltes y barnices vitrificables, engobes y preparaciones similares</v>
      </c>
      <c r="G4814" t="str">
        <f t="shared" ref="G4814:G4815" si="1652">LEFT(E4814,6)</f>
        <v>242203</v>
      </c>
    </row>
    <row r="4815" spans="3:8" x14ac:dyDescent="0.25">
      <c r="C4815" t="s">
        <v>807</v>
      </c>
      <c r="D4815">
        <f t="shared" si="1650"/>
        <v>83</v>
      </c>
      <c r="E4815" t="str">
        <f t="shared" si="1651"/>
        <v>Fabricación de esmaltes y barnices vitrificables, engobes y preparaciones similares D</v>
      </c>
      <c r="G4815" t="str">
        <f t="shared" si="1652"/>
        <v>Fabric</v>
      </c>
    </row>
    <row r="4816" spans="3:8" hidden="1" x14ac:dyDescent="0.25">
      <c r="C4816" t="s">
        <v>343</v>
      </c>
      <c r="D4816">
        <f t="shared" si="1650"/>
        <v>1</v>
      </c>
      <c r="G4816" t="s">
        <v>7609</v>
      </c>
      <c r="H4816" t="s">
        <v>7609</v>
      </c>
    </row>
    <row r="4817" spans="3:8" hidden="1" x14ac:dyDescent="0.25">
      <c r="C4817">
        <v>24</v>
      </c>
      <c r="D4817">
        <f t="shared" si="1650"/>
        <v>2</v>
      </c>
      <c r="G4817" t="s">
        <v>7610</v>
      </c>
      <c r="H4817" t="s">
        <v>7610</v>
      </c>
    </row>
    <row r="4818" spans="3:8" hidden="1" x14ac:dyDescent="0.25">
      <c r="C4818">
        <v>242</v>
      </c>
      <c r="D4818">
        <f t="shared" si="1650"/>
        <v>3</v>
      </c>
      <c r="G4818" t="s">
        <v>7611</v>
      </c>
      <c r="H4818" t="s">
        <v>7611</v>
      </c>
    </row>
    <row r="4819" spans="3:8" hidden="1" x14ac:dyDescent="0.25">
      <c r="C4819">
        <v>2422</v>
      </c>
      <c r="D4819">
        <f t="shared" si="1650"/>
        <v>4</v>
      </c>
      <c r="G4819" t="s">
        <v>7612</v>
      </c>
      <c r="H4819" t="s">
        <v>7612</v>
      </c>
    </row>
    <row r="4820" spans="3:8" x14ac:dyDescent="0.25">
      <c r="C4820">
        <v>242204</v>
      </c>
      <c r="D4820">
        <f t="shared" si="1650"/>
        <v>6</v>
      </c>
      <c r="E4820" t="str">
        <f t="shared" ref="E4820:E4821" si="1653">_xlfn.CONCAT(C4820," ",C4821)</f>
        <v>242204 Fabricación de masillas</v>
      </c>
      <c r="G4820" t="str">
        <f t="shared" ref="G4820:G4821" si="1654">LEFT(E4820,6)</f>
        <v>242204</v>
      </c>
    </row>
    <row r="4821" spans="3:8" x14ac:dyDescent="0.25">
      <c r="C4821" t="s">
        <v>808</v>
      </c>
      <c r="D4821">
        <f t="shared" si="1650"/>
        <v>23</v>
      </c>
      <c r="E4821" t="str">
        <f t="shared" si="1653"/>
        <v>Fabricación de masillas D</v>
      </c>
      <c r="G4821" t="str">
        <f t="shared" si="1654"/>
        <v>Fabric</v>
      </c>
    </row>
    <row r="4822" spans="3:8" hidden="1" x14ac:dyDescent="0.25">
      <c r="C4822" t="s">
        <v>343</v>
      </c>
      <c r="D4822">
        <f t="shared" si="1650"/>
        <v>1</v>
      </c>
      <c r="G4822" t="s">
        <v>7615</v>
      </c>
      <c r="H4822" t="s">
        <v>7615</v>
      </c>
    </row>
    <row r="4823" spans="3:8" hidden="1" x14ac:dyDescent="0.25">
      <c r="C4823">
        <v>24</v>
      </c>
      <c r="D4823">
        <f t="shared" si="1650"/>
        <v>2</v>
      </c>
      <c r="G4823" t="s">
        <v>7616</v>
      </c>
      <c r="H4823" t="s">
        <v>7616</v>
      </c>
    </row>
    <row r="4824" spans="3:8" hidden="1" x14ac:dyDescent="0.25">
      <c r="C4824">
        <v>242</v>
      </c>
      <c r="D4824">
        <f t="shared" si="1650"/>
        <v>3</v>
      </c>
      <c r="G4824" t="s">
        <v>7617</v>
      </c>
      <c r="H4824" t="s">
        <v>7617</v>
      </c>
    </row>
    <row r="4825" spans="3:8" hidden="1" x14ac:dyDescent="0.25">
      <c r="C4825">
        <v>2422</v>
      </c>
      <c r="D4825">
        <f t="shared" si="1650"/>
        <v>4</v>
      </c>
      <c r="G4825" t="s">
        <v>7618</v>
      </c>
      <c r="H4825" t="s">
        <v>7618</v>
      </c>
    </row>
    <row r="4826" spans="3:8" x14ac:dyDescent="0.25">
      <c r="C4826">
        <v>242205</v>
      </c>
      <c r="D4826">
        <f t="shared" si="1650"/>
        <v>6</v>
      </c>
      <c r="E4826" t="str">
        <f t="shared" ref="E4826:E4827" si="1655">_xlfn.CONCAT(C4826," ",C4827)</f>
        <v>242205 Fabricación de compuesto de calafateo y similares</v>
      </c>
      <c r="G4826" t="str">
        <f t="shared" ref="G4826:G4827" si="1656">LEFT(E4826,6)</f>
        <v>242205</v>
      </c>
    </row>
    <row r="4827" spans="3:8" x14ac:dyDescent="0.25">
      <c r="C4827" t="s">
        <v>809</v>
      </c>
      <c r="D4827">
        <f t="shared" si="1650"/>
        <v>49</v>
      </c>
      <c r="E4827" t="str">
        <f t="shared" si="1655"/>
        <v>Fabricación de compuesto de calafateo y similares D</v>
      </c>
      <c r="G4827" t="str">
        <f t="shared" si="1656"/>
        <v>Fabric</v>
      </c>
    </row>
    <row r="4828" spans="3:8" hidden="1" x14ac:dyDescent="0.25">
      <c r="C4828" t="s">
        <v>343</v>
      </c>
      <c r="D4828">
        <f t="shared" si="1650"/>
        <v>1</v>
      </c>
      <c r="G4828" t="s">
        <v>7621</v>
      </c>
      <c r="H4828" t="s">
        <v>7621</v>
      </c>
    </row>
    <row r="4829" spans="3:8" hidden="1" x14ac:dyDescent="0.25">
      <c r="C4829">
        <v>24</v>
      </c>
      <c r="D4829">
        <f t="shared" si="1650"/>
        <v>2</v>
      </c>
      <c r="G4829" t="s">
        <v>7622</v>
      </c>
      <c r="H4829" t="s">
        <v>7622</v>
      </c>
    </row>
    <row r="4830" spans="3:8" hidden="1" x14ac:dyDescent="0.25">
      <c r="C4830">
        <v>242</v>
      </c>
      <c r="D4830">
        <f t="shared" si="1650"/>
        <v>3</v>
      </c>
      <c r="G4830" t="s">
        <v>7623</v>
      </c>
      <c r="H4830" t="s">
        <v>7623</v>
      </c>
    </row>
    <row r="4831" spans="3:8" hidden="1" x14ac:dyDescent="0.25">
      <c r="C4831">
        <v>2422</v>
      </c>
      <c r="D4831">
        <f t="shared" si="1650"/>
        <v>4</v>
      </c>
      <c r="G4831" t="s">
        <v>7624</v>
      </c>
      <c r="H4831" t="s">
        <v>7624</v>
      </c>
    </row>
    <row r="4832" spans="3:8" x14ac:dyDescent="0.25">
      <c r="C4832">
        <v>242206</v>
      </c>
      <c r="D4832">
        <f t="shared" si="1650"/>
        <v>6</v>
      </c>
      <c r="E4832" t="str">
        <f t="shared" ref="E4832:E4833" si="1657">_xlfn.CONCAT(C4832," ",C4833)</f>
        <v>242206 Fabricación de disolventes y diluyentes de compuestos orgánicos</v>
      </c>
      <c r="G4832" t="str">
        <f t="shared" ref="G4832:G4833" si="1658">LEFT(E4832,6)</f>
        <v>242206</v>
      </c>
    </row>
    <row r="4833" spans="3:8" x14ac:dyDescent="0.25">
      <c r="C4833" t="s">
        <v>810</v>
      </c>
      <c r="D4833">
        <f t="shared" si="1650"/>
        <v>63</v>
      </c>
      <c r="E4833" t="str">
        <f t="shared" si="1657"/>
        <v>Fabricación de disolventes y diluyentes de compuestos orgánicos D</v>
      </c>
      <c r="G4833" t="str">
        <f t="shared" si="1658"/>
        <v>Fabric</v>
      </c>
    </row>
    <row r="4834" spans="3:8" hidden="1" x14ac:dyDescent="0.25">
      <c r="C4834" t="s">
        <v>343</v>
      </c>
      <c r="D4834">
        <f t="shared" si="1650"/>
        <v>1</v>
      </c>
      <c r="G4834" t="s">
        <v>7627</v>
      </c>
      <c r="H4834" t="s">
        <v>7627</v>
      </c>
    </row>
    <row r="4835" spans="3:8" hidden="1" x14ac:dyDescent="0.25">
      <c r="C4835">
        <v>24</v>
      </c>
      <c r="D4835">
        <f t="shared" si="1650"/>
        <v>2</v>
      </c>
      <c r="G4835" t="s">
        <v>7628</v>
      </c>
      <c r="H4835" t="s">
        <v>7628</v>
      </c>
    </row>
    <row r="4836" spans="3:8" hidden="1" x14ac:dyDescent="0.25">
      <c r="C4836">
        <v>242</v>
      </c>
      <c r="D4836">
        <f t="shared" si="1650"/>
        <v>3</v>
      </c>
      <c r="G4836" t="s">
        <v>7629</v>
      </c>
      <c r="H4836" t="s">
        <v>7629</v>
      </c>
    </row>
    <row r="4837" spans="3:8" hidden="1" x14ac:dyDescent="0.25">
      <c r="C4837">
        <v>2422</v>
      </c>
      <c r="D4837">
        <f t="shared" si="1650"/>
        <v>4</v>
      </c>
      <c r="G4837" t="s">
        <v>7630</v>
      </c>
      <c r="H4837" t="s">
        <v>7630</v>
      </c>
    </row>
    <row r="4838" spans="3:8" x14ac:dyDescent="0.25">
      <c r="C4838">
        <v>242207</v>
      </c>
      <c r="D4838">
        <f t="shared" si="1650"/>
        <v>6</v>
      </c>
      <c r="E4838" t="str">
        <f t="shared" ref="E4838:E4839" si="1659">_xlfn.CONCAT(C4838," ",C4839)</f>
        <v>242207 Fabricación de preparados para quitar pintura o barniz</v>
      </c>
      <c r="G4838" t="str">
        <f t="shared" ref="G4838:G4839" si="1660">LEFT(E4838,6)</f>
        <v>242207</v>
      </c>
    </row>
    <row r="4839" spans="3:8" x14ac:dyDescent="0.25">
      <c r="C4839" t="s">
        <v>811</v>
      </c>
      <c r="D4839">
        <f t="shared" si="1650"/>
        <v>54</v>
      </c>
      <c r="E4839" t="str">
        <f t="shared" si="1659"/>
        <v>Fabricación de preparados para quitar pintura o barniz D</v>
      </c>
      <c r="G4839" t="str">
        <f t="shared" si="1660"/>
        <v>Fabric</v>
      </c>
    </row>
    <row r="4840" spans="3:8" hidden="1" x14ac:dyDescent="0.25">
      <c r="C4840" t="s">
        <v>343</v>
      </c>
      <c r="D4840">
        <f t="shared" si="1650"/>
        <v>1</v>
      </c>
      <c r="G4840" t="s">
        <v>7633</v>
      </c>
      <c r="H4840" t="s">
        <v>7633</v>
      </c>
    </row>
    <row r="4841" spans="3:8" hidden="1" x14ac:dyDescent="0.25">
      <c r="C4841">
        <v>24</v>
      </c>
      <c r="D4841">
        <f t="shared" si="1650"/>
        <v>2</v>
      </c>
      <c r="G4841" t="s">
        <v>7634</v>
      </c>
      <c r="H4841" t="s">
        <v>7634</v>
      </c>
    </row>
    <row r="4842" spans="3:8" hidden="1" x14ac:dyDescent="0.25">
      <c r="C4842">
        <v>242</v>
      </c>
      <c r="D4842">
        <f t="shared" si="1650"/>
        <v>3</v>
      </c>
      <c r="G4842" t="s">
        <v>7635</v>
      </c>
      <c r="H4842" t="s">
        <v>7635</v>
      </c>
    </row>
    <row r="4843" spans="3:8" hidden="1" x14ac:dyDescent="0.25">
      <c r="C4843">
        <v>2423</v>
      </c>
      <c r="D4843">
        <f t="shared" si="1650"/>
        <v>4</v>
      </c>
      <c r="G4843" t="s">
        <v>7636</v>
      </c>
      <c r="H4843" t="s">
        <v>7636</v>
      </c>
    </row>
    <row r="4844" spans="3:8" x14ac:dyDescent="0.25">
      <c r="C4844">
        <v>242300</v>
      </c>
      <c r="D4844">
        <f t="shared" si="1650"/>
        <v>6</v>
      </c>
      <c r="E4844" t="str">
        <f t="shared" ref="E4844:E4845" si="1661">_xlfn.CONCAT(C4844," ",C4845)</f>
        <v>242300 Fabricación de productos farmacéuticos, sustancias químicas medicinales y de productos botánicos</v>
      </c>
      <c r="G4844" t="str">
        <f t="shared" ref="G4844:G4845" si="1662">LEFT(E4844,6)</f>
        <v>242300</v>
      </c>
    </row>
    <row r="4845" spans="3:8" x14ac:dyDescent="0.25">
      <c r="C4845" t="s">
        <v>812</v>
      </c>
      <c r="D4845">
        <f t="shared" si="1650"/>
        <v>96</v>
      </c>
      <c r="E4845" t="str">
        <f t="shared" si="1661"/>
        <v>Fabricación de productos farmacéuticos, sustancias químicas medicinales y de productos botánicos D</v>
      </c>
      <c r="G4845" t="str">
        <f t="shared" si="1662"/>
        <v>Fabric</v>
      </c>
    </row>
    <row r="4846" spans="3:8" hidden="1" x14ac:dyDescent="0.25">
      <c r="C4846" t="s">
        <v>343</v>
      </c>
      <c r="D4846">
        <f t="shared" si="1650"/>
        <v>1</v>
      </c>
      <c r="G4846" t="s">
        <v>7639</v>
      </c>
      <c r="H4846" t="s">
        <v>7639</v>
      </c>
    </row>
    <row r="4847" spans="3:8" hidden="1" x14ac:dyDescent="0.25">
      <c r="C4847">
        <v>24</v>
      </c>
      <c r="D4847">
        <f t="shared" si="1650"/>
        <v>2</v>
      </c>
      <c r="G4847" t="s">
        <v>7640</v>
      </c>
      <c r="H4847" t="s">
        <v>7640</v>
      </c>
    </row>
    <row r="4848" spans="3:8" hidden="1" x14ac:dyDescent="0.25">
      <c r="C4848">
        <v>242</v>
      </c>
      <c r="D4848">
        <f t="shared" si="1650"/>
        <v>3</v>
      </c>
      <c r="G4848" t="s">
        <v>3002</v>
      </c>
      <c r="H4848" t="s">
        <v>3002</v>
      </c>
    </row>
    <row r="4849" spans="3:8" hidden="1" x14ac:dyDescent="0.25">
      <c r="C4849">
        <v>2423</v>
      </c>
      <c r="D4849">
        <f t="shared" si="1650"/>
        <v>4</v>
      </c>
      <c r="G4849" t="s">
        <v>7641</v>
      </c>
      <c r="H4849" t="s">
        <v>7641</v>
      </c>
    </row>
    <row r="4850" spans="3:8" x14ac:dyDescent="0.25">
      <c r="C4850">
        <v>242310</v>
      </c>
      <c r="D4850">
        <f t="shared" si="1650"/>
        <v>6</v>
      </c>
      <c r="E4850" t="str">
        <f t="shared" ref="E4850:E4851" si="1663">_xlfn.CONCAT(C4850," ",C4851)</f>
        <v>242310 Fabricación de medicamentos de uso humano y productos farmacéuticos</v>
      </c>
      <c r="G4850" t="str">
        <f t="shared" ref="G4850:G4851" si="1664">LEFT(E4850,6)</f>
        <v>242310</v>
      </c>
    </row>
    <row r="4851" spans="3:8" x14ac:dyDescent="0.25">
      <c r="C4851" t="s">
        <v>813</v>
      </c>
      <c r="D4851">
        <f t="shared" si="1650"/>
        <v>67</v>
      </c>
      <c r="E4851" t="str">
        <f t="shared" si="1663"/>
        <v>Fabricación de medicamentos de uso humano y productos farmacéuticos D</v>
      </c>
      <c r="G4851" t="str">
        <f t="shared" si="1664"/>
        <v>Fabric</v>
      </c>
    </row>
    <row r="4852" spans="3:8" hidden="1" x14ac:dyDescent="0.25">
      <c r="C4852" t="s">
        <v>343</v>
      </c>
      <c r="D4852">
        <f t="shared" si="1650"/>
        <v>1</v>
      </c>
      <c r="G4852" t="s">
        <v>7643</v>
      </c>
      <c r="H4852" t="s">
        <v>7643</v>
      </c>
    </row>
    <row r="4853" spans="3:8" hidden="1" x14ac:dyDescent="0.25">
      <c r="C4853">
        <v>24</v>
      </c>
      <c r="D4853">
        <f t="shared" si="1650"/>
        <v>2</v>
      </c>
      <c r="G4853" t="s">
        <v>7644</v>
      </c>
      <c r="H4853" t="s">
        <v>7644</v>
      </c>
    </row>
    <row r="4854" spans="3:8" hidden="1" x14ac:dyDescent="0.25">
      <c r="C4854">
        <v>242</v>
      </c>
      <c r="D4854">
        <f t="shared" si="1650"/>
        <v>3</v>
      </c>
      <c r="G4854" t="s">
        <v>7645</v>
      </c>
      <c r="H4854" t="s">
        <v>7645</v>
      </c>
    </row>
    <row r="4855" spans="3:8" hidden="1" x14ac:dyDescent="0.25">
      <c r="C4855">
        <v>2423</v>
      </c>
      <c r="D4855">
        <f t="shared" si="1650"/>
        <v>4</v>
      </c>
      <c r="G4855" t="s">
        <v>7646</v>
      </c>
      <c r="H4855" t="s">
        <v>7646</v>
      </c>
    </row>
    <row r="4856" spans="3:8" x14ac:dyDescent="0.25">
      <c r="C4856">
        <v>242311</v>
      </c>
      <c r="D4856">
        <f t="shared" si="1650"/>
        <v>6</v>
      </c>
      <c r="E4856" t="str">
        <f t="shared" ref="E4856:E4857" si="1665">_xlfn.CONCAT(C4856," ",C4857)</f>
        <v>242311 Fabricación de antibióticos</v>
      </c>
      <c r="G4856" t="str">
        <f t="shared" ref="G4856:G4857" si="1666">LEFT(E4856,6)</f>
        <v>242311</v>
      </c>
    </row>
    <row r="4857" spans="3:8" x14ac:dyDescent="0.25">
      <c r="C4857" t="s">
        <v>814</v>
      </c>
      <c r="D4857">
        <f t="shared" si="1650"/>
        <v>27</v>
      </c>
      <c r="E4857" t="str">
        <f t="shared" si="1665"/>
        <v>Fabricación de antibióticos D</v>
      </c>
      <c r="G4857" t="str">
        <f t="shared" si="1666"/>
        <v>Fabric</v>
      </c>
    </row>
    <row r="4858" spans="3:8" hidden="1" x14ac:dyDescent="0.25">
      <c r="C4858" t="s">
        <v>343</v>
      </c>
      <c r="D4858">
        <f t="shared" si="1650"/>
        <v>1</v>
      </c>
      <c r="G4858" t="s">
        <v>7649</v>
      </c>
      <c r="H4858" t="s">
        <v>7649</v>
      </c>
    </row>
    <row r="4859" spans="3:8" hidden="1" x14ac:dyDescent="0.25">
      <c r="C4859">
        <v>24</v>
      </c>
      <c r="D4859">
        <f t="shared" si="1650"/>
        <v>2</v>
      </c>
      <c r="G4859" t="s">
        <v>7650</v>
      </c>
      <c r="H4859" t="s">
        <v>7650</v>
      </c>
    </row>
    <row r="4860" spans="3:8" hidden="1" x14ac:dyDescent="0.25">
      <c r="C4860">
        <v>242</v>
      </c>
      <c r="D4860">
        <f t="shared" si="1650"/>
        <v>3</v>
      </c>
      <c r="G4860" t="s">
        <v>7651</v>
      </c>
      <c r="H4860" t="s">
        <v>7651</v>
      </c>
    </row>
    <row r="4861" spans="3:8" hidden="1" x14ac:dyDescent="0.25">
      <c r="C4861">
        <v>2423</v>
      </c>
      <c r="D4861">
        <f t="shared" si="1650"/>
        <v>4</v>
      </c>
      <c r="G4861" t="s">
        <v>7652</v>
      </c>
      <c r="H4861" t="s">
        <v>7652</v>
      </c>
    </row>
    <row r="4862" spans="3:8" x14ac:dyDescent="0.25">
      <c r="C4862">
        <v>242312</v>
      </c>
      <c r="D4862">
        <f t="shared" si="1650"/>
        <v>6</v>
      </c>
      <c r="E4862" t="str">
        <f t="shared" ref="E4862:E4863" si="1667">_xlfn.CONCAT(C4862," ",C4863)</f>
        <v>242312 Fabricación de vitaminas básicas</v>
      </c>
      <c r="G4862" t="str">
        <f t="shared" ref="G4862:G4863" si="1668">LEFT(E4862,6)</f>
        <v>242312</v>
      </c>
    </row>
    <row r="4863" spans="3:8" x14ac:dyDescent="0.25">
      <c r="C4863" t="s">
        <v>815</v>
      </c>
      <c r="D4863">
        <f t="shared" si="1650"/>
        <v>32</v>
      </c>
      <c r="E4863" t="str">
        <f t="shared" si="1667"/>
        <v>Fabricación de vitaminas básicas D</v>
      </c>
      <c r="G4863" t="str">
        <f t="shared" si="1668"/>
        <v>Fabric</v>
      </c>
    </row>
    <row r="4864" spans="3:8" hidden="1" x14ac:dyDescent="0.25">
      <c r="C4864" t="s">
        <v>343</v>
      </c>
      <c r="D4864">
        <f t="shared" si="1650"/>
        <v>1</v>
      </c>
      <c r="G4864" t="s">
        <v>7655</v>
      </c>
      <c r="H4864" t="s">
        <v>7655</v>
      </c>
    </row>
    <row r="4865" spans="3:8" hidden="1" x14ac:dyDescent="0.25">
      <c r="C4865">
        <v>24</v>
      </c>
      <c r="D4865">
        <f t="shared" si="1650"/>
        <v>2</v>
      </c>
      <c r="G4865" t="s">
        <v>7656</v>
      </c>
      <c r="H4865" t="s">
        <v>7656</v>
      </c>
    </row>
    <row r="4866" spans="3:8" hidden="1" x14ac:dyDescent="0.25">
      <c r="C4866">
        <v>242</v>
      </c>
      <c r="D4866">
        <f t="shared" si="1650"/>
        <v>3</v>
      </c>
      <c r="G4866" t="s">
        <v>7657</v>
      </c>
      <c r="H4866" t="s">
        <v>7657</v>
      </c>
    </row>
    <row r="4867" spans="3:8" hidden="1" x14ac:dyDescent="0.25">
      <c r="C4867">
        <v>2423</v>
      </c>
      <c r="D4867">
        <f t="shared" si="1650"/>
        <v>4</v>
      </c>
      <c r="G4867" t="s">
        <v>7658</v>
      </c>
      <c r="H4867" t="s">
        <v>7658</v>
      </c>
    </row>
    <row r="4868" spans="3:8" x14ac:dyDescent="0.25">
      <c r="C4868">
        <v>242313</v>
      </c>
      <c r="D4868">
        <f t="shared" si="1650"/>
        <v>6</v>
      </c>
      <c r="E4868" t="str">
        <f t="shared" ref="E4868:E4869" si="1669">_xlfn.CONCAT(C4868," ",C4869)</f>
        <v>242313 Procesamiento de la sangre</v>
      </c>
      <c r="G4868" t="str">
        <f t="shared" ref="G4868:G4869" si="1670">LEFT(E4868,6)</f>
        <v>242313</v>
      </c>
    </row>
    <row r="4869" spans="3:8" x14ac:dyDescent="0.25">
      <c r="C4869" t="s">
        <v>816</v>
      </c>
      <c r="D4869">
        <f t="shared" si="1650"/>
        <v>26</v>
      </c>
      <c r="E4869" t="str">
        <f t="shared" si="1669"/>
        <v>Procesamiento de la sangre D</v>
      </c>
      <c r="G4869" t="str">
        <f t="shared" si="1670"/>
        <v>Proces</v>
      </c>
    </row>
    <row r="4870" spans="3:8" hidden="1" x14ac:dyDescent="0.25">
      <c r="C4870" t="s">
        <v>343</v>
      </c>
      <c r="D4870">
        <f t="shared" si="1650"/>
        <v>1</v>
      </c>
      <c r="G4870" t="s">
        <v>7661</v>
      </c>
      <c r="H4870" t="s">
        <v>7661</v>
      </c>
    </row>
    <row r="4871" spans="3:8" hidden="1" x14ac:dyDescent="0.25">
      <c r="C4871">
        <v>24</v>
      </c>
      <c r="D4871">
        <f t="shared" si="1650"/>
        <v>2</v>
      </c>
      <c r="G4871" t="s">
        <v>7662</v>
      </c>
      <c r="H4871" t="s">
        <v>7662</v>
      </c>
    </row>
    <row r="4872" spans="3:8" hidden="1" x14ac:dyDescent="0.25">
      <c r="C4872">
        <v>242</v>
      </c>
      <c r="D4872">
        <f t="shared" si="1650"/>
        <v>3</v>
      </c>
      <c r="G4872" t="s">
        <v>7663</v>
      </c>
      <c r="H4872" t="s">
        <v>7663</v>
      </c>
    </row>
    <row r="4873" spans="3:8" hidden="1" x14ac:dyDescent="0.25">
      <c r="C4873">
        <v>2423</v>
      </c>
      <c r="D4873">
        <f t="shared" ref="D4873:D4936" si="1671">LEN(C4873)</f>
        <v>4</v>
      </c>
      <c r="G4873" t="s">
        <v>7664</v>
      </c>
      <c r="H4873" t="s">
        <v>7664</v>
      </c>
    </row>
    <row r="4874" spans="3:8" x14ac:dyDescent="0.25">
      <c r="C4874">
        <v>242314</v>
      </c>
      <c r="D4874">
        <f t="shared" si="1671"/>
        <v>6</v>
      </c>
      <c r="E4874" t="str">
        <f t="shared" ref="E4874:E4875" si="1672">_xlfn.CONCAT(C4874," ",C4875)</f>
        <v>242314 Fabricación de antisueros y otras fracciones de sangre</v>
      </c>
      <c r="G4874" t="str">
        <f t="shared" ref="G4874:G4875" si="1673">LEFT(E4874,6)</f>
        <v>242314</v>
      </c>
    </row>
    <row r="4875" spans="3:8" x14ac:dyDescent="0.25">
      <c r="C4875" t="s">
        <v>817</v>
      </c>
      <c r="D4875">
        <f t="shared" si="1671"/>
        <v>54</v>
      </c>
      <c r="E4875" t="str">
        <f t="shared" si="1672"/>
        <v>Fabricación de antisueros y otras fracciones de sangre D</v>
      </c>
      <c r="G4875" t="str">
        <f t="shared" si="1673"/>
        <v>Fabric</v>
      </c>
    </row>
    <row r="4876" spans="3:8" hidden="1" x14ac:dyDescent="0.25">
      <c r="C4876" t="s">
        <v>343</v>
      </c>
      <c r="D4876">
        <f t="shared" si="1671"/>
        <v>1</v>
      </c>
      <c r="G4876" t="s">
        <v>7667</v>
      </c>
      <c r="H4876" t="s">
        <v>7667</v>
      </c>
    </row>
    <row r="4877" spans="3:8" hidden="1" x14ac:dyDescent="0.25">
      <c r="C4877">
        <v>24</v>
      </c>
      <c r="D4877">
        <f t="shared" si="1671"/>
        <v>2</v>
      </c>
      <c r="G4877" t="s">
        <v>7668</v>
      </c>
      <c r="H4877" t="s">
        <v>7668</v>
      </c>
    </row>
    <row r="4878" spans="3:8" hidden="1" x14ac:dyDescent="0.25">
      <c r="C4878">
        <v>242</v>
      </c>
      <c r="D4878">
        <f t="shared" si="1671"/>
        <v>3</v>
      </c>
      <c r="G4878" t="s">
        <v>7669</v>
      </c>
      <c r="H4878" t="s">
        <v>7669</v>
      </c>
    </row>
    <row r="4879" spans="3:8" hidden="1" x14ac:dyDescent="0.25">
      <c r="C4879">
        <v>2423</v>
      </c>
      <c r="D4879">
        <f t="shared" si="1671"/>
        <v>4</v>
      </c>
      <c r="G4879" t="s">
        <v>7670</v>
      </c>
      <c r="H4879" t="s">
        <v>7670</v>
      </c>
    </row>
    <row r="4880" spans="3:8" x14ac:dyDescent="0.25">
      <c r="C4880">
        <v>242315</v>
      </c>
      <c r="D4880">
        <f t="shared" si="1671"/>
        <v>6</v>
      </c>
      <c r="E4880" t="str">
        <f t="shared" ref="E4880:E4881" si="1674">_xlfn.CONCAT(C4880," ",C4881)</f>
        <v>242315 Fabricación de vacunas</v>
      </c>
      <c r="G4880" t="str">
        <f t="shared" ref="G4880:G4881" si="1675">LEFT(E4880,6)</f>
        <v>242315</v>
      </c>
    </row>
    <row r="4881" spans="3:8" x14ac:dyDescent="0.25">
      <c r="C4881" t="s">
        <v>818</v>
      </c>
      <c r="D4881">
        <f t="shared" si="1671"/>
        <v>22</v>
      </c>
      <c r="E4881" t="str">
        <f t="shared" si="1674"/>
        <v>Fabricación de vacunas D</v>
      </c>
      <c r="G4881" t="str">
        <f t="shared" si="1675"/>
        <v>Fabric</v>
      </c>
    </row>
    <row r="4882" spans="3:8" hidden="1" x14ac:dyDescent="0.25">
      <c r="C4882" t="s">
        <v>343</v>
      </c>
      <c r="D4882">
        <f t="shared" si="1671"/>
        <v>1</v>
      </c>
      <c r="G4882" t="s">
        <v>7673</v>
      </c>
      <c r="H4882" t="s">
        <v>7673</v>
      </c>
    </row>
    <row r="4883" spans="3:8" hidden="1" x14ac:dyDescent="0.25">
      <c r="C4883">
        <v>24</v>
      </c>
      <c r="D4883">
        <f t="shared" si="1671"/>
        <v>2</v>
      </c>
      <c r="G4883" t="s">
        <v>7674</v>
      </c>
      <c r="H4883" t="s">
        <v>7674</v>
      </c>
    </row>
    <row r="4884" spans="3:8" hidden="1" x14ac:dyDescent="0.25">
      <c r="C4884">
        <v>242</v>
      </c>
      <c r="D4884">
        <f t="shared" si="1671"/>
        <v>3</v>
      </c>
      <c r="G4884" t="s">
        <v>7675</v>
      </c>
      <c r="H4884" t="s">
        <v>7675</v>
      </c>
    </row>
    <row r="4885" spans="3:8" hidden="1" x14ac:dyDescent="0.25">
      <c r="C4885">
        <v>2423</v>
      </c>
      <c r="D4885">
        <f t="shared" si="1671"/>
        <v>4</v>
      </c>
      <c r="G4885" t="s">
        <v>7676</v>
      </c>
      <c r="H4885" t="s">
        <v>7676</v>
      </c>
    </row>
    <row r="4886" spans="3:8" x14ac:dyDescent="0.25">
      <c r="C4886">
        <v>242316</v>
      </c>
      <c r="D4886">
        <f t="shared" si="1671"/>
        <v>6</v>
      </c>
      <c r="E4886" t="str">
        <f t="shared" ref="E4886:E4887" si="1676">_xlfn.CONCAT(C4886," ",C4887)</f>
        <v>242316 Fabricación de productos anticonceptivos para uso externo y medicamentos anticonceptivos hormonales</v>
      </c>
      <c r="G4886" t="str">
        <f t="shared" ref="G4886:G4887" si="1677">LEFT(E4886,6)</f>
        <v>242316</v>
      </c>
    </row>
    <row r="4887" spans="3:8" x14ac:dyDescent="0.25">
      <c r="C4887" t="s">
        <v>819</v>
      </c>
      <c r="D4887">
        <f t="shared" si="1671"/>
        <v>99</v>
      </c>
      <c r="E4887" t="str">
        <f t="shared" si="1676"/>
        <v>Fabricación de productos anticonceptivos para uso externo y medicamentos anticonceptivos hormonales D</v>
      </c>
      <c r="G4887" t="str">
        <f t="shared" si="1677"/>
        <v>Fabric</v>
      </c>
    </row>
    <row r="4888" spans="3:8" hidden="1" x14ac:dyDescent="0.25">
      <c r="C4888" t="s">
        <v>343</v>
      </c>
      <c r="D4888">
        <f t="shared" si="1671"/>
        <v>1</v>
      </c>
      <c r="G4888" t="s">
        <v>7679</v>
      </c>
      <c r="H4888" t="s">
        <v>7679</v>
      </c>
    </row>
    <row r="4889" spans="3:8" hidden="1" x14ac:dyDescent="0.25">
      <c r="C4889">
        <v>24</v>
      </c>
      <c r="D4889">
        <f t="shared" si="1671"/>
        <v>2</v>
      </c>
      <c r="G4889" t="s">
        <v>7680</v>
      </c>
      <c r="H4889" t="s">
        <v>7680</v>
      </c>
    </row>
    <row r="4890" spans="3:8" hidden="1" x14ac:dyDescent="0.25">
      <c r="C4890">
        <v>242</v>
      </c>
      <c r="D4890">
        <f t="shared" si="1671"/>
        <v>3</v>
      </c>
      <c r="G4890" t="s">
        <v>7681</v>
      </c>
      <c r="H4890" t="s">
        <v>7681</v>
      </c>
    </row>
    <row r="4891" spans="3:8" hidden="1" x14ac:dyDescent="0.25">
      <c r="C4891">
        <v>2423</v>
      </c>
      <c r="D4891">
        <f t="shared" si="1671"/>
        <v>4</v>
      </c>
      <c r="G4891" t="s">
        <v>7682</v>
      </c>
      <c r="H4891" t="s">
        <v>7682</v>
      </c>
    </row>
    <row r="4892" spans="3:8" x14ac:dyDescent="0.25">
      <c r="C4892">
        <v>242317</v>
      </c>
      <c r="D4892">
        <f t="shared" si="1671"/>
        <v>6</v>
      </c>
      <c r="E4892" t="str">
        <f t="shared" ref="E4892:E4893" si="1678">_xlfn.CONCAT(C4892," ",C4893)</f>
        <v>242317 Fabricación de productos médicos de diagnósticos, incluyendo las pruebas de embarazo</v>
      </c>
      <c r="G4892" t="str">
        <f t="shared" ref="G4892:G4893" si="1679">LEFT(E4892,6)</f>
        <v>242317</v>
      </c>
    </row>
    <row r="4893" spans="3:8" x14ac:dyDescent="0.25">
      <c r="C4893" t="s">
        <v>820</v>
      </c>
      <c r="D4893">
        <f t="shared" si="1671"/>
        <v>84</v>
      </c>
      <c r="E4893" t="str">
        <f t="shared" si="1678"/>
        <v>Fabricación de productos médicos de diagnósticos, incluyendo las pruebas de embarazo D</v>
      </c>
      <c r="G4893" t="str">
        <f t="shared" si="1679"/>
        <v>Fabric</v>
      </c>
    </row>
    <row r="4894" spans="3:8" hidden="1" x14ac:dyDescent="0.25">
      <c r="C4894" t="s">
        <v>343</v>
      </c>
      <c r="D4894">
        <f t="shared" si="1671"/>
        <v>1</v>
      </c>
      <c r="G4894" t="s">
        <v>7685</v>
      </c>
      <c r="H4894" t="s">
        <v>7685</v>
      </c>
    </row>
    <row r="4895" spans="3:8" hidden="1" x14ac:dyDescent="0.25">
      <c r="C4895">
        <v>24</v>
      </c>
      <c r="D4895">
        <f t="shared" si="1671"/>
        <v>2</v>
      </c>
      <c r="G4895" t="s">
        <v>7686</v>
      </c>
      <c r="H4895" t="s">
        <v>7686</v>
      </c>
    </row>
    <row r="4896" spans="3:8" hidden="1" x14ac:dyDescent="0.25">
      <c r="C4896">
        <v>242</v>
      </c>
      <c r="D4896">
        <f t="shared" si="1671"/>
        <v>3</v>
      </c>
      <c r="G4896" t="s">
        <v>7687</v>
      </c>
      <c r="H4896" t="s">
        <v>7687</v>
      </c>
    </row>
    <row r="4897" spans="3:8" hidden="1" x14ac:dyDescent="0.25">
      <c r="C4897">
        <v>2423</v>
      </c>
      <c r="D4897">
        <f t="shared" si="1671"/>
        <v>4</v>
      </c>
      <c r="G4897" t="s">
        <v>7688</v>
      </c>
      <c r="H4897" t="s">
        <v>7688</v>
      </c>
    </row>
    <row r="4898" spans="3:8" x14ac:dyDescent="0.25">
      <c r="C4898">
        <v>242318</v>
      </c>
      <c r="D4898">
        <f t="shared" si="1671"/>
        <v>6</v>
      </c>
      <c r="E4898" t="str">
        <f t="shared" ref="E4898:E4899" si="1680">_xlfn.CONCAT(C4898," ",C4899)</f>
        <v>242318 Fabricación de materiales a base de sustancias radioactiva para el diagnostico</v>
      </c>
      <c r="G4898" t="str">
        <f t="shared" ref="G4898:G4899" si="1681">LEFT(E4898,6)</f>
        <v>242318</v>
      </c>
    </row>
    <row r="4899" spans="3:8" x14ac:dyDescent="0.25">
      <c r="C4899" t="s">
        <v>821</v>
      </c>
      <c r="D4899">
        <f t="shared" si="1671"/>
        <v>78</v>
      </c>
      <c r="E4899" t="str">
        <f t="shared" si="1680"/>
        <v>Fabricación de materiales a base de sustancias radioactiva para el diagnostico D</v>
      </c>
      <c r="G4899" t="str">
        <f t="shared" si="1681"/>
        <v>Fabric</v>
      </c>
    </row>
    <row r="4900" spans="3:8" hidden="1" x14ac:dyDescent="0.25">
      <c r="C4900" t="s">
        <v>343</v>
      </c>
      <c r="D4900">
        <f t="shared" si="1671"/>
        <v>1</v>
      </c>
      <c r="G4900" t="s">
        <v>7691</v>
      </c>
      <c r="H4900" t="s">
        <v>7691</v>
      </c>
    </row>
    <row r="4901" spans="3:8" hidden="1" x14ac:dyDescent="0.25">
      <c r="C4901">
        <v>24</v>
      </c>
      <c r="D4901">
        <f t="shared" si="1671"/>
        <v>2</v>
      </c>
      <c r="G4901" t="s">
        <v>7692</v>
      </c>
      <c r="H4901" t="s">
        <v>7692</v>
      </c>
    </row>
    <row r="4902" spans="3:8" hidden="1" x14ac:dyDescent="0.25">
      <c r="C4902">
        <v>242</v>
      </c>
      <c r="D4902">
        <f t="shared" si="1671"/>
        <v>3</v>
      </c>
      <c r="G4902" t="s">
        <v>7693</v>
      </c>
      <c r="H4902" t="s">
        <v>7693</v>
      </c>
    </row>
    <row r="4903" spans="3:8" hidden="1" x14ac:dyDescent="0.25">
      <c r="C4903">
        <v>2423</v>
      </c>
      <c r="D4903">
        <f t="shared" si="1671"/>
        <v>4</v>
      </c>
      <c r="G4903" t="s">
        <v>7694</v>
      </c>
      <c r="H4903" t="s">
        <v>7694</v>
      </c>
    </row>
    <row r="4904" spans="3:8" x14ac:dyDescent="0.25">
      <c r="C4904">
        <v>242320</v>
      </c>
      <c r="D4904">
        <f t="shared" si="1671"/>
        <v>6</v>
      </c>
      <c r="E4904" t="str">
        <f t="shared" ref="E4904:E4905" si="1682">_xlfn.CONCAT(C4904," ",C4905)</f>
        <v>242320 Fabricación de medicamentos para uso veterinario</v>
      </c>
      <c r="G4904" t="str">
        <f t="shared" ref="G4904:G4905" si="1683">LEFT(E4904,6)</f>
        <v>242320</v>
      </c>
    </row>
    <row r="4905" spans="3:8" x14ac:dyDescent="0.25">
      <c r="C4905" t="s">
        <v>822</v>
      </c>
      <c r="D4905">
        <f t="shared" si="1671"/>
        <v>48</v>
      </c>
      <c r="E4905" t="str">
        <f t="shared" si="1682"/>
        <v>Fabricación de medicamentos para uso veterinario D</v>
      </c>
      <c r="G4905" t="str">
        <f t="shared" si="1683"/>
        <v>Fabric</v>
      </c>
    </row>
    <row r="4906" spans="3:8" hidden="1" x14ac:dyDescent="0.25">
      <c r="C4906" t="s">
        <v>343</v>
      </c>
      <c r="D4906">
        <f t="shared" si="1671"/>
        <v>1</v>
      </c>
      <c r="G4906" t="s">
        <v>7697</v>
      </c>
      <c r="H4906" t="s">
        <v>7697</v>
      </c>
    </row>
    <row r="4907" spans="3:8" hidden="1" x14ac:dyDescent="0.25">
      <c r="C4907">
        <v>24</v>
      </c>
      <c r="D4907">
        <f t="shared" si="1671"/>
        <v>2</v>
      </c>
      <c r="G4907" t="s">
        <v>7698</v>
      </c>
      <c r="H4907" t="s">
        <v>7698</v>
      </c>
    </row>
    <row r="4908" spans="3:8" hidden="1" x14ac:dyDescent="0.25">
      <c r="C4908">
        <v>242</v>
      </c>
      <c r="D4908">
        <f t="shared" si="1671"/>
        <v>3</v>
      </c>
      <c r="G4908" t="s">
        <v>7699</v>
      </c>
      <c r="H4908" t="s">
        <v>7699</v>
      </c>
    </row>
    <row r="4909" spans="3:8" hidden="1" x14ac:dyDescent="0.25">
      <c r="C4909">
        <v>2423</v>
      </c>
      <c r="D4909">
        <f t="shared" si="1671"/>
        <v>4</v>
      </c>
      <c r="G4909" t="s">
        <v>7700</v>
      </c>
      <c r="H4909" t="s">
        <v>7700</v>
      </c>
    </row>
    <row r="4910" spans="3:8" x14ac:dyDescent="0.25">
      <c r="C4910">
        <v>242390</v>
      </c>
      <c r="D4910">
        <f t="shared" si="1671"/>
        <v>6</v>
      </c>
      <c r="E4910" t="str">
        <f t="shared" ref="E4910:E4911" si="1684">_xlfn.CONCAT(C4910," ",C4911)</f>
        <v>242390 Fabricación de productos de laboratorio, sustancias químicas medicinales y productos botánicos N. C. P.</v>
      </c>
      <c r="G4910" t="str">
        <f t="shared" ref="G4910:G4911" si="1685">LEFT(E4910,6)</f>
        <v>242390</v>
      </c>
    </row>
    <row r="4911" spans="3:8" x14ac:dyDescent="0.25">
      <c r="C4911" t="s">
        <v>823</v>
      </c>
      <c r="D4911">
        <f t="shared" si="1671"/>
        <v>103</v>
      </c>
      <c r="E4911" t="str">
        <f t="shared" si="1684"/>
        <v>Fabricación de productos de laboratorio, sustancias químicas medicinales y productos botánicos N. C. P. D</v>
      </c>
      <c r="G4911" t="str">
        <f t="shared" si="1685"/>
        <v>Fabric</v>
      </c>
    </row>
    <row r="4912" spans="3:8" hidden="1" x14ac:dyDescent="0.25">
      <c r="C4912" t="s">
        <v>343</v>
      </c>
      <c r="D4912">
        <f t="shared" si="1671"/>
        <v>1</v>
      </c>
      <c r="G4912" t="s">
        <v>7703</v>
      </c>
      <c r="H4912" t="s">
        <v>7703</v>
      </c>
    </row>
    <row r="4913" spans="3:8" hidden="1" x14ac:dyDescent="0.25">
      <c r="C4913">
        <v>24</v>
      </c>
      <c r="D4913">
        <f t="shared" si="1671"/>
        <v>2</v>
      </c>
      <c r="G4913" t="s">
        <v>7704</v>
      </c>
      <c r="H4913" t="s">
        <v>7704</v>
      </c>
    </row>
    <row r="4914" spans="3:8" hidden="1" x14ac:dyDescent="0.25">
      <c r="C4914">
        <v>242</v>
      </c>
      <c r="D4914">
        <f t="shared" si="1671"/>
        <v>3</v>
      </c>
      <c r="G4914" t="s">
        <v>7705</v>
      </c>
      <c r="H4914" t="s">
        <v>7705</v>
      </c>
    </row>
    <row r="4915" spans="3:8" hidden="1" x14ac:dyDescent="0.25">
      <c r="C4915">
        <v>2423</v>
      </c>
      <c r="D4915">
        <f t="shared" si="1671"/>
        <v>4</v>
      </c>
      <c r="G4915" t="s">
        <v>7706</v>
      </c>
      <c r="H4915" t="s">
        <v>7706</v>
      </c>
    </row>
    <row r="4916" spans="3:8" x14ac:dyDescent="0.25">
      <c r="C4916">
        <v>242391</v>
      </c>
      <c r="D4916">
        <f t="shared" si="1671"/>
        <v>6</v>
      </c>
      <c r="E4916" t="str">
        <f t="shared" ref="E4916:E4917" si="1686">_xlfn.CONCAT(C4916," ",C4917)</f>
        <v>242391 Fabricación de azucares químicamente puros</v>
      </c>
      <c r="G4916" t="str">
        <f t="shared" ref="G4916:G4917" si="1687">LEFT(E4916,6)</f>
        <v>242391</v>
      </c>
    </row>
    <row r="4917" spans="3:8" x14ac:dyDescent="0.25">
      <c r="C4917" t="s">
        <v>824</v>
      </c>
      <c r="D4917">
        <f t="shared" si="1671"/>
        <v>42</v>
      </c>
      <c r="E4917" t="str">
        <f t="shared" si="1686"/>
        <v>Fabricación de azucares químicamente puros D</v>
      </c>
      <c r="G4917" t="str">
        <f t="shared" si="1687"/>
        <v>Fabric</v>
      </c>
    </row>
    <row r="4918" spans="3:8" hidden="1" x14ac:dyDescent="0.25">
      <c r="C4918" t="s">
        <v>343</v>
      </c>
      <c r="D4918">
        <f t="shared" si="1671"/>
        <v>1</v>
      </c>
      <c r="G4918" t="s">
        <v>7709</v>
      </c>
      <c r="H4918" t="s">
        <v>7709</v>
      </c>
    </row>
    <row r="4919" spans="3:8" hidden="1" x14ac:dyDescent="0.25">
      <c r="C4919">
        <v>24</v>
      </c>
      <c r="D4919">
        <f t="shared" si="1671"/>
        <v>2</v>
      </c>
      <c r="G4919" t="s">
        <v>7710</v>
      </c>
      <c r="H4919" t="s">
        <v>7710</v>
      </c>
    </row>
    <row r="4920" spans="3:8" hidden="1" x14ac:dyDescent="0.25">
      <c r="C4920">
        <v>242</v>
      </c>
      <c r="D4920">
        <f t="shared" si="1671"/>
        <v>3</v>
      </c>
      <c r="G4920" t="s">
        <v>7711</v>
      </c>
      <c r="H4920" t="s">
        <v>7711</v>
      </c>
    </row>
    <row r="4921" spans="3:8" hidden="1" x14ac:dyDescent="0.25">
      <c r="C4921">
        <v>2423</v>
      </c>
      <c r="D4921">
        <f t="shared" si="1671"/>
        <v>4</v>
      </c>
      <c r="G4921" t="s">
        <v>7712</v>
      </c>
      <c r="H4921" t="s">
        <v>7712</v>
      </c>
    </row>
    <row r="4922" spans="3:8" x14ac:dyDescent="0.25">
      <c r="C4922">
        <v>242392</v>
      </c>
      <c r="D4922">
        <f t="shared" si="1671"/>
        <v>6</v>
      </c>
      <c r="E4922" t="str">
        <f t="shared" ref="E4922:E4923" si="1688">_xlfn.CONCAT(C4922," ",C4923)</f>
        <v>242392 Fabricación de extractos de glándulas y tratamientos de glándulas</v>
      </c>
      <c r="G4922" t="str">
        <f t="shared" ref="G4922:G4923" si="1689">LEFT(E4922,6)</f>
        <v>242392</v>
      </c>
    </row>
    <row r="4923" spans="3:8" x14ac:dyDescent="0.25">
      <c r="C4923" t="s">
        <v>825</v>
      </c>
      <c r="D4923">
        <f t="shared" si="1671"/>
        <v>65</v>
      </c>
      <c r="E4923" t="str">
        <f t="shared" si="1688"/>
        <v>Fabricación de extractos de glándulas y tratamientos de glándulas D</v>
      </c>
      <c r="G4923" t="str">
        <f t="shared" si="1689"/>
        <v>Fabric</v>
      </c>
    </row>
    <row r="4924" spans="3:8" hidden="1" x14ac:dyDescent="0.25">
      <c r="C4924" t="s">
        <v>343</v>
      </c>
      <c r="D4924">
        <f t="shared" si="1671"/>
        <v>1</v>
      </c>
      <c r="G4924" t="s">
        <v>7715</v>
      </c>
      <c r="H4924" t="s">
        <v>7715</v>
      </c>
    </row>
    <row r="4925" spans="3:8" hidden="1" x14ac:dyDescent="0.25">
      <c r="C4925">
        <v>24</v>
      </c>
      <c r="D4925">
        <f t="shared" si="1671"/>
        <v>2</v>
      </c>
      <c r="G4925" t="s">
        <v>7716</v>
      </c>
      <c r="H4925" t="s">
        <v>7716</v>
      </c>
    </row>
    <row r="4926" spans="3:8" hidden="1" x14ac:dyDescent="0.25">
      <c r="C4926">
        <v>242</v>
      </c>
      <c r="D4926">
        <f t="shared" si="1671"/>
        <v>3</v>
      </c>
      <c r="G4926" t="s">
        <v>7717</v>
      </c>
      <c r="H4926" t="s">
        <v>7717</v>
      </c>
    </row>
    <row r="4927" spans="3:8" hidden="1" x14ac:dyDescent="0.25">
      <c r="C4927">
        <v>2423</v>
      </c>
      <c r="D4927">
        <f t="shared" si="1671"/>
        <v>4</v>
      </c>
      <c r="G4927" t="s">
        <v>7718</v>
      </c>
      <c r="H4927" t="s">
        <v>7718</v>
      </c>
    </row>
    <row r="4928" spans="3:8" x14ac:dyDescent="0.25">
      <c r="C4928">
        <v>242393</v>
      </c>
      <c r="D4928">
        <f t="shared" si="1671"/>
        <v>6</v>
      </c>
      <c r="E4928" t="str">
        <f t="shared" ref="E4928:E4929" si="1690">_xlfn.CONCAT(C4928," ",C4929)</f>
        <v>242393 Preparación de productos botánicos para uso farmacéutico</v>
      </c>
      <c r="G4928" t="str">
        <f t="shared" ref="G4928:G4929" si="1691">LEFT(E4928,6)</f>
        <v>242393</v>
      </c>
    </row>
    <row r="4929" spans="3:8" x14ac:dyDescent="0.25">
      <c r="C4929" t="s">
        <v>826</v>
      </c>
      <c r="D4929">
        <f t="shared" si="1671"/>
        <v>56</v>
      </c>
      <c r="E4929" t="str">
        <f t="shared" si="1690"/>
        <v>Preparación de productos botánicos para uso farmacéutico D</v>
      </c>
      <c r="G4929" t="str">
        <f t="shared" si="1691"/>
        <v>Prepar</v>
      </c>
    </row>
    <row r="4930" spans="3:8" hidden="1" x14ac:dyDescent="0.25">
      <c r="C4930" t="s">
        <v>343</v>
      </c>
      <c r="D4930">
        <f t="shared" si="1671"/>
        <v>1</v>
      </c>
      <c r="G4930" t="s">
        <v>7721</v>
      </c>
      <c r="H4930" t="s">
        <v>7721</v>
      </c>
    </row>
    <row r="4931" spans="3:8" hidden="1" x14ac:dyDescent="0.25">
      <c r="C4931">
        <v>24</v>
      </c>
      <c r="D4931">
        <f t="shared" si="1671"/>
        <v>2</v>
      </c>
      <c r="G4931" t="s">
        <v>7722</v>
      </c>
      <c r="H4931" t="s">
        <v>7722</v>
      </c>
    </row>
    <row r="4932" spans="3:8" hidden="1" x14ac:dyDescent="0.25">
      <c r="C4932">
        <v>242</v>
      </c>
      <c r="D4932">
        <f t="shared" si="1671"/>
        <v>3</v>
      </c>
      <c r="G4932" t="s">
        <v>7723</v>
      </c>
      <c r="H4932" t="s">
        <v>7723</v>
      </c>
    </row>
    <row r="4933" spans="3:8" hidden="1" x14ac:dyDescent="0.25">
      <c r="C4933">
        <v>2424</v>
      </c>
      <c r="D4933">
        <f t="shared" si="1671"/>
        <v>4</v>
      </c>
      <c r="G4933" t="s">
        <v>7724</v>
      </c>
      <c r="H4933" t="s">
        <v>7724</v>
      </c>
    </row>
    <row r="4934" spans="3:8" x14ac:dyDescent="0.25">
      <c r="C4934">
        <v>242400</v>
      </c>
      <c r="D4934">
        <f t="shared" si="1671"/>
        <v>6</v>
      </c>
      <c r="E4934" t="str">
        <f t="shared" ref="E4934:E4935" si="1692">_xlfn.CONCAT(C4934," ",C4935)</f>
        <v>242400 Fabricación de jabones y detergentes, preparados para limpiar y pulir, perfumes y preparados de tocador</v>
      </c>
      <c r="G4934" t="str">
        <f t="shared" ref="G4934:G4935" si="1693">LEFT(E4934,6)</f>
        <v>242400</v>
      </c>
    </row>
    <row r="4935" spans="3:8" x14ac:dyDescent="0.25">
      <c r="C4935" t="s">
        <v>827</v>
      </c>
      <c r="D4935">
        <f t="shared" si="1671"/>
        <v>103</v>
      </c>
      <c r="E4935" t="str">
        <f t="shared" si="1692"/>
        <v>Fabricación de jabones y detergentes, preparados para limpiar y pulir, perfumes y preparados de tocador D</v>
      </c>
      <c r="G4935" t="str">
        <f t="shared" si="1693"/>
        <v>Fabric</v>
      </c>
    </row>
    <row r="4936" spans="3:8" hidden="1" x14ac:dyDescent="0.25">
      <c r="C4936" t="s">
        <v>343</v>
      </c>
      <c r="D4936">
        <f t="shared" si="1671"/>
        <v>1</v>
      </c>
      <c r="G4936" t="s">
        <v>7727</v>
      </c>
      <c r="H4936" t="s">
        <v>7727</v>
      </c>
    </row>
    <row r="4937" spans="3:8" hidden="1" x14ac:dyDescent="0.25">
      <c r="C4937">
        <v>24</v>
      </c>
      <c r="D4937">
        <f t="shared" ref="D4937:D5000" si="1694">LEN(C4937)</f>
        <v>2</v>
      </c>
      <c r="G4937" t="s">
        <v>7728</v>
      </c>
      <c r="H4937" t="s">
        <v>7728</v>
      </c>
    </row>
    <row r="4938" spans="3:8" hidden="1" x14ac:dyDescent="0.25">
      <c r="C4938">
        <v>242</v>
      </c>
      <c r="D4938">
        <f t="shared" si="1694"/>
        <v>3</v>
      </c>
      <c r="G4938" t="s">
        <v>7729</v>
      </c>
      <c r="H4938" t="s">
        <v>7729</v>
      </c>
    </row>
    <row r="4939" spans="3:8" hidden="1" x14ac:dyDescent="0.25">
      <c r="C4939">
        <v>2424</v>
      </c>
      <c r="D4939">
        <f t="shared" si="1694"/>
        <v>4</v>
      </c>
      <c r="G4939" t="s">
        <v>7730</v>
      </c>
      <c r="H4939" t="s">
        <v>7730</v>
      </c>
    </row>
    <row r="4940" spans="3:8" x14ac:dyDescent="0.25">
      <c r="C4940">
        <v>242411</v>
      </c>
      <c r="D4940">
        <f t="shared" si="1694"/>
        <v>6</v>
      </c>
      <c r="E4940" t="str">
        <f t="shared" ref="E4940:E4941" si="1695">_xlfn.CONCAT(C4940," ",C4941)</f>
        <v>242411 Fabricación de preparado para limpieza, pulido y saneamiento</v>
      </c>
      <c r="G4940" t="str">
        <f t="shared" ref="G4940:G4941" si="1696">LEFT(E4940,6)</f>
        <v>242411</v>
      </c>
    </row>
    <row r="4941" spans="3:8" x14ac:dyDescent="0.25">
      <c r="C4941" t="s">
        <v>828</v>
      </c>
      <c r="D4941">
        <f t="shared" si="1694"/>
        <v>60</v>
      </c>
      <c r="E4941" t="str">
        <f t="shared" si="1695"/>
        <v>Fabricación de preparado para limpieza, pulido y saneamiento D</v>
      </c>
      <c r="G4941" t="str">
        <f t="shared" si="1696"/>
        <v>Fabric</v>
      </c>
    </row>
    <row r="4942" spans="3:8" hidden="1" x14ac:dyDescent="0.25">
      <c r="C4942" t="s">
        <v>343</v>
      </c>
      <c r="D4942">
        <f t="shared" si="1694"/>
        <v>1</v>
      </c>
      <c r="G4942" t="s">
        <v>7733</v>
      </c>
      <c r="H4942" t="s">
        <v>7733</v>
      </c>
    </row>
    <row r="4943" spans="3:8" hidden="1" x14ac:dyDescent="0.25">
      <c r="C4943">
        <v>24</v>
      </c>
      <c r="D4943">
        <f t="shared" si="1694"/>
        <v>2</v>
      </c>
      <c r="G4943" t="s">
        <v>7734</v>
      </c>
      <c r="H4943" t="s">
        <v>7734</v>
      </c>
    </row>
    <row r="4944" spans="3:8" hidden="1" x14ac:dyDescent="0.25">
      <c r="C4944">
        <v>242</v>
      </c>
      <c r="D4944">
        <f t="shared" si="1694"/>
        <v>3</v>
      </c>
      <c r="G4944" t="s">
        <v>7735</v>
      </c>
      <c r="H4944" t="s">
        <v>7735</v>
      </c>
    </row>
    <row r="4945" spans="3:8" hidden="1" x14ac:dyDescent="0.25">
      <c r="C4945">
        <v>2424</v>
      </c>
      <c r="D4945">
        <f t="shared" si="1694"/>
        <v>4</v>
      </c>
      <c r="G4945" t="s">
        <v>7736</v>
      </c>
      <c r="H4945" t="s">
        <v>7736</v>
      </c>
    </row>
    <row r="4946" spans="3:8" x14ac:dyDescent="0.25">
      <c r="C4946">
        <v>242412</v>
      </c>
      <c r="D4946">
        <f t="shared" si="1694"/>
        <v>6</v>
      </c>
      <c r="E4946" t="str">
        <f t="shared" ref="E4946:E4947" si="1697">_xlfn.CONCAT(C4946," ",C4947)</f>
        <v>242412 Fabricación de jabones y detergentes</v>
      </c>
      <c r="G4946" t="str">
        <f t="shared" ref="G4946:G4947" si="1698">LEFT(E4946,6)</f>
        <v>242412</v>
      </c>
    </row>
    <row r="4947" spans="3:8" x14ac:dyDescent="0.25">
      <c r="C4947" t="s">
        <v>829</v>
      </c>
      <c r="D4947">
        <f t="shared" si="1694"/>
        <v>36</v>
      </c>
      <c r="E4947" t="str">
        <f t="shared" si="1697"/>
        <v>Fabricación de jabones y detergentes D</v>
      </c>
      <c r="G4947" t="str">
        <f t="shared" si="1698"/>
        <v>Fabric</v>
      </c>
    </row>
    <row r="4948" spans="3:8" hidden="1" x14ac:dyDescent="0.25">
      <c r="C4948" t="s">
        <v>343</v>
      </c>
      <c r="D4948">
        <f t="shared" si="1694"/>
        <v>1</v>
      </c>
      <c r="G4948" t="s">
        <v>7738</v>
      </c>
      <c r="H4948" t="s">
        <v>7738</v>
      </c>
    </row>
    <row r="4949" spans="3:8" hidden="1" x14ac:dyDescent="0.25">
      <c r="C4949">
        <v>24</v>
      </c>
      <c r="D4949">
        <f t="shared" si="1694"/>
        <v>2</v>
      </c>
      <c r="G4949" t="s">
        <v>7739</v>
      </c>
      <c r="H4949" t="s">
        <v>7739</v>
      </c>
    </row>
    <row r="4950" spans="3:8" hidden="1" x14ac:dyDescent="0.25">
      <c r="C4950">
        <v>242</v>
      </c>
      <c r="D4950">
        <f t="shared" si="1694"/>
        <v>3</v>
      </c>
      <c r="G4950" t="s">
        <v>7740</v>
      </c>
      <c r="H4950" t="s">
        <v>7740</v>
      </c>
    </row>
    <row r="4951" spans="3:8" hidden="1" x14ac:dyDescent="0.25">
      <c r="C4951">
        <v>2424</v>
      </c>
      <c r="D4951">
        <f t="shared" si="1694"/>
        <v>4</v>
      </c>
      <c r="G4951" t="s">
        <v>7741</v>
      </c>
      <c r="H4951" t="s">
        <v>7741</v>
      </c>
    </row>
    <row r="4952" spans="3:8" x14ac:dyDescent="0.25">
      <c r="C4952">
        <v>242413</v>
      </c>
      <c r="D4952">
        <f t="shared" si="1694"/>
        <v>6</v>
      </c>
      <c r="E4952" t="str">
        <f t="shared" ref="E4952:E4953" si="1699">_xlfn.CONCAT(C4952," ",C4953)</f>
        <v>242413 Fabricación de papel, guata, fieltro recubierto o revestido de jabón o detergente</v>
      </c>
      <c r="G4952" t="str">
        <f t="shared" ref="G4952:G4953" si="1700">LEFT(E4952,6)</f>
        <v>242413</v>
      </c>
    </row>
    <row r="4953" spans="3:8" x14ac:dyDescent="0.25">
      <c r="C4953" t="s">
        <v>830</v>
      </c>
      <c r="D4953">
        <f t="shared" si="1694"/>
        <v>81</v>
      </c>
      <c r="E4953" t="str">
        <f t="shared" si="1699"/>
        <v>Fabricación de papel, guata, fieltro recubierto o revestido de jabón o detergente D</v>
      </c>
      <c r="G4953" t="str">
        <f t="shared" si="1700"/>
        <v>Fabric</v>
      </c>
    </row>
    <row r="4954" spans="3:8" hidden="1" x14ac:dyDescent="0.25">
      <c r="C4954" t="s">
        <v>343</v>
      </c>
      <c r="D4954">
        <f t="shared" si="1694"/>
        <v>1</v>
      </c>
      <c r="G4954" t="s">
        <v>7744</v>
      </c>
      <c r="H4954" t="s">
        <v>7744</v>
      </c>
    </row>
    <row r="4955" spans="3:8" hidden="1" x14ac:dyDescent="0.25">
      <c r="C4955">
        <v>24</v>
      </c>
      <c r="D4955">
        <f t="shared" si="1694"/>
        <v>2</v>
      </c>
      <c r="G4955" t="s">
        <v>7745</v>
      </c>
      <c r="H4955" t="s">
        <v>7745</v>
      </c>
    </row>
    <row r="4956" spans="3:8" hidden="1" x14ac:dyDescent="0.25">
      <c r="C4956">
        <v>242</v>
      </c>
      <c r="D4956">
        <f t="shared" si="1694"/>
        <v>3</v>
      </c>
      <c r="G4956" t="s">
        <v>7746</v>
      </c>
      <c r="H4956" t="s">
        <v>7746</v>
      </c>
    </row>
    <row r="4957" spans="3:8" hidden="1" x14ac:dyDescent="0.25">
      <c r="C4957">
        <v>2424</v>
      </c>
      <c r="D4957">
        <f t="shared" si="1694"/>
        <v>4</v>
      </c>
      <c r="G4957" t="s">
        <v>7747</v>
      </c>
      <c r="H4957" t="s">
        <v>7747</v>
      </c>
    </row>
    <row r="4958" spans="3:8" x14ac:dyDescent="0.25">
      <c r="C4958">
        <v>242414</v>
      </c>
      <c r="D4958">
        <f t="shared" si="1694"/>
        <v>6</v>
      </c>
      <c r="E4958" t="str">
        <f t="shared" ref="E4958:E4959" si="1701">_xlfn.CONCAT(C4958," ",C4959)</f>
        <v>242414 Fabricación de glicerol crudo</v>
      </c>
      <c r="G4958" t="str">
        <f t="shared" ref="G4958:G4959" si="1702">LEFT(E4958,6)</f>
        <v>242414</v>
      </c>
    </row>
    <row r="4959" spans="3:8" x14ac:dyDescent="0.25">
      <c r="C4959" t="s">
        <v>831</v>
      </c>
      <c r="D4959">
        <f t="shared" si="1694"/>
        <v>29</v>
      </c>
      <c r="E4959" t="str">
        <f t="shared" si="1701"/>
        <v>Fabricación de glicerol crudo D</v>
      </c>
      <c r="G4959" t="str">
        <f t="shared" si="1702"/>
        <v>Fabric</v>
      </c>
    </row>
    <row r="4960" spans="3:8" hidden="1" x14ac:dyDescent="0.25">
      <c r="C4960" t="s">
        <v>343</v>
      </c>
      <c r="D4960">
        <f t="shared" si="1694"/>
        <v>1</v>
      </c>
      <c r="G4960" t="s">
        <v>7750</v>
      </c>
      <c r="H4960" t="s">
        <v>7750</v>
      </c>
    </row>
    <row r="4961" spans="3:8" hidden="1" x14ac:dyDescent="0.25">
      <c r="C4961">
        <v>24</v>
      </c>
      <c r="D4961">
        <f t="shared" si="1694"/>
        <v>2</v>
      </c>
      <c r="G4961" t="s">
        <v>7751</v>
      </c>
      <c r="H4961" t="s">
        <v>7751</v>
      </c>
    </row>
    <row r="4962" spans="3:8" hidden="1" x14ac:dyDescent="0.25">
      <c r="C4962">
        <v>242</v>
      </c>
      <c r="D4962">
        <f t="shared" si="1694"/>
        <v>3</v>
      </c>
      <c r="G4962" t="s">
        <v>7752</v>
      </c>
      <c r="H4962" t="s">
        <v>7752</v>
      </c>
    </row>
    <row r="4963" spans="3:8" hidden="1" x14ac:dyDescent="0.25">
      <c r="C4963">
        <v>2424</v>
      </c>
      <c r="D4963">
        <f t="shared" si="1694"/>
        <v>4</v>
      </c>
      <c r="G4963" t="s">
        <v>7753</v>
      </c>
      <c r="H4963" t="s">
        <v>7753</v>
      </c>
    </row>
    <row r="4964" spans="3:8" x14ac:dyDescent="0.25">
      <c r="C4964">
        <v>242415</v>
      </c>
      <c r="D4964">
        <f t="shared" si="1694"/>
        <v>6</v>
      </c>
      <c r="E4964" t="str">
        <f t="shared" ref="E4964:E4965" si="1703">_xlfn.CONCAT(C4964," ",C4965)</f>
        <v>242415 Fabricación de detergentes en polvo en estado sólido o líquido</v>
      </c>
      <c r="G4964" t="str">
        <f t="shared" ref="G4964:G4965" si="1704">LEFT(E4964,6)</f>
        <v>242415</v>
      </c>
    </row>
    <row r="4965" spans="3:8" x14ac:dyDescent="0.25">
      <c r="C4965" t="s">
        <v>832</v>
      </c>
      <c r="D4965">
        <f t="shared" si="1694"/>
        <v>62</v>
      </c>
      <c r="E4965" t="str">
        <f t="shared" si="1703"/>
        <v>Fabricación de detergentes en polvo en estado sólido o líquido D</v>
      </c>
      <c r="G4965" t="str">
        <f t="shared" si="1704"/>
        <v>Fabric</v>
      </c>
    </row>
    <row r="4966" spans="3:8" hidden="1" x14ac:dyDescent="0.25">
      <c r="C4966" t="s">
        <v>343</v>
      </c>
      <c r="D4966">
        <f t="shared" si="1694"/>
        <v>1</v>
      </c>
      <c r="G4966" t="s">
        <v>7756</v>
      </c>
      <c r="H4966" t="s">
        <v>7756</v>
      </c>
    </row>
    <row r="4967" spans="3:8" hidden="1" x14ac:dyDescent="0.25">
      <c r="C4967">
        <v>24</v>
      </c>
      <c r="D4967">
        <f t="shared" si="1694"/>
        <v>2</v>
      </c>
      <c r="G4967" t="s">
        <v>7757</v>
      </c>
      <c r="H4967" t="s">
        <v>7757</v>
      </c>
    </row>
    <row r="4968" spans="3:8" hidden="1" x14ac:dyDescent="0.25">
      <c r="C4968">
        <v>242</v>
      </c>
      <c r="D4968">
        <f t="shared" si="1694"/>
        <v>3</v>
      </c>
      <c r="G4968" t="s">
        <v>7758</v>
      </c>
      <c r="H4968" t="s">
        <v>7758</v>
      </c>
    </row>
    <row r="4969" spans="3:8" hidden="1" x14ac:dyDescent="0.25">
      <c r="C4969">
        <v>2424</v>
      </c>
      <c r="D4969">
        <f t="shared" si="1694"/>
        <v>4</v>
      </c>
      <c r="G4969" t="s">
        <v>7759</v>
      </c>
      <c r="H4969" t="s">
        <v>7759</v>
      </c>
    </row>
    <row r="4970" spans="3:8" x14ac:dyDescent="0.25">
      <c r="C4970">
        <v>242416</v>
      </c>
      <c r="D4970">
        <f t="shared" si="1694"/>
        <v>6</v>
      </c>
      <c r="E4970" t="str">
        <f t="shared" ref="E4970:E4971" si="1705">_xlfn.CONCAT(C4970," ",C4971)</f>
        <v>242416 Fabricación de lava platos</v>
      </c>
      <c r="G4970" t="str">
        <f t="shared" ref="G4970:G4971" si="1706">LEFT(E4970,6)</f>
        <v>242416</v>
      </c>
    </row>
    <row r="4971" spans="3:8" x14ac:dyDescent="0.25">
      <c r="C4971" t="s">
        <v>833</v>
      </c>
      <c r="D4971">
        <f t="shared" si="1694"/>
        <v>26</v>
      </c>
      <c r="E4971" t="str">
        <f t="shared" si="1705"/>
        <v>Fabricación de lava platos D</v>
      </c>
      <c r="G4971" t="str">
        <f t="shared" si="1706"/>
        <v>Fabric</v>
      </c>
    </row>
    <row r="4972" spans="3:8" hidden="1" x14ac:dyDescent="0.25">
      <c r="C4972" t="s">
        <v>343</v>
      </c>
      <c r="D4972">
        <f t="shared" si="1694"/>
        <v>1</v>
      </c>
      <c r="G4972" t="s">
        <v>7762</v>
      </c>
      <c r="H4972" t="s">
        <v>7762</v>
      </c>
    </row>
    <row r="4973" spans="3:8" hidden="1" x14ac:dyDescent="0.25">
      <c r="C4973">
        <v>24</v>
      </c>
      <c r="D4973">
        <f t="shared" si="1694"/>
        <v>2</v>
      </c>
      <c r="G4973" t="s">
        <v>7763</v>
      </c>
      <c r="H4973" t="s">
        <v>7763</v>
      </c>
    </row>
    <row r="4974" spans="3:8" hidden="1" x14ac:dyDescent="0.25">
      <c r="C4974">
        <v>242</v>
      </c>
      <c r="D4974">
        <f t="shared" si="1694"/>
        <v>3</v>
      </c>
      <c r="G4974" t="s">
        <v>7764</v>
      </c>
      <c r="H4974" t="s">
        <v>7764</v>
      </c>
    </row>
    <row r="4975" spans="3:8" hidden="1" x14ac:dyDescent="0.25">
      <c r="C4975">
        <v>2424</v>
      </c>
      <c r="D4975">
        <f t="shared" si="1694"/>
        <v>4</v>
      </c>
      <c r="G4975" t="s">
        <v>7765</v>
      </c>
      <c r="H4975" t="s">
        <v>7765</v>
      </c>
    </row>
    <row r="4976" spans="3:8" x14ac:dyDescent="0.25">
      <c r="C4976">
        <v>242417</v>
      </c>
      <c r="D4976">
        <f t="shared" si="1694"/>
        <v>6</v>
      </c>
      <c r="E4976" t="str">
        <f t="shared" ref="E4976:E4977" si="1707">_xlfn.CONCAT(C4976," ",C4977)</f>
        <v>242417 Fabricación de suavizantes textiles</v>
      </c>
      <c r="G4976" t="str">
        <f t="shared" ref="G4976:G4977" si="1708">LEFT(E4976,6)</f>
        <v>242417</v>
      </c>
    </row>
    <row r="4977" spans="3:8" x14ac:dyDescent="0.25">
      <c r="C4977" t="s">
        <v>834</v>
      </c>
      <c r="D4977">
        <f t="shared" si="1694"/>
        <v>35</v>
      </c>
      <c r="E4977" t="str">
        <f t="shared" si="1707"/>
        <v>Fabricación de suavizantes textiles D</v>
      </c>
      <c r="G4977" t="str">
        <f t="shared" si="1708"/>
        <v>Fabric</v>
      </c>
    </row>
    <row r="4978" spans="3:8" hidden="1" x14ac:dyDescent="0.25">
      <c r="C4978" t="s">
        <v>343</v>
      </c>
      <c r="D4978">
        <f t="shared" si="1694"/>
        <v>1</v>
      </c>
      <c r="G4978" t="s">
        <v>7768</v>
      </c>
      <c r="H4978" t="s">
        <v>7768</v>
      </c>
    </row>
    <row r="4979" spans="3:8" hidden="1" x14ac:dyDescent="0.25">
      <c r="C4979">
        <v>24</v>
      </c>
      <c r="D4979">
        <f t="shared" si="1694"/>
        <v>2</v>
      </c>
      <c r="G4979" t="s">
        <v>7769</v>
      </c>
      <c r="H4979" t="s">
        <v>7769</v>
      </c>
    </row>
    <row r="4980" spans="3:8" hidden="1" x14ac:dyDescent="0.25">
      <c r="C4980">
        <v>242</v>
      </c>
      <c r="D4980">
        <f t="shared" si="1694"/>
        <v>3</v>
      </c>
      <c r="G4980" t="s">
        <v>7770</v>
      </c>
      <c r="H4980" t="s">
        <v>7770</v>
      </c>
    </row>
    <row r="4981" spans="3:8" hidden="1" x14ac:dyDescent="0.25">
      <c r="C4981">
        <v>2424</v>
      </c>
      <c r="D4981">
        <f t="shared" si="1694"/>
        <v>4</v>
      </c>
      <c r="G4981" t="s">
        <v>7771</v>
      </c>
      <c r="H4981" t="s">
        <v>7771</v>
      </c>
    </row>
    <row r="4982" spans="3:8" x14ac:dyDescent="0.25">
      <c r="C4982">
        <v>242418</v>
      </c>
      <c r="D4982">
        <f t="shared" si="1694"/>
        <v>6</v>
      </c>
      <c r="E4982" t="str">
        <f t="shared" ref="E4982:E4987" si="1709">_xlfn.CONCAT(C4982," ",C4983)</f>
        <v>242418 Fabricación de preparados para perfumar o desodorizar habitaciones</v>
      </c>
      <c r="G4982" t="str">
        <f t="shared" ref="G4982:G4987" si="1710">LEFT(E4982,6)</f>
        <v>242418</v>
      </c>
    </row>
    <row r="4983" spans="3:8" x14ac:dyDescent="0.25">
      <c r="C4983" t="s">
        <v>835</v>
      </c>
      <c r="D4983">
        <f t="shared" si="1694"/>
        <v>66</v>
      </c>
      <c r="E4983" t="str">
        <f t="shared" si="1709"/>
        <v>Fabricación de preparados para perfumar o desodorizar habitaciones Requerimientos de Información de la Superintendencia de Bancos</v>
      </c>
      <c r="G4983" t="str">
        <f t="shared" si="1710"/>
        <v>Fabric</v>
      </c>
    </row>
    <row r="4984" spans="3:8" x14ac:dyDescent="0.25">
      <c r="C4984" t="s">
        <v>49</v>
      </c>
      <c r="D4984">
        <f t="shared" si="1694"/>
        <v>62</v>
      </c>
      <c r="E4984" t="str">
        <f t="shared" si="1709"/>
        <v>Requerimientos de Información de la Superintendencia de Bancos Información Complementaria</v>
      </c>
      <c r="G4984" t="str">
        <f t="shared" si="1710"/>
        <v>Requer</v>
      </c>
    </row>
    <row r="4985" spans="3:8" x14ac:dyDescent="0.25">
      <c r="C4985" t="s">
        <v>50</v>
      </c>
      <c r="D4985">
        <f t="shared" si="1694"/>
        <v>26</v>
      </c>
      <c r="E4985" t="str">
        <f t="shared" si="1709"/>
        <v>Información Complementaria Superintendencia de Bancos de la República Dominicana 355 de 492</v>
      </c>
      <c r="G4985" t="str">
        <f t="shared" si="1710"/>
        <v>Inform</v>
      </c>
    </row>
    <row r="4986" spans="3:8" x14ac:dyDescent="0.25">
      <c r="C4986" t="s">
        <v>836</v>
      </c>
      <c r="D4986">
        <f t="shared" si="1694"/>
        <v>64</v>
      </c>
      <c r="E4986" t="str">
        <f t="shared" si="1709"/>
        <v>Superintendencia de Bancos de la República Dominicana 355 de 492 Nivel 1 Nivel 2 Nivel 3 Nivel 4 Nivel 6 CONCEPTO Cat. Div. Grupo Rama SegRD</v>
      </c>
      <c r="G4986" t="str">
        <f t="shared" si="1710"/>
        <v>Superi</v>
      </c>
    </row>
    <row r="4987" spans="3:8" x14ac:dyDescent="0.25">
      <c r="C4987" t="s">
        <v>0</v>
      </c>
      <c r="D4987">
        <f t="shared" si="1694"/>
        <v>75</v>
      </c>
      <c r="E4987" t="str">
        <f t="shared" si="1709"/>
        <v>Nivel 1 Nivel 2 Nivel 3 Nivel 4 Nivel 6 CONCEPTO Cat. Div. Grupo Rama SegRD D</v>
      </c>
      <c r="G4987" t="str">
        <f t="shared" si="1710"/>
        <v xml:space="preserve">Nivel </v>
      </c>
    </row>
    <row r="4988" spans="3:8" hidden="1" x14ac:dyDescent="0.25">
      <c r="C4988" t="s">
        <v>343</v>
      </c>
      <c r="D4988">
        <f t="shared" si="1694"/>
        <v>1</v>
      </c>
      <c r="G4988" t="s">
        <v>7778</v>
      </c>
      <c r="H4988" t="s">
        <v>7778</v>
      </c>
    </row>
    <row r="4989" spans="3:8" hidden="1" x14ac:dyDescent="0.25">
      <c r="C4989">
        <v>24</v>
      </c>
      <c r="D4989">
        <f t="shared" si="1694"/>
        <v>2</v>
      </c>
      <c r="G4989" t="s">
        <v>7779</v>
      </c>
      <c r="H4989" t="s">
        <v>7779</v>
      </c>
    </row>
    <row r="4990" spans="3:8" hidden="1" x14ac:dyDescent="0.25">
      <c r="C4990">
        <v>242</v>
      </c>
      <c r="D4990">
        <f t="shared" si="1694"/>
        <v>3</v>
      </c>
      <c r="G4990" t="s">
        <v>7780</v>
      </c>
      <c r="H4990" t="s">
        <v>7780</v>
      </c>
    </row>
    <row r="4991" spans="3:8" hidden="1" x14ac:dyDescent="0.25">
      <c r="C4991">
        <v>2424</v>
      </c>
      <c r="D4991">
        <f t="shared" si="1694"/>
        <v>4</v>
      </c>
      <c r="G4991" t="s">
        <v>7781</v>
      </c>
      <c r="H4991" t="s">
        <v>7781</v>
      </c>
    </row>
    <row r="4992" spans="3:8" x14ac:dyDescent="0.25">
      <c r="C4992">
        <v>242419</v>
      </c>
      <c r="D4992">
        <f t="shared" si="1694"/>
        <v>6</v>
      </c>
      <c r="E4992" t="str">
        <f t="shared" ref="E4992:E4993" si="1711">_xlfn.CONCAT(C4992," ",C4993)</f>
        <v>242419 Fabricación de ceras artificiales y ceras preparadas</v>
      </c>
      <c r="G4992" t="str">
        <f t="shared" ref="G4992:G4993" si="1712">LEFT(E4992,6)</f>
        <v>242419</v>
      </c>
    </row>
    <row r="4993" spans="3:8" x14ac:dyDescent="0.25">
      <c r="C4993" t="s">
        <v>837</v>
      </c>
      <c r="D4993">
        <f t="shared" si="1694"/>
        <v>52</v>
      </c>
      <c r="E4993" t="str">
        <f t="shared" si="1711"/>
        <v>Fabricación de ceras artificiales y ceras preparadas D</v>
      </c>
      <c r="G4993" t="str">
        <f t="shared" si="1712"/>
        <v>Fabric</v>
      </c>
    </row>
    <row r="4994" spans="3:8" hidden="1" x14ac:dyDescent="0.25">
      <c r="C4994" t="s">
        <v>343</v>
      </c>
      <c r="D4994">
        <f t="shared" si="1694"/>
        <v>1</v>
      </c>
      <c r="G4994" t="s">
        <v>7784</v>
      </c>
      <c r="H4994" t="s">
        <v>7784</v>
      </c>
    </row>
    <row r="4995" spans="3:8" hidden="1" x14ac:dyDescent="0.25">
      <c r="C4995">
        <v>24</v>
      </c>
      <c r="D4995">
        <f t="shared" si="1694"/>
        <v>2</v>
      </c>
      <c r="G4995" t="s">
        <v>7785</v>
      </c>
      <c r="H4995" t="s">
        <v>7785</v>
      </c>
    </row>
    <row r="4996" spans="3:8" hidden="1" x14ac:dyDescent="0.25">
      <c r="C4996">
        <v>242</v>
      </c>
      <c r="D4996">
        <f t="shared" si="1694"/>
        <v>3</v>
      </c>
      <c r="G4996" t="s">
        <v>7786</v>
      </c>
      <c r="H4996" t="s">
        <v>7786</v>
      </c>
    </row>
    <row r="4997" spans="3:8" hidden="1" x14ac:dyDescent="0.25">
      <c r="C4997">
        <v>2424</v>
      </c>
      <c r="D4997">
        <f t="shared" si="1694"/>
        <v>4</v>
      </c>
      <c r="G4997" t="s">
        <v>7787</v>
      </c>
      <c r="H4997" t="s">
        <v>7787</v>
      </c>
    </row>
    <row r="4998" spans="3:8" x14ac:dyDescent="0.25">
      <c r="C4998">
        <v>242421</v>
      </c>
      <c r="D4998">
        <f t="shared" si="1694"/>
        <v>6</v>
      </c>
      <c r="E4998" t="str">
        <f t="shared" ref="E4998:E4999" si="1713">_xlfn.CONCAT(C4998," ",C4999)</f>
        <v>242421 Fabricación de abrillantadores y cremas para pieles</v>
      </c>
      <c r="G4998" t="str">
        <f t="shared" ref="G4998:G4999" si="1714">LEFT(E4998,6)</f>
        <v>242421</v>
      </c>
    </row>
    <row r="4999" spans="3:8" x14ac:dyDescent="0.25">
      <c r="C4999" t="s">
        <v>838</v>
      </c>
      <c r="D4999">
        <f t="shared" si="1694"/>
        <v>51</v>
      </c>
      <c r="E4999" t="str">
        <f t="shared" si="1713"/>
        <v>Fabricación de abrillantadores y cremas para pieles D</v>
      </c>
      <c r="G4999" t="str">
        <f t="shared" si="1714"/>
        <v>Fabric</v>
      </c>
    </row>
    <row r="5000" spans="3:8" hidden="1" x14ac:dyDescent="0.25">
      <c r="C5000" t="s">
        <v>343</v>
      </c>
      <c r="D5000">
        <f t="shared" si="1694"/>
        <v>1</v>
      </c>
      <c r="G5000" t="s">
        <v>7790</v>
      </c>
      <c r="H5000" t="s">
        <v>7790</v>
      </c>
    </row>
    <row r="5001" spans="3:8" hidden="1" x14ac:dyDescent="0.25">
      <c r="C5001">
        <v>24</v>
      </c>
      <c r="D5001">
        <f t="shared" ref="D5001:D5064" si="1715">LEN(C5001)</f>
        <v>2</v>
      </c>
      <c r="G5001" t="s">
        <v>7791</v>
      </c>
      <c r="H5001" t="s">
        <v>7791</v>
      </c>
    </row>
    <row r="5002" spans="3:8" hidden="1" x14ac:dyDescent="0.25">
      <c r="C5002">
        <v>242</v>
      </c>
      <c r="D5002">
        <f t="shared" si="1715"/>
        <v>3</v>
      </c>
      <c r="G5002" t="s">
        <v>7792</v>
      </c>
      <c r="H5002" t="s">
        <v>7792</v>
      </c>
    </row>
    <row r="5003" spans="3:8" hidden="1" x14ac:dyDescent="0.25">
      <c r="C5003">
        <v>2424</v>
      </c>
      <c r="D5003">
        <f t="shared" si="1715"/>
        <v>4</v>
      </c>
      <c r="G5003" t="s">
        <v>7793</v>
      </c>
      <c r="H5003" t="s">
        <v>7793</v>
      </c>
    </row>
    <row r="5004" spans="3:8" x14ac:dyDescent="0.25">
      <c r="C5004">
        <v>242422</v>
      </c>
      <c r="D5004">
        <f t="shared" si="1715"/>
        <v>6</v>
      </c>
      <c r="E5004" t="str">
        <f t="shared" ref="E5004:E5005" si="1716">_xlfn.CONCAT(C5004," ",C5005)</f>
        <v>242422 Fabricación de abrillantadores y cremas para maderas</v>
      </c>
      <c r="G5004" t="str">
        <f t="shared" ref="G5004:G5005" si="1717">LEFT(E5004,6)</f>
        <v>242422</v>
      </c>
    </row>
    <row r="5005" spans="3:8" x14ac:dyDescent="0.25">
      <c r="C5005" t="s">
        <v>839</v>
      </c>
      <c r="D5005">
        <f t="shared" si="1715"/>
        <v>52</v>
      </c>
      <c r="E5005" t="str">
        <f t="shared" si="1716"/>
        <v>Fabricación de abrillantadores y cremas para maderas D</v>
      </c>
      <c r="G5005" t="str">
        <f t="shared" si="1717"/>
        <v>Fabric</v>
      </c>
    </row>
    <row r="5006" spans="3:8" hidden="1" x14ac:dyDescent="0.25">
      <c r="C5006" t="s">
        <v>343</v>
      </c>
      <c r="D5006">
        <f t="shared" si="1715"/>
        <v>1</v>
      </c>
      <c r="G5006" t="s">
        <v>7796</v>
      </c>
      <c r="H5006" t="s">
        <v>7796</v>
      </c>
    </row>
    <row r="5007" spans="3:8" hidden="1" x14ac:dyDescent="0.25">
      <c r="C5007">
        <v>24</v>
      </c>
      <c r="D5007">
        <f t="shared" si="1715"/>
        <v>2</v>
      </c>
      <c r="G5007" t="s">
        <v>7797</v>
      </c>
      <c r="H5007" t="s">
        <v>7797</v>
      </c>
    </row>
    <row r="5008" spans="3:8" hidden="1" x14ac:dyDescent="0.25">
      <c r="C5008">
        <v>242</v>
      </c>
      <c r="D5008">
        <f t="shared" si="1715"/>
        <v>3</v>
      </c>
      <c r="G5008" t="s">
        <v>7798</v>
      </c>
      <c r="H5008" t="s">
        <v>7798</v>
      </c>
    </row>
    <row r="5009" spans="3:8" hidden="1" x14ac:dyDescent="0.25">
      <c r="C5009">
        <v>2424</v>
      </c>
      <c r="D5009">
        <f t="shared" si="1715"/>
        <v>4</v>
      </c>
      <c r="G5009" t="s">
        <v>7799</v>
      </c>
      <c r="H5009" t="s">
        <v>7799</v>
      </c>
    </row>
    <row r="5010" spans="3:8" x14ac:dyDescent="0.25">
      <c r="C5010">
        <v>242423</v>
      </c>
      <c r="D5010">
        <f t="shared" si="1715"/>
        <v>6</v>
      </c>
      <c r="E5010" t="str">
        <f t="shared" ref="E5010:E5011" si="1718">_xlfn.CONCAT(C5010," ",C5011)</f>
        <v>242423 Fabricación de abrillantadores y cremas para cristales y metales</v>
      </c>
      <c r="G5010" t="str">
        <f t="shared" ref="G5010:G5011" si="1719">LEFT(E5010,6)</f>
        <v>242423</v>
      </c>
    </row>
    <row r="5011" spans="3:8" x14ac:dyDescent="0.25">
      <c r="C5011" t="s">
        <v>840</v>
      </c>
      <c r="D5011">
        <f t="shared" si="1715"/>
        <v>64</v>
      </c>
      <c r="E5011" t="str">
        <f t="shared" si="1718"/>
        <v>Fabricación de abrillantadores y cremas para cristales y metales D</v>
      </c>
      <c r="G5011" t="str">
        <f t="shared" si="1719"/>
        <v>Fabric</v>
      </c>
    </row>
    <row r="5012" spans="3:8" hidden="1" x14ac:dyDescent="0.25">
      <c r="C5012" t="s">
        <v>343</v>
      </c>
      <c r="D5012">
        <f t="shared" si="1715"/>
        <v>1</v>
      </c>
      <c r="G5012" t="s">
        <v>7802</v>
      </c>
      <c r="H5012" t="s">
        <v>7802</v>
      </c>
    </row>
    <row r="5013" spans="3:8" hidden="1" x14ac:dyDescent="0.25">
      <c r="C5013">
        <v>24</v>
      </c>
      <c r="D5013">
        <f t="shared" si="1715"/>
        <v>2</v>
      </c>
      <c r="G5013" t="s">
        <v>7803</v>
      </c>
      <c r="H5013" t="s">
        <v>7803</v>
      </c>
    </row>
    <row r="5014" spans="3:8" hidden="1" x14ac:dyDescent="0.25">
      <c r="C5014">
        <v>242</v>
      </c>
      <c r="D5014">
        <f t="shared" si="1715"/>
        <v>3</v>
      </c>
      <c r="G5014" t="s">
        <v>7802</v>
      </c>
      <c r="H5014" t="s">
        <v>7802</v>
      </c>
    </row>
    <row r="5015" spans="3:8" hidden="1" x14ac:dyDescent="0.25">
      <c r="C5015">
        <v>2424</v>
      </c>
      <c r="D5015">
        <f t="shared" si="1715"/>
        <v>4</v>
      </c>
      <c r="G5015" t="s">
        <v>7804</v>
      </c>
      <c r="H5015" t="s">
        <v>7804</v>
      </c>
    </row>
    <row r="5016" spans="3:8" x14ac:dyDescent="0.25">
      <c r="C5016">
        <v>242424</v>
      </c>
      <c r="D5016">
        <f t="shared" si="1715"/>
        <v>6</v>
      </c>
      <c r="E5016" t="str">
        <f t="shared" ref="E5016:E5017" si="1720">_xlfn.CONCAT(C5016," ",C5017)</f>
        <v>242424 Fabricación de pastas y polvos para el desengrasado</v>
      </c>
      <c r="G5016" t="str">
        <f t="shared" ref="G5016:G5017" si="1721">LEFT(E5016,6)</f>
        <v>242424</v>
      </c>
    </row>
    <row r="5017" spans="3:8" x14ac:dyDescent="0.25">
      <c r="C5017" t="s">
        <v>841</v>
      </c>
      <c r="D5017">
        <f t="shared" si="1715"/>
        <v>51</v>
      </c>
      <c r="E5017" t="str">
        <f t="shared" si="1720"/>
        <v>Fabricación de pastas y polvos para el desengrasado D</v>
      </c>
      <c r="G5017" t="str">
        <f t="shared" si="1721"/>
        <v>Fabric</v>
      </c>
    </row>
    <row r="5018" spans="3:8" hidden="1" x14ac:dyDescent="0.25">
      <c r="C5018" t="s">
        <v>343</v>
      </c>
      <c r="D5018">
        <f t="shared" si="1715"/>
        <v>1</v>
      </c>
      <c r="G5018" t="s">
        <v>7807</v>
      </c>
      <c r="H5018" t="s">
        <v>7807</v>
      </c>
    </row>
    <row r="5019" spans="3:8" hidden="1" x14ac:dyDescent="0.25">
      <c r="C5019">
        <v>24</v>
      </c>
      <c r="D5019">
        <f t="shared" si="1715"/>
        <v>2</v>
      </c>
      <c r="G5019" t="s">
        <v>7808</v>
      </c>
      <c r="H5019" t="s">
        <v>7808</v>
      </c>
    </row>
    <row r="5020" spans="3:8" hidden="1" x14ac:dyDescent="0.25">
      <c r="C5020">
        <v>242</v>
      </c>
      <c r="D5020">
        <f t="shared" si="1715"/>
        <v>3</v>
      </c>
      <c r="G5020" t="s">
        <v>7809</v>
      </c>
      <c r="H5020" t="s">
        <v>7809</v>
      </c>
    </row>
    <row r="5021" spans="3:8" hidden="1" x14ac:dyDescent="0.25">
      <c r="C5021">
        <v>2424</v>
      </c>
      <c r="D5021">
        <f t="shared" si="1715"/>
        <v>4</v>
      </c>
      <c r="G5021" t="s">
        <v>7810</v>
      </c>
      <c r="H5021" t="s">
        <v>7810</v>
      </c>
    </row>
    <row r="5022" spans="3:8" x14ac:dyDescent="0.25">
      <c r="C5022">
        <v>242490</v>
      </c>
      <c r="D5022">
        <f t="shared" si="1715"/>
        <v>6</v>
      </c>
      <c r="E5022" t="str">
        <f t="shared" ref="E5022:E5023" si="1722">_xlfn.CONCAT(C5022," ",C5023)</f>
        <v>242490 Fabricación de cosméticos, perfumes y productos de higiene y tocador</v>
      </c>
      <c r="G5022" t="str">
        <f t="shared" ref="G5022:G5023" si="1723">LEFT(E5022,6)</f>
        <v>242490</v>
      </c>
    </row>
    <row r="5023" spans="3:8" x14ac:dyDescent="0.25">
      <c r="C5023" t="s">
        <v>842</v>
      </c>
      <c r="D5023">
        <f t="shared" si="1715"/>
        <v>68</v>
      </c>
      <c r="E5023" t="str">
        <f t="shared" si="1722"/>
        <v>Fabricación de cosméticos, perfumes y productos de higiene y tocador D</v>
      </c>
      <c r="G5023" t="str">
        <f t="shared" si="1723"/>
        <v>Fabric</v>
      </c>
    </row>
    <row r="5024" spans="3:8" hidden="1" x14ac:dyDescent="0.25">
      <c r="C5024" t="s">
        <v>343</v>
      </c>
      <c r="D5024">
        <f t="shared" si="1715"/>
        <v>1</v>
      </c>
      <c r="G5024" t="s">
        <v>7813</v>
      </c>
      <c r="H5024" t="s">
        <v>7813</v>
      </c>
    </row>
    <row r="5025" spans="3:8" hidden="1" x14ac:dyDescent="0.25">
      <c r="C5025">
        <v>24</v>
      </c>
      <c r="D5025">
        <f t="shared" si="1715"/>
        <v>2</v>
      </c>
      <c r="G5025" t="s">
        <v>7814</v>
      </c>
      <c r="H5025" t="s">
        <v>7814</v>
      </c>
    </row>
    <row r="5026" spans="3:8" hidden="1" x14ac:dyDescent="0.25">
      <c r="C5026">
        <v>242</v>
      </c>
      <c r="D5026">
        <f t="shared" si="1715"/>
        <v>3</v>
      </c>
      <c r="G5026" t="s">
        <v>7815</v>
      </c>
      <c r="H5026" t="s">
        <v>7815</v>
      </c>
    </row>
    <row r="5027" spans="3:8" hidden="1" x14ac:dyDescent="0.25">
      <c r="C5027">
        <v>2424</v>
      </c>
      <c r="D5027">
        <f t="shared" si="1715"/>
        <v>4</v>
      </c>
      <c r="G5027" t="s">
        <v>7816</v>
      </c>
      <c r="H5027" t="s">
        <v>7816</v>
      </c>
    </row>
    <row r="5028" spans="3:8" x14ac:dyDescent="0.25">
      <c r="C5028">
        <v>242491</v>
      </c>
      <c r="D5028">
        <f t="shared" si="1715"/>
        <v>6</v>
      </c>
      <c r="E5028" t="str">
        <f t="shared" ref="E5028:E5029" si="1724">_xlfn.CONCAT(C5028," ",C5029)</f>
        <v>242491 Fabricación de maquillaje</v>
      </c>
      <c r="G5028" t="str">
        <f t="shared" ref="G5028:G5029" si="1725">LEFT(E5028,6)</f>
        <v>242491</v>
      </c>
    </row>
    <row r="5029" spans="3:8" x14ac:dyDescent="0.25">
      <c r="C5029" t="s">
        <v>843</v>
      </c>
      <c r="D5029">
        <f t="shared" si="1715"/>
        <v>25</v>
      </c>
      <c r="E5029" t="str">
        <f t="shared" si="1724"/>
        <v>Fabricación de maquillaje D</v>
      </c>
      <c r="G5029" t="str">
        <f t="shared" si="1725"/>
        <v>Fabric</v>
      </c>
    </row>
    <row r="5030" spans="3:8" hidden="1" x14ac:dyDescent="0.25">
      <c r="C5030" t="s">
        <v>343</v>
      </c>
      <c r="D5030">
        <f t="shared" si="1715"/>
        <v>1</v>
      </c>
      <c r="G5030" t="s">
        <v>7819</v>
      </c>
      <c r="H5030" t="s">
        <v>7819</v>
      </c>
    </row>
    <row r="5031" spans="3:8" hidden="1" x14ac:dyDescent="0.25">
      <c r="C5031">
        <v>24</v>
      </c>
      <c r="D5031">
        <f t="shared" si="1715"/>
        <v>2</v>
      </c>
      <c r="G5031" t="s">
        <v>7820</v>
      </c>
      <c r="H5031" t="s">
        <v>7820</v>
      </c>
    </row>
    <row r="5032" spans="3:8" hidden="1" x14ac:dyDescent="0.25">
      <c r="C5032">
        <v>242</v>
      </c>
      <c r="D5032">
        <f t="shared" si="1715"/>
        <v>3</v>
      </c>
      <c r="G5032" t="s">
        <v>7821</v>
      </c>
      <c r="H5032" t="s">
        <v>7821</v>
      </c>
    </row>
    <row r="5033" spans="3:8" hidden="1" x14ac:dyDescent="0.25">
      <c r="C5033">
        <v>2424</v>
      </c>
      <c r="D5033">
        <f t="shared" si="1715"/>
        <v>4</v>
      </c>
      <c r="G5033" t="s">
        <v>7822</v>
      </c>
      <c r="H5033" t="s">
        <v>7822</v>
      </c>
    </row>
    <row r="5034" spans="3:8" x14ac:dyDescent="0.25">
      <c r="C5034">
        <v>242492</v>
      </c>
      <c r="D5034">
        <f t="shared" si="1715"/>
        <v>6</v>
      </c>
      <c r="E5034" t="str">
        <f t="shared" ref="E5034:E5035" si="1726">_xlfn.CONCAT(C5034," ",C5035)</f>
        <v>242492 Fabricación de bloqueadores solares</v>
      </c>
      <c r="G5034" t="str">
        <f t="shared" ref="G5034:G5035" si="1727">LEFT(E5034,6)</f>
        <v>242492</v>
      </c>
    </row>
    <row r="5035" spans="3:8" x14ac:dyDescent="0.25">
      <c r="C5035" t="s">
        <v>844</v>
      </c>
      <c r="D5035">
        <f t="shared" si="1715"/>
        <v>35</v>
      </c>
      <c r="E5035" t="str">
        <f t="shared" si="1726"/>
        <v>Fabricación de bloqueadores solares D</v>
      </c>
      <c r="G5035" t="str">
        <f t="shared" si="1727"/>
        <v>Fabric</v>
      </c>
    </row>
    <row r="5036" spans="3:8" hidden="1" x14ac:dyDescent="0.25">
      <c r="C5036" t="s">
        <v>343</v>
      </c>
      <c r="D5036">
        <f t="shared" si="1715"/>
        <v>1</v>
      </c>
      <c r="G5036" t="s">
        <v>7825</v>
      </c>
      <c r="H5036" t="s">
        <v>7825</v>
      </c>
    </row>
    <row r="5037" spans="3:8" hidden="1" x14ac:dyDescent="0.25">
      <c r="C5037">
        <v>24</v>
      </c>
      <c r="D5037">
        <f t="shared" si="1715"/>
        <v>2</v>
      </c>
      <c r="G5037" t="s">
        <v>7826</v>
      </c>
      <c r="H5037" t="s">
        <v>7826</v>
      </c>
    </row>
    <row r="5038" spans="3:8" hidden="1" x14ac:dyDescent="0.25">
      <c r="C5038">
        <v>242</v>
      </c>
      <c r="D5038">
        <f t="shared" si="1715"/>
        <v>3</v>
      </c>
      <c r="G5038" t="s">
        <v>7827</v>
      </c>
      <c r="H5038" t="s">
        <v>7827</v>
      </c>
    </row>
    <row r="5039" spans="3:8" hidden="1" x14ac:dyDescent="0.25">
      <c r="C5039">
        <v>2424</v>
      </c>
      <c r="D5039">
        <f t="shared" si="1715"/>
        <v>4</v>
      </c>
      <c r="G5039" t="s">
        <v>7828</v>
      </c>
      <c r="H5039" t="s">
        <v>7828</v>
      </c>
    </row>
    <row r="5040" spans="3:8" x14ac:dyDescent="0.25">
      <c r="C5040">
        <v>242493</v>
      </c>
      <c r="D5040">
        <f t="shared" si="1715"/>
        <v>6</v>
      </c>
      <c r="E5040" t="str">
        <f t="shared" ref="E5040:E5041" si="1728">_xlfn.CONCAT(C5040," ",C5041)</f>
        <v>242493 Fabricación de productos para el manicure y el pedicura</v>
      </c>
      <c r="G5040" t="str">
        <f t="shared" ref="G5040:G5041" si="1729">LEFT(E5040,6)</f>
        <v>242493</v>
      </c>
    </row>
    <row r="5041" spans="3:8" x14ac:dyDescent="0.25">
      <c r="C5041" t="s">
        <v>845</v>
      </c>
      <c r="D5041">
        <f t="shared" si="1715"/>
        <v>55</v>
      </c>
      <c r="E5041" t="str">
        <f t="shared" si="1728"/>
        <v>Fabricación de productos para el manicure y el pedicura D</v>
      </c>
      <c r="G5041" t="str">
        <f t="shared" si="1729"/>
        <v>Fabric</v>
      </c>
    </row>
    <row r="5042" spans="3:8" hidden="1" x14ac:dyDescent="0.25">
      <c r="C5042" t="s">
        <v>343</v>
      </c>
      <c r="D5042">
        <f t="shared" si="1715"/>
        <v>1</v>
      </c>
      <c r="G5042" t="s">
        <v>7831</v>
      </c>
      <c r="H5042" t="s">
        <v>7831</v>
      </c>
    </row>
    <row r="5043" spans="3:8" hidden="1" x14ac:dyDescent="0.25">
      <c r="C5043">
        <v>24</v>
      </c>
      <c r="D5043">
        <f t="shared" si="1715"/>
        <v>2</v>
      </c>
      <c r="G5043" t="s">
        <v>7832</v>
      </c>
      <c r="H5043" t="s">
        <v>7832</v>
      </c>
    </row>
    <row r="5044" spans="3:8" hidden="1" x14ac:dyDescent="0.25">
      <c r="C5044">
        <v>242</v>
      </c>
      <c r="D5044">
        <f t="shared" si="1715"/>
        <v>3</v>
      </c>
      <c r="G5044" t="s">
        <v>7833</v>
      </c>
      <c r="H5044" t="s">
        <v>7833</v>
      </c>
    </row>
    <row r="5045" spans="3:8" hidden="1" x14ac:dyDescent="0.25">
      <c r="C5045">
        <v>2424</v>
      </c>
      <c r="D5045">
        <f t="shared" si="1715"/>
        <v>4</v>
      </c>
      <c r="G5045" t="s">
        <v>7834</v>
      </c>
      <c r="H5045" t="s">
        <v>7834</v>
      </c>
    </row>
    <row r="5046" spans="3:8" x14ac:dyDescent="0.25">
      <c r="C5046">
        <v>242494</v>
      </c>
      <c r="D5046">
        <f t="shared" si="1715"/>
        <v>6</v>
      </c>
      <c r="E5046" t="str">
        <f t="shared" ref="E5046:E5047" si="1730">_xlfn.CONCAT(C5046," ",C5047)</f>
        <v>242494 Fabricación de champú, lacas para el cabello</v>
      </c>
      <c r="G5046" t="str">
        <f t="shared" ref="G5046:G5047" si="1731">LEFT(E5046,6)</f>
        <v>242494</v>
      </c>
    </row>
    <row r="5047" spans="3:8" x14ac:dyDescent="0.25">
      <c r="C5047" t="s">
        <v>846</v>
      </c>
      <c r="D5047">
        <f t="shared" si="1715"/>
        <v>44</v>
      </c>
      <c r="E5047" t="str">
        <f t="shared" si="1730"/>
        <v>Fabricación de champú, lacas para el cabello D</v>
      </c>
      <c r="G5047" t="str">
        <f t="shared" si="1731"/>
        <v>Fabric</v>
      </c>
    </row>
    <row r="5048" spans="3:8" hidden="1" x14ac:dyDescent="0.25">
      <c r="C5048" t="s">
        <v>343</v>
      </c>
      <c r="D5048">
        <f t="shared" si="1715"/>
        <v>1</v>
      </c>
      <c r="G5048" t="s">
        <v>7837</v>
      </c>
      <c r="H5048" t="s">
        <v>7837</v>
      </c>
    </row>
    <row r="5049" spans="3:8" hidden="1" x14ac:dyDescent="0.25">
      <c r="C5049">
        <v>24</v>
      </c>
      <c r="D5049">
        <f t="shared" si="1715"/>
        <v>2</v>
      </c>
      <c r="G5049" t="s">
        <v>3002</v>
      </c>
      <c r="H5049" t="s">
        <v>3002</v>
      </c>
    </row>
    <row r="5050" spans="3:8" hidden="1" x14ac:dyDescent="0.25">
      <c r="C5050">
        <v>242</v>
      </c>
      <c r="D5050">
        <f t="shared" si="1715"/>
        <v>3</v>
      </c>
      <c r="G5050" t="s">
        <v>7838</v>
      </c>
      <c r="H5050" t="s">
        <v>7838</v>
      </c>
    </row>
    <row r="5051" spans="3:8" hidden="1" x14ac:dyDescent="0.25">
      <c r="C5051">
        <v>2424</v>
      </c>
      <c r="D5051">
        <f t="shared" si="1715"/>
        <v>4</v>
      </c>
      <c r="G5051" t="s">
        <v>7839</v>
      </c>
      <c r="H5051" t="s">
        <v>7839</v>
      </c>
    </row>
    <row r="5052" spans="3:8" x14ac:dyDescent="0.25">
      <c r="C5052">
        <v>242495</v>
      </c>
      <c r="D5052">
        <f t="shared" si="1715"/>
        <v>6</v>
      </c>
      <c r="E5052" t="str">
        <f t="shared" ref="E5052:E5053" si="1732">_xlfn.CONCAT(C5052," ",C5053)</f>
        <v>242495 Fabricación de dentífrico y artículos para la higiene bucal</v>
      </c>
      <c r="G5052" t="str">
        <f t="shared" ref="G5052:G5053" si="1733">LEFT(E5052,6)</f>
        <v>242495</v>
      </c>
    </row>
    <row r="5053" spans="3:8" x14ac:dyDescent="0.25">
      <c r="C5053" t="s">
        <v>847</v>
      </c>
      <c r="D5053">
        <f t="shared" si="1715"/>
        <v>59</v>
      </c>
      <c r="E5053" t="str">
        <f t="shared" si="1732"/>
        <v>Fabricación de dentífrico y artículos para la higiene bucal D</v>
      </c>
      <c r="G5053" t="str">
        <f t="shared" si="1733"/>
        <v>Fabric</v>
      </c>
    </row>
    <row r="5054" spans="3:8" hidden="1" x14ac:dyDescent="0.25">
      <c r="C5054" t="s">
        <v>343</v>
      </c>
      <c r="D5054">
        <f t="shared" si="1715"/>
        <v>1</v>
      </c>
      <c r="G5054" t="s">
        <v>7841</v>
      </c>
      <c r="H5054" t="s">
        <v>7841</v>
      </c>
    </row>
    <row r="5055" spans="3:8" hidden="1" x14ac:dyDescent="0.25">
      <c r="C5055">
        <v>24</v>
      </c>
      <c r="D5055">
        <f t="shared" si="1715"/>
        <v>2</v>
      </c>
      <c r="G5055" t="s">
        <v>7842</v>
      </c>
      <c r="H5055" t="s">
        <v>7842</v>
      </c>
    </row>
    <row r="5056" spans="3:8" hidden="1" x14ac:dyDescent="0.25">
      <c r="C5056">
        <v>242</v>
      </c>
      <c r="D5056">
        <f t="shared" si="1715"/>
        <v>3</v>
      </c>
      <c r="G5056" t="s">
        <v>7843</v>
      </c>
      <c r="H5056" t="s">
        <v>7843</v>
      </c>
    </row>
    <row r="5057" spans="3:8" hidden="1" x14ac:dyDescent="0.25">
      <c r="C5057">
        <v>2424</v>
      </c>
      <c r="D5057">
        <f t="shared" si="1715"/>
        <v>4</v>
      </c>
      <c r="G5057" t="s">
        <v>7844</v>
      </c>
      <c r="H5057" t="s">
        <v>7844</v>
      </c>
    </row>
    <row r="5058" spans="3:8" x14ac:dyDescent="0.25">
      <c r="C5058">
        <v>242496</v>
      </c>
      <c r="D5058">
        <f t="shared" si="1715"/>
        <v>6</v>
      </c>
      <c r="E5058" t="str">
        <f t="shared" ref="E5058:E5059" si="1734">_xlfn.CONCAT(C5058," ",C5059)</f>
        <v>242496 Fabricación de artículos para afeitar, incluidos los pre-afeitados y para después del afeitado</v>
      </c>
      <c r="G5058" t="str">
        <f t="shared" ref="G5058:G5059" si="1735">LEFT(E5058,6)</f>
        <v>242496</v>
      </c>
    </row>
    <row r="5059" spans="3:8" x14ac:dyDescent="0.25">
      <c r="C5059" t="s">
        <v>848</v>
      </c>
      <c r="D5059">
        <f t="shared" si="1715"/>
        <v>94</v>
      </c>
      <c r="E5059" t="str">
        <f t="shared" si="1734"/>
        <v>Fabricación de artículos para afeitar, incluidos los pre-afeitados y para después del afeitado D</v>
      </c>
      <c r="G5059" t="str">
        <f t="shared" si="1735"/>
        <v>Fabric</v>
      </c>
    </row>
    <row r="5060" spans="3:8" hidden="1" x14ac:dyDescent="0.25">
      <c r="C5060" t="s">
        <v>343</v>
      </c>
      <c r="D5060">
        <f t="shared" si="1715"/>
        <v>1</v>
      </c>
      <c r="G5060" t="s">
        <v>7847</v>
      </c>
      <c r="H5060" t="s">
        <v>7847</v>
      </c>
    </row>
    <row r="5061" spans="3:8" hidden="1" x14ac:dyDescent="0.25">
      <c r="C5061">
        <v>24</v>
      </c>
      <c r="D5061">
        <f t="shared" si="1715"/>
        <v>2</v>
      </c>
      <c r="G5061" t="s">
        <v>7848</v>
      </c>
      <c r="H5061" t="s">
        <v>7848</v>
      </c>
    </row>
    <row r="5062" spans="3:8" hidden="1" x14ac:dyDescent="0.25">
      <c r="C5062">
        <v>242</v>
      </c>
      <c r="D5062">
        <f t="shared" si="1715"/>
        <v>3</v>
      </c>
      <c r="G5062" t="s">
        <v>7849</v>
      </c>
      <c r="H5062" t="s">
        <v>7849</v>
      </c>
    </row>
    <row r="5063" spans="3:8" hidden="1" x14ac:dyDescent="0.25">
      <c r="C5063">
        <v>2424</v>
      </c>
      <c r="D5063">
        <f t="shared" si="1715"/>
        <v>4</v>
      </c>
      <c r="G5063" t="s">
        <v>7850</v>
      </c>
      <c r="H5063" t="s">
        <v>7850</v>
      </c>
    </row>
    <row r="5064" spans="3:8" x14ac:dyDescent="0.25">
      <c r="C5064">
        <v>242497</v>
      </c>
      <c r="D5064">
        <f t="shared" si="1715"/>
        <v>6</v>
      </c>
      <c r="E5064" t="str">
        <f t="shared" ref="E5064:E5065" si="1736">_xlfn.CONCAT(C5064," ",C5065)</f>
        <v>242497 Fabricación de desodorantes y sales de baño</v>
      </c>
      <c r="G5064" t="str">
        <f t="shared" ref="G5064:G5065" si="1737">LEFT(E5064,6)</f>
        <v>242497</v>
      </c>
    </row>
    <row r="5065" spans="3:8" x14ac:dyDescent="0.25">
      <c r="C5065" t="s">
        <v>849</v>
      </c>
      <c r="D5065">
        <f t="shared" ref="D5065:D5128" si="1738">LEN(C5065)</f>
        <v>43</v>
      </c>
      <c r="E5065" t="str">
        <f t="shared" si="1736"/>
        <v>Fabricación de desodorantes y sales de baño D</v>
      </c>
      <c r="G5065" t="str">
        <f t="shared" si="1737"/>
        <v>Fabric</v>
      </c>
    </row>
    <row r="5066" spans="3:8" hidden="1" x14ac:dyDescent="0.25">
      <c r="C5066" t="s">
        <v>343</v>
      </c>
      <c r="D5066">
        <f t="shared" si="1738"/>
        <v>1</v>
      </c>
      <c r="G5066" t="s">
        <v>7853</v>
      </c>
      <c r="H5066" t="s">
        <v>7853</v>
      </c>
    </row>
    <row r="5067" spans="3:8" hidden="1" x14ac:dyDescent="0.25">
      <c r="C5067">
        <v>24</v>
      </c>
      <c r="D5067">
        <f t="shared" si="1738"/>
        <v>2</v>
      </c>
      <c r="G5067" t="s">
        <v>7854</v>
      </c>
      <c r="H5067" t="s">
        <v>7854</v>
      </c>
    </row>
    <row r="5068" spans="3:8" hidden="1" x14ac:dyDescent="0.25">
      <c r="C5068">
        <v>242</v>
      </c>
      <c r="D5068">
        <f t="shared" si="1738"/>
        <v>3</v>
      </c>
      <c r="G5068" t="s">
        <v>7855</v>
      </c>
      <c r="H5068" t="s">
        <v>7855</v>
      </c>
    </row>
    <row r="5069" spans="3:8" hidden="1" x14ac:dyDescent="0.25">
      <c r="C5069">
        <v>2424</v>
      </c>
      <c r="D5069">
        <f t="shared" si="1738"/>
        <v>4</v>
      </c>
      <c r="G5069" t="s">
        <v>7856</v>
      </c>
      <c r="H5069" t="s">
        <v>7856</v>
      </c>
    </row>
    <row r="5070" spans="3:8" x14ac:dyDescent="0.25">
      <c r="C5070">
        <v>242498</v>
      </c>
      <c r="D5070">
        <f t="shared" si="1738"/>
        <v>6</v>
      </c>
      <c r="E5070" t="str">
        <f t="shared" ref="E5070:E5071" si="1739">_xlfn.CONCAT(C5070," ",C5071)</f>
        <v>242498 Fabricación de cremas depiladoras</v>
      </c>
      <c r="G5070" t="str">
        <f t="shared" ref="G5070:G5071" si="1740">LEFT(E5070,6)</f>
        <v>242498</v>
      </c>
    </row>
    <row r="5071" spans="3:8" x14ac:dyDescent="0.25">
      <c r="C5071" t="s">
        <v>850</v>
      </c>
      <c r="D5071">
        <f t="shared" si="1738"/>
        <v>33</v>
      </c>
      <c r="E5071" t="str">
        <f t="shared" si="1739"/>
        <v>Fabricación de cremas depiladoras D</v>
      </c>
      <c r="G5071" t="str">
        <f t="shared" si="1740"/>
        <v>Fabric</v>
      </c>
    </row>
    <row r="5072" spans="3:8" hidden="1" x14ac:dyDescent="0.25">
      <c r="C5072" t="s">
        <v>343</v>
      </c>
      <c r="D5072">
        <f t="shared" si="1738"/>
        <v>1</v>
      </c>
      <c r="G5072" t="s">
        <v>7859</v>
      </c>
      <c r="H5072" t="s">
        <v>7859</v>
      </c>
    </row>
    <row r="5073" spans="3:8" hidden="1" x14ac:dyDescent="0.25">
      <c r="C5073">
        <v>24</v>
      </c>
      <c r="D5073">
        <f t="shared" si="1738"/>
        <v>2</v>
      </c>
      <c r="G5073" t="s">
        <v>7860</v>
      </c>
      <c r="H5073" t="s">
        <v>7860</v>
      </c>
    </row>
    <row r="5074" spans="3:8" hidden="1" x14ac:dyDescent="0.25">
      <c r="C5074">
        <v>242</v>
      </c>
      <c r="D5074">
        <f t="shared" si="1738"/>
        <v>3</v>
      </c>
      <c r="G5074" t="s">
        <v>7861</v>
      </c>
      <c r="H5074" t="s">
        <v>7861</v>
      </c>
    </row>
    <row r="5075" spans="3:8" hidden="1" x14ac:dyDescent="0.25">
      <c r="C5075">
        <v>2429</v>
      </c>
      <c r="D5075">
        <f t="shared" si="1738"/>
        <v>4</v>
      </c>
      <c r="G5075" t="s">
        <v>7862</v>
      </c>
      <c r="H5075" t="s">
        <v>7862</v>
      </c>
    </row>
    <row r="5076" spans="3:8" x14ac:dyDescent="0.25">
      <c r="C5076">
        <v>242900</v>
      </c>
      <c r="D5076">
        <f t="shared" si="1738"/>
        <v>6</v>
      </c>
      <c r="E5076" t="str">
        <f t="shared" ref="E5076:E5077" si="1741">_xlfn.CONCAT(C5076," ",C5077)</f>
        <v>242900 Fabricación de otros productos químicos N. C. P.</v>
      </c>
      <c r="G5076" t="str">
        <f t="shared" ref="G5076:G5077" si="1742">LEFT(E5076,6)</f>
        <v>242900</v>
      </c>
    </row>
    <row r="5077" spans="3:8" x14ac:dyDescent="0.25">
      <c r="C5077" t="s">
        <v>851</v>
      </c>
      <c r="D5077">
        <f t="shared" si="1738"/>
        <v>48</v>
      </c>
      <c r="E5077" t="str">
        <f t="shared" si="1741"/>
        <v>Fabricación de otros productos químicos N. C. P. D</v>
      </c>
      <c r="G5077" t="str">
        <f t="shared" si="1742"/>
        <v>Fabric</v>
      </c>
    </row>
    <row r="5078" spans="3:8" hidden="1" x14ac:dyDescent="0.25">
      <c r="C5078" t="s">
        <v>343</v>
      </c>
      <c r="D5078">
        <f t="shared" si="1738"/>
        <v>1</v>
      </c>
      <c r="G5078" t="s">
        <v>7865</v>
      </c>
      <c r="H5078" t="s">
        <v>7865</v>
      </c>
    </row>
    <row r="5079" spans="3:8" hidden="1" x14ac:dyDescent="0.25">
      <c r="C5079">
        <v>24</v>
      </c>
      <c r="D5079">
        <f t="shared" si="1738"/>
        <v>2</v>
      </c>
      <c r="G5079" t="s">
        <v>7866</v>
      </c>
      <c r="H5079" t="s">
        <v>7866</v>
      </c>
    </row>
    <row r="5080" spans="3:8" hidden="1" x14ac:dyDescent="0.25">
      <c r="C5080">
        <v>242</v>
      </c>
      <c r="D5080">
        <f t="shared" si="1738"/>
        <v>3</v>
      </c>
      <c r="G5080" t="s">
        <v>7867</v>
      </c>
      <c r="H5080" t="s">
        <v>7867</v>
      </c>
    </row>
    <row r="5081" spans="3:8" hidden="1" x14ac:dyDescent="0.25">
      <c r="C5081">
        <v>2429</v>
      </c>
      <c r="D5081">
        <f t="shared" si="1738"/>
        <v>4</v>
      </c>
      <c r="G5081" t="s">
        <v>7868</v>
      </c>
      <c r="H5081" t="s">
        <v>7868</v>
      </c>
    </row>
    <row r="5082" spans="3:8" x14ac:dyDescent="0.25">
      <c r="C5082">
        <v>242901</v>
      </c>
      <c r="D5082">
        <f t="shared" si="1738"/>
        <v>6</v>
      </c>
      <c r="E5082" t="str">
        <f t="shared" ref="E5082:E5083" si="1743">_xlfn.CONCAT(C5082," ",C5083)</f>
        <v>242901 Fabricación de tintas</v>
      </c>
      <c r="G5082" t="str">
        <f t="shared" ref="G5082:G5083" si="1744">LEFT(E5082,6)</f>
        <v>242901</v>
      </c>
    </row>
    <row r="5083" spans="3:8" x14ac:dyDescent="0.25">
      <c r="C5083" t="s">
        <v>852</v>
      </c>
      <c r="D5083">
        <f t="shared" si="1738"/>
        <v>21</v>
      </c>
      <c r="E5083" t="str">
        <f t="shared" si="1743"/>
        <v>Fabricación de tintas D</v>
      </c>
      <c r="G5083" t="str">
        <f t="shared" si="1744"/>
        <v>Fabric</v>
      </c>
    </row>
    <row r="5084" spans="3:8" hidden="1" x14ac:dyDescent="0.25">
      <c r="C5084" t="s">
        <v>343</v>
      </c>
      <c r="D5084">
        <f t="shared" si="1738"/>
        <v>1</v>
      </c>
      <c r="G5084" t="s">
        <v>7871</v>
      </c>
      <c r="H5084" t="s">
        <v>7871</v>
      </c>
    </row>
    <row r="5085" spans="3:8" hidden="1" x14ac:dyDescent="0.25">
      <c r="C5085">
        <v>24</v>
      </c>
      <c r="D5085">
        <f t="shared" si="1738"/>
        <v>2</v>
      </c>
      <c r="G5085" t="s">
        <v>7872</v>
      </c>
      <c r="H5085" t="s">
        <v>7872</v>
      </c>
    </row>
    <row r="5086" spans="3:8" hidden="1" x14ac:dyDescent="0.25">
      <c r="C5086">
        <v>242</v>
      </c>
      <c r="D5086">
        <f t="shared" si="1738"/>
        <v>3</v>
      </c>
      <c r="G5086" t="s">
        <v>7873</v>
      </c>
      <c r="H5086" t="s">
        <v>7873</v>
      </c>
    </row>
    <row r="5087" spans="3:8" hidden="1" x14ac:dyDescent="0.25">
      <c r="C5087">
        <v>2429</v>
      </c>
      <c r="D5087">
        <f t="shared" si="1738"/>
        <v>4</v>
      </c>
      <c r="G5087" t="s">
        <v>7874</v>
      </c>
      <c r="H5087" t="s">
        <v>7874</v>
      </c>
    </row>
    <row r="5088" spans="3:8" x14ac:dyDescent="0.25">
      <c r="C5088">
        <v>242902</v>
      </c>
      <c r="D5088">
        <f t="shared" si="1738"/>
        <v>6</v>
      </c>
      <c r="E5088" t="str">
        <f t="shared" ref="E5088:E5089" si="1745">_xlfn.CONCAT(C5088," ",C5089)</f>
        <v>242902 Fabricación de explosivos, municiones y productos de pirotecnia</v>
      </c>
      <c r="G5088" t="str">
        <f t="shared" ref="G5088:G5089" si="1746">LEFT(E5088,6)</f>
        <v>242902</v>
      </c>
    </row>
    <row r="5089" spans="3:8" x14ac:dyDescent="0.25">
      <c r="C5089" t="s">
        <v>853</v>
      </c>
      <c r="D5089">
        <f t="shared" si="1738"/>
        <v>63</v>
      </c>
      <c r="E5089" t="str">
        <f t="shared" si="1745"/>
        <v>Fabricación de explosivos, municiones y productos de pirotecnia D</v>
      </c>
      <c r="G5089" t="str">
        <f t="shared" si="1746"/>
        <v>Fabric</v>
      </c>
    </row>
    <row r="5090" spans="3:8" hidden="1" x14ac:dyDescent="0.25">
      <c r="C5090" t="s">
        <v>343</v>
      </c>
      <c r="D5090">
        <f t="shared" si="1738"/>
        <v>1</v>
      </c>
      <c r="G5090" t="s">
        <v>7877</v>
      </c>
      <c r="H5090" t="s">
        <v>7877</v>
      </c>
    </row>
    <row r="5091" spans="3:8" hidden="1" x14ac:dyDescent="0.25">
      <c r="C5091">
        <v>24</v>
      </c>
      <c r="D5091">
        <f t="shared" si="1738"/>
        <v>2</v>
      </c>
      <c r="G5091" t="s">
        <v>7878</v>
      </c>
      <c r="H5091" t="s">
        <v>7878</v>
      </c>
    </row>
    <row r="5092" spans="3:8" hidden="1" x14ac:dyDescent="0.25">
      <c r="C5092">
        <v>242</v>
      </c>
      <c r="D5092">
        <f t="shared" si="1738"/>
        <v>3</v>
      </c>
      <c r="G5092" t="s">
        <v>7879</v>
      </c>
      <c r="H5092" t="s">
        <v>7879</v>
      </c>
    </row>
    <row r="5093" spans="3:8" hidden="1" x14ac:dyDescent="0.25">
      <c r="C5093">
        <v>2429</v>
      </c>
      <c r="D5093">
        <f t="shared" si="1738"/>
        <v>4</v>
      </c>
      <c r="G5093" t="s">
        <v>7880</v>
      </c>
      <c r="H5093" t="s">
        <v>7880</v>
      </c>
    </row>
    <row r="5094" spans="3:8" x14ac:dyDescent="0.25">
      <c r="C5094">
        <v>242903</v>
      </c>
      <c r="D5094">
        <f t="shared" si="1738"/>
        <v>6</v>
      </c>
      <c r="E5094" t="str">
        <f t="shared" ref="E5094:E5095" si="1747">_xlfn.CONCAT(C5094," ",C5095)</f>
        <v>242903 Fabricación de cola, adhesivos y cementos excepto los odontológicos obtenidos de sustancias minerales y vegetales</v>
      </c>
      <c r="G5094" t="str">
        <f t="shared" ref="G5094:G5095" si="1748">LEFT(E5094,6)</f>
        <v>242903</v>
      </c>
    </row>
    <row r="5095" spans="3:8" x14ac:dyDescent="0.25">
      <c r="C5095" t="s">
        <v>854</v>
      </c>
      <c r="D5095">
        <f t="shared" si="1738"/>
        <v>113</v>
      </c>
      <c r="E5095" t="str">
        <f t="shared" si="1747"/>
        <v>Fabricación de cola, adhesivos y cementos excepto los odontológicos obtenidos de sustancias minerales y vegetales D</v>
      </c>
      <c r="G5095" t="str">
        <f t="shared" si="1748"/>
        <v>Fabric</v>
      </c>
    </row>
    <row r="5096" spans="3:8" hidden="1" x14ac:dyDescent="0.25">
      <c r="C5096" t="s">
        <v>343</v>
      </c>
      <c r="D5096">
        <f t="shared" si="1738"/>
        <v>1</v>
      </c>
      <c r="G5096" t="s">
        <v>7883</v>
      </c>
      <c r="H5096" t="s">
        <v>7883</v>
      </c>
    </row>
    <row r="5097" spans="3:8" hidden="1" x14ac:dyDescent="0.25">
      <c r="C5097">
        <v>24</v>
      </c>
      <c r="D5097">
        <f t="shared" si="1738"/>
        <v>2</v>
      </c>
      <c r="G5097" t="s">
        <v>7884</v>
      </c>
      <c r="H5097" t="s">
        <v>7884</v>
      </c>
    </row>
    <row r="5098" spans="3:8" hidden="1" x14ac:dyDescent="0.25">
      <c r="C5098">
        <v>242</v>
      </c>
      <c r="D5098">
        <f t="shared" si="1738"/>
        <v>3</v>
      </c>
      <c r="G5098" t="s">
        <v>7885</v>
      </c>
      <c r="H5098" t="s">
        <v>7885</v>
      </c>
    </row>
    <row r="5099" spans="3:8" hidden="1" x14ac:dyDescent="0.25">
      <c r="C5099">
        <v>2429</v>
      </c>
      <c r="D5099">
        <f t="shared" si="1738"/>
        <v>4</v>
      </c>
      <c r="G5099" t="s">
        <v>7886</v>
      </c>
      <c r="H5099" t="s">
        <v>7886</v>
      </c>
    </row>
    <row r="5100" spans="3:8" x14ac:dyDescent="0.25">
      <c r="C5100">
        <v>242904</v>
      </c>
      <c r="D5100">
        <f t="shared" si="1738"/>
        <v>6</v>
      </c>
      <c r="E5100" t="str">
        <f t="shared" ref="E5100:E5101" si="1749">_xlfn.CONCAT(C5100," ",C5101)</f>
        <v>242904 Fabricación de ceras</v>
      </c>
      <c r="G5100" t="str">
        <f t="shared" ref="G5100:G5101" si="1750">LEFT(E5100,6)</f>
        <v>242904</v>
      </c>
    </row>
    <row r="5101" spans="3:8" x14ac:dyDescent="0.25">
      <c r="C5101" t="s">
        <v>855</v>
      </c>
      <c r="D5101">
        <f t="shared" si="1738"/>
        <v>20</v>
      </c>
      <c r="E5101" t="str">
        <f t="shared" si="1749"/>
        <v>Fabricación de ceras D</v>
      </c>
      <c r="G5101" t="str">
        <f t="shared" si="1750"/>
        <v>Fabric</v>
      </c>
    </row>
    <row r="5102" spans="3:8" hidden="1" x14ac:dyDescent="0.25">
      <c r="C5102" t="s">
        <v>343</v>
      </c>
      <c r="D5102">
        <f t="shared" si="1738"/>
        <v>1</v>
      </c>
      <c r="G5102" t="s">
        <v>7889</v>
      </c>
      <c r="H5102" t="s">
        <v>7889</v>
      </c>
    </row>
    <row r="5103" spans="3:8" hidden="1" x14ac:dyDescent="0.25">
      <c r="C5103">
        <v>24</v>
      </c>
      <c r="D5103">
        <f t="shared" si="1738"/>
        <v>2</v>
      </c>
      <c r="G5103" t="s">
        <v>7890</v>
      </c>
      <c r="H5103" t="s">
        <v>7890</v>
      </c>
    </row>
    <row r="5104" spans="3:8" hidden="1" x14ac:dyDescent="0.25">
      <c r="C5104">
        <v>242</v>
      </c>
      <c r="D5104">
        <f t="shared" si="1738"/>
        <v>3</v>
      </c>
      <c r="G5104" t="s">
        <v>7891</v>
      </c>
      <c r="H5104" t="s">
        <v>7891</v>
      </c>
    </row>
    <row r="5105" spans="3:8" hidden="1" x14ac:dyDescent="0.25">
      <c r="C5105">
        <v>2429</v>
      </c>
      <c r="D5105">
        <f t="shared" si="1738"/>
        <v>4</v>
      </c>
      <c r="G5105" t="s">
        <v>7892</v>
      </c>
      <c r="H5105" t="s">
        <v>7892</v>
      </c>
    </row>
    <row r="5106" spans="3:8" x14ac:dyDescent="0.25">
      <c r="C5106">
        <v>242905</v>
      </c>
      <c r="D5106">
        <f t="shared" si="1738"/>
        <v>6</v>
      </c>
      <c r="E5106" t="str">
        <f t="shared" ref="E5106:E5107" si="1751">_xlfn.CONCAT(C5106," ",C5107)</f>
        <v>242905 Fabricación de polvos propulsores (pólvora)</v>
      </c>
      <c r="G5106" t="str">
        <f t="shared" ref="G5106:G5107" si="1752">LEFT(E5106,6)</f>
        <v>242905</v>
      </c>
    </row>
    <row r="5107" spans="3:8" x14ac:dyDescent="0.25">
      <c r="C5107" t="s">
        <v>856</v>
      </c>
      <c r="D5107">
        <f t="shared" si="1738"/>
        <v>43</v>
      </c>
      <c r="E5107" t="str">
        <f t="shared" si="1751"/>
        <v>Fabricación de polvos propulsores (pólvora) D</v>
      </c>
      <c r="G5107" t="str">
        <f t="shared" si="1752"/>
        <v>Fabric</v>
      </c>
    </row>
    <row r="5108" spans="3:8" hidden="1" x14ac:dyDescent="0.25">
      <c r="C5108" t="s">
        <v>343</v>
      </c>
      <c r="D5108">
        <f t="shared" si="1738"/>
        <v>1</v>
      </c>
      <c r="G5108" t="s">
        <v>7895</v>
      </c>
      <c r="H5108" t="s">
        <v>7895</v>
      </c>
    </row>
    <row r="5109" spans="3:8" hidden="1" x14ac:dyDescent="0.25">
      <c r="C5109">
        <v>24</v>
      </c>
      <c r="D5109">
        <f t="shared" si="1738"/>
        <v>2</v>
      </c>
      <c r="G5109" t="s">
        <v>7896</v>
      </c>
      <c r="H5109" t="s">
        <v>7896</v>
      </c>
    </row>
    <row r="5110" spans="3:8" hidden="1" x14ac:dyDescent="0.25">
      <c r="C5110">
        <v>242</v>
      </c>
      <c r="D5110">
        <f t="shared" si="1738"/>
        <v>3</v>
      </c>
      <c r="G5110" t="s">
        <v>7897</v>
      </c>
      <c r="H5110" t="s">
        <v>7897</v>
      </c>
    </row>
    <row r="5111" spans="3:8" hidden="1" x14ac:dyDescent="0.25">
      <c r="C5111">
        <v>2429</v>
      </c>
      <c r="D5111">
        <f t="shared" si="1738"/>
        <v>4</v>
      </c>
      <c r="G5111" t="s">
        <v>7898</v>
      </c>
      <c r="H5111" t="s">
        <v>7898</v>
      </c>
    </row>
    <row r="5112" spans="3:8" x14ac:dyDescent="0.25">
      <c r="C5112">
        <v>242906</v>
      </c>
      <c r="D5112">
        <f t="shared" si="1738"/>
        <v>6</v>
      </c>
      <c r="E5112" t="str">
        <f t="shared" ref="E5112:E5113" si="1753">_xlfn.CONCAT(C5112," ",C5113)</f>
        <v>242906 Fabricación de extractos de productos aromáticos naturales</v>
      </c>
      <c r="G5112" t="str">
        <f t="shared" ref="G5112:G5113" si="1754">LEFT(E5112,6)</f>
        <v>242906</v>
      </c>
    </row>
    <row r="5113" spans="3:8" x14ac:dyDescent="0.25">
      <c r="C5113" t="s">
        <v>857</v>
      </c>
      <c r="D5113">
        <f t="shared" si="1738"/>
        <v>58</v>
      </c>
      <c r="E5113" t="str">
        <f t="shared" si="1753"/>
        <v>Fabricación de extractos de productos aromáticos naturales D</v>
      </c>
      <c r="G5113" t="str">
        <f t="shared" si="1754"/>
        <v>Fabric</v>
      </c>
    </row>
    <row r="5114" spans="3:8" hidden="1" x14ac:dyDescent="0.25">
      <c r="C5114" t="s">
        <v>343</v>
      </c>
      <c r="D5114">
        <f t="shared" si="1738"/>
        <v>1</v>
      </c>
      <c r="G5114" t="s">
        <v>7901</v>
      </c>
      <c r="H5114" t="s">
        <v>7901</v>
      </c>
    </row>
    <row r="5115" spans="3:8" hidden="1" x14ac:dyDescent="0.25">
      <c r="C5115">
        <v>24</v>
      </c>
      <c r="D5115">
        <f t="shared" si="1738"/>
        <v>2</v>
      </c>
      <c r="G5115" t="s">
        <v>7902</v>
      </c>
      <c r="H5115" t="s">
        <v>7902</v>
      </c>
    </row>
    <row r="5116" spans="3:8" hidden="1" x14ac:dyDescent="0.25">
      <c r="C5116">
        <v>242</v>
      </c>
      <c r="D5116">
        <f t="shared" si="1738"/>
        <v>3</v>
      </c>
      <c r="G5116" t="s">
        <v>7903</v>
      </c>
      <c r="H5116" t="s">
        <v>7903</v>
      </c>
    </row>
    <row r="5117" spans="3:8" hidden="1" x14ac:dyDescent="0.25">
      <c r="C5117">
        <v>2429</v>
      </c>
      <c r="D5117">
        <f t="shared" si="1738"/>
        <v>4</v>
      </c>
      <c r="G5117" t="s">
        <v>7904</v>
      </c>
      <c r="H5117" t="s">
        <v>7904</v>
      </c>
    </row>
    <row r="5118" spans="3:8" x14ac:dyDescent="0.25">
      <c r="C5118">
        <v>242907</v>
      </c>
      <c r="D5118">
        <f t="shared" si="1738"/>
        <v>6</v>
      </c>
      <c r="E5118" t="str">
        <f t="shared" ref="E5118:E5119" si="1755">_xlfn.CONCAT(C5118," ",C5119)</f>
        <v>242907 Fabricación de agua destilada aromática</v>
      </c>
      <c r="G5118" t="str">
        <f t="shared" ref="G5118:G5119" si="1756">LEFT(E5118,6)</f>
        <v>242907</v>
      </c>
    </row>
    <row r="5119" spans="3:8" x14ac:dyDescent="0.25">
      <c r="C5119" t="s">
        <v>858</v>
      </c>
      <c r="D5119">
        <f t="shared" si="1738"/>
        <v>39</v>
      </c>
      <c r="E5119" t="str">
        <f t="shared" si="1755"/>
        <v>Fabricación de agua destilada aromática D</v>
      </c>
      <c r="G5119" t="str">
        <f t="shared" si="1756"/>
        <v>Fabric</v>
      </c>
    </row>
    <row r="5120" spans="3:8" hidden="1" x14ac:dyDescent="0.25">
      <c r="C5120" t="s">
        <v>343</v>
      </c>
      <c r="D5120">
        <f t="shared" si="1738"/>
        <v>1</v>
      </c>
      <c r="G5120" t="s">
        <v>7907</v>
      </c>
      <c r="H5120" t="s">
        <v>7907</v>
      </c>
    </row>
    <row r="5121" spans="3:8" hidden="1" x14ac:dyDescent="0.25">
      <c r="C5121">
        <v>24</v>
      </c>
      <c r="D5121">
        <f t="shared" si="1738"/>
        <v>2</v>
      </c>
      <c r="G5121" t="s">
        <v>7908</v>
      </c>
      <c r="H5121" t="s">
        <v>7908</v>
      </c>
    </row>
    <row r="5122" spans="3:8" hidden="1" x14ac:dyDescent="0.25">
      <c r="C5122">
        <v>242</v>
      </c>
      <c r="D5122">
        <f t="shared" si="1738"/>
        <v>3</v>
      </c>
      <c r="G5122" t="s">
        <v>7909</v>
      </c>
      <c r="H5122" t="s">
        <v>7909</v>
      </c>
    </row>
    <row r="5123" spans="3:8" hidden="1" x14ac:dyDescent="0.25">
      <c r="C5123">
        <v>2429</v>
      </c>
      <c r="D5123">
        <f t="shared" si="1738"/>
        <v>4</v>
      </c>
      <c r="G5123" t="s">
        <v>7910</v>
      </c>
      <c r="H5123" t="s">
        <v>7910</v>
      </c>
    </row>
    <row r="5124" spans="3:8" x14ac:dyDescent="0.25">
      <c r="C5124">
        <v>242908</v>
      </c>
      <c r="D5124">
        <f t="shared" si="1738"/>
        <v>6</v>
      </c>
      <c r="E5124" t="str">
        <f t="shared" ref="E5124:E5125" si="1757">_xlfn.CONCAT(C5124," ",C5125)</f>
        <v>242908 Fabricación de mezclas odoríferas de productos para la fabricación de perfumes o alimentos</v>
      </c>
      <c r="G5124" t="str">
        <f t="shared" ref="G5124:G5125" si="1758">LEFT(E5124,6)</f>
        <v>242908</v>
      </c>
    </row>
    <row r="5125" spans="3:8" x14ac:dyDescent="0.25">
      <c r="C5125" t="s">
        <v>859</v>
      </c>
      <c r="D5125">
        <f t="shared" si="1738"/>
        <v>90</v>
      </c>
      <c r="E5125" t="str">
        <f t="shared" si="1757"/>
        <v>Fabricación de mezclas odoríferas de productos para la fabricación de perfumes o alimentos D</v>
      </c>
      <c r="G5125" t="str">
        <f t="shared" si="1758"/>
        <v>Fabric</v>
      </c>
    </row>
    <row r="5126" spans="3:8" hidden="1" x14ac:dyDescent="0.25">
      <c r="C5126" t="s">
        <v>343</v>
      </c>
      <c r="D5126">
        <f t="shared" si="1738"/>
        <v>1</v>
      </c>
      <c r="G5126" t="s">
        <v>7913</v>
      </c>
      <c r="H5126" t="s">
        <v>7913</v>
      </c>
    </row>
    <row r="5127" spans="3:8" hidden="1" x14ac:dyDescent="0.25">
      <c r="C5127">
        <v>24</v>
      </c>
      <c r="D5127">
        <f t="shared" si="1738"/>
        <v>2</v>
      </c>
      <c r="G5127" t="s">
        <v>7914</v>
      </c>
      <c r="H5127" t="s">
        <v>7914</v>
      </c>
    </row>
    <row r="5128" spans="3:8" hidden="1" x14ac:dyDescent="0.25">
      <c r="C5128">
        <v>242</v>
      </c>
      <c r="D5128">
        <f t="shared" si="1738"/>
        <v>3</v>
      </c>
      <c r="G5128" t="s">
        <v>7915</v>
      </c>
      <c r="H5128" t="s">
        <v>7915</v>
      </c>
    </row>
    <row r="5129" spans="3:8" hidden="1" x14ac:dyDescent="0.25">
      <c r="C5129">
        <v>2429</v>
      </c>
      <c r="D5129">
        <f t="shared" ref="D5129:D5192" si="1759">LEN(C5129)</f>
        <v>4</v>
      </c>
      <c r="G5129" t="s">
        <v>7916</v>
      </c>
      <c r="H5129" t="s">
        <v>7916</v>
      </c>
    </row>
    <row r="5130" spans="3:8" x14ac:dyDescent="0.25">
      <c r="C5130">
        <v>242909</v>
      </c>
      <c r="D5130">
        <f t="shared" si="1759"/>
        <v>6</v>
      </c>
      <c r="E5130" t="str">
        <f t="shared" ref="E5130:E5131" si="1760">_xlfn.CONCAT(C5130," ",C5131)</f>
        <v>242909 Fabricación de productos químicos N. C. P. (incluye la producción de aceites esenciales, etc.)</v>
      </c>
      <c r="G5130" t="str">
        <f t="shared" ref="G5130:G5131" si="1761">LEFT(E5130,6)</f>
        <v>242909</v>
      </c>
    </row>
    <row r="5131" spans="3:8" x14ac:dyDescent="0.25">
      <c r="C5131" t="s">
        <v>860</v>
      </c>
      <c r="D5131">
        <f t="shared" si="1759"/>
        <v>94</v>
      </c>
      <c r="E5131" t="str">
        <f t="shared" si="1760"/>
        <v>Fabricación de productos químicos N. C. P. (incluye la producción de aceites esenciales, etc.) D</v>
      </c>
      <c r="G5131" t="str">
        <f t="shared" si="1761"/>
        <v>Fabric</v>
      </c>
    </row>
    <row r="5132" spans="3:8" hidden="1" x14ac:dyDescent="0.25">
      <c r="C5132" t="s">
        <v>343</v>
      </c>
      <c r="D5132">
        <f t="shared" si="1759"/>
        <v>1</v>
      </c>
      <c r="G5132" t="s">
        <v>7919</v>
      </c>
      <c r="H5132" t="s">
        <v>7919</v>
      </c>
    </row>
    <row r="5133" spans="3:8" hidden="1" x14ac:dyDescent="0.25">
      <c r="C5133">
        <v>24</v>
      </c>
      <c r="D5133">
        <f t="shared" si="1759"/>
        <v>2</v>
      </c>
      <c r="G5133" t="s">
        <v>7920</v>
      </c>
      <c r="H5133" t="s">
        <v>7920</v>
      </c>
    </row>
    <row r="5134" spans="3:8" hidden="1" x14ac:dyDescent="0.25">
      <c r="C5134">
        <v>242</v>
      </c>
      <c r="D5134">
        <f t="shared" si="1759"/>
        <v>3</v>
      </c>
      <c r="G5134" t="s">
        <v>7921</v>
      </c>
      <c r="H5134" t="s">
        <v>7921</v>
      </c>
    </row>
    <row r="5135" spans="3:8" hidden="1" x14ac:dyDescent="0.25">
      <c r="C5135">
        <v>2429</v>
      </c>
      <c r="D5135">
        <f t="shared" si="1759"/>
        <v>4</v>
      </c>
      <c r="G5135" t="s">
        <v>7922</v>
      </c>
      <c r="H5135" t="s">
        <v>7922</v>
      </c>
    </row>
    <row r="5136" spans="3:8" x14ac:dyDescent="0.25">
      <c r="C5136">
        <v>242911</v>
      </c>
      <c r="D5136">
        <f t="shared" si="1759"/>
        <v>6</v>
      </c>
      <c r="E5136" t="str">
        <f t="shared" ref="E5136:E5137" si="1762">_xlfn.CONCAT(C5136," ",C5137)</f>
        <v>242911 Fabricación de placas fotográficas, películas, papel sensibilizado</v>
      </c>
      <c r="G5136" t="str">
        <f t="shared" ref="G5136:G5137" si="1763">LEFT(E5136,6)</f>
        <v>242911</v>
      </c>
    </row>
    <row r="5137" spans="3:8" x14ac:dyDescent="0.25">
      <c r="C5137" t="s">
        <v>861</v>
      </c>
      <c r="D5137">
        <f t="shared" si="1759"/>
        <v>66</v>
      </c>
      <c r="E5137" t="str">
        <f t="shared" si="1762"/>
        <v>Fabricación de placas fotográficas, películas, papel sensibilizado D</v>
      </c>
      <c r="G5137" t="str">
        <f t="shared" si="1763"/>
        <v>Fabric</v>
      </c>
    </row>
    <row r="5138" spans="3:8" hidden="1" x14ac:dyDescent="0.25">
      <c r="C5138" t="s">
        <v>343</v>
      </c>
      <c r="D5138">
        <f t="shared" si="1759"/>
        <v>1</v>
      </c>
      <c r="G5138" t="s">
        <v>7925</v>
      </c>
      <c r="H5138" t="s">
        <v>7925</v>
      </c>
    </row>
    <row r="5139" spans="3:8" hidden="1" x14ac:dyDescent="0.25">
      <c r="C5139">
        <v>24</v>
      </c>
      <c r="D5139">
        <f t="shared" si="1759"/>
        <v>2</v>
      </c>
      <c r="G5139" t="s">
        <v>7926</v>
      </c>
      <c r="H5139" t="s">
        <v>7926</v>
      </c>
    </row>
    <row r="5140" spans="3:8" hidden="1" x14ac:dyDescent="0.25">
      <c r="C5140">
        <v>242</v>
      </c>
      <c r="D5140">
        <f t="shared" si="1759"/>
        <v>3</v>
      </c>
      <c r="G5140" t="s">
        <v>7927</v>
      </c>
      <c r="H5140" t="s">
        <v>7927</v>
      </c>
    </row>
    <row r="5141" spans="3:8" hidden="1" x14ac:dyDescent="0.25">
      <c r="C5141">
        <v>2429</v>
      </c>
      <c r="D5141">
        <f t="shared" si="1759"/>
        <v>4</v>
      </c>
      <c r="G5141" t="s">
        <v>7928</v>
      </c>
      <c r="H5141" t="s">
        <v>7928</v>
      </c>
    </row>
    <row r="5142" spans="3:8" x14ac:dyDescent="0.25">
      <c r="C5142">
        <v>242912</v>
      </c>
      <c r="D5142">
        <f t="shared" si="1759"/>
        <v>6</v>
      </c>
      <c r="E5142" t="str">
        <f t="shared" ref="E5142:E5143" si="1764">_xlfn.CONCAT(C5142," ",C5143)</f>
        <v>242912 Fabricación de preparados químicos para uso fotográfico</v>
      </c>
      <c r="G5142" t="str">
        <f t="shared" ref="G5142:G5143" si="1765">LEFT(E5142,6)</f>
        <v>242912</v>
      </c>
    </row>
    <row r="5143" spans="3:8" x14ac:dyDescent="0.25">
      <c r="C5143" t="s">
        <v>862</v>
      </c>
      <c r="D5143">
        <f t="shared" si="1759"/>
        <v>55</v>
      </c>
      <c r="E5143" t="str">
        <f t="shared" si="1764"/>
        <v>Fabricación de preparados químicos para uso fotográfico D</v>
      </c>
      <c r="G5143" t="str">
        <f t="shared" si="1765"/>
        <v>Fabric</v>
      </c>
    </row>
    <row r="5144" spans="3:8" hidden="1" x14ac:dyDescent="0.25">
      <c r="C5144" t="s">
        <v>343</v>
      </c>
      <c r="D5144">
        <f t="shared" si="1759"/>
        <v>1</v>
      </c>
      <c r="G5144" t="s">
        <v>7931</v>
      </c>
      <c r="H5144" t="s">
        <v>7931</v>
      </c>
    </row>
    <row r="5145" spans="3:8" hidden="1" x14ac:dyDescent="0.25">
      <c r="C5145">
        <v>24</v>
      </c>
      <c r="D5145">
        <f t="shared" si="1759"/>
        <v>2</v>
      </c>
      <c r="G5145" t="s">
        <v>7932</v>
      </c>
      <c r="H5145" t="s">
        <v>7932</v>
      </c>
    </row>
    <row r="5146" spans="3:8" hidden="1" x14ac:dyDescent="0.25">
      <c r="C5146">
        <v>242</v>
      </c>
      <c r="D5146">
        <f t="shared" si="1759"/>
        <v>3</v>
      </c>
      <c r="G5146" t="s">
        <v>7933</v>
      </c>
      <c r="H5146" t="s">
        <v>7933</v>
      </c>
    </row>
    <row r="5147" spans="3:8" hidden="1" x14ac:dyDescent="0.25">
      <c r="C5147">
        <v>2429</v>
      </c>
      <c r="D5147">
        <f t="shared" si="1759"/>
        <v>4</v>
      </c>
      <c r="G5147" t="s">
        <v>3002</v>
      </c>
      <c r="H5147" t="s">
        <v>3002</v>
      </c>
    </row>
    <row r="5148" spans="3:8" x14ac:dyDescent="0.25">
      <c r="C5148">
        <v>242913</v>
      </c>
      <c r="D5148">
        <f t="shared" si="1759"/>
        <v>6</v>
      </c>
      <c r="E5148" t="str">
        <f t="shared" ref="E5148:E5149" si="1766">_xlfn.CONCAT(C5148," ",C5149)</f>
        <v>242913 Fabricación de peptonas, derivados de peptonas, otras sustancias proteicas y sus derivados N. C. P.</v>
      </c>
      <c r="G5148" t="str">
        <f t="shared" ref="G5148:G5149" si="1767">LEFT(E5148,6)</f>
        <v>242913</v>
      </c>
    </row>
    <row r="5149" spans="3:8" x14ac:dyDescent="0.25">
      <c r="C5149" t="s">
        <v>863</v>
      </c>
      <c r="D5149">
        <f t="shared" si="1759"/>
        <v>99</v>
      </c>
      <c r="E5149" t="str">
        <f t="shared" si="1766"/>
        <v>Fabricación de peptonas, derivados de peptonas, otras sustancias proteicas y sus derivados N. C. P. D</v>
      </c>
      <c r="G5149" t="str">
        <f t="shared" si="1767"/>
        <v>Fabric</v>
      </c>
    </row>
    <row r="5150" spans="3:8" hidden="1" x14ac:dyDescent="0.25">
      <c r="C5150" t="s">
        <v>343</v>
      </c>
      <c r="D5150">
        <f t="shared" si="1759"/>
        <v>1</v>
      </c>
      <c r="G5150" t="s">
        <v>7740</v>
      </c>
      <c r="H5150" t="s">
        <v>7740</v>
      </c>
    </row>
    <row r="5151" spans="3:8" hidden="1" x14ac:dyDescent="0.25">
      <c r="C5151">
        <v>24</v>
      </c>
      <c r="D5151">
        <f t="shared" si="1759"/>
        <v>2</v>
      </c>
      <c r="G5151" t="s">
        <v>7936</v>
      </c>
      <c r="H5151" t="s">
        <v>7936</v>
      </c>
    </row>
    <row r="5152" spans="3:8" hidden="1" x14ac:dyDescent="0.25">
      <c r="C5152">
        <v>242</v>
      </c>
      <c r="D5152">
        <f t="shared" si="1759"/>
        <v>3</v>
      </c>
      <c r="G5152" t="s">
        <v>7937</v>
      </c>
      <c r="H5152" t="s">
        <v>7937</v>
      </c>
    </row>
    <row r="5153" spans="3:8" hidden="1" x14ac:dyDescent="0.25">
      <c r="C5153">
        <v>2429</v>
      </c>
      <c r="D5153">
        <f t="shared" si="1759"/>
        <v>4</v>
      </c>
      <c r="G5153" t="s">
        <v>7938</v>
      </c>
      <c r="H5153" t="s">
        <v>7938</v>
      </c>
    </row>
    <row r="5154" spans="3:8" x14ac:dyDescent="0.25">
      <c r="C5154">
        <v>242914</v>
      </c>
      <c r="D5154">
        <f t="shared" si="1759"/>
        <v>6</v>
      </c>
      <c r="E5154" t="str">
        <f t="shared" ref="E5154:E5155" si="1768">_xlfn.CONCAT(C5154," ",C5155)</f>
        <v>242914 Modificación química de aceites y grasas</v>
      </c>
      <c r="G5154" t="str">
        <f t="shared" ref="G5154:G5155" si="1769">LEFT(E5154,6)</f>
        <v>242914</v>
      </c>
    </row>
    <row r="5155" spans="3:8" x14ac:dyDescent="0.25">
      <c r="C5155" t="s">
        <v>864</v>
      </c>
      <c r="D5155">
        <f t="shared" si="1759"/>
        <v>40</v>
      </c>
      <c r="E5155" t="str">
        <f t="shared" si="1768"/>
        <v>Modificación química de aceites y grasas D</v>
      </c>
      <c r="G5155" t="str">
        <f t="shared" si="1769"/>
        <v>Modifi</v>
      </c>
    </row>
    <row r="5156" spans="3:8" hidden="1" x14ac:dyDescent="0.25">
      <c r="C5156" t="s">
        <v>343</v>
      </c>
      <c r="D5156">
        <f t="shared" si="1759"/>
        <v>1</v>
      </c>
      <c r="G5156" t="s">
        <v>7941</v>
      </c>
      <c r="H5156" t="s">
        <v>7941</v>
      </c>
    </row>
    <row r="5157" spans="3:8" hidden="1" x14ac:dyDescent="0.25">
      <c r="C5157">
        <v>24</v>
      </c>
      <c r="D5157">
        <f t="shared" si="1759"/>
        <v>2</v>
      </c>
      <c r="G5157" t="s">
        <v>7942</v>
      </c>
      <c r="H5157" t="s">
        <v>7942</v>
      </c>
    </row>
    <row r="5158" spans="3:8" hidden="1" x14ac:dyDescent="0.25">
      <c r="C5158">
        <v>242</v>
      </c>
      <c r="D5158">
        <f t="shared" si="1759"/>
        <v>3</v>
      </c>
      <c r="G5158" t="s">
        <v>7943</v>
      </c>
      <c r="H5158" t="s">
        <v>7943</v>
      </c>
    </row>
    <row r="5159" spans="3:8" hidden="1" x14ac:dyDescent="0.25">
      <c r="C5159">
        <v>2429</v>
      </c>
      <c r="D5159">
        <f t="shared" si="1759"/>
        <v>4</v>
      </c>
      <c r="G5159" t="s">
        <v>7944</v>
      </c>
      <c r="H5159" t="s">
        <v>7944</v>
      </c>
    </row>
    <row r="5160" spans="3:8" x14ac:dyDescent="0.25">
      <c r="C5160">
        <v>242915</v>
      </c>
      <c r="D5160">
        <f t="shared" si="1759"/>
        <v>6</v>
      </c>
      <c r="E5160" t="str">
        <f t="shared" ref="E5160:E5161" si="1770">_xlfn.CONCAT(C5160," ",C5161)</f>
        <v>242915 Fabricación de materiales utilizados en el acabado de los productos textiles y de cuero</v>
      </c>
      <c r="G5160" t="str">
        <f t="shared" ref="G5160:G5161" si="1771">LEFT(E5160,6)</f>
        <v>242915</v>
      </c>
    </row>
    <row r="5161" spans="3:8" x14ac:dyDescent="0.25">
      <c r="C5161" t="s">
        <v>865</v>
      </c>
      <c r="D5161">
        <f t="shared" si="1759"/>
        <v>87</v>
      </c>
      <c r="E5161" t="str">
        <f t="shared" si="1770"/>
        <v>Fabricación de materiales utilizados en el acabado de los productos textiles y de cuero D</v>
      </c>
      <c r="G5161" t="str">
        <f t="shared" si="1771"/>
        <v>Fabric</v>
      </c>
    </row>
    <row r="5162" spans="3:8" hidden="1" x14ac:dyDescent="0.25">
      <c r="C5162" t="s">
        <v>343</v>
      </c>
      <c r="D5162">
        <f t="shared" si="1759"/>
        <v>1</v>
      </c>
      <c r="G5162" t="s">
        <v>7947</v>
      </c>
      <c r="H5162" t="s">
        <v>7947</v>
      </c>
    </row>
    <row r="5163" spans="3:8" hidden="1" x14ac:dyDescent="0.25">
      <c r="C5163">
        <v>24</v>
      </c>
      <c r="D5163">
        <f t="shared" si="1759"/>
        <v>2</v>
      </c>
      <c r="G5163" t="s">
        <v>7948</v>
      </c>
      <c r="H5163" t="s">
        <v>7948</v>
      </c>
    </row>
    <row r="5164" spans="3:8" hidden="1" x14ac:dyDescent="0.25">
      <c r="C5164">
        <v>242</v>
      </c>
      <c r="D5164">
        <f t="shared" si="1759"/>
        <v>3</v>
      </c>
      <c r="G5164" t="s">
        <v>7949</v>
      </c>
      <c r="H5164" t="s">
        <v>7949</v>
      </c>
    </row>
    <row r="5165" spans="3:8" hidden="1" x14ac:dyDescent="0.25">
      <c r="C5165">
        <v>2429</v>
      </c>
      <c r="D5165">
        <f t="shared" si="1759"/>
        <v>4</v>
      </c>
      <c r="G5165" t="s">
        <v>7950</v>
      </c>
      <c r="H5165" t="s">
        <v>7950</v>
      </c>
    </row>
    <row r="5166" spans="3:8" x14ac:dyDescent="0.25">
      <c r="C5166">
        <v>242916</v>
      </c>
      <c r="D5166">
        <f t="shared" si="1759"/>
        <v>6</v>
      </c>
      <c r="E5166" t="str">
        <f t="shared" ref="E5166:E5167" si="1772">_xlfn.CONCAT(C5166," ",C5167)</f>
        <v>242916 Fabricación de pastas y polvos utilizados en soldadura</v>
      </c>
      <c r="G5166" t="str">
        <f t="shared" ref="G5166:G5167" si="1773">LEFT(E5166,6)</f>
        <v>242916</v>
      </c>
    </row>
    <row r="5167" spans="3:8" x14ac:dyDescent="0.25">
      <c r="C5167" t="s">
        <v>866</v>
      </c>
      <c r="D5167">
        <f t="shared" si="1759"/>
        <v>54</v>
      </c>
      <c r="E5167" t="str">
        <f t="shared" si="1772"/>
        <v>Fabricación de pastas y polvos utilizados en soldadura D</v>
      </c>
      <c r="G5167" t="str">
        <f t="shared" si="1773"/>
        <v>Fabric</v>
      </c>
    </row>
    <row r="5168" spans="3:8" hidden="1" x14ac:dyDescent="0.25">
      <c r="C5168" t="s">
        <v>343</v>
      </c>
      <c r="D5168">
        <f t="shared" si="1759"/>
        <v>1</v>
      </c>
      <c r="G5168" t="s">
        <v>7953</v>
      </c>
      <c r="H5168" t="s">
        <v>7953</v>
      </c>
    </row>
    <row r="5169" spans="3:8" hidden="1" x14ac:dyDescent="0.25">
      <c r="C5169">
        <v>24</v>
      </c>
      <c r="D5169">
        <f t="shared" si="1759"/>
        <v>2</v>
      </c>
      <c r="G5169" t="s">
        <v>7954</v>
      </c>
      <c r="H5169" t="s">
        <v>7954</v>
      </c>
    </row>
    <row r="5170" spans="3:8" hidden="1" x14ac:dyDescent="0.25">
      <c r="C5170">
        <v>242</v>
      </c>
      <c r="D5170">
        <f t="shared" si="1759"/>
        <v>3</v>
      </c>
      <c r="G5170" t="s">
        <v>7955</v>
      </c>
      <c r="H5170" t="s">
        <v>7955</v>
      </c>
    </row>
    <row r="5171" spans="3:8" hidden="1" x14ac:dyDescent="0.25">
      <c r="C5171">
        <v>2429</v>
      </c>
      <c r="D5171">
        <f t="shared" si="1759"/>
        <v>4</v>
      </c>
      <c r="G5171" t="s">
        <v>7956</v>
      </c>
      <c r="H5171" t="s">
        <v>7956</v>
      </c>
    </row>
    <row r="5172" spans="3:8" x14ac:dyDescent="0.25">
      <c r="C5172">
        <v>242917</v>
      </c>
      <c r="D5172">
        <f t="shared" si="1759"/>
        <v>6</v>
      </c>
      <c r="E5172" t="str">
        <f t="shared" ref="E5172:E5173" si="1774">_xlfn.CONCAT(C5172," ",C5173)</f>
        <v>242917 Fabricación de aditivos preparados para cemento</v>
      </c>
      <c r="G5172" t="str">
        <f t="shared" ref="G5172:G5173" si="1775">LEFT(E5172,6)</f>
        <v>242917</v>
      </c>
    </row>
    <row r="5173" spans="3:8" x14ac:dyDescent="0.25">
      <c r="C5173" t="s">
        <v>867</v>
      </c>
      <c r="D5173">
        <f t="shared" si="1759"/>
        <v>47</v>
      </c>
      <c r="E5173" t="str">
        <f t="shared" si="1774"/>
        <v>Fabricación de aditivos preparados para cemento D</v>
      </c>
      <c r="G5173" t="str">
        <f t="shared" si="1775"/>
        <v>Fabric</v>
      </c>
    </row>
    <row r="5174" spans="3:8" hidden="1" x14ac:dyDescent="0.25">
      <c r="C5174" t="s">
        <v>343</v>
      </c>
      <c r="D5174">
        <f t="shared" si="1759"/>
        <v>1</v>
      </c>
      <c r="G5174" t="s">
        <v>7959</v>
      </c>
      <c r="H5174" t="s">
        <v>7959</v>
      </c>
    </row>
    <row r="5175" spans="3:8" hidden="1" x14ac:dyDescent="0.25">
      <c r="C5175">
        <v>24</v>
      </c>
      <c r="D5175">
        <f t="shared" si="1759"/>
        <v>2</v>
      </c>
      <c r="G5175" t="s">
        <v>7960</v>
      </c>
      <c r="H5175" t="s">
        <v>7960</v>
      </c>
    </row>
    <row r="5176" spans="3:8" hidden="1" x14ac:dyDescent="0.25">
      <c r="C5176">
        <v>242</v>
      </c>
      <c r="D5176">
        <f t="shared" si="1759"/>
        <v>3</v>
      </c>
      <c r="G5176" t="s">
        <v>7961</v>
      </c>
      <c r="H5176" t="s">
        <v>7961</v>
      </c>
    </row>
    <row r="5177" spans="3:8" hidden="1" x14ac:dyDescent="0.25">
      <c r="C5177">
        <v>2429</v>
      </c>
      <c r="D5177">
        <f t="shared" si="1759"/>
        <v>4</v>
      </c>
      <c r="G5177" t="s">
        <v>7962</v>
      </c>
      <c r="H5177" t="s">
        <v>7962</v>
      </c>
    </row>
    <row r="5178" spans="3:8" x14ac:dyDescent="0.25">
      <c r="C5178">
        <v>242918</v>
      </c>
      <c r="D5178">
        <f t="shared" si="1759"/>
        <v>6</v>
      </c>
      <c r="E5178" t="str">
        <f t="shared" ref="E5178:E5179" si="1776">_xlfn.CONCAT(C5178," ",C5179)</f>
        <v>242918 Fabricación de carbón activado, aditivos para aceite lubricante, aceleradores y catalizadores</v>
      </c>
      <c r="G5178" t="str">
        <f t="shared" ref="G5178:G5179" si="1777">LEFT(E5178,6)</f>
        <v>242918</v>
      </c>
    </row>
    <row r="5179" spans="3:8" x14ac:dyDescent="0.25">
      <c r="C5179" t="s">
        <v>868</v>
      </c>
      <c r="D5179">
        <f t="shared" si="1759"/>
        <v>93</v>
      </c>
      <c r="E5179" t="str">
        <f t="shared" si="1776"/>
        <v>Fabricación de carbón activado, aditivos para aceite lubricante, aceleradores y catalizadores D</v>
      </c>
      <c r="G5179" t="str">
        <f t="shared" si="1777"/>
        <v>Fabric</v>
      </c>
    </row>
    <row r="5180" spans="3:8" hidden="1" x14ac:dyDescent="0.25">
      <c r="C5180" t="s">
        <v>343</v>
      </c>
      <c r="D5180">
        <f t="shared" si="1759"/>
        <v>1</v>
      </c>
      <c r="G5180" t="s">
        <v>7965</v>
      </c>
      <c r="H5180" t="s">
        <v>7965</v>
      </c>
    </row>
    <row r="5181" spans="3:8" hidden="1" x14ac:dyDescent="0.25">
      <c r="C5181">
        <v>24</v>
      </c>
      <c r="D5181">
        <f t="shared" si="1759"/>
        <v>2</v>
      </c>
      <c r="G5181" t="s">
        <v>7966</v>
      </c>
      <c r="H5181" t="s">
        <v>7966</v>
      </c>
    </row>
    <row r="5182" spans="3:8" hidden="1" x14ac:dyDescent="0.25">
      <c r="C5182">
        <v>242</v>
      </c>
      <c r="D5182">
        <f t="shared" si="1759"/>
        <v>3</v>
      </c>
      <c r="G5182" t="s">
        <v>7967</v>
      </c>
      <c r="H5182" t="s">
        <v>7967</v>
      </c>
    </row>
    <row r="5183" spans="3:8" hidden="1" x14ac:dyDescent="0.25">
      <c r="C5183">
        <v>2429</v>
      </c>
      <c r="D5183">
        <f t="shared" si="1759"/>
        <v>4</v>
      </c>
      <c r="G5183" t="s">
        <v>7968</v>
      </c>
      <c r="H5183" t="s">
        <v>7968</v>
      </c>
    </row>
    <row r="5184" spans="3:8" x14ac:dyDescent="0.25">
      <c r="C5184">
        <v>242919</v>
      </c>
      <c r="D5184">
        <f t="shared" si="1759"/>
        <v>6</v>
      </c>
      <c r="E5184" t="str">
        <f t="shared" ref="E5184:E5185" si="1778">_xlfn.CONCAT(C5184," ",C5185)</f>
        <v>242919 Fabricación de anticongelantes</v>
      </c>
      <c r="G5184" t="str">
        <f t="shared" ref="G5184:G5185" si="1779">LEFT(E5184,6)</f>
        <v>242919</v>
      </c>
    </row>
    <row r="5185" spans="3:8" x14ac:dyDescent="0.25">
      <c r="C5185" t="s">
        <v>869</v>
      </c>
      <c r="D5185">
        <f t="shared" si="1759"/>
        <v>30</v>
      </c>
      <c r="E5185" t="str">
        <f t="shared" si="1778"/>
        <v>Fabricación de anticongelantes D</v>
      </c>
      <c r="G5185" t="str">
        <f t="shared" si="1779"/>
        <v>Fabric</v>
      </c>
    </row>
    <row r="5186" spans="3:8" hidden="1" x14ac:dyDescent="0.25">
      <c r="C5186" t="s">
        <v>343</v>
      </c>
      <c r="D5186">
        <f t="shared" si="1759"/>
        <v>1</v>
      </c>
      <c r="G5186" t="s">
        <v>7971</v>
      </c>
      <c r="H5186" t="s">
        <v>7971</v>
      </c>
    </row>
    <row r="5187" spans="3:8" hidden="1" x14ac:dyDescent="0.25">
      <c r="C5187">
        <v>24</v>
      </c>
      <c r="D5187">
        <f t="shared" si="1759"/>
        <v>2</v>
      </c>
      <c r="G5187" t="s">
        <v>7972</v>
      </c>
      <c r="H5187" t="s">
        <v>7972</v>
      </c>
    </row>
    <row r="5188" spans="3:8" hidden="1" x14ac:dyDescent="0.25">
      <c r="C5188">
        <v>242</v>
      </c>
      <c r="D5188">
        <f t="shared" si="1759"/>
        <v>3</v>
      </c>
      <c r="G5188" t="s">
        <v>7973</v>
      </c>
      <c r="H5188" t="s">
        <v>7973</v>
      </c>
    </row>
    <row r="5189" spans="3:8" hidden="1" x14ac:dyDescent="0.25">
      <c r="C5189">
        <v>2429</v>
      </c>
      <c r="D5189">
        <f t="shared" si="1759"/>
        <v>4</v>
      </c>
      <c r="G5189" t="s">
        <v>7974</v>
      </c>
      <c r="H5189" t="s">
        <v>7974</v>
      </c>
    </row>
    <row r="5190" spans="3:8" x14ac:dyDescent="0.25">
      <c r="C5190">
        <v>242921</v>
      </c>
      <c r="D5190">
        <f t="shared" si="1759"/>
        <v>6</v>
      </c>
      <c r="E5190" t="str">
        <f t="shared" ref="E5190:E5191" si="1780">_xlfn.CONCAT(C5190," ",C5191)</f>
        <v>242921 Fabricación de compuestos para diagnósticos de laboratorio</v>
      </c>
      <c r="G5190" t="str">
        <f t="shared" ref="G5190:G5191" si="1781">LEFT(E5190,6)</f>
        <v>242921</v>
      </c>
    </row>
    <row r="5191" spans="3:8" x14ac:dyDescent="0.25">
      <c r="C5191" t="s">
        <v>870</v>
      </c>
      <c r="D5191">
        <f t="shared" si="1759"/>
        <v>58</v>
      </c>
      <c r="E5191" t="str">
        <f t="shared" si="1780"/>
        <v>Fabricación de compuestos para diagnósticos de laboratorio D</v>
      </c>
      <c r="G5191" t="str">
        <f t="shared" si="1781"/>
        <v>Fabric</v>
      </c>
    </row>
    <row r="5192" spans="3:8" hidden="1" x14ac:dyDescent="0.25">
      <c r="C5192" t="s">
        <v>343</v>
      </c>
      <c r="D5192">
        <f t="shared" si="1759"/>
        <v>1</v>
      </c>
      <c r="G5192" t="s">
        <v>7977</v>
      </c>
      <c r="H5192" t="s">
        <v>7977</v>
      </c>
    </row>
    <row r="5193" spans="3:8" hidden="1" x14ac:dyDescent="0.25">
      <c r="C5193">
        <v>24</v>
      </c>
      <c r="D5193">
        <f t="shared" ref="D5193:D5256" si="1782">LEN(C5193)</f>
        <v>2</v>
      </c>
      <c r="G5193" t="s">
        <v>7978</v>
      </c>
      <c r="H5193" t="s">
        <v>7978</v>
      </c>
    </row>
    <row r="5194" spans="3:8" hidden="1" x14ac:dyDescent="0.25">
      <c r="C5194">
        <v>243</v>
      </c>
      <c r="D5194">
        <f t="shared" si="1782"/>
        <v>3</v>
      </c>
      <c r="G5194" t="s">
        <v>7979</v>
      </c>
      <c r="H5194" t="s">
        <v>7979</v>
      </c>
    </row>
    <row r="5195" spans="3:8" hidden="1" x14ac:dyDescent="0.25">
      <c r="C5195">
        <v>2430</v>
      </c>
      <c r="D5195">
        <f t="shared" si="1782"/>
        <v>4</v>
      </c>
      <c r="G5195" t="s">
        <v>7980</v>
      </c>
      <c r="H5195" t="s">
        <v>7980</v>
      </c>
    </row>
    <row r="5196" spans="3:8" x14ac:dyDescent="0.25">
      <c r="C5196">
        <v>243000</v>
      </c>
      <c r="D5196">
        <f t="shared" si="1782"/>
        <v>6</v>
      </c>
      <c r="E5196" t="str">
        <f t="shared" ref="E5196:E5197" si="1783">_xlfn.CONCAT(C5196," ",C5197)</f>
        <v>243000 Fabricación de fibras manufacturadas</v>
      </c>
      <c r="G5196" t="str">
        <f t="shared" ref="G5196:G5197" si="1784">LEFT(E5196,6)</f>
        <v>243000</v>
      </c>
    </row>
    <row r="5197" spans="3:8" x14ac:dyDescent="0.25">
      <c r="C5197" t="s">
        <v>871</v>
      </c>
      <c r="D5197">
        <f t="shared" si="1782"/>
        <v>36</v>
      </c>
      <c r="E5197" t="str">
        <f t="shared" si="1783"/>
        <v>Fabricación de fibras manufacturadas D</v>
      </c>
      <c r="G5197" t="str">
        <f t="shared" si="1784"/>
        <v>Fabric</v>
      </c>
    </row>
    <row r="5198" spans="3:8" hidden="1" x14ac:dyDescent="0.25">
      <c r="C5198" t="s">
        <v>343</v>
      </c>
      <c r="D5198">
        <f t="shared" si="1782"/>
        <v>1</v>
      </c>
      <c r="G5198" t="s">
        <v>7983</v>
      </c>
      <c r="H5198" t="s">
        <v>7983</v>
      </c>
    </row>
    <row r="5199" spans="3:8" hidden="1" x14ac:dyDescent="0.25">
      <c r="C5199">
        <v>24</v>
      </c>
      <c r="D5199">
        <f t="shared" si="1782"/>
        <v>2</v>
      </c>
      <c r="G5199" t="s">
        <v>7984</v>
      </c>
      <c r="H5199" t="s">
        <v>7984</v>
      </c>
    </row>
    <row r="5200" spans="3:8" hidden="1" x14ac:dyDescent="0.25">
      <c r="C5200">
        <v>243</v>
      </c>
      <c r="D5200">
        <f t="shared" si="1782"/>
        <v>3</v>
      </c>
      <c r="G5200" t="s">
        <v>7985</v>
      </c>
      <c r="H5200" t="s">
        <v>7985</v>
      </c>
    </row>
    <row r="5201" spans="3:8" hidden="1" x14ac:dyDescent="0.25">
      <c r="C5201">
        <v>2430</v>
      </c>
      <c r="D5201">
        <f t="shared" si="1782"/>
        <v>4</v>
      </c>
      <c r="G5201" t="s">
        <v>7986</v>
      </c>
      <c r="H5201" t="s">
        <v>7986</v>
      </c>
    </row>
    <row r="5202" spans="3:8" x14ac:dyDescent="0.25">
      <c r="C5202">
        <v>243001</v>
      </c>
      <c r="D5202">
        <f t="shared" si="1782"/>
        <v>6</v>
      </c>
      <c r="E5202" t="str">
        <f t="shared" ref="E5202:E5203" si="1785">_xlfn.CONCAT(C5202," ",C5203)</f>
        <v>243001 Fabricación de fibras manufacturadas</v>
      </c>
      <c r="G5202" t="str">
        <f t="shared" ref="G5202:G5203" si="1786">LEFT(E5202,6)</f>
        <v>243001</v>
      </c>
    </row>
    <row r="5203" spans="3:8" x14ac:dyDescent="0.25">
      <c r="C5203" t="s">
        <v>871</v>
      </c>
      <c r="D5203">
        <f t="shared" si="1782"/>
        <v>36</v>
      </c>
      <c r="E5203" t="str">
        <f t="shared" si="1785"/>
        <v>Fabricación de fibras manufacturadas D</v>
      </c>
      <c r="G5203" t="str">
        <f t="shared" si="1786"/>
        <v>Fabric</v>
      </c>
    </row>
    <row r="5204" spans="3:8" hidden="1" x14ac:dyDescent="0.25">
      <c r="C5204" t="s">
        <v>343</v>
      </c>
      <c r="D5204">
        <f t="shared" si="1782"/>
        <v>1</v>
      </c>
      <c r="G5204" t="s">
        <v>7989</v>
      </c>
      <c r="H5204" t="s">
        <v>7989</v>
      </c>
    </row>
    <row r="5205" spans="3:8" hidden="1" x14ac:dyDescent="0.25">
      <c r="C5205">
        <v>24</v>
      </c>
      <c r="D5205">
        <f t="shared" si="1782"/>
        <v>2</v>
      </c>
      <c r="G5205" t="s">
        <v>7990</v>
      </c>
      <c r="H5205" t="s">
        <v>7990</v>
      </c>
    </row>
    <row r="5206" spans="3:8" hidden="1" x14ac:dyDescent="0.25">
      <c r="C5206">
        <v>243</v>
      </c>
      <c r="D5206">
        <f t="shared" si="1782"/>
        <v>3</v>
      </c>
      <c r="G5206" t="s">
        <v>7989</v>
      </c>
      <c r="H5206" t="s">
        <v>7989</v>
      </c>
    </row>
    <row r="5207" spans="3:8" hidden="1" x14ac:dyDescent="0.25">
      <c r="C5207">
        <v>2430</v>
      </c>
      <c r="D5207">
        <f t="shared" si="1782"/>
        <v>4</v>
      </c>
      <c r="G5207" t="s">
        <v>7991</v>
      </c>
      <c r="H5207" t="s">
        <v>7991</v>
      </c>
    </row>
    <row r="5208" spans="3:8" x14ac:dyDescent="0.25">
      <c r="C5208">
        <v>243002</v>
      </c>
      <c r="D5208">
        <f t="shared" si="1782"/>
        <v>6</v>
      </c>
      <c r="E5208" t="str">
        <f t="shared" ref="E5208:E5209" si="1787">_xlfn.CONCAT(C5208," ",C5209)</f>
        <v>243002 Fabricación de hilados de filamentos sintéticos o artificiales de remolque</v>
      </c>
      <c r="G5208" t="str">
        <f t="shared" ref="G5208:G5209" si="1788">LEFT(E5208,6)</f>
        <v>243002</v>
      </c>
    </row>
    <row r="5209" spans="3:8" x14ac:dyDescent="0.25">
      <c r="C5209" t="s">
        <v>872</v>
      </c>
      <c r="D5209">
        <f t="shared" si="1782"/>
        <v>74</v>
      </c>
      <c r="E5209" t="str">
        <f t="shared" si="1787"/>
        <v>Fabricación de hilados de filamentos sintéticos o artificiales de remolque D</v>
      </c>
      <c r="G5209" t="str">
        <f t="shared" si="1788"/>
        <v>Fabric</v>
      </c>
    </row>
    <row r="5210" spans="3:8" hidden="1" x14ac:dyDescent="0.25">
      <c r="C5210" t="s">
        <v>343</v>
      </c>
      <c r="D5210">
        <f t="shared" si="1782"/>
        <v>1</v>
      </c>
      <c r="G5210" t="s">
        <v>7994</v>
      </c>
      <c r="H5210" t="s">
        <v>7994</v>
      </c>
    </row>
    <row r="5211" spans="3:8" hidden="1" x14ac:dyDescent="0.25">
      <c r="C5211">
        <v>24</v>
      </c>
      <c r="D5211">
        <f t="shared" si="1782"/>
        <v>2</v>
      </c>
      <c r="G5211" t="s">
        <v>7995</v>
      </c>
      <c r="H5211" t="s">
        <v>7995</v>
      </c>
    </row>
    <row r="5212" spans="3:8" hidden="1" x14ac:dyDescent="0.25">
      <c r="C5212">
        <v>243</v>
      </c>
      <c r="D5212">
        <f t="shared" si="1782"/>
        <v>3</v>
      </c>
      <c r="G5212" t="s">
        <v>7996</v>
      </c>
      <c r="H5212" t="s">
        <v>7996</v>
      </c>
    </row>
    <row r="5213" spans="3:8" hidden="1" x14ac:dyDescent="0.25">
      <c r="C5213">
        <v>2430</v>
      </c>
      <c r="D5213">
        <f t="shared" si="1782"/>
        <v>4</v>
      </c>
      <c r="G5213" t="s">
        <v>7997</v>
      </c>
      <c r="H5213" t="s">
        <v>7997</v>
      </c>
    </row>
    <row r="5214" spans="3:8" x14ac:dyDescent="0.25">
      <c r="C5214">
        <v>243003</v>
      </c>
      <c r="D5214">
        <f t="shared" si="1782"/>
        <v>6</v>
      </c>
      <c r="E5214" t="str">
        <f t="shared" ref="E5214:E5215" si="1789">_xlfn.CONCAT(C5214," ",C5215)</f>
        <v>243003 Fabricación de filamentos sintéticos o artificiales de hilo</v>
      </c>
      <c r="G5214" t="str">
        <f t="shared" ref="G5214:G5215" si="1790">LEFT(E5214,6)</f>
        <v>243003</v>
      </c>
    </row>
    <row r="5215" spans="3:8" x14ac:dyDescent="0.25">
      <c r="C5215" t="s">
        <v>873</v>
      </c>
      <c r="D5215">
        <f t="shared" si="1782"/>
        <v>59</v>
      </c>
      <c r="E5215" t="str">
        <f t="shared" si="1789"/>
        <v>Fabricación de filamentos sintéticos o artificiales de hilo D</v>
      </c>
      <c r="G5215" t="str">
        <f t="shared" si="1790"/>
        <v>Fabric</v>
      </c>
    </row>
    <row r="5216" spans="3:8" hidden="1" x14ac:dyDescent="0.25">
      <c r="C5216" t="s">
        <v>343</v>
      </c>
      <c r="D5216">
        <f t="shared" si="1782"/>
        <v>1</v>
      </c>
      <c r="G5216" t="s">
        <v>8000</v>
      </c>
      <c r="H5216" t="s">
        <v>8000</v>
      </c>
    </row>
    <row r="5217" spans="3:8" hidden="1" x14ac:dyDescent="0.25">
      <c r="C5217">
        <v>24</v>
      </c>
      <c r="D5217">
        <f t="shared" si="1782"/>
        <v>2</v>
      </c>
      <c r="G5217" t="s">
        <v>8001</v>
      </c>
      <c r="H5217" t="s">
        <v>8001</v>
      </c>
    </row>
    <row r="5218" spans="3:8" hidden="1" x14ac:dyDescent="0.25">
      <c r="C5218">
        <v>243</v>
      </c>
      <c r="D5218">
        <f t="shared" si="1782"/>
        <v>3</v>
      </c>
      <c r="G5218" t="s">
        <v>8002</v>
      </c>
      <c r="H5218" t="s">
        <v>8002</v>
      </c>
    </row>
    <row r="5219" spans="3:8" hidden="1" x14ac:dyDescent="0.25">
      <c r="C5219">
        <v>2430</v>
      </c>
      <c r="D5219">
        <f t="shared" si="1782"/>
        <v>4</v>
      </c>
      <c r="G5219" t="s">
        <v>8003</v>
      </c>
      <c r="H5219" t="s">
        <v>8003</v>
      </c>
    </row>
    <row r="5220" spans="3:8" x14ac:dyDescent="0.25">
      <c r="C5220">
        <v>243004</v>
      </c>
      <c r="D5220">
        <f t="shared" si="1782"/>
        <v>6</v>
      </c>
      <c r="E5220" t="str">
        <f t="shared" ref="E5220:E5221" si="1791">_xlfn.CONCAT(C5220," ",C5221)</f>
        <v>243004 Fabricación de monofilamentos o tiras sintéticas o artificiales</v>
      </c>
      <c r="G5220" t="str">
        <f t="shared" ref="G5220:G5221" si="1792">LEFT(E5220,6)</f>
        <v>243004</v>
      </c>
    </row>
    <row r="5221" spans="3:8" x14ac:dyDescent="0.25">
      <c r="C5221" t="s">
        <v>874</v>
      </c>
      <c r="D5221">
        <f t="shared" si="1782"/>
        <v>63</v>
      </c>
      <c r="E5221" t="str">
        <f t="shared" si="1791"/>
        <v>Fabricación de monofilamentos o tiras sintéticas o artificiales D</v>
      </c>
      <c r="G5221" t="str">
        <f t="shared" si="1792"/>
        <v>Fabric</v>
      </c>
    </row>
    <row r="5222" spans="3:8" hidden="1" x14ac:dyDescent="0.25">
      <c r="C5222" t="s">
        <v>343</v>
      </c>
      <c r="D5222">
        <f t="shared" si="1782"/>
        <v>1</v>
      </c>
      <c r="G5222" t="s">
        <v>8006</v>
      </c>
      <c r="H5222" t="s">
        <v>8006</v>
      </c>
    </row>
    <row r="5223" spans="3:8" hidden="1" x14ac:dyDescent="0.25">
      <c r="C5223">
        <v>25</v>
      </c>
      <c r="D5223">
        <f t="shared" si="1782"/>
        <v>2</v>
      </c>
      <c r="G5223" t="s">
        <v>8007</v>
      </c>
      <c r="H5223" t="s">
        <v>8007</v>
      </c>
    </row>
    <row r="5224" spans="3:8" hidden="1" x14ac:dyDescent="0.25">
      <c r="C5224">
        <v>250</v>
      </c>
      <c r="D5224">
        <f t="shared" si="1782"/>
        <v>3</v>
      </c>
      <c r="G5224" t="s">
        <v>8008</v>
      </c>
      <c r="H5224" t="s">
        <v>8008</v>
      </c>
    </row>
    <row r="5225" spans="3:8" hidden="1" x14ac:dyDescent="0.25">
      <c r="C5225">
        <v>2500</v>
      </c>
      <c r="D5225">
        <f t="shared" si="1782"/>
        <v>4</v>
      </c>
      <c r="G5225" t="s">
        <v>8009</v>
      </c>
      <c r="H5225" t="s">
        <v>8009</v>
      </c>
    </row>
    <row r="5226" spans="3:8" x14ac:dyDescent="0.25">
      <c r="C5226">
        <v>250000</v>
      </c>
      <c r="D5226">
        <f t="shared" si="1782"/>
        <v>6</v>
      </c>
      <c r="E5226" t="str">
        <f t="shared" ref="E5226:E5227" si="1793">_xlfn.CONCAT(C5226," ",C5227)</f>
        <v>250000 Fabricación de productos de caucho y plástico</v>
      </c>
      <c r="G5226" t="str">
        <f t="shared" ref="G5226:G5227" si="1794">LEFT(E5226,6)</f>
        <v>250000</v>
      </c>
    </row>
    <row r="5227" spans="3:8" x14ac:dyDescent="0.25">
      <c r="C5227" t="s">
        <v>875</v>
      </c>
      <c r="D5227">
        <f t="shared" si="1782"/>
        <v>45</v>
      </c>
      <c r="E5227" t="str">
        <f t="shared" si="1793"/>
        <v>Fabricación de productos de caucho y plástico D</v>
      </c>
      <c r="G5227" t="str">
        <f t="shared" si="1794"/>
        <v>Fabric</v>
      </c>
    </row>
    <row r="5228" spans="3:8" hidden="1" x14ac:dyDescent="0.25">
      <c r="C5228" t="s">
        <v>343</v>
      </c>
      <c r="D5228">
        <f t="shared" si="1782"/>
        <v>1</v>
      </c>
      <c r="G5228" t="s">
        <v>8012</v>
      </c>
      <c r="H5228" t="s">
        <v>8012</v>
      </c>
    </row>
    <row r="5229" spans="3:8" hidden="1" x14ac:dyDescent="0.25">
      <c r="C5229">
        <v>25</v>
      </c>
      <c r="D5229">
        <f t="shared" si="1782"/>
        <v>2</v>
      </c>
      <c r="G5229" t="s">
        <v>8013</v>
      </c>
      <c r="H5229" t="s">
        <v>8013</v>
      </c>
    </row>
    <row r="5230" spans="3:8" hidden="1" x14ac:dyDescent="0.25">
      <c r="C5230">
        <v>251</v>
      </c>
      <c r="D5230">
        <f t="shared" si="1782"/>
        <v>3</v>
      </c>
      <c r="G5230" t="s">
        <v>8014</v>
      </c>
      <c r="H5230" t="s">
        <v>8014</v>
      </c>
    </row>
    <row r="5231" spans="3:8" hidden="1" x14ac:dyDescent="0.25">
      <c r="C5231">
        <v>2511</v>
      </c>
      <c r="D5231">
        <f t="shared" si="1782"/>
        <v>4</v>
      </c>
      <c r="G5231" t="s">
        <v>8015</v>
      </c>
      <c r="H5231" t="s">
        <v>8015</v>
      </c>
    </row>
    <row r="5232" spans="3:8" x14ac:dyDescent="0.25">
      <c r="C5232">
        <v>251100</v>
      </c>
      <c r="D5232">
        <f t="shared" si="1782"/>
        <v>6</v>
      </c>
      <c r="E5232" t="str">
        <f t="shared" ref="E5232:E5233" si="1795">_xlfn.CONCAT(C5232," ",C5233)</f>
        <v>251100 Fabricación de tubos y neumáticos de caucho, reconstrucción de neumáticos de caucho</v>
      </c>
      <c r="G5232" t="str">
        <f t="shared" ref="G5232:G5233" si="1796">LEFT(E5232,6)</f>
        <v>251100</v>
      </c>
    </row>
    <row r="5233" spans="3:8" x14ac:dyDescent="0.25">
      <c r="C5233" t="s">
        <v>876</v>
      </c>
      <c r="D5233">
        <f t="shared" si="1782"/>
        <v>83</v>
      </c>
      <c r="E5233" t="str">
        <f t="shared" si="1795"/>
        <v>Fabricación de tubos y neumáticos de caucho, reconstrucción de neumáticos de caucho D</v>
      </c>
      <c r="G5233" t="str">
        <f t="shared" si="1796"/>
        <v>Fabric</v>
      </c>
    </row>
    <row r="5234" spans="3:8" hidden="1" x14ac:dyDescent="0.25">
      <c r="C5234" t="s">
        <v>343</v>
      </c>
      <c r="D5234">
        <f t="shared" si="1782"/>
        <v>1</v>
      </c>
      <c r="G5234" t="s">
        <v>8018</v>
      </c>
      <c r="H5234" t="s">
        <v>8018</v>
      </c>
    </row>
    <row r="5235" spans="3:8" hidden="1" x14ac:dyDescent="0.25">
      <c r="C5235">
        <v>25</v>
      </c>
      <c r="D5235">
        <f t="shared" si="1782"/>
        <v>2</v>
      </c>
      <c r="G5235" t="s">
        <v>8019</v>
      </c>
      <c r="H5235" t="s">
        <v>8019</v>
      </c>
    </row>
    <row r="5236" spans="3:8" hidden="1" x14ac:dyDescent="0.25">
      <c r="C5236">
        <v>251</v>
      </c>
      <c r="D5236">
        <f t="shared" si="1782"/>
        <v>3</v>
      </c>
      <c r="G5236" t="s">
        <v>8020</v>
      </c>
      <c r="H5236" t="s">
        <v>8020</v>
      </c>
    </row>
    <row r="5237" spans="3:8" hidden="1" x14ac:dyDescent="0.25">
      <c r="C5237">
        <v>2511</v>
      </c>
      <c r="D5237">
        <f t="shared" si="1782"/>
        <v>4</v>
      </c>
      <c r="G5237" t="s">
        <v>8021</v>
      </c>
      <c r="H5237" t="s">
        <v>8021</v>
      </c>
    </row>
    <row r="5238" spans="3:8" x14ac:dyDescent="0.25">
      <c r="C5238">
        <v>251110</v>
      </c>
      <c r="D5238">
        <f t="shared" si="1782"/>
        <v>6</v>
      </c>
      <c r="E5238" t="str">
        <f t="shared" ref="E5238:E5239" si="1797">_xlfn.CONCAT(C5238," ",C5239)</f>
        <v>251110 Fabricación de cubiertas y cámaras de caucho</v>
      </c>
      <c r="G5238" t="str">
        <f t="shared" ref="G5238:G5239" si="1798">LEFT(E5238,6)</f>
        <v>251110</v>
      </c>
    </row>
    <row r="5239" spans="3:8" x14ac:dyDescent="0.25">
      <c r="C5239" t="s">
        <v>877</v>
      </c>
      <c r="D5239">
        <f t="shared" si="1782"/>
        <v>44</v>
      </c>
      <c r="E5239" t="str">
        <f t="shared" si="1797"/>
        <v>Fabricación de cubiertas y cámaras de caucho D</v>
      </c>
      <c r="G5239" t="str">
        <f t="shared" si="1798"/>
        <v>Fabric</v>
      </c>
    </row>
    <row r="5240" spans="3:8" hidden="1" x14ac:dyDescent="0.25">
      <c r="C5240" t="s">
        <v>343</v>
      </c>
      <c r="D5240">
        <f t="shared" si="1782"/>
        <v>1</v>
      </c>
      <c r="G5240" t="s">
        <v>8024</v>
      </c>
      <c r="H5240" t="s">
        <v>8024</v>
      </c>
    </row>
    <row r="5241" spans="3:8" hidden="1" x14ac:dyDescent="0.25">
      <c r="C5241">
        <v>25</v>
      </c>
      <c r="D5241">
        <f t="shared" si="1782"/>
        <v>2</v>
      </c>
      <c r="G5241" t="s">
        <v>8025</v>
      </c>
      <c r="H5241" t="s">
        <v>8025</v>
      </c>
    </row>
    <row r="5242" spans="3:8" hidden="1" x14ac:dyDescent="0.25">
      <c r="C5242">
        <v>251</v>
      </c>
      <c r="D5242">
        <f t="shared" si="1782"/>
        <v>3</v>
      </c>
      <c r="G5242" t="s">
        <v>8026</v>
      </c>
      <c r="H5242" t="s">
        <v>8026</v>
      </c>
    </row>
    <row r="5243" spans="3:8" hidden="1" x14ac:dyDescent="0.25">
      <c r="C5243">
        <v>2511</v>
      </c>
      <c r="D5243">
        <f t="shared" si="1782"/>
        <v>4</v>
      </c>
      <c r="G5243" t="s">
        <v>8027</v>
      </c>
      <c r="H5243" t="s">
        <v>8027</v>
      </c>
    </row>
    <row r="5244" spans="3:8" x14ac:dyDescent="0.25">
      <c r="C5244">
        <v>251111</v>
      </c>
      <c r="D5244">
        <f t="shared" si="1782"/>
        <v>6</v>
      </c>
      <c r="E5244" t="str">
        <f t="shared" ref="E5244:E5245" si="1799">_xlfn.CONCAT(C5244," ",C5245)</f>
        <v>251111 Fabricación de neumáticos macizos o huecos</v>
      </c>
      <c r="G5244" t="str">
        <f t="shared" ref="G5244:G5245" si="1800">LEFT(E5244,6)</f>
        <v>251111</v>
      </c>
    </row>
    <row r="5245" spans="3:8" x14ac:dyDescent="0.25">
      <c r="C5245" t="s">
        <v>878</v>
      </c>
      <c r="D5245">
        <f t="shared" si="1782"/>
        <v>42</v>
      </c>
      <c r="E5245" t="str">
        <f t="shared" si="1799"/>
        <v>Fabricación de neumáticos macizos o huecos D</v>
      </c>
      <c r="G5245" t="str">
        <f t="shared" si="1800"/>
        <v>Fabric</v>
      </c>
    </row>
    <row r="5246" spans="3:8" hidden="1" x14ac:dyDescent="0.25">
      <c r="C5246" t="s">
        <v>343</v>
      </c>
      <c r="D5246">
        <f t="shared" si="1782"/>
        <v>1</v>
      </c>
      <c r="G5246" t="s">
        <v>8030</v>
      </c>
      <c r="H5246" t="s">
        <v>8030</v>
      </c>
    </row>
    <row r="5247" spans="3:8" hidden="1" x14ac:dyDescent="0.25">
      <c r="C5247">
        <v>25</v>
      </c>
      <c r="D5247">
        <f t="shared" si="1782"/>
        <v>2</v>
      </c>
      <c r="G5247" t="s">
        <v>8031</v>
      </c>
      <c r="H5247" t="s">
        <v>8031</v>
      </c>
    </row>
    <row r="5248" spans="3:8" hidden="1" x14ac:dyDescent="0.25">
      <c r="C5248">
        <v>251</v>
      </c>
      <c r="D5248">
        <f t="shared" si="1782"/>
        <v>3</v>
      </c>
      <c r="G5248" t="s">
        <v>8032</v>
      </c>
      <c r="H5248" t="s">
        <v>8032</v>
      </c>
    </row>
    <row r="5249" spans="3:8" hidden="1" x14ac:dyDescent="0.25">
      <c r="C5249">
        <v>2511</v>
      </c>
      <c r="D5249">
        <f t="shared" si="1782"/>
        <v>4</v>
      </c>
      <c r="G5249" t="s">
        <v>8033</v>
      </c>
      <c r="H5249" t="s">
        <v>8033</v>
      </c>
    </row>
    <row r="5250" spans="3:8" x14ac:dyDescent="0.25">
      <c r="C5250">
        <v>251112</v>
      </c>
      <c r="D5250">
        <f t="shared" si="1782"/>
        <v>6</v>
      </c>
      <c r="E5250" t="str">
        <f t="shared" ref="E5250:E5251" si="1801">_xlfn.CONCAT(C5250," ",C5251)</f>
        <v>251112 Fabricación de neumáticos de rodaduras intercambiables, camelback tiras para el recauchutado de neumáticos</v>
      </c>
      <c r="G5250" t="str">
        <f t="shared" ref="G5250:G5251" si="1802">LEFT(E5250,6)</f>
        <v>251112</v>
      </c>
    </row>
    <row r="5251" spans="3:8" x14ac:dyDescent="0.25">
      <c r="C5251" t="s">
        <v>879</v>
      </c>
      <c r="D5251">
        <f t="shared" si="1782"/>
        <v>106</v>
      </c>
      <c r="E5251" t="str">
        <f t="shared" si="1801"/>
        <v>Fabricación de neumáticos de rodaduras intercambiables, camelback tiras para el recauchutado de neumáticos D</v>
      </c>
      <c r="G5251" t="str">
        <f t="shared" si="1802"/>
        <v>Fabric</v>
      </c>
    </row>
    <row r="5252" spans="3:8" hidden="1" x14ac:dyDescent="0.25">
      <c r="C5252" t="s">
        <v>343</v>
      </c>
      <c r="D5252">
        <f t="shared" si="1782"/>
        <v>1</v>
      </c>
      <c r="G5252" t="s">
        <v>8035</v>
      </c>
      <c r="H5252" t="s">
        <v>8035</v>
      </c>
    </row>
    <row r="5253" spans="3:8" hidden="1" x14ac:dyDescent="0.25">
      <c r="C5253">
        <v>25</v>
      </c>
      <c r="D5253">
        <f t="shared" si="1782"/>
        <v>2</v>
      </c>
      <c r="G5253" t="s">
        <v>8036</v>
      </c>
      <c r="H5253" t="s">
        <v>8036</v>
      </c>
    </row>
    <row r="5254" spans="3:8" hidden="1" x14ac:dyDescent="0.25">
      <c r="C5254">
        <v>251</v>
      </c>
      <c r="D5254">
        <f t="shared" si="1782"/>
        <v>3</v>
      </c>
      <c r="G5254" t="s">
        <v>7740</v>
      </c>
      <c r="H5254" t="s">
        <v>7740</v>
      </c>
    </row>
    <row r="5255" spans="3:8" hidden="1" x14ac:dyDescent="0.25">
      <c r="C5255">
        <v>2511</v>
      </c>
      <c r="D5255">
        <f t="shared" si="1782"/>
        <v>4</v>
      </c>
      <c r="G5255" t="s">
        <v>8037</v>
      </c>
      <c r="H5255" t="s">
        <v>8037</v>
      </c>
    </row>
    <row r="5256" spans="3:8" x14ac:dyDescent="0.25">
      <c r="C5256">
        <v>251120</v>
      </c>
      <c r="D5256">
        <f t="shared" si="1782"/>
        <v>6</v>
      </c>
      <c r="E5256" t="str">
        <f t="shared" ref="E5256:E5257" si="1803">_xlfn.CONCAT(C5256," ",C5257)</f>
        <v>251120 Reconstrucción y recauchutado de neumáticos</v>
      </c>
      <c r="G5256" t="str">
        <f t="shared" ref="G5256:G5257" si="1804">LEFT(E5256,6)</f>
        <v>251120</v>
      </c>
    </row>
    <row r="5257" spans="3:8" x14ac:dyDescent="0.25">
      <c r="C5257" t="s">
        <v>880</v>
      </c>
      <c r="D5257">
        <f t="shared" ref="D5257:D5320" si="1805">LEN(C5257)</f>
        <v>43</v>
      </c>
      <c r="E5257" t="str">
        <f t="shared" si="1803"/>
        <v>Reconstrucción y recauchutado de neumáticos D</v>
      </c>
      <c r="G5257" t="str">
        <f t="shared" si="1804"/>
        <v>Recons</v>
      </c>
    </row>
    <row r="5258" spans="3:8" hidden="1" x14ac:dyDescent="0.25">
      <c r="C5258" t="s">
        <v>343</v>
      </c>
      <c r="D5258">
        <f t="shared" si="1805"/>
        <v>1</v>
      </c>
      <c r="G5258" t="s">
        <v>8040</v>
      </c>
      <c r="H5258" t="s">
        <v>8040</v>
      </c>
    </row>
    <row r="5259" spans="3:8" hidden="1" x14ac:dyDescent="0.25">
      <c r="C5259">
        <v>25</v>
      </c>
      <c r="D5259">
        <f t="shared" si="1805"/>
        <v>2</v>
      </c>
      <c r="G5259" t="s">
        <v>8041</v>
      </c>
      <c r="H5259" t="s">
        <v>8041</v>
      </c>
    </row>
    <row r="5260" spans="3:8" hidden="1" x14ac:dyDescent="0.25">
      <c r="C5260">
        <v>251</v>
      </c>
      <c r="D5260">
        <f t="shared" si="1805"/>
        <v>3</v>
      </c>
      <c r="G5260" t="s">
        <v>8042</v>
      </c>
      <c r="H5260" t="s">
        <v>8042</v>
      </c>
    </row>
    <row r="5261" spans="3:8" hidden="1" x14ac:dyDescent="0.25">
      <c r="C5261">
        <v>2519</v>
      </c>
      <c r="D5261">
        <f t="shared" si="1805"/>
        <v>4</v>
      </c>
      <c r="G5261" t="s">
        <v>8043</v>
      </c>
      <c r="H5261" t="s">
        <v>8043</v>
      </c>
    </row>
    <row r="5262" spans="3:8" x14ac:dyDescent="0.25">
      <c r="C5262">
        <v>251900</v>
      </c>
      <c r="D5262">
        <f t="shared" si="1805"/>
        <v>6</v>
      </c>
      <c r="E5262" t="str">
        <f t="shared" ref="E5262:E5263" si="1806">_xlfn.CONCAT(C5262," ",C5263)</f>
        <v>251900 Fabricación de otros productos de caucho natural o sintético</v>
      </c>
      <c r="G5262" t="str">
        <f t="shared" ref="G5262:G5263" si="1807">LEFT(E5262,6)</f>
        <v>251900</v>
      </c>
    </row>
    <row r="5263" spans="3:8" x14ac:dyDescent="0.25">
      <c r="C5263" t="s">
        <v>881</v>
      </c>
      <c r="D5263">
        <f t="shared" si="1805"/>
        <v>60</v>
      </c>
      <c r="E5263" t="str">
        <f t="shared" si="1806"/>
        <v>Fabricación de otros productos de caucho natural o sintético D</v>
      </c>
      <c r="G5263" t="str">
        <f t="shared" si="1807"/>
        <v>Fabric</v>
      </c>
    </row>
    <row r="5264" spans="3:8" hidden="1" x14ac:dyDescent="0.25">
      <c r="C5264" t="s">
        <v>343</v>
      </c>
      <c r="D5264">
        <f t="shared" si="1805"/>
        <v>1</v>
      </c>
      <c r="G5264" t="s">
        <v>8046</v>
      </c>
      <c r="H5264" t="s">
        <v>8046</v>
      </c>
    </row>
    <row r="5265" spans="3:8" hidden="1" x14ac:dyDescent="0.25">
      <c r="C5265">
        <v>25</v>
      </c>
      <c r="D5265">
        <f t="shared" si="1805"/>
        <v>2</v>
      </c>
      <c r="G5265" t="s">
        <v>8047</v>
      </c>
      <c r="H5265" t="s">
        <v>8047</v>
      </c>
    </row>
    <row r="5266" spans="3:8" hidden="1" x14ac:dyDescent="0.25">
      <c r="C5266">
        <v>251</v>
      </c>
      <c r="D5266">
        <f t="shared" si="1805"/>
        <v>3</v>
      </c>
      <c r="G5266" t="s">
        <v>8048</v>
      </c>
      <c r="H5266" t="s">
        <v>8048</v>
      </c>
    </row>
    <row r="5267" spans="3:8" hidden="1" x14ac:dyDescent="0.25">
      <c r="C5267">
        <v>2519</v>
      </c>
      <c r="D5267">
        <f t="shared" si="1805"/>
        <v>4</v>
      </c>
      <c r="G5267" t="s">
        <v>8049</v>
      </c>
      <c r="H5267" t="s">
        <v>8049</v>
      </c>
    </row>
    <row r="5268" spans="3:8" x14ac:dyDescent="0.25">
      <c r="C5268">
        <v>251901</v>
      </c>
      <c r="D5268">
        <f t="shared" si="1805"/>
        <v>6</v>
      </c>
      <c r="E5268" t="str">
        <f t="shared" ref="E5268:E5269" si="1808">_xlfn.CONCAT(C5268," ",C5269)</f>
        <v>251901 Fabricación de autopartes de caucho excepto cámaras y cubiertas</v>
      </c>
      <c r="G5268" t="str">
        <f t="shared" ref="G5268:G5269" si="1809">LEFT(E5268,6)</f>
        <v>251901</v>
      </c>
    </row>
    <row r="5269" spans="3:8" x14ac:dyDescent="0.25">
      <c r="C5269" t="s">
        <v>882</v>
      </c>
      <c r="D5269">
        <f t="shared" si="1805"/>
        <v>63</v>
      </c>
      <c r="E5269" t="str">
        <f t="shared" si="1808"/>
        <v>Fabricación de autopartes de caucho excepto cámaras y cubiertas D</v>
      </c>
      <c r="G5269" t="str">
        <f t="shared" si="1809"/>
        <v>Fabric</v>
      </c>
    </row>
    <row r="5270" spans="3:8" hidden="1" x14ac:dyDescent="0.25">
      <c r="C5270" t="s">
        <v>343</v>
      </c>
      <c r="D5270">
        <f t="shared" si="1805"/>
        <v>1</v>
      </c>
      <c r="G5270" t="s">
        <v>8052</v>
      </c>
      <c r="H5270" t="s">
        <v>8052</v>
      </c>
    </row>
    <row r="5271" spans="3:8" hidden="1" x14ac:dyDescent="0.25">
      <c r="C5271">
        <v>25</v>
      </c>
      <c r="D5271">
        <f t="shared" si="1805"/>
        <v>2</v>
      </c>
      <c r="G5271" t="s">
        <v>8053</v>
      </c>
      <c r="H5271" t="s">
        <v>8053</v>
      </c>
    </row>
    <row r="5272" spans="3:8" hidden="1" x14ac:dyDescent="0.25">
      <c r="C5272">
        <v>251</v>
      </c>
      <c r="D5272">
        <f t="shared" si="1805"/>
        <v>3</v>
      </c>
      <c r="G5272" t="s">
        <v>8054</v>
      </c>
      <c r="H5272" t="s">
        <v>8054</v>
      </c>
    </row>
    <row r="5273" spans="3:8" hidden="1" x14ac:dyDescent="0.25">
      <c r="C5273">
        <v>2519</v>
      </c>
      <c r="D5273">
        <f t="shared" si="1805"/>
        <v>4</v>
      </c>
      <c r="G5273" t="s">
        <v>8055</v>
      </c>
      <c r="H5273" t="s">
        <v>8055</v>
      </c>
    </row>
    <row r="5274" spans="3:8" x14ac:dyDescent="0.25">
      <c r="C5274">
        <v>251902</v>
      </c>
      <c r="D5274">
        <f t="shared" si="1805"/>
        <v>6</v>
      </c>
      <c r="E5274" t="str">
        <f t="shared" ref="E5274:E5275" si="1810">_xlfn.CONCAT(C5274," ",C5275)</f>
        <v>251902 Fabricación de placas, hojas, tiras, barras y perfiles de caucho</v>
      </c>
      <c r="G5274" t="str">
        <f t="shared" ref="G5274:G5275" si="1811">LEFT(E5274,6)</f>
        <v>251902</v>
      </c>
    </row>
    <row r="5275" spans="3:8" x14ac:dyDescent="0.25">
      <c r="C5275" t="s">
        <v>883</v>
      </c>
      <c r="D5275">
        <f t="shared" si="1805"/>
        <v>64</v>
      </c>
      <c r="E5275" t="str">
        <f t="shared" si="1810"/>
        <v>Fabricación de placas, hojas, tiras, barras y perfiles de caucho D</v>
      </c>
      <c r="G5275" t="str">
        <f t="shared" si="1811"/>
        <v>Fabric</v>
      </c>
    </row>
    <row r="5276" spans="3:8" hidden="1" x14ac:dyDescent="0.25">
      <c r="C5276" t="s">
        <v>343</v>
      </c>
      <c r="D5276">
        <f t="shared" si="1805"/>
        <v>1</v>
      </c>
      <c r="G5276" t="s">
        <v>8058</v>
      </c>
      <c r="H5276" t="s">
        <v>8058</v>
      </c>
    </row>
    <row r="5277" spans="3:8" hidden="1" x14ac:dyDescent="0.25">
      <c r="C5277">
        <v>25</v>
      </c>
      <c r="D5277">
        <f t="shared" si="1805"/>
        <v>2</v>
      </c>
      <c r="G5277" t="s">
        <v>8059</v>
      </c>
      <c r="H5277" t="s">
        <v>8059</v>
      </c>
    </row>
    <row r="5278" spans="3:8" hidden="1" x14ac:dyDescent="0.25">
      <c r="C5278">
        <v>251</v>
      </c>
      <c r="D5278">
        <f t="shared" si="1805"/>
        <v>3</v>
      </c>
      <c r="G5278" t="s">
        <v>8060</v>
      </c>
      <c r="H5278" t="s">
        <v>8060</v>
      </c>
    </row>
    <row r="5279" spans="3:8" hidden="1" x14ac:dyDescent="0.25">
      <c r="C5279">
        <v>2519</v>
      </c>
      <c r="D5279">
        <f t="shared" si="1805"/>
        <v>4</v>
      </c>
      <c r="G5279" t="s">
        <v>8061</v>
      </c>
      <c r="H5279" t="s">
        <v>8061</v>
      </c>
    </row>
    <row r="5280" spans="3:8" x14ac:dyDescent="0.25">
      <c r="C5280">
        <v>251903</v>
      </c>
      <c r="D5280">
        <f t="shared" si="1805"/>
        <v>6</v>
      </c>
      <c r="E5280" t="str">
        <f t="shared" ref="E5280:E5281" si="1812">_xlfn.CONCAT(C5280," ",C5281)</f>
        <v>251903 Fabricación de tubos, caños y mangueras</v>
      </c>
      <c r="G5280" t="str">
        <f t="shared" ref="G5280:G5281" si="1813">LEFT(E5280,6)</f>
        <v>251903</v>
      </c>
    </row>
    <row r="5281" spans="3:8" x14ac:dyDescent="0.25">
      <c r="C5281" t="s">
        <v>884</v>
      </c>
      <c r="D5281">
        <f t="shared" si="1805"/>
        <v>39</v>
      </c>
      <c r="E5281" t="str">
        <f t="shared" si="1812"/>
        <v>Fabricación de tubos, caños y mangueras D</v>
      </c>
      <c r="G5281" t="str">
        <f t="shared" si="1813"/>
        <v>Fabric</v>
      </c>
    </row>
    <row r="5282" spans="3:8" hidden="1" x14ac:dyDescent="0.25">
      <c r="C5282" t="s">
        <v>343</v>
      </c>
      <c r="D5282">
        <f t="shared" si="1805"/>
        <v>1</v>
      </c>
      <c r="G5282" t="s">
        <v>8064</v>
      </c>
      <c r="H5282" t="s">
        <v>8064</v>
      </c>
    </row>
    <row r="5283" spans="3:8" hidden="1" x14ac:dyDescent="0.25">
      <c r="C5283">
        <v>25</v>
      </c>
      <c r="D5283">
        <f t="shared" si="1805"/>
        <v>2</v>
      </c>
      <c r="G5283" t="s">
        <v>8065</v>
      </c>
      <c r="H5283" t="s">
        <v>8065</v>
      </c>
    </row>
    <row r="5284" spans="3:8" hidden="1" x14ac:dyDescent="0.25">
      <c r="C5284">
        <v>251</v>
      </c>
      <c r="D5284">
        <f t="shared" si="1805"/>
        <v>3</v>
      </c>
      <c r="G5284" t="s">
        <v>8066</v>
      </c>
      <c r="H5284" t="s">
        <v>8066</v>
      </c>
    </row>
    <row r="5285" spans="3:8" hidden="1" x14ac:dyDescent="0.25">
      <c r="C5285">
        <v>2519</v>
      </c>
      <c r="D5285">
        <f t="shared" si="1805"/>
        <v>4</v>
      </c>
      <c r="G5285" t="s">
        <v>8067</v>
      </c>
      <c r="H5285" t="s">
        <v>8067</v>
      </c>
    </row>
    <row r="5286" spans="3:8" x14ac:dyDescent="0.25">
      <c r="C5286">
        <v>251904</v>
      </c>
      <c r="D5286">
        <f t="shared" si="1805"/>
        <v>6</v>
      </c>
      <c r="E5286" t="str">
        <f t="shared" ref="E5286:E5291" si="1814">_xlfn.CONCAT(C5286," ",C5287)</f>
        <v>251904 Fabricación de cintas transportadoras de goma o correas de transmisión o de bandas</v>
      </c>
      <c r="G5286" t="str">
        <f t="shared" ref="G5286:G5291" si="1815">LEFT(E5286,6)</f>
        <v>251904</v>
      </c>
    </row>
    <row r="5287" spans="3:8" x14ac:dyDescent="0.25">
      <c r="C5287" t="s">
        <v>885</v>
      </c>
      <c r="D5287">
        <f t="shared" si="1805"/>
        <v>82</v>
      </c>
      <c r="E5287" t="str">
        <f t="shared" si="1814"/>
        <v>Fabricación de cintas transportadoras de goma o correas de transmisión o de bandas Requerimientos de Información de la Superintendencia de Bancos</v>
      </c>
      <c r="G5287" t="str">
        <f t="shared" si="1815"/>
        <v>Fabric</v>
      </c>
    </row>
    <row r="5288" spans="3:8" x14ac:dyDescent="0.25">
      <c r="C5288" t="s">
        <v>49</v>
      </c>
      <c r="D5288">
        <f t="shared" si="1805"/>
        <v>62</v>
      </c>
      <c r="E5288" t="str">
        <f t="shared" si="1814"/>
        <v>Requerimientos de Información de la Superintendencia de Bancos Información Complementaria</v>
      </c>
      <c r="G5288" t="str">
        <f t="shared" si="1815"/>
        <v>Requer</v>
      </c>
    </row>
    <row r="5289" spans="3:8" x14ac:dyDescent="0.25">
      <c r="C5289" t="s">
        <v>50</v>
      </c>
      <c r="D5289">
        <f t="shared" si="1805"/>
        <v>26</v>
      </c>
      <c r="E5289" t="str">
        <f t="shared" si="1814"/>
        <v>Información Complementaria Superintendencia de Bancos de la República Dominicana 356 de 492</v>
      </c>
      <c r="G5289" t="str">
        <f t="shared" si="1815"/>
        <v>Inform</v>
      </c>
    </row>
    <row r="5290" spans="3:8" x14ac:dyDescent="0.25">
      <c r="C5290" t="s">
        <v>886</v>
      </c>
      <c r="D5290">
        <f t="shared" si="1805"/>
        <v>64</v>
      </c>
      <c r="E5290" t="str">
        <f t="shared" si="1814"/>
        <v>Superintendencia de Bancos de la República Dominicana 356 de 492 Nivel 1 Nivel 2 Nivel 3 Nivel 4 Nivel 6 CONCEPTO Cat. Div. Grupo Rama SegRD</v>
      </c>
      <c r="G5290" t="str">
        <f t="shared" si="1815"/>
        <v>Superi</v>
      </c>
    </row>
    <row r="5291" spans="3:8" x14ac:dyDescent="0.25">
      <c r="C5291" t="s">
        <v>0</v>
      </c>
      <c r="D5291">
        <f t="shared" si="1805"/>
        <v>75</v>
      </c>
      <c r="E5291" t="str">
        <f t="shared" si="1814"/>
        <v>Nivel 1 Nivel 2 Nivel 3 Nivel 4 Nivel 6 CONCEPTO Cat. Div. Grupo Rama SegRD D</v>
      </c>
      <c r="G5291" t="str">
        <f t="shared" si="1815"/>
        <v xml:space="preserve">Nivel </v>
      </c>
    </row>
    <row r="5292" spans="3:8" hidden="1" x14ac:dyDescent="0.25">
      <c r="C5292" t="s">
        <v>343</v>
      </c>
      <c r="D5292">
        <f t="shared" si="1805"/>
        <v>1</v>
      </c>
      <c r="G5292" t="s">
        <v>8074</v>
      </c>
      <c r="H5292" t="s">
        <v>8074</v>
      </c>
    </row>
    <row r="5293" spans="3:8" hidden="1" x14ac:dyDescent="0.25">
      <c r="C5293">
        <v>25</v>
      </c>
      <c r="D5293">
        <f t="shared" si="1805"/>
        <v>2</v>
      </c>
      <c r="G5293" t="s">
        <v>8075</v>
      </c>
      <c r="H5293" t="s">
        <v>8075</v>
      </c>
    </row>
    <row r="5294" spans="3:8" hidden="1" x14ac:dyDescent="0.25">
      <c r="C5294">
        <v>251</v>
      </c>
      <c r="D5294">
        <f t="shared" si="1805"/>
        <v>3</v>
      </c>
      <c r="G5294" t="s">
        <v>8076</v>
      </c>
      <c r="H5294" t="s">
        <v>8076</v>
      </c>
    </row>
    <row r="5295" spans="3:8" hidden="1" x14ac:dyDescent="0.25">
      <c r="C5295">
        <v>2519</v>
      </c>
      <c r="D5295">
        <f t="shared" si="1805"/>
        <v>4</v>
      </c>
      <c r="G5295" t="s">
        <v>8077</v>
      </c>
      <c r="H5295" t="s">
        <v>8077</v>
      </c>
    </row>
    <row r="5296" spans="3:8" x14ac:dyDescent="0.25">
      <c r="C5296">
        <v>251905</v>
      </c>
      <c r="D5296">
        <f t="shared" si="1805"/>
        <v>6</v>
      </c>
      <c r="E5296" t="str">
        <f t="shared" ref="E5296:E5297" si="1816">_xlfn.CONCAT(C5296," ",C5297)</f>
        <v>251905 Fabricación de artículos higiénicos de goma</v>
      </c>
      <c r="G5296" t="str">
        <f t="shared" ref="G5296:G5297" si="1817">LEFT(E5296,6)</f>
        <v>251905</v>
      </c>
    </row>
    <row r="5297" spans="3:8" x14ac:dyDescent="0.25">
      <c r="C5297" t="s">
        <v>887</v>
      </c>
      <c r="D5297">
        <f t="shared" si="1805"/>
        <v>43</v>
      </c>
      <c r="E5297" t="str">
        <f t="shared" si="1816"/>
        <v>Fabricación de artículos higiénicos de goma D</v>
      </c>
      <c r="G5297" t="str">
        <f t="shared" si="1817"/>
        <v>Fabric</v>
      </c>
    </row>
    <row r="5298" spans="3:8" hidden="1" x14ac:dyDescent="0.25">
      <c r="C5298" t="s">
        <v>343</v>
      </c>
      <c r="D5298">
        <f t="shared" si="1805"/>
        <v>1</v>
      </c>
      <c r="G5298" t="s">
        <v>8080</v>
      </c>
      <c r="H5298" t="s">
        <v>8080</v>
      </c>
    </row>
    <row r="5299" spans="3:8" hidden="1" x14ac:dyDescent="0.25">
      <c r="C5299">
        <v>25</v>
      </c>
      <c r="D5299">
        <f t="shared" si="1805"/>
        <v>2</v>
      </c>
      <c r="G5299" t="s">
        <v>8081</v>
      </c>
      <c r="H5299" t="s">
        <v>8081</v>
      </c>
    </row>
    <row r="5300" spans="3:8" hidden="1" x14ac:dyDescent="0.25">
      <c r="C5300">
        <v>251</v>
      </c>
      <c r="D5300">
        <f t="shared" si="1805"/>
        <v>3</v>
      </c>
      <c r="G5300" t="s">
        <v>8082</v>
      </c>
      <c r="H5300" t="s">
        <v>8082</v>
      </c>
    </row>
    <row r="5301" spans="3:8" hidden="1" x14ac:dyDescent="0.25">
      <c r="C5301">
        <v>2519</v>
      </c>
      <c r="D5301">
        <f t="shared" si="1805"/>
        <v>4</v>
      </c>
      <c r="G5301" t="s">
        <v>8083</v>
      </c>
      <c r="H5301" t="s">
        <v>8083</v>
      </c>
    </row>
    <row r="5302" spans="3:8" x14ac:dyDescent="0.25">
      <c r="C5302">
        <v>251906</v>
      </c>
      <c r="D5302">
        <f t="shared" si="1805"/>
        <v>6</v>
      </c>
      <c r="E5302" t="str">
        <f t="shared" ref="E5302:E5303" si="1818">_xlfn.CONCAT(C5302," ",C5303)</f>
        <v>251906 Fabricación de artículos de vestir de caucho</v>
      </c>
      <c r="G5302" t="str">
        <f t="shared" ref="G5302:G5303" si="1819">LEFT(E5302,6)</f>
        <v>251906</v>
      </c>
    </row>
    <row r="5303" spans="3:8" x14ac:dyDescent="0.25">
      <c r="C5303" t="s">
        <v>888</v>
      </c>
      <c r="D5303">
        <f t="shared" si="1805"/>
        <v>44</v>
      </c>
      <c r="E5303" t="str">
        <f t="shared" si="1818"/>
        <v>Fabricación de artículos de vestir de caucho D</v>
      </c>
      <c r="G5303" t="str">
        <f t="shared" si="1819"/>
        <v>Fabric</v>
      </c>
    </row>
    <row r="5304" spans="3:8" hidden="1" x14ac:dyDescent="0.25">
      <c r="C5304" t="s">
        <v>343</v>
      </c>
      <c r="D5304">
        <f t="shared" si="1805"/>
        <v>1</v>
      </c>
      <c r="G5304" t="s">
        <v>8086</v>
      </c>
      <c r="H5304" t="s">
        <v>8086</v>
      </c>
    </row>
    <row r="5305" spans="3:8" hidden="1" x14ac:dyDescent="0.25">
      <c r="C5305">
        <v>25</v>
      </c>
      <c r="D5305">
        <f t="shared" si="1805"/>
        <v>2</v>
      </c>
      <c r="G5305" t="s">
        <v>8087</v>
      </c>
      <c r="H5305" t="s">
        <v>8087</v>
      </c>
    </row>
    <row r="5306" spans="3:8" hidden="1" x14ac:dyDescent="0.25">
      <c r="C5306">
        <v>251</v>
      </c>
      <c r="D5306">
        <f t="shared" si="1805"/>
        <v>3</v>
      </c>
      <c r="G5306" t="s">
        <v>8088</v>
      </c>
      <c r="H5306" t="s">
        <v>8088</v>
      </c>
    </row>
    <row r="5307" spans="3:8" hidden="1" x14ac:dyDescent="0.25">
      <c r="C5307">
        <v>2519</v>
      </c>
      <c r="D5307">
        <f t="shared" si="1805"/>
        <v>4</v>
      </c>
      <c r="G5307" t="s">
        <v>8089</v>
      </c>
      <c r="H5307" t="s">
        <v>8089</v>
      </c>
    </row>
    <row r="5308" spans="3:8" x14ac:dyDescent="0.25">
      <c r="C5308">
        <v>251907</v>
      </c>
      <c r="D5308">
        <f t="shared" si="1805"/>
        <v>6</v>
      </c>
      <c r="E5308" t="str">
        <f t="shared" ref="E5308:E5309" si="1820">_xlfn.CONCAT(C5308," ",C5309)</f>
        <v>251907 Fabricación de hilo y cuerda de goma</v>
      </c>
      <c r="G5308" t="str">
        <f t="shared" ref="G5308:G5309" si="1821">LEFT(E5308,6)</f>
        <v>251907</v>
      </c>
    </row>
    <row r="5309" spans="3:8" x14ac:dyDescent="0.25">
      <c r="C5309" t="s">
        <v>889</v>
      </c>
      <c r="D5309">
        <f t="shared" si="1805"/>
        <v>36</v>
      </c>
      <c r="E5309" t="str">
        <f t="shared" si="1820"/>
        <v>Fabricación de hilo y cuerda de goma D</v>
      </c>
      <c r="G5309" t="str">
        <f t="shared" si="1821"/>
        <v>Fabric</v>
      </c>
    </row>
    <row r="5310" spans="3:8" hidden="1" x14ac:dyDescent="0.25">
      <c r="C5310" t="s">
        <v>343</v>
      </c>
      <c r="D5310">
        <f t="shared" si="1805"/>
        <v>1</v>
      </c>
      <c r="G5310" t="s">
        <v>8092</v>
      </c>
      <c r="H5310" t="s">
        <v>8092</v>
      </c>
    </row>
    <row r="5311" spans="3:8" hidden="1" x14ac:dyDescent="0.25">
      <c r="C5311">
        <v>25</v>
      </c>
      <c r="D5311">
        <f t="shared" si="1805"/>
        <v>2</v>
      </c>
      <c r="G5311" t="s">
        <v>8093</v>
      </c>
      <c r="H5311" t="s">
        <v>8093</v>
      </c>
    </row>
    <row r="5312" spans="3:8" hidden="1" x14ac:dyDescent="0.25">
      <c r="C5312">
        <v>251</v>
      </c>
      <c r="D5312">
        <f t="shared" si="1805"/>
        <v>3</v>
      </c>
      <c r="G5312" t="s">
        <v>8094</v>
      </c>
      <c r="H5312" t="s">
        <v>8094</v>
      </c>
    </row>
    <row r="5313" spans="3:8" hidden="1" x14ac:dyDescent="0.25">
      <c r="C5313">
        <v>2519</v>
      </c>
      <c r="D5313">
        <f t="shared" si="1805"/>
        <v>4</v>
      </c>
      <c r="G5313" t="s">
        <v>8095</v>
      </c>
      <c r="H5313" t="s">
        <v>8095</v>
      </c>
    </row>
    <row r="5314" spans="3:8" x14ac:dyDescent="0.25">
      <c r="C5314">
        <v>251908</v>
      </c>
      <c r="D5314">
        <f t="shared" si="1805"/>
        <v>6</v>
      </c>
      <c r="E5314" t="str">
        <f t="shared" ref="E5314:E5315" si="1822">_xlfn.CONCAT(C5314," ",C5315)</f>
        <v>251908 Fabricación de anillos de goma y sus accesorios</v>
      </c>
      <c r="G5314" t="str">
        <f t="shared" ref="G5314:G5315" si="1823">LEFT(E5314,6)</f>
        <v>251908</v>
      </c>
    </row>
    <row r="5315" spans="3:8" x14ac:dyDescent="0.25">
      <c r="C5315" t="s">
        <v>890</v>
      </c>
      <c r="D5315">
        <f t="shared" si="1805"/>
        <v>47</v>
      </c>
      <c r="E5315" t="str">
        <f t="shared" si="1822"/>
        <v>Fabricación de anillos de goma y sus accesorios D</v>
      </c>
      <c r="G5315" t="str">
        <f t="shared" si="1823"/>
        <v>Fabric</v>
      </c>
    </row>
    <row r="5316" spans="3:8" hidden="1" x14ac:dyDescent="0.25">
      <c r="C5316" t="s">
        <v>343</v>
      </c>
      <c r="D5316">
        <f t="shared" si="1805"/>
        <v>1</v>
      </c>
      <c r="G5316" t="s">
        <v>8098</v>
      </c>
      <c r="H5316" t="s">
        <v>8098</v>
      </c>
    </row>
    <row r="5317" spans="3:8" hidden="1" x14ac:dyDescent="0.25">
      <c r="C5317">
        <v>25</v>
      </c>
      <c r="D5317">
        <f t="shared" si="1805"/>
        <v>2</v>
      </c>
      <c r="G5317" t="s">
        <v>8099</v>
      </c>
      <c r="H5317" t="s">
        <v>8099</v>
      </c>
    </row>
    <row r="5318" spans="3:8" hidden="1" x14ac:dyDescent="0.25">
      <c r="C5318">
        <v>251</v>
      </c>
      <c r="D5318">
        <f t="shared" si="1805"/>
        <v>3</v>
      </c>
      <c r="G5318" t="s">
        <v>8100</v>
      </c>
      <c r="H5318" t="s">
        <v>8100</v>
      </c>
    </row>
    <row r="5319" spans="3:8" hidden="1" x14ac:dyDescent="0.25">
      <c r="C5319">
        <v>2519</v>
      </c>
      <c r="D5319">
        <f t="shared" si="1805"/>
        <v>4</v>
      </c>
      <c r="G5319" t="s">
        <v>8101</v>
      </c>
      <c r="H5319" t="s">
        <v>8101</v>
      </c>
    </row>
    <row r="5320" spans="3:8" x14ac:dyDescent="0.25">
      <c r="C5320">
        <v>251909</v>
      </c>
      <c r="D5320">
        <f t="shared" si="1805"/>
        <v>6</v>
      </c>
      <c r="E5320" t="str">
        <f t="shared" ref="E5320:E5321" si="1824">_xlfn.CONCAT(C5320," ",C5321)</f>
        <v>251909 Fabricación de productos de caucho N. C. P.</v>
      </c>
      <c r="G5320" t="str">
        <f t="shared" ref="G5320:G5321" si="1825">LEFT(E5320,6)</f>
        <v>251909</v>
      </c>
    </row>
    <row r="5321" spans="3:8" x14ac:dyDescent="0.25">
      <c r="C5321" t="s">
        <v>891</v>
      </c>
      <c r="D5321">
        <f t="shared" ref="D5321:D5384" si="1826">LEN(C5321)</f>
        <v>43</v>
      </c>
      <c r="E5321" t="str">
        <f t="shared" si="1824"/>
        <v>Fabricación de productos de caucho N. C. P. D</v>
      </c>
      <c r="G5321" t="str">
        <f t="shared" si="1825"/>
        <v>Fabric</v>
      </c>
    </row>
    <row r="5322" spans="3:8" hidden="1" x14ac:dyDescent="0.25">
      <c r="C5322" t="s">
        <v>343</v>
      </c>
      <c r="D5322">
        <f t="shared" si="1826"/>
        <v>1</v>
      </c>
      <c r="G5322" t="s">
        <v>8104</v>
      </c>
      <c r="H5322" t="s">
        <v>8104</v>
      </c>
    </row>
    <row r="5323" spans="3:8" hidden="1" x14ac:dyDescent="0.25">
      <c r="C5323">
        <v>25</v>
      </c>
      <c r="D5323">
        <f t="shared" si="1826"/>
        <v>2</v>
      </c>
      <c r="G5323" t="s">
        <v>8105</v>
      </c>
      <c r="H5323" t="s">
        <v>8105</v>
      </c>
    </row>
    <row r="5324" spans="3:8" hidden="1" x14ac:dyDescent="0.25">
      <c r="C5324">
        <v>251</v>
      </c>
      <c r="D5324">
        <f t="shared" si="1826"/>
        <v>3</v>
      </c>
      <c r="G5324" t="s">
        <v>8106</v>
      </c>
      <c r="H5324" t="s">
        <v>8106</v>
      </c>
    </row>
    <row r="5325" spans="3:8" hidden="1" x14ac:dyDescent="0.25">
      <c r="C5325">
        <v>2519</v>
      </c>
      <c r="D5325">
        <f t="shared" si="1826"/>
        <v>4</v>
      </c>
      <c r="G5325" t="s">
        <v>8107</v>
      </c>
      <c r="H5325" t="s">
        <v>8107</v>
      </c>
    </row>
    <row r="5326" spans="3:8" x14ac:dyDescent="0.25">
      <c r="C5326">
        <v>251911</v>
      </c>
      <c r="D5326">
        <f t="shared" si="1826"/>
        <v>6</v>
      </c>
      <c r="E5326" t="str">
        <f t="shared" ref="E5326:E5327" si="1827">_xlfn.CONCAT(C5326," ",C5327)</f>
        <v>251911 Fabricación de balones inflables</v>
      </c>
      <c r="G5326" t="str">
        <f t="shared" ref="G5326:G5327" si="1828">LEFT(E5326,6)</f>
        <v>251911</v>
      </c>
    </row>
    <row r="5327" spans="3:8" x14ac:dyDescent="0.25">
      <c r="C5327" t="s">
        <v>892</v>
      </c>
      <c r="D5327">
        <f t="shared" si="1826"/>
        <v>32</v>
      </c>
      <c r="E5327" t="str">
        <f t="shared" si="1827"/>
        <v>Fabricación de balones inflables D</v>
      </c>
      <c r="G5327" t="str">
        <f t="shared" si="1828"/>
        <v>Fabric</v>
      </c>
    </row>
    <row r="5328" spans="3:8" hidden="1" x14ac:dyDescent="0.25">
      <c r="C5328" t="s">
        <v>343</v>
      </c>
      <c r="D5328">
        <f t="shared" si="1826"/>
        <v>1</v>
      </c>
      <c r="G5328" t="s">
        <v>8109</v>
      </c>
      <c r="H5328" t="s">
        <v>8109</v>
      </c>
    </row>
    <row r="5329" spans="3:8" hidden="1" x14ac:dyDescent="0.25">
      <c r="C5329">
        <v>25</v>
      </c>
      <c r="D5329">
        <f t="shared" si="1826"/>
        <v>2</v>
      </c>
      <c r="G5329" t="s">
        <v>8110</v>
      </c>
      <c r="H5329" t="s">
        <v>8110</v>
      </c>
    </row>
    <row r="5330" spans="3:8" hidden="1" x14ac:dyDescent="0.25">
      <c r="C5330">
        <v>251</v>
      </c>
      <c r="D5330">
        <f t="shared" si="1826"/>
        <v>3</v>
      </c>
      <c r="G5330" t="s">
        <v>8111</v>
      </c>
      <c r="H5330" t="s">
        <v>8111</v>
      </c>
    </row>
    <row r="5331" spans="3:8" hidden="1" x14ac:dyDescent="0.25">
      <c r="C5331">
        <v>2519</v>
      </c>
      <c r="D5331">
        <f t="shared" si="1826"/>
        <v>4</v>
      </c>
      <c r="G5331" t="s">
        <v>8112</v>
      </c>
      <c r="H5331" t="s">
        <v>8112</v>
      </c>
    </row>
    <row r="5332" spans="3:8" x14ac:dyDescent="0.25">
      <c r="C5332">
        <v>251912</v>
      </c>
      <c r="D5332">
        <f t="shared" si="1826"/>
        <v>6</v>
      </c>
      <c r="E5332" t="str">
        <f t="shared" ref="E5332:E5333" si="1829">_xlfn.CONCAT(C5332," ",C5333)</f>
        <v>251912 Fabricación de escobillas de goma</v>
      </c>
      <c r="G5332" t="str">
        <f t="shared" ref="G5332:G5333" si="1830">LEFT(E5332,6)</f>
        <v>251912</v>
      </c>
    </row>
    <row r="5333" spans="3:8" x14ac:dyDescent="0.25">
      <c r="C5333" t="s">
        <v>893</v>
      </c>
      <c r="D5333">
        <f t="shared" si="1826"/>
        <v>33</v>
      </c>
      <c r="E5333" t="str">
        <f t="shared" si="1829"/>
        <v>Fabricación de escobillas de goma D</v>
      </c>
      <c r="G5333" t="str">
        <f t="shared" si="1830"/>
        <v>Fabric</v>
      </c>
    </row>
    <row r="5334" spans="3:8" hidden="1" x14ac:dyDescent="0.25">
      <c r="C5334" t="s">
        <v>343</v>
      </c>
      <c r="D5334">
        <f t="shared" si="1826"/>
        <v>1</v>
      </c>
      <c r="G5334" t="s">
        <v>8115</v>
      </c>
      <c r="H5334" t="s">
        <v>8115</v>
      </c>
    </row>
    <row r="5335" spans="3:8" hidden="1" x14ac:dyDescent="0.25">
      <c r="C5335">
        <v>25</v>
      </c>
      <c r="D5335">
        <f t="shared" si="1826"/>
        <v>2</v>
      </c>
      <c r="G5335" t="s">
        <v>8116</v>
      </c>
      <c r="H5335" t="s">
        <v>8116</v>
      </c>
    </row>
    <row r="5336" spans="3:8" hidden="1" x14ac:dyDescent="0.25">
      <c r="C5336">
        <v>251</v>
      </c>
      <c r="D5336">
        <f t="shared" si="1826"/>
        <v>3</v>
      </c>
      <c r="G5336" t="s">
        <v>8117</v>
      </c>
      <c r="H5336" t="s">
        <v>8117</v>
      </c>
    </row>
    <row r="5337" spans="3:8" hidden="1" x14ac:dyDescent="0.25">
      <c r="C5337">
        <v>2519</v>
      </c>
      <c r="D5337">
        <f t="shared" si="1826"/>
        <v>4</v>
      </c>
      <c r="G5337" t="s">
        <v>8118</v>
      </c>
      <c r="H5337" t="s">
        <v>8118</v>
      </c>
    </row>
    <row r="5338" spans="3:8" x14ac:dyDescent="0.25">
      <c r="C5338">
        <v>251913</v>
      </c>
      <c r="D5338">
        <f t="shared" si="1826"/>
        <v>6</v>
      </c>
      <c r="E5338" t="str">
        <f t="shared" ref="E5338:E5339" si="1831">_xlfn.CONCAT(C5338," ",C5339)</f>
        <v>251913 Fabricación de tubo de goma dura</v>
      </c>
      <c r="G5338" t="str">
        <f t="shared" ref="G5338:G5339" si="1832">LEFT(E5338,6)</f>
        <v>251913</v>
      </c>
    </row>
    <row r="5339" spans="3:8" x14ac:dyDescent="0.25">
      <c r="C5339" t="s">
        <v>894</v>
      </c>
      <c r="D5339">
        <f t="shared" si="1826"/>
        <v>32</v>
      </c>
      <c r="E5339" t="str">
        <f t="shared" si="1831"/>
        <v>Fabricación de tubo de goma dura D</v>
      </c>
      <c r="G5339" t="str">
        <f t="shared" si="1832"/>
        <v>Fabric</v>
      </c>
    </row>
    <row r="5340" spans="3:8" hidden="1" x14ac:dyDescent="0.25">
      <c r="C5340" t="s">
        <v>343</v>
      </c>
      <c r="D5340">
        <f t="shared" si="1826"/>
        <v>1</v>
      </c>
      <c r="G5340" t="s">
        <v>8121</v>
      </c>
      <c r="H5340" t="s">
        <v>8121</v>
      </c>
    </row>
    <row r="5341" spans="3:8" hidden="1" x14ac:dyDescent="0.25">
      <c r="C5341">
        <v>25</v>
      </c>
      <c r="D5341">
        <f t="shared" si="1826"/>
        <v>2</v>
      </c>
      <c r="G5341" t="s">
        <v>8122</v>
      </c>
      <c r="H5341" t="s">
        <v>8122</v>
      </c>
    </row>
    <row r="5342" spans="3:8" hidden="1" x14ac:dyDescent="0.25">
      <c r="C5342">
        <v>252</v>
      </c>
      <c r="D5342">
        <f t="shared" si="1826"/>
        <v>3</v>
      </c>
      <c r="G5342" t="s">
        <v>8123</v>
      </c>
      <c r="H5342" t="s">
        <v>8123</v>
      </c>
    </row>
    <row r="5343" spans="3:8" hidden="1" x14ac:dyDescent="0.25">
      <c r="C5343">
        <v>2520</v>
      </c>
      <c r="D5343">
        <f t="shared" si="1826"/>
        <v>4</v>
      </c>
      <c r="G5343" t="s">
        <v>8124</v>
      </c>
      <c r="H5343" t="s">
        <v>8124</v>
      </c>
    </row>
    <row r="5344" spans="3:8" x14ac:dyDescent="0.25">
      <c r="C5344">
        <v>252000</v>
      </c>
      <c r="D5344">
        <f t="shared" si="1826"/>
        <v>6</v>
      </c>
      <c r="E5344" t="str">
        <f t="shared" ref="E5344:E5345" si="1833">_xlfn.CONCAT(C5344," ",C5345)</f>
        <v>252000 Fabricación de productos de plástico</v>
      </c>
      <c r="G5344" t="str">
        <f t="shared" ref="G5344:G5345" si="1834">LEFT(E5344,6)</f>
        <v>252000</v>
      </c>
    </row>
    <row r="5345" spans="3:8" x14ac:dyDescent="0.25">
      <c r="C5345" t="s">
        <v>895</v>
      </c>
      <c r="D5345">
        <f t="shared" si="1826"/>
        <v>36</v>
      </c>
      <c r="E5345" t="str">
        <f t="shared" si="1833"/>
        <v>Fabricación de productos de plástico D</v>
      </c>
      <c r="G5345" t="str">
        <f t="shared" si="1834"/>
        <v>Fabric</v>
      </c>
    </row>
    <row r="5346" spans="3:8" hidden="1" x14ac:dyDescent="0.25">
      <c r="C5346" t="s">
        <v>343</v>
      </c>
      <c r="D5346">
        <f t="shared" si="1826"/>
        <v>1</v>
      </c>
      <c r="G5346" t="s">
        <v>8127</v>
      </c>
      <c r="H5346" t="s">
        <v>8127</v>
      </c>
    </row>
    <row r="5347" spans="3:8" hidden="1" x14ac:dyDescent="0.25">
      <c r="C5347">
        <v>25</v>
      </c>
      <c r="D5347">
        <f t="shared" si="1826"/>
        <v>2</v>
      </c>
      <c r="G5347" t="s">
        <v>8128</v>
      </c>
      <c r="H5347" t="s">
        <v>8128</v>
      </c>
    </row>
    <row r="5348" spans="3:8" hidden="1" x14ac:dyDescent="0.25">
      <c r="C5348">
        <v>252</v>
      </c>
      <c r="D5348">
        <f t="shared" si="1826"/>
        <v>3</v>
      </c>
      <c r="G5348" t="s">
        <v>8129</v>
      </c>
      <c r="H5348" t="s">
        <v>8129</v>
      </c>
    </row>
    <row r="5349" spans="3:8" hidden="1" x14ac:dyDescent="0.25">
      <c r="C5349">
        <v>2520</v>
      </c>
      <c r="D5349">
        <f t="shared" si="1826"/>
        <v>4</v>
      </c>
      <c r="G5349" t="s">
        <v>8130</v>
      </c>
      <c r="H5349" t="s">
        <v>8130</v>
      </c>
    </row>
    <row r="5350" spans="3:8" x14ac:dyDescent="0.25">
      <c r="C5350">
        <v>252010</v>
      </c>
      <c r="D5350">
        <f t="shared" si="1826"/>
        <v>6</v>
      </c>
      <c r="E5350" t="str">
        <f t="shared" ref="E5350:E5351" si="1835">_xlfn.CONCAT(C5350," ",C5351)</f>
        <v>252010 Fabricación de envases plásticos</v>
      </c>
      <c r="G5350" t="str">
        <f t="shared" ref="G5350:G5351" si="1836">LEFT(E5350,6)</f>
        <v>252010</v>
      </c>
    </row>
    <row r="5351" spans="3:8" x14ac:dyDescent="0.25">
      <c r="C5351" t="s">
        <v>896</v>
      </c>
      <c r="D5351">
        <f t="shared" si="1826"/>
        <v>32</v>
      </c>
      <c r="E5351" t="str">
        <f t="shared" si="1835"/>
        <v>Fabricación de envases plásticos D</v>
      </c>
      <c r="G5351" t="str">
        <f t="shared" si="1836"/>
        <v>Fabric</v>
      </c>
    </row>
    <row r="5352" spans="3:8" hidden="1" x14ac:dyDescent="0.25">
      <c r="C5352" t="s">
        <v>343</v>
      </c>
      <c r="D5352">
        <f t="shared" si="1826"/>
        <v>1</v>
      </c>
      <c r="G5352" t="s">
        <v>3002</v>
      </c>
      <c r="H5352" t="s">
        <v>3002</v>
      </c>
    </row>
    <row r="5353" spans="3:8" hidden="1" x14ac:dyDescent="0.25">
      <c r="C5353">
        <v>25</v>
      </c>
      <c r="D5353">
        <f t="shared" si="1826"/>
        <v>2</v>
      </c>
      <c r="G5353" t="s">
        <v>8133</v>
      </c>
      <c r="H5353" t="s">
        <v>8133</v>
      </c>
    </row>
    <row r="5354" spans="3:8" hidden="1" x14ac:dyDescent="0.25">
      <c r="C5354">
        <v>252</v>
      </c>
      <c r="D5354">
        <f t="shared" si="1826"/>
        <v>3</v>
      </c>
      <c r="G5354" t="s">
        <v>8134</v>
      </c>
      <c r="H5354" t="s">
        <v>8134</v>
      </c>
    </row>
    <row r="5355" spans="3:8" hidden="1" x14ac:dyDescent="0.25">
      <c r="C5355">
        <v>2520</v>
      </c>
      <c r="D5355">
        <f t="shared" si="1826"/>
        <v>4</v>
      </c>
      <c r="G5355" t="s">
        <v>8135</v>
      </c>
      <c r="H5355" t="s">
        <v>8135</v>
      </c>
    </row>
    <row r="5356" spans="3:8" x14ac:dyDescent="0.25">
      <c r="C5356">
        <v>252011</v>
      </c>
      <c r="D5356">
        <f t="shared" si="1826"/>
        <v>6</v>
      </c>
      <c r="E5356" t="str">
        <f t="shared" ref="E5356:E5357" si="1837">_xlfn.CONCAT(C5356," ",C5357)</f>
        <v>252011 Fabricación de placas, laminas, bloques, películas, cintas y tiras de plástico</v>
      </c>
      <c r="G5356" t="str">
        <f t="shared" ref="G5356:G5357" si="1838">LEFT(E5356,6)</f>
        <v>252011</v>
      </c>
    </row>
    <row r="5357" spans="3:8" x14ac:dyDescent="0.25">
      <c r="C5357" t="s">
        <v>897</v>
      </c>
      <c r="D5357">
        <f t="shared" si="1826"/>
        <v>78</v>
      </c>
      <c r="E5357" t="str">
        <f t="shared" si="1837"/>
        <v>Fabricación de placas, laminas, bloques, películas, cintas y tiras de plástico D</v>
      </c>
      <c r="G5357" t="str">
        <f t="shared" si="1838"/>
        <v>Fabric</v>
      </c>
    </row>
    <row r="5358" spans="3:8" hidden="1" x14ac:dyDescent="0.25">
      <c r="C5358" t="s">
        <v>343</v>
      </c>
      <c r="D5358">
        <f t="shared" si="1826"/>
        <v>1</v>
      </c>
      <c r="G5358" t="s">
        <v>8138</v>
      </c>
      <c r="H5358" t="s">
        <v>8138</v>
      </c>
    </row>
    <row r="5359" spans="3:8" hidden="1" x14ac:dyDescent="0.25">
      <c r="C5359">
        <v>25</v>
      </c>
      <c r="D5359">
        <f t="shared" si="1826"/>
        <v>2</v>
      </c>
      <c r="G5359" t="s">
        <v>8139</v>
      </c>
      <c r="H5359" t="s">
        <v>8139</v>
      </c>
    </row>
    <row r="5360" spans="3:8" hidden="1" x14ac:dyDescent="0.25">
      <c r="C5360">
        <v>252</v>
      </c>
      <c r="D5360">
        <f t="shared" si="1826"/>
        <v>3</v>
      </c>
      <c r="G5360" t="s">
        <v>8140</v>
      </c>
      <c r="H5360" t="s">
        <v>8140</v>
      </c>
    </row>
    <row r="5361" spans="3:8" hidden="1" x14ac:dyDescent="0.25">
      <c r="C5361">
        <v>2520</v>
      </c>
      <c r="D5361">
        <f t="shared" si="1826"/>
        <v>4</v>
      </c>
      <c r="G5361" t="s">
        <v>8141</v>
      </c>
      <c r="H5361" t="s">
        <v>8141</v>
      </c>
    </row>
    <row r="5362" spans="3:8" x14ac:dyDescent="0.25">
      <c r="C5362">
        <v>252012</v>
      </c>
      <c r="D5362">
        <f t="shared" si="1826"/>
        <v>6</v>
      </c>
      <c r="E5362" t="str">
        <f t="shared" ref="E5362:E5363" si="1839">_xlfn.CONCAT(C5362," ",C5363)</f>
        <v>252012 Fabricación de tanques</v>
      </c>
      <c r="G5362" t="str">
        <f t="shared" ref="G5362:G5363" si="1840">LEFT(E5362,6)</f>
        <v>252012</v>
      </c>
    </row>
    <row r="5363" spans="3:8" x14ac:dyDescent="0.25">
      <c r="C5363" t="s">
        <v>898</v>
      </c>
      <c r="D5363">
        <f t="shared" si="1826"/>
        <v>22</v>
      </c>
      <c r="E5363" t="str">
        <f t="shared" si="1839"/>
        <v>Fabricación de tanques D</v>
      </c>
      <c r="G5363" t="str">
        <f t="shared" si="1840"/>
        <v>Fabric</v>
      </c>
    </row>
    <row r="5364" spans="3:8" hidden="1" x14ac:dyDescent="0.25">
      <c r="C5364" t="s">
        <v>343</v>
      </c>
      <c r="D5364">
        <f t="shared" si="1826"/>
        <v>1</v>
      </c>
      <c r="G5364" t="s">
        <v>8144</v>
      </c>
      <c r="H5364" t="s">
        <v>8144</v>
      </c>
    </row>
    <row r="5365" spans="3:8" hidden="1" x14ac:dyDescent="0.25">
      <c r="C5365">
        <v>25</v>
      </c>
      <c r="D5365">
        <f t="shared" si="1826"/>
        <v>2</v>
      </c>
      <c r="G5365" t="s">
        <v>8145</v>
      </c>
      <c r="H5365" t="s">
        <v>8145</v>
      </c>
    </row>
    <row r="5366" spans="3:8" hidden="1" x14ac:dyDescent="0.25">
      <c r="C5366">
        <v>252</v>
      </c>
      <c r="D5366">
        <f t="shared" si="1826"/>
        <v>3</v>
      </c>
      <c r="G5366" t="s">
        <v>8146</v>
      </c>
      <c r="H5366" t="s">
        <v>8146</v>
      </c>
    </row>
    <row r="5367" spans="3:8" hidden="1" x14ac:dyDescent="0.25">
      <c r="C5367">
        <v>2520</v>
      </c>
      <c r="D5367">
        <f t="shared" si="1826"/>
        <v>4</v>
      </c>
      <c r="G5367" t="s">
        <v>8147</v>
      </c>
      <c r="H5367" t="s">
        <v>8147</v>
      </c>
    </row>
    <row r="5368" spans="3:8" x14ac:dyDescent="0.25">
      <c r="C5368">
        <v>252090</v>
      </c>
      <c r="D5368">
        <f t="shared" si="1826"/>
        <v>6</v>
      </c>
      <c r="E5368" t="str">
        <f t="shared" ref="E5368:E5369" si="1841">_xlfn.CONCAT(C5368," ",C5369)</f>
        <v>252090 Fabricación de productos de plástico en su forma básica y artículos de plástico N.C.P.</v>
      </c>
      <c r="G5368" t="str">
        <f t="shared" ref="G5368:G5369" si="1842">LEFT(E5368,6)</f>
        <v>252090</v>
      </c>
    </row>
    <row r="5369" spans="3:8" x14ac:dyDescent="0.25">
      <c r="C5369" t="s">
        <v>899</v>
      </c>
      <c r="D5369">
        <f t="shared" si="1826"/>
        <v>86</v>
      </c>
      <c r="E5369" t="str">
        <f t="shared" si="1841"/>
        <v>Fabricación de productos de plástico en su forma básica y artículos de plástico N.C.P. D</v>
      </c>
      <c r="G5369" t="str">
        <f t="shared" si="1842"/>
        <v>Fabric</v>
      </c>
    </row>
    <row r="5370" spans="3:8" hidden="1" x14ac:dyDescent="0.25">
      <c r="C5370" t="s">
        <v>343</v>
      </c>
      <c r="D5370">
        <f t="shared" si="1826"/>
        <v>1</v>
      </c>
      <c r="G5370" t="s">
        <v>8150</v>
      </c>
      <c r="H5370" t="s">
        <v>8150</v>
      </c>
    </row>
    <row r="5371" spans="3:8" hidden="1" x14ac:dyDescent="0.25">
      <c r="C5371">
        <v>25</v>
      </c>
      <c r="D5371">
        <f t="shared" si="1826"/>
        <v>2</v>
      </c>
      <c r="G5371" t="s">
        <v>8151</v>
      </c>
      <c r="H5371" t="s">
        <v>8151</v>
      </c>
    </row>
    <row r="5372" spans="3:8" hidden="1" x14ac:dyDescent="0.25">
      <c r="C5372">
        <v>252</v>
      </c>
      <c r="D5372">
        <f t="shared" si="1826"/>
        <v>3</v>
      </c>
      <c r="G5372" t="s">
        <v>8152</v>
      </c>
      <c r="H5372" t="s">
        <v>8152</v>
      </c>
    </row>
    <row r="5373" spans="3:8" hidden="1" x14ac:dyDescent="0.25">
      <c r="C5373">
        <v>2520</v>
      </c>
      <c r="D5373">
        <f t="shared" si="1826"/>
        <v>4</v>
      </c>
      <c r="G5373" t="s">
        <v>8153</v>
      </c>
      <c r="H5373" t="s">
        <v>8153</v>
      </c>
    </row>
    <row r="5374" spans="3:8" x14ac:dyDescent="0.25">
      <c r="C5374">
        <v>252091</v>
      </c>
      <c r="D5374">
        <f t="shared" si="1826"/>
        <v>6</v>
      </c>
      <c r="E5374" t="str">
        <f t="shared" ref="E5374:E5375" si="1843">_xlfn.CONCAT(C5374," ",C5375)</f>
        <v>252091 Fabricación de tubos de plástico, mangueras y accesorios para tuberías</v>
      </c>
      <c r="G5374" t="str">
        <f t="shared" ref="G5374:G5375" si="1844">LEFT(E5374,6)</f>
        <v>252091</v>
      </c>
    </row>
    <row r="5375" spans="3:8" x14ac:dyDescent="0.25">
      <c r="C5375" t="s">
        <v>900</v>
      </c>
      <c r="D5375">
        <f t="shared" si="1826"/>
        <v>70</v>
      </c>
      <c r="E5375" t="str">
        <f t="shared" si="1843"/>
        <v>Fabricación de tubos de plástico, mangueras y accesorios para tuberías D</v>
      </c>
      <c r="G5375" t="str">
        <f t="shared" si="1844"/>
        <v>Fabric</v>
      </c>
    </row>
    <row r="5376" spans="3:8" hidden="1" x14ac:dyDescent="0.25">
      <c r="C5376" t="s">
        <v>343</v>
      </c>
      <c r="D5376">
        <f t="shared" si="1826"/>
        <v>1</v>
      </c>
      <c r="G5376" t="s">
        <v>8156</v>
      </c>
      <c r="H5376" t="s">
        <v>8156</v>
      </c>
    </row>
    <row r="5377" spans="3:8" hidden="1" x14ac:dyDescent="0.25">
      <c r="C5377">
        <v>25</v>
      </c>
      <c r="D5377">
        <f t="shared" si="1826"/>
        <v>2</v>
      </c>
      <c r="G5377" t="s">
        <v>8157</v>
      </c>
      <c r="H5377" t="s">
        <v>8157</v>
      </c>
    </row>
    <row r="5378" spans="3:8" hidden="1" x14ac:dyDescent="0.25">
      <c r="C5378">
        <v>252</v>
      </c>
      <c r="D5378">
        <f t="shared" si="1826"/>
        <v>3</v>
      </c>
      <c r="G5378" t="s">
        <v>8158</v>
      </c>
      <c r="H5378" t="s">
        <v>8158</v>
      </c>
    </row>
    <row r="5379" spans="3:8" hidden="1" x14ac:dyDescent="0.25">
      <c r="C5379">
        <v>2520</v>
      </c>
      <c r="D5379">
        <f t="shared" si="1826"/>
        <v>4</v>
      </c>
      <c r="G5379" t="s">
        <v>8159</v>
      </c>
      <c r="H5379" t="s">
        <v>8159</v>
      </c>
    </row>
    <row r="5380" spans="3:8" x14ac:dyDescent="0.25">
      <c r="C5380">
        <v>252092</v>
      </c>
      <c r="D5380">
        <f t="shared" si="1826"/>
        <v>6</v>
      </c>
      <c r="E5380" t="str">
        <f t="shared" ref="E5380:E5381" si="1845">_xlfn.CONCAT(C5380," ",C5381)</f>
        <v>252092 Fabricación de puertas, ventanas, marcos, postigos, persianas y zócalos de plástico</v>
      </c>
      <c r="G5380" t="str">
        <f t="shared" ref="G5380:G5381" si="1846">LEFT(E5380,6)</f>
        <v>252092</v>
      </c>
    </row>
    <row r="5381" spans="3:8" x14ac:dyDescent="0.25">
      <c r="C5381" t="s">
        <v>901</v>
      </c>
      <c r="D5381">
        <f t="shared" si="1826"/>
        <v>83</v>
      </c>
      <c r="E5381" t="str">
        <f t="shared" si="1845"/>
        <v>Fabricación de puertas, ventanas, marcos, postigos, persianas y zócalos de plástico D</v>
      </c>
      <c r="G5381" t="str">
        <f t="shared" si="1846"/>
        <v>Fabric</v>
      </c>
    </row>
    <row r="5382" spans="3:8" hidden="1" x14ac:dyDescent="0.25">
      <c r="C5382" t="s">
        <v>343</v>
      </c>
      <c r="D5382">
        <f t="shared" si="1826"/>
        <v>1</v>
      </c>
      <c r="G5382" t="s">
        <v>8162</v>
      </c>
      <c r="H5382" t="s">
        <v>8162</v>
      </c>
    </row>
    <row r="5383" spans="3:8" hidden="1" x14ac:dyDescent="0.25">
      <c r="C5383">
        <v>25</v>
      </c>
      <c r="D5383">
        <f t="shared" si="1826"/>
        <v>2</v>
      </c>
      <c r="G5383" t="s">
        <v>8163</v>
      </c>
      <c r="H5383" t="s">
        <v>8163</v>
      </c>
    </row>
    <row r="5384" spans="3:8" hidden="1" x14ac:dyDescent="0.25">
      <c r="C5384">
        <v>252</v>
      </c>
      <c r="D5384">
        <f t="shared" si="1826"/>
        <v>3</v>
      </c>
      <c r="G5384" t="s">
        <v>8164</v>
      </c>
      <c r="H5384" t="s">
        <v>8164</v>
      </c>
    </row>
    <row r="5385" spans="3:8" hidden="1" x14ac:dyDescent="0.25">
      <c r="C5385">
        <v>2520</v>
      </c>
      <c r="D5385">
        <f t="shared" ref="D5385:D5448" si="1847">LEN(C5385)</f>
        <v>4</v>
      </c>
      <c r="G5385" t="s">
        <v>8165</v>
      </c>
      <c r="H5385" t="s">
        <v>8165</v>
      </c>
    </row>
    <row r="5386" spans="3:8" x14ac:dyDescent="0.25">
      <c r="C5386">
        <v>252093</v>
      </c>
      <c r="D5386">
        <f t="shared" si="1847"/>
        <v>6</v>
      </c>
      <c r="E5386" t="str">
        <f t="shared" ref="E5386:E5387" si="1848">_xlfn.CONCAT(C5386," ",C5387)</f>
        <v>252093 Fabricación de piso, paredes o techos en rollo o en forma de baldosa de plástico</v>
      </c>
      <c r="G5386" t="str">
        <f t="shared" ref="G5386:G5387" si="1849">LEFT(E5386,6)</f>
        <v>252093</v>
      </c>
    </row>
    <row r="5387" spans="3:8" x14ac:dyDescent="0.25">
      <c r="C5387" t="s">
        <v>902</v>
      </c>
      <c r="D5387">
        <f t="shared" si="1847"/>
        <v>80</v>
      </c>
      <c r="E5387" t="str">
        <f t="shared" si="1848"/>
        <v>Fabricación de piso, paredes o techos en rollo o en forma de baldosa de plástico D</v>
      </c>
      <c r="G5387" t="str">
        <f t="shared" si="1849"/>
        <v>Fabric</v>
      </c>
    </row>
    <row r="5388" spans="3:8" hidden="1" x14ac:dyDescent="0.25">
      <c r="C5388" t="s">
        <v>343</v>
      </c>
      <c r="D5388">
        <f t="shared" si="1847"/>
        <v>1</v>
      </c>
      <c r="G5388" t="s">
        <v>8168</v>
      </c>
      <c r="H5388" t="s">
        <v>8168</v>
      </c>
    </row>
    <row r="5389" spans="3:8" hidden="1" x14ac:dyDescent="0.25">
      <c r="C5389">
        <v>25</v>
      </c>
      <c r="D5389">
        <f t="shared" si="1847"/>
        <v>2</v>
      </c>
      <c r="G5389" t="s">
        <v>8169</v>
      </c>
      <c r="H5389" t="s">
        <v>8169</v>
      </c>
    </row>
    <row r="5390" spans="3:8" hidden="1" x14ac:dyDescent="0.25">
      <c r="C5390">
        <v>252</v>
      </c>
      <c r="D5390">
        <f t="shared" si="1847"/>
        <v>3</v>
      </c>
      <c r="G5390" t="s">
        <v>8170</v>
      </c>
      <c r="H5390" t="s">
        <v>8170</v>
      </c>
    </row>
    <row r="5391" spans="3:8" hidden="1" x14ac:dyDescent="0.25">
      <c r="C5391">
        <v>2520</v>
      </c>
      <c r="D5391">
        <f t="shared" si="1847"/>
        <v>4</v>
      </c>
      <c r="G5391" t="s">
        <v>8171</v>
      </c>
      <c r="H5391" t="s">
        <v>8171</v>
      </c>
    </row>
    <row r="5392" spans="3:8" x14ac:dyDescent="0.25">
      <c r="C5392">
        <v>252094</v>
      </c>
      <c r="D5392">
        <f t="shared" si="1847"/>
        <v>6</v>
      </c>
      <c r="E5392" t="str">
        <f t="shared" ref="E5392:E5393" si="1850">_xlfn.CONCAT(C5392," ",C5393)</f>
        <v>252094 Fabricación de baños plásticos y artículos para el baño de plástico</v>
      </c>
      <c r="G5392" t="str">
        <f t="shared" ref="G5392:G5393" si="1851">LEFT(E5392,6)</f>
        <v>252094</v>
      </c>
    </row>
    <row r="5393" spans="3:8" x14ac:dyDescent="0.25">
      <c r="C5393" t="s">
        <v>903</v>
      </c>
      <c r="D5393">
        <f t="shared" si="1847"/>
        <v>67</v>
      </c>
      <c r="E5393" t="str">
        <f t="shared" si="1850"/>
        <v>Fabricación de baños plásticos y artículos para el baño de plástico D</v>
      </c>
      <c r="G5393" t="str">
        <f t="shared" si="1851"/>
        <v>Fabric</v>
      </c>
    </row>
    <row r="5394" spans="3:8" hidden="1" x14ac:dyDescent="0.25">
      <c r="C5394" t="s">
        <v>343</v>
      </c>
      <c r="D5394">
        <f t="shared" si="1847"/>
        <v>1</v>
      </c>
      <c r="G5394" t="s">
        <v>8173</v>
      </c>
      <c r="H5394" t="s">
        <v>8173</v>
      </c>
    </row>
    <row r="5395" spans="3:8" hidden="1" x14ac:dyDescent="0.25">
      <c r="C5395">
        <v>25</v>
      </c>
      <c r="D5395">
        <f t="shared" si="1847"/>
        <v>2</v>
      </c>
      <c r="G5395" t="s">
        <v>8174</v>
      </c>
      <c r="H5395" t="s">
        <v>8174</v>
      </c>
    </row>
    <row r="5396" spans="3:8" hidden="1" x14ac:dyDescent="0.25">
      <c r="C5396">
        <v>252</v>
      </c>
      <c r="D5396">
        <f t="shared" si="1847"/>
        <v>3</v>
      </c>
      <c r="G5396" t="s">
        <v>8175</v>
      </c>
      <c r="H5396" t="s">
        <v>8175</v>
      </c>
    </row>
    <row r="5397" spans="3:8" hidden="1" x14ac:dyDescent="0.25">
      <c r="C5397">
        <v>2520</v>
      </c>
      <c r="D5397">
        <f t="shared" si="1847"/>
        <v>4</v>
      </c>
      <c r="G5397" t="s">
        <v>8176</v>
      </c>
      <c r="H5397" t="s">
        <v>8176</v>
      </c>
    </row>
    <row r="5398" spans="3:8" x14ac:dyDescent="0.25">
      <c r="C5398">
        <v>252095</v>
      </c>
      <c r="D5398">
        <f t="shared" si="1847"/>
        <v>6</v>
      </c>
      <c r="E5398" t="str">
        <f t="shared" ref="E5398:E5399" si="1852">_xlfn.CONCAT(C5398," ",C5399)</f>
        <v>252095 Fabricación de vajillas de plástico, utensilios de cocina y artículos de tocador</v>
      </c>
      <c r="G5398" t="str">
        <f t="shared" ref="G5398:G5399" si="1853">LEFT(E5398,6)</f>
        <v>252095</v>
      </c>
    </row>
    <row r="5399" spans="3:8" x14ac:dyDescent="0.25">
      <c r="C5399" t="s">
        <v>904</v>
      </c>
      <c r="D5399">
        <f t="shared" si="1847"/>
        <v>80</v>
      </c>
      <c r="E5399" t="str">
        <f t="shared" si="1852"/>
        <v>Fabricación de vajillas de plástico, utensilios de cocina y artículos de tocador D</v>
      </c>
      <c r="G5399" t="str">
        <f t="shared" si="1853"/>
        <v>Fabric</v>
      </c>
    </row>
    <row r="5400" spans="3:8" hidden="1" x14ac:dyDescent="0.25">
      <c r="C5400" t="s">
        <v>343</v>
      </c>
      <c r="D5400">
        <f t="shared" si="1847"/>
        <v>1</v>
      </c>
      <c r="G5400" t="s">
        <v>8179</v>
      </c>
      <c r="H5400" t="s">
        <v>8179</v>
      </c>
    </row>
    <row r="5401" spans="3:8" hidden="1" x14ac:dyDescent="0.25">
      <c r="C5401">
        <v>25</v>
      </c>
      <c r="D5401">
        <f t="shared" si="1847"/>
        <v>2</v>
      </c>
      <c r="G5401" t="s">
        <v>8180</v>
      </c>
      <c r="H5401" t="s">
        <v>8180</v>
      </c>
    </row>
    <row r="5402" spans="3:8" hidden="1" x14ac:dyDescent="0.25">
      <c r="C5402">
        <v>252</v>
      </c>
      <c r="D5402">
        <f t="shared" si="1847"/>
        <v>3</v>
      </c>
      <c r="G5402" t="s">
        <v>8181</v>
      </c>
      <c r="H5402" t="s">
        <v>8181</v>
      </c>
    </row>
    <row r="5403" spans="3:8" hidden="1" x14ac:dyDescent="0.25">
      <c r="C5403">
        <v>2520</v>
      </c>
      <c r="D5403">
        <f t="shared" si="1847"/>
        <v>4</v>
      </c>
      <c r="G5403" t="s">
        <v>8182</v>
      </c>
      <c r="H5403" t="s">
        <v>8182</v>
      </c>
    </row>
    <row r="5404" spans="3:8" x14ac:dyDescent="0.25">
      <c r="C5404">
        <v>252096</v>
      </c>
      <c r="D5404">
        <f t="shared" si="1847"/>
        <v>6</v>
      </c>
      <c r="E5404" t="str">
        <f t="shared" ref="E5404:E5405" si="1854">_xlfn.CONCAT(C5404," ",C5405)</f>
        <v>252096 Fabricación de revestimiento de suelo</v>
      </c>
      <c r="G5404" t="str">
        <f t="shared" ref="G5404:G5405" si="1855">LEFT(E5404,6)</f>
        <v>252096</v>
      </c>
    </row>
    <row r="5405" spans="3:8" x14ac:dyDescent="0.25">
      <c r="C5405" t="s">
        <v>905</v>
      </c>
      <c r="D5405">
        <f t="shared" si="1847"/>
        <v>37</v>
      </c>
      <c r="E5405" t="str">
        <f t="shared" si="1854"/>
        <v>Fabricación de revestimiento de suelo D</v>
      </c>
      <c r="G5405" t="str">
        <f t="shared" si="1855"/>
        <v>Fabric</v>
      </c>
    </row>
    <row r="5406" spans="3:8" hidden="1" x14ac:dyDescent="0.25">
      <c r="C5406" t="s">
        <v>343</v>
      </c>
      <c r="D5406">
        <f t="shared" si="1847"/>
        <v>1</v>
      </c>
      <c r="G5406" t="s">
        <v>8185</v>
      </c>
      <c r="H5406" t="s">
        <v>8185</v>
      </c>
    </row>
    <row r="5407" spans="3:8" hidden="1" x14ac:dyDescent="0.25">
      <c r="C5407">
        <v>25</v>
      </c>
      <c r="D5407">
        <f t="shared" si="1847"/>
        <v>2</v>
      </c>
      <c r="G5407" t="s">
        <v>8186</v>
      </c>
      <c r="H5407" t="s">
        <v>8186</v>
      </c>
    </row>
    <row r="5408" spans="3:8" hidden="1" x14ac:dyDescent="0.25">
      <c r="C5408">
        <v>252</v>
      </c>
      <c r="D5408">
        <f t="shared" si="1847"/>
        <v>3</v>
      </c>
      <c r="G5408" t="s">
        <v>8187</v>
      </c>
      <c r="H5408" t="s">
        <v>8187</v>
      </c>
    </row>
    <row r="5409" spans="3:8" hidden="1" x14ac:dyDescent="0.25">
      <c r="C5409">
        <v>2520</v>
      </c>
      <c r="D5409">
        <f t="shared" si="1847"/>
        <v>4</v>
      </c>
      <c r="G5409" t="s">
        <v>8188</v>
      </c>
      <c r="H5409" t="s">
        <v>8188</v>
      </c>
    </row>
    <row r="5410" spans="3:8" x14ac:dyDescent="0.25">
      <c r="C5410">
        <v>252097</v>
      </c>
      <c r="D5410">
        <f t="shared" si="1847"/>
        <v>6</v>
      </c>
      <c r="E5410" t="str">
        <f t="shared" ref="E5410:E5411" si="1856">_xlfn.CONCAT(C5410," ",C5411)</f>
        <v>252097 Fabricación de piedra artificial</v>
      </c>
      <c r="G5410" t="str">
        <f t="shared" ref="G5410:G5411" si="1857">LEFT(E5410,6)</f>
        <v>252097</v>
      </c>
    </row>
    <row r="5411" spans="3:8" x14ac:dyDescent="0.25">
      <c r="C5411" t="s">
        <v>906</v>
      </c>
      <c r="D5411">
        <f t="shared" si="1847"/>
        <v>32</v>
      </c>
      <c r="E5411" t="str">
        <f t="shared" si="1856"/>
        <v>Fabricación de piedra artificial D</v>
      </c>
      <c r="G5411" t="str">
        <f t="shared" si="1857"/>
        <v>Fabric</v>
      </c>
    </row>
    <row r="5412" spans="3:8" hidden="1" x14ac:dyDescent="0.25">
      <c r="C5412" t="s">
        <v>343</v>
      </c>
      <c r="D5412">
        <f t="shared" si="1847"/>
        <v>1</v>
      </c>
      <c r="G5412" t="s">
        <v>8191</v>
      </c>
      <c r="H5412" t="s">
        <v>8191</v>
      </c>
    </row>
    <row r="5413" spans="3:8" hidden="1" x14ac:dyDescent="0.25">
      <c r="C5413">
        <v>25</v>
      </c>
      <c r="D5413">
        <f t="shared" si="1847"/>
        <v>2</v>
      </c>
      <c r="G5413" t="s">
        <v>8192</v>
      </c>
      <c r="H5413" t="s">
        <v>8192</v>
      </c>
    </row>
    <row r="5414" spans="3:8" hidden="1" x14ac:dyDescent="0.25">
      <c r="C5414">
        <v>252</v>
      </c>
      <c r="D5414">
        <f t="shared" si="1847"/>
        <v>3</v>
      </c>
      <c r="G5414" t="s">
        <v>8193</v>
      </c>
      <c r="H5414" t="s">
        <v>8193</v>
      </c>
    </row>
    <row r="5415" spans="3:8" hidden="1" x14ac:dyDescent="0.25">
      <c r="C5415">
        <v>2520</v>
      </c>
      <c r="D5415">
        <f t="shared" si="1847"/>
        <v>4</v>
      </c>
      <c r="G5415" t="s">
        <v>8194</v>
      </c>
      <c r="H5415" t="s">
        <v>8194</v>
      </c>
    </row>
    <row r="5416" spans="3:8" x14ac:dyDescent="0.25">
      <c r="C5416">
        <v>252098</v>
      </c>
      <c r="D5416">
        <f t="shared" si="1847"/>
        <v>6</v>
      </c>
      <c r="E5416" t="str">
        <f t="shared" ref="E5416:E5417" si="1858">_xlfn.CONCAT(C5416," ",C5417)</f>
        <v>252098 Fabricación de señales no eléctricas de plástico</v>
      </c>
      <c r="G5416" t="str">
        <f t="shared" ref="G5416:G5417" si="1859">LEFT(E5416,6)</f>
        <v>252098</v>
      </c>
    </row>
    <row r="5417" spans="3:8" x14ac:dyDescent="0.25">
      <c r="C5417" t="s">
        <v>907</v>
      </c>
      <c r="D5417">
        <f t="shared" si="1847"/>
        <v>48</v>
      </c>
      <c r="E5417" t="str">
        <f t="shared" si="1858"/>
        <v>Fabricación de señales no eléctricas de plástico D</v>
      </c>
      <c r="G5417" t="str">
        <f t="shared" si="1859"/>
        <v>Fabric</v>
      </c>
    </row>
    <row r="5418" spans="3:8" hidden="1" x14ac:dyDescent="0.25">
      <c r="C5418" t="s">
        <v>343</v>
      </c>
      <c r="D5418">
        <f t="shared" si="1847"/>
        <v>1</v>
      </c>
      <c r="G5418" t="s">
        <v>8197</v>
      </c>
      <c r="H5418" t="s">
        <v>8197</v>
      </c>
    </row>
    <row r="5419" spans="3:8" hidden="1" x14ac:dyDescent="0.25">
      <c r="C5419">
        <v>25</v>
      </c>
      <c r="D5419">
        <f t="shared" si="1847"/>
        <v>2</v>
      </c>
      <c r="G5419" t="s">
        <v>8198</v>
      </c>
      <c r="H5419" t="s">
        <v>8198</v>
      </c>
    </row>
    <row r="5420" spans="3:8" hidden="1" x14ac:dyDescent="0.25">
      <c r="C5420">
        <v>252</v>
      </c>
      <c r="D5420">
        <f t="shared" si="1847"/>
        <v>3</v>
      </c>
      <c r="G5420" t="s">
        <v>8199</v>
      </c>
      <c r="H5420" t="s">
        <v>8199</v>
      </c>
    </row>
    <row r="5421" spans="3:8" hidden="1" x14ac:dyDescent="0.25">
      <c r="C5421">
        <v>2520</v>
      </c>
      <c r="D5421">
        <f t="shared" si="1847"/>
        <v>4</v>
      </c>
      <c r="G5421" t="s">
        <v>8200</v>
      </c>
      <c r="H5421" t="s">
        <v>8200</v>
      </c>
    </row>
    <row r="5422" spans="3:8" x14ac:dyDescent="0.25">
      <c r="C5422">
        <v>252099</v>
      </c>
      <c r="D5422">
        <f t="shared" si="1847"/>
        <v>6</v>
      </c>
      <c r="E5422" t="str">
        <f t="shared" ref="E5422:E5423" si="1860">_xlfn.CONCAT(C5422," ",C5423)</f>
        <v>252099 Fabricación de diversos productos de plástico</v>
      </c>
      <c r="G5422" t="str">
        <f t="shared" ref="G5422:G5423" si="1861">LEFT(E5422,6)</f>
        <v>252099</v>
      </c>
    </row>
    <row r="5423" spans="3:8" x14ac:dyDescent="0.25">
      <c r="C5423" t="s">
        <v>908</v>
      </c>
      <c r="D5423">
        <f t="shared" si="1847"/>
        <v>45</v>
      </c>
      <c r="E5423" t="str">
        <f t="shared" si="1860"/>
        <v>Fabricación de diversos productos de plástico D</v>
      </c>
      <c r="G5423" t="str">
        <f t="shared" si="1861"/>
        <v>Fabric</v>
      </c>
    </row>
    <row r="5424" spans="3:8" hidden="1" x14ac:dyDescent="0.25">
      <c r="C5424" t="s">
        <v>343</v>
      </c>
      <c r="D5424">
        <f t="shared" si="1847"/>
        <v>1</v>
      </c>
      <c r="G5424" t="s">
        <v>8203</v>
      </c>
      <c r="H5424" t="s">
        <v>8203</v>
      </c>
    </row>
    <row r="5425" spans="3:8" hidden="1" x14ac:dyDescent="0.25">
      <c r="C5425">
        <v>26</v>
      </c>
      <c r="D5425">
        <f t="shared" si="1847"/>
        <v>2</v>
      </c>
      <c r="G5425" t="s">
        <v>8204</v>
      </c>
      <c r="H5425" t="s">
        <v>8204</v>
      </c>
    </row>
    <row r="5426" spans="3:8" hidden="1" x14ac:dyDescent="0.25">
      <c r="C5426">
        <v>260</v>
      </c>
      <c r="D5426">
        <f t="shared" si="1847"/>
        <v>3</v>
      </c>
      <c r="G5426" t="s">
        <v>8205</v>
      </c>
      <c r="H5426" t="s">
        <v>8205</v>
      </c>
    </row>
    <row r="5427" spans="3:8" hidden="1" x14ac:dyDescent="0.25">
      <c r="C5427">
        <v>2600</v>
      </c>
      <c r="D5427">
        <f t="shared" si="1847"/>
        <v>4</v>
      </c>
      <c r="G5427" t="s">
        <v>8206</v>
      </c>
      <c r="H5427" t="s">
        <v>8206</v>
      </c>
    </row>
    <row r="5428" spans="3:8" x14ac:dyDescent="0.25">
      <c r="C5428">
        <v>260000</v>
      </c>
      <c r="D5428">
        <f t="shared" si="1847"/>
        <v>6</v>
      </c>
      <c r="E5428" t="str">
        <f t="shared" ref="E5428:E5429" si="1862">_xlfn.CONCAT(C5428," ",C5429)</f>
        <v>260000 Fabricación de otros productos minerales no metálicos</v>
      </c>
      <c r="G5428" t="str">
        <f t="shared" ref="G5428:G5429" si="1863">LEFT(E5428,6)</f>
        <v>260000</v>
      </c>
    </row>
    <row r="5429" spans="3:8" x14ac:dyDescent="0.25">
      <c r="C5429" t="s">
        <v>909</v>
      </c>
      <c r="D5429">
        <f t="shared" si="1847"/>
        <v>53</v>
      </c>
      <c r="E5429" t="str">
        <f t="shared" si="1862"/>
        <v>Fabricación de otros productos minerales no metálicos D</v>
      </c>
      <c r="G5429" t="str">
        <f t="shared" si="1863"/>
        <v>Fabric</v>
      </c>
    </row>
    <row r="5430" spans="3:8" hidden="1" x14ac:dyDescent="0.25">
      <c r="C5430" t="s">
        <v>343</v>
      </c>
      <c r="D5430">
        <f t="shared" si="1847"/>
        <v>1</v>
      </c>
      <c r="G5430" t="s">
        <v>8209</v>
      </c>
      <c r="H5430" t="s">
        <v>8209</v>
      </c>
    </row>
    <row r="5431" spans="3:8" hidden="1" x14ac:dyDescent="0.25">
      <c r="C5431">
        <v>26</v>
      </c>
      <c r="D5431">
        <f t="shared" si="1847"/>
        <v>2</v>
      </c>
      <c r="G5431" t="s">
        <v>8210</v>
      </c>
      <c r="H5431" t="s">
        <v>8210</v>
      </c>
    </row>
    <row r="5432" spans="3:8" hidden="1" x14ac:dyDescent="0.25">
      <c r="C5432">
        <v>261</v>
      </c>
      <c r="D5432">
        <f t="shared" si="1847"/>
        <v>3</v>
      </c>
      <c r="G5432" t="s">
        <v>8211</v>
      </c>
      <c r="H5432" t="s">
        <v>8211</v>
      </c>
    </row>
    <row r="5433" spans="3:8" hidden="1" x14ac:dyDescent="0.25">
      <c r="C5433">
        <v>2610</v>
      </c>
      <c r="D5433">
        <f t="shared" si="1847"/>
        <v>4</v>
      </c>
      <c r="G5433" t="s">
        <v>8212</v>
      </c>
      <c r="H5433" t="s">
        <v>8212</v>
      </c>
    </row>
    <row r="5434" spans="3:8" x14ac:dyDescent="0.25">
      <c r="C5434">
        <v>261000</v>
      </c>
      <c r="D5434">
        <f t="shared" si="1847"/>
        <v>6</v>
      </c>
      <c r="E5434" t="str">
        <f t="shared" ref="E5434:E5435" si="1864">_xlfn.CONCAT(C5434," ",C5435)</f>
        <v>261000 Fabricación de vidrio y productos de vidrio</v>
      </c>
      <c r="G5434" t="str">
        <f t="shared" ref="G5434:G5435" si="1865">LEFT(E5434,6)</f>
        <v>261000</v>
      </c>
    </row>
    <row r="5435" spans="3:8" x14ac:dyDescent="0.25">
      <c r="C5435" t="s">
        <v>910</v>
      </c>
      <c r="D5435">
        <f t="shared" si="1847"/>
        <v>43</v>
      </c>
      <c r="E5435" t="str">
        <f t="shared" si="1864"/>
        <v>Fabricación de vidrio y productos de vidrio D</v>
      </c>
      <c r="G5435" t="str">
        <f t="shared" si="1865"/>
        <v>Fabric</v>
      </c>
    </row>
    <row r="5436" spans="3:8" hidden="1" x14ac:dyDescent="0.25">
      <c r="C5436" t="s">
        <v>343</v>
      </c>
      <c r="D5436">
        <f t="shared" si="1847"/>
        <v>1</v>
      </c>
      <c r="G5436" t="s">
        <v>8215</v>
      </c>
      <c r="H5436" t="s">
        <v>8215</v>
      </c>
    </row>
    <row r="5437" spans="3:8" hidden="1" x14ac:dyDescent="0.25">
      <c r="C5437">
        <v>26</v>
      </c>
      <c r="D5437">
        <f t="shared" si="1847"/>
        <v>2</v>
      </c>
      <c r="G5437" t="s">
        <v>8216</v>
      </c>
      <c r="H5437" t="s">
        <v>8216</v>
      </c>
    </row>
    <row r="5438" spans="3:8" hidden="1" x14ac:dyDescent="0.25">
      <c r="C5438">
        <v>261</v>
      </c>
      <c r="D5438">
        <f t="shared" si="1847"/>
        <v>3</v>
      </c>
      <c r="G5438" t="s">
        <v>8217</v>
      </c>
      <c r="H5438" t="s">
        <v>8217</v>
      </c>
    </row>
    <row r="5439" spans="3:8" hidden="1" x14ac:dyDescent="0.25">
      <c r="C5439">
        <v>2610</v>
      </c>
      <c r="D5439">
        <f t="shared" si="1847"/>
        <v>4</v>
      </c>
      <c r="G5439" t="s">
        <v>8218</v>
      </c>
      <c r="H5439" t="s">
        <v>8218</v>
      </c>
    </row>
    <row r="5440" spans="3:8" x14ac:dyDescent="0.25">
      <c r="C5440">
        <v>261010</v>
      </c>
      <c r="D5440">
        <f t="shared" si="1847"/>
        <v>6</v>
      </c>
      <c r="E5440" t="str">
        <f t="shared" ref="E5440:E5441" si="1866">_xlfn.CONCAT(C5440," ",C5441)</f>
        <v>261010 Fabricación de envases de vidrio</v>
      </c>
      <c r="G5440" t="str">
        <f t="shared" ref="G5440:G5441" si="1867">LEFT(E5440,6)</f>
        <v>261010</v>
      </c>
    </row>
    <row r="5441" spans="3:8" x14ac:dyDescent="0.25">
      <c r="C5441" t="s">
        <v>911</v>
      </c>
      <c r="D5441">
        <f t="shared" si="1847"/>
        <v>32</v>
      </c>
      <c r="E5441" t="str">
        <f t="shared" si="1866"/>
        <v>Fabricación de envases de vidrio D</v>
      </c>
      <c r="G5441" t="str">
        <f t="shared" si="1867"/>
        <v>Fabric</v>
      </c>
    </row>
    <row r="5442" spans="3:8" hidden="1" x14ac:dyDescent="0.25">
      <c r="C5442" t="s">
        <v>343</v>
      </c>
      <c r="D5442">
        <f t="shared" si="1847"/>
        <v>1</v>
      </c>
      <c r="G5442" t="s">
        <v>8221</v>
      </c>
      <c r="H5442" t="s">
        <v>8221</v>
      </c>
    </row>
    <row r="5443" spans="3:8" hidden="1" x14ac:dyDescent="0.25">
      <c r="C5443">
        <v>26</v>
      </c>
      <c r="D5443">
        <f t="shared" si="1847"/>
        <v>2</v>
      </c>
      <c r="G5443" t="s">
        <v>8222</v>
      </c>
      <c r="H5443" t="s">
        <v>8222</v>
      </c>
    </row>
    <row r="5444" spans="3:8" hidden="1" x14ac:dyDescent="0.25">
      <c r="C5444">
        <v>261</v>
      </c>
      <c r="D5444">
        <f t="shared" si="1847"/>
        <v>3</v>
      </c>
      <c r="G5444" t="s">
        <v>8223</v>
      </c>
      <c r="H5444" t="s">
        <v>8223</v>
      </c>
    </row>
    <row r="5445" spans="3:8" hidden="1" x14ac:dyDescent="0.25">
      <c r="C5445">
        <v>2610</v>
      </c>
      <c r="D5445">
        <f t="shared" si="1847"/>
        <v>4</v>
      </c>
      <c r="G5445" t="s">
        <v>8224</v>
      </c>
      <c r="H5445" t="s">
        <v>8224</v>
      </c>
    </row>
    <row r="5446" spans="3:8" x14ac:dyDescent="0.25">
      <c r="C5446">
        <v>261011</v>
      </c>
      <c r="D5446">
        <f t="shared" si="1847"/>
        <v>6</v>
      </c>
      <c r="E5446" t="str">
        <f t="shared" ref="E5446:E5447" si="1868">_xlfn.CONCAT(C5446," ",C5447)</f>
        <v>261011 Fabricación de botellas y otros recipientes de vidrio o cristal</v>
      </c>
      <c r="G5446" t="str">
        <f t="shared" ref="G5446:G5447" si="1869">LEFT(E5446,6)</f>
        <v>261011</v>
      </c>
    </row>
    <row r="5447" spans="3:8" x14ac:dyDescent="0.25">
      <c r="C5447" t="s">
        <v>912</v>
      </c>
      <c r="D5447">
        <f t="shared" si="1847"/>
        <v>63</v>
      </c>
      <c r="E5447" t="str">
        <f t="shared" si="1868"/>
        <v>Fabricación de botellas y otros recipientes de vidrio o cristal D</v>
      </c>
      <c r="G5447" t="str">
        <f t="shared" si="1869"/>
        <v>Fabric</v>
      </c>
    </row>
    <row r="5448" spans="3:8" hidden="1" x14ac:dyDescent="0.25">
      <c r="C5448" t="s">
        <v>343</v>
      </c>
      <c r="D5448">
        <f t="shared" si="1847"/>
        <v>1</v>
      </c>
      <c r="G5448" t="s">
        <v>8227</v>
      </c>
      <c r="H5448" t="s">
        <v>8227</v>
      </c>
    </row>
    <row r="5449" spans="3:8" hidden="1" x14ac:dyDescent="0.25">
      <c r="C5449">
        <v>26</v>
      </c>
      <c r="D5449">
        <f t="shared" ref="D5449:D5512" si="1870">LEN(C5449)</f>
        <v>2</v>
      </c>
      <c r="G5449" t="s">
        <v>3002</v>
      </c>
      <c r="H5449" t="s">
        <v>3002</v>
      </c>
    </row>
    <row r="5450" spans="3:8" hidden="1" x14ac:dyDescent="0.25">
      <c r="C5450">
        <v>261</v>
      </c>
      <c r="D5450">
        <f t="shared" si="1870"/>
        <v>3</v>
      </c>
      <c r="G5450" t="s">
        <v>8228</v>
      </c>
      <c r="H5450" t="s">
        <v>8228</v>
      </c>
    </row>
    <row r="5451" spans="3:8" hidden="1" x14ac:dyDescent="0.25">
      <c r="C5451">
        <v>2610</v>
      </c>
      <c r="D5451">
        <f t="shared" si="1870"/>
        <v>4</v>
      </c>
      <c r="G5451" t="s">
        <v>8229</v>
      </c>
      <c r="H5451" t="s">
        <v>8229</v>
      </c>
    </row>
    <row r="5452" spans="3:8" x14ac:dyDescent="0.25">
      <c r="C5452">
        <v>261020</v>
      </c>
      <c r="D5452">
        <f t="shared" si="1870"/>
        <v>6</v>
      </c>
      <c r="E5452" t="str">
        <f t="shared" ref="E5452:E5453" si="1871">_xlfn.CONCAT(C5452," ",C5453)</f>
        <v>261020 Fabricación y elaboración de vidrio plano y templado</v>
      </c>
      <c r="G5452" t="str">
        <f t="shared" ref="G5452:G5453" si="1872">LEFT(E5452,6)</f>
        <v>261020</v>
      </c>
    </row>
    <row r="5453" spans="3:8" x14ac:dyDescent="0.25">
      <c r="C5453" t="s">
        <v>913</v>
      </c>
      <c r="D5453">
        <f t="shared" si="1870"/>
        <v>52</v>
      </c>
      <c r="E5453" t="str">
        <f t="shared" si="1871"/>
        <v>Fabricación y elaboración de vidrio plano y templado D</v>
      </c>
      <c r="G5453" t="str">
        <f t="shared" si="1872"/>
        <v>Fabric</v>
      </c>
    </row>
    <row r="5454" spans="3:8" hidden="1" x14ac:dyDescent="0.25">
      <c r="C5454" t="s">
        <v>343</v>
      </c>
      <c r="D5454">
        <f t="shared" si="1870"/>
        <v>1</v>
      </c>
      <c r="G5454" t="s">
        <v>8232</v>
      </c>
      <c r="H5454" t="s">
        <v>8232</v>
      </c>
    </row>
    <row r="5455" spans="3:8" hidden="1" x14ac:dyDescent="0.25">
      <c r="C5455">
        <v>26</v>
      </c>
      <c r="D5455">
        <f t="shared" si="1870"/>
        <v>2</v>
      </c>
      <c r="G5455" t="s">
        <v>8233</v>
      </c>
      <c r="H5455" t="s">
        <v>8233</v>
      </c>
    </row>
    <row r="5456" spans="3:8" hidden="1" x14ac:dyDescent="0.25">
      <c r="C5456">
        <v>261</v>
      </c>
      <c r="D5456">
        <f t="shared" si="1870"/>
        <v>3</v>
      </c>
      <c r="G5456" t="s">
        <v>8234</v>
      </c>
      <c r="H5456" t="s">
        <v>8234</v>
      </c>
    </row>
    <row r="5457" spans="3:8" hidden="1" x14ac:dyDescent="0.25">
      <c r="C5457">
        <v>2610</v>
      </c>
      <c r="D5457">
        <f t="shared" si="1870"/>
        <v>4</v>
      </c>
      <c r="G5457" t="s">
        <v>8235</v>
      </c>
      <c r="H5457" t="s">
        <v>8235</v>
      </c>
    </row>
    <row r="5458" spans="3:8" x14ac:dyDescent="0.25">
      <c r="C5458">
        <v>261021</v>
      </c>
      <c r="D5458">
        <f t="shared" si="1870"/>
        <v>6</v>
      </c>
      <c r="E5458" t="str">
        <f t="shared" ref="E5458:E5459" si="1873">_xlfn.CONCAT(C5458," ",C5459)</f>
        <v>261021 Fabricación de vidrio plano templado o laminado</v>
      </c>
      <c r="G5458" t="str">
        <f t="shared" ref="G5458:G5459" si="1874">LEFT(E5458,6)</f>
        <v>261021</v>
      </c>
    </row>
    <row r="5459" spans="3:8" x14ac:dyDescent="0.25">
      <c r="C5459" t="s">
        <v>914</v>
      </c>
      <c r="D5459">
        <f t="shared" si="1870"/>
        <v>47</v>
      </c>
      <c r="E5459" t="str">
        <f t="shared" si="1873"/>
        <v>Fabricación de vidrio plano templado o laminado D</v>
      </c>
      <c r="G5459" t="str">
        <f t="shared" si="1874"/>
        <v>Fabric</v>
      </c>
    </row>
    <row r="5460" spans="3:8" hidden="1" x14ac:dyDescent="0.25">
      <c r="C5460" t="s">
        <v>343</v>
      </c>
      <c r="D5460">
        <f t="shared" si="1870"/>
        <v>1</v>
      </c>
      <c r="G5460" t="s">
        <v>8238</v>
      </c>
      <c r="H5460" t="s">
        <v>8238</v>
      </c>
    </row>
    <row r="5461" spans="3:8" hidden="1" x14ac:dyDescent="0.25">
      <c r="C5461">
        <v>26</v>
      </c>
      <c r="D5461">
        <f t="shared" si="1870"/>
        <v>2</v>
      </c>
      <c r="G5461" t="s">
        <v>8239</v>
      </c>
      <c r="H5461" t="s">
        <v>8239</v>
      </c>
    </row>
    <row r="5462" spans="3:8" hidden="1" x14ac:dyDescent="0.25">
      <c r="C5462">
        <v>261</v>
      </c>
      <c r="D5462">
        <f t="shared" si="1870"/>
        <v>3</v>
      </c>
      <c r="G5462" t="s">
        <v>8240</v>
      </c>
      <c r="H5462" t="s">
        <v>8240</v>
      </c>
    </row>
    <row r="5463" spans="3:8" hidden="1" x14ac:dyDescent="0.25">
      <c r="C5463">
        <v>2610</v>
      </c>
      <c r="D5463">
        <f t="shared" si="1870"/>
        <v>4</v>
      </c>
      <c r="G5463" t="s">
        <v>8241</v>
      </c>
      <c r="H5463" t="s">
        <v>8241</v>
      </c>
    </row>
    <row r="5464" spans="3:8" x14ac:dyDescent="0.25">
      <c r="C5464">
        <v>261022</v>
      </c>
      <c r="D5464">
        <f t="shared" si="1870"/>
        <v>6</v>
      </c>
      <c r="E5464" t="str">
        <f t="shared" ref="E5464:E5465" si="1875">_xlfn.CONCAT(C5464," ",C5465)</f>
        <v>261022 Fabricación de vidrio en barra o tubos</v>
      </c>
      <c r="G5464" t="str">
        <f t="shared" ref="G5464:G5465" si="1876">LEFT(E5464,6)</f>
        <v>261022</v>
      </c>
    </row>
    <row r="5465" spans="3:8" x14ac:dyDescent="0.25">
      <c r="C5465" t="s">
        <v>915</v>
      </c>
      <c r="D5465">
        <f t="shared" si="1870"/>
        <v>38</v>
      </c>
      <c r="E5465" t="str">
        <f t="shared" si="1875"/>
        <v>Fabricación de vidrio en barra o tubos D</v>
      </c>
      <c r="G5465" t="str">
        <f t="shared" si="1876"/>
        <v>Fabric</v>
      </c>
    </row>
    <row r="5466" spans="3:8" hidden="1" x14ac:dyDescent="0.25">
      <c r="C5466" t="s">
        <v>343</v>
      </c>
      <c r="D5466">
        <f t="shared" si="1870"/>
        <v>1</v>
      </c>
      <c r="G5466" t="s">
        <v>8244</v>
      </c>
      <c r="H5466" t="s">
        <v>8244</v>
      </c>
    </row>
    <row r="5467" spans="3:8" hidden="1" x14ac:dyDescent="0.25">
      <c r="C5467">
        <v>26</v>
      </c>
      <c r="D5467">
        <f t="shared" si="1870"/>
        <v>2</v>
      </c>
      <c r="G5467" t="s">
        <v>8245</v>
      </c>
      <c r="H5467" t="s">
        <v>8245</v>
      </c>
    </row>
    <row r="5468" spans="3:8" hidden="1" x14ac:dyDescent="0.25">
      <c r="C5468">
        <v>261</v>
      </c>
      <c r="D5468">
        <f t="shared" si="1870"/>
        <v>3</v>
      </c>
      <c r="G5468" t="s">
        <v>8246</v>
      </c>
      <c r="H5468" t="s">
        <v>8246</v>
      </c>
    </row>
    <row r="5469" spans="3:8" hidden="1" x14ac:dyDescent="0.25">
      <c r="C5469">
        <v>2610</v>
      </c>
      <c r="D5469">
        <f t="shared" si="1870"/>
        <v>4</v>
      </c>
      <c r="G5469" t="s">
        <v>8247</v>
      </c>
      <c r="H5469" t="s">
        <v>8247</v>
      </c>
    </row>
    <row r="5470" spans="3:8" x14ac:dyDescent="0.25">
      <c r="C5470">
        <v>261023</v>
      </c>
      <c r="D5470">
        <f t="shared" si="1870"/>
        <v>6</v>
      </c>
      <c r="E5470" t="str">
        <f t="shared" ref="E5470:E5471" si="1877">_xlfn.CONCAT(C5470," ",C5471)</f>
        <v>261023 Fabricación de bloques de vidrio</v>
      </c>
      <c r="G5470" t="str">
        <f t="shared" ref="G5470:G5471" si="1878">LEFT(E5470,6)</f>
        <v>261023</v>
      </c>
    </row>
    <row r="5471" spans="3:8" x14ac:dyDescent="0.25">
      <c r="C5471" t="s">
        <v>916</v>
      </c>
      <c r="D5471">
        <f t="shared" si="1870"/>
        <v>32</v>
      </c>
      <c r="E5471" t="str">
        <f t="shared" si="1877"/>
        <v>Fabricación de bloques de vidrio D</v>
      </c>
      <c r="G5471" t="str">
        <f t="shared" si="1878"/>
        <v>Fabric</v>
      </c>
    </row>
    <row r="5472" spans="3:8" hidden="1" x14ac:dyDescent="0.25">
      <c r="C5472" t="s">
        <v>343</v>
      </c>
      <c r="D5472">
        <f t="shared" si="1870"/>
        <v>1</v>
      </c>
      <c r="G5472" t="s">
        <v>8250</v>
      </c>
      <c r="H5472" t="s">
        <v>8250</v>
      </c>
    </row>
    <row r="5473" spans="3:8" hidden="1" x14ac:dyDescent="0.25">
      <c r="C5473">
        <v>26</v>
      </c>
      <c r="D5473">
        <f t="shared" si="1870"/>
        <v>2</v>
      </c>
      <c r="G5473" t="s">
        <v>8251</v>
      </c>
      <c r="H5473" t="s">
        <v>8251</v>
      </c>
    </row>
    <row r="5474" spans="3:8" hidden="1" x14ac:dyDescent="0.25">
      <c r="C5474">
        <v>261</v>
      </c>
      <c r="D5474">
        <f t="shared" si="1870"/>
        <v>3</v>
      </c>
      <c r="G5474" t="s">
        <v>8252</v>
      </c>
      <c r="H5474" t="s">
        <v>8252</v>
      </c>
    </row>
    <row r="5475" spans="3:8" hidden="1" x14ac:dyDescent="0.25">
      <c r="C5475">
        <v>2610</v>
      </c>
      <c r="D5475">
        <f t="shared" si="1870"/>
        <v>4</v>
      </c>
      <c r="G5475" t="s">
        <v>8253</v>
      </c>
      <c r="H5475" t="s">
        <v>8253</v>
      </c>
    </row>
    <row r="5476" spans="3:8" x14ac:dyDescent="0.25">
      <c r="C5476">
        <v>261091</v>
      </c>
      <c r="D5476">
        <f t="shared" si="1870"/>
        <v>6</v>
      </c>
      <c r="E5476" t="str">
        <f t="shared" ref="E5476:E5477" si="1879">_xlfn.CONCAT(C5476," ",C5477)</f>
        <v>261091 Fabricación de espejos y cristales</v>
      </c>
      <c r="G5476" t="str">
        <f t="shared" ref="G5476:G5477" si="1880">LEFT(E5476,6)</f>
        <v>261091</v>
      </c>
    </row>
    <row r="5477" spans="3:8" x14ac:dyDescent="0.25">
      <c r="C5477" t="s">
        <v>917</v>
      </c>
      <c r="D5477">
        <f t="shared" si="1870"/>
        <v>34</v>
      </c>
      <c r="E5477" t="str">
        <f t="shared" si="1879"/>
        <v>Fabricación de espejos y cristales D</v>
      </c>
      <c r="G5477" t="str">
        <f t="shared" si="1880"/>
        <v>Fabric</v>
      </c>
    </row>
    <row r="5478" spans="3:8" hidden="1" x14ac:dyDescent="0.25">
      <c r="C5478" t="s">
        <v>343</v>
      </c>
      <c r="D5478">
        <f t="shared" si="1870"/>
        <v>1</v>
      </c>
      <c r="G5478" t="s">
        <v>8256</v>
      </c>
      <c r="H5478" t="s">
        <v>8256</v>
      </c>
    </row>
    <row r="5479" spans="3:8" hidden="1" x14ac:dyDescent="0.25">
      <c r="C5479">
        <v>26</v>
      </c>
      <c r="D5479">
        <f t="shared" si="1870"/>
        <v>2</v>
      </c>
      <c r="G5479" t="s">
        <v>8257</v>
      </c>
      <c r="H5479" t="s">
        <v>8257</v>
      </c>
    </row>
    <row r="5480" spans="3:8" hidden="1" x14ac:dyDescent="0.25">
      <c r="C5480">
        <v>261</v>
      </c>
      <c r="D5480">
        <f t="shared" si="1870"/>
        <v>3</v>
      </c>
      <c r="G5480" t="s">
        <v>8258</v>
      </c>
      <c r="H5480" t="s">
        <v>8258</v>
      </c>
    </row>
    <row r="5481" spans="3:8" hidden="1" x14ac:dyDescent="0.25">
      <c r="C5481">
        <v>2610</v>
      </c>
      <c r="D5481">
        <f t="shared" si="1870"/>
        <v>4</v>
      </c>
      <c r="G5481" t="s">
        <v>8259</v>
      </c>
      <c r="H5481" t="s">
        <v>8259</v>
      </c>
    </row>
    <row r="5482" spans="3:8" x14ac:dyDescent="0.25">
      <c r="C5482">
        <v>261092</v>
      </c>
      <c r="D5482">
        <f t="shared" si="1870"/>
        <v>6</v>
      </c>
      <c r="E5482" t="str">
        <f t="shared" ref="E5482:E5483" si="1881">_xlfn.CONCAT(C5482," ",C5483)</f>
        <v>261092 Fabricación de vidrios y parabrisas para automóviles</v>
      </c>
      <c r="G5482" t="str">
        <f t="shared" ref="G5482:G5483" si="1882">LEFT(E5482,6)</f>
        <v>261092</v>
      </c>
    </row>
    <row r="5483" spans="3:8" x14ac:dyDescent="0.25">
      <c r="C5483" t="s">
        <v>918</v>
      </c>
      <c r="D5483">
        <f t="shared" si="1870"/>
        <v>52</v>
      </c>
      <c r="E5483" t="str">
        <f t="shared" si="1881"/>
        <v>Fabricación de vidrios y parabrisas para automóviles D</v>
      </c>
      <c r="G5483" t="str">
        <f t="shared" si="1882"/>
        <v>Fabric</v>
      </c>
    </row>
    <row r="5484" spans="3:8" hidden="1" x14ac:dyDescent="0.25">
      <c r="C5484" t="s">
        <v>343</v>
      </c>
      <c r="D5484">
        <f t="shared" si="1870"/>
        <v>1</v>
      </c>
      <c r="G5484" t="s">
        <v>8262</v>
      </c>
      <c r="H5484" t="s">
        <v>8262</v>
      </c>
    </row>
    <row r="5485" spans="3:8" hidden="1" x14ac:dyDescent="0.25">
      <c r="C5485">
        <v>26</v>
      </c>
      <c r="D5485">
        <f t="shared" si="1870"/>
        <v>2</v>
      </c>
      <c r="G5485" t="s">
        <v>8263</v>
      </c>
      <c r="H5485" t="s">
        <v>8263</v>
      </c>
    </row>
    <row r="5486" spans="3:8" hidden="1" x14ac:dyDescent="0.25">
      <c r="C5486">
        <v>261</v>
      </c>
      <c r="D5486">
        <f t="shared" si="1870"/>
        <v>3</v>
      </c>
      <c r="G5486" t="s">
        <v>8264</v>
      </c>
      <c r="H5486" t="s">
        <v>8264</v>
      </c>
    </row>
    <row r="5487" spans="3:8" hidden="1" x14ac:dyDescent="0.25">
      <c r="C5487">
        <v>2610</v>
      </c>
      <c r="D5487">
        <f t="shared" si="1870"/>
        <v>4</v>
      </c>
      <c r="G5487" t="s">
        <v>8265</v>
      </c>
      <c r="H5487" t="s">
        <v>8265</v>
      </c>
    </row>
    <row r="5488" spans="3:8" x14ac:dyDescent="0.25">
      <c r="C5488">
        <v>261093</v>
      </c>
      <c r="D5488">
        <f t="shared" si="1870"/>
        <v>6</v>
      </c>
      <c r="E5488" t="str">
        <f t="shared" ref="E5488:E5489" si="1883">_xlfn.CONCAT(C5488," ",C5489)</f>
        <v>261093 Fabricación de múltiples unidades aislantes de paredes de vidrio</v>
      </c>
      <c r="G5488" t="str">
        <f t="shared" ref="G5488:G5489" si="1884">LEFT(E5488,6)</f>
        <v>261093</v>
      </c>
    </row>
    <row r="5489" spans="3:8" x14ac:dyDescent="0.25">
      <c r="C5489" t="s">
        <v>919</v>
      </c>
      <c r="D5489">
        <f t="shared" si="1870"/>
        <v>64</v>
      </c>
      <c r="E5489" t="str">
        <f t="shared" si="1883"/>
        <v>Fabricación de múltiples unidades aislantes de paredes de vidrio D</v>
      </c>
      <c r="G5489" t="str">
        <f t="shared" si="1884"/>
        <v>Fabric</v>
      </c>
    </row>
    <row r="5490" spans="3:8" hidden="1" x14ac:dyDescent="0.25">
      <c r="C5490" t="s">
        <v>343</v>
      </c>
      <c r="D5490">
        <f t="shared" si="1870"/>
        <v>1</v>
      </c>
      <c r="G5490" t="s">
        <v>8268</v>
      </c>
      <c r="H5490" t="s">
        <v>8268</v>
      </c>
    </row>
    <row r="5491" spans="3:8" hidden="1" x14ac:dyDescent="0.25">
      <c r="C5491">
        <v>26</v>
      </c>
      <c r="D5491">
        <f t="shared" si="1870"/>
        <v>2</v>
      </c>
      <c r="G5491" t="s">
        <v>8269</v>
      </c>
      <c r="H5491" t="s">
        <v>8269</v>
      </c>
    </row>
    <row r="5492" spans="3:8" hidden="1" x14ac:dyDescent="0.25">
      <c r="C5492">
        <v>261</v>
      </c>
      <c r="D5492">
        <f t="shared" si="1870"/>
        <v>3</v>
      </c>
      <c r="G5492" t="s">
        <v>8270</v>
      </c>
      <c r="H5492" t="s">
        <v>8270</v>
      </c>
    </row>
    <row r="5493" spans="3:8" hidden="1" x14ac:dyDescent="0.25">
      <c r="C5493">
        <v>2610</v>
      </c>
      <c r="D5493">
        <f t="shared" si="1870"/>
        <v>4</v>
      </c>
      <c r="G5493" t="s">
        <v>8271</v>
      </c>
      <c r="H5493" t="s">
        <v>8271</v>
      </c>
    </row>
    <row r="5494" spans="3:8" x14ac:dyDescent="0.25">
      <c r="C5494">
        <v>261094</v>
      </c>
      <c r="D5494">
        <f t="shared" si="1870"/>
        <v>6</v>
      </c>
      <c r="E5494" t="str">
        <f t="shared" ref="E5494:E5495" si="1885">_xlfn.CONCAT(C5494," ",C5495)</f>
        <v>261094 Fabricación de fibra de vidrio</v>
      </c>
      <c r="G5494" t="str">
        <f t="shared" ref="G5494:G5495" si="1886">LEFT(E5494,6)</f>
        <v>261094</v>
      </c>
    </row>
    <row r="5495" spans="3:8" x14ac:dyDescent="0.25">
      <c r="C5495" t="s">
        <v>920</v>
      </c>
      <c r="D5495">
        <f t="shared" si="1870"/>
        <v>30</v>
      </c>
      <c r="E5495" t="str">
        <f t="shared" si="1885"/>
        <v>Fabricación de fibra de vidrio D</v>
      </c>
      <c r="G5495" t="str">
        <f t="shared" si="1886"/>
        <v>Fabric</v>
      </c>
    </row>
    <row r="5496" spans="3:8" hidden="1" x14ac:dyDescent="0.25">
      <c r="C5496" t="s">
        <v>343</v>
      </c>
      <c r="D5496">
        <f t="shared" si="1870"/>
        <v>1</v>
      </c>
      <c r="G5496" t="s">
        <v>8274</v>
      </c>
      <c r="H5496" t="s">
        <v>8274</v>
      </c>
    </row>
    <row r="5497" spans="3:8" hidden="1" x14ac:dyDescent="0.25">
      <c r="C5497">
        <v>26</v>
      </c>
      <c r="D5497">
        <f t="shared" si="1870"/>
        <v>2</v>
      </c>
      <c r="G5497" t="s">
        <v>8275</v>
      </c>
      <c r="H5497" t="s">
        <v>8275</v>
      </c>
    </row>
    <row r="5498" spans="3:8" hidden="1" x14ac:dyDescent="0.25">
      <c r="C5498">
        <v>261</v>
      </c>
      <c r="D5498">
        <f t="shared" si="1870"/>
        <v>3</v>
      </c>
      <c r="G5498" t="s">
        <v>8276</v>
      </c>
      <c r="H5498" t="s">
        <v>8276</v>
      </c>
    </row>
    <row r="5499" spans="3:8" hidden="1" x14ac:dyDescent="0.25">
      <c r="C5499">
        <v>2610</v>
      </c>
      <c r="D5499">
        <f t="shared" si="1870"/>
        <v>4</v>
      </c>
      <c r="G5499" t="s">
        <v>8277</v>
      </c>
      <c r="H5499" t="s">
        <v>8277</v>
      </c>
    </row>
    <row r="5500" spans="3:8" x14ac:dyDescent="0.25">
      <c r="C5500">
        <v>261095</v>
      </c>
      <c r="D5500">
        <f t="shared" si="1870"/>
        <v>6</v>
      </c>
      <c r="E5500" t="str">
        <f t="shared" ref="E5500:E5501" si="1887">_xlfn.CONCAT(C5500," ",C5501)</f>
        <v>261095 Fabricación de vidrio para reloj, para gafas, vidrios ópticos</v>
      </c>
      <c r="G5500" t="str">
        <f t="shared" ref="G5500:G5501" si="1888">LEFT(E5500,6)</f>
        <v>261095</v>
      </c>
    </row>
    <row r="5501" spans="3:8" x14ac:dyDescent="0.25">
      <c r="C5501" t="s">
        <v>921</v>
      </c>
      <c r="D5501">
        <f t="shared" si="1870"/>
        <v>61</v>
      </c>
      <c r="E5501" t="str">
        <f t="shared" si="1887"/>
        <v>Fabricación de vidrio para reloj, para gafas, vidrios ópticos D</v>
      </c>
      <c r="G5501" t="str">
        <f t="shared" si="1888"/>
        <v>Fabric</v>
      </c>
    </row>
    <row r="5502" spans="3:8" hidden="1" x14ac:dyDescent="0.25">
      <c r="C5502" t="s">
        <v>343</v>
      </c>
      <c r="D5502">
        <f t="shared" si="1870"/>
        <v>1</v>
      </c>
      <c r="G5502" t="s">
        <v>8280</v>
      </c>
      <c r="H5502" t="s">
        <v>8280</v>
      </c>
    </row>
    <row r="5503" spans="3:8" hidden="1" x14ac:dyDescent="0.25">
      <c r="C5503">
        <v>26</v>
      </c>
      <c r="D5503">
        <f t="shared" si="1870"/>
        <v>2</v>
      </c>
      <c r="G5503" t="s">
        <v>8281</v>
      </c>
      <c r="H5503" t="s">
        <v>8281</v>
      </c>
    </row>
    <row r="5504" spans="3:8" hidden="1" x14ac:dyDescent="0.25">
      <c r="C5504">
        <v>261</v>
      </c>
      <c r="D5504">
        <f t="shared" si="1870"/>
        <v>3</v>
      </c>
      <c r="G5504" t="s">
        <v>8282</v>
      </c>
      <c r="H5504" t="s">
        <v>8282</v>
      </c>
    </row>
    <row r="5505" spans="3:8" hidden="1" x14ac:dyDescent="0.25">
      <c r="C5505">
        <v>2610</v>
      </c>
      <c r="D5505">
        <f t="shared" si="1870"/>
        <v>4</v>
      </c>
      <c r="G5505" t="s">
        <v>8283</v>
      </c>
      <c r="H5505" t="s">
        <v>8283</v>
      </c>
    </row>
    <row r="5506" spans="3:8" x14ac:dyDescent="0.25">
      <c r="C5506">
        <v>261096</v>
      </c>
      <c r="D5506">
        <f t="shared" si="1870"/>
        <v>6</v>
      </c>
      <c r="E5506" t="str">
        <f t="shared" ref="E5506:E5507" si="1889">_xlfn.CONCAT(C5506," ",C5507)</f>
        <v>261096 Fabricación de figuras de cristal</v>
      </c>
      <c r="G5506" t="str">
        <f t="shared" ref="G5506:G5507" si="1890">LEFT(E5506,6)</f>
        <v>261096</v>
      </c>
    </row>
    <row r="5507" spans="3:8" x14ac:dyDescent="0.25">
      <c r="C5507" t="s">
        <v>922</v>
      </c>
      <c r="D5507">
        <f t="shared" si="1870"/>
        <v>33</v>
      </c>
      <c r="E5507" t="str">
        <f t="shared" si="1889"/>
        <v>Fabricación de figuras de cristal D</v>
      </c>
      <c r="G5507" t="str">
        <f t="shared" si="1890"/>
        <v>Fabric</v>
      </c>
    </row>
    <row r="5508" spans="3:8" hidden="1" x14ac:dyDescent="0.25">
      <c r="C5508" t="s">
        <v>343</v>
      </c>
      <c r="D5508">
        <f t="shared" si="1870"/>
        <v>1</v>
      </c>
      <c r="G5508" t="s">
        <v>8286</v>
      </c>
      <c r="H5508" t="s">
        <v>8286</v>
      </c>
    </row>
    <row r="5509" spans="3:8" hidden="1" x14ac:dyDescent="0.25">
      <c r="C5509">
        <v>26</v>
      </c>
      <c r="D5509">
        <f t="shared" si="1870"/>
        <v>2</v>
      </c>
      <c r="G5509" t="s">
        <v>8287</v>
      </c>
      <c r="H5509" t="s">
        <v>8287</v>
      </c>
    </row>
    <row r="5510" spans="3:8" hidden="1" x14ac:dyDescent="0.25">
      <c r="C5510">
        <v>261</v>
      </c>
      <c r="D5510">
        <f t="shared" si="1870"/>
        <v>3</v>
      </c>
      <c r="G5510" t="s">
        <v>8288</v>
      </c>
      <c r="H5510" t="s">
        <v>8288</v>
      </c>
    </row>
    <row r="5511" spans="3:8" hidden="1" x14ac:dyDescent="0.25">
      <c r="C5511">
        <v>2610</v>
      </c>
      <c r="D5511">
        <f t="shared" si="1870"/>
        <v>4</v>
      </c>
      <c r="G5511" t="s">
        <v>8289</v>
      </c>
      <c r="H5511" t="s">
        <v>8289</v>
      </c>
    </row>
    <row r="5512" spans="3:8" x14ac:dyDescent="0.25">
      <c r="C5512">
        <v>261099</v>
      </c>
      <c r="D5512">
        <f t="shared" si="1870"/>
        <v>6</v>
      </c>
      <c r="E5512" t="str">
        <f t="shared" ref="E5512:E5513" si="1891">_xlfn.CONCAT(C5512," ",C5513)</f>
        <v>261099 Fabricación de productos de vidrio N. C. P.</v>
      </c>
      <c r="G5512" t="str">
        <f t="shared" ref="G5512:G5513" si="1892">LEFT(E5512,6)</f>
        <v>261099</v>
      </c>
    </row>
    <row r="5513" spans="3:8" x14ac:dyDescent="0.25">
      <c r="C5513" t="s">
        <v>923</v>
      </c>
      <c r="D5513">
        <f t="shared" ref="D5513:D5576" si="1893">LEN(C5513)</f>
        <v>43</v>
      </c>
      <c r="E5513" t="str">
        <f t="shared" si="1891"/>
        <v>Fabricación de productos de vidrio N. C. P. D</v>
      </c>
      <c r="G5513" t="str">
        <f t="shared" si="1892"/>
        <v>Fabric</v>
      </c>
    </row>
    <row r="5514" spans="3:8" hidden="1" x14ac:dyDescent="0.25">
      <c r="C5514" t="s">
        <v>343</v>
      </c>
      <c r="D5514">
        <f t="shared" si="1893"/>
        <v>1</v>
      </c>
      <c r="G5514" t="s">
        <v>8292</v>
      </c>
      <c r="H5514" t="s">
        <v>8292</v>
      </c>
    </row>
    <row r="5515" spans="3:8" hidden="1" x14ac:dyDescent="0.25">
      <c r="C5515">
        <v>26</v>
      </c>
      <c r="D5515">
        <f t="shared" si="1893"/>
        <v>2</v>
      </c>
      <c r="G5515" t="s">
        <v>8293</v>
      </c>
      <c r="H5515" t="s">
        <v>8293</v>
      </c>
    </row>
    <row r="5516" spans="3:8" hidden="1" x14ac:dyDescent="0.25">
      <c r="C5516">
        <v>269</v>
      </c>
      <c r="D5516">
        <f t="shared" si="1893"/>
        <v>3</v>
      </c>
      <c r="G5516" t="s">
        <v>8294</v>
      </c>
      <c r="H5516" t="s">
        <v>8294</v>
      </c>
    </row>
    <row r="5517" spans="3:8" hidden="1" x14ac:dyDescent="0.25">
      <c r="C5517">
        <v>2691</v>
      </c>
      <c r="D5517">
        <f t="shared" si="1893"/>
        <v>4</v>
      </c>
      <c r="G5517" t="s">
        <v>8295</v>
      </c>
      <c r="H5517" t="s">
        <v>8295</v>
      </c>
    </row>
    <row r="5518" spans="3:8" x14ac:dyDescent="0.25">
      <c r="C5518">
        <v>269100</v>
      </c>
      <c r="D5518">
        <f t="shared" si="1893"/>
        <v>6</v>
      </c>
      <c r="E5518" t="str">
        <f t="shared" ref="E5518:E5519" si="1894">_xlfn.CONCAT(C5518," ",C5519)</f>
        <v>269100 Fabricación de productos de cerámicas no refractaria para uso no industrial</v>
      </c>
      <c r="G5518" t="str">
        <f t="shared" ref="G5518:G5519" si="1895">LEFT(E5518,6)</f>
        <v>269100</v>
      </c>
    </row>
    <row r="5519" spans="3:8" x14ac:dyDescent="0.25">
      <c r="C5519" t="s">
        <v>924</v>
      </c>
      <c r="D5519">
        <f t="shared" si="1893"/>
        <v>75</v>
      </c>
      <c r="E5519" t="str">
        <f t="shared" si="1894"/>
        <v>Fabricación de productos de cerámicas no refractaria para uso no industrial D</v>
      </c>
      <c r="G5519" t="str">
        <f t="shared" si="1895"/>
        <v>Fabric</v>
      </c>
    </row>
    <row r="5520" spans="3:8" hidden="1" x14ac:dyDescent="0.25">
      <c r="C5520" t="s">
        <v>343</v>
      </c>
      <c r="D5520">
        <f t="shared" si="1893"/>
        <v>1</v>
      </c>
      <c r="G5520" t="s">
        <v>8298</v>
      </c>
      <c r="H5520" t="s">
        <v>8298</v>
      </c>
    </row>
    <row r="5521" spans="3:8" hidden="1" x14ac:dyDescent="0.25">
      <c r="C5521">
        <v>26</v>
      </c>
      <c r="D5521">
        <f t="shared" si="1893"/>
        <v>2</v>
      </c>
      <c r="G5521" t="s">
        <v>8299</v>
      </c>
      <c r="H5521" t="s">
        <v>8299</v>
      </c>
    </row>
    <row r="5522" spans="3:8" hidden="1" x14ac:dyDescent="0.25">
      <c r="C5522">
        <v>269</v>
      </c>
      <c r="D5522">
        <f t="shared" si="1893"/>
        <v>3</v>
      </c>
      <c r="G5522" t="s">
        <v>8300</v>
      </c>
      <c r="H5522" t="s">
        <v>8300</v>
      </c>
    </row>
    <row r="5523" spans="3:8" hidden="1" x14ac:dyDescent="0.25">
      <c r="C5523">
        <v>2691</v>
      </c>
      <c r="D5523">
        <f t="shared" si="1893"/>
        <v>4</v>
      </c>
      <c r="G5523" t="s">
        <v>8301</v>
      </c>
      <c r="H5523" t="s">
        <v>8301</v>
      </c>
    </row>
    <row r="5524" spans="3:8" x14ac:dyDescent="0.25">
      <c r="C5524">
        <v>269110</v>
      </c>
      <c r="D5524">
        <f t="shared" si="1893"/>
        <v>6</v>
      </c>
      <c r="E5524" t="str">
        <f t="shared" ref="E5524:E5525" si="1896">_xlfn.CONCAT(C5524," ",C5525)</f>
        <v>269110 Fabricación de accesorios sanitarios de cerámica</v>
      </c>
      <c r="G5524" t="str">
        <f t="shared" ref="G5524:G5525" si="1897">LEFT(E5524,6)</f>
        <v>269110</v>
      </c>
    </row>
    <row r="5525" spans="3:8" x14ac:dyDescent="0.25">
      <c r="C5525" t="s">
        <v>925</v>
      </c>
      <c r="D5525">
        <f t="shared" si="1893"/>
        <v>48</v>
      </c>
      <c r="E5525" t="str">
        <f t="shared" si="1896"/>
        <v>Fabricación de accesorios sanitarios de cerámica D</v>
      </c>
      <c r="G5525" t="str">
        <f t="shared" si="1897"/>
        <v>Fabric</v>
      </c>
    </row>
    <row r="5526" spans="3:8" hidden="1" x14ac:dyDescent="0.25">
      <c r="C5526" t="s">
        <v>343</v>
      </c>
      <c r="D5526">
        <f t="shared" si="1893"/>
        <v>1</v>
      </c>
      <c r="G5526" t="s">
        <v>8304</v>
      </c>
      <c r="H5526" t="s">
        <v>8304</v>
      </c>
    </row>
    <row r="5527" spans="3:8" hidden="1" x14ac:dyDescent="0.25">
      <c r="C5527">
        <v>26</v>
      </c>
      <c r="D5527">
        <f t="shared" si="1893"/>
        <v>2</v>
      </c>
      <c r="G5527" t="s">
        <v>8305</v>
      </c>
      <c r="H5527" t="s">
        <v>8305</v>
      </c>
    </row>
    <row r="5528" spans="3:8" hidden="1" x14ac:dyDescent="0.25">
      <c r="C5528">
        <v>269</v>
      </c>
      <c r="D5528">
        <f t="shared" si="1893"/>
        <v>3</v>
      </c>
      <c r="G5528" t="s">
        <v>8306</v>
      </c>
      <c r="H5528" t="s">
        <v>8306</v>
      </c>
    </row>
    <row r="5529" spans="3:8" hidden="1" x14ac:dyDescent="0.25">
      <c r="C5529">
        <v>2691</v>
      </c>
      <c r="D5529">
        <f t="shared" si="1893"/>
        <v>4</v>
      </c>
      <c r="G5529" t="s">
        <v>8307</v>
      </c>
      <c r="H5529" t="s">
        <v>8307</v>
      </c>
    </row>
    <row r="5530" spans="3:8" x14ac:dyDescent="0.25">
      <c r="C5530">
        <v>269191</v>
      </c>
      <c r="D5530">
        <f t="shared" si="1893"/>
        <v>6</v>
      </c>
      <c r="E5530" t="str">
        <f t="shared" ref="E5530:E5531" si="1898">_xlfn.CONCAT(C5530," ",C5531)</f>
        <v>269191 Fabricación de productos cerámicos para uso industrial y de laboratorio</v>
      </c>
      <c r="G5530" t="str">
        <f t="shared" ref="G5530:G5531" si="1899">LEFT(E5530,6)</f>
        <v>269191</v>
      </c>
    </row>
    <row r="5531" spans="3:8" x14ac:dyDescent="0.25">
      <c r="C5531" t="s">
        <v>926</v>
      </c>
      <c r="D5531">
        <f t="shared" si="1893"/>
        <v>71</v>
      </c>
      <c r="E5531" t="str">
        <f t="shared" si="1898"/>
        <v>Fabricación de productos cerámicos para uso industrial y de laboratorio D</v>
      </c>
      <c r="G5531" t="str">
        <f t="shared" si="1899"/>
        <v>Fabric</v>
      </c>
    </row>
    <row r="5532" spans="3:8" hidden="1" x14ac:dyDescent="0.25">
      <c r="C5532" t="s">
        <v>343</v>
      </c>
      <c r="D5532">
        <f t="shared" si="1893"/>
        <v>1</v>
      </c>
      <c r="G5532" t="s">
        <v>8310</v>
      </c>
      <c r="H5532" t="s">
        <v>8310</v>
      </c>
    </row>
    <row r="5533" spans="3:8" hidden="1" x14ac:dyDescent="0.25">
      <c r="C5533">
        <v>26</v>
      </c>
      <c r="D5533">
        <f t="shared" si="1893"/>
        <v>2</v>
      </c>
      <c r="G5533" t="s">
        <v>8311</v>
      </c>
      <c r="H5533" t="s">
        <v>8311</v>
      </c>
    </row>
    <row r="5534" spans="3:8" hidden="1" x14ac:dyDescent="0.25">
      <c r="C5534">
        <v>269</v>
      </c>
      <c r="D5534">
        <f t="shared" si="1893"/>
        <v>3</v>
      </c>
      <c r="G5534" t="s">
        <v>8312</v>
      </c>
      <c r="H5534" t="s">
        <v>8312</v>
      </c>
    </row>
    <row r="5535" spans="3:8" hidden="1" x14ac:dyDescent="0.25">
      <c r="C5535">
        <v>2691</v>
      </c>
      <c r="D5535">
        <f t="shared" si="1893"/>
        <v>4</v>
      </c>
      <c r="G5535" t="s">
        <v>8313</v>
      </c>
      <c r="H5535" t="s">
        <v>8313</v>
      </c>
    </row>
    <row r="5536" spans="3:8" x14ac:dyDescent="0.25">
      <c r="C5536">
        <v>269192</v>
      </c>
      <c r="D5536">
        <f t="shared" si="1893"/>
        <v>6</v>
      </c>
      <c r="E5536" t="str">
        <f t="shared" ref="E5536:E5537" si="1900">_xlfn.CONCAT(C5536," ",C5537)</f>
        <v>269192 Fabricación de objetos cerámicos para uso domestico excepto artefactos sanitario</v>
      </c>
      <c r="G5536" t="str">
        <f t="shared" ref="G5536:G5537" si="1901">LEFT(E5536,6)</f>
        <v>269192</v>
      </c>
    </row>
    <row r="5537" spans="3:8" x14ac:dyDescent="0.25">
      <c r="C5537" t="s">
        <v>927</v>
      </c>
      <c r="D5537">
        <f t="shared" si="1893"/>
        <v>80</v>
      </c>
      <c r="E5537" t="str">
        <f t="shared" si="1900"/>
        <v>Fabricación de objetos cerámicos para uso domestico excepto artefactos sanitario D</v>
      </c>
      <c r="G5537" t="str">
        <f t="shared" si="1901"/>
        <v>Fabric</v>
      </c>
    </row>
    <row r="5538" spans="3:8" hidden="1" x14ac:dyDescent="0.25">
      <c r="C5538" t="s">
        <v>343</v>
      </c>
      <c r="D5538">
        <f t="shared" si="1893"/>
        <v>1</v>
      </c>
      <c r="G5538" t="s">
        <v>8316</v>
      </c>
      <c r="H5538" t="s">
        <v>8316</v>
      </c>
    </row>
    <row r="5539" spans="3:8" hidden="1" x14ac:dyDescent="0.25">
      <c r="C5539">
        <v>26</v>
      </c>
      <c r="D5539">
        <f t="shared" si="1893"/>
        <v>2</v>
      </c>
      <c r="G5539" t="s">
        <v>8317</v>
      </c>
      <c r="H5539" t="s">
        <v>8317</v>
      </c>
    </row>
    <row r="5540" spans="3:8" hidden="1" x14ac:dyDescent="0.25">
      <c r="C5540">
        <v>269</v>
      </c>
      <c r="D5540">
        <f t="shared" si="1893"/>
        <v>3</v>
      </c>
      <c r="G5540" t="s">
        <v>8318</v>
      </c>
      <c r="H5540" t="s">
        <v>8318</v>
      </c>
    </row>
    <row r="5541" spans="3:8" hidden="1" x14ac:dyDescent="0.25">
      <c r="C5541">
        <v>2691</v>
      </c>
      <c r="D5541">
        <f t="shared" si="1893"/>
        <v>4</v>
      </c>
      <c r="G5541" t="s">
        <v>8319</v>
      </c>
      <c r="H5541" t="s">
        <v>8319</v>
      </c>
    </row>
    <row r="5542" spans="3:8" x14ac:dyDescent="0.25">
      <c r="C5542">
        <v>269193</v>
      </c>
      <c r="D5542">
        <f t="shared" si="1893"/>
        <v>6</v>
      </c>
      <c r="E5542" t="str">
        <f t="shared" ref="E5542:E5543" si="1902">_xlfn.CONCAT(C5542," ",C5543)</f>
        <v>269193 Fabricación de objetos cerámicos excepto revestimiento de pisos y paredes N.C.P.</v>
      </c>
      <c r="G5542" t="str">
        <f t="shared" ref="G5542:G5543" si="1903">LEFT(E5542,6)</f>
        <v>269193</v>
      </c>
    </row>
    <row r="5543" spans="3:8" x14ac:dyDescent="0.25">
      <c r="C5543" t="s">
        <v>928</v>
      </c>
      <c r="D5543">
        <f t="shared" si="1893"/>
        <v>80</v>
      </c>
      <c r="E5543" t="str">
        <f t="shared" si="1902"/>
        <v>Fabricación de objetos cerámicos excepto revestimiento de pisos y paredes N.C.P. D</v>
      </c>
      <c r="G5543" t="str">
        <f t="shared" si="1903"/>
        <v>Fabric</v>
      </c>
    </row>
    <row r="5544" spans="3:8" hidden="1" x14ac:dyDescent="0.25">
      <c r="C5544" t="s">
        <v>343</v>
      </c>
      <c r="D5544">
        <f t="shared" si="1893"/>
        <v>1</v>
      </c>
      <c r="G5544" t="s">
        <v>8322</v>
      </c>
      <c r="H5544" t="s">
        <v>8322</v>
      </c>
    </row>
    <row r="5545" spans="3:8" hidden="1" x14ac:dyDescent="0.25">
      <c r="C5545">
        <v>26</v>
      </c>
      <c r="D5545">
        <f t="shared" si="1893"/>
        <v>2</v>
      </c>
      <c r="G5545" t="s">
        <v>8323</v>
      </c>
      <c r="H5545" t="s">
        <v>8323</v>
      </c>
    </row>
    <row r="5546" spans="3:8" hidden="1" x14ac:dyDescent="0.25">
      <c r="C5546">
        <v>269</v>
      </c>
      <c r="D5546">
        <f t="shared" si="1893"/>
        <v>3</v>
      </c>
      <c r="G5546" t="s">
        <v>3002</v>
      </c>
      <c r="H5546" t="s">
        <v>3002</v>
      </c>
    </row>
    <row r="5547" spans="3:8" hidden="1" x14ac:dyDescent="0.25">
      <c r="C5547">
        <v>2691</v>
      </c>
      <c r="D5547">
        <f t="shared" si="1893"/>
        <v>4</v>
      </c>
      <c r="G5547" t="s">
        <v>8324</v>
      </c>
      <c r="H5547" t="s">
        <v>8324</v>
      </c>
    </row>
    <row r="5548" spans="3:8" x14ac:dyDescent="0.25">
      <c r="C5548">
        <v>269194</v>
      </c>
      <c r="D5548">
        <f t="shared" si="1893"/>
        <v>6</v>
      </c>
      <c r="E5548" t="str">
        <f t="shared" ref="E5548:E5549" si="1904">_xlfn.CONCAT(C5548," ",C5549)</f>
        <v>269194 Fabricación de objetos de barro, loza, porcelana, etc.</v>
      </c>
      <c r="G5548" t="str">
        <f t="shared" ref="G5548:G5549" si="1905">LEFT(E5548,6)</f>
        <v>269194</v>
      </c>
    </row>
    <row r="5549" spans="3:8" x14ac:dyDescent="0.25">
      <c r="C5549" t="s">
        <v>929</v>
      </c>
      <c r="D5549">
        <f t="shared" si="1893"/>
        <v>54</v>
      </c>
      <c r="E5549" t="str">
        <f t="shared" si="1904"/>
        <v>Fabricación de objetos de barro, loza, porcelana, etc. D</v>
      </c>
      <c r="G5549" t="str">
        <f t="shared" si="1905"/>
        <v>Fabric</v>
      </c>
    </row>
    <row r="5550" spans="3:8" hidden="1" x14ac:dyDescent="0.25">
      <c r="C5550" t="s">
        <v>343</v>
      </c>
      <c r="D5550">
        <f t="shared" si="1893"/>
        <v>1</v>
      </c>
      <c r="G5550" t="s">
        <v>8327</v>
      </c>
      <c r="H5550" t="s">
        <v>8327</v>
      </c>
    </row>
    <row r="5551" spans="3:8" hidden="1" x14ac:dyDescent="0.25">
      <c r="C5551">
        <v>26</v>
      </c>
      <c r="D5551">
        <f t="shared" si="1893"/>
        <v>2</v>
      </c>
      <c r="G5551" t="s">
        <v>8328</v>
      </c>
      <c r="H5551" t="s">
        <v>8328</v>
      </c>
    </row>
    <row r="5552" spans="3:8" hidden="1" x14ac:dyDescent="0.25">
      <c r="C5552">
        <v>269</v>
      </c>
      <c r="D5552">
        <f t="shared" si="1893"/>
        <v>3</v>
      </c>
      <c r="G5552" t="s">
        <v>8329</v>
      </c>
      <c r="H5552" t="s">
        <v>8329</v>
      </c>
    </row>
    <row r="5553" spans="3:8" hidden="1" x14ac:dyDescent="0.25">
      <c r="C5553">
        <v>2691</v>
      </c>
      <c r="D5553">
        <f t="shared" si="1893"/>
        <v>4</v>
      </c>
      <c r="G5553" t="s">
        <v>8330</v>
      </c>
      <c r="H5553" t="s">
        <v>8330</v>
      </c>
    </row>
    <row r="5554" spans="3:8" x14ac:dyDescent="0.25">
      <c r="C5554">
        <v>269195</v>
      </c>
      <c r="D5554">
        <f t="shared" si="1893"/>
        <v>6</v>
      </c>
      <c r="E5554" t="str">
        <f t="shared" ref="E5554:E5555" si="1906">_xlfn.CONCAT(C5554," ",C5555)</f>
        <v>269195 Fabricación de cerámica no refractaria</v>
      </c>
      <c r="G5554" t="str">
        <f t="shared" ref="G5554:G5555" si="1907">LEFT(E5554,6)</f>
        <v>269195</v>
      </c>
    </row>
    <row r="5555" spans="3:8" x14ac:dyDescent="0.25">
      <c r="C5555" t="s">
        <v>930</v>
      </c>
      <c r="D5555">
        <f t="shared" si="1893"/>
        <v>38</v>
      </c>
      <c r="E5555" t="str">
        <f t="shared" si="1906"/>
        <v>Fabricación de cerámica no refractaria D</v>
      </c>
      <c r="G5555" t="str">
        <f t="shared" si="1907"/>
        <v>Fabric</v>
      </c>
    </row>
    <row r="5556" spans="3:8" hidden="1" x14ac:dyDescent="0.25">
      <c r="C5556" t="s">
        <v>343</v>
      </c>
      <c r="D5556">
        <f t="shared" si="1893"/>
        <v>1</v>
      </c>
      <c r="G5556" t="s">
        <v>8333</v>
      </c>
      <c r="H5556" t="s">
        <v>8333</v>
      </c>
    </row>
    <row r="5557" spans="3:8" hidden="1" x14ac:dyDescent="0.25">
      <c r="C5557">
        <v>26</v>
      </c>
      <c r="D5557">
        <f t="shared" si="1893"/>
        <v>2</v>
      </c>
      <c r="G5557" t="s">
        <v>8334</v>
      </c>
      <c r="H5557" t="s">
        <v>8334</v>
      </c>
    </row>
    <row r="5558" spans="3:8" hidden="1" x14ac:dyDescent="0.25">
      <c r="C5558">
        <v>269</v>
      </c>
      <c r="D5558">
        <f t="shared" si="1893"/>
        <v>3</v>
      </c>
      <c r="G5558" t="s">
        <v>8335</v>
      </c>
      <c r="H5558" t="s">
        <v>8335</v>
      </c>
    </row>
    <row r="5559" spans="3:8" hidden="1" x14ac:dyDescent="0.25">
      <c r="C5559">
        <v>2691</v>
      </c>
      <c r="D5559">
        <f t="shared" si="1893"/>
        <v>4</v>
      </c>
      <c r="G5559" t="s">
        <v>8336</v>
      </c>
      <c r="H5559" t="s">
        <v>8336</v>
      </c>
    </row>
    <row r="5560" spans="3:8" x14ac:dyDescent="0.25">
      <c r="C5560">
        <v>269196</v>
      </c>
      <c r="D5560">
        <f t="shared" si="1893"/>
        <v>6</v>
      </c>
      <c r="E5560" t="str">
        <f t="shared" ref="E5560:E5561" si="1908">_xlfn.CONCAT(C5560," ",C5561)</f>
        <v>269196 Fabricación de estatuillas y otros artículos ornamentales de cerámica</v>
      </c>
      <c r="G5560" t="str">
        <f t="shared" ref="G5560:G5561" si="1909">LEFT(E5560,6)</f>
        <v>269196</v>
      </c>
    </row>
    <row r="5561" spans="3:8" x14ac:dyDescent="0.25">
      <c r="C5561" t="s">
        <v>931</v>
      </c>
      <c r="D5561">
        <f t="shared" si="1893"/>
        <v>69</v>
      </c>
      <c r="E5561" t="str">
        <f t="shared" si="1908"/>
        <v>Fabricación de estatuillas y otros artículos ornamentales de cerámica D</v>
      </c>
      <c r="G5561" t="str">
        <f t="shared" si="1909"/>
        <v>Fabric</v>
      </c>
    </row>
    <row r="5562" spans="3:8" hidden="1" x14ac:dyDescent="0.25">
      <c r="C5562" t="s">
        <v>343</v>
      </c>
      <c r="D5562">
        <f t="shared" si="1893"/>
        <v>1</v>
      </c>
      <c r="G5562" t="s">
        <v>8339</v>
      </c>
      <c r="H5562" t="s">
        <v>8339</v>
      </c>
    </row>
    <row r="5563" spans="3:8" hidden="1" x14ac:dyDescent="0.25">
      <c r="C5563">
        <v>26</v>
      </c>
      <c r="D5563">
        <f t="shared" si="1893"/>
        <v>2</v>
      </c>
      <c r="G5563" t="s">
        <v>8340</v>
      </c>
      <c r="H5563" t="s">
        <v>8340</v>
      </c>
    </row>
    <row r="5564" spans="3:8" hidden="1" x14ac:dyDescent="0.25">
      <c r="C5564">
        <v>269</v>
      </c>
      <c r="D5564">
        <f t="shared" si="1893"/>
        <v>3</v>
      </c>
      <c r="G5564" t="s">
        <v>8341</v>
      </c>
      <c r="H5564" t="s">
        <v>8341</v>
      </c>
    </row>
    <row r="5565" spans="3:8" hidden="1" x14ac:dyDescent="0.25">
      <c r="C5565">
        <v>2691</v>
      </c>
      <c r="D5565">
        <f t="shared" si="1893"/>
        <v>4</v>
      </c>
      <c r="G5565" t="s">
        <v>8342</v>
      </c>
      <c r="H5565" t="s">
        <v>8342</v>
      </c>
    </row>
    <row r="5566" spans="3:8" x14ac:dyDescent="0.25">
      <c r="C5566">
        <v>269197</v>
      </c>
      <c r="D5566">
        <f t="shared" si="1893"/>
        <v>6</v>
      </c>
      <c r="E5566" t="str">
        <f t="shared" ref="E5566:E5567" si="1910">_xlfn.CONCAT(C5566," ",C5567)</f>
        <v>269197 Fabricación de aisladores eléctricos y piezas aislantes de cerámica</v>
      </c>
      <c r="G5566" t="str">
        <f t="shared" ref="G5566:G5567" si="1911">LEFT(E5566,6)</f>
        <v>269197</v>
      </c>
    </row>
    <row r="5567" spans="3:8" x14ac:dyDescent="0.25">
      <c r="C5567" t="s">
        <v>932</v>
      </c>
      <c r="D5567">
        <f t="shared" si="1893"/>
        <v>67</v>
      </c>
      <c r="E5567" t="str">
        <f t="shared" si="1910"/>
        <v>Fabricación de aisladores eléctricos y piezas aislantes de cerámica D</v>
      </c>
      <c r="G5567" t="str">
        <f t="shared" si="1911"/>
        <v>Fabric</v>
      </c>
    </row>
    <row r="5568" spans="3:8" hidden="1" x14ac:dyDescent="0.25">
      <c r="C5568" t="s">
        <v>343</v>
      </c>
      <c r="D5568">
        <f t="shared" si="1893"/>
        <v>1</v>
      </c>
      <c r="G5568" t="s">
        <v>8345</v>
      </c>
      <c r="H5568" t="s">
        <v>8345</v>
      </c>
    </row>
    <row r="5569" spans="3:8" hidden="1" x14ac:dyDescent="0.25">
      <c r="C5569">
        <v>26</v>
      </c>
      <c r="D5569">
        <f t="shared" si="1893"/>
        <v>2</v>
      </c>
      <c r="G5569" t="s">
        <v>8346</v>
      </c>
      <c r="H5569" t="s">
        <v>8346</v>
      </c>
    </row>
    <row r="5570" spans="3:8" hidden="1" x14ac:dyDescent="0.25">
      <c r="C5570">
        <v>269</v>
      </c>
      <c r="D5570">
        <f t="shared" si="1893"/>
        <v>3</v>
      </c>
      <c r="G5570" t="s">
        <v>8347</v>
      </c>
      <c r="H5570" t="s">
        <v>8347</v>
      </c>
    </row>
    <row r="5571" spans="3:8" hidden="1" x14ac:dyDescent="0.25">
      <c r="C5571">
        <v>2691</v>
      </c>
      <c r="D5571">
        <f t="shared" si="1893"/>
        <v>4</v>
      </c>
      <c r="G5571" t="s">
        <v>8348</v>
      </c>
      <c r="H5571" t="s">
        <v>8348</v>
      </c>
    </row>
    <row r="5572" spans="3:8" x14ac:dyDescent="0.25">
      <c r="C5572">
        <v>269198</v>
      </c>
      <c r="D5572">
        <f t="shared" si="1893"/>
        <v>6</v>
      </c>
      <c r="E5572" t="str">
        <f t="shared" ref="E5572:E5573" si="1912">_xlfn.CONCAT(C5572," ",C5573)</f>
        <v>269198 Fabricación de cerámica y los imanes de ferrita</v>
      </c>
      <c r="G5572" t="str">
        <f t="shared" ref="G5572:G5573" si="1913">LEFT(E5572,6)</f>
        <v>269198</v>
      </c>
    </row>
    <row r="5573" spans="3:8" x14ac:dyDescent="0.25">
      <c r="C5573" t="s">
        <v>933</v>
      </c>
      <c r="D5573">
        <f t="shared" si="1893"/>
        <v>47</v>
      </c>
      <c r="E5573" t="str">
        <f t="shared" si="1912"/>
        <v>Fabricación de cerámica y los imanes de ferrita D</v>
      </c>
      <c r="G5573" t="str">
        <f t="shared" si="1913"/>
        <v>Fabric</v>
      </c>
    </row>
    <row r="5574" spans="3:8" hidden="1" x14ac:dyDescent="0.25">
      <c r="C5574" t="s">
        <v>343</v>
      </c>
      <c r="D5574">
        <f t="shared" si="1893"/>
        <v>1</v>
      </c>
      <c r="G5574" t="s">
        <v>8351</v>
      </c>
      <c r="H5574" t="s">
        <v>8351</v>
      </c>
    </row>
    <row r="5575" spans="3:8" hidden="1" x14ac:dyDescent="0.25">
      <c r="C5575">
        <v>26</v>
      </c>
      <c r="D5575">
        <f t="shared" si="1893"/>
        <v>2</v>
      </c>
      <c r="G5575" t="s">
        <v>8352</v>
      </c>
      <c r="H5575" t="s">
        <v>8352</v>
      </c>
    </row>
    <row r="5576" spans="3:8" hidden="1" x14ac:dyDescent="0.25">
      <c r="C5576">
        <v>269</v>
      </c>
      <c r="D5576">
        <f t="shared" si="1893"/>
        <v>3</v>
      </c>
      <c r="G5576" t="s">
        <v>8353</v>
      </c>
      <c r="H5576" t="s">
        <v>8353</v>
      </c>
    </row>
    <row r="5577" spans="3:8" hidden="1" x14ac:dyDescent="0.25">
      <c r="C5577">
        <v>2691</v>
      </c>
      <c r="D5577">
        <f t="shared" ref="D5577:D5640" si="1914">LEN(C5577)</f>
        <v>4</v>
      </c>
      <c r="G5577" t="s">
        <v>8354</v>
      </c>
      <c r="H5577" t="s">
        <v>8354</v>
      </c>
    </row>
    <row r="5578" spans="3:8" x14ac:dyDescent="0.25">
      <c r="C5578">
        <v>269199</v>
      </c>
      <c r="D5578">
        <f t="shared" si="1914"/>
        <v>6</v>
      </c>
      <c r="E5578" t="str">
        <f t="shared" ref="E5578:E5579" si="1915">_xlfn.CONCAT(C5578," ",C5579)</f>
        <v>269199 Fabricación de ollas de cerámica, frascos y artículos similares</v>
      </c>
      <c r="G5578" t="str">
        <f t="shared" ref="G5578:G5579" si="1916">LEFT(E5578,6)</f>
        <v>269199</v>
      </c>
    </row>
    <row r="5579" spans="3:8" x14ac:dyDescent="0.25">
      <c r="C5579" t="s">
        <v>934</v>
      </c>
      <c r="D5579">
        <f t="shared" si="1914"/>
        <v>63</v>
      </c>
      <c r="E5579" t="str">
        <f t="shared" si="1915"/>
        <v>Fabricación de ollas de cerámica, frascos y artículos similares D</v>
      </c>
      <c r="G5579" t="str">
        <f t="shared" si="1916"/>
        <v>Fabric</v>
      </c>
    </row>
    <row r="5580" spans="3:8" hidden="1" x14ac:dyDescent="0.25">
      <c r="C5580" t="s">
        <v>343</v>
      </c>
      <c r="D5580">
        <f t="shared" si="1914"/>
        <v>1</v>
      </c>
      <c r="G5580" t="s">
        <v>8357</v>
      </c>
      <c r="H5580" t="s">
        <v>8357</v>
      </c>
    </row>
    <row r="5581" spans="3:8" hidden="1" x14ac:dyDescent="0.25">
      <c r="C5581">
        <v>26</v>
      </c>
      <c r="D5581">
        <f t="shared" si="1914"/>
        <v>2</v>
      </c>
      <c r="G5581" t="s">
        <v>8358</v>
      </c>
      <c r="H5581" t="s">
        <v>8358</v>
      </c>
    </row>
    <row r="5582" spans="3:8" hidden="1" x14ac:dyDescent="0.25">
      <c r="C5582">
        <v>269</v>
      </c>
      <c r="D5582">
        <f t="shared" si="1914"/>
        <v>3</v>
      </c>
      <c r="G5582" t="s">
        <v>8359</v>
      </c>
      <c r="H5582" t="s">
        <v>8359</v>
      </c>
    </row>
    <row r="5583" spans="3:8" hidden="1" x14ac:dyDescent="0.25">
      <c r="C5583">
        <v>2692</v>
      </c>
      <c r="D5583">
        <f t="shared" si="1914"/>
        <v>4</v>
      </c>
      <c r="G5583" t="s">
        <v>8360</v>
      </c>
      <c r="H5583" t="s">
        <v>8360</v>
      </c>
    </row>
    <row r="5584" spans="3:8" x14ac:dyDescent="0.25">
      <c r="C5584">
        <v>269200</v>
      </c>
      <c r="D5584">
        <f t="shared" si="1914"/>
        <v>6</v>
      </c>
      <c r="E5584" t="str">
        <f t="shared" ref="E5584:E5585" si="1917">_xlfn.CONCAT(C5584," ",C5585)</f>
        <v>269200 Fabricación de cerámica refractaria</v>
      </c>
      <c r="G5584" t="str">
        <f t="shared" ref="G5584:G5585" si="1918">LEFT(E5584,6)</f>
        <v>269200</v>
      </c>
    </row>
    <row r="5585" spans="3:8" x14ac:dyDescent="0.25">
      <c r="C5585" t="s">
        <v>935</v>
      </c>
      <c r="D5585">
        <f t="shared" si="1914"/>
        <v>35</v>
      </c>
      <c r="E5585" t="str">
        <f t="shared" si="1917"/>
        <v>Fabricación de cerámica refractaria D</v>
      </c>
      <c r="G5585" t="str">
        <f t="shared" si="1918"/>
        <v>Fabric</v>
      </c>
    </row>
    <row r="5586" spans="3:8" hidden="1" x14ac:dyDescent="0.25">
      <c r="C5586" t="s">
        <v>343</v>
      </c>
      <c r="D5586">
        <f t="shared" si="1914"/>
        <v>1</v>
      </c>
      <c r="G5586" t="s">
        <v>8363</v>
      </c>
      <c r="H5586" t="s">
        <v>8363</v>
      </c>
    </row>
    <row r="5587" spans="3:8" hidden="1" x14ac:dyDescent="0.25">
      <c r="C5587">
        <v>26</v>
      </c>
      <c r="D5587">
        <f t="shared" si="1914"/>
        <v>2</v>
      </c>
      <c r="G5587" t="s">
        <v>8364</v>
      </c>
      <c r="H5587" t="s">
        <v>8364</v>
      </c>
    </row>
    <row r="5588" spans="3:8" hidden="1" x14ac:dyDescent="0.25">
      <c r="C5588">
        <v>269</v>
      </c>
      <c r="D5588">
        <f t="shared" si="1914"/>
        <v>3</v>
      </c>
      <c r="G5588" t="s">
        <v>8365</v>
      </c>
      <c r="H5588" t="s">
        <v>8365</v>
      </c>
    </row>
    <row r="5589" spans="3:8" hidden="1" x14ac:dyDescent="0.25">
      <c r="C5589">
        <v>2692</v>
      </c>
      <c r="D5589">
        <f t="shared" si="1914"/>
        <v>4</v>
      </c>
      <c r="G5589" t="s">
        <v>8366</v>
      </c>
      <c r="H5589" t="s">
        <v>8366</v>
      </c>
    </row>
    <row r="5590" spans="3:8" x14ac:dyDescent="0.25">
      <c r="C5590">
        <v>269201</v>
      </c>
      <c r="D5590">
        <f t="shared" si="1914"/>
        <v>6</v>
      </c>
      <c r="E5590" t="str">
        <f t="shared" ref="E5590:E5591" si="1919">_xlfn.CONCAT(C5590," ",C5591)</f>
        <v>269201 Fabricación de productos de cerámica refractaria</v>
      </c>
      <c r="G5590" t="str">
        <f t="shared" ref="G5590:G5591" si="1920">LEFT(E5590,6)</f>
        <v>269201</v>
      </c>
    </row>
    <row r="5591" spans="3:8" x14ac:dyDescent="0.25">
      <c r="C5591" t="s">
        <v>936</v>
      </c>
      <c r="D5591">
        <f t="shared" si="1914"/>
        <v>48</v>
      </c>
      <c r="E5591" t="str">
        <f t="shared" si="1919"/>
        <v>Fabricación de productos de cerámica refractaria D</v>
      </c>
      <c r="G5591" t="str">
        <f t="shared" si="1920"/>
        <v>Fabric</v>
      </c>
    </row>
    <row r="5592" spans="3:8" hidden="1" x14ac:dyDescent="0.25">
      <c r="C5592" t="s">
        <v>343</v>
      </c>
      <c r="D5592">
        <f t="shared" si="1914"/>
        <v>1</v>
      </c>
      <c r="G5592" t="s">
        <v>8369</v>
      </c>
      <c r="H5592" t="s">
        <v>8369</v>
      </c>
    </row>
    <row r="5593" spans="3:8" hidden="1" x14ac:dyDescent="0.25">
      <c r="C5593">
        <v>26</v>
      </c>
      <c r="D5593">
        <f t="shared" si="1914"/>
        <v>2</v>
      </c>
      <c r="G5593" t="s">
        <v>8370</v>
      </c>
      <c r="H5593" t="s">
        <v>8370</v>
      </c>
    </row>
    <row r="5594" spans="3:8" hidden="1" x14ac:dyDescent="0.25">
      <c r="C5594">
        <v>269</v>
      </c>
      <c r="D5594">
        <f t="shared" si="1914"/>
        <v>3</v>
      </c>
      <c r="G5594" t="s">
        <v>8371</v>
      </c>
      <c r="H5594" t="s">
        <v>8371</v>
      </c>
    </row>
    <row r="5595" spans="3:8" hidden="1" x14ac:dyDescent="0.25">
      <c r="C5595">
        <v>2692</v>
      </c>
      <c r="D5595">
        <f t="shared" si="1914"/>
        <v>4</v>
      </c>
      <c r="G5595" t="s">
        <v>8372</v>
      </c>
      <c r="H5595" t="s">
        <v>8372</v>
      </c>
    </row>
    <row r="5596" spans="3:8" x14ac:dyDescent="0.25">
      <c r="C5596">
        <v>269202</v>
      </c>
      <c r="D5596">
        <f t="shared" si="1914"/>
        <v>6</v>
      </c>
      <c r="E5596" t="str">
        <f t="shared" ref="E5596:E5601" si="1921">_xlfn.CONCAT(C5596," ",C5597)</f>
        <v>269202 Fabricación de productos para el aislamiento térmico</v>
      </c>
      <c r="G5596" t="str">
        <f t="shared" ref="G5596:G5601" si="1922">LEFT(E5596,6)</f>
        <v>269202</v>
      </c>
    </row>
    <row r="5597" spans="3:8" x14ac:dyDescent="0.25">
      <c r="C5597" t="s">
        <v>937</v>
      </c>
      <c r="D5597">
        <f t="shared" si="1914"/>
        <v>52</v>
      </c>
      <c r="E5597" t="str">
        <f t="shared" si="1921"/>
        <v>Fabricación de productos para el aislamiento térmico Requerimientos de Información de la Superintendencia de Bancos</v>
      </c>
      <c r="G5597" t="str">
        <f t="shared" si="1922"/>
        <v>Fabric</v>
      </c>
    </row>
    <row r="5598" spans="3:8" x14ac:dyDescent="0.25">
      <c r="C5598" t="s">
        <v>49</v>
      </c>
      <c r="D5598">
        <f t="shared" si="1914"/>
        <v>62</v>
      </c>
      <c r="E5598" t="str">
        <f t="shared" si="1921"/>
        <v>Requerimientos de Información de la Superintendencia de Bancos Información Complementaria</v>
      </c>
      <c r="G5598" t="str">
        <f t="shared" si="1922"/>
        <v>Requer</v>
      </c>
    </row>
    <row r="5599" spans="3:8" x14ac:dyDescent="0.25">
      <c r="C5599" t="s">
        <v>50</v>
      </c>
      <c r="D5599">
        <f t="shared" si="1914"/>
        <v>26</v>
      </c>
      <c r="E5599" t="str">
        <f t="shared" si="1921"/>
        <v>Información Complementaria Superintendencia de Bancos de la República Dominicana 357 de 492</v>
      </c>
      <c r="G5599" t="str">
        <f t="shared" si="1922"/>
        <v>Inform</v>
      </c>
    </row>
    <row r="5600" spans="3:8" x14ac:dyDescent="0.25">
      <c r="C5600" t="s">
        <v>938</v>
      </c>
      <c r="D5600">
        <f t="shared" si="1914"/>
        <v>64</v>
      </c>
      <c r="E5600" t="str">
        <f t="shared" si="1921"/>
        <v>Superintendencia de Bancos de la República Dominicana 357 de 492 Nivel 1 Nivel 2 Nivel 3 Nivel 4 Nivel 6 CONCEPTO Cat. Div. Grupo Rama SegRD</v>
      </c>
      <c r="G5600" t="str">
        <f t="shared" si="1922"/>
        <v>Superi</v>
      </c>
    </row>
    <row r="5601" spans="3:8" x14ac:dyDescent="0.25">
      <c r="C5601" t="s">
        <v>0</v>
      </c>
      <c r="D5601">
        <f t="shared" si="1914"/>
        <v>75</v>
      </c>
      <c r="E5601" t="str">
        <f t="shared" si="1921"/>
        <v>Nivel 1 Nivel 2 Nivel 3 Nivel 4 Nivel 6 CONCEPTO Cat. Div. Grupo Rama SegRD D</v>
      </c>
      <c r="G5601" t="str">
        <f t="shared" si="1922"/>
        <v xml:space="preserve">Nivel </v>
      </c>
    </row>
    <row r="5602" spans="3:8" hidden="1" x14ac:dyDescent="0.25">
      <c r="C5602" t="s">
        <v>343</v>
      </c>
      <c r="D5602">
        <f t="shared" si="1914"/>
        <v>1</v>
      </c>
      <c r="G5602" t="s">
        <v>8379</v>
      </c>
      <c r="H5602" t="s">
        <v>8379</v>
      </c>
    </row>
    <row r="5603" spans="3:8" hidden="1" x14ac:dyDescent="0.25">
      <c r="C5603">
        <v>26</v>
      </c>
      <c r="D5603">
        <f t="shared" si="1914"/>
        <v>2</v>
      </c>
      <c r="G5603" t="s">
        <v>8380</v>
      </c>
      <c r="H5603" t="s">
        <v>8380</v>
      </c>
    </row>
    <row r="5604" spans="3:8" hidden="1" x14ac:dyDescent="0.25">
      <c r="C5604">
        <v>269</v>
      </c>
      <c r="D5604">
        <f t="shared" si="1914"/>
        <v>3</v>
      </c>
      <c r="G5604" t="s">
        <v>8381</v>
      </c>
      <c r="H5604" t="s">
        <v>8381</v>
      </c>
    </row>
    <row r="5605" spans="3:8" hidden="1" x14ac:dyDescent="0.25">
      <c r="C5605">
        <v>2692</v>
      </c>
      <c r="D5605">
        <f t="shared" si="1914"/>
        <v>4</v>
      </c>
      <c r="G5605" t="s">
        <v>8382</v>
      </c>
      <c r="H5605" t="s">
        <v>8382</v>
      </c>
    </row>
    <row r="5606" spans="3:8" x14ac:dyDescent="0.25">
      <c r="C5606">
        <v>269203</v>
      </c>
      <c r="D5606">
        <f t="shared" si="1914"/>
        <v>6</v>
      </c>
      <c r="E5606" t="str">
        <f t="shared" ref="E5606:E5607" si="1923">_xlfn.CONCAT(C5606," ",C5607)</f>
        <v>269203 Fabricación de replicas, crisoles, mufles, boquillas, tubos, caños, etc.</v>
      </c>
      <c r="G5606" t="str">
        <f t="shared" ref="G5606:G5607" si="1924">LEFT(E5606,6)</f>
        <v>269203</v>
      </c>
    </row>
    <row r="5607" spans="3:8" x14ac:dyDescent="0.25">
      <c r="C5607" t="s">
        <v>939</v>
      </c>
      <c r="D5607">
        <f t="shared" si="1914"/>
        <v>72</v>
      </c>
      <c r="E5607" t="str">
        <f t="shared" si="1923"/>
        <v>Fabricación de replicas, crisoles, mufles, boquillas, tubos, caños, etc. D</v>
      </c>
      <c r="G5607" t="str">
        <f t="shared" si="1924"/>
        <v>Fabric</v>
      </c>
    </row>
    <row r="5608" spans="3:8" hidden="1" x14ac:dyDescent="0.25">
      <c r="C5608" t="s">
        <v>343</v>
      </c>
      <c r="D5608">
        <f t="shared" si="1914"/>
        <v>1</v>
      </c>
      <c r="G5608" t="s">
        <v>8383</v>
      </c>
      <c r="H5608" t="s">
        <v>8383</v>
      </c>
    </row>
    <row r="5609" spans="3:8" hidden="1" x14ac:dyDescent="0.25">
      <c r="C5609">
        <v>26</v>
      </c>
      <c r="D5609">
        <f t="shared" si="1914"/>
        <v>2</v>
      </c>
      <c r="G5609" t="s">
        <v>8385</v>
      </c>
      <c r="H5609" t="s">
        <v>8385</v>
      </c>
    </row>
    <row r="5610" spans="3:8" hidden="1" x14ac:dyDescent="0.25">
      <c r="C5610">
        <v>269</v>
      </c>
      <c r="D5610">
        <f t="shared" si="1914"/>
        <v>3</v>
      </c>
      <c r="G5610" t="s">
        <v>8386</v>
      </c>
      <c r="H5610" t="s">
        <v>8386</v>
      </c>
    </row>
    <row r="5611" spans="3:8" hidden="1" x14ac:dyDescent="0.25">
      <c r="C5611">
        <v>2692</v>
      </c>
      <c r="D5611">
        <f t="shared" si="1914"/>
        <v>4</v>
      </c>
      <c r="G5611" t="s">
        <v>8387</v>
      </c>
      <c r="H5611" t="s">
        <v>8387</v>
      </c>
    </row>
    <row r="5612" spans="3:8" x14ac:dyDescent="0.25">
      <c r="C5612">
        <v>269204</v>
      </c>
      <c r="D5612">
        <f t="shared" si="1914"/>
        <v>6</v>
      </c>
      <c r="E5612" t="str">
        <f t="shared" ref="E5612:E5613" si="1925">_xlfn.CONCAT(C5612," ",C5613)</f>
        <v>269204 Fabricación de cerámica refractaria</v>
      </c>
      <c r="G5612" t="str">
        <f t="shared" ref="G5612:G5613" si="1926">LEFT(E5612,6)</f>
        <v>269204</v>
      </c>
    </row>
    <row r="5613" spans="3:8" x14ac:dyDescent="0.25">
      <c r="C5613" t="s">
        <v>935</v>
      </c>
      <c r="D5613">
        <f t="shared" si="1914"/>
        <v>35</v>
      </c>
      <c r="E5613" t="str">
        <f t="shared" si="1925"/>
        <v>Fabricación de cerámica refractaria D</v>
      </c>
      <c r="G5613" t="str">
        <f t="shared" si="1926"/>
        <v>Fabric</v>
      </c>
    </row>
    <row r="5614" spans="3:8" hidden="1" x14ac:dyDescent="0.25">
      <c r="C5614" t="s">
        <v>343</v>
      </c>
      <c r="D5614">
        <f t="shared" si="1914"/>
        <v>1</v>
      </c>
      <c r="G5614" t="s">
        <v>8390</v>
      </c>
      <c r="H5614" t="s">
        <v>8390</v>
      </c>
    </row>
    <row r="5615" spans="3:8" hidden="1" x14ac:dyDescent="0.25">
      <c r="C5615">
        <v>26</v>
      </c>
      <c r="D5615">
        <f t="shared" si="1914"/>
        <v>2</v>
      </c>
      <c r="G5615" t="s">
        <v>8391</v>
      </c>
      <c r="H5615" t="s">
        <v>8391</v>
      </c>
    </row>
    <row r="5616" spans="3:8" hidden="1" x14ac:dyDescent="0.25">
      <c r="C5616">
        <v>269</v>
      </c>
      <c r="D5616">
        <f t="shared" si="1914"/>
        <v>3</v>
      </c>
      <c r="G5616" t="s">
        <v>8392</v>
      </c>
      <c r="H5616" t="s">
        <v>8392</v>
      </c>
    </row>
    <row r="5617" spans="3:8" hidden="1" x14ac:dyDescent="0.25">
      <c r="C5617">
        <v>2693</v>
      </c>
      <c r="D5617">
        <f t="shared" si="1914"/>
        <v>4</v>
      </c>
      <c r="G5617" t="s">
        <v>8393</v>
      </c>
      <c r="H5617" t="s">
        <v>8393</v>
      </c>
    </row>
    <row r="5618" spans="3:8" x14ac:dyDescent="0.25">
      <c r="C5618">
        <v>269300</v>
      </c>
      <c r="D5618">
        <f t="shared" si="1914"/>
        <v>6</v>
      </c>
      <c r="E5618" t="str">
        <f t="shared" ref="E5618:E5619" si="1927">_xlfn.CONCAT(C5618," ",C5619)</f>
        <v>269300 Fabricación de productos de arcilla y cerámica no refractaria para uso estructural</v>
      </c>
      <c r="G5618" t="str">
        <f t="shared" ref="G5618:G5619" si="1928">LEFT(E5618,6)</f>
        <v>269300</v>
      </c>
    </row>
    <row r="5619" spans="3:8" x14ac:dyDescent="0.25">
      <c r="C5619" t="s">
        <v>940</v>
      </c>
      <c r="D5619">
        <f t="shared" si="1914"/>
        <v>82</v>
      </c>
      <c r="E5619" t="str">
        <f t="shared" si="1927"/>
        <v>Fabricación de productos de arcilla y cerámica no refractaria para uso estructural D</v>
      </c>
      <c r="G5619" t="str">
        <f t="shared" si="1928"/>
        <v>Fabric</v>
      </c>
    </row>
    <row r="5620" spans="3:8" hidden="1" x14ac:dyDescent="0.25">
      <c r="C5620" t="s">
        <v>343</v>
      </c>
      <c r="D5620">
        <f t="shared" si="1914"/>
        <v>1</v>
      </c>
      <c r="G5620" t="s">
        <v>8396</v>
      </c>
      <c r="H5620" t="s">
        <v>8396</v>
      </c>
    </row>
    <row r="5621" spans="3:8" hidden="1" x14ac:dyDescent="0.25">
      <c r="C5621">
        <v>26</v>
      </c>
      <c r="D5621">
        <f t="shared" si="1914"/>
        <v>2</v>
      </c>
      <c r="G5621" t="s">
        <v>8397</v>
      </c>
      <c r="H5621" t="s">
        <v>8397</v>
      </c>
    </row>
    <row r="5622" spans="3:8" hidden="1" x14ac:dyDescent="0.25">
      <c r="C5622">
        <v>269</v>
      </c>
      <c r="D5622">
        <f t="shared" si="1914"/>
        <v>3</v>
      </c>
      <c r="G5622" t="s">
        <v>8398</v>
      </c>
      <c r="H5622" t="s">
        <v>8398</v>
      </c>
    </row>
    <row r="5623" spans="3:8" hidden="1" x14ac:dyDescent="0.25">
      <c r="C5623">
        <v>2693</v>
      </c>
      <c r="D5623">
        <f t="shared" si="1914"/>
        <v>4</v>
      </c>
      <c r="G5623" t="s">
        <v>8399</v>
      </c>
      <c r="H5623" t="s">
        <v>8399</v>
      </c>
    </row>
    <row r="5624" spans="3:8" x14ac:dyDescent="0.25">
      <c r="C5624">
        <v>269301</v>
      </c>
      <c r="D5624">
        <f t="shared" si="1914"/>
        <v>6</v>
      </c>
      <c r="E5624" t="str">
        <f t="shared" ref="E5624:E5625" si="1929">_xlfn.CONCAT(C5624," ",C5625)</f>
        <v>269301 Fabricación de ladrillos</v>
      </c>
      <c r="G5624" t="str">
        <f t="shared" ref="G5624:G5625" si="1930">LEFT(E5624,6)</f>
        <v>269301</v>
      </c>
    </row>
    <row r="5625" spans="3:8" x14ac:dyDescent="0.25">
      <c r="C5625" t="s">
        <v>941</v>
      </c>
      <c r="D5625">
        <f t="shared" si="1914"/>
        <v>24</v>
      </c>
      <c r="E5625" t="str">
        <f t="shared" si="1929"/>
        <v>Fabricación de ladrillos D</v>
      </c>
      <c r="G5625" t="str">
        <f t="shared" si="1930"/>
        <v>Fabric</v>
      </c>
    </row>
    <row r="5626" spans="3:8" hidden="1" x14ac:dyDescent="0.25">
      <c r="C5626" t="s">
        <v>343</v>
      </c>
      <c r="D5626">
        <f t="shared" si="1914"/>
        <v>1</v>
      </c>
      <c r="G5626" t="s">
        <v>8401</v>
      </c>
      <c r="H5626" t="s">
        <v>8401</v>
      </c>
    </row>
    <row r="5627" spans="3:8" hidden="1" x14ac:dyDescent="0.25">
      <c r="C5627">
        <v>26</v>
      </c>
      <c r="D5627">
        <f t="shared" si="1914"/>
        <v>2</v>
      </c>
      <c r="G5627" t="s">
        <v>8402</v>
      </c>
      <c r="H5627" t="s">
        <v>8402</v>
      </c>
    </row>
    <row r="5628" spans="3:8" hidden="1" x14ac:dyDescent="0.25">
      <c r="C5628">
        <v>269</v>
      </c>
      <c r="D5628">
        <f t="shared" si="1914"/>
        <v>3</v>
      </c>
      <c r="G5628" t="s">
        <v>8403</v>
      </c>
      <c r="H5628" t="s">
        <v>8403</v>
      </c>
    </row>
    <row r="5629" spans="3:8" hidden="1" x14ac:dyDescent="0.25">
      <c r="C5629">
        <v>2693</v>
      </c>
      <c r="D5629">
        <f t="shared" si="1914"/>
        <v>4</v>
      </c>
      <c r="G5629" t="s">
        <v>8404</v>
      </c>
      <c r="H5629" t="s">
        <v>8404</v>
      </c>
    </row>
    <row r="5630" spans="3:8" x14ac:dyDescent="0.25">
      <c r="C5630">
        <v>269302</v>
      </c>
      <c r="D5630">
        <f t="shared" si="1914"/>
        <v>6</v>
      </c>
      <c r="E5630" t="str">
        <f t="shared" ref="E5630:E5631" si="1931">_xlfn.CONCAT(C5630," ",C5631)</f>
        <v>269302 Fabricación de revestimiento cerámico</v>
      </c>
      <c r="G5630" t="str">
        <f t="shared" ref="G5630:G5631" si="1932">LEFT(E5630,6)</f>
        <v>269302</v>
      </c>
    </row>
    <row r="5631" spans="3:8" x14ac:dyDescent="0.25">
      <c r="C5631" t="s">
        <v>942</v>
      </c>
      <c r="D5631">
        <f t="shared" si="1914"/>
        <v>37</v>
      </c>
      <c r="E5631" t="str">
        <f t="shared" si="1931"/>
        <v>Fabricación de revestimiento cerámico D</v>
      </c>
      <c r="G5631" t="str">
        <f t="shared" si="1932"/>
        <v>Fabric</v>
      </c>
    </row>
    <row r="5632" spans="3:8" hidden="1" x14ac:dyDescent="0.25">
      <c r="C5632" t="s">
        <v>343</v>
      </c>
      <c r="D5632">
        <f t="shared" si="1914"/>
        <v>1</v>
      </c>
      <c r="G5632" t="s">
        <v>8407</v>
      </c>
      <c r="H5632" t="s">
        <v>8407</v>
      </c>
    </row>
    <row r="5633" spans="3:8" hidden="1" x14ac:dyDescent="0.25">
      <c r="C5633">
        <v>26</v>
      </c>
      <c r="D5633">
        <f t="shared" si="1914"/>
        <v>2</v>
      </c>
      <c r="G5633" t="s">
        <v>8408</v>
      </c>
      <c r="H5633" t="s">
        <v>8408</v>
      </c>
    </row>
    <row r="5634" spans="3:8" hidden="1" x14ac:dyDescent="0.25">
      <c r="C5634">
        <v>269</v>
      </c>
      <c r="D5634">
        <f t="shared" si="1914"/>
        <v>3</v>
      </c>
      <c r="G5634" t="s">
        <v>8409</v>
      </c>
      <c r="H5634" t="s">
        <v>8409</v>
      </c>
    </row>
    <row r="5635" spans="3:8" hidden="1" x14ac:dyDescent="0.25">
      <c r="C5635">
        <v>2693</v>
      </c>
      <c r="D5635">
        <f t="shared" si="1914"/>
        <v>4</v>
      </c>
      <c r="G5635" t="s">
        <v>8410</v>
      </c>
      <c r="H5635" t="s">
        <v>8410</v>
      </c>
    </row>
    <row r="5636" spans="3:8" x14ac:dyDescent="0.25">
      <c r="C5636">
        <v>269303</v>
      </c>
      <c r="D5636">
        <f t="shared" si="1914"/>
        <v>6</v>
      </c>
      <c r="E5636" t="str">
        <f t="shared" ref="E5636:E5637" si="1933">_xlfn.CONCAT(C5636," ",C5637)</f>
        <v>269303 Fabricación de bloques de pisos en arcilla cocida</v>
      </c>
      <c r="G5636" t="str">
        <f t="shared" ref="G5636:G5637" si="1934">LEFT(E5636,6)</f>
        <v>269303</v>
      </c>
    </row>
    <row r="5637" spans="3:8" x14ac:dyDescent="0.25">
      <c r="C5637" t="s">
        <v>943</v>
      </c>
      <c r="D5637">
        <f t="shared" si="1914"/>
        <v>49</v>
      </c>
      <c r="E5637" t="str">
        <f t="shared" si="1933"/>
        <v>Fabricación de bloques de pisos en arcilla cocida D</v>
      </c>
      <c r="G5637" t="str">
        <f t="shared" si="1934"/>
        <v>Fabric</v>
      </c>
    </row>
    <row r="5638" spans="3:8" hidden="1" x14ac:dyDescent="0.25">
      <c r="C5638" t="s">
        <v>343</v>
      </c>
      <c r="D5638">
        <f t="shared" si="1914"/>
        <v>1</v>
      </c>
      <c r="G5638" t="s">
        <v>8413</v>
      </c>
      <c r="H5638" t="s">
        <v>8413</v>
      </c>
    </row>
    <row r="5639" spans="3:8" hidden="1" x14ac:dyDescent="0.25">
      <c r="C5639">
        <v>26</v>
      </c>
      <c r="D5639">
        <f t="shared" si="1914"/>
        <v>2</v>
      </c>
      <c r="G5639" t="s">
        <v>8414</v>
      </c>
      <c r="H5639" t="s">
        <v>8414</v>
      </c>
    </row>
    <row r="5640" spans="3:8" hidden="1" x14ac:dyDescent="0.25">
      <c r="C5640">
        <v>269</v>
      </c>
      <c r="D5640">
        <f t="shared" si="1914"/>
        <v>3</v>
      </c>
      <c r="G5640" t="s">
        <v>8415</v>
      </c>
      <c r="H5640" t="s">
        <v>8415</v>
      </c>
    </row>
    <row r="5641" spans="3:8" hidden="1" x14ac:dyDescent="0.25">
      <c r="C5641">
        <v>2693</v>
      </c>
      <c r="D5641">
        <f t="shared" ref="D5641:D5704" si="1935">LEN(C5641)</f>
        <v>4</v>
      </c>
      <c r="G5641" t="s">
        <v>8416</v>
      </c>
      <c r="H5641" t="s">
        <v>8416</v>
      </c>
    </row>
    <row r="5642" spans="3:8" x14ac:dyDescent="0.25">
      <c r="C5642">
        <v>269309</v>
      </c>
      <c r="D5642">
        <f t="shared" si="1935"/>
        <v>6</v>
      </c>
      <c r="E5642" t="str">
        <f t="shared" ref="E5642:E5643" si="1936">_xlfn.CONCAT(C5642," ",C5643)</f>
        <v>269309 Fabricación de productos de arcilla y cerámica no refractaria para uso estructural N. C. P.</v>
      </c>
      <c r="G5642" t="str">
        <f t="shared" ref="G5642:G5643" si="1937">LEFT(E5642,6)</f>
        <v>269309</v>
      </c>
    </row>
    <row r="5643" spans="3:8" x14ac:dyDescent="0.25">
      <c r="C5643" t="s">
        <v>944</v>
      </c>
      <c r="D5643">
        <f t="shared" si="1935"/>
        <v>91</v>
      </c>
      <c r="E5643" t="str">
        <f t="shared" si="1936"/>
        <v>Fabricación de productos de arcilla y cerámica no refractaria para uso estructural N. C. P. D</v>
      </c>
      <c r="G5643" t="str">
        <f t="shared" si="1937"/>
        <v>Fabric</v>
      </c>
    </row>
    <row r="5644" spans="3:8" hidden="1" x14ac:dyDescent="0.25">
      <c r="C5644" t="s">
        <v>343</v>
      </c>
      <c r="D5644">
        <f t="shared" si="1935"/>
        <v>1</v>
      </c>
      <c r="G5644" t="s">
        <v>8418</v>
      </c>
      <c r="H5644" t="s">
        <v>8418</v>
      </c>
    </row>
    <row r="5645" spans="3:8" hidden="1" x14ac:dyDescent="0.25">
      <c r="C5645">
        <v>26</v>
      </c>
      <c r="D5645">
        <f t="shared" si="1935"/>
        <v>2</v>
      </c>
      <c r="G5645" t="s">
        <v>8419</v>
      </c>
      <c r="H5645" t="s">
        <v>8419</v>
      </c>
    </row>
    <row r="5646" spans="3:8" hidden="1" x14ac:dyDescent="0.25">
      <c r="C5646">
        <v>269</v>
      </c>
      <c r="D5646">
        <f t="shared" si="1935"/>
        <v>3</v>
      </c>
      <c r="G5646" t="s">
        <v>8420</v>
      </c>
      <c r="H5646" t="s">
        <v>8420</v>
      </c>
    </row>
    <row r="5647" spans="3:8" hidden="1" x14ac:dyDescent="0.25">
      <c r="C5647">
        <v>2694</v>
      </c>
      <c r="D5647">
        <f t="shared" si="1935"/>
        <v>4</v>
      </c>
      <c r="G5647" t="s">
        <v>8421</v>
      </c>
      <c r="H5647" t="s">
        <v>8421</v>
      </c>
    </row>
    <row r="5648" spans="3:8" x14ac:dyDescent="0.25">
      <c r="C5648">
        <v>269400</v>
      </c>
      <c r="D5648">
        <f t="shared" si="1935"/>
        <v>6</v>
      </c>
      <c r="E5648" t="str">
        <f t="shared" ref="E5648:E5649" si="1938">_xlfn.CONCAT(C5648," ",C5649)</f>
        <v>269400 Fabricación de cemento de la cal y del yeso</v>
      </c>
      <c r="G5648" t="str">
        <f t="shared" ref="G5648:G5649" si="1939">LEFT(E5648,6)</f>
        <v>269400</v>
      </c>
    </row>
    <row r="5649" spans="3:8" x14ac:dyDescent="0.25">
      <c r="C5649" t="s">
        <v>945</v>
      </c>
      <c r="D5649">
        <f t="shared" si="1935"/>
        <v>43</v>
      </c>
      <c r="E5649" t="str">
        <f t="shared" si="1938"/>
        <v>Fabricación de cemento de la cal y del yeso D</v>
      </c>
      <c r="G5649" t="str">
        <f t="shared" si="1939"/>
        <v>Fabric</v>
      </c>
    </row>
    <row r="5650" spans="3:8" hidden="1" x14ac:dyDescent="0.25">
      <c r="C5650" t="s">
        <v>343</v>
      </c>
      <c r="D5650">
        <f t="shared" si="1935"/>
        <v>1</v>
      </c>
      <c r="G5650" t="s">
        <v>8424</v>
      </c>
      <c r="H5650" t="s">
        <v>8424</v>
      </c>
    </row>
    <row r="5651" spans="3:8" hidden="1" x14ac:dyDescent="0.25">
      <c r="C5651">
        <v>26</v>
      </c>
      <c r="D5651">
        <f t="shared" si="1935"/>
        <v>2</v>
      </c>
      <c r="G5651" t="s">
        <v>8425</v>
      </c>
      <c r="H5651" t="s">
        <v>8425</v>
      </c>
    </row>
    <row r="5652" spans="3:8" hidden="1" x14ac:dyDescent="0.25">
      <c r="C5652">
        <v>269</v>
      </c>
      <c r="D5652">
        <f t="shared" si="1935"/>
        <v>3</v>
      </c>
      <c r="G5652" t="s">
        <v>8426</v>
      </c>
      <c r="H5652" t="s">
        <v>8426</v>
      </c>
    </row>
    <row r="5653" spans="3:8" hidden="1" x14ac:dyDescent="0.25">
      <c r="C5653">
        <v>2694</v>
      </c>
      <c r="D5653">
        <f t="shared" si="1935"/>
        <v>4</v>
      </c>
      <c r="G5653" t="s">
        <v>8427</v>
      </c>
      <c r="H5653" t="s">
        <v>8427</v>
      </c>
    </row>
    <row r="5654" spans="3:8" x14ac:dyDescent="0.25">
      <c r="C5654">
        <v>269410</v>
      </c>
      <c r="D5654">
        <f t="shared" si="1935"/>
        <v>6</v>
      </c>
      <c r="E5654" t="str">
        <f t="shared" ref="E5654:E5655" si="1940">_xlfn.CONCAT(C5654," ",C5655)</f>
        <v>269410 Fabricación de cementos</v>
      </c>
      <c r="G5654" t="str">
        <f t="shared" ref="G5654:G5655" si="1941">LEFT(E5654,6)</f>
        <v>269410</v>
      </c>
    </row>
    <row r="5655" spans="3:8" x14ac:dyDescent="0.25">
      <c r="C5655" t="s">
        <v>946</v>
      </c>
      <c r="D5655">
        <f t="shared" si="1935"/>
        <v>23</v>
      </c>
      <c r="E5655" t="str">
        <f t="shared" si="1940"/>
        <v>Fabricación de cementos D</v>
      </c>
      <c r="G5655" t="str">
        <f t="shared" si="1941"/>
        <v>Fabric</v>
      </c>
    </row>
    <row r="5656" spans="3:8" hidden="1" x14ac:dyDescent="0.25">
      <c r="C5656" t="s">
        <v>343</v>
      </c>
      <c r="D5656">
        <f t="shared" si="1935"/>
        <v>1</v>
      </c>
      <c r="G5656" t="s">
        <v>8430</v>
      </c>
      <c r="H5656" t="s">
        <v>8430</v>
      </c>
    </row>
    <row r="5657" spans="3:8" hidden="1" x14ac:dyDescent="0.25">
      <c r="C5657">
        <v>26</v>
      </c>
      <c r="D5657">
        <f t="shared" si="1935"/>
        <v>2</v>
      </c>
      <c r="G5657" t="s">
        <v>8431</v>
      </c>
      <c r="H5657" t="s">
        <v>8431</v>
      </c>
    </row>
    <row r="5658" spans="3:8" hidden="1" x14ac:dyDescent="0.25">
      <c r="C5658">
        <v>269</v>
      </c>
      <c r="D5658">
        <f t="shared" si="1935"/>
        <v>3</v>
      </c>
      <c r="G5658" t="s">
        <v>8432</v>
      </c>
      <c r="H5658" t="s">
        <v>8432</v>
      </c>
    </row>
    <row r="5659" spans="3:8" hidden="1" x14ac:dyDescent="0.25">
      <c r="C5659">
        <v>2694</v>
      </c>
      <c r="D5659">
        <f t="shared" si="1935"/>
        <v>4</v>
      </c>
      <c r="G5659" t="s">
        <v>8433</v>
      </c>
      <c r="H5659" t="s">
        <v>8433</v>
      </c>
    </row>
    <row r="5660" spans="3:8" x14ac:dyDescent="0.25">
      <c r="C5660">
        <v>269421</v>
      </c>
      <c r="D5660">
        <f t="shared" si="1935"/>
        <v>6</v>
      </c>
      <c r="E5660" t="str">
        <f t="shared" ref="E5660:E5661" si="1942">_xlfn.CONCAT(C5660," ",C5661)</f>
        <v>269421 Fabricación de yeso</v>
      </c>
      <c r="G5660" t="str">
        <f t="shared" ref="G5660:G5661" si="1943">LEFT(E5660,6)</f>
        <v>269421</v>
      </c>
    </row>
    <row r="5661" spans="3:8" x14ac:dyDescent="0.25">
      <c r="C5661" t="s">
        <v>947</v>
      </c>
      <c r="D5661">
        <f t="shared" si="1935"/>
        <v>19</v>
      </c>
      <c r="E5661" t="str">
        <f t="shared" si="1942"/>
        <v>Fabricación de yeso D</v>
      </c>
      <c r="G5661" t="str">
        <f t="shared" si="1943"/>
        <v>Fabric</v>
      </c>
    </row>
    <row r="5662" spans="3:8" hidden="1" x14ac:dyDescent="0.25">
      <c r="C5662" t="s">
        <v>343</v>
      </c>
      <c r="D5662">
        <f t="shared" si="1935"/>
        <v>1</v>
      </c>
      <c r="G5662" t="s">
        <v>8436</v>
      </c>
      <c r="H5662" t="s">
        <v>8436</v>
      </c>
    </row>
    <row r="5663" spans="3:8" hidden="1" x14ac:dyDescent="0.25">
      <c r="C5663">
        <v>26</v>
      </c>
      <c r="D5663">
        <f t="shared" si="1935"/>
        <v>2</v>
      </c>
      <c r="G5663" t="s">
        <v>8437</v>
      </c>
      <c r="H5663" t="s">
        <v>8437</v>
      </c>
    </row>
    <row r="5664" spans="3:8" hidden="1" x14ac:dyDescent="0.25">
      <c r="C5664">
        <v>269</v>
      </c>
      <c r="D5664">
        <f t="shared" si="1935"/>
        <v>3</v>
      </c>
      <c r="G5664" t="s">
        <v>8438</v>
      </c>
      <c r="H5664" t="s">
        <v>8438</v>
      </c>
    </row>
    <row r="5665" spans="3:8" hidden="1" x14ac:dyDescent="0.25">
      <c r="C5665">
        <v>2694</v>
      </c>
      <c r="D5665">
        <f t="shared" si="1935"/>
        <v>4</v>
      </c>
      <c r="G5665" t="s">
        <v>8439</v>
      </c>
      <c r="H5665" t="s">
        <v>8439</v>
      </c>
    </row>
    <row r="5666" spans="3:8" x14ac:dyDescent="0.25">
      <c r="C5666">
        <v>269422</v>
      </c>
      <c r="D5666">
        <f t="shared" si="1935"/>
        <v>6</v>
      </c>
      <c r="E5666" t="str">
        <f t="shared" ref="E5666:E5667" si="1944">_xlfn.CONCAT(C5666," ",C5667)</f>
        <v>269422 Fabricación de cal</v>
      </c>
      <c r="G5666" t="str">
        <f t="shared" ref="G5666:G5667" si="1945">LEFT(E5666,6)</f>
        <v>269422</v>
      </c>
    </row>
    <row r="5667" spans="3:8" x14ac:dyDescent="0.25">
      <c r="C5667" t="s">
        <v>948</v>
      </c>
      <c r="D5667">
        <f t="shared" si="1935"/>
        <v>18</v>
      </c>
      <c r="E5667" t="str">
        <f t="shared" si="1944"/>
        <v>Fabricación de cal D</v>
      </c>
      <c r="G5667" t="str">
        <f t="shared" si="1945"/>
        <v>Fabric</v>
      </c>
    </row>
    <row r="5668" spans="3:8" hidden="1" x14ac:dyDescent="0.25">
      <c r="C5668" t="s">
        <v>343</v>
      </c>
      <c r="D5668">
        <f t="shared" si="1935"/>
        <v>1</v>
      </c>
      <c r="G5668" t="s">
        <v>8442</v>
      </c>
      <c r="H5668" t="s">
        <v>8442</v>
      </c>
    </row>
    <row r="5669" spans="3:8" hidden="1" x14ac:dyDescent="0.25">
      <c r="C5669">
        <v>26</v>
      </c>
      <c r="D5669">
        <f t="shared" si="1935"/>
        <v>2</v>
      </c>
      <c r="G5669" t="s">
        <v>8443</v>
      </c>
      <c r="H5669" t="s">
        <v>8443</v>
      </c>
    </row>
    <row r="5670" spans="3:8" hidden="1" x14ac:dyDescent="0.25">
      <c r="C5670">
        <v>269</v>
      </c>
      <c r="D5670">
        <f t="shared" si="1935"/>
        <v>3</v>
      </c>
      <c r="G5670" t="s">
        <v>8444</v>
      </c>
      <c r="H5670" t="s">
        <v>8444</v>
      </c>
    </row>
    <row r="5671" spans="3:8" hidden="1" x14ac:dyDescent="0.25">
      <c r="C5671">
        <v>2694</v>
      </c>
      <c r="D5671">
        <f t="shared" si="1935"/>
        <v>4</v>
      </c>
      <c r="G5671" t="s">
        <v>8445</v>
      </c>
      <c r="H5671" t="s">
        <v>8445</v>
      </c>
    </row>
    <row r="5672" spans="3:8" x14ac:dyDescent="0.25">
      <c r="C5672">
        <v>269423</v>
      </c>
      <c r="D5672">
        <f t="shared" si="1935"/>
        <v>6</v>
      </c>
      <c r="E5672" t="str">
        <f t="shared" ref="E5672:E5673" si="1946">_xlfn.CONCAT(C5672," ",C5673)</f>
        <v>269423 Fabricación de dolomita calcinada</v>
      </c>
      <c r="G5672" t="str">
        <f t="shared" ref="G5672:G5673" si="1947">LEFT(E5672,6)</f>
        <v>269423</v>
      </c>
    </row>
    <row r="5673" spans="3:8" x14ac:dyDescent="0.25">
      <c r="C5673" t="s">
        <v>949</v>
      </c>
      <c r="D5673">
        <f t="shared" si="1935"/>
        <v>33</v>
      </c>
      <c r="E5673" t="str">
        <f t="shared" si="1946"/>
        <v>Fabricación de dolomita calcinada D</v>
      </c>
      <c r="G5673" t="str">
        <f t="shared" si="1947"/>
        <v>Fabric</v>
      </c>
    </row>
    <row r="5674" spans="3:8" hidden="1" x14ac:dyDescent="0.25">
      <c r="C5674" t="s">
        <v>343</v>
      </c>
      <c r="D5674">
        <f t="shared" si="1935"/>
        <v>1</v>
      </c>
      <c r="G5674" t="s">
        <v>8448</v>
      </c>
      <c r="H5674" t="s">
        <v>8448</v>
      </c>
    </row>
    <row r="5675" spans="3:8" hidden="1" x14ac:dyDescent="0.25">
      <c r="C5675">
        <v>26</v>
      </c>
      <c r="D5675">
        <f t="shared" si="1935"/>
        <v>2</v>
      </c>
      <c r="G5675" t="s">
        <v>8449</v>
      </c>
      <c r="H5675" t="s">
        <v>8449</v>
      </c>
    </row>
    <row r="5676" spans="3:8" hidden="1" x14ac:dyDescent="0.25">
      <c r="C5676">
        <v>269</v>
      </c>
      <c r="D5676">
        <f t="shared" si="1935"/>
        <v>3</v>
      </c>
      <c r="G5676" t="s">
        <v>8450</v>
      </c>
      <c r="H5676" t="s">
        <v>8450</v>
      </c>
    </row>
    <row r="5677" spans="3:8" hidden="1" x14ac:dyDescent="0.25">
      <c r="C5677">
        <v>2695</v>
      </c>
      <c r="D5677">
        <f t="shared" si="1935"/>
        <v>4</v>
      </c>
      <c r="G5677" t="s">
        <v>8451</v>
      </c>
      <c r="H5677" t="s">
        <v>8451</v>
      </c>
    </row>
    <row r="5678" spans="3:8" x14ac:dyDescent="0.25">
      <c r="C5678">
        <v>269500</v>
      </c>
      <c r="D5678">
        <f t="shared" si="1935"/>
        <v>6</v>
      </c>
      <c r="E5678" t="str">
        <f t="shared" ref="E5678:E5679" si="1948">_xlfn.CONCAT(C5678," ",C5679)</f>
        <v>269500 Fabricación de artículos de hormigón, de cemento y de yeso</v>
      </c>
      <c r="G5678" t="str">
        <f t="shared" ref="G5678:G5679" si="1949">LEFT(E5678,6)</f>
        <v>269500</v>
      </c>
    </row>
    <row r="5679" spans="3:8" x14ac:dyDescent="0.25">
      <c r="C5679" t="s">
        <v>950</v>
      </c>
      <c r="D5679">
        <f t="shared" si="1935"/>
        <v>58</v>
      </c>
      <c r="E5679" t="str">
        <f t="shared" si="1948"/>
        <v>Fabricación de artículos de hormigón, de cemento y de yeso D</v>
      </c>
      <c r="G5679" t="str">
        <f t="shared" si="1949"/>
        <v>Fabric</v>
      </c>
    </row>
    <row r="5680" spans="3:8" hidden="1" x14ac:dyDescent="0.25">
      <c r="C5680" t="s">
        <v>343</v>
      </c>
      <c r="D5680">
        <f t="shared" si="1935"/>
        <v>1</v>
      </c>
      <c r="G5680" t="s">
        <v>8454</v>
      </c>
      <c r="H5680" t="s">
        <v>8454</v>
      </c>
    </row>
    <row r="5681" spans="3:8" hidden="1" x14ac:dyDescent="0.25">
      <c r="C5681">
        <v>26</v>
      </c>
      <c r="D5681">
        <f t="shared" si="1935"/>
        <v>2</v>
      </c>
      <c r="G5681" t="s">
        <v>8455</v>
      </c>
      <c r="H5681" t="s">
        <v>8455</v>
      </c>
    </row>
    <row r="5682" spans="3:8" hidden="1" x14ac:dyDescent="0.25">
      <c r="C5682">
        <v>269</v>
      </c>
      <c r="D5682">
        <f t="shared" si="1935"/>
        <v>3</v>
      </c>
      <c r="G5682" t="s">
        <v>8456</v>
      </c>
      <c r="H5682" t="s">
        <v>8456</v>
      </c>
    </row>
    <row r="5683" spans="3:8" hidden="1" x14ac:dyDescent="0.25">
      <c r="C5683">
        <v>2695</v>
      </c>
      <c r="D5683">
        <f t="shared" si="1935"/>
        <v>4</v>
      </c>
      <c r="G5683" t="s">
        <v>8457</v>
      </c>
      <c r="H5683" t="s">
        <v>8457</v>
      </c>
    </row>
    <row r="5684" spans="3:8" x14ac:dyDescent="0.25">
      <c r="C5684">
        <v>269510</v>
      </c>
      <c r="D5684">
        <f t="shared" si="1935"/>
        <v>6</v>
      </c>
      <c r="E5684" t="str">
        <f t="shared" ref="E5684:E5685" si="1950">_xlfn.CONCAT(C5684," ",C5685)</f>
        <v>269510 Fabricación de mosaicos</v>
      </c>
      <c r="G5684" t="str">
        <f t="shared" ref="G5684:G5685" si="1951">LEFT(E5684,6)</f>
        <v>269510</v>
      </c>
    </row>
    <row r="5685" spans="3:8" x14ac:dyDescent="0.25">
      <c r="C5685" t="s">
        <v>951</v>
      </c>
      <c r="D5685">
        <f t="shared" si="1935"/>
        <v>23</v>
      </c>
      <c r="E5685" t="str">
        <f t="shared" si="1950"/>
        <v>Fabricación de mosaicos D</v>
      </c>
      <c r="G5685" t="str">
        <f t="shared" si="1951"/>
        <v>Fabric</v>
      </c>
    </row>
    <row r="5686" spans="3:8" hidden="1" x14ac:dyDescent="0.25">
      <c r="C5686" t="s">
        <v>343</v>
      </c>
      <c r="D5686">
        <f t="shared" si="1935"/>
        <v>1</v>
      </c>
      <c r="G5686" t="s">
        <v>8460</v>
      </c>
      <c r="H5686" t="s">
        <v>8460</v>
      </c>
    </row>
    <row r="5687" spans="3:8" hidden="1" x14ac:dyDescent="0.25">
      <c r="C5687">
        <v>26</v>
      </c>
      <c r="D5687">
        <f t="shared" si="1935"/>
        <v>2</v>
      </c>
      <c r="G5687" t="s">
        <v>8461</v>
      </c>
      <c r="H5687" t="s">
        <v>8461</v>
      </c>
    </row>
    <row r="5688" spans="3:8" hidden="1" x14ac:dyDescent="0.25">
      <c r="C5688">
        <v>269</v>
      </c>
      <c r="D5688">
        <f t="shared" si="1935"/>
        <v>3</v>
      </c>
      <c r="G5688" t="s">
        <v>8462</v>
      </c>
      <c r="H5688" t="s">
        <v>8462</v>
      </c>
    </row>
    <row r="5689" spans="3:8" hidden="1" x14ac:dyDescent="0.25">
      <c r="C5689">
        <v>2695</v>
      </c>
      <c r="D5689">
        <f t="shared" si="1935"/>
        <v>4</v>
      </c>
      <c r="G5689" t="s">
        <v>8463</v>
      </c>
      <c r="H5689" t="s">
        <v>8463</v>
      </c>
    </row>
    <row r="5690" spans="3:8" x14ac:dyDescent="0.25">
      <c r="C5690">
        <v>269591</v>
      </c>
      <c r="D5690">
        <f t="shared" si="1935"/>
        <v>6</v>
      </c>
      <c r="E5690" t="str">
        <f t="shared" ref="E5690:E5691" si="1952">_xlfn.CONCAT(C5690," ",C5691)</f>
        <v>269591 Fabricación de artículos de cemento y fibrocemento</v>
      </c>
      <c r="G5690" t="str">
        <f t="shared" ref="G5690:G5691" si="1953">LEFT(E5690,6)</f>
        <v>269591</v>
      </c>
    </row>
    <row r="5691" spans="3:8" x14ac:dyDescent="0.25">
      <c r="C5691" t="s">
        <v>952</v>
      </c>
      <c r="D5691">
        <f t="shared" si="1935"/>
        <v>50</v>
      </c>
      <c r="E5691" t="str">
        <f t="shared" si="1952"/>
        <v>Fabricación de artículos de cemento y fibrocemento D</v>
      </c>
      <c r="G5691" t="str">
        <f t="shared" si="1953"/>
        <v>Fabric</v>
      </c>
    </row>
    <row r="5692" spans="3:8" hidden="1" x14ac:dyDescent="0.25">
      <c r="C5692" t="s">
        <v>343</v>
      </c>
      <c r="D5692">
        <f t="shared" si="1935"/>
        <v>1</v>
      </c>
      <c r="G5692" t="s">
        <v>8466</v>
      </c>
      <c r="H5692" t="s">
        <v>8466</v>
      </c>
    </row>
    <row r="5693" spans="3:8" hidden="1" x14ac:dyDescent="0.25">
      <c r="C5693">
        <v>26</v>
      </c>
      <c r="D5693">
        <f t="shared" si="1935"/>
        <v>2</v>
      </c>
      <c r="G5693" t="s">
        <v>8467</v>
      </c>
      <c r="H5693" t="s">
        <v>8467</v>
      </c>
    </row>
    <row r="5694" spans="3:8" hidden="1" x14ac:dyDescent="0.25">
      <c r="C5694">
        <v>269</v>
      </c>
      <c r="D5694">
        <f t="shared" si="1935"/>
        <v>3</v>
      </c>
      <c r="G5694" t="s">
        <v>8468</v>
      </c>
      <c r="H5694" t="s">
        <v>8468</v>
      </c>
    </row>
    <row r="5695" spans="3:8" hidden="1" x14ac:dyDescent="0.25">
      <c r="C5695">
        <v>2695</v>
      </c>
      <c r="D5695">
        <f t="shared" si="1935"/>
        <v>4</v>
      </c>
      <c r="G5695" t="s">
        <v>8469</v>
      </c>
      <c r="H5695" t="s">
        <v>8469</v>
      </c>
    </row>
    <row r="5696" spans="3:8" x14ac:dyDescent="0.25">
      <c r="C5696">
        <v>269592</v>
      </c>
      <c r="D5696">
        <f t="shared" si="1935"/>
        <v>6</v>
      </c>
      <c r="E5696" t="str">
        <f t="shared" ref="E5696:E5697" si="1954">_xlfn.CONCAT(C5696," ",C5697)</f>
        <v>269592 Fabricación de premoldeados para la construcción</v>
      </c>
      <c r="G5696" t="str">
        <f t="shared" ref="G5696:G5697" si="1955">LEFT(E5696,6)</f>
        <v>269592</v>
      </c>
    </row>
    <row r="5697" spans="3:8" x14ac:dyDescent="0.25">
      <c r="C5697" t="s">
        <v>953</v>
      </c>
      <c r="D5697">
        <f t="shared" si="1935"/>
        <v>48</v>
      </c>
      <c r="E5697" t="str">
        <f t="shared" si="1954"/>
        <v>Fabricación de premoldeados para la construcción D</v>
      </c>
      <c r="G5697" t="str">
        <f t="shared" si="1955"/>
        <v>Fabric</v>
      </c>
    </row>
    <row r="5698" spans="3:8" hidden="1" x14ac:dyDescent="0.25">
      <c r="C5698" t="s">
        <v>343</v>
      </c>
      <c r="D5698">
        <f t="shared" si="1935"/>
        <v>1</v>
      </c>
      <c r="G5698" t="s">
        <v>8472</v>
      </c>
      <c r="H5698" t="s">
        <v>8472</v>
      </c>
    </row>
    <row r="5699" spans="3:8" hidden="1" x14ac:dyDescent="0.25">
      <c r="C5699">
        <v>26</v>
      </c>
      <c r="D5699">
        <f t="shared" si="1935"/>
        <v>2</v>
      </c>
      <c r="G5699" t="s">
        <v>8473</v>
      </c>
      <c r="H5699" t="s">
        <v>8473</v>
      </c>
    </row>
    <row r="5700" spans="3:8" hidden="1" x14ac:dyDescent="0.25">
      <c r="C5700">
        <v>269</v>
      </c>
      <c r="D5700">
        <f t="shared" si="1935"/>
        <v>3</v>
      </c>
      <c r="G5700" t="s">
        <v>8474</v>
      </c>
      <c r="H5700" t="s">
        <v>8474</v>
      </c>
    </row>
    <row r="5701" spans="3:8" hidden="1" x14ac:dyDescent="0.25">
      <c r="C5701">
        <v>2695</v>
      </c>
      <c r="D5701">
        <f t="shared" si="1935"/>
        <v>4</v>
      </c>
      <c r="G5701" t="s">
        <v>8475</v>
      </c>
      <c r="H5701" t="s">
        <v>8475</v>
      </c>
    </row>
    <row r="5702" spans="3:8" x14ac:dyDescent="0.25">
      <c r="C5702">
        <v>269593</v>
      </c>
      <c r="D5702">
        <f t="shared" si="1935"/>
        <v>6</v>
      </c>
      <c r="E5702" t="str">
        <f t="shared" ref="E5702:E5703" si="1956">_xlfn.CONCAT(C5702," ",C5703)</f>
        <v>269593 Fabricación de juntas, hojas y paneles de yeso</v>
      </c>
      <c r="G5702" t="str">
        <f t="shared" ref="G5702:G5703" si="1957">LEFT(E5702,6)</f>
        <v>269593</v>
      </c>
    </row>
    <row r="5703" spans="3:8" x14ac:dyDescent="0.25">
      <c r="C5703" t="s">
        <v>954</v>
      </c>
      <c r="D5703">
        <f t="shared" si="1935"/>
        <v>46</v>
      </c>
      <c r="E5703" t="str">
        <f t="shared" si="1956"/>
        <v>Fabricación de juntas, hojas y paneles de yeso D</v>
      </c>
      <c r="G5703" t="str">
        <f t="shared" si="1957"/>
        <v>Fabric</v>
      </c>
    </row>
    <row r="5704" spans="3:8" hidden="1" x14ac:dyDescent="0.25">
      <c r="C5704" t="s">
        <v>343</v>
      </c>
      <c r="D5704">
        <f t="shared" si="1935"/>
        <v>1</v>
      </c>
      <c r="G5704" t="s">
        <v>8478</v>
      </c>
      <c r="H5704" t="s">
        <v>8478</v>
      </c>
    </row>
    <row r="5705" spans="3:8" hidden="1" x14ac:dyDescent="0.25">
      <c r="C5705">
        <v>26</v>
      </c>
      <c r="D5705">
        <f t="shared" ref="D5705:D5768" si="1958">LEN(C5705)</f>
        <v>2</v>
      </c>
      <c r="G5705" t="s">
        <v>8479</v>
      </c>
      <c r="H5705" t="s">
        <v>8479</v>
      </c>
    </row>
    <row r="5706" spans="3:8" hidden="1" x14ac:dyDescent="0.25">
      <c r="C5706">
        <v>269</v>
      </c>
      <c r="D5706">
        <f t="shared" si="1958"/>
        <v>3</v>
      </c>
      <c r="G5706" t="s">
        <v>8480</v>
      </c>
      <c r="H5706" t="s">
        <v>8480</v>
      </c>
    </row>
    <row r="5707" spans="3:8" hidden="1" x14ac:dyDescent="0.25">
      <c r="C5707">
        <v>2695</v>
      </c>
      <c r="D5707">
        <f t="shared" si="1958"/>
        <v>4</v>
      </c>
      <c r="G5707" t="s">
        <v>8481</v>
      </c>
      <c r="H5707" t="s">
        <v>8481</v>
      </c>
    </row>
    <row r="5708" spans="3:8" x14ac:dyDescent="0.25">
      <c r="C5708">
        <v>269594</v>
      </c>
      <c r="D5708">
        <f t="shared" si="1958"/>
        <v>6</v>
      </c>
      <c r="E5708" t="str">
        <f t="shared" ref="E5708:E5709" si="1959">_xlfn.CONCAT(C5708," ",C5709)</f>
        <v>269594 Fabricación de materiales de construcción de sustancias vegetales aglomerados con cemento, yeso u otros minerales</v>
      </c>
      <c r="G5708" t="str">
        <f t="shared" ref="G5708:G5709" si="1960">LEFT(E5708,6)</f>
        <v>269594</v>
      </c>
    </row>
    <row r="5709" spans="3:8" x14ac:dyDescent="0.25">
      <c r="C5709" t="s">
        <v>955</v>
      </c>
      <c r="D5709">
        <f t="shared" si="1958"/>
        <v>113</v>
      </c>
      <c r="E5709" t="str">
        <f t="shared" si="1959"/>
        <v>Fabricación de materiales de construcción de sustancias vegetales aglomerados con cemento, yeso u otros minerales D</v>
      </c>
      <c r="G5709" t="str">
        <f t="shared" si="1960"/>
        <v>Fabric</v>
      </c>
    </row>
    <row r="5710" spans="3:8" hidden="1" x14ac:dyDescent="0.25">
      <c r="C5710" t="s">
        <v>343</v>
      </c>
      <c r="D5710">
        <f t="shared" si="1958"/>
        <v>1</v>
      </c>
      <c r="G5710" t="s">
        <v>8484</v>
      </c>
      <c r="H5710" t="s">
        <v>8484</v>
      </c>
    </row>
    <row r="5711" spans="3:8" hidden="1" x14ac:dyDescent="0.25">
      <c r="C5711">
        <v>26</v>
      </c>
      <c r="D5711">
        <f t="shared" si="1958"/>
        <v>2</v>
      </c>
      <c r="G5711" t="s">
        <v>8485</v>
      </c>
      <c r="H5711" t="s">
        <v>8485</v>
      </c>
    </row>
    <row r="5712" spans="3:8" hidden="1" x14ac:dyDescent="0.25">
      <c r="C5712">
        <v>269</v>
      </c>
      <c r="D5712">
        <f t="shared" si="1958"/>
        <v>3</v>
      </c>
      <c r="G5712" t="s">
        <v>8486</v>
      </c>
      <c r="H5712" t="s">
        <v>8486</v>
      </c>
    </row>
    <row r="5713" spans="3:8" hidden="1" x14ac:dyDescent="0.25">
      <c r="C5713">
        <v>2695</v>
      </c>
      <c r="D5713">
        <f t="shared" si="1958"/>
        <v>4</v>
      </c>
      <c r="G5713" t="s">
        <v>8487</v>
      </c>
      <c r="H5713" t="s">
        <v>8487</v>
      </c>
    </row>
    <row r="5714" spans="3:8" x14ac:dyDescent="0.25">
      <c r="C5714">
        <v>269595</v>
      </c>
      <c r="D5714">
        <f t="shared" si="1958"/>
        <v>6</v>
      </c>
      <c r="E5714" t="str">
        <f t="shared" ref="E5714:E5715" si="1961">_xlfn.CONCAT(C5714," ",C5715)</f>
        <v>269595 Fabricación de hojas corrugadas y otras hojas, paneles y losetas</v>
      </c>
      <c r="G5714" t="str">
        <f t="shared" ref="G5714:G5715" si="1962">LEFT(E5714,6)</f>
        <v>269595</v>
      </c>
    </row>
    <row r="5715" spans="3:8" x14ac:dyDescent="0.25">
      <c r="C5715" t="s">
        <v>956</v>
      </c>
      <c r="D5715">
        <f t="shared" si="1958"/>
        <v>64</v>
      </c>
      <c r="E5715" t="str">
        <f t="shared" si="1961"/>
        <v>Fabricación de hojas corrugadas y otras hojas, paneles y losetas D</v>
      </c>
      <c r="G5715" t="str">
        <f t="shared" si="1962"/>
        <v>Fabric</v>
      </c>
    </row>
    <row r="5716" spans="3:8" hidden="1" x14ac:dyDescent="0.25">
      <c r="C5716" t="s">
        <v>343</v>
      </c>
      <c r="D5716">
        <f t="shared" si="1958"/>
        <v>1</v>
      </c>
      <c r="G5716" t="s">
        <v>8490</v>
      </c>
      <c r="H5716" t="s">
        <v>8490</v>
      </c>
    </row>
    <row r="5717" spans="3:8" hidden="1" x14ac:dyDescent="0.25">
      <c r="C5717">
        <v>26</v>
      </c>
      <c r="D5717">
        <f t="shared" si="1958"/>
        <v>2</v>
      </c>
      <c r="G5717" t="s">
        <v>8491</v>
      </c>
      <c r="H5717" t="s">
        <v>8491</v>
      </c>
    </row>
    <row r="5718" spans="3:8" hidden="1" x14ac:dyDescent="0.25">
      <c r="C5718">
        <v>269</v>
      </c>
      <c r="D5718">
        <f t="shared" si="1958"/>
        <v>3</v>
      </c>
      <c r="G5718" t="s">
        <v>8492</v>
      </c>
      <c r="H5718" t="s">
        <v>8492</v>
      </c>
    </row>
    <row r="5719" spans="3:8" hidden="1" x14ac:dyDescent="0.25">
      <c r="C5719">
        <v>2695</v>
      </c>
      <c r="D5719">
        <f t="shared" si="1958"/>
        <v>4</v>
      </c>
      <c r="G5719" t="s">
        <v>8493</v>
      </c>
      <c r="H5719" t="s">
        <v>8493</v>
      </c>
    </row>
    <row r="5720" spans="3:8" x14ac:dyDescent="0.25">
      <c r="C5720">
        <v>269596</v>
      </c>
      <c r="D5720">
        <f t="shared" si="1958"/>
        <v>6</v>
      </c>
      <c r="E5720" t="str">
        <f t="shared" ref="E5720:E5721" si="1963">_xlfn.CONCAT(C5720," ",C5721)</f>
        <v>269596 Fabricación de tubos, caños, embalses, canales, cuencas y sumideros</v>
      </c>
      <c r="G5720" t="str">
        <f t="shared" ref="G5720:G5721" si="1964">LEFT(E5720,6)</f>
        <v>269596</v>
      </c>
    </row>
    <row r="5721" spans="3:8" x14ac:dyDescent="0.25">
      <c r="C5721" t="s">
        <v>957</v>
      </c>
      <c r="D5721">
        <f t="shared" si="1958"/>
        <v>67</v>
      </c>
      <c r="E5721" t="str">
        <f t="shared" si="1963"/>
        <v>Fabricación de tubos, caños, embalses, canales, cuencas y sumideros D</v>
      </c>
      <c r="G5721" t="str">
        <f t="shared" si="1964"/>
        <v>Fabric</v>
      </c>
    </row>
    <row r="5722" spans="3:8" hidden="1" x14ac:dyDescent="0.25">
      <c r="C5722" t="s">
        <v>343</v>
      </c>
      <c r="D5722">
        <f t="shared" si="1958"/>
        <v>1</v>
      </c>
      <c r="G5722" t="s">
        <v>8496</v>
      </c>
      <c r="H5722" t="s">
        <v>8496</v>
      </c>
    </row>
    <row r="5723" spans="3:8" hidden="1" x14ac:dyDescent="0.25">
      <c r="C5723">
        <v>26</v>
      </c>
      <c r="D5723">
        <f t="shared" si="1958"/>
        <v>2</v>
      </c>
      <c r="G5723" t="s">
        <v>8497</v>
      </c>
      <c r="H5723" t="s">
        <v>8497</v>
      </c>
    </row>
    <row r="5724" spans="3:8" hidden="1" x14ac:dyDescent="0.25">
      <c r="C5724">
        <v>269</v>
      </c>
      <c r="D5724">
        <f t="shared" si="1958"/>
        <v>3</v>
      </c>
      <c r="G5724" t="s">
        <v>8498</v>
      </c>
      <c r="H5724" t="s">
        <v>8498</v>
      </c>
    </row>
    <row r="5725" spans="3:8" hidden="1" x14ac:dyDescent="0.25">
      <c r="C5725">
        <v>2695</v>
      </c>
      <c r="D5725">
        <f t="shared" si="1958"/>
        <v>4</v>
      </c>
      <c r="G5725" t="s">
        <v>8499</v>
      </c>
      <c r="H5725" t="s">
        <v>8499</v>
      </c>
    </row>
    <row r="5726" spans="3:8" x14ac:dyDescent="0.25">
      <c r="C5726">
        <v>269597</v>
      </c>
      <c r="D5726">
        <f t="shared" si="1958"/>
        <v>6</v>
      </c>
      <c r="E5726" t="str">
        <f t="shared" ref="E5726:E5727" si="1965">_xlfn.CONCAT(C5726," ",C5727)</f>
        <v>269597 Fabricación de muebles y marcos de ventana</v>
      </c>
      <c r="G5726" t="str">
        <f t="shared" ref="G5726:G5727" si="1966">LEFT(E5726,6)</f>
        <v>269597</v>
      </c>
    </row>
    <row r="5727" spans="3:8" x14ac:dyDescent="0.25">
      <c r="C5727" t="s">
        <v>958</v>
      </c>
      <c r="D5727">
        <f t="shared" si="1958"/>
        <v>42</v>
      </c>
      <c r="E5727" t="str">
        <f t="shared" si="1965"/>
        <v>Fabricación de muebles y marcos de ventana D</v>
      </c>
      <c r="G5727" t="str">
        <f t="shared" si="1966"/>
        <v>Fabric</v>
      </c>
    </row>
    <row r="5728" spans="3:8" hidden="1" x14ac:dyDescent="0.25">
      <c r="C5728" t="s">
        <v>343</v>
      </c>
      <c r="D5728">
        <f t="shared" si="1958"/>
        <v>1</v>
      </c>
      <c r="G5728" t="s">
        <v>8502</v>
      </c>
      <c r="H5728" t="s">
        <v>8502</v>
      </c>
    </row>
    <row r="5729" spans="3:8" hidden="1" x14ac:dyDescent="0.25">
      <c r="C5729">
        <v>26</v>
      </c>
      <c r="D5729">
        <f t="shared" si="1958"/>
        <v>2</v>
      </c>
      <c r="G5729" t="s">
        <v>8503</v>
      </c>
      <c r="H5729" t="s">
        <v>8503</v>
      </c>
    </row>
    <row r="5730" spans="3:8" hidden="1" x14ac:dyDescent="0.25">
      <c r="C5730">
        <v>269</v>
      </c>
      <c r="D5730">
        <f t="shared" si="1958"/>
        <v>3</v>
      </c>
      <c r="G5730" t="s">
        <v>8504</v>
      </c>
      <c r="H5730" t="s">
        <v>8504</v>
      </c>
    </row>
    <row r="5731" spans="3:8" hidden="1" x14ac:dyDescent="0.25">
      <c r="C5731">
        <v>2695</v>
      </c>
      <c r="D5731">
        <f t="shared" si="1958"/>
        <v>4</v>
      </c>
      <c r="G5731" t="s">
        <v>8505</v>
      </c>
      <c r="H5731" t="s">
        <v>8505</v>
      </c>
    </row>
    <row r="5732" spans="3:8" x14ac:dyDescent="0.25">
      <c r="C5732">
        <v>269598</v>
      </c>
      <c r="D5732">
        <f t="shared" si="1958"/>
        <v>6</v>
      </c>
      <c r="E5732" t="str">
        <f t="shared" ref="E5732:E5733" si="1967">_xlfn.CONCAT(C5732," ",C5733)</f>
        <v>269598 Fabricación de estatuas, muebles, bajorrelieves, floreros y macetas</v>
      </c>
      <c r="G5732" t="str">
        <f t="shared" ref="G5732:G5733" si="1968">LEFT(E5732,6)</f>
        <v>269598</v>
      </c>
    </row>
    <row r="5733" spans="3:8" x14ac:dyDescent="0.25">
      <c r="C5733" t="s">
        <v>959</v>
      </c>
      <c r="D5733">
        <f t="shared" si="1958"/>
        <v>67</v>
      </c>
      <c r="E5733" t="str">
        <f t="shared" si="1967"/>
        <v>Fabricación de estatuas, muebles, bajorrelieves, floreros y macetas D</v>
      </c>
      <c r="G5733" t="str">
        <f t="shared" si="1968"/>
        <v>Fabric</v>
      </c>
    </row>
    <row r="5734" spans="3:8" hidden="1" x14ac:dyDescent="0.25">
      <c r="C5734" t="s">
        <v>343</v>
      </c>
      <c r="D5734">
        <f t="shared" si="1958"/>
        <v>1</v>
      </c>
      <c r="G5734" t="s">
        <v>8508</v>
      </c>
      <c r="H5734" t="s">
        <v>8508</v>
      </c>
    </row>
    <row r="5735" spans="3:8" hidden="1" x14ac:dyDescent="0.25">
      <c r="C5735">
        <v>26</v>
      </c>
      <c r="D5735">
        <f t="shared" si="1958"/>
        <v>2</v>
      </c>
      <c r="G5735" t="s">
        <v>8509</v>
      </c>
      <c r="H5735" t="s">
        <v>8509</v>
      </c>
    </row>
    <row r="5736" spans="3:8" hidden="1" x14ac:dyDescent="0.25">
      <c r="C5736">
        <v>269</v>
      </c>
      <c r="D5736">
        <f t="shared" si="1958"/>
        <v>3</v>
      </c>
      <c r="G5736" t="s">
        <v>8510</v>
      </c>
      <c r="H5736" t="s">
        <v>8510</v>
      </c>
    </row>
    <row r="5737" spans="3:8" hidden="1" x14ac:dyDescent="0.25">
      <c r="C5737">
        <v>2695</v>
      </c>
      <c r="D5737">
        <f t="shared" si="1958"/>
        <v>4</v>
      </c>
      <c r="G5737" t="s">
        <v>8511</v>
      </c>
      <c r="H5737" t="s">
        <v>8511</v>
      </c>
    </row>
    <row r="5738" spans="3:8" x14ac:dyDescent="0.25">
      <c r="C5738">
        <v>269599</v>
      </c>
      <c r="D5738">
        <f t="shared" si="1958"/>
        <v>6</v>
      </c>
      <c r="E5738" t="str">
        <f t="shared" ref="E5738:E5739" si="1969">_xlfn.CONCAT(C5738," ",C5739)</f>
        <v>269599 Fabricación de morteros en polvo</v>
      </c>
      <c r="G5738" t="str">
        <f t="shared" ref="G5738:G5739" si="1970">LEFT(E5738,6)</f>
        <v>269599</v>
      </c>
    </row>
    <row r="5739" spans="3:8" x14ac:dyDescent="0.25">
      <c r="C5739" t="s">
        <v>960</v>
      </c>
      <c r="D5739">
        <f t="shared" si="1958"/>
        <v>32</v>
      </c>
      <c r="E5739" t="str">
        <f t="shared" si="1969"/>
        <v>Fabricación de morteros en polvo D</v>
      </c>
      <c r="G5739" t="str">
        <f t="shared" si="1970"/>
        <v>Fabric</v>
      </c>
    </row>
    <row r="5740" spans="3:8" hidden="1" x14ac:dyDescent="0.25">
      <c r="C5740" t="s">
        <v>343</v>
      </c>
      <c r="D5740">
        <f t="shared" si="1958"/>
        <v>1</v>
      </c>
      <c r="G5740" t="s">
        <v>8514</v>
      </c>
      <c r="H5740" t="s">
        <v>8514</v>
      </c>
    </row>
    <row r="5741" spans="3:8" hidden="1" x14ac:dyDescent="0.25">
      <c r="C5741">
        <v>26</v>
      </c>
      <c r="D5741">
        <f t="shared" si="1958"/>
        <v>2</v>
      </c>
      <c r="G5741" t="s">
        <v>8515</v>
      </c>
      <c r="H5741" t="s">
        <v>8515</v>
      </c>
    </row>
    <row r="5742" spans="3:8" hidden="1" x14ac:dyDescent="0.25">
      <c r="C5742">
        <v>269</v>
      </c>
      <c r="D5742">
        <f t="shared" si="1958"/>
        <v>3</v>
      </c>
      <c r="G5742" t="s">
        <v>8516</v>
      </c>
      <c r="H5742" t="s">
        <v>8516</v>
      </c>
    </row>
    <row r="5743" spans="3:8" hidden="1" x14ac:dyDescent="0.25">
      <c r="C5743">
        <v>2696</v>
      </c>
      <c r="D5743">
        <f t="shared" si="1958"/>
        <v>4</v>
      </c>
      <c r="G5743" t="s">
        <v>8517</v>
      </c>
      <c r="H5743" t="s">
        <v>8517</v>
      </c>
    </row>
    <row r="5744" spans="3:8" x14ac:dyDescent="0.25">
      <c r="C5744">
        <v>269600</v>
      </c>
      <c r="D5744">
        <f t="shared" si="1958"/>
        <v>6</v>
      </c>
      <c r="E5744" t="str">
        <f t="shared" ref="E5744:E5745" si="1971">_xlfn.CONCAT(C5744," ",C5745)</f>
        <v>269600 Corte, tallado y acabado de la piedra</v>
      </c>
      <c r="G5744" t="str">
        <f t="shared" ref="G5744:G5745" si="1972">LEFT(E5744,6)</f>
        <v>269600</v>
      </c>
    </row>
    <row r="5745" spans="3:8" x14ac:dyDescent="0.25">
      <c r="C5745" t="s">
        <v>961</v>
      </c>
      <c r="D5745">
        <f t="shared" si="1958"/>
        <v>37</v>
      </c>
      <c r="E5745" t="str">
        <f t="shared" si="1971"/>
        <v>Corte, tallado y acabado de la piedra D</v>
      </c>
      <c r="G5745" t="str">
        <f t="shared" si="1972"/>
        <v>Corte,</v>
      </c>
    </row>
    <row r="5746" spans="3:8" hidden="1" x14ac:dyDescent="0.25">
      <c r="C5746" t="s">
        <v>343</v>
      </c>
      <c r="D5746">
        <f t="shared" si="1958"/>
        <v>1</v>
      </c>
      <c r="G5746" t="s">
        <v>8519</v>
      </c>
      <c r="H5746" t="s">
        <v>8519</v>
      </c>
    </row>
    <row r="5747" spans="3:8" hidden="1" x14ac:dyDescent="0.25">
      <c r="C5747">
        <v>26</v>
      </c>
      <c r="D5747">
        <f t="shared" si="1958"/>
        <v>2</v>
      </c>
      <c r="G5747" t="s">
        <v>8520</v>
      </c>
      <c r="H5747" t="s">
        <v>8520</v>
      </c>
    </row>
    <row r="5748" spans="3:8" hidden="1" x14ac:dyDescent="0.25">
      <c r="C5748">
        <v>269</v>
      </c>
      <c r="D5748">
        <f t="shared" si="1958"/>
        <v>3</v>
      </c>
      <c r="G5748" t="s">
        <v>8420</v>
      </c>
      <c r="H5748" t="s">
        <v>8420</v>
      </c>
    </row>
    <row r="5749" spans="3:8" hidden="1" x14ac:dyDescent="0.25">
      <c r="C5749">
        <v>2696</v>
      </c>
      <c r="D5749">
        <f t="shared" si="1958"/>
        <v>4</v>
      </c>
      <c r="G5749" t="s">
        <v>8521</v>
      </c>
      <c r="H5749" t="s">
        <v>8521</v>
      </c>
    </row>
    <row r="5750" spans="3:8" x14ac:dyDescent="0.25">
      <c r="C5750">
        <v>269601</v>
      </c>
      <c r="D5750">
        <f t="shared" si="1958"/>
        <v>6</v>
      </c>
      <c r="E5750" t="str">
        <f t="shared" ref="E5750:E5751" si="1973">_xlfn.CONCAT(C5750," ",C5751)</f>
        <v>269601 Corte, tallado y acabado de la piedra (incluye mármoles y granitos, etc.)</v>
      </c>
      <c r="G5750" t="str">
        <f t="shared" ref="G5750:G5751" si="1974">LEFT(E5750,6)</f>
        <v>269601</v>
      </c>
    </row>
    <row r="5751" spans="3:8" x14ac:dyDescent="0.25">
      <c r="C5751" t="s">
        <v>962</v>
      </c>
      <c r="D5751">
        <f t="shared" si="1958"/>
        <v>73</v>
      </c>
      <c r="E5751" t="str">
        <f t="shared" si="1973"/>
        <v>Corte, tallado y acabado de la piedra (incluye mármoles y granitos, etc.) D</v>
      </c>
      <c r="G5751" t="str">
        <f t="shared" si="1974"/>
        <v>Corte,</v>
      </c>
    </row>
    <row r="5752" spans="3:8" hidden="1" x14ac:dyDescent="0.25">
      <c r="C5752" t="s">
        <v>343</v>
      </c>
      <c r="D5752">
        <f t="shared" si="1958"/>
        <v>1</v>
      </c>
      <c r="G5752" t="s">
        <v>8524</v>
      </c>
      <c r="H5752" t="s">
        <v>8524</v>
      </c>
    </row>
    <row r="5753" spans="3:8" hidden="1" x14ac:dyDescent="0.25">
      <c r="C5753">
        <v>26</v>
      </c>
      <c r="D5753">
        <f t="shared" si="1958"/>
        <v>2</v>
      </c>
      <c r="G5753" t="s">
        <v>8525</v>
      </c>
      <c r="H5753" t="s">
        <v>8525</v>
      </c>
    </row>
    <row r="5754" spans="3:8" hidden="1" x14ac:dyDescent="0.25">
      <c r="C5754">
        <v>269</v>
      </c>
      <c r="D5754">
        <f t="shared" si="1958"/>
        <v>3</v>
      </c>
      <c r="G5754" t="s">
        <v>8526</v>
      </c>
      <c r="H5754" t="s">
        <v>8526</v>
      </c>
    </row>
    <row r="5755" spans="3:8" hidden="1" x14ac:dyDescent="0.25">
      <c r="C5755">
        <v>2696</v>
      </c>
      <c r="D5755">
        <f t="shared" si="1958"/>
        <v>4</v>
      </c>
      <c r="G5755" t="s">
        <v>8527</v>
      </c>
      <c r="H5755" t="s">
        <v>8527</v>
      </c>
    </row>
    <row r="5756" spans="3:8" x14ac:dyDescent="0.25">
      <c r="C5756">
        <v>269602</v>
      </c>
      <c r="D5756">
        <f t="shared" si="1958"/>
        <v>6</v>
      </c>
      <c r="E5756" t="str">
        <f t="shared" ref="E5756:E5757" si="1975">_xlfn.CONCAT(C5756," ",C5757)</f>
        <v>269602 Fabricación de muebles de piedra</v>
      </c>
      <c r="G5756" t="str">
        <f t="shared" ref="G5756:G5757" si="1976">LEFT(E5756,6)</f>
        <v>269602</v>
      </c>
    </row>
    <row r="5757" spans="3:8" x14ac:dyDescent="0.25">
      <c r="C5757" t="s">
        <v>963</v>
      </c>
      <c r="D5757">
        <f t="shared" si="1958"/>
        <v>32</v>
      </c>
      <c r="E5757" t="str">
        <f t="shared" si="1975"/>
        <v>Fabricación de muebles de piedra D</v>
      </c>
      <c r="G5757" t="str">
        <f t="shared" si="1976"/>
        <v>Fabric</v>
      </c>
    </row>
    <row r="5758" spans="3:8" hidden="1" x14ac:dyDescent="0.25">
      <c r="C5758" t="s">
        <v>343</v>
      </c>
      <c r="D5758">
        <f t="shared" si="1958"/>
        <v>1</v>
      </c>
      <c r="G5758" t="s">
        <v>8530</v>
      </c>
      <c r="H5758" t="s">
        <v>8530</v>
      </c>
    </row>
    <row r="5759" spans="3:8" hidden="1" x14ac:dyDescent="0.25">
      <c r="C5759">
        <v>26</v>
      </c>
      <c r="D5759">
        <f t="shared" si="1958"/>
        <v>2</v>
      </c>
      <c r="G5759" t="s">
        <v>8531</v>
      </c>
      <c r="H5759" t="s">
        <v>8531</v>
      </c>
    </row>
    <row r="5760" spans="3:8" hidden="1" x14ac:dyDescent="0.25">
      <c r="C5760">
        <v>269</v>
      </c>
      <c r="D5760">
        <f t="shared" si="1958"/>
        <v>3</v>
      </c>
      <c r="G5760" t="s">
        <v>8532</v>
      </c>
      <c r="H5760" t="s">
        <v>8532</v>
      </c>
    </row>
    <row r="5761" spans="3:8" hidden="1" x14ac:dyDescent="0.25">
      <c r="C5761">
        <v>2697</v>
      </c>
      <c r="D5761">
        <f t="shared" si="1958"/>
        <v>4</v>
      </c>
      <c r="G5761" t="s">
        <v>8533</v>
      </c>
      <c r="H5761" t="s">
        <v>8533</v>
      </c>
    </row>
    <row r="5762" spans="3:8" x14ac:dyDescent="0.25">
      <c r="C5762">
        <v>269701</v>
      </c>
      <c r="D5762">
        <f t="shared" si="1958"/>
        <v>6</v>
      </c>
      <c r="E5762" t="str">
        <f t="shared" ref="E5762:E5763" si="1977">_xlfn.CONCAT(C5762," ",C5763)</f>
        <v>269701 Fabricación de materiales para pavimento y techado</v>
      </c>
      <c r="G5762" t="str">
        <f t="shared" ref="G5762:G5763" si="1978">LEFT(E5762,6)</f>
        <v>269701</v>
      </c>
    </row>
    <row r="5763" spans="3:8" x14ac:dyDescent="0.25">
      <c r="C5763" t="s">
        <v>964</v>
      </c>
      <c r="D5763">
        <f t="shared" si="1958"/>
        <v>50</v>
      </c>
      <c r="E5763" t="str">
        <f t="shared" si="1977"/>
        <v>Fabricación de materiales para pavimento y techado D</v>
      </c>
      <c r="G5763" t="str">
        <f t="shared" si="1978"/>
        <v>Fabric</v>
      </c>
    </row>
    <row r="5764" spans="3:8" hidden="1" x14ac:dyDescent="0.25">
      <c r="C5764" t="s">
        <v>343</v>
      </c>
      <c r="D5764">
        <f t="shared" si="1958"/>
        <v>1</v>
      </c>
      <c r="G5764" t="s">
        <v>8536</v>
      </c>
      <c r="H5764" t="s">
        <v>8536</v>
      </c>
    </row>
    <row r="5765" spans="3:8" hidden="1" x14ac:dyDescent="0.25">
      <c r="C5765">
        <v>26</v>
      </c>
      <c r="D5765">
        <f t="shared" si="1958"/>
        <v>2</v>
      </c>
      <c r="G5765" t="s">
        <v>8537</v>
      </c>
      <c r="H5765" t="s">
        <v>8537</v>
      </c>
    </row>
    <row r="5766" spans="3:8" hidden="1" x14ac:dyDescent="0.25">
      <c r="C5766">
        <v>269</v>
      </c>
      <c r="D5766">
        <f t="shared" si="1958"/>
        <v>3</v>
      </c>
      <c r="G5766" t="s">
        <v>8538</v>
      </c>
      <c r="H5766" t="s">
        <v>8538</v>
      </c>
    </row>
    <row r="5767" spans="3:8" hidden="1" x14ac:dyDescent="0.25">
      <c r="C5767">
        <v>2699</v>
      </c>
      <c r="D5767">
        <f t="shared" si="1958"/>
        <v>4</v>
      </c>
      <c r="G5767" t="s">
        <v>8539</v>
      </c>
      <c r="H5767" t="s">
        <v>8539</v>
      </c>
    </row>
    <row r="5768" spans="3:8" x14ac:dyDescent="0.25">
      <c r="C5768">
        <v>269900</v>
      </c>
      <c r="D5768">
        <f t="shared" si="1958"/>
        <v>6</v>
      </c>
      <c r="E5768" t="str">
        <f t="shared" ref="E5768:E5769" si="1979">_xlfn.CONCAT(C5768," ",C5769)</f>
        <v>269900 Fabricación de otros productos minerales N. C. P.</v>
      </c>
      <c r="G5768" t="str">
        <f t="shared" ref="G5768:G5769" si="1980">LEFT(E5768,6)</f>
        <v>269900</v>
      </c>
    </row>
    <row r="5769" spans="3:8" x14ac:dyDescent="0.25">
      <c r="C5769" t="s">
        <v>965</v>
      </c>
      <c r="D5769">
        <f t="shared" ref="D5769:D5832" si="1981">LEN(C5769)</f>
        <v>49</v>
      </c>
      <c r="E5769" t="str">
        <f t="shared" si="1979"/>
        <v>Fabricación de otros productos minerales N. C. P. D</v>
      </c>
      <c r="G5769" t="str">
        <f t="shared" si="1980"/>
        <v>Fabric</v>
      </c>
    </row>
    <row r="5770" spans="3:8" hidden="1" x14ac:dyDescent="0.25">
      <c r="C5770" t="s">
        <v>343</v>
      </c>
      <c r="D5770">
        <f t="shared" si="1981"/>
        <v>1</v>
      </c>
      <c r="G5770" t="s">
        <v>8542</v>
      </c>
      <c r="H5770" t="s">
        <v>8542</v>
      </c>
    </row>
    <row r="5771" spans="3:8" hidden="1" x14ac:dyDescent="0.25">
      <c r="C5771">
        <v>26</v>
      </c>
      <c r="D5771">
        <f t="shared" si="1981"/>
        <v>2</v>
      </c>
      <c r="G5771" t="s">
        <v>8543</v>
      </c>
      <c r="H5771" t="s">
        <v>8543</v>
      </c>
    </row>
    <row r="5772" spans="3:8" hidden="1" x14ac:dyDescent="0.25">
      <c r="C5772">
        <v>269</v>
      </c>
      <c r="D5772">
        <f t="shared" si="1981"/>
        <v>3</v>
      </c>
      <c r="G5772" t="s">
        <v>8544</v>
      </c>
      <c r="H5772" t="s">
        <v>8544</v>
      </c>
    </row>
    <row r="5773" spans="3:8" hidden="1" x14ac:dyDescent="0.25">
      <c r="C5773">
        <v>2699</v>
      </c>
      <c r="D5773">
        <f t="shared" si="1981"/>
        <v>4</v>
      </c>
      <c r="G5773" t="s">
        <v>8545</v>
      </c>
      <c r="H5773" t="s">
        <v>8545</v>
      </c>
    </row>
    <row r="5774" spans="3:8" x14ac:dyDescent="0.25">
      <c r="C5774">
        <v>269910</v>
      </c>
      <c r="D5774">
        <f t="shared" si="1981"/>
        <v>6</v>
      </c>
      <c r="E5774" t="str">
        <f t="shared" ref="E5774:E5775" si="1982">_xlfn.CONCAT(C5774," ",C5775)</f>
        <v>269910 Elaboración primaria de minerales no metálicos N. C. P.</v>
      </c>
      <c r="G5774" t="str">
        <f t="shared" ref="G5774:G5775" si="1983">LEFT(E5774,6)</f>
        <v>269910</v>
      </c>
    </row>
    <row r="5775" spans="3:8" x14ac:dyDescent="0.25">
      <c r="C5775" t="s">
        <v>966</v>
      </c>
      <c r="D5775">
        <f t="shared" si="1981"/>
        <v>55</v>
      </c>
      <c r="E5775" t="str">
        <f t="shared" si="1982"/>
        <v>Elaboración primaria de minerales no metálicos N. C. P. D</v>
      </c>
      <c r="G5775" t="str">
        <f t="shared" si="1983"/>
        <v>Elabor</v>
      </c>
    </row>
    <row r="5776" spans="3:8" hidden="1" x14ac:dyDescent="0.25">
      <c r="C5776" t="s">
        <v>343</v>
      </c>
      <c r="D5776">
        <f t="shared" si="1981"/>
        <v>1</v>
      </c>
      <c r="G5776" t="s">
        <v>8548</v>
      </c>
      <c r="H5776" t="s">
        <v>8548</v>
      </c>
    </row>
    <row r="5777" spans="3:8" hidden="1" x14ac:dyDescent="0.25">
      <c r="C5777">
        <v>26</v>
      </c>
      <c r="D5777">
        <f t="shared" si="1981"/>
        <v>2</v>
      </c>
      <c r="G5777" t="s">
        <v>8549</v>
      </c>
      <c r="H5777" t="s">
        <v>8549</v>
      </c>
    </row>
    <row r="5778" spans="3:8" hidden="1" x14ac:dyDescent="0.25">
      <c r="C5778">
        <v>269</v>
      </c>
      <c r="D5778">
        <f t="shared" si="1981"/>
        <v>3</v>
      </c>
      <c r="G5778" t="s">
        <v>8550</v>
      </c>
      <c r="H5778" t="s">
        <v>8550</v>
      </c>
    </row>
    <row r="5779" spans="3:8" hidden="1" x14ac:dyDescent="0.25">
      <c r="C5779">
        <v>2699</v>
      </c>
      <c r="D5779">
        <f t="shared" si="1981"/>
        <v>4</v>
      </c>
      <c r="G5779" t="s">
        <v>8551</v>
      </c>
      <c r="H5779" t="s">
        <v>8551</v>
      </c>
    </row>
    <row r="5780" spans="3:8" x14ac:dyDescent="0.25">
      <c r="C5780">
        <v>269911</v>
      </c>
      <c r="D5780">
        <f t="shared" si="1981"/>
        <v>6</v>
      </c>
      <c r="E5780" t="str">
        <f t="shared" ref="E5780:E5781" si="1984">_xlfn.CONCAT(C5780," ",C5781)</f>
        <v>269911 Fabricación de materiales de fricción y artículos con una base de sustancias minerales o de celulosa</v>
      </c>
      <c r="G5780" t="str">
        <f t="shared" ref="G5780:G5781" si="1985">LEFT(E5780,6)</f>
        <v>269911</v>
      </c>
    </row>
    <row r="5781" spans="3:8" x14ac:dyDescent="0.25">
      <c r="C5781" t="s">
        <v>967</v>
      </c>
      <c r="D5781">
        <f t="shared" si="1981"/>
        <v>100</v>
      </c>
      <c r="E5781" t="str">
        <f t="shared" si="1984"/>
        <v>Fabricación de materiales de fricción y artículos con una base de sustancias minerales o de celulosa D</v>
      </c>
      <c r="G5781" t="str">
        <f t="shared" si="1985"/>
        <v>Fabric</v>
      </c>
    </row>
    <row r="5782" spans="3:8" hidden="1" x14ac:dyDescent="0.25">
      <c r="C5782" t="s">
        <v>343</v>
      </c>
      <c r="D5782">
        <f t="shared" si="1981"/>
        <v>1</v>
      </c>
      <c r="G5782" t="s">
        <v>8554</v>
      </c>
      <c r="H5782" t="s">
        <v>8554</v>
      </c>
    </row>
    <row r="5783" spans="3:8" hidden="1" x14ac:dyDescent="0.25">
      <c r="C5783">
        <v>26</v>
      </c>
      <c r="D5783">
        <f t="shared" si="1981"/>
        <v>2</v>
      </c>
      <c r="G5783" t="s">
        <v>8555</v>
      </c>
      <c r="H5783" t="s">
        <v>8555</v>
      </c>
    </row>
    <row r="5784" spans="3:8" hidden="1" x14ac:dyDescent="0.25">
      <c r="C5784">
        <v>269</v>
      </c>
      <c r="D5784">
        <f t="shared" si="1981"/>
        <v>3</v>
      </c>
      <c r="G5784" t="s">
        <v>8556</v>
      </c>
      <c r="H5784" t="s">
        <v>8556</v>
      </c>
    </row>
    <row r="5785" spans="3:8" hidden="1" x14ac:dyDescent="0.25">
      <c r="C5785">
        <v>2699</v>
      </c>
      <c r="D5785">
        <f t="shared" si="1981"/>
        <v>4</v>
      </c>
      <c r="G5785" t="s">
        <v>8557</v>
      </c>
      <c r="H5785" t="s">
        <v>8557</v>
      </c>
    </row>
    <row r="5786" spans="3:8" x14ac:dyDescent="0.25">
      <c r="C5786">
        <v>269920</v>
      </c>
      <c r="D5786">
        <f t="shared" si="1981"/>
        <v>6</v>
      </c>
      <c r="E5786" t="str">
        <f t="shared" ref="E5786:E5787" si="1986">_xlfn.CONCAT(C5786," ",C5787)</f>
        <v>269920 Fabricación de briquete de combustible</v>
      </c>
      <c r="G5786" t="str">
        <f t="shared" ref="G5786:G5787" si="1987">LEFT(E5786,6)</f>
        <v>269920</v>
      </c>
    </row>
    <row r="5787" spans="3:8" x14ac:dyDescent="0.25">
      <c r="C5787" t="s">
        <v>968</v>
      </c>
      <c r="D5787">
        <f t="shared" si="1981"/>
        <v>38</v>
      </c>
      <c r="E5787" t="str">
        <f t="shared" si="1986"/>
        <v>Fabricación de briquete de combustible D</v>
      </c>
      <c r="G5787" t="str">
        <f t="shared" si="1987"/>
        <v>Fabric</v>
      </c>
    </row>
    <row r="5788" spans="3:8" hidden="1" x14ac:dyDescent="0.25">
      <c r="C5788" t="s">
        <v>343</v>
      </c>
      <c r="D5788">
        <f t="shared" si="1981"/>
        <v>1</v>
      </c>
      <c r="G5788" t="s">
        <v>8560</v>
      </c>
      <c r="H5788" t="s">
        <v>8560</v>
      </c>
    </row>
    <row r="5789" spans="3:8" hidden="1" x14ac:dyDescent="0.25">
      <c r="C5789">
        <v>26</v>
      </c>
      <c r="D5789">
        <f t="shared" si="1981"/>
        <v>2</v>
      </c>
      <c r="G5789" t="s">
        <v>8561</v>
      </c>
      <c r="H5789" t="s">
        <v>8561</v>
      </c>
    </row>
    <row r="5790" spans="3:8" hidden="1" x14ac:dyDescent="0.25">
      <c r="C5790">
        <v>269</v>
      </c>
      <c r="D5790">
        <f t="shared" si="1981"/>
        <v>3</v>
      </c>
      <c r="G5790" t="s">
        <v>8562</v>
      </c>
      <c r="H5790" t="s">
        <v>8562</v>
      </c>
    </row>
    <row r="5791" spans="3:8" hidden="1" x14ac:dyDescent="0.25">
      <c r="C5791">
        <v>2699</v>
      </c>
      <c r="D5791">
        <f t="shared" si="1981"/>
        <v>4</v>
      </c>
      <c r="G5791" t="s">
        <v>8563</v>
      </c>
      <c r="H5791" t="s">
        <v>8563</v>
      </c>
    </row>
    <row r="5792" spans="3:8" x14ac:dyDescent="0.25">
      <c r="C5792">
        <v>269990</v>
      </c>
      <c r="D5792">
        <f t="shared" si="1981"/>
        <v>6</v>
      </c>
      <c r="E5792" t="str">
        <f t="shared" ref="E5792:E5793" si="1988">_xlfn.CONCAT(C5792," ",C5793)</f>
        <v>269990 Fabricación de productos minerales no metálicos N. C. P.</v>
      </c>
      <c r="G5792" t="str">
        <f t="shared" ref="G5792:G5793" si="1989">LEFT(E5792,6)</f>
        <v>269990</v>
      </c>
    </row>
    <row r="5793" spans="3:8" x14ac:dyDescent="0.25">
      <c r="C5793" t="s">
        <v>969</v>
      </c>
      <c r="D5793">
        <f t="shared" si="1981"/>
        <v>56</v>
      </c>
      <c r="E5793" t="str">
        <f t="shared" si="1988"/>
        <v>Fabricación de productos minerales no metálicos N. C. P. D</v>
      </c>
      <c r="G5793" t="str">
        <f t="shared" si="1989"/>
        <v>Fabric</v>
      </c>
    </row>
    <row r="5794" spans="3:8" hidden="1" x14ac:dyDescent="0.25">
      <c r="C5794" t="s">
        <v>343</v>
      </c>
      <c r="D5794">
        <f t="shared" si="1981"/>
        <v>1</v>
      </c>
      <c r="G5794" t="s">
        <v>8566</v>
      </c>
      <c r="H5794" t="s">
        <v>8566</v>
      </c>
    </row>
    <row r="5795" spans="3:8" hidden="1" x14ac:dyDescent="0.25">
      <c r="C5795">
        <v>26</v>
      </c>
      <c r="D5795">
        <f t="shared" si="1981"/>
        <v>2</v>
      </c>
      <c r="G5795" t="s">
        <v>8567</v>
      </c>
      <c r="H5795" t="s">
        <v>8567</v>
      </c>
    </row>
    <row r="5796" spans="3:8" hidden="1" x14ac:dyDescent="0.25">
      <c r="C5796">
        <v>269</v>
      </c>
      <c r="D5796">
        <f t="shared" si="1981"/>
        <v>3</v>
      </c>
      <c r="G5796" t="s">
        <v>8568</v>
      </c>
      <c r="H5796" t="s">
        <v>8568</v>
      </c>
    </row>
    <row r="5797" spans="3:8" hidden="1" x14ac:dyDescent="0.25">
      <c r="C5797">
        <v>2699</v>
      </c>
      <c r="D5797">
        <f t="shared" si="1981"/>
        <v>4</v>
      </c>
      <c r="G5797" t="s">
        <v>8569</v>
      </c>
      <c r="H5797" t="s">
        <v>8569</v>
      </c>
    </row>
    <row r="5798" spans="3:8" x14ac:dyDescent="0.25">
      <c r="C5798">
        <v>269991</v>
      </c>
      <c r="D5798">
        <f t="shared" si="1981"/>
        <v>6</v>
      </c>
      <c r="E5798" t="str">
        <f t="shared" ref="E5798:E5799" si="1990">_xlfn.CONCAT(C5798," ",C5799)</f>
        <v>269991 Lana de escoria, lana de roca y lanas minerales similares</v>
      </c>
      <c r="G5798" t="str">
        <f t="shared" ref="G5798:G5799" si="1991">LEFT(E5798,6)</f>
        <v>269991</v>
      </c>
    </row>
    <row r="5799" spans="3:8" x14ac:dyDescent="0.25">
      <c r="C5799" t="s">
        <v>970</v>
      </c>
      <c r="D5799">
        <f t="shared" si="1981"/>
        <v>57</v>
      </c>
      <c r="E5799" t="str">
        <f t="shared" si="1990"/>
        <v>Lana de escoria, lana de roca y lanas minerales similares D</v>
      </c>
      <c r="G5799" t="str">
        <f t="shared" si="1991"/>
        <v>Lana d</v>
      </c>
    </row>
    <row r="5800" spans="3:8" hidden="1" x14ac:dyDescent="0.25">
      <c r="C5800" t="s">
        <v>343</v>
      </c>
      <c r="D5800">
        <f t="shared" si="1981"/>
        <v>1</v>
      </c>
      <c r="G5800" t="s">
        <v>8572</v>
      </c>
      <c r="H5800" t="s">
        <v>8572</v>
      </c>
    </row>
    <row r="5801" spans="3:8" hidden="1" x14ac:dyDescent="0.25">
      <c r="C5801">
        <v>26</v>
      </c>
      <c r="D5801">
        <f t="shared" si="1981"/>
        <v>2</v>
      </c>
      <c r="G5801" t="s">
        <v>8573</v>
      </c>
      <c r="H5801" t="s">
        <v>8573</v>
      </c>
    </row>
    <row r="5802" spans="3:8" hidden="1" x14ac:dyDescent="0.25">
      <c r="C5802">
        <v>269</v>
      </c>
      <c r="D5802">
        <f t="shared" si="1981"/>
        <v>3</v>
      </c>
      <c r="G5802" t="s">
        <v>8574</v>
      </c>
      <c r="H5802" t="s">
        <v>8574</v>
      </c>
    </row>
    <row r="5803" spans="3:8" hidden="1" x14ac:dyDescent="0.25">
      <c r="C5803">
        <v>2699</v>
      </c>
      <c r="D5803">
        <f t="shared" si="1981"/>
        <v>4</v>
      </c>
      <c r="G5803" t="s">
        <v>8575</v>
      </c>
      <c r="H5803" t="s">
        <v>8575</v>
      </c>
    </row>
    <row r="5804" spans="3:8" x14ac:dyDescent="0.25">
      <c r="C5804">
        <v>269992</v>
      </c>
      <c r="D5804">
        <f t="shared" si="1981"/>
        <v>6</v>
      </c>
      <c r="E5804" t="str">
        <f t="shared" ref="E5804:E5805" si="1992">_xlfn.CONCAT(C5804," ",C5805)</f>
        <v>269992 Aplicación de arcilla, aislante de calor, aislante de sonido</v>
      </c>
      <c r="G5804" t="str">
        <f t="shared" ref="G5804:G5805" si="1993">LEFT(E5804,6)</f>
        <v>269992</v>
      </c>
    </row>
    <row r="5805" spans="3:8" x14ac:dyDescent="0.25">
      <c r="C5805" t="s">
        <v>971</v>
      </c>
      <c r="D5805">
        <f t="shared" si="1981"/>
        <v>60</v>
      </c>
      <c r="E5805" t="str">
        <f t="shared" si="1992"/>
        <v>Aplicación de arcilla, aislante de calor, aislante de sonido D</v>
      </c>
      <c r="G5805" t="str">
        <f t="shared" si="1993"/>
        <v>Aplica</v>
      </c>
    </row>
    <row r="5806" spans="3:8" hidden="1" x14ac:dyDescent="0.25">
      <c r="C5806" t="s">
        <v>343</v>
      </c>
      <c r="D5806">
        <f t="shared" si="1981"/>
        <v>1</v>
      </c>
      <c r="G5806" t="s">
        <v>8578</v>
      </c>
      <c r="H5806" t="s">
        <v>8578</v>
      </c>
    </row>
    <row r="5807" spans="3:8" hidden="1" x14ac:dyDescent="0.25">
      <c r="C5807">
        <v>26</v>
      </c>
      <c r="D5807">
        <f t="shared" si="1981"/>
        <v>2</v>
      </c>
      <c r="G5807" t="s">
        <v>8579</v>
      </c>
      <c r="H5807" t="s">
        <v>8579</v>
      </c>
    </row>
    <row r="5808" spans="3:8" hidden="1" x14ac:dyDescent="0.25">
      <c r="C5808">
        <v>269</v>
      </c>
      <c r="D5808">
        <f t="shared" si="1981"/>
        <v>3</v>
      </c>
      <c r="G5808" t="s">
        <v>8580</v>
      </c>
      <c r="H5808" t="s">
        <v>8580</v>
      </c>
    </row>
    <row r="5809" spans="3:8" hidden="1" x14ac:dyDescent="0.25">
      <c r="C5809">
        <v>2699</v>
      </c>
      <c r="D5809">
        <f t="shared" si="1981"/>
        <v>4</v>
      </c>
      <c r="G5809" t="s">
        <v>8581</v>
      </c>
      <c r="H5809" t="s">
        <v>8581</v>
      </c>
    </row>
    <row r="5810" spans="3:8" x14ac:dyDescent="0.25">
      <c r="C5810">
        <v>269993</v>
      </c>
      <c r="D5810">
        <f t="shared" si="1981"/>
        <v>6</v>
      </c>
      <c r="E5810" t="str">
        <f t="shared" ref="E5810:E5811" si="1994">_xlfn.CONCAT(C5810," ",C5811)</f>
        <v>269993 Trabajo en mica y articulo de mica, de turba, grafito (que no sean artículos eléctricos)</v>
      </c>
      <c r="G5810" t="str">
        <f t="shared" ref="G5810:G5811" si="1995">LEFT(E5810,6)</f>
        <v>269993</v>
      </c>
    </row>
    <row r="5811" spans="3:8" x14ac:dyDescent="0.25">
      <c r="C5811" t="s">
        <v>972</v>
      </c>
      <c r="D5811">
        <f t="shared" si="1981"/>
        <v>88</v>
      </c>
      <c r="E5811" t="str">
        <f t="shared" si="1994"/>
        <v>Trabajo en mica y articulo de mica, de turba, grafito (que no sean artículos eléctricos) D</v>
      </c>
      <c r="G5811" t="str">
        <f t="shared" si="1995"/>
        <v>Trabaj</v>
      </c>
    </row>
    <row r="5812" spans="3:8" hidden="1" x14ac:dyDescent="0.25">
      <c r="C5812" t="s">
        <v>343</v>
      </c>
      <c r="D5812">
        <f t="shared" si="1981"/>
        <v>1</v>
      </c>
      <c r="G5812" t="s">
        <v>8584</v>
      </c>
      <c r="H5812" t="s">
        <v>8584</v>
      </c>
    </row>
    <row r="5813" spans="3:8" hidden="1" x14ac:dyDescent="0.25">
      <c r="C5813">
        <v>26</v>
      </c>
      <c r="D5813">
        <f t="shared" si="1981"/>
        <v>2</v>
      </c>
      <c r="G5813" t="s">
        <v>8585</v>
      </c>
      <c r="H5813" t="s">
        <v>8585</v>
      </c>
    </row>
    <row r="5814" spans="3:8" hidden="1" x14ac:dyDescent="0.25">
      <c r="C5814">
        <v>269</v>
      </c>
      <c r="D5814">
        <f t="shared" si="1981"/>
        <v>3</v>
      </c>
      <c r="G5814" t="s">
        <v>8586</v>
      </c>
      <c r="H5814" t="s">
        <v>8586</v>
      </c>
    </row>
    <row r="5815" spans="3:8" hidden="1" x14ac:dyDescent="0.25">
      <c r="C5815">
        <v>2699</v>
      </c>
      <c r="D5815">
        <f t="shared" si="1981"/>
        <v>4</v>
      </c>
      <c r="G5815" t="s">
        <v>8587</v>
      </c>
      <c r="H5815" t="s">
        <v>8587</v>
      </c>
    </row>
    <row r="5816" spans="3:8" x14ac:dyDescent="0.25">
      <c r="C5816">
        <v>269994</v>
      </c>
      <c r="D5816">
        <f t="shared" si="1981"/>
        <v>6</v>
      </c>
      <c r="E5816" t="str">
        <f t="shared" ref="E5816:E5817" si="1996">_xlfn.CONCAT(C5816," ",C5817)</f>
        <v>269994 Fabricación de artículos de asfalto o material similar</v>
      </c>
      <c r="G5816" t="str">
        <f t="shared" ref="G5816:G5817" si="1997">LEFT(E5816,6)</f>
        <v>269994</v>
      </c>
    </row>
    <row r="5817" spans="3:8" x14ac:dyDescent="0.25">
      <c r="C5817" t="s">
        <v>973</v>
      </c>
      <c r="D5817">
        <f t="shared" si="1981"/>
        <v>54</v>
      </c>
      <c r="E5817" t="str">
        <f t="shared" si="1996"/>
        <v>Fabricación de artículos de asfalto o material similar D</v>
      </c>
      <c r="G5817" t="str">
        <f t="shared" si="1997"/>
        <v>Fabric</v>
      </c>
    </row>
    <row r="5818" spans="3:8" hidden="1" x14ac:dyDescent="0.25">
      <c r="C5818" t="s">
        <v>343</v>
      </c>
      <c r="D5818">
        <f t="shared" si="1981"/>
        <v>1</v>
      </c>
      <c r="G5818" t="s">
        <v>8590</v>
      </c>
      <c r="H5818" t="s">
        <v>8590</v>
      </c>
    </row>
    <row r="5819" spans="3:8" hidden="1" x14ac:dyDescent="0.25">
      <c r="C5819">
        <v>26</v>
      </c>
      <c r="D5819">
        <f t="shared" si="1981"/>
        <v>2</v>
      </c>
      <c r="G5819" t="s">
        <v>8591</v>
      </c>
      <c r="H5819" t="s">
        <v>8591</v>
      </c>
    </row>
    <row r="5820" spans="3:8" hidden="1" x14ac:dyDescent="0.25">
      <c r="C5820">
        <v>269</v>
      </c>
      <c r="D5820">
        <f t="shared" si="1981"/>
        <v>3</v>
      </c>
      <c r="G5820" t="s">
        <v>8592</v>
      </c>
      <c r="H5820" t="s">
        <v>8592</v>
      </c>
    </row>
    <row r="5821" spans="3:8" hidden="1" x14ac:dyDescent="0.25">
      <c r="C5821">
        <v>2699</v>
      </c>
      <c r="D5821">
        <f t="shared" si="1981"/>
        <v>4</v>
      </c>
      <c r="G5821" t="s">
        <v>8593</v>
      </c>
      <c r="H5821" t="s">
        <v>8593</v>
      </c>
    </row>
    <row r="5822" spans="3:8" x14ac:dyDescent="0.25">
      <c r="C5822">
        <v>269995</v>
      </c>
      <c r="D5822">
        <f t="shared" si="1981"/>
        <v>6</v>
      </c>
      <c r="E5822" t="str">
        <f t="shared" ref="E5822:E5823" si="1998">_xlfn.CONCAT(C5822," ",C5823)</f>
        <v>269995 Fabricación de fibras de carbono, de grafito y sus productos</v>
      </c>
      <c r="G5822" t="str">
        <f t="shared" ref="G5822:G5823" si="1999">LEFT(E5822,6)</f>
        <v>269995</v>
      </c>
    </row>
    <row r="5823" spans="3:8" x14ac:dyDescent="0.25">
      <c r="C5823" t="s">
        <v>974</v>
      </c>
      <c r="D5823">
        <f t="shared" si="1981"/>
        <v>60</v>
      </c>
      <c r="E5823" t="str">
        <f t="shared" si="1998"/>
        <v>Fabricación de fibras de carbono, de grafito y sus productos D</v>
      </c>
      <c r="G5823" t="str">
        <f t="shared" si="1999"/>
        <v>Fabric</v>
      </c>
    </row>
    <row r="5824" spans="3:8" hidden="1" x14ac:dyDescent="0.25">
      <c r="C5824" t="s">
        <v>343</v>
      </c>
      <c r="D5824">
        <f t="shared" si="1981"/>
        <v>1</v>
      </c>
      <c r="G5824" t="s">
        <v>8596</v>
      </c>
      <c r="H5824" t="s">
        <v>8596</v>
      </c>
    </row>
    <row r="5825" spans="3:8" hidden="1" x14ac:dyDescent="0.25">
      <c r="C5825">
        <v>27</v>
      </c>
      <c r="D5825">
        <f t="shared" si="1981"/>
        <v>2</v>
      </c>
      <c r="G5825" t="s">
        <v>8597</v>
      </c>
      <c r="H5825" t="s">
        <v>8597</v>
      </c>
    </row>
    <row r="5826" spans="3:8" hidden="1" x14ac:dyDescent="0.25">
      <c r="C5826">
        <v>270</v>
      </c>
      <c r="D5826">
        <f t="shared" si="1981"/>
        <v>3</v>
      </c>
      <c r="G5826" t="s">
        <v>8598</v>
      </c>
      <c r="H5826" t="s">
        <v>8598</v>
      </c>
    </row>
    <row r="5827" spans="3:8" hidden="1" x14ac:dyDescent="0.25">
      <c r="C5827">
        <v>2700</v>
      </c>
      <c r="D5827">
        <f t="shared" si="1981"/>
        <v>4</v>
      </c>
      <c r="G5827" t="s">
        <v>8599</v>
      </c>
      <c r="H5827" t="s">
        <v>8599</v>
      </c>
    </row>
    <row r="5828" spans="3:8" x14ac:dyDescent="0.25">
      <c r="C5828">
        <v>270000</v>
      </c>
      <c r="D5828">
        <f t="shared" si="1981"/>
        <v>6</v>
      </c>
      <c r="E5828" t="str">
        <f t="shared" ref="E5828:E5829" si="2000">_xlfn.CONCAT(C5828," ",C5829)</f>
        <v>270000 Fabricación de metales básicos</v>
      </c>
      <c r="G5828" t="str">
        <f t="shared" ref="G5828:G5829" si="2001">LEFT(E5828,6)</f>
        <v>270000</v>
      </c>
    </row>
    <row r="5829" spans="3:8" x14ac:dyDescent="0.25">
      <c r="C5829" t="s">
        <v>975</v>
      </c>
      <c r="D5829">
        <f t="shared" si="1981"/>
        <v>30</v>
      </c>
      <c r="E5829" t="str">
        <f t="shared" si="2000"/>
        <v>Fabricación de metales básicos D</v>
      </c>
      <c r="G5829" t="str">
        <f t="shared" si="2001"/>
        <v>Fabric</v>
      </c>
    </row>
    <row r="5830" spans="3:8" hidden="1" x14ac:dyDescent="0.25">
      <c r="C5830" t="s">
        <v>343</v>
      </c>
      <c r="D5830">
        <f t="shared" si="1981"/>
        <v>1</v>
      </c>
      <c r="G5830" t="s">
        <v>8602</v>
      </c>
      <c r="H5830" t="s">
        <v>8602</v>
      </c>
    </row>
    <row r="5831" spans="3:8" hidden="1" x14ac:dyDescent="0.25">
      <c r="C5831">
        <v>27</v>
      </c>
      <c r="D5831">
        <f t="shared" si="1981"/>
        <v>2</v>
      </c>
      <c r="G5831" t="s">
        <v>8603</v>
      </c>
      <c r="H5831" t="s">
        <v>8603</v>
      </c>
    </row>
    <row r="5832" spans="3:8" hidden="1" x14ac:dyDescent="0.25">
      <c r="C5832">
        <v>271</v>
      </c>
      <c r="D5832">
        <f t="shared" si="1981"/>
        <v>3</v>
      </c>
      <c r="G5832" t="s">
        <v>8604</v>
      </c>
      <c r="H5832" t="s">
        <v>8604</v>
      </c>
    </row>
    <row r="5833" spans="3:8" hidden="1" x14ac:dyDescent="0.25">
      <c r="C5833">
        <v>2710</v>
      </c>
      <c r="D5833">
        <f t="shared" ref="D5833:D5896" si="2002">LEN(C5833)</f>
        <v>4</v>
      </c>
      <c r="G5833" t="s">
        <v>8605</v>
      </c>
      <c r="H5833" t="s">
        <v>8605</v>
      </c>
    </row>
    <row r="5834" spans="3:8" x14ac:dyDescent="0.25">
      <c r="C5834">
        <v>271000</v>
      </c>
      <c r="D5834">
        <f t="shared" si="2002"/>
        <v>6</v>
      </c>
      <c r="E5834" t="str">
        <f t="shared" ref="E5834:E5835" si="2003">_xlfn.CONCAT(C5834," ",C5835)</f>
        <v>271000 Industria básica de hierro y acero</v>
      </c>
      <c r="G5834" t="str">
        <f t="shared" ref="G5834:G5835" si="2004">LEFT(E5834,6)</f>
        <v>271000</v>
      </c>
    </row>
    <row r="5835" spans="3:8" x14ac:dyDescent="0.25">
      <c r="C5835" t="s">
        <v>976</v>
      </c>
      <c r="D5835">
        <f t="shared" si="2002"/>
        <v>34</v>
      </c>
      <c r="E5835" t="str">
        <f t="shared" si="2003"/>
        <v>Industria básica de hierro y acero D</v>
      </c>
      <c r="G5835" t="str">
        <f t="shared" si="2004"/>
        <v>Indust</v>
      </c>
    </row>
    <row r="5836" spans="3:8" hidden="1" x14ac:dyDescent="0.25">
      <c r="C5836" t="s">
        <v>343</v>
      </c>
      <c r="D5836">
        <f t="shared" si="2002"/>
        <v>1</v>
      </c>
      <c r="G5836" t="s">
        <v>8608</v>
      </c>
      <c r="H5836" t="s">
        <v>8608</v>
      </c>
    </row>
    <row r="5837" spans="3:8" hidden="1" x14ac:dyDescent="0.25">
      <c r="C5837">
        <v>27</v>
      </c>
      <c r="D5837">
        <f t="shared" si="2002"/>
        <v>2</v>
      </c>
      <c r="G5837" t="s">
        <v>8609</v>
      </c>
      <c r="H5837" t="s">
        <v>8609</v>
      </c>
    </row>
    <row r="5838" spans="3:8" hidden="1" x14ac:dyDescent="0.25">
      <c r="C5838">
        <v>271</v>
      </c>
      <c r="D5838">
        <f t="shared" si="2002"/>
        <v>3</v>
      </c>
      <c r="G5838" t="s">
        <v>8610</v>
      </c>
      <c r="H5838" t="s">
        <v>8610</v>
      </c>
    </row>
    <row r="5839" spans="3:8" hidden="1" x14ac:dyDescent="0.25">
      <c r="C5839">
        <v>2710</v>
      </c>
      <c r="D5839">
        <f t="shared" si="2002"/>
        <v>4</v>
      </c>
      <c r="G5839" t="s">
        <v>8611</v>
      </c>
      <c r="H5839" t="s">
        <v>8611</v>
      </c>
    </row>
    <row r="5840" spans="3:8" x14ac:dyDescent="0.25">
      <c r="C5840">
        <v>271001</v>
      </c>
      <c r="D5840">
        <f t="shared" si="2002"/>
        <v>6</v>
      </c>
      <c r="E5840" t="str">
        <f t="shared" ref="E5840:E5841" si="2005">_xlfn.CONCAT(C5840," ",C5841)</f>
        <v>271001 Fundición de acero en hornos de alta temperatura, producción de lingotes o planchas de acero</v>
      </c>
      <c r="G5840" t="str">
        <f t="shared" ref="G5840:G5841" si="2006">LEFT(E5840,6)</f>
        <v>271001</v>
      </c>
    </row>
    <row r="5841" spans="3:8" x14ac:dyDescent="0.25">
      <c r="C5841" t="s">
        <v>977</v>
      </c>
      <c r="D5841">
        <f t="shared" si="2002"/>
        <v>92</v>
      </c>
      <c r="E5841" t="str">
        <f t="shared" si="2005"/>
        <v>Fundición de acero en hornos de alta temperatura, producción de lingotes o planchas de acero D</v>
      </c>
      <c r="G5841" t="str">
        <f t="shared" si="2006"/>
        <v>Fundic</v>
      </c>
    </row>
    <row r="5842" spans="3:8" hidden="1" x14ac:dyDescent="0.25">
      <c r="C5842" t="s">
        <v>343</v>
      </c>
      <c r="D5842">
        <f t="shared" si="2002"/>
        <v>1</v>
      </c>
      <c r="G5842" t="s">
        <v>8614</v>
      </c>
      <c r="H5842" t="s">
        <v>8614</v>
      </c>
    </row>
    <row r="5843" spans="3:8" hidden="1" x14ac:dyDescent="0.25">
      <c r="C5843">
        <v>27</v>
      </c>
      <c r="D5843">
        <f t="shared" si="2002"/>
        <v>2</v>
      </c>
      <c r="G5843" t="s">
        <v>8615</v>
      </c>
      <c r="H5843" t="s">
        <v>8615</v>
      </c>
    </row>
    <row r="5844" spans="3:8" hidden="1" x14ac:dyDescent="0.25">
      <c r="C5844">
        <v>271</v>
      </c>
      <c r="D5844">
        <f t="shared" si="2002"/>
        <v>3</v>
      </c>
      <c r="G5844" t="s">
        <v>8616</v>
      </c>
      <c r="H5844" t="s">
        <v>8616</v>
      </c>
    </row>
    <row r="5845" spans="3:8" hidden="1" x14ac:dyDescent="0.25">
      <c r="C5845">
        <v>2710</v>
      </c>
      <c r="D5845">
        <f t="shared" si="2002"/>
        <v>4</v>
      </c>
      <c r="G5845" t="s">
        <v>8617</v>
      </c>
      <c r="H5845" t="s">
        <v>8617</v>
      </c>
    </row>
    <row r="5846" spans="3:8" x14ac:dyDescent="0.25">
      <c r="C5846">
        <v>271002</v>
      </c>
      <c r="D5846">
        <f t="shared" si="2002"/>
        <v>6</v>
      </c>
      <c r="E5846" t="str">
        <f t="shared" ref="E5846:E5847" si="2007">_xlfn.CONCAT(C5846," ",C5847)</f>
        <v>271002 Laminación y estirado</v>
      </c>
      <c r="G5846" t="str">
        <f t="shared" ref="G5846:G5847" si="2008">LEFT(E5846,6)</f>
        <v>271002</v>
      </c>
    </row>
    <row r="5847" spans="3:8" x14ac:dyDescent="0.25">
      <c r="C5847" t="s">
        <v>978</v>
      </c>
      <c r="D5847">
        <f t="shared" si="2002"/>
        <v>21</v>
      </c>
      <c r="E5847" t="str">
        <f t="shared" si="2007"/>
        <v>Laminación y estirado D</v>
      </c>
      <c r="G5847" t="str">
        <f t="shared" si="2008"/>
        <v>Lamina</v>
      </c>
    </row>
    <row r="5848" spans="3:8" hidden="1" x14ac:dyDescent="0.25">
      <c r="C5848" t="s">
        <v>343</v>
      </c>
      <c r="D5848">
        <f t="shared" si="2002"/>
        <v>1</v>
      </c>
      <c r="G5848" t="s">
        <v>8619</v>
      </c>
      <c r="H5848" t="s">
        <v>8619</v>
      </c>
    </row>
    <row r="5849" spans="3:8" hidden="1" x14ac:dyDescent="0.25">
      <c r="C5849">
        <v>27</v>
      </c>
      <c r="D5849">
        <f t="shared" si="2002"/>
        <v>2</v>
      </c>
      <c r="G5849" t="s">
        <v>8620</v>
      </c>
      <c r="H5849" t="s">
        <v>8620</v>
      </c>
    </row>
    <row r="5850" spans="3:8" hidden="1" x14ac:dyDescent="0.25">
      <c r="C5850">
        <v>271</v>
      </c>
      <c r="D5850">
        <f t="shared" si="2002"/>
        <v>3</v>
      </c>
      <c r="G5850" t="s">
        <v>8420</v>
      </c>
      <c r="H5850" t="s">
        <v>8420</v>
      </c>
    </row>
    <row r="5851" spans="3:8" hidden="1" x14ac:dyDescent="0.25">
      <c r="C5851">
        <v>2710</v>
      </c>
      <c r="D5851">
        <f t="shared" si="2002"/>
        <v>4</v>
      </c>
      <c r="G5851" t="s">
        <v>8621</v>
      </c>
      <c r="H5851" t="s">
        <v>8621</v>
      </c>
    </row>
    <row r="5852" spans="3:8" x14ac:dyDescent="0.25">
      <c r="C5852">
        <v>271003</v>
      </c>
      <c r="D5852">
        <f t="shared" si="2002"/>
        <v>6</v>
      </c>
      <c r="E5852" t="str">
        <f t="shared" ref="E5852:E5853" si="2009">_xlfn.CONCAT(C5852," ",C5853)</f>
        <v>271003 Producción de aleaciones de acero</v>
      </c>
      <c r="G5852" t="str">
        <f t="shared" ref="G5852:G5853" si="2010">LEFT(E5852,6)</f>
        <v>271003</v>
      </c>
    </row>
    <row r="5853" spans="3:8" x14ac:dyDescent="0.25">
      <c r="C5853" t="s">
        <v>979</v>
      </c>
      <c r="D5853">
        <f t="shared" si="2002"/>
        <v>33</v>
      </c>
      <c r="E5853" t="str">
        <f t="shared" si="2009"/>
        <v>Producción de aleaciones de acero D</v>
      </c>
      <c r="G5853" t="str">
        <f t="shared" si="2010"/>
        <v>Produc</v>
      </c>
    </row>
    <row r="5854" spans="3:8" hidden="1" x14ac:dyDescent="0.25">
      <c r="C5854" t="s">
        <v>343</v>
      </c>
      <c r="D5854">
        <f t="shared" si="2002"/>
        <v>1</v>
      </c>
      <c r="G5854" t="s">
        <v>8624</v>
      </c>
      <c r="H5854" t="s">
        <v>8624</v>
      </c>
    </row>
    <row r="5855" spans="3:8" hidden="1" x14ac:dyDescent="0.25">
      <c r="C5855">
        <v>27</v>
      </c>
      <c r="D5855">
        <f t="shared" si="2002"/>
        <v>2</v>
      </c>
      <c r="G5855" t="s">
        <v>8625</v>
      </c>
      <c r="H5855" t="s">
        <v>8625</v>
      </c>
    </row>
    <row r="5856" spans="3:8" hidden="1" x14ac:dyDescent="0.25">
      <c r="C5856">
        <v>271</v>
      </c>
      <c r="D5856">
        <f t="shared" si="2002"/>
        <v>3</v>
      </c>
      <c r="G5856" t="s">
        <v>8626</v>
      </c>
      <c r="H5856" t="s">
        <v>8626</v>
      </c>
    </row>
    <row r="5857" spans="3:8" hidden="1" x14ac:dyDescent="0.25">
      <c r="C5857">
        <v>2710</v>
      </c>
      <c r="D5857">
        <f t="shared" si="2002"/>
        <v>4</v>
      </c>
      <c r="G5857" t="s">
        <v>8627</v>
      </c>
      <c r="H5857" t="s">
        <v>8627</v>
      </c>
    </row>
    <row r="5858" spans="3:8" x14ac:dyDescent="0.25">
      <c r="C5858">
        <v>271004</v>
      </c>
      <c r="D5858">
        <f t="shared" si="2002"/>
        <v>6</v>
      </c>
      <c r="E5858" t="str">
        <f t="shared" ref="E5858:E5859" si="2011">_xlfn.CONCAT(C5858," ",C5859)</f>
        <v>271004 Producción de hierro por reducción directa de productos de hierro y otros productos férreos esponjosos</v>
      </c>
      <c r="G5858" t="str">
        <f t="shared" ref="G5858:G5859" si="2012">LEFT(E5858,6)</f>
        <v>271004</v>
      </c>
    </row>
    <row r="5859" spans="3:8" x14ac:dyDescent="0.25">
      <c r="C5859" t="s">
        <v>980</v>
      </c>
      <c r="D5859">
        <f t="shared" si="2002"/>
        <v>102</v>
      </c>
      <c r="E5859" t="str">
        <f t="shared" si="2011"/>
        <v>Producción de hierro por reducción directa de productos de hierro y otros productos férreos esponjosos D</v>
      </c>
      <c r="G5859" t="str">
        <f t="shared" si="2012"/>
        <v>Produc</v>
      </c>
    </row>
    <row r="5860" spans="3:8" hidden="1" x14ac:dyDescent="0.25">
      <c r="C5860" t="s">
        <v>343</v>
      </c>
      <c r="D5860">
        <f t="shared" si="2002"/>
        <v>1</v>
      </c>
      <c r="G5860" t="s">
        <v>8630</v>
      </c>
      <c r="H5860" t="s">
        <v>8630</v>
      </c>
    </row>
    <row r="5861" spans="3:8" hidden="1" x14ac:dyDescent="0.25">
      <c r="C5861">
        <v>27</v>
      </c>
      <c r="D5861">
        <f t="shared" si="2002"/>
        <v>2</v>
      </c>
      <c r="G5861" t="s">
        <v>8631</v>
      </c>
      <c r="H5861" t="s">
        <v>8631</v>
      </c>
    </row>
    <row r="5862" spans="3:8" hidden="1" x14ac:dyDescent="0.25">
      <c r="C5862">
        <v>271</v>
      </c>
      <c r="D5862">
        <f t="shared" si="2002"/>
        <v>3</v>
      </c>
      <c r="G5862" t="s">
        <v>8632</v>
      </c>
      <c r="H5862" t="s">
        <v>8632</v>
      </c>
    </row>
    <row r="5863" spans="3:8" hidden="1" x14ac:dyDescent="0.25">
      <c r="C5863">
        <v>2710</v>
      </c>
      <c r="D5863">
        <f t="shared" si="2002"/>
        <v>4</v>
      </c>
      <c r="G5863" t="s">
        <v>8633</v>
      </c>
      <c r="H5863" t="s">
        <v>8633</v>
      </c>
    </row>
    <row r="5864" spans="3:8" x14ac:dyDescent="0.25">
      <c r="C5864">
        <v>271005</v>
      </c>
      <c r="D5864">
        <f t="shared" si="2002"/>
        <v>6</v>
      </c>
      <c r="E5864" t="str">
        <f t="shared" ref="E5864:E5865" si="2013">_xlfn.CONCAT(C5864," ",C5865)</f>
        <v>271005 Producción de hierro de pureza excepcional por electrolisis u otros procesos químicos</v>
      </c>
      <c r="G5864" t="str">
        <f t="shared" ref="G5864:G5865" si="2014">LEFT(E5864,6)</f>
        <v>271005</v>
      </c>
    </row>
    <row r="5865" spans="3:8" x14ac:dyDescent="0.25">
      <c r="C5865" t="s">
        <v>981</v>
      </c>
      <c r="D5865">
        <f t="shared" si="2002"/>
        <v>85</v>
      </c>
      <c r="E5865" t="str">
        <f t="shared" si="2013"/>
        <v>Producción de hierro de pureza excepcional por electrolisis u otros procesos químicos D</v>
      </c>
      <c r="G5865" t="str">
        <f t="shared" si="2014"/>
        <v>Produc</v>
      </c>
    </row>
    <row r="5866" spans="3:8" hidden="1" x14ac:dyDescent="0.25">
      <c r="C5866" t="s">
        <v>343</v>
      </c>
      <c r="D5866">
        <f t="shared" si="2002"/>
        <v>1</v>
      </c>
      <c r="G5866" t="s">
        <v>8636</v>
      </c>
      <c r="H5866" t="s">
        <v>8636</v>
      </c>
    </row>
    <row r="5867" spans="3:8" hidden="1" x14ac:dyDescent="0.25">
      <c r="C5867">
        <v>27</v>
      </c>
      <c r="D5867">
        <f t="shared" si="2002"/>
        <v>2</v>
      </c>
      <c r="G5867" t="s">
        <v>8637</v>
      </c>
      <c r="H5867" t="s">
        <v>8637</v>
      </c>
    </row>
    <row r="5868" spans="3:8" hidden="1" x14ac:dyDescent="0.25">
      <c r="C5868">
        <v>271</v>
      </c>
      <c r="D5868">
        <f t="shared" si="2002"/>
        <v>3</v>
      </c>
      <c r="G5868" t="s">
        <v>8638</v>
      </c>
      <c r="H5868" t="s">
        <v>8638</v>
      </c>
    </row>
    <row r="5869" spans="3:8" hidden="1" x14ac:dyDescent="0.25">
      <c r="C5869">
        <v>2710</v>
      </c>
      <c r="D5869">
        <f t="shared" si="2002"/>
        <v>4</v>
      </c>
      <c r="G5869" t="s">
        <v>8639</v>
      </c>
      <c r="H5869" t="s">
        <v>8639</v>
      </c>
    </row>
    <row r="5870" spans="3:8" x14ac:dyDescent="0.25">
      <c r="C5870">
        <v>271006</v>
      </c>
      <c r="D5870">
        <f t="shared" si="2002"/>
        <v>6</v>
      </c>
      <c r="E5870" t="str">
        <f t="shared" ref="E5870:E5871" si="2015">_xlfn.CONCAT(C5870," ",C5871)</f>
        <v>271006 Producción de hierro granulado y polvo de hierro</v>
      </c>
      <c r="G5870" t="str">
        <f t="shared" ref="G5870:G5871" si="2016">LEFT(E5870,6)</f>
        <v>271006</v>
      </c>
    </row>
    <row r="5871" spans="3:8" x14ac:dyDescent="0.25">
      <c r="C5871" t="s">
        <v>982</v>
      </c>
      <c r="D5871">
        <f t="shared" si="2002"/>
        <v>48</v>
      </c>
      <c r="E5871" t="str">
        <f t="shared" si="2015"/>
        <v>Producción de hierro granulado y polvo de hierro D</v>
      </c>
      <c r="G5871" t="str">
        <f t="shared" si="2016"/>
        <v>Produc</v>
      </c>
    </row>
    <row r="5872" spans="3:8" hidden="1" x14ac:dyDescent="0.25">
      <c r="C5872" t="s">
        <v>343</v>
      </c>
      <c r="D5872">
        <f t="shared" si="2002"/>
        <v>1</v>
      </c>
      <c r="G5872" t="s">
        <v>8642</v>
      </c>
      <c r="H5872" t="s">
        <v>8642</v>
      </c>
    </row>
    <row r="5873" spans="3:8" hidden="1" x14ac:dyDescent="0.25">
      <c r="C5873">
        <v>27</v>
      </c>
      <c r="D5873">
        <f t="shared" si="2002"/>
        <v>2</v>
      </c>
      <c r="G5873" t="s">
        <v>8643</v>
      </c>
      <c r="H5873" t="s">
        <v>8643</v>
      </c>
    </row>
    <row r="5874" spans="3:8" hidden="1" x14ac:dyDescent="0.25">
      <c r="C5874">
        <v>271</v>
      </c>
      <c r="D5874">
        <f t="shared" si="2002"/>
        <v>3</v>
      </c>
      <c r="G5874" t="s">
        <v>8644</v>
      </c>
      <c r="H5874" t="s">
        <v>8644</v>
      </c>
    </row>
    <row r="5875" spans="3:8" hidden="1" x14ac:dyDescent="0.25">
      <c r="C5875">
        <v>2710</v>
      </c>
      <c r="D5875">
        <f t="shared" si="2002"/>
        <v>4</v>
      </c>
      <c r="G5875" t="s">
        <v>8645</v>
      </c>
      <c r="H5875" t="s">
        <v>8645</v>
      </c>
    </row>
    <row r="5876" spans="3:8" x14ac:dyDescent="0.25">
      <c r="C5876">
        <v>271007</v>
      </c>
      <c r="D5876">
        <f t="shared" si="2002"/>
        <v>6</v>
      </c>
      <c r="E5876" t="str">
        <f t="shared" ref="E5876:E5877" si="2017">_xlfn.CONCAT(C5876," ",C5877)</f>
        <v>271007 Producción de acero en lingotes o demás formas primarias</v>
      </c>
      <c r="G5876" t="str">
        <f t="shared" ref="G5876:G5877" si="2018">LEFT(E5876,6)</f>
        <v>271007</v>
      </c>
    </row>
    <row r="5877" spans="3:8" x14ac:dyDescent="0.25">
      <c r="C5877" t="s">
        <v>983</v>
      </c>
      <c r="D5877">
        <f t="shared" si="2002"/>
        <v>56</v>
      </c>
      <c r="E5877" t="str">
        <f t="shared" si="2017"/>
        <v>Producción de acero en lingotes o demás formas primarias D</v>
      </c>
      <c r="G5877" t="str">
        <f t="shared" si="2018"/>
        <v>Produc</v>
      </c>
    </row>
    <row r="5878" spans="3:8" hidden="1" x14ac:dyDescent="0.25">
      <c r="C5878" t="s">
        <v>343</v>
      </c>
      <c r="D5878">
        <f t="shared" si="2002"/>
        <v>1</v>
      </c>
      <c r="G5878" t="s">
        <v>8648</v>
      </c>
      <c r="H5878" t="s">
        <v>8648</v>
      </c>
    </row>
    <row r="5879" spans="3:8" hidden="1" x14ac:dyDescent="0.25">
      <c r="C5879">
        <v>27</v>
      </c>
      <c r="D5879">
        <f t="shared" si="2002"/>
        <v>2</v>
      </c>
      <c r="G5879" t="s">
        <v>8649</v>
      </c>
      <c r="H5879" t="s">
        <v>8649</v>
      </c>
    </row>
    <row r="5880" spans="3:8" hidden="1" x14ac:dyDescent="0.25">
      <c r="C5880">
        <v>271</v>
      </c>
      <c r="D5880">
        <f t="shared" si="2002"/>
        <v>3</v>
      </c>
      <c r="G5880" t="s">
        <v>8650</v>
      </c>
      <c r="H5880" t="s">
        <v>8650</v>
      </c>
    </row>
    <row r="5881" spans="3:8" hidden="1" x14ac:dyDescent="0.25">
      <c r="C5881">
        <v>2710</v>
      </c>
      <c r="D5881">
        <f t="shared" si="2002"/>
        <v>4</v>
      </c>
      <c r="G5881" t="s">
        <v>8651</v>
      </c>
      <c r="H5881" t="s">
        <v>8651</v>
      </c>
    </row>
    <row r="5882" spans="3:8" x14ac:dyDescent="0.25">
      <c r="C5882">
        <v>271008</v>
      </c>
      <c r="D5882">
        <f t="shared" si="2002"/>
        <v>6</v>
      </c>
      <c r="E5882" t="str">
        <f t="shared" ref="E5882:E5883" si="2019">_xlfn.CONCAT(C5882," ",C5883)</f>
        <v>271008 Refundición de lingotes de chatarra de hierro o acero</v>
      </c>
      <c r="G5882" t="str">
        <f t="shared" ref="G5882:G5883" si="2020">LEFT(E5882,6)</f>
        <v>271008</v>
      </c>
    </row>
    <row r="5883" spans="3:8" x14ac:dyDescent="0.25">
      <c r="C5883" t="s">
        <v>984</v>
      </c>
      <c r="D5883">
        <f t="shared" si="2002"/>
        <v>53</v>
      </c>
      <c r="E5883" t="str">
        <f t="shared" si="2019"/>
        <v>Refundición de lingotes de chatarra de hierro o acero D</v>
      </c>
      <c r="G5883" t="str">
        <f t="shared" si="2020"/>
        <v>Refund</v>
      </c>
    </row>
    <row r="5884" spans="3:8" hidden="1" x14ac:dyDescent="0.25">
      <c r="C5884" t="s">
        <v>343</v>
      </c>
      <c r="D5884">
        <f t="shared" si="2002"/>
        <v>1</v>
      </c>
      <c r="G5884" t="s">
        <v>8654</v>
      </c>
      <c r="H5884" t="s">
        <v>8654</v>
      </c>
    </row>
    <row r="5885" spans="3:8" hidden="1" x14ac:dyDescent="0.25">
      <c r="C5885">
        <v>27</v>
      </c>
      <c r="D5885">
        <f t="shared" si="2002"/>
        <v>2</v>
      </c>
      <c r="G5885" t="s">
        <v>8655</v>
      </c>
      <c r="H5885" t="s">
        <v>8655</v>
      </c>
    </row>
    <row r="5886" spans="3:8" hidden="1" x14ac:dyDescent="0.25">
      <c r="C5886">
        <v>271</v>
      </c>
      <c r="D5886">
        <f t="shared" si="2002"/>
        <v>3</v>
      </c>
      <c r="G5886" t="s">
        <v>8656</v>
      </c>
      <c r="H5886" t="s">
        <v>8656</v>
      </c>
    </row>
    <row r="5887" spans="3:8" hidden="1" x14ac:dyDescent="0.25">
      <c r="C5887">
        <v>2710</v>
      </c>
      <c r="D5887">
        <f t="shared" si="2002"/>
        <v>4</v>
      </c>
      <c r="G5887" t="s">
        <v>8657</v>
      </c>
      <c r="H5887" t="s">
        <v>8657</v>
      </c>
    </row>
    <row r="5888" spans="3:8" x14ac:dyDescent="0.25">
      <c r="C5888">
        <v>271009</v>
      </c>
      <c r="D5888">
        <f t="shared" si="2002"/>
        <v>6</v>
      </c>
      <c r="E5888" t="str">
        <f t="shared" ref="E5888:E5889" si="2021">_xlfn.CONCAT(C5888," ",C5889)</f>
        <v>271009 Fabricación en industrias básicas de productos de hierro y acero N. C. P.</v>
      </c>
      <c r="G5888" t="str">
        <f t="shared" ref="G5888:G5889" si="2022">LEFT(E5888,6)</f>
        <v>271009</v>
      </c>
    </row>
    <row r="5889" spans="3:8" x14ac:dyDescent="0.25">
      <c r="C5889" t="s">
        <v>985</v>
      </c>
      <c r="D5889">
        <f t="shared" si="2002"/>
        <v>73</v>
      </c>
      <c r="E5889" t="str">
        <f t="shared" si="2021"/>
        <v>Fabricación en industrias básicas de productos de hierro y acero N. C. P. D</v>
      </c>
      <c r="G5889" t="str">
        <f t="shared" si="2022"/>
        <v>Fabric</v>
      </c>
    </row>
    <row r="5890" spans="3:8" hidden="1" x14ac:dyDescent="0.25">
      <c r="C5890" t="s">
        <v>343</v>
      </c>
      <c r="D5890">
        <f t="shared" si="2002"/>
        <v>1</v>
      </c>
      <c r="G5890" t="s">
        <v>8660</v>
      </c>
      <c r="H5890" t="s">
        <v>8660</v>
      </c>
    </row>
    <row r="5891" spans="3:8" hidden="1" x14ac:dyDescent="0.25">
      <c r="C5891">
        <v>27</v>
      </c>
      <c r="D5891">
        <f t="shared" si="2002"/>
        <v>2</v>
      </c>
      <c r="G5891" t="s">
        <v>8661</v>
      </c>
      <c r="H5891" t="s">
        <v>8661</v>
      </c>
    </row>
    <row r="5892" spans="3:8" hidden="1" x14ac:dyDescent="0.25">
      <c r="C5892">
        <v>271</v>
      </c>
      <c r="D5892">
        <f t="shared" si="2002"/>
        <v>3</v>
      </c>
      <c r="G5892" t="s">
        <v>8662</v>
      </c>
      <c r="H5892" t="s">
        <v>8662</v>
      </c>
    </row>
    <row r="5893" spans="3:8" hidden="1" x14ac:dyDescent="0.25">
      <c r="C5893">
        <v>2710</v>
      </c>
      <c r="D5893">
        <f t="shared" si="2002"/>
        <v>4</v>
      </c>
      <c r="G5893" t="s">
        <v>8663</v>
      </c>
      <c r="H5893" t="s">
        <v>8663</v>
      </c>
    </row>
    <row r="5894" spans="3:8" x14ac:dyDescent="0.25">
      <c r="C5894">
        <v>271011</v>
      </c>
      <c r="D5894">
        <f t="shared" si="2002"/>
        <v>6</v>
      </c>
      <c r="E5894" t="str">
        <f t="shared" ref="E5894:E5895" si="2023">_xlfn.CONCAT(C5894," ",C5895)</f>
        <v>271011 Fabricación de laminados de acero</v>
      </c>
      <c r="G5894" t="str">
        <f t="shared" ref="G5894:G5895" si="2024">LEFT(E5894,6)</f>
        <v>271011</v>
      </c>
    </row>
    <row r="5895" spans="3:8" x14ac:dyDescent="0.25">
      <c r="C5895" t="s">
        <v>986</v>
      </c>
      <c r="D5895">
        <f t="shared" si="2002"/>
        <v>33</v>
      </c>
      <c r="E5895" t="str">
        <f t="shared" si="2023"/>
        <v>Fabricación de laminados de acero D</v>
      </c>
      <c r="G5895" t="str">
        <f t="shared" si="2024"/>
        <v>Fabric</v>
      </c>
    </row>
    <row r="5896" spans="3:8" hidden="1" x14ac:dyDescent="0.25">
      <c r="C5896" t="s">
        <v>343</v>
      </c>
      <c r="D5896">
        <f t="shared" si="2002"/>
        <v>1</v>
      </c>
      <c r="G5896" t="s">
        <v>8666</v>
      </c>
      <c r="H5896" t="s">
        <v>8666</v>
      </c>
    </row>
    <row r="5897" spans="3:8" hidden="1" x14ac:dyDescent="0.25">
      <c r="C5897">
        <v>27</v>
      </c>
      <c r="D5897">
        <f t="shared" ref="D5897:D5960" si="2025">LEN(C5897)</f>
        <v>2</v>
      </c>
      <c r="G5897" t="s">
        <v>8667</v>
      </c>
      <c r="H5897" t="s">
        <v>8667</v>
      </c>
    </row>
    <row r="5898" spans="3:8" hidden="1" x14ac:dyDescent="0.25">
      <c r="C5898">
        <v>271</v>
      </c>
      <c r="D5898">
        <f t="shared" si="2025"/>
        <v>3</v>
      </c>
      <c r="G5898" t="s">
        <v>8668</v>
      </c>
      <c r="H5898" t="s">
        <v>8668</v>
      </c>
    </row>
    <row r="5899" spans="3:8" hidden="1" x14ac:dyDescent="0.25">
      <c r="C5899">
        <v>2710</v>
      </c>
      <c r="D5899">
        <f t="shared" si="2025"/>
        <v>4</v>
      </c>
      <c r="G5899" t="s">
        <v>8669</v>
      </c>
      <c r="H5899" t="s">
        <v>8669</v>
      </c>
    </row>
    <row r="5900" spans="3:8" x14ac:dyDescent="0.25">
      <c r="C5900">
        <v>271012</v>
      </c>
      <c r="D5900">
        <f t="shared" si="2025"/>
        <v>6</v>
      </c>
      <c r="E5900" t="str">
        <f t="shared" ref="E5900:E5905" si="2026">_xlfn.CONCAT(C5900," ",C5901)</f>
        <v>271012 Fabricación de laminados de acero en caliente, barras y varillas de acero</v>
      </c>
      <c r="G5900" t="str">
        <f t="shared" ref="G5900:G5905" si="2027">LEFT(E5900,6)</f>
        <v>271012</v>
      </c>
    </row>
    <row r="5901" spans="3:8" x14ac:dyDescent="0.25">
      <c r="C5901" t="s">
        <v>987</v>
      </c>
      <c r="D5901">
        <f t="shared" si="2025"/>
        <v>73</v>
      </c>
      <c r="E5901" t="str">
        <f t="shared" si="2026"/>
        <v>Fabricación de laminados de acero en caliente, barras y varillas de acero Requerimientos de Información de la Superintendencia de Bancos</v>
      </c>
      <c r="G5901" t="str">
        <f t="shared" si="2027"/>
        <v>Fabric</v>
      </c>
    </row>
    <row r="5902" spans="3:8" x14ac:dyDescent="0.25">
      <c r="C5902" t="s">
        <v>49</v>
      </c>
      <c r="D5902">
        <f t="shared" si="2025"/>
        <v>62</v>
      </c>
      <c r="E5902" t="str">
        <f t="shared" si="2026"/>
        <v>Requerimientos de Información de la Superintendencia de Bancos Información Complementaria</v>
      </c>
      <c r="G5902" t="str">
        <f t="shared" si="2027"/>
        <v>Requer</v>
      </c>
    </row>
    <row r="5903" spans="3:8" x14ac:dyDescent="0.25">
      <c r="C5903" t="s">
        <v>50</v>
      </c>
      <c r="D5903">
        <f t="shared" si="2025"/>
        <v>26</v>
      </c>
      <c r="E5903" t="str">
        <f t="shared" si="2026"/>
        <v>Información Complementaria Superintendencia de Bancos de la República Dominicana 358 de 492</v>
      </c>
      <c r="G5903" t="str">
        <f t="shared" si="2027"/>
        <v>Inform</v>
      </c>
    </row>
    <row r="5904" spans="3:8" x14ac:dyDescent="0.25">
      <c r="C5904" t="s">
        <v>988</v>
      </c>
      <c r="D5904">
        <f t="shared" si="2025"/>
        <v>64</v>
      </c>
      <c r="E5904" t="str">
        <f t="shared" si="2026"/>
        <v>Superintendencia de Bancos de la República Dominicana 358 de 492 Nivel 1 Nivel 2 Nivel 3 Nivel 4 Nivel 6 CONCEPTO Cat. Div. Grupo Rama SegRD</v>
      </c>
      <c r="G5904" t="str">
        <f t="shared" si="2027"/>
        <v>Superi</v>
      </c>
    </row>
    <row r="5905" spans="3:8" x14ac:dyDescent="0.25">
      <c r="C5905" t="s">
        <v>0</v>
      </c>
      <c r="D5905">
        <f t="shared" si="2025"/>
        <v>75</v>
      </c>
      <c r="E5905" t="str">
        <f t="shared" si="2026"/>
        <v>Nivel 1 Nivel 2 Nivel 3 Nivel 4 Nivel 6 CONCEPTO Cat. Div. Grupo Rama SegRD D</v>
      </c>
      <c r="G5905" t="str">
        <f t="shared" si="2027"/>
        <v xml:space="preserve">Nivel </v>
      </c>
    </row>
    <row r="5906" spans="3:8" hidden="1" x14ac:dyDescent="0.25">
      <c r="C5906" t="s">
        <v>343</v>
      </c>
      <c r="D5906">
        <f t="shared" si="2025"/>
        <v>1</v>
      </c>
      <c r="G5906" t="s">
        <v>8676</v>
      </c>
      <c r="H5906" t="s">
        <v>8676</v>
      </c>
    </row>
    <row r="5907" spans="3:8" hidden="1" x14ac:dyDescent="0.25">
      <c r="C5907">
        <v>27</v>
      </c>
      <c r="D5907">
        <f t="shared" si="2025"/>
        <v>2</v>
      </c>
      <c r="G5907" t="s">
        <v>8677</v>
      </c>
      <c r="H5907" t="s">
        <v>8677</v>
      </c>
    </row>
    <row r="5908" spans="3:8" hidden="1" x14ac:dyDescent="0.25">
      <c r="C5908">
        <v>271</v>
      </c>
      <c r="D5908">
        <f t="shared" si="2025"/>
        <v>3</v>
      </c>
      <c r="G5908" t="s">
        <v>8678</v>
      </c>
      <c r="H5908" t="s">
        <v>8678</v>
      </c>
    </row>
    <row r="5909" spans="3:8" hidden="1" x14ac:dyDescent="0.25">
      <c r="C5909">
        <v>2710</v>
      </c>
      <c r="D5909">
        <f t="shared" si="2025"/>
        <v>4</v>
      </c>
      <c r="G5909" t="s">
        <v>8679</v>
      </c>
      <c r="H5909" t="s">
        <v>8679</v>
      </c>
    </row>
    <row r="5910" spans="3:8" x14ac:dyDescent="0.25">
      <c r="C5910">
        <v>271013</v>
      </c>
      <c r="D5910">
        <f t="shared" si="2025"/>
        <v>6</v>
      </c>
      <c r="E5910" t="str">
        <f t="shared" ref="E5910:E5911" si="2028">_xlfn.CONCAT(C5910," ",C5911)</f>
        <v>271013 Fabricación de barras de acero</v>
      </c>
      <c r="G5910" t="str">
        <f t="shared" ref="G5910:G5911" si="2029">LEFT(E5910,6)</f>
        <v>271013</v>
      </c>
    </row>
    <row r="5911" spans="3:8" x14ac:dyDescent="0.25">
      <c r="C5911" t="s">
        <v>989</v>
      </c>
      <c r="D5911">
        <f t="shared" si="2025"/>
        <v>30</v>
      </c>
      <c r="E5911" t="str">
        <f t="shared" si="2028"/>
        <v>Fabricación de barras de acero D</v>
      </c>
      <c r="G5911" t="str">
        <f t="shared" si="2029"/>
        <v>Fabric</v>
      </c>
    </row>
    <row r="5912" spans="3:8" hidden="1" x14ac:dyDescent="0.25">
      <c r="C5912" t="s">
        <v>343</v>
      </c>
      <c r="D5912">
        <f t="shared" si="2025"/>
        <v>1</v>
      </c>
      <c r="G5912" t="s">
        <v>8682</v>
      </c>
      <c r="H5912" t="s">
        <v>8682</v>
      </c>
    </row>
    <row r="5913" spans="3:8" hidden="1" x14ac:dyDescent="0.25">
      <c r="C5913">
        <v>27</v>
      </c>
      <c r="D5913">
        <f t="shared" si="2025"/>
        <v>2</v>
      </c>
      <c r="G5913" t="s">
        <v>8683</v>
      </c>
      <c r="H5913" t="s">
        <v>8683</v>
      </c>
    </row>
    <row r="5914" spans="3:8" hidden="1" x14ac:dyDescent="0.25">
      <c r="C5914">
        <v>271</v>
      </c>
      <c r="D5914">
        <f t="shared" si="2025"/>
        <v>3</v>
      </c>
      <c r="G5914" t="s">
        <v>8684</v>
      </c>
      <c r="H5914" t="s">
        <v>8684</v>
      </c>
    </row>
    <row r="5915" spans="3:8" hidden="1" x14ac:dyDescent="0.25">
      <c r="C5915">
        <v>2710</v>
      </c>
      <c r="D5915">
        <f t="shared" si="2025"/>
        <v>4</v>
      </c>
      <c r="G5915" t="s">
        <v>8685</v>
      </c>
      <c r="H5915" t="s">
        <v>8685</v>
      </c>
    </row>
    <row r="5916" spans="3:8" x14ac:dyDescent="0.25">
      <c r="C5916">
        <v>271014</v>
      </c>
      <c r="D5916">
        <f t="shared" si="2025"/>
        <v>6</v>
      </c>
      <c r="E5916" t="str">
        <f t="shared" ref="E5916:E5917" si="2030">_xlfn.CONCAT(C5916," ",C5917)</f>
        <v>271014 Fabricación de materiales de vía férrea de acero</v>
      </c>
      <c r="G5916" t="str">
        <f t="shared" ref="G5916:G5917" si="2031">LEFT(E5916,6)</f>
        <v>271014</v>
      </c>
    </row>
    <row r="5917" spans="3:8" x14ac:dyDescent="0.25">
      <c r="C5917" t="s">
        <v>990</v>
      </c>
      <c r="D5917">
        <f t="shared" si="2025"/>
        <v>48</v>
      </c>
      <c r="E5917" t="str">
        <f t="shared" si="2030"/>
        <v>Fabricación de materiales de vía férrea de acero D</v>
      </c>
      <c r="G5917" t="str">
        <f t="shared" si="2031"/>
        <v>Fabric</v>
      </c>
    </row>
    <row r="5918" spans="3:8" hidden="1" x14ac:dyDescent="0.25">
      <c r="C5918" t="s">
        <v>343</v>
      </c>
      <c r="D5918">
        <f t="shared" si="2025"/>
        <v>1</v>
      </c>
      <c r="G5918" t="s">
        <v>8688</v>
      </c>
      <c r="H5918" t="s">
        <v>8688</v>
      </c>
    </row>
    <row r="5919" spans="3:8" hidden="1" x14ac:dyDescent="0.25">
      <c r="C5919">
        <v>27</v>
      </c>
      <c r="D5919">
        <f t="shared" si="2025"/>
        <v>2</v>
      </c>
      <c r="G5919" t="s">
        <v>8689</v>
      </c>
      <c r="H5919" t="s">
        <v>8689</v>
      </c>
    </row>
    <row r="5920" spans="3:8" hidden="1" x14ac:dyDescent="0.25">
      <c r="C5920">
        <v>271</v>
      </c>
      <c r="D5920">
        <f t="shared" si="2025"/>
        <v>3</v>
      </c>
      <c r="G5920" t="s">
        <v>8690</v>
      </c>
      <c r="H5920" t="s">
        <v>8690</v>
      </c>
    </row>
    <row r="5921" spans="3:8" hidden="1" x14ac:dyDescent="0.25">
      <c r="C5921">
        <v>2710</v>
      </c>
      <c r="D5921">
        <f t="shared" si="2025"/>
        <v>4</v>
      </c>
      <c r="G5921" t="s">
        <v>8691</v>
      </c>
      <c r="H5921" t="s">
        <v>8691</v>
      </c>
    </row>
    <row r="5922" spans="3:8" x14ac:dyDescent="0.25">
      <c r="C5922">
        <v>271015</v>
      </c>
      <c r="D5922">
        <f t="shared" si="2025"/>
        <v>6</v>
      </c>
      <c r="E5922" t="str">
        <f t="shared" ref="E5922:E5923" si="2032">_xlfn.CONCAT(C5922," ",C5923)</f>
        <v>271015 Fabricación de alambre de acero</v>
      </c>
      <c r="G5922" t="str">
        <f t="shared" ref="G5922:G5923" si="2033">LEFT(E5922,6)</f>
        <v>271015</v>
      </c>
    </row>
    <row r="5923" spans="3:8" x14ac:dyDescent="0.25">
      <c r="C5923" t="s">
        <v>991</v>
      </c>
      <c r="D5923">
        <f t="shared" si="2025"/>
        <v>31</v>
      </c>
      <c r="E5923" t="str">
        <f t="shared" si="2032"/>
        <v>Fabricación de alambre de acero D</v>
      </c>
      <c r="G5923" t="str">
        <f t="shared" si="2033"/>
        <v>Fabric</v>
      </c>
    </row>
    <row r="5924" spans="3:8" hidden="1" x14ac:dyDescent="0.25">
      <c r="C5924" t="s">
        <v>343</v>
      </c>
      <c r="D5924">
        <f t="shared" si="2025"/>
        <v>1</v>
      </c>
      <c r="G5924" t="s">
        <v>8693</v>
      </c>
      <c r="H5924" t="s">
        <v>8693</v>
      </c>
    </row>
    <row r="5925" spans="3:8" hidden="1" x14ac:dyDescent="0.25">
      <c r="C5925">
        <v>27</v>
      </c>
      <c r="D5925">
        <f t="shared" si="2025"/>
        <v>2</v>
      </c>
      <c r="G5925" t="s">
        <v>8694</v>
      </c>
      <c r="H5925" t="s">
        <v>8694</v>
      </c>
    </row>
    <row r="5926" spans="3:8" hidden="1" x14ac:dyDescent="0.25">
      <c r="C5926">
        <v>271</v>
      </c>
      <c r="D5926">
        <f t="shared" si="2025"/>
        <v>3</v>
      </c>
      <c r="G5926" t="s">
        <v>8695</v>
      </c>
      <c r="H5926" t="s">
        <v>8695</v>
      </c>
    </row>
    <row r="5927" spans="3:8" hidden="1" x14ac:dyDescent="0.25">
      <c r="C5927">
        <v>2710</v>
      </c>
      <c r="D5927">
        <f t="shared" si="2025"/>
        <v>4</v>
      </c>
      <c r="G5927" t="s">
        <v>8696</v>
      </c>
      <c r="H5927" t="s">
        <v>8696</v>
      </c>
    </row>
    <row r="5928" spans="3:8" x14ac:dyDescent="0.25">
      <c r="C5928">
        <v>271016</v>
      </c>
      <c r="D5928">
        <f t="shared" si="2025"/>
        <v>6</v>
      </c>
      <c r="E5928" t="str">
        <f t="shared" ref="E5928:E5929" si="2034">_xlfn.CONCAT(C5928," ",C5929)</f>
        <v>271016 Fabricación de tubos sin soldadura, tubos y perfiles huecos de acero</v>
      </c>
      <c r="G5928" t="str">
        <f t="shared" ref="G5928:G5929" si="2035">LEFT(E5928,6)</f>
        <v>271016</v>
      </c>
    </row>
    <row r="5929" spans="3:8" x14ac:dyDescent="0.25">
      <c r="C5929" t="s">
        <v>992</v>
      </c>
      <c r="D5929">
        <f t="shared" si="2025"/>
        <v>68</v>
      </c>
      <c r="E5929" t="str">
        <f t="shared" si="2034"/>
        <v>Fabricación de tubos sin soldadura, tubos y perfiles huecos de acero D</v>
      </c>
      <c r="G5929" t="str">
        <f t="shared" si="2035"/>
        <v>Fabric</v>
      </c>
    </row>
    <row r="5930" spans="3:8" hidden="1" x14ac:dyDescent="0.25">
      <c r="C5930" t="s">
        <v>343</v>
      </c>
      <c r="D5930">
        <f t="shared" si="2025"/>
        <v>1</v>
      </c>
      <c r="G5930" t="s">
        <v>8699</v>
      </c>
      <c r="H5930" t="s">
        <v>8699</v>
      </c>
    </row>
    <row r="5931" spans="3:8" hidden="1" x14ac:dyDescent="0.25">
      <c r="C5931">
        <v>27</v>
      </c>
      <c r="D5931">
        <f t="shared" si="2025"/>
        <v>2</v>
      </c>
      <c r="G5931" t="s">
        <v>8700</v>
      </c>
      <c r="H5931" t="s">
        <v>8700</v>
      </c>
    </row>
    <row r="5932" spans="3:8" hidden="1" x14ac:dyDescent="0.25">
      <c r="C5932">
        <v>271</v>
      </c>
      <c r="D5932">
        <f t="shared" si="2025"/>
        <v>3</v>
      </c>
      <c r="G5932" t="s">
        <v>8701</v>
      </c>
      <c r="H5932" t="s">
        <v>8701</v>
      </c>
    </row>
    <row r="5933" spans="3:8" hidden="1" x14ac:dyDescent="0.25">
      <c r="C5933">
        <v>2710</v>
      </c>
      <c r="D5933">
        <f t="shared" si="2025"/>
        <v>4</v>
      </c>
      <c r="G5933" t="s">
        <v>8702</v>
      </c>
      <c r="H5933" t="s">
        <v>8702</v>
      </c>
    </row>
    <row r="5934" spans="3:8" x14ac:dyDescent="0.25">
      <c r="C5934">
        <v>271017</v>
      </c>
      <c r="D5934">
        <f t="shared" si="2025"/>
        <v>6</v>
      </c>
      <c r="E5934" t="str">
        <f t="shared" ref="E5934:E5935" si="2036">_xlfn.CONCAT(C5934," ",C5935)</f>
        <v>271017 Fabricación de tubos con soldaduras</v>
      </c>
      <c r="G5934" t="str">
        <f t="shared" ref="G5934:G5935" si="2037">LEFT(E5934,6)</f>
        <v>271017</v>
      </c>
    </row>
    <row r="5935" spans="3:8" x14ac:dyDescent="0.25">
      <c r="C5935" t="s">
        <v>993</v>
      </c>
      <c r="D5935">
        <f t="shared" si="2025"/>
        <v>35</v>
      </c>
      <c r="E5935" t="str">
        <f t="shared" si="2036"/>
        <v>Fabricación de tubos con soldaduras D</v>
      </c>
      <c r="G5935" t="str">
        <f t="shared" si="2037"/>
        <v>Fabric</v>
      </c>
    </row>
    <row r="5936" spans="3:8" hidden="1" x14ac:dyDescent="0.25">
      <c r="C5936" t="s">
        <v>343</v>
      </c>
      <c r="D5936">
        <f t="shared" si="2025"/>
        <v>1</v>
      </c>
      <c r="G5936" t="s">
        <v>8705</v>
      </c>
      <c r="H5936" t="s">
        <v>8705</v>
      </c>
    </row>
    <row r="5937" spans="3:8" hidden="1" x14ac:dyDescent="0.25">
      <c r="C5937">
        <v>27</v>
      </c>
      <c r="D5937">
        <f t="shared" si="2025"/>
        <v>2</v>
      </c>
      <c r="G5937" t="s">
        <v>8706</v>
      </c>
      <c r="H5937" t="s">
        <v>8706</v>
      </c>
    </row>
    <row r="5938" spans="3:8" hidden="1" x14ac:dyDescent="0.25">
      <c r="C5938">
        <v>271</v>
      </c>
      <c r="D5938">
        <f t="shared" si="2025"/>
        <v>3</v>
      </c>
      <c r="G5938" t="s">
        <v>8707</v>
      </c>
      <c r="H5938" t="s">
        <v>8707</v>
      </c>
    </row>
    <row r="5939" spans="3:8" hidden="1" x14ac:dyDescent="0.25">
      <c r="C5939">
        <v>2710</v>
      </c>
      <c r="D5939">
        <f t="shared" si="2025"/>
        <v>4</v>
      </c>
      <c r="G5939" t="s">
        <v>8708</v>
      </c>
      <c r="H5939" t="s">
        <v>8708</v>
      </c>
    </row>
    <row r="5940" spans="3:8" x14ac:dyDescent="0.25">
      <c r="C5940">
        <v>271018</v>
      </c>
      <c r="D5940">
        <f t="shared" si="2025"/>
        <v>6</v>
      </c>
      <c r="E5940" t="str">
        <f t="shared" ref="E5940:E5941" si="2038">_xlfn.CONCAT(C5940," ",C5941)</f>
        <v>271018 Fabricación de brindas planas y brindas forjadas con anillos</v>
      </c>
      <c r="G5940" t="str">
        <f t="shared" ref="G5940:G5941" si="2039">LEFT(E5940,6)</f>
        <v>271018</v>
      </c>
    </row>
    <row r="5941" spans="3:8" x14ac:dyDescent="0.25">
      <c r="C5941" t="s">
        <v>994</v>
      </c>
      <c r="D5941">
        <f t="shared" si="2025"/>
        <v>60</v>
      </c>
      <c r="E5941" t="str">
        <f t="shared" si="2038"/>
        <v>Fabricación de brindas planas y brindas forjadas con anillos D</v>
      </c>
      <c r="G5941" t="str">
        <f t="shared" si="2039"/>
        <v>Fabric</v>
      </c>
    </row>
    <row r="5942" spans="3:8" hidden="1" x14ac:dyDescent="0.25">
      <c r="C5942" t="s">
        <v>343</v>
      </c>
      <c r="D5942">
        <f t="shared" si="2025"/>
        <v>1</v>
      </c>
      <c r="G5942" t="s">
        <v>8711</v>
      </c>
      <c r="H5942" t="s">
        <v>8711</v>
      </c>
    </row>
    <row r="5943" spans="3:8" hidden="1" x14ac:dyDescent="0.25">
      <c r="C5943">
        <v>27</v>
      </c>
      <c r="D5943">
        <f t="shared" si="2025"/>
        <v>2</v>
      </c>
      <c r="G5943" t="s">
        <v>8712</v>
      </c>
      <c r="H5943" t="s">
        <v>8712</v>
      </c>
    </row>
    <row r="5944" spans="3:8" hidden="1" x14ac:dyDescent="0.25">
      <c r="C5944">
        <v>271</v>
      </c>
      <c r="D5944">
        <f t="shared" si="2025"/>
        <v>3</v>
      </c>
      <c r="G5944" t="s">
        <v>8713</v>
      </c>
      <c r="H5944" t="s">
        <v>8713</v>
      </c>
    </row>
    <row r="5945" spans="3:8" hidden="1" x14ac:dyDescent="0.25">
      <c r="C5945">
        <v>2710</v>
      </c>
      <c r="D5945">
        <f t="shared" si="2025"/>
        <v>4</v>
      </c>
      <c r="G5945" t="s">
        <v>8714</v>
      </c>
      <c r="H5945" t="s">
        <v>8714</v>
      </c>
    </row>
    <row r="5946" spans="3:8" x14ac:dyDescent="0.25">
      <c r="C5946">
        <v>271019</v>
      </c>
      <c r="D5946">
        <f t="shared" si="2025"/>
        <v>6</v>
      </c>
      <c r="E5946" t="str">
        <f t="shared" ref="E5946:E5947" si="2040">_xlfn.CONCAT(C5946," ",C5947)</f>
        <v>271019 Fabricación de roscado</v>
      </c>
      <c r="G5946" t="str">
        <f t="shared" ref="G5946:G5947" si="2041">LEFT(E5946,6)</f>
        <v>271019</v>
      </c>
    </row>
    <row r="5947" spans="3:8" x14ac:dyDescent="0.25">
      <c r="C5947" t="s">
        <v>995</v>
      </c>
      <c r="D5947">
        <f t="shared" si="2025"/>
        <v>22</v>
      </c>
      <c r="E5947" t="str">
        <f t="shared" si="2040"/>
        <v>Fabricación de roscado D</v>
      </c>
      <c r="G5947" t="str">
        <f t="shared" si="2041"/>
        <v>Fabric</v>
      </c>
    </row>
    <row r="5948" spans="3:8" hidden="1" x14ac:dyDescent="0.25">
      <c r="C5948" t="s">
        <v>343</v>
      </c>
      <c r="D5948">
        <f t="shared" si="2025"/>
        <v>1</v>
      </c>
      <c r="G5948" t="s">
        <v>8716</v>
      </c>
      <c r="H5948" t="s">
        <v>8716</v>
      </c>
    </row>
    <row r="5949" spans="3:8" hidden="1" x14ac:dyDescent="0.25">
      <c r="C5949">
        <v>27</v>
      </c>
      <c r="D5949">
        <f t="shared" si="2025"/>
        <v>2</v>
      </c>
      <c r="G5949" t="s">
        <v>8717</v>
      </c>
      <c r="H5949" t="s">
        <v>8717</v>
      </c>
    </row>
    <row r="5950" spans="3:8" hidden="1" x14ac:dyDescent="0.25">
      <c r="C5950">
        <v>272</v>
      </c>
      <c r="D5950">
        <f t="shared" si="2025"/>
        <v>3</v>
      </c>
      <c r="G5950" t="s">
        <v>8718</v>
      </c>
      <c r="H5950" t="s">
        <v>8718</v>
      </c>
    </row>
    <row r="5951" spans="3:8" hidden="1" x14ac:dyDescent="0.25">
      <c r="C5951">
        <v>2720</v>
      </c>
      <c r="D5951">
        <f t="shared" si="2025"/>
        <v>4</v>
      </c>
      <c r="G5951" t="s">
        <v>8719</v>
      </c>
      <c r="H5951" t="s">
        <v>8719</v>
      </c>
    </row>
    <row r="5952" spans="3:8" x14ac:dyDescent="0.25">
      <c r="C5952">
        <v>272000</v>
      </c>
      <c r="D5952">
        <f t="shared" si="2025"/>
        <v>6</v>
      </c>
      <c r="E5952" t="str">
        <f t="shared" ref="E5952:E5953" si="2042">_xlfn.CONCAT(C5952," ",C5953)</f>
        <v>272000 Fabricación de productos primarios de metales preciosos y metales no ferrosos</v>
      </c>
      <c r="G5952" t="str">
        <f t="shared" ref="G5952:G5953" si="2043">LEFT(E5952,6)</f>
        <v>272000</v>
      </c>
    </row>
    <row r="5953" spans="3:8" x14ac:dyDescent="0.25">
      <c r="C5953" t="s">
        <v>996</v>
      </c>
      <c r="D5953">
        <f t="shared" si="2025"/>
        <v>77</v>
      </c>
      <c r="E5953" t="str">
        <f t="shared" si="2042"/>
        <v>Fabricación de productos primarios de metales preciosos y metales no ferrosos D</v>
      </c>
      <c r="G5953" t="str">
        <f t="shared" si="2043"/>
        <v>Fabric</v>
      </c>
    </row>
    <row r="5954" spans="3:8" hidden="1" x14ac:dyDescent="0.25">
      <c r="C5954" t="s">
        <v>343</v>
      </c>
      <c r="D5954">
        <f t="shared" si="2025"/>
        <v>1</v>
      </c>
      <c r="G5954" t="s">
        <v>8722</v>
      </c>
      <c r="H5954" t="s">
        <v>8722</v>
      </c>
    </row>
    <row r="5955" spans="3:8" hidden="1" x14ac:dyDescent="0.25">
      <c r="C5955">
        <v>27</v>
      </c>
      <c r="D5955">
        <f t="shared" si="2025"/>
        <v>2</v>
      </c>
      <c r="G5955" t="s">
        <v>8723</v>
      </c>
      <c r="H5955" t="s">
        <v>8723</v>
      </c>
    </row>
    <row r="5956" spans="3:8" hidden="1" x14ac:dyDescent="0.25">
      <c r="C5956">
        <v>272</v>
      </c>
      <c r="D5956">
        <f t="shared" si="2025"/>
        <v>3</v>
      </c>
      <c r="G5956" t="s">
        <v>8724</v>
      </c>
      <c r="H5956" t="s">
        <v>8724</v>
      </c>
    </row>
    <row r="5957" spans="3:8" hidden="1" x14ac:dyDescent="0.25">
      <c r="C5957">
        <v>2720</v>
      </c>
      <c r="D5957">
        <f t="shared" si="2025"/>
        <v>4</v>
      </c>
      <c r="G5957" t="s">
        <v>8725</v>
      </c>
      <c r="H5957" t="s">
        <v>8725</v>
      </c>
    </row>
    <row r="5958" spans="3:8" x14ac:dyDescent="0.25">
      <c r="C5958">
        <v>272010</v>
      </c>
      <c r="D5958">
        <f t="shared" si="2025"/>
        <v>6</v>
      </c>
      <c r="E5958" t="str">
        <f t="shared" ref="E5958:E5959" si="2044">_xlfn.CONCAT(C5958," ",C5959)</f>
        <v>272010 Elaboración de aluminio primario y semielaborados de aluminio</v>
      </c>
      <c r="G5958" t="str">
        <f t="shared" ref="G5958:G5959" si="2045">LEFT(E5958,6)</f>
        <v>272010</v>
      </c>
    </row>
    <row r="5959" spans="3:8" x14ac:dyDescent="0.25">
      <c r="C5959" t="s">
        <v>997</v>
      </c>
      <c r="D5959">
        <f t="shared" si="2025"/>
        <v>61</v>
      </c>
      <c r="E5959" t="str">
        <f t="shared" si="2044"/>
        <v>Elaboración de aluminio primario y semielaborados de aluminio D</v>
      </c>
      <c r="G5959" t="str">
        <f t="shared" si="2045"/>
        <v>Elabor</v>
      </c>
    </row>
    <row r="5960" spans="3:8" hidden="1" x14ac:dyDescent="0.25">
      <c r="C5960" t="s">
        <v>343</v>
      </c>
      <c r="D5960">
        <f t="shared" si="2025"/>
        <v>1</v>
      </c>
      <c r="G5960" t="s">
        <v>8728</v>
      </c>
      <c r="H5960" t="s">
        <v>8728</v>
      </c>
    </row>
    <row r="5961" spans="3:8" hidden="1" x14ac:dyDescent="0.25">
      <c r="C5961">
        <v>27</v>
      </c>
      <c r="D5961">
        <f t="shared" ref="D5961:D6024" si="2046">LEN(C5961)</f>
        <v>2</v>
      </c>
      <c r="G5961" t="s">
        <v>8729</v>
      </c>
      <c r="H5961" t="s">
        <v>8729</v>
      </c>
    </row>
    <row r="5962" spans="3:8" hidden="1" x14ac:dyDescent="0.25">
      <c r="C5962">
        <v>272</v>
      </c>
      <c r="D5962">
        <f t="shared" si="2046"/>
        <v>3</v>
      </c>
      <c r="G5962" t="s">
        <v>8730</v>
      </c>
      <c r="H5962" t="s">
        <v>8730</v>
      </c>
    </row>
    <row r="5963" spans="3:8" hidden="1" x14ac:dyDescent="0.25">
      <c r="C5963">
        <v>2720</v>
      </c>
      <c r="D5963">
        <f t="shared" si="2046"/>
        <v>4</v>
      </c>
    </row>
    <row r="5964" spans="3:8" x14ac:dyDescent="0.25">
      <c r="C5964">
        <v>272011</v>
      </c>
      <c r="D5964">
        <f t="shared" si="2046"/>
        <v>6</v>
      </c>
      <c r="E5964" t="str">
        <f t="shared" ref="E5964:E5965" si="2047">_xlfn.CONCAT(C5964," ",C5965)</f>
        <v>272011 Producción de aluminio a base del refinado electrolítico de aluminio</v>
      </c>
      <c r="G5964" t="str">
        <f t="shared" ref="G5964:G5965" si="2048">LEFT(E5964,6)</f>
        <v>272011</v>
      </c>
    </row>
    <row r="5965" spans="3:8" x14ac:dyDescent="0.25">
      <c r="C5965" t="s">
        <v>998</v>
      </c>
      <c r="D5965">
        <f t="shared" si="2046"/>
        <v>68</v>
      </c>
      <c r="E5965" t="str">
        <f t="shared" si="2047"/>
        <v>Producción de aluminio a base del refinado electrolítico de aluminio D</v>
      </c>
      <c r="G5965" t="str">
        <f t="shared" si="2048"/>
        <v>Produc</v>
      </c>
    </row>
    <row r="5966" spans="3:8" hidden="1" x14ac:dyDescent="0.25">
      <c r="C5966" t="s">
        <v>343</v>
      </c>
      <c r="D5966">
        <f t="shared" si="2046"/>
        <v>1</v>
      </c>
    </row>
    <row r="5967" spans="3:8" hidden="1" x14ac:dyDescent="0.25">
      <c r="C5967">
        <v>27</v>
      </c>
      <c r="D5967">
        <f t="shared" si="2046"/>
        <v>2</v>
      </c>
    </row>
    <row r="5968" spans="3:8" hidden="1" x14ac:dyDescent="0.25">
      <c r="C5968">
        <v>272</v>
      </c>
      <c r="D5968">
        <f t="shared" si="2046"/>
        <v>3</v>
      </c>
    </row>
    <row r="5969" spans="3:7" hidden="1" x14ac:dyDescent="0.25">
      <c r="C5969">
        <v>2720</v>
      </c>
      <c r="D5969">
        <f t="shared" si="2046"/>
        <v>4</v>
      </c>
    </row>
    <row r="5970" spans="3:7" x14ac:dyDescent="0.25">
      <c r="C5970">
        <v>272012</v>
      </c>
      <c r="D5970">
        <f t="shared" si="2046"/>
        <v>6</v>
      </c>
      <c r="E5970" t="str">
        <f t="shared" ref="E5970:E5971" si="2049">_xlfn.CONCAT(C5970," ",C5971)</f>
        <v>272012 Producción de aleación de aluminio</v>
      </c>
      <c r="G5970" t="str">
        <f t="shared" ref="G5970:G5971" si="2050">LEFT(E5970,6)</f>
        <v>272012</v>
      </c>
    </row>
    <row r="5971" spans="3:7" x14ac:dyDescent="0.25">
      <c r="C5971" t="s">
        <v>999</v>
      </c>
      <c r="D5971">
        <f t="shared" si="2046"/>
        <v>34</v>
      </c>
      <c r="E5971" t="str">
        <f t="shared" si="2049"/>
        <v>Producción de aleación de aluminio D</v>
      </c>
      <c r="G5971" t="str">
        <f t="shared" si="2050"/>
        <v>Produc</v>
      </c>
    </row>
    <row r="5972" spans="3:7" hidden="1" x14ac:dyDescent="0.25">
      <c r="C5972" t="s">
        <v>343</v>
      </c>
      <c r="D5972">
        <f t="shared" si="2046"/>
        <v>1</v>
      </c>
    </row>
    <row r="5973" spans="3:7" hidden="1" x14ac:dyDescent="0.25">
      <c r="C5973">
        <v>27</v>
      </c>
      <c r="D5973">
        <f t="shared" si="2046"/>
        <v>2</v>
      </c>
    </row>
    <row r="5974" spans="3:7" hidden="1" x14ac:dyDescent="0.25">
      <c r="C5974">
        <v>272</v>
      </c>
      <c r="D5974">
        <f t="shared" si="2046"/>
        <v>3</v>
      </c>
    </row>
    <row r="5975" spans="3:7" hidden="1" x14ac:dyDescent="0.25">
      <c r="C5975">
        <v>2720</v>
      </c>
      <c r="D5975">
        <f t="shared" si="2046"/>
        <v>4</v>
      </c>
    </row>
    <row r="5976" spans="3:7" x14ac:dyDescent="0.25">
      <c r="C5976">
        <v>272021</v>
      </c>
      <c r="D5976">
        <f t="shared" si="2046"/>
        <v>6</v>
      </c>
      <c r="E5976" t="str">
        <f t="shared" ref="E5976:E5977" si="2051">_xlfn.CONCAT(C5976," ",C5977)</f>
        <v>272021 Producción y refinado de metales preciosos como el oro, plata, platino, etc.</v>
      </c>
      <c r="G5976" t="str">
        <f t="shared" ref="G5976:G5977" si="2052">LEFT(E5976,6)</f>
        <v>272021</v>
      </c>
    </row>
    <row r="5977" spans="3:7" x14ac:dyDescent="0.25">
      <c r="C5977" t="s">
        <v>1000</v>
      </c>
      <c r="D5977">
        <f t="shared" si="2046"/>
        <v>76</v>
      </c>
      <c r="E5977" t="str">
        <f t="shared" si="2051"/>
        <v>Producción y refinado de metales preciosos como el oro, plata, platino, etc. D</v>
      </c>
      <c r="G5977" t="str">
        <f t="shared" si="2052"/>
        <v>Produc</v>
      </c>
    </row>
    <row r="5978" spans="3:7" hidden="1" x14ac:dyDescent="0.25">
      <c r="C5978" t="s">
        <v>343</v>
      </c>
      <c r="D5978">
        <f t="shared" si="2046"/>
        <v>1</v>
      </c>
    </row>
    <row r="5979" spans="3:7" hidden="1" x14ac:dyDescent="0.25">
      <c r="C5979">
        <v>27</v>
      </c>
      <c r="D5979">
        <f t="shared" si="2046"/>
        <v>2</v>
      </c>
    </row>
    <row r="5980" spans="3:7" hidden="1" x14ac:dyDescent="0.25">
      <c r="C5980">
        <v>272</v>
      </c>
      <c r="D5980">
        <f t="shared" si="2046"/>
        <v>3</v>
      </c>
    </row>
    <row r="5981" spans="3:7" hidden="1" x14ac:dyDescent="0.25">
      <c r="C5981">
        <v>2720</v>
      </c>
      <c r="D5981">
        <f t="shared" si="2046"/>
        <v>4</v>
      </c>
    </row>
    <row r="5982" spans="3:7" x14ac:dyDescent="0.25">
      <c r="C5982">
        <v>272022</v>
      </c>
      <c r="D5982">
        <f t="shared" si="2046"/>
        <v>6</v>
      </c>
      <c r="E5982" t="str">
        <f t="shared" ref="E5982:E5983" si="2053">_xlfn.CONCAT(C5982," ",C5983)</f>
        <v>272022 Producción de aleaciones de metales preciosos</v>
      </c>
      <c r="G5982" t="str">
        <f t="shared" ref="G5982:G5983" si="2054">LEFT(E5982,6)</f>
        <v>272022</v>
      </c>
    </row>
    <row r="5983" spans="3:7" x14ac:dyDescent="0.25">
      <c r="C5983" t="s">
        <v>1001</v>
      </c>
      <c r="D5983">
        <f t="shared" si="2046"/>
        <v>45</v>
      </c>
      <c r="E5983" t="str">
        <f t="shared" si="2053"/>
        <v>Producción de aleaciones de metales preciosos D</v>
      </c>
      <c r="G5983" t="str">
        <f t="shared" si="2054"/>
        <v>Produc</v>
      </c>
    </row>
    <row r="5984" spans="3:7" hidden="1" x14ac:dyDescent="0.25">
      <c r="C5984" t="s">
        <v>343</v>
      </c>
      <c r="D5984">
        <f t="shared" si="2046"/>
        <v>1</v>
      </c>
    </row>
    <row r="5985" spans="3:7" hidden="1" x14ac:dyDescent="0.25">
      <c r="C5985">
        <v>27</v>
      </c>
      <c r="D5985">
        <f t="shared" si="2046"/>
        <v>2</v>
      </c>
    </row>
    <row r="5986" spans="3:7" hidden="1" x14ac:dyDescent="0.25">
      <c r="C5986">
        <v>272</v>
      </c>
      <c r="D5986">
        <f t="shared" si="2046"/>
        <v>3</v>
      </c>
    </row>
    <row r="5987" spans="3:7" hidden="1" x14ac:dyDescent="0.25">
      <c r="C5987">
        <v>2720</v>
      </c>
      <c r="D5987">
        <f t="shared" si="2046"/>
        <v>4</v>
      </c>
    </row>
    <row r="5988" spans="3:7" x14ac:dyDescent="0.25">
      <c r="C5988">
        <v>272023</v>
      </c>
      <c r="D5988">
        <f t="shared" si="2046"/>
        <v>6</v>
      </c>
      <c r="E5988" t="str">
        <f t="shared" ref="E5988:E5989" si="2055">_xlfn.CONCAT(C5988," ",C5989)</f>
        <v>272023 Producción de laminados de plata a base de metales</v>
      </c>
      <c r="G5988" t="str">
        <f t="shared" ref="G5988:G5989" si="2056">LEFT(E5988,6)</f>
        <v>272023</v>
      </c>
    </row>
    <row r="5989" spans="3:7" x14ac:dyDescent="0.25">
      <c r="C5989" t="s">
        <v>1002</v>
      </c>
      <c r="D5989">
        <f t="shared" si="2046"/>
        <v>50</v>
      </c>
      <c r="E5989" t="str">
        <f t="shared" si="2055"/>
        <v>Producción de laminados de plata a base de metales D</v>
      </c>
      <c r="G5989" t="str">
        <f t="shared" si="2056"/>
        <v>Produc</v>
      </c>
    </row>
    <row r="5990" spans="3:7" hidden="1" x14ac:dyDescent="0.25">
      <c r="C5990" t="s">
        <v>343</v>
      </c>
      <c r="D5990">
        <f t="shared" si="2046"/>
        <v>1</v>
      </c>
    </row>
    <row r="5991" spans="3:7" hidden="1" x14ac:dyDescent="0.25">
      <c r="C5991">
        <v>27</v>
      </c>
      <c r="D5991">
        <f t="shared" si="2046"/>
        <v>2</v>
      </c>
    </row>
    <row r="5992" spans="3:7" hidden="1" x14ac:dyDescent="0.25">
      <c r="C5992">
        <v>272</v>
      </c>
      <c r="D5992">
        <f t="shared" si="2046"/>
        <v>3</v>
      </c>
    </row>
    <row r="5993" spans="3:7" hidden="1" x14ac:dyDescent="0.25">
      <c r="C5993">
        <v>2720</v>
      </c>
      <c r="D5993">
        <f t="shared" si="2046"/>
        <v>4</v>
      </c>
    </row>
    <row r="5994" spans="3:7" x14ac:dyDescent="0.25">
      <c r="C5994">
        <v>272024</v>
      </c>
      <c r="D5994">
        <f t="shared" si="2046"/>
        <v>6</v>
      </c>
      <c r="E5994" t="str">
        <f t="shared" ref="E5994:E5995" si="2057">_xlfn.CONCAT(C5994," ",C5995)</f>
        <v>272024 Producción de laminados de oro</v>
      </c>
      <c r="G5994" t="str">
        <f t="shared" ref="G5994:G5995" si="2058">LEFT(E5994,6)</f>
        <v>272024</v>
      </c>
    </row>
    <row r="5995" spans="3:7" x14ac:dyDescent="0.25">
      <c r="C5995" t="s">
        <v>1003</v>
      </c>
      <c r="D5995">
        <f t="shared" si="2046"/>
        <v>30</v>
      </c>
      <c r="E5995" t="str">
        <f t="shared" si="2057"/>
        <v>Producción de laminados de oro D</v>
      </c>
      <c r="G5995" t="str">
        <f t="shared" si="2058"/>
        <v>Produc</v>
      </c>
    </row>
    <row r="5996" spans="3:7" hidden="1" x14ac:dyDescent="0.25">
      <c r="C5996" t="s">
        <v>343</v>
      </c>
      <c r="D5996">
        <f t="shared" si="2046"/>
        <v>1</v>
      </c>
    </row>
    <row r="5997" spans="3:7" hidden="1" x14ac:dyDescent="0.25">
      <c r="C5997">
        <v>27</v>
      </c>
      <c r="D5997">
        <f t="shared" si="2046"/>
        <v>2</v>
      </c>
    </row>
    <row r="5998" spans="3:7" hidden="1" x14ac:dyDescent="0.25">
      <c r="C5998">
        <v>272</v>
      </c>
      <c r="D5998">
        <f t="shared" si="2046"/>
        <v>3</v>
      </c>
    </row>
    <row r="5999" spans="3:7" hidden="1" x14ac:dyDescent="0.25">
      <c r="C5999">
        <v>2720</v>
      </c>
      <c r="D5999">
        <f t="shared" si="2046"/>
        <v>4</v>
      </c>
    </row>
    <row r="6000" spans="3:7" x14ac:dyDescent="0.25">
      <c r="C6000">
        <v>272025</v>
      </c>
      <c r="D6000">
        <f t="shared" si="2046"/>
        <v>6</v>
      </c>
      <c r="E6000" t="str">
        <f t="shared" ref="E6000:E6001" si="2059">_xlfn.CONCAT(C6000," ",C6001)</f>
        <v>272025 Producción de platino y metales del grupo del platino</v>
      </c>
      <c r="G6000" t="str">
        <f t="shared" ref="G6000:G6001" si="2060">LEFT(E6000,6)</f>
        <v>272025</v>
      </c>
    </row>
    <row r="6001" spans="3:7" x14ac:dyDescent="0.25">
      <c r="C6001" t="s">
        <v>1004</v>
      </c>
      <c r="D6001">
        <f t="shared" si="2046"/>
        <v>53</v>
      </c>
      <c r="E6001" t="str">
        <f t="shared" si="2059"/>
        <v>Producción de platino y metales del grupo del platino D</v>
      </c>
      <c r="G6001" t="str">
        <f t="shared" si="2060"/>
        <v>Produc</v>
      </c>
    </row>
    <row r="6002" spans="3:7" hidden="1" x14ac:dyDescent="0.25">
      <c r="C6002" t="s">
        <v>343</v>
      </c>
      <c r="D6002">
        <f t="shared" si="2046"/>
        <v>1</v>
      </c>
    </row>
    <row r="6003" spans="3:7" hidden="1" x14ac:dyDescent="0.25">
      <c r="C6003">
        <v>27</v>
      </c>
      <c r="D6003">
        <f t="shared" si="2046"/>
        <v>2</v>
      </c>
    </row>
    <row r="6004" spans="3:7" hidden="1" x14ac:dyDescent="0.25">
      <c r="C6004">
        <v>272</v>
      </c>
      <c r="D6004">
        <f t="shared" si="2046"/>
        <v>3</v>
      </c>
    </row>
    <row r="6005" spans="3:7" hidden="1" x14ac:dyDescent="0.25">
      <c r="C6005">
        <v>2720</v>
      </c>
      <c r="D6005">
        <f t="shared" si="2046"/>
        <v>4</v>
      </c>
    </row>
    <row r="6006" spans="3:7" x14ac:dyDescent="0.25">
      <c r="C6006">
        <v>272031</v>
      </c>
      <c r="D6006">
        <f t="shared" si="2046"/>
        <v>6</v>
      </c>
      <c r="E6006" t="str">
        <f t="shared" ref="E6006:E6007" si="2061">_xlfn.CONCAT(C6006," ",C6007)</f>
        <v>272031 Producción de plomo, zinc y estaño</v>
      </c>
      <c r="G6006" t="str">
        <f t="shared" ref="G6006:G6007" si="2062">LEFT(E6006,6)</f>
        <v>272031</v>
      </c>
    </row>
    <row r="6007" spans="3:7" x14ac:dyDescent="0.25">
      <c r="C6007" t="s">
        <v>1005</v>
      </c>
      <c r="D6007">
        <f t="shared" si="2046"/>
        <v>34</v>
      </c>
      <c r="E6007" t="str">
        <f t="shared" si="2061"/>
        <v>Producción de plomo, zinc y estaño D</v>
      </c>
      <c r="G6007" t="str">
        <f t="shared" si="2062"/>
        <v>Produc</v>
      </c>
    </row>
    <row r="6008" spans="3:7" hidden="1" x14ac:dyDescent="0.25">
      <c r="C6008" t="s">
        <v>343</v>
      </c>
      <c r="D6008">
        <f t="shared" si="2046"/>
        <v>1</v>
      </c>
    </row>
    <row r="6009" spans="3:7" hidden="1" x14ac:dyDescent="0.25">
      <c r="C6009">
        <v>27</v>
      </c>
      <c r="D6009">
        <f t="shared" si="2046"/>
        <v>2</v>
      </c>
    </row>
    <row r="6010" spans="3:7" hidden="1" x14ac:dyDescent="0.25">
      <c r="C6010">
        <v>272</v>
      </c>
      <c r="D6010">
        <f t="shared" si="2046"/>
        <v>3</v>
      </c>
    </row>
    <row r="6011" spans="3:7" hidden="1" x14ac:dyDescent="0.25">
      <c r="C6011">
        <v>2720</v>
      </c>
      <c r="D6011">
        <f t="shared" si="2046"/>
        <v>4</v>
      </c>
    </row>
    <row r="6012" spans="3:7" x14ac:dyDescent="0.25">
      <c r="C6012">
        <v>272032</v>
      </c>
      <c r="D6012">
        <f t="shared" si="2046"/>
        <v>6</v>
      </c>
      <c r="E6012" t="str">
        <f t="shared" ref="E6012:E6013" si="2063">_xlfn.CONCAT(C6012," ",C6013)</f>
        <v>272032 Producción de plomo, zinc y estaño a base de refinado electrolítico de aluminio</v>
      </c>
      <c r="G6012" t="str">
        <f t="shared" ref="G6012:G6013" si="2064">LEFT(E6012,6)</f>
        <v>272032</v>
      </c>
    </row>
    <row r="6013" spans="3:7" x14ac:dyDescent="0.25">
      <c r="C6013" t="s">
        <v>1006</v>
      </c>
      <c r="D6013">
        <f t="shared" si="2046"/>
        <v>79</v>
      </c>
      <c r="E6013" t="str">
        <f t="shared" si="2063"/>
        <v>Producción de plomo, zinc y estaño a base de refinado electrolítico de aluminio D</v>
      </c>
      <c r="G6013" t="str">
        <f t="shared" si="2064"/>
        <v>Produc</v>
      </c>
    </row>
    <row r="6014" spans="3:7" hidden="1" x14ac:dyDescent="0.25">
      <c r="C6014" t="s">
        <v>343</v>
      </c>
      <c r="D6014">
        <f t="shared" si="2046"/>
        <v>1</v>
      </c>
    </row>
    <row r="6015" spans="3:7" hidden="1" x14ac:dyDescent="0.25">
      <c r="C6015">
        <v>27</v>
      </c>
      <c r="D6015">
        <f t="shared" si="2046"/>
        <v>2</v>
      </c>
    </row>
    <row r="6016" spans="3:7" hidden="1" x14ac:dyDescent="0.25">
      <c r="C6016">
        <v>272</v>
      </c>
      <c r="D6016">
        <f t="shared" si="2046"/>
        <v>3</v>
      </c>
    </row>
    <row r="6017" spans="3:7" hidden="1" x14ac:dyDescent="0.25">
      <c r="C6017">
        <v>2720</v>
      </c>
      <c r="D6017">
        <f t="shared" si="2046"/>
        <v>4</v>
      </c>
    </row>
    <row r="6018" spans="3:7" x14ac:dyDescent="0.25">
      <c r="C6018">
        <v>272033</v>
      </c>
      <c r="D6018">
        <f t="shared" si="2046"/>
        <v>6</v>
      </c>
      <c r="E6018" t="str">
        <f t="shared" ref="E6018:E6019" si="2065">_xlfn.CONCAT(C6018," ",C6019)</f>
        <v>272033 Fabricación de aleaciones de plomo, zinc y estaño</v>
      </c>
      <c r="G6018" t="str">
        <f t="shared" ref="G6018:G6019" si="2066">LEFT(E6018,6)</f>
        <v>272033</v>
      </c>
    </row>
    <row r="6019" spans="3:7" x14ac:dyDescent="0.25">
      <c r="C6019" t="s">
        <v>1007</v>
      </c>
      <c r="D6019">
        <f t="shared" si="2046"/>
        <v>49</v>
      </c>
      <c r="E6019" t="str">
        <f t="shared" si="2065"/>
        <v>Fabricación de aleaciones de plomo, zinc y estaño D</v>
      </c>
      <c r="G6019" t="str">
        <f t="shared" si="2066"/>
        <v>Fabric</v>
      </c>
    </row>
    <row r="6020" spans="3:7" hidden="1" x14ac:dyDescent="0.25">
      <c r="C6020" t="s">
        <v>343</v>
      </c>
      <c r="D6020">
        <f t="shared" si="2046"/>
        <v>1</v>
      </c>
    </row>
    <row r="6021" spans="3:7" hidden="1" x14ac:dyDescent="0.25">
      <c r="C6021">
        <v>27</v>
      </c>
      <c r="D6021">
        <f t="shared" si="2046"/>
        <v>2</v>
      </c>
    </row>
    <row r="6022" spans="3:7" hidden="1" x14ac:dyDescent="0.25">
      <c r="C6022">
        <v>272</v>
      </c>
      <c r="D6022">
        <f t="shared" si="2046"/>
        <v>3</v>
      </c>
    </row>
    <row r="6023" spans="3:7" hidden="1" x14ac:dyDescent="0.25">
      <c r="C6023">
        <v>2720</v>
      </c>
      <c r="D6023">
        <f t="shared" si="2046"/>
        <v>4</v>
      </c>
    </row>
    <row r="6024" spans="3:7" x14ac:dyDescent="0.25">
      <c r="C6024">
        <v>272034</v>
      </c>
      <c r="D6024">
        <f t="shared" si="2046"/>
        <v>6</v>
      </c>
      <c r="E6024" t="str">
        <f t="shared" ref="E6024:E6025" si="2067">_xlfn.CONCAT(C6024," ",C6025)</f>
        <v>272034 Producción de minerales de cobre</v>
      </c>
      <c r="G6024" t="str">
        <f t="shared" ref="G6024:G6025" si="2068">LEFT(E6024,6)</f>
        <v>272034</v>
      </c>
    </row>
    <row r="6025" spans="3:7" x14ac:dyDescent="0.25">
      <c r="C6025" t="s">
        <v>1008</v>
      </c>
      <c r="D6025">
        <f t="shared" ref="D6025:D6088" si="2069">LEN(C6025)</f>
        <v>32</v>
      </c>
      <c r="E6025" t="str">
        <f t="shared" si="2067"/>
        <v>Producción de minerales de cobre D</v>
      </c>
      <c r="G6025" t="str">
        <f t="shared" si="2068"/>
        <v>Produc</v>
      </c>
    </row>
    <row r="6026" spans="3:7" hidden="1" x14ac:dyDescent="0.25">
      <c r="C6026" t="s">
        <v>343</v>
      </c>
      <c r="D6026">
        <f t="shared" si="2069"/>
        <v>1</v>
      </c>
    </row>
    <row r="6027" spans="3:7" hidden="1" x14ac:dyDescent="0.25">
      <c r="C6027">
        <v>27</v>
      </c>
      <c r="D6027">
        <f t="shared" si="2069"/>
        <v>2</v>
      </c>
    </row>
    <row r="6028" spans="3:7" hidden="1" x14ac:dyDescent="0.25">
      <c r="C6028">
        <v>272</v>
      </c>
      <c r="D6028">
        <f t="shared" si="2069"/>
        <v>3</v>
      </c>
    </row>
    <row r="6029" spans="3:7" hidden="1" x14ac:dyDescent="0.25">
      <c r="C6029">
        <v>2720</v>
      </c>
      <c r="D6029">
        <f t="shared" si="2069"/>
        <v>4</v>
      </c>
    </row>
    <row r="6030" spans="3:7" x14ac:dyDescent="0.25">
      <c r="C6030">
        <v>272035</v>
      </c>
      <c r="D6030">
        <f t="shared" si="2069"/>
        <v>6</v>
      </c>
      <c r="E6030" t="str">
        <f t="shared" ref="E6030:E6031" si="2070">_xlfn.CONCAT(C6030," ",C6031)</f>
        <v>272035 Producción de cobre a base de refinado electrolítico del cobre</v>
      </c>
      <c r="G6030" t="str">
        <f t="shared" ref="G6030:G6031" si="2071">LEFT(E6030,6)</f>
        <v>272035</v>
      </c>
    </row>
    <row r="6031" spans="3:7" x14ac:dyDescent="0.25">
      <c r="C6031" t="s">
        <v>1009</v>
      </c>
      <c r="D6031">
        <f t="shared" si="2069"/>
        <v>62</v>
      </c>
      <c r="E6031" t="str">
        <f t="shared" si="2070"/>
        <v>Producción de cobre a base de refinado electrolítico del cobre D</v>
      </c>
      <c r="G6031" t="str">
        <f t="shared" si="2071"/>
        <v>Produc</v>
      </c>
    </row>
    <row r="6032" spans="3:7" hidden="1" x14ac:dyDescent="0.25">
      <c r="C6032" t="s">
        <v>343</v>
      </c>
      <c r="D6032">
        <f t="shared" si="2069"/>
        <v>1</v>
      </c>
    </row>
    <row r="6033" spans="3:7" hidden="1" x14ac:dyDescent="0.25">
      <c r="C6033">
        <v>27</v>
      </c>
      <c r="D6033">
        <f t="shared" si="2069"/>
        <v>2</v>
      </c>
    </row>
    <row r="6034" spans="3:7" hidden="1" x14ac:dyDescent="0.25">
      <c r="C6034">
        <v>272</v>
      </c>
      <c r="D6034">
        <f t="shared" si="2069"/>
        <v>3</v>
      </c>
    </row>
    <row r="6035" spans="3:7" hidden="1" x14ac:dyDescent="0.25">
      <c r="C6035">
        <v>2720</v>
      </c>
      <c r="D6035">
        <f t="shared" si="2069"/>
        <v>4</v>
      </c>
    </row>
    <row r="6036" spans="3:7" x14ac:dyDescent="0.25">
      <c r="C6036">
        <v>272036</v>
      </c>
      <c r="D6036">
        <f t="shared" si="2069"/>
        <v>6</v>
      </c>
      <c r="E6036" t="str">
        <f t="shared" ref="E6036:E6037" si="2072">_xlfn.CONCAT(C6036," ",C6037)</f>
        <v>272036 Fabricación de aleaciones de cobre</v>
      </c>
      <c r="G6036" t="str">
        <f t="shared" ref="G6036:G6037" si="2073">LEFT(E6036,6)</f>
        <v>272036</v>
      </c>
    </row>
    <row r="6037" spans="3:7" x14ac:dyDescent="0.25">
      <c r="C6037" t="s">
        <v>1010</v>
      </c>
      <c r="D6037">
        <f t="shared" si="2069"/>
        <v>34</v>
      </c>
      <c r="E6037" t="str">
        <f t="shared" si="2072"/>
        <v>Fabricación de aleaciones de cobre D</v>
      </c>
      <c r="G6037" t="str">
        <f t="shared" si="2073"/>
        <v>Fabric</v>
      </c>
    </row>
    <row r="6038" spans="3:7" hidden="1" x14ac:dyDescent="0.25">
      <c r="C6038" t="s">
        <v>343</v>
      </c>
      <c r="D6038">
        <f t="shared" si="2069"/>
        <v>1</v>
      </c>
    </row>
    <row r="6039" spans="3:7" hidden="1" x14ac:dyDescent="0.25">
      <c r="C6039">
        <v>27</v>
      </c>
      <c r="D6039">
        <f t="shared" si="2069"/>
        <v>2</v>
      </c>
    </row>
    <row r="6040" spans="3:7" hidden="1" x14ac:dyDescent="0.25">
      <c r="C6040">
        <v>272</v>
      </c>
      <c r="D6040">
        <f t="shared" si="2069"/>
        <v>3</v>
      </c>
    </row>
    <row r="6041" spans="3:7" hidden="1" x14ac:dyDescent="0.25">
      <c r="C6041">
        <v>2720</v>
      </c>
      <c r="D6041">
        <f t="shared" si="2069"/>
        <v>4</v>
      </c>
    </row>
    <row r="6042" spans="3:7" x14ac:dyDescent="0.25">
      <c r="C6042">
        <v>272037</v>
      </c>
      <c r="D6042">
        <f t="shared" si="2069"/>
        <v>6</v>
      </c>
      <c r="E6042" t="str">
        <f t="shared" ref="E6042:E6043" si="2074">_xlfn.CONCAT(C6042," ",C6043)</f>
        <v>272037 Fabricación de fusibles o tiras</v>
      </c>
      <c r="G6042" t="str">
        <f t="shared" ref="G6042:G6043" si="2075">LEFT(E6042,6)</f>
        <v>272037</v>
      </c>
    </row>
    <row r="6043" spans="3:7" x14ac:dyDescent="0.25">
      <c r="C6043" t="s">
        <v>1011</v>
      </c>
      <c r="D6043">
        <f t="shared" si="2069"/>
        <v>31</v>
      </c>
      <c r="E6043" t="str">
        <f t="shared" si="2074"/>
        <v>Fabricación de fusibles o tiras D</v>
      </c>
      <c r="G6043" t="str">
        <f t="shared" si="2075"/>
        <v>Fabric</v>
      </c>
    </row>
    <row r="6044" spans="3:7" hidden="1" x14ac:dyDescent="0.25">
      <c r="C6044" t="s">
        <v>343</v>
      </c>
      <c r="D6044">
        <f t="shared" si="2069"/>
        <v>1</v>
      </c>
    </row>
    <row r="6045" spans="3:7" hidden="1" x14ac:dyDescent="0.25">
      <c r="C6045">
        <v>27</v>
      </c>
      <c r="D6045">
        <f t="shared" si="2069"/>
        <v>2</v>
      </c>
    </row>
    <row r="6046" spans="3:7" hidden="1" x14ac:dyDescent="0.25">
      <c r="C6046">
        <v>272</v>
      </c>
      <c r="D6046">
        <f t="shared" si="2069"/>
        <v>3</v>
      </c>
    </row>
    <row r="6047" spans="3:7" hidden="1" x14ac:dyDescent="0.25">
      <c r="C6047">
        <v>2720</v>
      </c>
      <c r="D6047">
        <f t="shared" si="2069"/>
        <v>4</v>
      </c>
    </row>
    <row r="6048" spans="3:7" x14ac:dyDescent="0.25">
      <c r="C6048">
        <v>272090</v>
      </c>
      <c r="D6048">
        <f t="shared" si="2069"/>
        <v>6</v>
      </c>
      <c r="E6048" t="str">
        <f t="shared" ref="E6048:E6049" si="2076">_xlfn.CONCAT(C6048," ",C6049)</f>
        <v>272090 Producción de metales no ferrosos N. C. P. y sus semielaborados</v>
      </c>
      <c r="G6048" t="str">
        <f t="shared" ref="G6048:G6049" si="2077">LEFT(E6048,6)</f>
        <v>272090</v>
      </c>
    </row>
    <row r="6049" spans="3:7" x14ac:dyDescent="0.25">
      <c r="C6049" t="s">
        <v>1012</v>
      </c>
      <c r="D6049">
        <f t="shared" si="2069"/>
        <v>63</v>
      </c>
      <c r="E6049" t="str">
        <f t="shared" si="2076"/>
        <v>Producción de metales no ferrosos N. C. P. y sus semielaborados D</v>
      </c>
      <c r="G6049" t="str">
        <f t="shared" si="2077"/>
        <v>Produc</v>
      </c>
    </row>
    <row r="6050" spans="3:7" hidden="1" x14ac:dyDescent="0.25">
      <c r="C6050" t="s">
        <v>343</v>
      </c>
      <c r="D6050">
        <f t="shared" si="2069"/>
        <v>1</v>
      </c>
    </row>
    <row r="6051" spans="3:7" hidden="1" x14ac:dyDescent="0.25">
      <c r="C6051">
        <v>27</v>
      </c>
      <c r="D6051">
        <f t="shared" si="2069"/>
        <v>2</v>
      </c>
    </row>
    <row r="6052" spans="3:7" hidden="1" x14ac:dyDescent="0.25">
      <c r="C6052">
        <v>272</v>
      </c>
      <c r="D6052">
        <f t="shared" si="2069"/>
        <v>3</v>
      </c>
    </row>
    <row r="6053" spans="3:7" hidden="1" x14ac:dyDescent="0.25">
      <c r="C6053">
        <v>2720</v>
      </c>
      <c r="D6053">
        <f t="shared" si="2069"/>
        <v>4</v>
      </c>
    </row>
    <row r="6054" spans="3:7" x14ac:dyDescent="0.25">
      <c r="C6054">
        <v>272091</v>
      </c>
      <c r="D6054">
        <f t="shared" si="2069"/>
        <v>6</v>
      </c>
      <c r="E6054" t="str">
        <f t="shared" ref="E6054:E6055" si="2078">_xlfn.CONCAT(C6054," ",C6055)</f>
        <v>272091 Producción de cromo, manganeso y níquel de los minerales u óxidos</v>
      </c>
      <c r="G6054" t="str">
        <f t="shared" ref="G6054:G6055" si="2079">LEFT(E6054,6)</f>
        <v>272091</v>
      </c>
    </row>
    <row r="6055" spans="3:7" x14ac:dyDescent="0.25">
      <c r="C6055" t="s">
        <v>1013</v>
      </c>
      <c r="D6055">
        <f t="shared" si="2069"/>
        <v>65</v>
      </c>
      <c r="E6055" t="str">
        <f t="shared" si="2078"/>
        <v>Producción de cromo, manganeso y níquel de los minerales u óxidos D</v>
      </c>
      <c r="G6055" t="str">
        <f t="shared" si="2079"/>
        <v>Produc</v>
      </c>
    </row>
    <row r="6056" spans="3:7" hidden="1" x14ac:dyDescent="0.25">
      <c r="C6056" t="s">
        <v>343</v>
      </c>
      <c r="D6056">
        <f t="shared" si="2069"/>
        <v>1</v>
      </c>
    </row>
    <row r="6057" spans="3:7" hidden="1" x14ac:dyDescent="0.25">
      <c r="C6057">
        <v>27</v>
      </c>
      <c r="D6057">
        <f t="shared" si="2069"/>
        <v>2</v>
      </c>
    </row>
    <row r="6058" spans="3:7" hidden="1" x14ac:dyDescent="0.25">
      <c r="C6058">
        <v>272</v>
      </c>
      <c r="D6058">
        <f t="shared" si="2069"/>
        <v>3</v>
      </c>
    </row>
    <row r="6059" spans="3:7" hidden="1" x14ac:dyDescent="0.25">
      <c r="C6059">
        <v>2720</v>
      </c>
      <c r="D6059">
        <f t="shared" si="2069"/>
        <v>4</v>
      </c>
    </row>
    <row r="6060" spans="3:7" x14ac:dyDescent="0.25">
      <c r="C6060">
        <v>272092</v>
      </c>
      <c r="D6060">
        <f t="shared" si="2069"/>
        <v>6</v>
      </c>
      <c r="E6060" t="str">
        <f t="shared" ref="E6060:E6061" si="2080">_xlfn.CONCAT(C6060," ",C6061)</f>
        <v>272092 Producción de cromo, manganeso y níquel a base de refinado electrolítico de cromo, manganeso y níquel</v>
      </c>
      <c r="G6060" t="str">
        <f t="shared" ref="G6060:G6061" si="2081">LEFT(E6060,6)</f>
        <v>272092</v>
      </c>
    </row>
    <row r="6061" spans="3:7" x14ac:dyDescent="0.25">
      <c r="C6061" t="s">
        <v>1014</v>
      </c>
      <c r="D6061">
        <f t="shared" si="2069"/>
        <v>101</v>
      </c>
      <c r="E6061" t="str">
        <f t="shared" si="2080"/>
        <v>Producción de cromo, manganeso y níquel a base de refinado electrolítico de cromo, manganeso y níquel D</v>
      </c>
      <c r="G6061" t="str">
        <f t="shared" si="2081"/>
        <v>Produc</v>
      </c>
    </row>
    <row r="6062" spans="3:7" hidden="1" x14ac:dyDescent="0.25">
      <c r="C6062" t="s">
        <v>343</v>
      </c>
      <c r="D6062">
        <f t="shared" si="2069"/>
        <v>1</v>
      </c>
    </row>
    <row r="6063" spans="3:7" hidden="1" x14ac:dyDescent="0.25">
      <c r="C6063">
        <v>27</v>
      </c>
      <c r="D6063">
        <f t="shared" si="2069"/>
        <v>2</v>
      </c>
    </row>
    <row r="6064" spans="3:7" hidden="1" x14ac:dyDescent="0.25">
      <c r="C6064">
        <v>272</v>
      </c>
      <c r="D6064">
        <f t="shared" si="2069"/>
        <v>3</v>
      </c>
    </row>
    <row r="6065" spans="3:7" hidden="1" x14ac:dyDescent="0.25">
      <c r="C6065">
        <v>2720</v>
      </c>
      <c r="D6065">
        <f t="shared" si="2069"/>
        <v>4</v>
      </c>
    </row>
    <row r="6066" spans="3:7" x14ac:dyDescent="0.25">
      <c r="C6066">
        <v>272093</v>
      </c>
      <c r="D6066">
        <f t="shared" si="2069"/>
        <v>6</v>
      </c>
      <c r="E6066" t="str">
        <f t="shared" ref="E6066:E6067" si="2082">_xlfn.CONCAT(C6066," ",C6067)</f>
        <v>272093 Producción de aleaciones de cromo, manganeso y níquel</v>
      </c>
      <c r="G6066" t="str">
        <f t="shared" ref="G6066:G6067" si="2083">LEFT(E6066,6)</f>
        <v>272093</v>
      </c>
    </row>
    <row r="6067" spans="3:7" x14ac:dyDescent="0.25">
      <c r="C6067" t="s">
        <v>1015</v>
      </c>
      <c r="D6067">
        <f t="shared" si="2069"/>
        <v>53</v>
      </c>
      <c r="E6067" t="str">
        <f t="shared" si="2082"/>
        <v>Producción de aleaciones de cromo, manganeso y níquel D</v>
      </c>
      <c r="G6067" t="str">
        <f t="shared" si="2083"/>
        <v>Produc</v>
      </c>
    </row>
    <row r="6068" spans="3:7" hidden="1" x14ac:dyDescent="0.25">
      <c r="C6068" t="s">
        <v>343</v>
      </c>
      <c r="D6068">
        <f t="shared" si="2069"/>
        <v>1</v>
      </c>
    </row>
    <row r="6069" spans="3:7" hidden="1" x14ac:dyDescent="0.25">
      <c r="C6069">
        <v>27</v>
      </c>
      <c r="D6069">
        <f t="shared" si="2069"/>
        <v>2</v>
      </c>
    </row>
    <row r="6070" spans="3:7" hidden="1" x14ac:dyDescent="0.25">
      <c r="C6070">
        <v>272</v>
      </c>
      <c r="D6070">
        <f t="shared" si="2069"/>
        <v>3</v>
      </c>
    </row>
    <row r="6071" spans="3:7" hidden="1" x14ac:dyDescent="0.25">
      <c r="C6071">
        <v>2720</v>
      </c>
      <c r="D6071">
        <f t="shared" si="2069"/>
        <v>4</v>
      </c>
    </row>
    <row r="6072" spans="3:7" x14ac:dyDescent="0.25">
      <c r="C6072">
        <v>272094</v>
      </c>
      <c r="D6072">
        <f t="shared" si="2069"/>
        <v>6</v>
      </c>
      <c r="E6072" t="str">
        <f t="shared" ref="E6072:E6073" si="2084">_xlfn.CONCAT(C6072," ",C6073)</f>
        <v>272094 Producción de uranio metálico de pitchblende u otros materiales</v>
      </c>
      <c r="G6072" t="str">
        <f t="shared" ref="G6072:G6073" si="2085">LEFT(E6072,6)</f>
        <v>272094</v>
      </c>
    </row>
    <row r="6073" spans="3:7" x14ac:dyDescent="0.25">
      <c r="C6073" t="s">
        <v>1016</v>
      </c>
      <c r="D6073">
        <f t="shared" si="2069"/>
        <v>63</v>
      </c>
      <c r="E6073" t="str">
        <f t="shared" si="2084"/>
        <v>Producción de uranio metálico de pitchblende u otros materiales D</v>
      </c>
      <c r="G6073" t="str">
        <f t="shared" si="2085"/>
        <v>Produc</v>
      </c>
    </row>
    <row r="6074" spans="3:7" hidden="1" x14ac:dyDescent="0.25">
      <c r="C6074" t="s">
        <v>343</v>
      </c>
      <c r="D6074">
        <f t="shared" si="2069"/>
        <v>1</v>
      </c>
    </row>
    <row r="6075" spans="3:7" hidden="1" x14ac:dyDescent="0.25">
      <c r="C6075">
        <v>27</v>
      </c>
      <c r="D6075">
        <f t="shared" si="2069"/>
        <v>2</v>
      </c>
    </row>
    <row r="6076" spans="3:7" hidden="1" x14ac:dyDescent="0.25">
      <c r="C6076">
        <v>272</v>
      </c>
      <c r="D6076">
        <f t="shared" si="2069"/>
        <v>3</v>
      </c>
    </row>
    <row r="6077" spans="3:7" hidden="1" x14ac:dyDescent="0.25">
      <c r="C6077">
        <v>2720</v>
      </c>
      <c r="D6077">
        <f t="shared" si="2069"/>
        <v>4</v>
      </c>
    </row>
    <row r="6078" spans="3:7" x14ac:dyDescent="0.25">
      <c r="C6078">
        <v>272095</v>
      </c>
      <c r="D6078">
        <f t="shared" si="2069"/>
        <v>6</v>
      </c>
      <c r="E6078" t="str">
        <f t="shared" ref="E6078:E6079" si="2086">_xlfn.CONCAT(C6078," ",C6079)</f>
        <v>272095 Fundición y refinación de uranio</v>
      </c>
      <c r="G6078" t="str">
        <f t="shared" ref="G6078:G6079" si="2087">LEFT(E6078,6)</f>
        <v>272095</v>
      </c>
    </row>
    <row r="6079" spans="3:7" x14ac:dyDescent="0.25">
      <c r="C6079" t="s">
        <v>1017</v>
      </c>
      <c r="D6079">
        <f t="shared" si="2069"/>
        <v>32</v>
      </c>
      <c r="E6079" t="str">
        <f t="shared" si="2086"/>
        <v>Fundición y refinación de uranio D</v>
      </c>
      <c r="G6079" t="str">
        <f t="shared" si="2087"/>
        <v>Fundic</v>
      </c>
    </row>
    <row r="6080" spans="3:7" hidden="1" x14ac:dyDescent="0.25">
      <c r="C6080" t="s">
        <v>343</v>
      </c>
      <c r="D6080">
        <f t="shared" si="2069"/>
        <v>1</v>
      </c>
    </row>
    <row r="6081" spans="3:7" hidden="1" x14ac:dyDescent="0.25">
      <c r="C6081">
        <v>27</v>
      </c>
      <c r="D6081">
        <f t="shared" si="2069"/>
        <v>2</v>
      </c>
    </row>
    <row r="6082" spans="3:7" hidden="1" x14ac:dyDescent="0.25">
      <c r="C6082">
        <v>272</v>
      </c>
      <c r="D6082">
        <f t="shared" si="2069"/>
        <v>3</v>
      </c>
    </row>
    <row r="6083" spans="3:7" hidden="1" x14ac:dyDescent="0.25">
      <c r="C6083">
        <v>2720</v>
      </c>
      <c r="D6083">
        <f t="shared" si="2069"/>
        <v>4</v>
      </c>
    </row>
    <row r="6084" spans="3:7" x14ac:dyDescent="0.25">
      <c r="C6084">
        <v>272096</v>
      </c>
      <c r="D6084">
        <f t="shared" si="2069"/>
        <v>6</v>
      </c>
      <c r="E6084" t="str">
        <f t="shared" ref="E6084:E6085" si="2088">_xlfn.CONCAT(C6084," ",C6085)</f>
        <v>272096 Fabricación de hilos de estos metales antes mencionados</v>
      </c>
      <c r="G6084" t="str">
        <f t="shared" ref="G6084:G6085" si="2089">LEFT(E6084,6)</f>
        <v>272096</v>
      </c>
    </row>
    <row r="6085" spans="3:7" x14ac:dyDescent="0.25">
      <c r="C6085" t="s">
        <v>1018</v>
      </c>
      <c r="D6085">
        <f t="shared" si="2069"/>
        <v>55</v>
      </c>
      <c r="E6085" t="str">
        <f t="shared" si="2088"/>
        <v>Fabricación de hilos de estos metales antes mencionados D</v>
      </c>
      <c r="G6085" t="str">
        <f t="shared" si="2089"/>
        <v>Fabric</v>
      </c>
    </row>
    <row r="6086" spans="3:7" hidden="1" x14ac:dyDescent="0.25">
      <c r="C6086" t="s">
        <v>343</v>
      </c>
      <c r="D6086">
        <f t="shared" si="2069"/>
        <v>1</v>
      </c>
    </row>
    <row r="6087" spans="3:7" hidden="1" x14ac:dyDescent="0.25">
      <c r="C6087">
        <v>27</v>
      </c>
      <c r="D6087">
        <f t="shared" si="2069"/>
        <v>2</v>
      </c>
    </row>
    <row r="6088" spans="3:7" hidden="1" x14ac:dyDescent="0.25">
      <c r="C6088">
        <v>272</v>
      </c>
      <c r="D6088">
        <f t="shared" si="2069"/>
        <v>3</v>
      </c>
    </row>
    <row r="6089" spans="3:7" hidden="1" x14ac:dyDescent="0.25">
      <c r="C6089">
        <v>2720</v>
      </c>
      <c r="D6089">
        <f t="shared" ref="D6089:D6152" si="2090">LEN(C6089)</f>
        <v>4</v>
      </c>
    </row>
    <row r="6090" spans="3:7" x14ac:dyDescent="0.25">
      <c r="C6090">
        <v>272097</v>
      </c>
      <c r="D6090">
        <f t="shared" si="2090"/>
        <v>6</v>
      </c>
      <c r="E6090" t="str">
        <f t="shared" ref="E6090:E6091" si="2091">_xlfn.CONCAT(C6090," ",C6091)</f>
        <v>272097 Producción de oxido de aluminio</v>
      </c>
      <c r="G6090" t="str">
        <f t="shared" ref="G6090:G6091" si="2092">LEFT(E6090,6)</f>
        <v>272097</v>
      </c>
    </row>
    <row r="6091" spans="3:7" x14ac:dyDescent="0.25">
      <c r="C6091" t="s">
        <v>1019</v>
      </c>
      <c r="D6091">
        <f t="shared" si="2090"/>
        <v>31</v>
      </c>
      <c r="E6091" t="str">
        <f t="shared" si="2091"/>
        <v>Producción de oxido de aluminio D</v>
      </c>
      <c r="G6091" t="str">
        <f t="shared" si="2092"/>
        <v>Produc</v>
      </c>
    </row>
    <row r="6092" spans="3:7" hidden="1" x14ac:dyDescent="0.25">
      <c r="C6092" t="s">
        <v>343</v>
      </c>
      <c r="D6092">
        <f t="shared" si="2090"/>
        <v>1</v>
      </c>
    </row>
    <row r="6093" spans="3:7" hidden="1" x14ac:dyDescent="0.25">
      <c r="C6093">
        <v>27</v>
      </c>
      <c r="D6093">
        <f t="shared" si="2090"/>
        <v>2</v>
      </c>
    </row>
    <row r="6094" spans="3:7" hidden="1" x14ac:dyDescent="0.25">
      <c r="C6094">
        <v>272</v>
      </c>
      <c r="D6094">
        <f t="shared" si="2090"/>
        <v>3</v>
      </c>
    </row>
    <row r="6095" spans="3:7" hidden="1" x14ac:dyDescent="0.25">
      <c r="C6095">
        <v>2720</v>
      </c>
      <c r="D6095">
        <f t="shared" si="2090"/>
        <v>4</v>
      </c>
    </row>
    <row r="6096" spans="3:7" x14ac:dyDescent="0.25">
      <c r="C6096">
        <v>272098</v>
      </c>
      <c r="D6096">
        <f t="shared" si="2090"/>
        <v>6</v>
      </c>
      <c r="E6096" t="str">
        <f t="shared" ref="E6096:E6097" si="2093">_xlfn.CONCAT(C6096," ",C6097)</f>
        <v>272098 Producción de láminas de aluminio</v>
      </c>
      <c r="G6096" t="str">
        <f t="shared" ref="G6096:G6097" si="2094">LEFT(E6096,6)</f>
        <v>272098</v>
      </c>
    </row>
    <row r="6097" spans="3:7" x14ac:dyDescent="0.25">
      <c r="C6097" t="s">
        <v>1020</v>
      </c>
      <c r="D6097">
        <f t="shared" si="2090"/>
        <v>33</v>
      </c>
      <c r="E6097" t="str">
        <f t="shared" si="2093"/>
        <v>Producción de láminas de aluminio D</v>
      </c>
      <c r="G6097" t="str">
        <f t="shared" si="2094"/>
        <v>Produc</v>
      </c>
    </row>
    <row r="6098" spans="3:7" hidden="1" x14ac:dyDescent="0.25">
      <c r="C6098" t="s">
        <v>343</v>
      </c>
      <c r="D6098">
        <f t="shared" si="2090"/>
        <v>1</v>
      </c>
    </row>
    <row r="6099" spans="3:7" hidden="1" x14ac:dyDescent="0.25">
      <c r="C6099">
        <v>27</v>
      </c>
      <c r="D6099">
        <f t="shared" si="2090"/>
        <v>2</v>
      </c>
    </row>
    <row r="6100" spans="3:7" hidden="1" x14ac:dyDescent="0.25">
      <c r="C6100">
        <v>272</v>
      </c>
      <c r="D6100">
        <f t="shared" si="2090"/>
        <v>3</v>
      </c>
    </row>
    <row r="6101" spans="3:7" hidden="1" x14ac:dyDescent="0.25">
      <c r="C6101">
        <v>2720</v>
      </c>
      <c r="D6101">
        <f t="shared" si="2090"/>
        <v>4</v>
      </c>
    </row>
    <row r="6102" spans="3:7" x14ac:dyDescent="0.25">
      <c r="C6102">
        <v>272099</v>
      </c>
      <c r="D6102">
        <f t="shared" si="2090"/>
        <v>6</v>
      </c>
      <c r="E6102" t="str">
        <f t="shared" ref="E6102:E6103" si="2095">_xlfn.CONCAT(C6102," ",C6103)</f>
        <v>272099 Fabricación de laminados de metales preciosos</v>
      </c>
      <c r="G6102" t="str">
        <f t="shared" ref="G6102:G6103" si="2096">LEFT(E6102,6)</f>
        <v>272099</v>
      </c>
    </row>
    <row r="6103" spans="3:7" x14ac:dyDescent="0.25">
      <c r="C6103" t="s">
        <v>1021</v>
      </c>
      <c r="D6103">
        <f t="shared" si="2090"/>
        <v>45</v>
      </c>
      <c r="E6103" t="str">
        <f t="shared" si="2095"/>
        <v>Fabricación de laminados de metales preciosos D</v>
      </c>
      <c r="G6103" t="str">
        <f t="shared" si="2096"/>
        <v>Fabric</v>
      </c>
    </row>
    <row r="6104" spans="3:7" hidden="1" x14ac:dyDescent="0.25">
      <c r="C6104" t="s">
        <v>343</v>
      </c>
      <c r="D6104">
        <f t="shared" si="2090"/>
        <v>1</v>
      </c>
    </row>
    <row r="6105" spans="3:7" hidden="1" x14ac:dyDescent="0.25">
      <c r="C6105">
        <v>27</v>
      </c>
      <c r="D6105">
        <f t="shared" si="2090"/>
        <v>2</v>
      </c>
    </row>
    <row r="6106" spans="3:7" hidden="1" x14ac:dyDescent="0.25">
      <c r="C6106">
        <v>273</v>
      </c>
      <c r="D6106">
        <f t="shared" si="2090"/>
        <v>3</v>
      </c>
    </row>
    <row r="6107" spans="3:7" hidden="1" x14ac:dyDescent="0.25">
      <c r="C6107">
        <v>2730</v>
      </c>
      <c r="D6107">
        <f t="shared" si="2090"/>
        <v>4</v>
      </c>
    </row>
    <row r="6108" spans="3:7" x14ac:dyDescent="0.25">
      <c r="C6108">
        <v>273000</v>
      </c>
      <c r="D6108">
        <f t="shared" si="2090"/>
        <v>6</v>
      </c>
      <c r="E6108" t="str">
        <f t="shared" ref="E6108:E6109" si="2097">_xlfn.CONCAT(C6108," ",C6109)</f>
        <v>273000 Fundición de metales</v>
      </c>
      <c r="G6108" t="str">
        <f t="shared" ref="G6108:G6109" si="2098">LEFT(E6108,6)</f>
        <v>273000</v>
      </c>
    </row>
    <row r="6109" spans="3:7" x14ac:dyDescent="0.25">
      <c r="C6109" t="s">
        <v>1022</v>
      </c>
      <c r="D6109">
        <f t="shared" si="2090"/>
        <v>20</v>
      </c>
      <c r="E6109" t="str">
        <f t="shared" si="2097"/>
        <v>Fundición de metales D</v>
      </c>
      <c r="G6109" t="str">
        <f t="shared" si="2098"/>
        <v>Fundic</v>
      </c>
    </row>
    <row r="6110" spans="3:7" hidden="1" x14ac:dyDescent="0.25">
      <c r="C6110" t="s">
        <v>343</v>
      </c>
      <c r="D6110">
        <f t="shared" si="2090"/>
        <v>1</v>
      </c>
    </row>
    <row r="6111" spans="3:7" hidden="1" x14ac:dyDescent="0.25">
      <c r="C6111">
        <v>27</v>
      </c>
      <c r="D6111">
        <f t="shared" si="2090"/>
        <v>2</v>
      </c>
    </row>
    <row r="6112" spans="3:7" hidden="1" x14ac:dyDescent="0.25">
      <c r="C6112">
        <v>273</v>
      </c>
      <c r="D6112">
        <f t="shared" si="2090"/>
        <v>3</v>
      </c>
    </row>
    <row r="6113" spans="3:7" hidden="1" x14ac:dyDescent="0.25">
      <c r="C6113">
        <v>2731</v>
      </c>
      <c r="D6113">
        <f t="shared" si="2090"/>
        <v>4</v>
      </c>
    </row>
    <row r="6114" spans="3:7" x14ac:dyDescent="0.25">
      <c r="C6114">
        <v>273100</v>
      </c>
      <c r="D6114">
        <f t="shared" si="2090"/>
        <v>6</v>
      </c>
      <c r="E6114" t="str">
        <f t="shared" ref="E6114:E6115" si="2099">_xlfn.CONCAT(C6114," ",C6115)</f>
        <v>273100 Fundición de hierro y acero</v>
      </c>
      <c r="G6114" t="str">
        <f t="shared" ref="G6114:G6115" si="2100">LEFT(E6114,6)</f>
        <v>273100</v>
      </c>
    </row>
    <row r="6115" spans="3:7" x14ac:dyDescent="0.25">
      <c r="C6115" t="s">
        <v>1023</v>
      </c>
      <c r="D6115">
        <f t="shared" si="2090"/>
        <v>27</v>
      </c>
      <c r="E6115" t="str">
        <f t="shared" si="2099"/>
        <v>Fundición de hierro y acero D</v>
      </c>
      <c r="G6115" t="str">
        <f t="shared" si="2100"/>
        <v>Fundic</v>
      </c>
    </row>
    <row r="6116" spans="3:7" hidden="1" x14ac:dyDescent="0.25">
      <c r="C6116" t="s">
        <v>343</v>
      </c>
      <c r="D6116">
        <f t="shared" si="2090"/>
        <v>1</v>
      </c>
    </row>
    <row r="6117" spans="3:7" hidden="1" x14ac:dyDescent="0.25">
      <c r="C6117">
        <v>27</v>
      </c>
      <c r="D6117">
        <f t="shared" si="2090"/>
        <v>2</v>
      </c>
    </row>
    <row r="6118" spans="3:7" hidden="1" x14ac:dyDescent="0.25">
      <c r="C6118">
        <v>273</v>
      </c>
      <c r="D6118">
        <f t="shared" si="2090"/>
        <v>3</v>
      </c>
    </row>
    <row r="6119" spans="3:7" hidden="1" x14ac:dyDescent="0.25">
      <c r="C6119">
        <v>2731</v>
      </c>
      <c r="D6119">
        <f t="shared" si="2090"/>
        <v>4</v>
      </c>
    </row>
    <row r="6120" spans="3:7" x14ac:dyDescent="0.25">
      <c r="C6120">
        <v>273101</v>
      </c>
      <c r="D6120">
        <f t="shared" si="2090"/>
        <v>6</v>
      </c>
      <c r="E6120" t="str">
        <f t="shared" ref="E6120:E6121" si="2101">_xlfn.CONCAT(C6120," ",C6121)</f>
        <v>273101 Fundición de hierro y acero</v>
      </c>
      <c r="G6120" t="str">
        <f t="shared" ref="G6120:G6121" si="2102">LEFT(E6120,6)</f>
        <v>273101</v>
      </c>
    </row>
    <row r="6121" spans="3:7" x14ac:dyDescent="0.25">
      <c r="C6121" t="s">
        <v>1023</v>
      </c>
      <c r="D6121">
        <f t="shared" si="2090"/>
        <v>27</v>
      </c>
      <c r="E6121" t="str">
        <f t="shared" si="2101"/>
        <v>Fundición de hierro y acero D</v>
      </c>
      <c r="G6121" t="str">
        <f t="shared" si="2102"/>
        <v>Fundic</v>
      </c>
    </row>
    <row r="6122" spans="3:7" hidden="1" x14ac:dyDescent="0.25">
      <c r="C6122" t="s">
        <v>343</v>
      </c>
      <c r="D6122">
        <f t="shared" si="2090"/>
        <v>1</v>
      </c>
    </row>
    <row r="6123" spans="3:7" hidden="1" x14ac:dyDescent="0.25">
      <c r="C6123">
        <v>27</v>
      </c>
      <c r="D6123">
        <f t="shared" si="2090"/>
        <v>2</v>
      </c>
    </row>
    <row r="6124" spans="3:7" hidden="1" x14ac:dyDescent="0.25">
      <c r="C6124">
        <v>273</v>
      </c>
      <c r="D6124">
        <f t="shared" si="2090"/>
        <v>3</v>
      </c>
    </row>
    <row r="6125" spans="3:7" hidden="1" x14ac:dyDescent="0.25">
      <c r="C6125">
        <v>2731</v>
      </c>
      <c r="D6125">
        <f t="shared" si="2090"/>
        <v>4</v>
      </c>
    </row>
    <row r="6126" spans="3:7" x14ac:dyDescent="0.25">
      <c r="C6126">
        <v>273102</v>
      </c>
      <c r="D6126">
        <f t="shared" si="2090"/>
        <v>6</v>
      </c>
      <c r="E6126" t="str">
        <f t="shared" ref="E6126:E6127" si="2103">_xlfn.CONCAT(C6126," ",C6127)</f>
        <v>273102 Fundición de hierro gris</v>
      </c>
      <c r="G6126" t="str">
        <f t="shared" ref="G6126:G6127" si="2104">LEFT(E6126,6)</f>
        <v>273102</v>
      </c>
    </row>
    <row r="6127" spans="3:7" x14ac:dyDescent="0.25">
      <c r="C6127" t="s">
        <v>1024</v>
      </c>
      <c r="D6127">
        <f t="shared" si="2090"/>
        <v>24</v>
      </c>
      <c r="E6127" t="str">
        <f t="shared" si="2103"/>
        <v>Fundición de hierro gris D</v>
      </c>
      <c r="G6127" t="str">
        <f t="shared" si="2104"/>
        <v>Fundic</v>
      </c>
    </row>
    <row r="6128" spans="3:7" hidden="1" x14ac:dyDescent="0.25">
      <c r="C6128" t="s">
        <v>343</v>
      </c>
      <c r="D6128">
        <f t="shared" si="2090"/>
        <v>1</v>
      </c>
    </row>
    <row r="6129" spans="3:7" hidden="1" x14ac:dyDescent="0.25">
      <c r="C6129">
        <v>27</v>
      </c>
      <c r="D6129">
        <f t="shared" si="2090"/>
        <v>2</v>
      </c>
    </row>
    <row r="6130" spans="3:7" hidden="1" x14ac:dyDescent="0.25">
      <c r="C6130">
        <v>273</v>
      </c>
      <c r="D6130">
        <f t="shared" si="2090"/>
        <v>3</v>
      </c>
    </row>
    <row r="6131" spans="3:7" hidden="1" x14ac:dyDescent="0.25">
      <c r="C6131">
        <v>2731</v>
      </c>
      <c r="D6131">
        <f t="shared" si="2090"/>
        <v>4</v>
      </c>
    </row>
    <row r="6132" spans="3:7" x14ac:dyDescent="0.25">
      <c r="C6132">
        <v>273103</v>
      </c>
      <c r="D6132">
        <f t="shared" si="2090"/>
        <v>6</v>
      </c>
      <c r="E6132" t="str">
        <f t="shared" ref="E6132:E6133" si="2105">_xlfn.CONCAT(C6132," ",C6133)</f>
        <v>273103 Fundición de grafito esferoidal</v>
      </c>
      <c r="G6132" t="str">
        <f t="shared" ref="G6132:G6133" si="2106">LEFT(E6132,6)</f>
        <v>273103</v>
      </c>
    </row>
    <row r="6133" spans="3:7" x14ac:dyDescent="0.25">
      <c r="C6133" t="s">
        <v>1025</v>
      </c>
      <c r="D6133">
        <f t="shared" si="2090"/>
        <v>31</v>
      </c>
      <c r="E6133" t="str">
        <f t="shared" si="2105"/>
        <v>Fundición de grafito esferoidal D</v>
      </c>
      <c r="G6133" t="str">
        <f t="shared" si="2106"/>
        <v>Fundic</v>
      </c>
    </row>
    <row r="6134" spans="3:7" hidden="1" x14ac:dyDescent="0.25">
      <c r="C6134" t="s">
        <v>343</v>
      </c>
      <c r="D6134">
        <f t="shared" si="2090"/>
        <v>1</v>
      </c>
    </row>
    <row r="6135" spans="3:7" hidden="1" x14ac:dyDescent="0.25">
      <c r="C6135">
        <v>27</v>
      </c>
      <c r="D6135">
        <f t="shared" si="2090"/>
        <v>2</v>
      </c>
    </row>
    <row r="6136" spans="3:7" hidden="1" x14ac:dyDescent="0.25">
      <c r="C6136">
        <v>273</v>
      </c>
      <c r="D6136">
        <f t="shared" si="2090"/>
        <v>3</v>
      </c>
    </row>
    <row r="6137" spans="3:7" hidden="1" x14ac:dyDescent="0.25">
      <c r="C6137">
        <v>2731</v>
      </c>
      <c r="D6137">
        <f t="shared" si="2090"/>
        <v>4</v>
      </c>
    </row>
    <row r="6138" spans="3:7" x14ac:dyDescent="0.25">
      <c r="C6138">
        <v>273104</v>
      </c>
      <c r="D6138">
        <f t="shared" si="2090"/>
        <v>6</v>
      </c>
      <c r="E6138" t="str">
        <f t="shared" ref="E6138:E6139" si="2107">_xlfn.CONCAT(C6138," ",C6139)</f>
        <v>273104 Fundición de hierro maleable</v>
      </c>
      <c r="G6138" t="str">
        <f t="shared" ref="G6138:G6139" si="2108">LEFT(E6138,6)</f>
        <v>273104</v>
      </c>
    </row>
    <row r="6139" spans="3:7" x14ac:dyDescent="0.25">
      <c r="C6139" t="s">
        <v>1026</v>
      </c>
      <c r="D6139">
        <f t="shared" si="2090"/>
        <v>28</v>
      </c>
      <c r="E6139" t="str">
        <f t="shared" si="2107"/>
        <v>Fundición de hierro maleable D</v>
      </c>
      <c r="G6139" t="str">
        <f t="shared" si="2108"/>
        <v>Fundic</v>
      </c>
    </row>
    <row r="6140" spans="3:7" hidden="1" x14ac:dyDescent="0.25">
      <c r="C6140" t="s">
        <v>343</v>
      </c>
      <c r="D6140">
        <f t="shared" si="2090"/>
        <v>1</v>
      </c>
    </row>
    <row r="6141" spans="3:7" hidden="1" x14ac:dyDescent="0.25">
      <c r="C6141">
        <v>27</v>
      </c>
      <c r="D6141">
        <f t="shared" si="2090"/>
        <v>2</v>
      </c>
    </row>
    <row r="6142" spans="3:7" hidden="1" x14ac:dyDescent="0.25">
      <c r="C6142">
        <v>273</v>
      </c>
      <c r="D6142">
        <f t="shared" si="2090"/>
        <v>3</v>
      </c>
    </row>
    <row r="6143" spans="3:7" hidden="1" x14ac:dyDescent="0.25">
      <c r="C6143">
        <v>2731</v>
      </c>
      <c r="D6143">
        <f t="shared" si="2090"/>
        <v>4</v>
      </c>
    </row>
    <row r="6144" spans="3:7" x14ac:dyDescent="0.25">
      <c r="C6144">
        <v>273105</v>
      </c>
      <c r="D6144">
        <f t="shared" si="2090"/>
        <v>6</v>
      </c>
      <c r="E6144" t="str">
        <f t="shared" ref="E6144:E6145" si="2109">_xlfn.CONCAT(C6144," ",C6145)</f>
        <v>273105 Fundición de acero</v>
      </c>
      <c r="G6144" t="str">
        <f t="shared" ref="G6144:G6145" si="2110">LEFT(E6144,6)</f>
        <v>273105</v>
      </c>
    </row>
    <row r="6145" spans="3:7" x14ac:dyDescent="0.25">
      <c r="C6145" t="s">
        <v>1027</v>
      </c>
      <c r="D6145">
        <f t="shared" si="2090"/>
        <v>18</v>
      </c>
      <c r="E6145" t="str">
        <f t="shared" si="2109"/>
        <v>Fundición de acero D</v>
      </c>
      <c r="G6145" t="str">
        <f t="shared" si="2110"/>
        <v>Fundic</v>
      </c>
    </row>
    <row r="6146" spans="3:7" hidden="1" x14ac:dyDescent="0.25">
      <c r="C6146" t="s">
        <v>343</v>
      </c>
      <c r="D6146">
        <f t="shared" si="2090"/>
        <v>1</v>
      </c>
    </row>
    <row r="6147" spans="3:7" hidden="1" x14ac:dyDescent="0.25">
      <c r="C6147">
        <v>27</v>
      </c>
      <c r="D6147">
        <f t="shared" si="2090"/>
        <v>2</v>
      </c>
    </row>
    <row r="6148" spans="3:7" hidden="1" x14ac:dyDescent="0.25">
      <c r="C6148">
        <v>273</v>
      </c>
      <c r="D6148">
        <f t="shared" si="2090"/>
        <v>3</v>
      </c>
    </row>
    <row r="6149" spans="3:7" hidden="1" x14ac:dyDescent="0.25">
      <c r="C6149">
        <v>2731</v>
      </c>
      <c r="D6149">
        <f t="shared" si="2090"/>
        <v>4</v>
      </c>
    </row>
    <row r="6150" spans="3:7" x14ac:dyDescent="0.25">
      <c r="C6150">
        <v>273106</v>
      </c>
      <c r="D6150">
        <f t="shared" si="2090"/>
        <v>6</v>
      </c>
      <c r="E6150" t="str">
        <f t="shared" ref="E6150:E6151" si="2111">_xlfn.CONCAT(C6150," ",C6151)</f>
        <v>273106 Fundición despiezas de acero</v>
      </c>
      <c r="G6150" t="str">
        <f t="shared" ref="G6150:G6151" si="2112">LEFT(E6150,6)</f>
        <v>273106</v>
      </c>
    </row>
    <row r="6151" spans="3:7" x14ac:dyDescent="0.25">
      <c r="C6151" t="s">
        <v>1028</v>
      </c>
      <c r="D6151">
        <f t="shared" si="2090"/>
        <v>28</v>
      </c>
      <c r="E6151" t="str">
        <f t="shared" si="2111"/>
        <v>Fundición despiezas de acero D</v>
      </c>
      <c r="G6151" t="str">
        <f t="shared" si="2112"/>
        <v>Fundic</v>
      </c>
    </row>
    <row r="6152" spans="3:7" hidden="1" x14ac:dyDescent="0.25">
      <c r="C6152" t="s">
        <v>343</v>
      </c>
      <c r="D6152">
        <f t="shared" si="2090"/>
        <v>1</v>
      </c>
    </row>
    <row r="6153" spans="3:7" hidden="1" x14ac:dyDescent="0.25">
      <c r="C6153">
        <v>27</v>
      </c>
      <c r="D6153">
        <f t="shared" ref="D6153:D6216" si="2113">LEN(C6153)</f>
        <v>2</v>
      </c>
    </row>
    <row r="6154" spans="3:7" hidden="1" x14ac:dyDescent="0.25">
      <c r="C6154">
        <v>273</v>
      </c>
      <c r="D6154">
        <f t="shared" si="2113"/>
        <v>3</v>
      </c>
    </row>
    <row r="6155" spans="3:7" hidden="1" x14ac:dyDescent="0.25">
      <c r="C6155">
        <v>2732</v>
      </c>
      <c r="D6155">
        <f t="shared" si="2113"/>
        <v>4</v>
      </c>
    </row>
    <row r="6156" spans="3:7" x14ac:dyDescent="0.25">
      <c r="C6156">
        <v>273201</v>
      </c>
      <c r="D6156">
        <f t="shared" si="2113"/>
        <v>6</v>
      </c>
      <c r="E6156" t="str">
        <f t="shared" ref="E6156:E6157" si="2114">_xlfn.CONCAT(C6156," ",C6157)</f>
        <v>273201 Fundición de metales no ferrosos</v>
      </c>
      <c r="G6156" t="str">
        <f t="shared" ref="G6156:G6157" si="2115">LEFT(E6156,6)</f>
        <v>273201</v>
      </c>
    </row>
    <row r="6157" spans="3:7" x14ac:dyDescent="0.25">
      <c r="C6157" t="s">
        <v>1029</v>
      </c>
      <c r="D6157">
        <f t="shared" si="2113"/>
        <v>32</v>
      </c>
      <c r="E6157" t="str">
        <f t="shared" si="2114"/>
        <v>Fundición de metales no ferrosos D</v>
      </c>
      <c r="G6157" t="str">
        <f t="shared" si="2115"/>
        <v>Fundic</v>
      </c>
    </row>
    <row r="6158" spans="3:7" hidden="1" x14ac:dyDescent="0.25">
      <c r="C6158" t="s">
        <v>343</v>
      </c>
      <c r="D6158">
        <f t="shared" si="2113"/>
        <v>1</v>
      </c>
    </row>
    <row r="6159" spans="3:7" hidden="1" x14ac:dyDescent="0.25">
      <c r="C6159">
        <v>27</v>
      </c>
      <c r="D6159">
        <f t="shared" si="2113"/>
        <v>2</v>
      </c>
    </row>
    <row r="6160" spans="3:7" hidden="1" x14ac:dyDescent="0.25">
      <c r="C6160">
        <v>273</v>
      </c>
      <c r="D6160">
        <f t="shared" si="2113"/>
        <v>3</v>
      </c>
    </row>
    <row r="6161" spans="3:7" hidden="1" x14ac:dyDescent="0.25">
      <c r="C6161">
        <v>2732</v>
      </c>
      <c r="D6161">
        <f t="shared" si="2113"/>
        <v>4</v>
      </c>
    </row>
    <row r="6162" spans="3:7" x14ac:dyDescent="0.25">
      <c r="C6162">
        <v>273202</v>
      </c>
      <c r="D6162">
        <f t="shared" si="2113"/>
        <v>6</v>
      </c>
      <c r="E6162" t="str">
        <f t="shared" ref="E6162:E6163" si="2116">_xlfn.CONCAT(C6162," ",C6163)</f>
        <v>273202 Fundición de productos semiacabados de aluminio, magnesio, titanio, zinc, etc.</v>
      </c>
      <c r="G6162" t="str">
        <f t="shared" ref="G6162:G6163" si="2117">LEFT(E6162,6)</f>
        <v>273202</v>
      </c>
    </row>
    <row r="6163" spans="3:7" x14ac:dyDescent="0.25">
      <c r="C6163" t="s">
        <v>1030</v>
      </c>
      <c r="D6163">
        <f t="shared" si="2113"/>
        <v>78</v>
      </c>
      <c r="E6163" t="str">
        <f t="shared" si="2116"/>
        <v>Fundición de productos semiacabados de aluminio, magnesio, titanio, zinc, etc. D</v>
      </c>
      <c r="G6163" t="str">
        <f t="shared" si="2117"/>
        <v>Fundic</v>
      </c>
    </row>
    <row r="6164" spans="3:7" hidden="1" x14ac:dyDescent="0.25">
      <c r="C6164" t="s">
        <v>343</v>
      </c>
      <c r="D6164">
        <f t="shared" si="2113"/>
        <v>1</v>
      </c>
    </row>
    <row r="6165" spans="3:7" hidden="1" x14ac:dyDescent="0.25">
      <c r="C6165">
        <v>27</v>
      </c>
      <c r="D6165">
        <f t="shared" si="2113"/>
        <v>2</v>
      </c>
    </row>
    <row r="6166" spans="3:7" hidden="1" x14ac:dyDescent="0.25">
      <c r="C6166">
        <v>273</v>
      </c>
      <c r="D6166">
        <f t="shared" si="2113"/>
        <v>3</v>
      </c>
    </row>
    <row r="6167" spans="3:7" hidden="1" x14ac:dyDescent="0.25">
      <c r="C6167">
        <v>2732</v>
      </c>
      <c r="D6167">
        <f t="shared" si="2113"/>
        <v>4</v>
      </c>
    </row>
    <row r="6168" spans="3:7" x14ac:dyDescent="0.25">
      <c r="C6168">
        <v>273203</v>
      </c>
      <c r="D6168">
        <f t="shared" si="2113"/>
        <v>6</v>
      </c>
      <c r="E6168" t="str">
        <f t="shared" ref="E6168:E6169" si="2118">_xlfn.CONCAT(C6168," ",C6169)</f>
        <v>273203 Fundición de metales ligeros</v>
      </c>
      <c r="G6168" t="str">
        <f t="shared" ref="G6168:G6169" si="2119">LEFT(E6168,6)</f>
        <v>273203</v>
      </c>
    </row>
    <row r="6169" spans="3:7" x14ac:dyDescent="0.25">
      <c r="C6169" t="s">
        <v>1031</v>
      </c>
      <c r="D6169">
        <f t="shared" si="2113"/>
        <v>28</v>
      </c>
      <c r="E6169" t="str">
        <f t="shared" si="2118"/>
        <v>Fundición de metales ligeros D</v>
      </c>
      <c r="G6169" t="str">
        <f t="shared" si="2119"/>
        <v>Fundic</v>
      </c>
    </row>
    <row r="6170" spans="3:7" hidden="1" x14ac:dyDescent="0.25">
      <c r="C6170" t="s">
        <v>343</v>
      </c>
      <c r="D6170">
        <f t="shared" si="2113"/>
        <v>1</v>
      </c>
    </row>
    <row r="6171" spans="3:7" hidden="1" x14ac:dyDescent="0.25">
      <c r="C6171">
        <v>27</v>
      </c>
      <c r="D6171">
        <f t="shared" si="2113"/>
        <v>2</v>
      </c>
    </row>
    <row r="6172" spans="3:7" hidden="1" x14ac:dyDescent="0.25">
      <c r="C6172">
        <v>273</v>
      </c>
      <c r="D6172">
        <f t="shared" si="2113"/>
        <v>3</v>
      </c>
    </row>
    <row r="6173" spans="3:7" hidden="1" x14ac:dyDescent="0.25">
      <c r="C6173">
        <v>2732</v>
      </c>
      <c r="D6173">
        <f t="shared" si="2113"/>
        <v>4</v>
      </c>
    </row>
    <row r="6174" spans="3:7" x14ac:dyDescent="0.25">
      <c r="C6174">
        <v>273204</v>
      </c>
      <c r="D6174">
        <f t="shared" si="2113"/>
        <v>6</v>
      </c>
      <c r="E6174" t="str">
        <f t="shared" ref="E6174:E6175" si="2120">_xlfn.CONCAT(C6174," ",C6175)</f>
        <v>273204 Fundición de piezas de metales pesados</v>
      </c>
      <c r="G6174" t="str">
        <f t="shared" ref="G6174:G6175" si="2121">LEFT(E6174,6)</f>
        <v>273204</v>
      </c>
    </row>
    <row r="6175" spans="3:7" x14ac:dyDescent="0.25">
      <c r="C6175" t="s">
        <v>1032</v>
      </c>
      <c r="D6175">
        <f t="shared" si="2113"/>
        <v>38</v>
      </c>
      <c r="E6175" t="str">
        <f t="shared" si="2120"/>
        <v>Fundición de piezas de metales pesados D</v>
      </c>
      <c r="G6175" t="str">
        <f t="shared" si="2121"/>
        <v>Fundic</v>
      </c>
    </row>
    <row r="6176" spans="3:7" hidden="1" x14ac:dyDescent="0.25">
      <c r="C6176" t="s">
        <v>343</v>
      </c>
      <c r="D6176">
        <f t="shared" si="2113"/>
        <v>1</v>
      </c>
    </row>
    <row r="6177" spans="3:7" hidden="1" x14ac:dyDescent="0.25">
      <c r="C6177">
        <v>27</v>
      </c>
      <c r="D6177">
        <f t="shared" si="2113"/>
        <v>2</v>
      </c>
    </row>
    <row r="6178" spans="3:7" hidden="1" x14ac:dyDescent="0.25">
      <c r="C6178">
        <v>273</v>
      </c>
      <c r="D6178">
        <f t="shared" si="2113"/>
        <v>3</v>
      </c>
    </row>
    <row r="6179" spans="3:7" hidden="1" x14ac:dyDescent="0.25">
      <c r="C6179">
        <v>2732</v>
      </c>
      <c r="D6179">
        <f t="shared" si="2113"/>
        <v>4</v>
      </c>
    </row>
    <row r="6180" spans="3:7" x14ac:dyDescent="0.25">
      <c r="C6180">
        <v>273205</v>
      </c>
      <c r="D6180">
        <f t="shared" si="2113"/>
        <v>6</v>
      </c>
      <c r="E6180" t="str">
        <f t="shared" ref="E6180:E6181" si="2122">_xlfn.CONCAT(C6180," ",C6181)</f>
        <v>273205 Fundición de piezas de metales preciosos</v>
      </c>
      <c r="G6180" t="str">
        <f t="shared" ref="G6180:G6181" si="2123">LEFT(E6180,6)</f>
        <v>273205</v>
      </c>
    </row>
    <row r="6181" spans="3:7" x14ac:dyDescent="0.25">
      <c r="C6181" t="s">
        <v>1033</v>
      </c>
      <c r="D6181">
        <f t="shared" si="2113"/>
        <v>40</v>
      </c>
      <c r="E6181" t="str">
        <f t="shared" si="2122"/>
        <v>Fundición de piezas de metales preciosos D</v>
      </c>
      <c r="G6181" t="str">
        <f t="shared" si="2123"/>
        <v>Fundic</v>
      </c>
    </row>
    <row r="6182" spans="3:7" hidden="1" x14ac:dyDescent="0.25">
      <c r="C6182" t="s">
        <v>343</v>
      </c>
      <c r="D6182">
        <f t="shared" si="2113"/>
        <v>1</v>
      </c>
    </row>
    <row r="6183" spans="3:7" hidden="1" x14ac:dyDescent="0.25">
      <c r="C6183">
        <v>28</v>
      </c>
      <c r="D6183">
        <f t="shared" si="2113"/>
        <v>2</v>
      </c>
    </row>
    <row r="6184" spans="3:7" hidden="1" x14ac:dyDescent="0.25">
      <c r="C6184">
        <v>280</v>
      </c>
      <c r="D6184">
        <f t="shared" si="2113"/>
        <v>3</v>
      </c>
    </row>
    <row r="6185" spans="3:7" hidden="1" x14ac:dyDescent="0.25">
      <c r="C6185">
        <v>2800</v>
      </c>
      <c r="D6185">
        <f t="shared" si="2113"/>
        <v>4</v>
      </c>
    </row>
    <row r="6186" spans="3:7" x14ac:dyDescent="0.25">
      <c r="C6186">
        <v>280000</v>
      </c>
      <c r="D6186">
        <f t="shared" si="2113"/>
        <v>6</v>
      </c>
      <c r="E6186" t="str">
        <f t="shared" ref="E6186:E6187" si="2124">_xlfn.CONCAT(C6186," ",C6187)</f>
        <v>280000 Fabricación de productos derivados del metal, excepto maquinaria y equipo</v>
      </c>
      <c r="G6186" t="str">
        <f t="shared" ref="G6186:G6187" si="2125">LEFT(E6186,6)</f>
        <v>280000</v>
      </c>
    </row>
    <row r="6187" spans="3:7" x14ac:dyDescent="0.25">
      <c r="C6187" t="s">
        <v>1034</v>
      </c>
      <c r="D6187">
        <f t="shared" si="2113"/>
        <v>73</v>
      </c>
      <c r="E6187" t="str">
        <f t="shared" si="2124"/>
        <v>Fabricación de productos derivados del metal, excepto maquinaria y equipo D</v>
      </c>
      <c r="G6187" t="str">
        <f t="shared" si="2125"/>
        <v>Fabric</v>
      </c>
    </row>
    <row r="6188" spans="3:7" hidden="1" x14ac:dyDescent="0.25">
      <c r="C6188" t="s">
        <v>343</v>
      </c>
      <c r="D6188">
        <f t="shared" si="2113"/>
        <v>1</v>
      </c>
    </row>
    <row r="6189" spans="3:7" hidden="1" x14ac:dyDescent="0.25">
      <c r="C6189">
        <v>28</v>
      </c>
      <c r="D6189">
        <f t="shared" si="2113"/>
        <v>2</v>
      </c>
    </row>
    <row r="6190" spans="3:7" hidden="1" x14ac:dyDescent="0.25">
      <c r="C6190">
        <v>281</v>
      </c>
      <c r="D6190">
        <f t="shared" si="2113"/>
        <v>3</v>
      </c>
    </row>
    <row r="6191" spans="3:7" hidden="1" x14ac:dyDescent="0.25">
      <c r="C6191">
        <v>2810</v>
      </c>
      <c r="D6191">
        <f t="shared" si="2113"/>
        <v>4</v>
      </c>
    </row>
    <row r="6192" spans="3:7" x14ac:dyDescent="0.25">
      <c r="C6192">
        <v>281000</v>
      </c>
      <c r="D6192">
        <f t="shared" si="2113"/>
        <v>6</v>
      </c>
      <c r="E6192" t="str">
        <f t="shared" ref="E6192:E6193" si="2126">_xlfn.CONCAT(C6192," ",C6193)</f>
        <v>281000 Fabricación de productos metálicos para uso estructural, tanques, depósitos y los generadores de vapor</v>
      </c>
      <c r="G6192" t="str">
        <f t="shared" ref="G6192:G6193" si="2127">LEFT(E6192,6)</f>
        <v>281000</v>
      </c>
    </row>
    <row r="6193" spans="3:7" x14ac:dyDescent="0.25">
      <c r="C6193" t="s">
        <v>1035</v>
      </c>
      <c r="D6193">
        <f t="shared" si="2113"/>
        <v>102</v>
      </c>
      <c r="E6193" t="str">
        <f t="shared" si="2126"/>
        <v>Fabricación de productos metálicos para uso estructural, tanques, depósitos y los generadores de vapor D</v>
      </c>
      <c r="G6193" t="str">
        <f t="shared" si="2127"/>
        <v>Fabric</v>
      </c>
    </row>
    <row r="6194" spans="3:7" hidden="1" x14ac:dyDescent="0.25">
      <c r="C6194" t="s">
        <v>343</v>
      </c>
      <c r="D6194">
        <f t="shared" si="2113"/>
        <v>1</v>
      </c>
    </row>
    <row r="6195" spans="3:7" hidden="1" x14ac:dyDescent="0.25">
      <c r="C6195">
        <v>28</v>
      </c>
      <c r="D6195">
        <f t="shared" si="2113"/>
        <v>2</v>
      </c>
    </row>
    <row r="6196" spans="3:7" hidden="1" x14ac:dyDescent="0.25">
      <c r="C6196">
        <v>281</v>
      </c>
      <c r="D6196">
        <f t="shared" si="2113"/>
        <v>3</v>
      </c>
    </row>
    <row r="6197" spans="3:7" hidden="1" x14ac:dyDescent="0.25">
      <c r="C6197">
        <v>2811</v>
      </c>
      <c r="D6197">
        <f t="shared" si="2113"/>
        <v>4</v>
      </c>
    </row>
    <row r="6198" spans="3:7" x14ac:dyDescent="0.25">
      <c r="C6198">
        <v>281100</v>
      </c>
      <c r="D6198">
        <f t="shared" si="2113"/>
        <v>6</v>
      </c>
      <c r="E6198" t="str">
        <f t="shared" ref="E6198:E6199" si="2128">_xlfn.CONCAT(C6198," ",C6199)</f>
        <v>281100 Fabricación de productos metálicos para uso estructural</v>
      </c>
      <c r="G6198" t="str">
        <f t="shared" ref="G6198:G6199" si="2129">LEFT(E6198,6)</f>
        <v>281100</v>
      </c>
    </row>
    <row r="6199" spans="3:7" x14ac:dyDescent="0.25">
      <c r="C6199" t="s">
        <v>1036</v>
      </c>
      <c r="D6199">
        <f t="shared" si="2113"/>
        <v>55</v>
      </c>
      <c r="E6199" t="str">
        <f t="shared" si="2128"/>
        <v>Fabricación de productos metálicos para uso estructural D</v>
      </c>
      <c r="G6199" t="str">
        <f t="shared" si="2129"/>
        <v>Fabric</v>
      </c>
    </row>
    <row r="6200" spans="3:7" hidden="1" x14ac:dyDescent="0.25">
      <c r="C6200" t="s">
        <v>343</v>
      </c>
      <c r="D6200">
        <f t="shared" si="2113"/>
        <v>1</v>
      </c>
    </row>
    <row r="6201" spans="3:7" hidden="1" x14ac:dyDescent="0.25">
      <c r="C6201">
        <v>28</v>
      </c>
      <c r="D6201">
        <f t="shared" si="2113"/>
        <v>2</v>
      </c>
    </row>
    <row r="6202" spans="3:7" hidden="1" x14ac:dyDescent="0.25">
      <c r="C6202">
        <v>281</v>
      </c>
      <c r="D6202">
        <f t="shared" si="2113"/>
        <v>3</v>
      </c>
    </row>
    <row r="6203" spans="3:7" hidden="1" x14ac:dyDescent="0.25">
      <c r="C6203">
        <v>2811</v>
      </c>
      <c r="D6203">
        <f t="shared" si="2113"/>
        <v>4</v>
      </c>
    </row>
    <row r="6204" spans="3:7" x14ac:dyDescent="0.25">
      <c r="C6204">
        <v>281101</v>
      </c>
      <c r="D6204">
        <f t="shared" si="2113"/>
        <v>6</v>
      </c>
      <c r="E6204" t="str">
        <f t="shared" ref="E6204:E6209" si="2130">_xlfn.CONCAT(C6204," ",C6205)</f>
        <v>281101 Fabricación de carpintería metálica</v>
      </c>
      <c r="G6204" t="str">
        <f t="shared" ref="G6204:G6209" si="2131">LEFT(E6204,6)</f>
        <v>281101</v>
      </c>
    </row>
    <row r="6205" spans="3:7" x14ac:dyDescent="0.25">
      <c r="C6205" t="s">
        <v>1037</v>
      </c>
      <c r="D6205">
        <f t="shared" si="2113"/>
        <v>35</v>
      </c>
      <c r="E6205" t="str">
        <f t="shared" si="2130"/>
        <v>Fabricación de carpintería metálica Requerimientos de Información de la Superintendencia de Bancos</v>
      </c>
      <c r="G6205" t="str">
        <f t="shared" si="2131"/>
        <v>Fabric</v>
      </c>
    </row>
    <row r="6206" spans="3:7" x14ac:dyDescent="0.25">
      <c r="C6206" t="s">
        <v>49</v>
      </c>
      <c r="D6206">
        <f t="shared" si="2113"/>
        <v>62</v>
      </c>
      <c r="E6206" t="str">
        <f t="shared" si="2130"/>
        <v>Requerimientos de Información de la Superintendencia de Bancos Información Complementaria</v>
      </c>
      <c r="G6206" t="str">
        <f t="shared" si="2131"/>
        <v>Requer</v>
      </c>
    </row>
    <row r="6207" spans="3:7" x14ac:dyDescent="0.25">
      <c r="C6207" t="s">
        <v>50</v>
      </c>
      <c r="D6207">
        <f t="shared" si="2113"/>
        <v>26</v>
      </c>
      <c r="E6207" t="str">
        <f t="shared" si="2130"/>
        <v>Información Complementaria Superintendencia de Bancos de la República Dominicana 359 de 492</v>
      </c>
      <c r="G6207" t="str">
        <f t="shared" si="2131"/>
        <v>Inform</v>
      </c>
    </row>
    <row r="6208" spans="3:7" x14ac:dyDescent="0.25">
      <c r="C6208" t="s">
        <v>1038</v>
      </c>
      <c r="D6208">
        <f t="shared" si="2113"/>
        <v>64</v>
      </c>
      <c r="E6208" t="str">
        <f t="shared" si="2130"/>
        <v>Superintendencia de Bancos de la República Dominicana 359 de 492 Nivel 1 Nivel 2 Nivel 3 Nivel 4 Nivel 6 CONCEPTO Cat. Div. Grupo Rama SegRD</v>
      </c>
      <c r="G6208" t="str">
        <f t="shared" si="2131"/>
        <v>Superi</v>
      </c>
    </row>
    <row r="6209" spans="3:7" x14ac:dyDescent="0.25">
      <c r="C6209" t="s">
        <v>0</v>
      </c>
      <c r="D6209">
        <f t="shared" si="2113"/>
        <v>75</v>
      </c>
      <c r="E6209" t="str">
        <f t="shared" si="2130"/>
        <v>Nivel 1 Nivel 2 Nivel 3 Nivel 4 Nivel 6 CONCEPTO Cat. Div. Grupo Rama SegRD D</v>
      </c>
      <c r="G6209" t="str">
        <f t="shared" si="2131"/>
        <v xml:space="preserve">Nivel </v>
      </c>
    </row>
    <row r="6210" spans="3:7" hidden="1" x14ac:dyDescent="0.25">
      <c r="C6210" t="s">
        <v>343</v>
      </c>
      <c r="D6210">
        <f t="shared" si="2113"/>
        <v>1</v>
      </c>
    </row>
    <row r="6211" spans="3:7" hidden="1" x14ac:dyDescent="0.25">
      <c r="C6211">
        <v>28</v>
      </c>
      <c r="D6211">
        <f t="shared" si="2113"/>
        <v>2</v>
      </c>
    </row>
    <row r="6212" spans="3:7" hidden="1" x14ac:dyDescent="0.25">
      <c r="C6212">
        <v>281</v>
      </c>
      <c r="D6212">
        <f t="shared" si="2113"/>
        <v>3</v>
      </c>
    </row>
    <row r="6213" spans="3:7" hidden="1" x14ac:dyDescent="0.25">
      <c r="C6213">
        <v>2811</v>
      </c>
      <c r="D6213">
        <f t="shared" si="2113"/>
        <v>4</v>
      </c>
    </row>
    <row r="6214" spans="3:7" x14ac:dyDescent="0.25">
      <c r="C6214">
        <v>281102</v>
      </c>
      <c r="D6214">
        <f t="shared" si="2113"/>
        <v>6</v>
      </c>
      <c r="E6214" t="str">
        <f t="shared" ref="E6214:E6215" si="2132">_xlfn.CONCAT(C6214," ",C6215)</f>
        <v>281102 Fabricación de estructuras metálicas para la construcción</v>
      </c>
      <c r="G6214" t="str">
        <f t="shared" ref="G6214:G6215" si="2133">LEFT(E6214,6)</f>
        <v>281102</v>
      </c>
    </row>
    <row r="6215" spans="3:7" x14ac:dyDescent="0.25">
      <c r="C6215" t="s">
        <v>1039</v>
      </c>
      <c r="D6215">
        <f t="shared" si="2113"/>
        <v>57</v>
      </c>
      <c r="E6215" t="str">
        <f t="shared" si="2132"/>
        <v>Fabricación de estructuras metálicas para la construcción D</v>
      </c>
      <c r="G6215" t="str">
        <f t="shared" si="2133"/>
        <v>Fabric</v>
      </c>
    </row>
    <row r="6216" spans="3:7" hidden="1" x14ac:dyDescent="0.25">
      <c r="C6216" t="s">
        <v>343</v>
      </c>
      <c r="D6216">
        <f t="shared" si="2113"/>
        <v>1</v>
      </c>
    </row>
    <row r="6217" spans="3:7" hidden="1" x14ac:dyDescent="0.25">
      <c r="C6217">
        <v>28</v>
      </c>
      <c r="D6217">
        <f t="shared" ref="D6217:D6280" si="2134">LEN(C6217)</f>
        <v>2</v>
      </c>
    </row>
    <row r="6218" spans="3:7" hidden="1" x14ac:dyDescent="0.25">
      <c r="C6218">
        <v>281</v>
      </c>
      <c r="D6218">
        <f t="shared" si="2134"/>
        <v>3</v>
      </c>
    </row>
    <row r="6219" spans="3:7" hidden="1" x14ac:dyDescent="0.25">
      <c r="C6219">
        <v>2811</v>
      </c>
      <c r="D6219">
        <f t="shared" si="2134"/>
        <v>4</v>
      </c>
    </row>
    <row r="6220" spans="3:7" x14ac:dyDescent="0.25">
      <c r="C6220">
        <v>281103</v>
      </c>
      <c r="D6220">
        <f t="shared" si="2134"/>
        <v>6</v>
      </c>
      <c r="E6220" t="str">
        <f t="shared" ref="E6220:E6221" si="2135">_xlfn.CONCAT(C6220," ",C6221)</f>
        <v>281103 Fabricación industrial de marcos de metal (marcos para los altos hornos, aparatos elevadores y de manejo de equipos, etc.)</v>
      </c>
      <c r="G6220" t="str">
        <f t="shared" ref="G6220:G6221" si="2136">LEFT(E6220,6)</f>
        <v>281103</v>
      </c>
    </row>
    <row r="6221" spans="3:7" x14ac:dyDescent="0.25">
      <c r="C6221" t="s">
        <v>1040</v>
      </c>
      <c r="D6221">
        <f t="shared" si="2134"/>
        <v>122</v>
      </c>
      <c r="E6221" t="str">
        <f t="shared" si="2135"/>
        <v>Fabricación industrial de marcos de metal (marcos para los altos hornos, aparatos elevadores y de manejo de equipos, etc.) D</v>
      </c>
      <c r="G6221" t="str">
        <f t="shared" si="2136"/>
        <v>Fabric</v>
      </c>
    </row>
    <row r="6222" spans="3:7" hidden="1" x14ac:dyDescent="0.25">
      <c r="C6222" t="s">
        <v>343</v>
      </c>
      <c r="D6222">
        <f t="shared" si="2134"/>
        <v>1</v>
      </c>
    </row>
    <row r="6223" spans="3:7" hidden="1" x14ac:dyDescent="0.25">
      <c r="C6223">
        <v>28</v>
      </c>
      <c r="D6223">
        <f t="shared" si="2134"/>
        <v>2</v>
      </c>
    </row>
    <row r="6224" spans="3:7" hidden="1" x14ac:dyDescent="0.25">
      <c r="C6224">
        <v>281</v>
      </c>
      <c r="D6224">
        <f t="shared" si="2134"/>
        <v>3</v>
      </c>
    </row>
    <row r="6225" spans="3:7" hidden="1" x14ac:dyDescent="0.25">
      <c r="C6225">
        <v>2811</v>
      </c>
      <c r="D6225">
        <f t="shared" si="2134"/>
        <v>4</v>
      </c>
    </row>
    <row r="6226" spans="3:7" x14ac:dyDescent="0.25">
      <c r="C6226">
        <v>281104</v>
      </c>
      <c r="D6226">
        <f t="shared" si="2134"/>
        <v>6</v>
      </c>
      <c r="E6226" t="str">
        <f t="shared" ref="E6226:E6227" si="2137">_xlfn.CONCAT(C6226," ",C6227)</f>
        <v>281104 Fabricación de cabañas, elementos modulares para exposición, etc.</v>
      </c>
      <c r="G6226" t="str">
        <f t="shared" ref="G6226:G6227" si="2138">LEFT(E6226,6)</f>
        <v>281104</v>
      </c>
    </row>
    <row r="6227" spans="3:7" x14ac:dyDescent="0.25">
      <c r="C6227" t="s">
        <v>1041</v>
      </c>
      <c r="D6227">
        <f t="shared" si="2134"/>
        <v>65</v>
      </c>
      <c r="E6227" t="str">
        <f t="shared" si="2137"/>
        <v>Fabricación de cabañas, elementos modulares para exposición, etc. D</v>
      </c>
      <c r="G6227" t="str">
        <f t="shared" si="2138"/>
        <v>Fabric</v>
      </c>
    </row>
    <row r="6228" spans="3:7" hidden="1" x14ac:dyDescent="0.25">
      <c r="C6228" t="s">
        <v>343</v>
      </c>
      <c r="D6228">
        <f t="shared" si="2134"/>
        <v>1</v>
      </c>
    </row>
    <row r="6229" spans="3:7" hidden="1" x14ac:dyDescent="0.25">
      <c r="C6229">
        <v>28</v>
      </c>
      <c r="D6229">
        <f t="shared" si="2134"/>
        <v>2</v>
      </c>
    </row>
    <row r="6230" spans="3:7" hidden="1" x14ac:dyDescent="0.25">
      <c r="C6230">
        <v>281</v>
      </c>
      <c r="D6230">
        <f t="shared" si="2134"/>
        <v>3</v>
      </c>
    </row>
    <row r="6231" spans="3:7" hidden="1" x14ac:dyDescent="0.25">
      <c r="C6231">
        <v>2811</v>
      </c>
      <c r="D6231">
        <f t="shared" si="2134"/>
        <v>4</v>
      </c>
    </row>
    <row r="6232" spans="3:7" x14ac:dyDescent="0.25">
      <c r="C6232">
        <v>281105</v>
      </c>
      <c r="D6232">
        <f t="shared" si="2134"/>
        <v>6</v>
      </c>
      <c r="E6232" t="str">
        <f t="shared" ref="E6232:E6233" si="2139">_xlfn.CONCAT(C6232," ",C6233)</f>
        <v>281105 Fabricación de puertas, ventanas, persianas y sus marcos en metal</v>
      </c>
      <c r="G6232" t="str">
        <f t="shared" ref="G6232:G6233" si="2140">LEFT(E6232,6)</f>
        <v>281105</v>
      </c>
    </row>
    <row r="6233" spans="3:7" x14ac:dyDescent="0.25">
      <c r="C6233" t="s">
        <v>1042</v>
      </c>
      <c r="D6233">
        <f t="shared" si="2134"/>
        <v>65</v>
      </c>
      <c r="E6233" t="str">
        <f t="shared" si="2139"/>
        <v>Fabricación de puertas, ventanas, persianas y sus marcos en metal D</v>
      </c>
      <c r="G6233" t="str">
        <f t="shared" si="2140"/>
        <v>Fabric</v>
      </c>
    </row>
    <row r="6234" spans="3:7" hidden="1" x14ac:dyDescent="0.25">
      <c r="C6234" t="s">
        <v>343</v>
      </c>
      <c r="D6234">
        <f t="shared" si="2134"/>
        <v>1</v>
      </c>
    </row>
    <row r="6235" spans="3:7" hidden="1" x14ac:dyDescent="0.25">
      <c r="C6235">
        <v>28</v>
      </c>
      <c r="D6235">
        <f t="shared" si="2134"/>
        <v>2</v>
      </c>
    </row>
    <row r="6236" spans="3:7" hidden="1" x14ac:dyDescent="0.25">
      <c r="C6236">
        <v>281</v>
      </c>
      <c r="D6236">
        <f t="shared" si="2134"/>
        <v>3</v>
      </c>
    </row>
    <row r="6237" spans="3:7" hidden="1" x14ac:dyDescent="0.25">
      <c r="C6237">
        <v>2811</v>
      </c>
      <c r="D6237">
        <f t="shared" si="2134"/>
        <v>4</v>
      </c>
    </row>
    <row r="6238" spans="3:7" x14ac:dyDescent="0.25">
      <c r="C6238">
        <v>281106</v>
      </c>
      <c r="D6238">
        <f t="shared" si="2134"/>
        <v>6</v>
      </c>
      <c r="E6238" t="str">
        <f t="shared" ref="E6238:E6239" si="2141">_xlfn.CONCAT(C6238," ",C6239)</f>
        <v>281106 Fabricación de habitaciones de metal</v>
      </c>
      <c r="G6238" t="str">
        <f t="shared" ref="G6238:G6239" si="2142">LEFT(E6238,6)</f>
        <v>281106</v>
      </c>
    </row>
    <row r="6239" spans="3:7" x14ac:dyDescent="0.25">
      <c r="C6239" t="s">
        <v>1043</v>
      </c>
      <c r="D6239">
        <f t="shared" si="2134"/>
        <v>36</v>
      </c>
      <c r="E6239" t="str">
        <f t="shared" si="2141"/>
        <v>Fabricación de habitaciones de metal D</v>
      </c>
      <c r="G6239" t="str">
        <f t="shared" si="2142"/>
        <v>Fabric</v>
      </c>
    </row>
    <row r="6240" spans="3:7" hidden="1" x14ac:dyDescent="0.25">
      <c r="C6240" t="s">
        <v>343</v>
      </c>
      <c r="D6240">
        <f t="shared" si="2134"/>
        <v>1</v>
      </c>
    </row>
    <row r="6241" spans="3:7" hidden="1" x14ac:dyDescent="0.25">
      <c r="C6241">
        <v>28</v>
      </c>
      <c r="D6241">
        <f t="shared" si="2134"/>
        <v>2</v>
      </c>
    </row>
    <row r="6242" spans="3:7" hidden="1" x14ac:dyDescent="0.25">
      <c r="C6242">
        <v>281</v>
      </c>
      <c r="D6242">
        <f t="shared" si="2134"/>
        <v>3</v>
      </c>
    </row>
    <row r="6243" spans="3:7" hidden="1" x14ac:dyDescent="0.25">
      <c r="C6243">
        <v>2812</v>
      </c>
      <c r="D6243">
        <f t="shared" si="2134"/>
        <v>4</v>
      </c>
    </row>
    <row r="6244" spans="3:7" x14ac:dyDescent="0.25">
      <c r="C6244">
        <v>281201</v>
      </c>
      <c r="D6244">
        <f t="shared" si="2134"/>
        <v>6</v>
      </c>
      <c r="E6244" t="str">
        <f t="shared" ref="E6244:E6245" si="2143">_xlfn.CONCAT(C6244," ",C6245)</f>
        <v>281201 Fabricación de tanques, depósitos y recipientes de metal</v>
      </c>
      <c r="G6244" t="str">
        <f t="shared" ref="G6244:G6245" si="2144">LEFT(E6244,6)</f>
        <v>281201</v>
      </c>
    </row>
    <row r="6245" spans="3:7" x14ac:dyDescent="0.25">
      <c r="C6245" t="s">
        <v>1044</v>
      </c>
      <c r="D6245">
        <f t="shared" si="2134"/>
        <v>56</v>
      </c>
      <c r="E6245" t="str">
        <f t="shared" si="2143"/>
        <v>Fabricación de tanques, depósitos y recipientes de metal D</v>
      </c>
      <c r="G6245" t="str">
        <f t="shared" si="2144"/>
        <v>Fabric</v>
      </c>
    </row>
    <row r="6246" spans="3:7" hidden="1" x14ac:dyDescent="0.25">
      <c r="C6246" t="s">
        <v>343</v>
      </c>
      <c r="D6246">
        <f t="shared" si="2134"/>
        <v>1</v>
      </c>
    </row>
    <row r="6247" spans="3:7" hidden="1" x14ac:dyDescent="0.25">
      <c r="C6247">
        <v>28</v>
      </c>
      <c r="D6247">
        <f t="shared" si="2134"/>
        <v>2</v>
      </c>
    </row>
    <row r="6248" spans="3:7" hidden="1" x14ac:dyDescent="0.25">
      <c r="C6248">
        <v>281</v>
      </c>
      <c r="D6248">
        <f t="shared" si="2134"/>
        <v>3</v>
      </c>
    </row>
    <row r="6249" spans="3:7" hidden="1" x14ac:dyDescent="0.25">
      <c r="C6249">
        <v>2812</v>
      </c>
      <c r="D6249">
        <f t="shared" si="2134"/>
        <v>4</v>
      </c>
    </row>
    <row r="6250" spans="3:7" x14ac:dyDescent="0.25">
      <c r="C6250">
        <v>281202</v>
      </c>
      <c r="D6250">
        <f t="shared" si="2134"/>
        <v>6</v>
      </c>
      <c r="E6250" t="str">
        <f t="shared" ref="E6250:E6251" si="2145">_xlfn.CONCAT(C6250," ",C6251)</f>
        <v>281202 Fabricación de contenedores metálicos para gases comprimidos o licuados</v>
      </c>
      <c r="G6250" t="str">
        <f t="shared" ref="G6250:G6251" si="2146">LEFT(E6250,6)</f>
        <v>281202</v>
      </c>
    </row>
    <row r="6251" spans="3:7" x14ac:dyDescent="0.25">
      <c r="C6251" t="s">
        <v>1045</v>
      </c>
      <c r="D6251">
        <f t="shared" si="2134"/>
        <v>71</v>
      </c>
      <c r="E6251" t="str">
        <f t="shared" si="2145"/>
        <v>Fabricación de contenedores metálicos para gases comprimidos o licuados D</v>
      </c>
      <c r="G6251" t="str">
        <f t="shared" si="2146"/>
        <v>Fabric</v>
      </c>
    </row>
    <row r="6252" spans="3:7" hidden="1" x14ac:dyDescent="0.25">
      <c r="C6252" t="s">
        <v>343</v>
      </c>
      <c r="D6252">
        <f t="shared" si="2134"/>
        <v>1</v>
      </c>
    </row>
    <row r="6253" spans="3:7" hidden="1" x14ac:dyDescent="0.25">
      <c r="C6253">
        <v>28</v>
      </c>
      <c r="D6253">
        <f t="shared" si="2134"/>
        <v>2</v>
      </c>
    </row>
    <row r="6254" spans="3:7" hidden="1" x14ac:dyDescent="0.25">
      <c r="C6254">
        <v>281</v>
      </c>
      <c r="D6254">
        <f t="shared" si="2134"/>
        <v>3</v>
      </c>
    </row>
    <row r="6255" spans="3:7" hidden="1" x14ac:dyDescent="0.25">
      <c r="C6255">
        <v>2812</v>
      </c>
      <c r="D6255">
        <f t="shared" si="2134"/>
        <v>4</v>
      </c>
    </row>
    <row r="6256" spans="3:7" x14ac:dyDescent="0.25">
      <c r="C6256">
        <v>281203</v>
      </c>
      <c r="D6256">
        <f t="shared" si="2134"/>
        <v>6</v>
      </c>
      <c r="E6256" t="str">
        <f t="shared" ref="E6256:E6257" si="2147">_xlfn.CONCAT(C6256," ",C6257)</f>
        <v>281203 Fabricación de calderas de calefacción central y radiadores</v>
      </c>
      <c r="G6256" t="str">
        <f t="shared" ref="G6256:G6257" si="2148">LEFT(E6256,6)</f>
        <v>281203</v>
      </c>
    </row>
    <row r="6257" spans="3:7" x14ac:dyDescent="0.25">
      <c r="C6257" t="s">
        <v>1046</v>
      </c>
      <c r="D6257">
        <f t="shared" si="2134"/>
        <v>59</v>
      </c>
      <c r="E6257" t="str">
        <f t="shared" si="2147"/>
        <v>Fabricación de calderas de calefacción central y radiadores D</v>
      </c>
      <c r="G6257" t="str">
        <f t="shared" si="2148"/>
        <v>Fabric</v>
      </c>
    </row>
    <row r="6258" spans="3:7" hidden="1" x14ac:dyDescent="0.25">
      <c r="C6258" t="s">
        <v>343</v>
      </c>
      <c r="D6258">
        <f t="shared" si="2134"/>
        <v>1</v>
      </c>
    </row>
    <row r="6259" spans="3:7" hidden="1" x14ac:dyDescent="0.25">
      <c r="C6259">
        <v>28</v>
      </c>
      <c r="D6259">
        <f t="shared" si="2134"/>
        <v>2</v>
      </c>
    </row>
    <row r="6260" spans="3:7" hidden="1" x14ac:dyDescent="0.25">
      <c r="C6260">
        <v>281</v>
      </c>
      <c r="D6260">
        <f t="shared" si="2134"/>
        <v>3</v>
      </c>
    </row>
    <row r="6261" spans="3:7" hidden="1" x14ac:dyDescent="0.25">
      <c r="C6261">
        <v>2813</v>
      </c>
      <c r="D6261">
        <f t="shared" si="2134"/>
        <v>4</v>
      </c>
    </row>
    <row r="6262" spans="3:7" x14ac:dyDescent="0.25">
      <c r="C6262">
        <v>281301</v>
      </c>
      <c r="D6262">
        <f t="shared" si="2134"/>
        <v>6</v>
      </c>
      <c r="E6262" t="str">
        <f t="shared" ref="E6262:E6263" si="2149">_xlfn.CONCAT(C6262," ",C6263)</f>
        <v>281301 Fabricación de generadores de vapor</v>
      </c>
      <c r="G6262" t="str">
        <f t="shared" ref="G6262:G6263" si="2150">LEFT(E6262,6)</f>
        <v>281301</v>
      </c>
    </row>
    <row r="6263" spans="3:7" x14ac:dyDescent="0.25">
      <c r="C6263" t="s">
        <v>1047</v>
      </c>
      <c r="D6263">
        <f t="shared" si="2134"/>
        <v>35</v>
      </c>
      <c r="E6263" t="str">
        <f t="shared" si="2149"/>
        <v>Fabricación de generadores de vapor D</v>
      </c>
      <c r="G6263" t="str">
        <f t="shared" si="2150"/>
        <v>Fabric</v>
      </c>
    </row>
    <row r="6264" spans="3:7" hidden="1" x14ac:dyDescent="0.25">
      <c r="C6264" t="s">
        <v>343</v>
      </c>
      <c r="D6264">
        <f t="shared" si="2134"/>
        <v>1</v>
      </c>
    </row>
    <row r="6265" spans="3:7" hidden="1" x14ac:dyDescent="0.25">
      <c r="C6265">
        <v>28</v>
      </c>
      <c r="D6265">
        <f t="shared" si="2134"/>
        <v>2</v>
      </c>
    </row>
    <row r="6266" spans="3:7" hidden="1" x14ac:dyDescent="0.25">
      <c r="C6266">
        <v>281</v>
      </c>
      <c r="D6266">
        <f t="shared" si="2134"/>
        <v>3</v>
      </c>
    </row>
    <row r="6267" spans="3:7" hidden="1" x14ac:dyDescent="0.25">
      <c r="C6267">
        <v>2813</v>
      </c>
      <c r="D6267">
        <f t="shared" si="2134"/>
        <v>4</v>
      </c>
    </row>
    <row r="6268" spans="3:7" x14ac:dyDescent="0.25">
      <c r="C6268">
        <v>281302</v>
      </c>
      <c r="D6268">
        <f t="shared" si="2134"/>
        <v>6</v>
      </c>
      <c r="E6268" t="str">
        <f t="shared" ref="E6268:E6269" si="2151">_xlfn.CONCAT(C6268," ",C6269)</f>
        <v>281302 Fabricación de condensadores, economizadores y colectores de vapor</v>
      </c>
      <c r="G6268" t="str">
        <f t="shared" ref="G6268:G6269" si="2152">LEFT(E6268,6)</f>
        <v>281302</v>
      </c>
    </row>
    <row r="6269" spans="3:7" x14ac:dyDescent="0.25">
      <c r="C6269" t="s">
        <v>1048</v>
      </c>
      <c r="D6269">
        <f t="shared" si="2134"/>
        <v>66</v>
      </c>
      <c r="E6269" t="str">
        <f t="shared" si="2151"/>
        <v>Fabricación de condensadores, economizadores y colectores de vapor D</v>
      </c>
      <c r="G6269" t="str">
        <f t="shared" si="2152"/>
        <v>Fabric</v>
      </c>
    </row>
    <row r="6270" spans="3:7" hidden="1" x14ac:dyDescent="0.25">
      <c r="C6270" t="s">
        <v>343</v>
      </c>
      <c r="D6270">
        <f t="shared" si="2134"/>
        <v>1</v>
      </c>
    </row>
    <row r="6271" spans="3:7" hidden="1" x14ac:dyDescent="0.25">
      <c r="C6271">
        <v>28</v>
      </c>
      <c r="D6271">
        <f t="shared" si="2134"/>
        <v>2</v>
      </c>
    </row>
    <row r="6272" spans="3:7" hidden="1" x14ac:dyDescent="0.25">
      <c r="C6272">
        <v>289</v>
      </c>
      <c r="D6272">
        <f t="shared" si="2134"/>
        <v>3</v>
      </c>
    </row>
    <row r="6273" spans="3:7" hidden="1" x14ac:dyDescent="0.25">
      <c r="C6273">
        <v>2891</v>
      </c>
      <c r="D6273">
        <f t="shared" si="2134"/>
        <v>4</v>
      </c>
    </row>
    <row r="6274" spans="3:7" x14ac:dyDescent="0.25">
      <c r="C6274">
        <v>289101</v>
      </c>
      <c r="D6274">
        <f t="shared" si="2134"/>
        <v>6</v>
      </c>
      <c r="E6274" t="str">
        <f t="shared" ref="E6274:E6275" si="2153">_xlfn.CONCAT(C6274," ",C6275)</f>
        <v>289101 Forjado, prensado, estampado y laminados de metales; pulvimetalurgia</v>
      </c>
      <c r="G6274" t="str">
        <f t="shared" ref="G6274:G6275" si="2154">LEFT(E6274,6)</f>
        <v>289101</v>
      </c>
    </row>
    <row r="6275" spans="3:7" x14ac:dyDescent="0.25">
      <c r="C6275" t="s">
        <v>1049</v>
      </c>
      <c r="D6275">
        <f t="shared" si="2134"/>
        <v>68</v>
      </c>
      <c r="E6275" t="str">
        <f t="shared" si="2153"/>
        <v>Forjado, prensado, estampado y laminados de metales; pulvimetalurgia D</v>
      </c>
      <c r="G6275" t="str">
        <f t="shared" si="2154"/>
        <v>Forjad</v>
      </c>
    </row>
    <row r="6276" spans="3:7" hidden="1" x14ac:dyDescent="0.25">
      <c r="C6276" t="s">
        <v>343</v>
      </c>
      <c r="D6276">
        <f t="shared" si="2134"/>
        <v>1</v>
      </c>
    </row>
    <row r="6277" spans="3:7" hidden="1" x14ac:dyDescent="0.25">
      <c r="C6277">
        <v>28</v>
      </c>
      <c r="D6277">
        <f t="shared" si="2134"/>
        <v>2</v>
      </c>
    </row>
    <row r="6278" spans="3:7" hidden="1" x14ac:dyDescent="0.25">
      <c r="C6278">
        <v>289</v>
      </c>
      <c r="D6278">
        <f t="shared" si="2134"/>
        <v>3</v>
      </c>
    </row>
    <row r="6279" spans="3:7" hidden="1" x14ac:dyDescent="0.25">
      <c r="C6279">
        <v>2892</v>
      </c>
      <c r="D6279">
        <f t="shared" si="2134"/>
        <v>4</v>
      </c>
    </row>
    <row r="6280" spans="3:7" x14ac:dyDescent="0.25">
      <c r="C6280">
        <v>289201</v>
      </c>
      <c r="D6280">
        <f t="shared" si="2134"/>
        <v>6</v>
      </c>
      <c r="E6280" t="str">
        <f t="shared" ref="E6280:E6281" si="2155">_xlfn.CONCAT(C6280," ",C6281)</f>
        <v>289201 Tratamiento y revestimiento de metales; obras de ingeniería mecánica realizadas a cambio de una retribución o por contrato</v>
      </c>
      <c r="G6280" t="str">
        <f t="shared" ref="G6280:G6281" si="2156">LEFT(E6280,6)</f>
        <v>289201</v>
      </c>
    </row>
    <row r="6281" spans="3:7" x14ac:dyDescent="0.25">
      <c r="C6281" t="s">
        <v>1050</v>
      </c>
      <c r="D6281">
        <f t="shared" ref="D6281:D6344" si="2157">LEN(C6281)</f>
        <v>122</v>
      </c>
      <c r="E6281" t="str">
        <f t="shared" si="2155"/>
        <v>Tratamiento y revestimiento de metales; obras de ingeniería mecánica realizadas a cambio de una retribución o por contrato D</v>
      </c>
      <c r="G6281" t="str">
        <f t="shared" si="2156"/>
        <v>Tratam</v>
      </c>
    </row>
    <row r="6282" spans="3:7" hidden="1" x14ac:dyDescent="0.25">
      <c r="C6282" t="s">
        <v>343</v>
      </c>
      <c r="D6282">
        <f t="shared" si="2157"/>
        <v>1</v>
      </c>
    </row>
    <row r="6283" spans="3:7" hidden="1" x14ac:dyDescent="0.25">
      <c r="C6283">
        <v>28</v>
      </c>
      <c r="D6283">
        <f t="shared" si="2157"/>
        <v>2</v>
      </c>
    </row>
    <row r="6284" spans="3:7" hidden="1" x14ac:dyDescent="0.25">
      <c r="C6284">
        <v>289</v>
      </c>
      <c r="D6284">
        <f t="shared" si="2157"/>
        <v>3</v>
      </c>
    </row>
    <row r="6285" spans="3:7" hidden="1" x14ac:dyDescent="0.25">
      <c r="C6285">
        <v>2893</v>
      </c>
      <c r="D6285">
        <f t="shared" si="2157"/>
        <v>4</v>
      </c>
    </row>
    <row r="6286" spans="3:7" x14ac:dyDescent="0.25">
      <c r="C6286">
        <v>289300</v>
      </c>
      <c r="D6286">
        <f t="shared" si="2157"/>
        <v>6</v>
      </c>
      <c r="E6286" t="str">
        <f t="shared" ref="E6286:E6287" si="2158">_xlfn.CONCAT(C6286," ",C6287)</f>
        <v>289300 Fabricación de artículos de cuchillería, herramientas de mano y artículos de ferretería</v>
      </c>
      <c r="G6286" t="str">
        <f t="shared" ref="G6286:G6287" si="2159">LEFT(E6286,6)</f>
        <v>289300</v>
      </c>
    </row>
    <row r="6287" spans="3:7" x14ac:dyDescent="0.25">
      <c r="C6287" t="s">
        <v>1051</v>
      </c>
      <c r="D6287">
        <f t="shared" si="2157"/>
        <v>87</v>
      </c>
      <c r="E6287" t="str">
        <f t="shared" si="2158"/>
        <v>Fabricación de artículos de cuchillería, herramientas de mano y artículos de ferretería D</v>
      </c>
      <c r="G6287" t="str">
        <f t="shared" si="2159"/>
        <v>Fabric</v>
      </c>
    </row>
    <row r="6288" spans="3:7" hidden="1" x14ac:dyDescent="0.25">
      <c r="C6288" t="s">
        <v>343</v>
      </c>
      <c r="D6288">
        <f t="shared" si="2157"/>
        <v>1</v>
      </c>
    </row>
    <row r="6289" spans="3:7" hidden="1" x14ac:dyDescent="0.25">
      <c r="C6289">
        <v>28</v>
      </c>
      <c r="D6289">
        <f t="shared" si="2157"/>
        <v>2</v>
      </c>
    </row>
    <row r="6290" spans="3:7" hidden="1" x14ac:dyDescent="0.25">
      <c r="C6290">
        <v>289</v>
      </c>
      <c r="D6290">
        <f t="shared" si="2157"/>
        <v>3</v>
      </c>
    </row>
    <row r="6291" spans="3:7" hidden="1" x14ac:dyDescent="0.25">
      <c r="C6291">
        <v>2893</v>
      </c>
      <c r="D6291">
        <f t="shared" si="2157"/>
        <v>4</v>
      </c>
    </row>
    <row r="6292" spans="3:7" x14ac:dyDescent="0.25">
      <c r="C6292">
        <v>289301</v>
      </c>
      <c r="D6292">
        <f t="shared" si="2157"/>
        <v>6</v>
      </c>
      <c r="E6292" t="str">
        <f t="shared" ref="E6292:E6293" si="2160">_xlfn.CONCAT(C6292," ",C6293)</f>
        <v>289301 Fabricación de herramientas de mano y sus accesorios</v>
      </c>
      <c r="G6292" t="str">
        <f t="shared" ref="G6292:G6293" si="2161">LEFT(E6292,6)</f>
        <v>289301</v>
      </c>
    </row>
    <row r="6293" spans="3:7" x14ac:dyDescent="0.25">
      <c r="C6293" t="s">
        <v>1052</v>
      </c>
      <c r="D6293">
        <f t="shared" si="2157"/>
        <v>52</v>
      </c>
      <c r="E6293" t="str">
        <f t="shared" si="2160"/>
        <v>Fabricación de herramientas de mano y sus accesorios D</v>
      </c>
      <c r="G6293" t="str">
        <f t="shared" si="2161"/>
        <v>Fabric</v>
      </c>
    </row>
    <row r="6294" spans="3:7" hidden="1" x14ac:dyDescent="0.25">
      <c r="C6294" t="s">
        <v>343</v>
      </c>
      <c r="D6294">
        <f t="shared" si="2157"/>
        <v>1</v>
      </c>
    </row>
    <row r="6295" spans="3:7" hidden="1" x14ac:dyDescent="0.25">
      <c r="C6295">
        <v>28</v>
      </c>
      <c r="D6295">
        <f t="shared" si="2157"/>
        <v>2</v>
      </c>
    </row>
    <row r="6296" spans="3:7" hidden="1" x14ac:dyDescent="0.25">
      <c r="C6296">
        <v>289</v>
      </c>
      <c r="D6296">
        <f t="shared" si="2157"/>
        <v>3</v>
      </c>
    </row>
    <row r="6297" spans="3:7" hidden="1" x14ac:dyDescent="0.25">
      <c r="C6297">
        <v>2893</v>
      </c>
      <c r="D6297">
        <f t="shared" si="2157"/>
        <v>4</v>
      </c>
    </row>
    <row r="6298" spans="3:7" x14ac:dyDescent="0.25">
      <c r="C6298">
        <v>289302</v>
      </c>
      <c r="D6298">
        <f t="shared" si="2157"/>
        <v>6</v>
      </c>
      <c r="E6298" t="str">
        <f t="shared" ref="E6298:E6299" si="2162">_xlfn.CONCAT(C6298," ",C6299)</f>
        <v>289302 Fabricación de artículos de cuchillería y utensilios de mesa y de cocina</v>
      </c>
      <c r="G6298" t="str">
        <f t="shared" ref="G6298:G6299" si="2163">LEFT(E6298,6)</f>
        <v>289302</v>
      </c>
    </row>
    <row r="6299" spans="3:7" x14ac:dyDescent="0.25">
      <c r="C6299" t="s">
        <v>1053</v>
      </c>
      <c r="D6299">
        <f t="shared" si="2157"/>
        <v>72</v>
      </c>
      <c r="E6299" t="str">
        <f t="shared" si="2162"/>
        <v>Fabricación de artículos de cuchillería y utensilios de mesa y de cocina D</v>
      </c>
      <c r="G6299" t="str">
        <f t="shared" si="2163"/>
        <v>Fabric</v>
      </c>
    </row>
    <row r="6300" spans="3:7" hidden="1" x14ac:dyDescent="0.25">
      <c r="C6300" t="s">
        <v>343</v>
      </c>
      <c r="D6300">
        <f t="shared" si="2157"/>
        <v>1</v>
      </c>
    </row>
    <row r="6301" spans="3:7" hidden="1" x14ac:dyDescent="0.25">
      <c r="C6301">
        <v>28</v>
      </c>
      <c r="D6301">
        <f t="shared" si="2157"/>
        <v>2</v>
      </c>
    </row>
    <row r="6302" spans="3:7" hidden="1" x14ac:dyDescent="0.25">
      <c r="C6302">
        <v>289</v>
      </c>
      <c r="D6302">
        <f t="shared" si="2157"/>
        <v>3</v>
      </c>
    </row>
    <row r="6303" spans="3:7" hidden="1" x14ac:dyDescent="0.25">
      <c r="C6303">
        <v>2893</v>
      </c>
      <c r="D6303">
        <f t="shared" si="2157"/>
        <v>4</v>
      </c>
    </row>
    <row r="6304" spans="3:7" x14ac:dyDescent="0.25">
      <c r="C6304">
        <v>289303</v>
      </c>
      <c r="D6304">
        <f t="shared" si="2157"/>
        <v>6</v>
      </c>
      <c r="E6304" t="str">
        <f t="shared" ref="E6304:E6305" si="2164">_xlfn.CONCAT(C6304," ",C6305)</f>
        <v>289303 Fabricación de cuchillas</v>
      </c>
      <c r="G6304" t="str">
        <f t="shared" ref="G6304:G6305" si="2165">LEFT(E6304,6)</f>
        <v>289303</v>
      </c>
    </row>
    <row r="6305" spans="3:7" x14ac:dyDescent="0.25">
      <c r="C6305" t="s">
        <v>1054</v>
      </c>
      <c r="D6305">
        <f t="shared" si="2157"/>
        <v>24</v>
      </c>
      <c r="E6305" t="str">
        <f t="shared" si="2164"/>
        <v>Fabricación de cuchillas D</v>
      </c>
      <c r="G6305" t="str">
        <f t="shared" si="2165"/>
        <v>Fabric</v>
      </c>
    </row>
    <row r="6306" spans="3:7" hidden="1" x14ac:dyDescent="0.25">
      <c r="C6306" t="s">
        <v>343</v>
      </c>
      <c r="D6306">
        <f t="shared" si="2157"/>
        <v>1</v>
      </c>
    </row>
    <row r="6307" spans="3:7" hidden="1" x14ac:dyDescent="0.25">
      <c r="C6307">
        <v>28</v>
      </c>
      <c r="D6307">
        <f t="shared" si="2157"/>
        <v>2</v>
      </c>
    </row>
    <row r="6308" spans="3:7" hidden="1" x14ac:dyDescent="0.25">
      <c r="C6308">
        <v>289</v>
      </c>
      <c r="D6308">
        <f t="shared" si="2157"/>
        <v>3</v>
      </c>
    </row>
    <row r="6309" spans="3:7" hidden="1" x14ac:dyDescent="0.25">
      <c r="C6309">
        <v>2893</v>
      </c>
      <c r="D6309">
        <f t="shared" si="2157"/>
        <v>4</v>
      </c>
    </row>
    <row r="6310" spans="3:7" x14ac:dyDescent="0.25">
      <c r="C6310">
        <v>289304</v>
      </c>
      <c r="D6310">
        <f t="shared" si="2157"/>
        <v>6</v>
      </c>
      <c r="E6310" t="str">
        <f t="shared" ref="E6310:E6311" si="2166">_xlfn.CONCAT(C6310," ",C6311)</f>
        <v>289304 Fabricación de maquinas de afeitar y hojas de afeitar</v>
      </c>
      <c r="G6310" t="str">
        <f t="shared" ref="G6310:G6311" si="2167">LEFT(E6310,6)</f>
        <v>289304</v>
      </c>
    </row>
    <row r="6311" spans="3:7" x14ac:dyDescent="0.25">
      <c r="C6311" t="s">
        <v>1055</v>
      </c>
      <c r="D6311">
        <f t="shared" si="2157"/>
        <v>53</v>
      </c>
      <c r="E6311" t="str">
        <f t="shared" si="2166"/>
        <v>Fabricación de maquinas de afeitar y hojas de afeitar D</v>
      </c>
      <c r="G6311" t="str">
        <f t="shared" si="2167"/>
        <v>Fabric</v>
      </c>
    </row>
    <row r="6312" spans="3:7" hidden="1" x14ac:dyDescent="0.25">
      <c r="C6312" t="s">
        <v>343</v>
      </c>
      <c r="D6312">
        <f t="shared" si="2157"/>
        <v>1</v>
      </c>
    </row>
    <row r="6313" spans="3:7" hidden="1" x14ac:dyDescent="0.25">
      <c r="C6313">
        <v>28</v>
      </c>
      <c r="D6313">
        <f t="shared" si="2157"/>
        <v>2</v>
      </c>
    </row>
    <row r="6314" spans="3:7" hidden="1" x14ac:dyDescent="0.25">
      <c r="C6314">
        <v>289</v>
      </c>
      <c r="D6314">
        <f t="shared" si="2157"/>
        <v>3</v>
      </c>
    </row>
    <row r="6315" spans="3:7" hidden="1" x14ac:dyDescent="0.25">
      <c r="C6315">
        <v>2893</v>
      </c>
      <c r="D6315">
        <f t="shared" si="2157"/>
        <v>4</v>
      </c>
    </row>
    <row r="6316" spans="3:7" x14ac:dyDescent="0.25">
      <c r="C6316">
        <v>289305</v>
      </c>
      <c r="D6316">
        <f t="shared" si="2157"/>
        <v>6</v>
      </c>
      <c r="E6316" t="str">
        <f t="shared" ref="E6316:E6317" si="2168">_xlfn.CONCAT(C6316," ",C6317)</f>
        <v>289305 Fabricación de tijeras</v>
      </c>
      <c r="G6316" t="str">
        <f t="shared" ref="G6316:G6317" si="2169">LEFT(E6316,6)</f>
        <v>289305</v>
      </c>
    </row>
    <row r="6317" spans="3:7" x14ac:dyDescent="0.25">
      <c r="C6317" t="s">
        <v>1056</v>
      </c>
      <c r="D6317">
        <f t="shared" si="2157"/>
        <v>22</v>
      </c>
      <c r="E6317" t="str">
        <f t="shared" si="2168"/>
        <v>Fabricación de tijeras D</v>
      </c>
      <c r="G6317" t="str">
        <f t="shared" si="2169"/>
        <v>Fabric</v>
      </c>
    </row>
    <row r="6318" spans="3:7" hidden="1" x14ac:dyDescent="0.25">
      <c r="C6318" t="s">
        <v>343</v>
      </c>
      <c r="D6318">
        <f t="shared" si="2157"/>
        <v>1</v>
      </c>
    </row>
    <row r="6319" spans="3:7" hidden="1" x14ac:dyDescent="0.25">
      <c r="C6319">
        <v>28</v>
      </c>
      <c r="D6319">
        <f t="shared" si="2157"/>
        <v>2</v>
      </c>
    </row>
    <row r="6320" spans="3:7" hidden="1" x14ac:dyDescent="0.25">
      <c r="C6320">
        <v>289</v>
      </c>
      <c r="D6320">
        <f t="shared" si="2157"/>
        <v>3</v>
      </c>
    </row>
    <row r="6321" spans="3:7" hidden="1" x14ac:dyDescent="0.25">
      <c r="C6321">
        <v>2893</v>
      </c>
      <c r="D6321">
        <f t="shared" si="2157"/>
        <v>4</v>
      </c>
    </row>
    <row r="6322" spans="3:7" x14ac:dyDescent="0.25">
      <c r="C6322">
        <v>289306</v>
      </c>
      <c r="D6322">
        <f t="shared" si="2157"/>
        <v>6</v>
      </c>
      <c r="E6322" t="str">
        <f t="shared" ref="E6322:E6323" si="2170">_xlfn.CONCAT(C6322," ",C6323)</f>
        <v>289306 Fabricación de cuchillos y hojas cortantes para maquinas o aparatos mecánicos</v>
      </c>
      <c r="G6322" t="str">
        <f t="shared" ref="G6322:G6323" si="2171">LEFT(E6322,6)</f>
        <v>289306</v>
      </c>
    </row>
    <row r="6323" spans="3:7" x14ac:dyDescent="0.25">
      <c r="C6323" t="s">
        <v>1057</v>
      </c>
      <c r="D6323">
        <f t="shared" si="2157"/>
        <v>77</v>
      </c>
      <c r="E6323" t="str">
        <f t="shared" si="2170"/>
        <v>Fabricación de cuchillos y hojas cortantes para maquinas o aparatos mecánicos D</v>
      </c>
      <c r="G6323" t="str">
        <f t="shared" si="2171"/>
        <v>Fabric</v>
      </c>
    </row>
    <row r="6324" spans="3:7" hidden="1" x14ac:dyDescent="0.25">
      <c r="C6324" t="s">
        <v>343</v>
      </c>
      <c r="D6324">
        <f t="shared" si="2157"/>
        <v>1</v>
      </c>
    </row>
    <row r="6325" spans="3:7" hidden="1" x14ac:dyDescent="0.25">
      <c r="C6325">
        <v>28</v>
      </c>
      <c r="D6325">
        <f t="shared" si="2157"/>
        <v>2</v>
      </c>
    </row>
    <row r="6326" spans="3:7" hidden="1" x14ac:dyDescent="0.25">
      <c r="C6326">
        <v>289</v>
      </c>
      <c r="D6326">
        <f t="shared" si="2157"/>
        <v>3</v>
      </c>
    </row>
    <row r="6327" spans="3:7" hidden="1" x14ac:dyDescent="0.25">
      <c r="C6327">
        <v>2893</v>
      </c>
      <c r="D6327">
        <f t="shared" si="2157"/>
        <v>4</v>
      </c>
    </row>
    <row r="6328" spans="3:7" x14ac:dyDescent="0.25">
      <c r="C6328">
        <v>289307</v>
      </c>
      <c r="D6328">
        <f t="shared" si="2157"/>
        <v>6</v>
      </c>
      <c r="E6328" t="str">
        <f t="shared" ref="E6328:E6329" si="2172">_xlfn.CONCAT(C6328," ",C6329)</f>
        <v>289307 Fabricación de herramientas agrícolas de mano sin motor</v>
      </c>
      <c r="G6328" t="str">
        <f t="shared" ref="G6328:G6329" si="2173">LEFT(E6328,6)</f>
        <v>289307</v>
      </c>
    </row>
    <row r="6329" spans="3:7" x14ac:dyDescent="0.25">
      <c r="C6329" t="s">
        <v>1058</v>
      </c>
      <c r="D6329">
        <f t="shared" si="2157"/>
        <v>55</v>
      </c>
      <c r="E6329" t="str">
        <f t="shared" si="2172"/>
        <v>Fabricación de herramientas agrícolas de mano sin motor D</v>
      </c>
      <c r="G6329" t="str">
        <f t="shared" si="2173"/>
        <v>Fabric</v>
      </c>
    </row>
    <row r="6330" spans="3:7" hidden="1" x14ac:dyDescent="0.25">
      <c r="C6330" t="s">
        <v>343</v>
      </c>
      <c r="D6330">
        <f t="shared" si="2157"/>
        <v>1</v>
      </c>
    </row>
    <row r="6331" spans="3:7" hidden="1" x14ac:dyDescent="0.25">
      <c r="C6331">
        <v>28</v>
      </c>
      <c r="D6331">
        <f t="shared" si="2157"/>
        <v>2</v>
      </c>
    </row>
    <row r="6332" spans="3:7" hidden="1" x14ac:dyDescent="0.25">
      <c r="C6332">
        <v>289</v>
      </c>
      <c r="D6332">
        <f t="shared" si="2157"/>
        <v>3</v>
      </c>
    </row>
    <row r="6333" spans="3:7" hidden="1" x14ac:dyDescent="0.25">
      <c r="C6333">
        <v>2893</v>
      </c>
      <c r="D6333">
        <f t="shared" si="2157"/>
        <v>4</v>
      </c>
    </row>
    <row r="6334" spans="3:7" x14ac:dyDescent="0.25">
      <c r="C6334">
        <v>289308</v>
      </c>
      <c r="D6334">
        <f t="shared" si="2157"/>
        <v>6</v>
      </c>
      <c r="E6334" t="str">
        <f t="shared" ref="E6334:E6335" si="2174">_xlfn.CONCAT(C6334," ",C6335)</f>
        <v>289308 Fabricación de sierras</v>
      </c>
      <c r="G6334" t="str">
        <f t="shared" ref="G6334:G6335" si="2175">LEFT(E6334,6)</f>
        <v>289308</v>
      </c>
    </row>
    <row r="6335" spans="3:7" x14ac:dyDescent="0.25">
      <c r="C6335" t="s">
        <v>1059</v>
      </c>
      <c r="D6335">
        <f t="shared" si="2157"/>
        <v>22</v>
      </c>
      <c r="E6335" t="str">
        <f t="shared" si="2174"/>
        <v>Fabricación de sierras D</v>
      </c>
      <c r="G6335" t="str">
        <f t="shared" si="2175"/>
        <v>Fabric</v>
      </c>
    </row>
    <row r="6336" spans="3:7" hidden="1" x14ac:dyDescent="0.25">
      <c r="C6336" t="s">
        <v>343</v>
      </c>
      <c r="D6336">
        <f t="shared" si="2157"/>
        <v>1</v>
      </c>
    </row>
    <row r="6337" spans="3:7" hidden="1" x14ac:dyDescent="0.25">
      <c r="C6337">
        <v>28</v>
      </c>
      <c r="D6337">
        <f t="shared" si="2157"/>
        <v>2</v>
      </c>
    </row>
    <row r="6338" spans="3:7" hidden="1" x14ac:dyDescent="0.25">
      <c r="C6338">
        <v>289</v>
      </c>
      <c r="D6338">
        <f t="shared" si="2157"/>
        <v>3</v>
      </c>
    </row>
    <row r="6339" spans="3:7" hidden="1" x14ac:dyDescent="0.25">
      <c r="C6339">
        <v>2893</v>
      </c>
      <c r="D6339">
        <f t="shared" si="2157"/>
        <v>4</v>
      </c>
    </row>
    <row r="6340" spans="3:7" x14ac:dyDescent="0.25">
      <c r="C6340">
        <v>289309</v>
      </c>
      <c r="D6340">
        <f t="shared" si="2157"/>
        <v>6</v>
      </c>
      <c r="E6340" t="str">
        <f t="shared" ref="E6340:E6341" si="2176">_xlfn.CONCAT(C6340," ",C6341)</f>
        <v>289309 Fabricación de cerraduras, herraje y artículos de ferretería N. C. P. (no incluye clavos, productos de buhonería, vajilla de mesa)</v>
      </c>
      <c r="G6340" t="str">
        <f t="shared" ref="G6340:G6341" si="2177">LEFT(E6340,6)</f>
        <v>289309</v>
      </c>
    </row>
    <row r="6341" spans="3:7" x14ac:dyDescent="0.25">
      <c r="C6341" t="s">
        <v>1060</v>
      </c>
      <c r="D6341">
        <f t="shared" si="2157"/>
        <v>130</v>
      </c>
      <c r="E6341" t="str">
        <f t="shared" si="2176"/>
        <v>Fabricación de cerraduras, herraje y artículos de ferretería N. C. P. (no incluye clavos, productos de buhonería, vajilla de mesa) D</v>
      </c>
      <c r="G6341" t="str">
        <f t="shared" si="2177"/>
        <v>Fabric</v>
      </c>
    </row>
    <row r="6342" spans="3:7" hidden="1" x14ac:dyDescent="0.25">
      <c r="C6342" t="s">
        <v>343</v>
      </c>
      <c r="D6342">
        <f t="shared" si="2157"/>
        <v>1</v>
      </c>
    </row>
    <row r="6343" spans="3:7" hidden="1" x14ac:dyDescent="0.25">
      <c r="C6343">
        <v>28</v>
      </c>
      <c r="D6343">
        <f t="shared" si="2157"/>
        <v>2</v>
      </c>
    </row>
    <row r="6344" spans="3:7" hidden="1" x14ac:dyDescent="0.25">
      <c r="C6344">
        <v>289</v>
      </c>
      <c r="D6344">
        <f t="shared" si="2157"/>
        <v>3</v>
      </c>
    </row>
    <row r="6345" spans="3:7" hidden="1" x14ac:dyDescent="0.25">
      <c r="C6345">
        <v>2893</v>
      </c>
      <c r="D6345">
        <f t="shared" ref="D6345:D6408" si="2178">LEN(C6345)</f>
        <v>4</v>
      </c>
    </row>
    <row r="6346" spans="3:7" x14ac:dyDescent="0.25">
      <c r="C6346">
        <v>289311</v>
      </c>
      <c r="D6346">
        <f t="shared" si="2178"/>
        <v>6</v>
      </c>
      <c r="E6346" t="str">
        <f t="shared" ref="E6346:E6347" si="2179">_xlfn.CONCAT(C6346," ",C6347)</f>
        <v>289311 Fabricación de brocas, fresas, punzones, etc.</v>
      </c>
      <c r="G6346" t="str">
        <f t="shared" ref="G6346:G6347" si="2180">LEFT(E6346,6)</f>
        <v>289311</v>
      </c>
    </row>
    <row r="6347" spans="3:7" x14ac:dyDescent="0.25">
      <c r="C6347" t="s">
        <v>1061</v>
      </c>
      <c r="D6347">
        <f t="shared" si="2178"/>
        <v>45</v>
      </c>
      <c r="E6347" t="str">
        <f t="shared" si="2179"/>
        <v>Fabricación de brocas, fresas, punzones, etc. D</v>
      </c>
      <c r="G6347" t="str">
        <f t="shared" si="2180"/>
        <v>Fabric</v>
      </c>
    </row>
    <row r="6348" spans="3:7" hidden="1" x14ac:dyDescent="0.25">
      <c r="C6348" t="s">
        <v>343</v>
      </c>
      <c r="D6348">
        <f t="shared" si="2178"/>
        <v>1</v>
      </c>
    </row>
    <row r="6349" spans="3:7" hidden="1" x14ac:dyDescent="0.25">
      <c r="C6349">
        <v>28</v>
      </c>
      <c r="D6349">
        <f t="shared" si="2178"/>
        <v>2</v>
      </c>
    </row>
    <row r="6350" spans="3:7" hidden="1" x14ac:dyDescent="0.25">
      <c r="C6350">
        <v>289</v>
      </c>
      <c r="D6350">
        <f t="shared" si="2178"/>
        <v>3</v>
      </c>
    </row>
    <row r="6351" spans="3:7" hidden="1" x14ac:dyDescent="0.25">
      <c r="C6351">
        <v>2893</v>
      </c>
      <c r="D6351">
        <f t="shared" si="2178"/>
        <v>4</v>
      </c>
    </row>
    <row r="6352" spans="3:7" x14ac:dyDescent="0.25">
      <c r="C6352">
        <v>289312</v>
      </c>
      <c r="D6352">
        <f t="shared" si="2178"/>
        <v>6</v>
      </c>
      <c r="E6352" t="str">
        <f t="shared" ref="E6352:E6353" si="2181">_xlfn.CONCAT(C6352," ",C6353)</f>
        <v>289312 Fabricación de herramientas de prensado</v>
      </c>
      <c r="G6352" t="str">
        <f t="shared" ref="G6352:G6353" si="2182">LEFT(E6352,6)</f>
        <v>289312</v>
      </c>
    </row>
    <row r="6353" spans="3:7" x14ac:dyDescent="0.25">
      <c r="C6353" t="s">
        <v>1062</v>
      </c>
      <c r="D6353">
        <f t="shared" si="2178"/>
        <v>39</v>
      </c>
      <c r="E6353" t="str">
        <f t="shared" si="2181"/>
        <v>Fabricación de herramientas de prensado D</v>
      </c>
      <c r="G6353" t="str">
        <f t="shared" si="2182"/>
        <v>Fabric</v>
      </c>
    </row>
    <row r="6354" spans="3:7" hidden="1" x14ac:dyDescent="0.25">
      <c r="C6354" t="s">
        <v>343</v>
      </c>
      <c r="D6354">
        <f t="shared" si="2178"/>
        <v>1</v>
      </c>
    </row>
    <row r="6355" spans="3:7" hidden="1" x14ac:dyDescent="0.25">
      <c r="C6355">
        <v>28</v>
      </c>
      <c r="D6355">
        <f t="shared" si="2178"/>
        <v>2</v>
      </c>
    </row>
    <row r="6356" spans="3:7" hidden="1" x14ac:dyDescent="0.25">
      <c r="C6356">
        <v>289</v>
      </c>
      <c r="D6356">
        <f t="shared" si="2178"/>
        <v>3</v>
      </c>
    </row>
    <row r="6357" spans="3:7" hidden="1" x14ac:dyDescent="0.25">
      <c r="C6357">
        <v>2893</v>
      </c>
      <c r="D6357">
        <f t="shared" si="2178"/>
        <v>4</v>
      </c>
    </row>
    <row r="6358" spans="3:7" x14ac:dyDescent="0.25">
      <c r="C6358">
        <v>289313</v>
      </c>
      <c r="D6358">
        <f t="shared" si="2178"/>
        <v>6</v>
      </c>
      <c r="E6358" t="str">
        <f t="shared" ref="E6358:E6359" si="2183">_xlfn.CONCAT(C6358," ",C6359)</f>
        <v>289313 Fabricación de cajas y moldes, excepto lingoteras</v>
      </c>
      <c r="G6358" t="str">
        <f t="shared" ref="G6358:G6359" si="2184">LEFT(E6358,6)</f>
        <v>289313</v>
      </c>
    </row>
    <row r="6359" spans="3:7" x14ac:dyDescent="0.25">
      <c r="C6359" t="s">
        <v>1063</v>
      </c>
      <c r="D6359">
        <f t="shared" si="2178"/>
        <v>49</v>
      </c>
      <c r="E6359" t="str">
        <f t="shared" si="2183"/>
        <v>Fabricación de cajas y moldes, excepto lingoteras D</v>
      </c>
      <c r="G6359" t="str">
        <f t="shared" si="2184"/>
        <v>Fabric</v>
      </c>
    </row>
    <row r="6360" spans="3:7" hidden="1" x14ac:dyDescent="0.25">
      <c r="C6360" t="s">
        <v>343</v>
      </c>
      <c r="D6360">
        <f t="shared" si="2178"/>
        <v>1</v>
      </c>
    </row>
    <row r="6361" spans="3:7" hidden="1" x14ac:dyDescent="0.25">
      <c r="C6361">
        <v>28</v>
      </c>
      <c r="D6361">
        <f t="shared" si="2178"/>
        <v>2</v>
      </c>
    </row>
    <row r="6362" spans="3:7" hidden="1" x14ac:dyDescent="0.25">
      <c r="C6362">
        <v>289</v>
      </c>
      <c r="D6362">
        <f t="shared" si="2178"/>
        <v>3</v>
      </c>
    </row>
    <row r="6363" spans="3:7" hidden="1" x14ac:dyDescent="0.25">
      <c r="C6363">
        <v>2893</v>
      </c>
      <c r="D6363">
        <f t="shared" si="2178"/>
        <v>4</v>
      </c>
    </row>
    <row r="6364" spans="3:7" x14ac:dyDescent="0.25">
      <c r="C6364">
        <v>289314</v>
      </c>
      <c r="D6364">
        <f t="shared" si="2178"/>
        <v>6</v>
      </c>
      <c r="E6364" t="str">
        <f t="shared" ref="E6364:E6365" si="2185">_xlfn.CONCAT(C6364," ",C6365)</f>
        <v>289314 Fabricación de abrazaderas</v>
      </c>
      <c r="G6364" t="str">
        <f t="shared" ref="G6364:G6365" si="2186">LEFT(E6364,6)</f>
        <v>289314</v>
      </c>
    </row>
    <row r="6365" spans="3:7" x14ac:dyDescent="0.25">
      <c r="C6365" t="s">
        <v>1064</v>
      </c>
      <c r="D6365">
        <f t="shared" si="2178"/>
        <v>26</v>
      </c>
      <c r="E6365" t="str">
        <f t="shared" si="2185"/>
        <v>Fabricación de abrazaderas D</v>
      </c>
      <c r="G6365" t="str">
        <f t="shared" si="2186"/>
        <v>Fabric</v>
      </c>
    </row>
    <row r="6366" spans="3:7" hidden="1" x14ac:dyDescent="0.25">
      <c r="C6366" t="s">
        <v>343</v>
      </c>
      <c r="D6366">
        <f t="shared" si="2178"/>
        <v>1</v>
      </c>
    </row>
    <row r="6367" spans="3:7" hidden="1" x14ac:dyDescent="0.25">
      <c r="C6367">
        <v>28</v>
      </c>
      <c r="D6367">
        <f t="shared" si="2178"/>
        <v>2</v>
      </c>
    </row>
    <row r="6368" spans="3:7" hidden="1" x14ac:dyDescent="0.25">
      <c r="C6368">
        <v>289</v>
      </c>
      <c r="D6368">
        <f t="shared" si="2178"/>
        <v>3</v>
      </c>
    </row>
    <row r="6369" spans="3:7" hidden="1" x14ac:dyDescent="0.25">
      <c r="C6369">
        <v>2893</v>
      </c>
      <c r="D6369">
        <f t="shared" si="2178"/>
        <v>4</v>
      </c>
    </row>
    <row r="6370" spans="3:7" x14ac:dyDescent="0.25">
      <c r="C6370">
        <v>289315</v>
      </c>
      <c r="D6370">
        <f t="shared" si="2178"/>
        <v>6</v>
      </c>
      <c r="E6370" t="str">
        <f t="shared" ref="E6370:E6371" si="2187">_xlfn.CONCAT(C6370," ",C6371)</f>
        <v>289315 Fabricación de fraguas y yunques</v>
      </c>
      <c r="G6370" t="str">
        <f t="shared" ref="G6370:G6371" si="2188">LEFT(E6370,6)</f>
        <v>289315</v>
      </c>
    </row>
    <row r="6371" spans="3:7" x14ac:dyDescent="0.25">
      <c r="C6371" t="s">
        <v>1065</v>
      </c>
      <c r="D6371">
        <f t="shared" si="2178"/>
        <v>32</v>
      </c>
      <c r="E6371" t="str">
        <f t="shared" si="2187"/>
        <v>Fabricación de fraguas y yunques D</v>
      </c>
      <c r="G6371" t="str">
        <f t="shared" si="2188"/>
        <v>Fabric</v>
      </c>
    </row>
    <row r="6372" spans="3:7" hidden="1" x14ac:dyDescent="0.25">
      <c r="C6372" t="s">
        <v>343</v>
      </c>
      <c r="D6372">
        <f t="shared" si="2178"/>
        <v>1</v>
      </c>
    </row>
    <row r="6373" spans="3:7" hidden="1" x14ac:dyDescent="0.25">
      <c r="C6373">
        <v>28</v>
      </c>
      <c r="D6373">
        <f t="shared" si="2178"/>
        <v>2</v>
      </c>
    </row>
    <row r="6374" spans="3:7" hidden="1" x14ac:dyDescent="0.25">
      <c r="C6374">
        <v>289</v>
      </c>
      <c r="D6374">
        <f t="shared" si="2178"/>
        <v>3</v>
      </c>
    </row>
    <row r="6375" spans="3:7" hidden="1" x14ac:dyDescent="0.25">
      <c r="C6375">
        <v>2893</v>
      </c>
      <c r="D6375">
        <f t="shared" si="2178"/>
        <v>4</v>
      </c>
    </row>
    <row r="6376" spans="3:7" x14ac:dyDescent="0.25">
      <c r="C6376">
        <v>289316</v>
      </c>
      <c r="D6376">
        <f t="shared" si="2178"/>
        <v>6</v>
      </c>
      <c r="E6376" t="str">
        <f t="shared" ref="E6376:E6377" si="2189">_xlfn.CONCAT(C6376," ",C6377)</f>
        <v>289316 Fabricación de candados, cerraduras, llaves, bisagras y similares, de hardware para los edificios, mobiliarios, vehículos, etc.</v>
      </c>
      <c r="G6376" t="str">
        <f t="shared" ref="G6376:G6377" si="2190">LEFT(E6376,6)</f>
        <v>289316</v>
      </c>
    </row>
    <row r="6377" spans="3:7" x14ac:dyDescent="0.25">
      <c r="C6377" t="s">
        <v>1066</v>
      </c>
      <c r="D6377">
        <f t="shared" si="2178"/>
        <v>127</v>
      </c>
      <c r="E6377" t="str">
        <f t="shared" si="2189"/>
        <v>Fabricación de candados, cerraduras, llaves, bisagras y similares, de hardware para los edificios, mobiliarios, vehículos, etc. D</v>
      </c>
      <c r="G6377" t="str">
        <f t="shared" si="2190"/>
        <v>Fabric</v>
      </c>
    </row>
    <row r="6378" spans="3:7" hidden="1" x14ac:dyDescent="0.25">
      <c r="C6378" t="s">
        <v>343</v>
      </c>
      <c r="D6378">
        <f t="shared" si="2178"/>
        <v>1</v>
      </c>
    </row>
    <row r="6379" spans="3:7" hidden="1" x14ac:dyDescent="0.25">
      <c r="C6379">
        <v>28</v>
      </c>
      <c r="D6379">
        <f t="shared" si="2178"/>
        <v>2</v>
      </c>
    </row>
    <row r="6380" spans="3:7" hidden="1" x14ac:dyDescent="0.25">
      <c r="C6380">
        <v>289</v>
      </c>
      <c r="D6380">
        <f t="shared" si="2178"/>
        <v>3</v>
      </c>
    </row>
    <row r="6381" spans="3:7" hidden="1" x14ac:dyDescent="0.25">
      <c r="C6381">
        <v>2893</v>
      </c>
      <c r="D6381">
        <f t="shared" si="2178"/>
        <v>4</v>
      </c>
    </row>
    <row r="6382" spans="3:7" x14ac:dyDescent="0.25">
      <c r="C6382">
        <v>289317</v>
      </c>
      <c r="D6382">
        <f t="shared" si="2178"/>
        <v>6</v>
      </c>
      <c r="E6382" t="str">
        <f t="shared" ref="E6382:E6383" si="2191">_xlfn.CONCAT(C6382," ",C6383)</f>
        <v>289317 Fabricación de sables, espadas, bayonetas, etc.</v>
      </c>
      <c r="G6382" t="str">
        <f t="shared" ref="G6382:G6383" si="2192">LEFT(E6382,6)</f>
        <v>289317</v>
      </c>
    </row>
    <row r="6383" spans="3:7" x14ac:dyDescent="0.25">
      <c r="C6383" t="s">
        <v>1067</v>
      </c>
      <c r="D6383">
        <f t="shared" si="2178"/>
        <v>47</v>
      </c>
      <c r="E6383" t="str">
        <f t="shared" si="2191"/>
        <v>Fabricación de sables, espadas, bayonetas, etc. D</v>
      </c>
      <c r="G6383" t="str">
        <f t="shared" si="2192"/>
        <v>Fabric</v>
      </c>
    </row>
    <row r="6384" spans="3:7" hidden="1" x14ac:dyDescent="0.25">
      <c r="C6384" t="s">
        <v>343</v>
      </c>
      <c r="D6384">
        <f t="shared" si="2178"/>
        <v>1</v>
      </c>
    </row>
    <row r="6385" spans="3:7" hidden="1" x14ac:dyDescent="0.25">
      <c r="C6385">
        <v>28</v>
      </c>
      <c r="D6385">
        <f t="shared" si="2178"/>
        <v>2</v>
      </c>
    </row>
    <row r="6386" spans="3:7" hidden="1" x14ac:dyDescent="0.25">
      <c r="C6386">
        <v>289</v>
      </c>
      <c r="D6386">
        <f t="shared" si="2178"/>
        <v>3</v>
      </c>
    </row>
    <row r="6387" spans="3:7" hidden="1" x14ac:dyDescent="0.25">
      <c r="C6387">
        <v>2899</v>
      </c>
      <c r="D6387">
        <f t="shared" si="2178"/>
        <v>4</v>
      </c>
    </row>
    <row r="6388" spans="3:7" x14ac:dyDescent="0.25">
      <c r="C6388">
        <v>289900</v>
      </c>
      <c r="D6388">
        <f t="shared" si="2178"/>
        <v>6</v>
      </c>
      <c r="E6388" t="str">
        <f t="shared" ref="E6388:E6389" si="2193">_xlfn.CONCAT(C6388," ",C6389)</f>
        <v>289900 Fabricación de otros productos de metal N. C. P.</v>
      </c>
      <c r="G6388" t="str">
        <f t="shared" ref="G6388:G6389" si="2194">LEFT(E6388,6)</f>
        <v>289900</v>
      </c>
    </row>
    <row r="6389" spans="3:7" x14ac:dyDescent="0.25">
      <c r="C6389" t="s">
        <v>1068</v>
      </c>
      <c r="D6389">
        <f t="shared" si="2178"/>
        <v>48</v>
      </c>
      <c r="E6389" t="str">
        <f t="shared" si="2193"/>
        <v>Fabricación de otros productos de metal N. C. P. D</v>
      </c>
      <c r="G6389" t="str">
        <f t="shared" si="2194"/>
        <v>Fabric</v>
      </c>
    </row>
    <row r="6390" spans="3:7" hidden="1" x14ac:dyDescent="0.25">
      <c r="C6390" t="s">
        <v>343</v>
      </c>
      <c r="D6390">
        <f t="shared" si="2178"/>
        <v>1</v>
      </c>
    </row>
    <row r="6391" spans="3:7" hidden="1" x14ac:dyDescent="0.25">
      <c r="C6391">
        <v>28</v>
      </c>
      <c r="D6391">
        <f t="shared" si="2178"/>
        <v>2</v>
      </c>
    </row>
    <row r="6392" spans="3:7" hidden="1" x14ac:dyDescent="0.25">
      <c r="C6392">
        <v>289</v>
      </c>
      <c r="D6392">
        <f t="shared" si="2178"/>
        <v>3</v>
      </c>
    </row>
    <row r="6393" spans="3:7" hidden="1" x14ac:dyDescent="0.25">
      <c r="C6393">
        <v>2899</v>
      </c>
      <c r="D6393">
        <f t="shared" si="2178"/>
        <v>4</v>
      </c>
    </row>
    <row r="6394" spans="3:7" x14ac:dyDescent="0.25">
      <c r="C6394">
        <v>289910</v>
      </c>
      <c r="D6394">
        <f t="shared" si="2178"/>
        <v>6</v>
      </c>
      <c r="E6394" t="str">
        <f t="shared" ref="E6394:E6395" si="2195">_xlfn.CONCAT(C6394," ",C6395)</f>
        <v>289910 Fabricación de envases metálicos</v>
      </c>
      <c r="G6394" t="str">
        <f t="shared" ref="G6394:G6395" si="2196">LEFT(E6394,6)</f>
        <v>289910</v>
      </c>
    </row>
    <row r="6395" spans="3:7" x14ac:dyDescent="0.25">
      <c r="C6395" t="s">
        <v>1069</v>
      </c>
      <c r="D6395">
        <f t="shared" si="2178"/>
        <v>32</v>
      </c>
      <c r="E6395" t="str">
        <f t="shared" si="2195"/>
        <v>Fabricación de envases metálicos D</v>
      </c>
      <c r="G6395" t="str">
        <f t="shared" si="2196"/>
        <v>Fabric</v>
      </c>
    </row>
    <row r="6396" spans="3:7" hidden="1" x14ac:dyDescent="0.25">
      <c r="C6396" t="s">
        <v>343</v>
      </c>
      <c r="D6396">
        <f t="shared" si="2178"/>
        <v>1</v>
      </c>
    </row>
    <row r="6397" spans="3:7" hidden="1" x14ac:dyDescent="0.25">
      <c r="C6397">
        <v>28</v>
      </c>
      <c r="D6397">
        <f t="shared" si="2178"/>
        <v>2</v>
      </c>
    </row>
    <row r="6398" spans="3:7" hidden="1" x14ac:dyDescent="0.25">
      <c r="C6398">
        <v>289</v>
      </c>
      <c r="D6398">
        <f t="shared" si="2178"/>
        <v>3</v>
      </c>
    </row>
    <row r="6399" spans="3:7" hidden="1" x14ac:dyDescent="0.25">
      <c r="C6399">
        <v>2899</v>
      </c>
      <c r="D6399">
        <f t="shared" si="2178"/>
        <v>4</v>
      </c>
    </row>
    <row r="6400" spans="3:7" x14ac:dyDescent="0.25">
      <c r="C6400">
        <v>289911</v>
      </c>
      <c r="D6400">
        <f t="shared" si="2178"/>
        <v>6</v>
      </c>
      <c r="E6400" t="str">
        <f t="shared" ref="E6400:E6401" si="2197">_xlfn.CONCAT(C6400," ",C6401)</f>
        <v>289911 Fabricación de latas para productos alimenticios, tubos plegables</v>
      </c>
      <c r="G6400" t="str">
        <f t="shared" ref="G6400:G6401" si="2198">LEFT(E6400,6)</f>
        <v>289911</v>
      </c>
    </row>
    <row r="6401" spans="3:7" x14ac:dyDescent="0.25">
      <c r="C6401" t="s">
        <v>1070</v>
      </c>
      <c r="D6401">
        <f t="shared" si="2178"/>
        <v>65</v>
      </c>
      <c r="E6401" t="str">
        <f t="shared" si="2197"/>
        <v>Fabricación de latas para productos alimenticios, tubos plegables D</v>
      </c>
      <c r="G6401" t="str">
        <f t="shared" si="2198"/>
        <v>Fabric</v>
      </c>
    </row>
    <row r="6402" spans="3:7" hidden="1" x14ac:dyDescent="0.25">
      <c r="C6402" t="s">
        <v>343</v>
      </c>
      <c r="D6402">
        <f t="shared" si="2178"/>
        <v>1</v>
      </c>
    </row>
    <row r="6403" spans="3:7" hidden="1" x14ac:dyDescent="0.25">
      <c r="C6403">
        <v>28</v>
      </c>
      <c r="D6403">
        <f t="shared" si="2178"/>
        <v>2</v>
      </c>
    </row>
    <row r="6404" spans="3:7" hidden="1" x14ac:dyDescent="0.25">
      <c r="C6404">
        <v>289</v>
      </c>
      <c r="D6404">
        <f t="shared" si="2178"/>
        <v>3</v>
      </c>
    </row>
    <row r="6405" spans="3:7" hidden="1" x14ac:dyDescent="0.25">
      <c r="C6405">
        <v>2899</v>
      </c>
      <c r="D6405">
        <f t="shared" si="2178"/>
        <v>4</v>
      </c>
    </row>
    <row r="6406" spans="3:7" x14ac:dyDescent="0.25">
      <c r="C6406">
        <v>289991</v>
      </c>
      <c r="D6406">
        <f t="shared" si="2178"/>
        <v>6</v>
      </c>
      <c r="E6406" t="str">
        <f t="shared" ref="E6406:E6407" si="2199">_xlfn.CONCAT(C6406," ",C6407)</f>
        <v>289991 Fabricación de tejidos de alambre</v>
      </c>
      <c r="G6406" t="str">
        <f t="shared" ref="G6406:G6407" si="2200">LEFT(E6406,6)</f>
        <v>289991</v>
      </c>
    </row>
    <row r="6407" spans="3:7" x14ac:dyDescent="0.25">
      <c r="C6407" t="s">
        <v>1071</v>
      </c>
      <c r="D6407">
        <f t="shared" si="2178"/>
        <v>33</v>
      </c>
      <c r="E6407" t="str">
        <f t="shared" si="2199"/>
        <v>Fabricación de tejidos de alambre D</v>
      </c>
      <c r="G6407" t="str">
        <f t="shared" si="2200"/>
        <v>Fabric</v>
      </c>
    </row>
    <row r="6408" spans="3:7" hidden="1" x14ac:dyDescent="0.25">
      <c r="C6408" t="s">
        <v>343</v>
      </c>
      <c r="D6408">
        <f t="shared" si="2178"/>
        <v>1</v>
      </c>
    </row>
    <row r="6409" spans="3:7" hidden="1" x14ac:dyDescent="0.25">
      <c r="C6409">
        <v>28</v>
      </c>
      <c r="D6409">
        <f t="shared" ref="D6409:D6472" si="2201">LEN(C6409)</f>
        <v>2</v>
      </c>
    </row>
    <row r="6410" spans="3:7" hidden="1" x14ac:dyDescent="0.25">
      <c r="C6410">
        <v>289</v>
      </c>
      <c r="D6410">
        <f t="shared" si="2201"/>
        <v>3</v>
      </c>
    </row>
    <row r="6411" spans="3:7" hidden="1" x14ac:dyDescent="0.25">
      <c r="C6411">
        <v>2899</v>
      </c>
      <c r="D6411">
        <f t="shared" si="2201"/>
        <v>4</v>
      </c>
    </row>
    <row r="6412" spans="3:7" x14ac:dyDescent="0.25">
      <c r="C6412">
        <v>289992</v>
      </c>
      <c r="D6412">
        <f t="shared" si="2201"/>
        <v>6</v>
      </c>
      <c r="E6412" t="str">
        <f t="shared" ref="E6412:E6413" si="2202">_xlfn.CONCAT(C6412," ",C6413)</f>
        <v>289992 Fabricación de cajas de seguridad</v>
      </c>
      <c r="G6412" t="str">
        <f t="shared" ref="G6412:G6413" si="2203">LEFT(E6412,6)</f>
        <v>289992</v>
      </c>
    </row>
    <row r="6413" spans="3:7" x14ac:dyDescent="0.25">
      <c r="C6413" t="s">
        <v>1072</v>
      </c>
      <c r="D6413">
        <f t="shared" si="2201"/>
        <v>33</v>
      </c>
      <c r="E6413" t="str">
        <f t="shared" si="2202"/>
        <v>Fabricación de cajas de seguridad D</v>
      </c>
      <c r="G6413" t="str">
        <f t="shared" si="2203"/>
        <v>Fabric</v>
      </c>
    </row>
    <row r="6414" spans="3:7" hidden="1" x14ac:dyDescent="0.25">
      <c r="C6414" t="s">
        <v>343</v>
      </c>
      <c r="D6414">
        <f t="shared" si="2201"/>
        <v>1</v>
      </c>
    </row>
    <row r="6415" spans="3:7" hidden="1" x14ac:dyDescent="0.25">
      <c r="C6415">
        <v>28</v>
      </c>
      <c r="D6415">
        <f t="shared" si="2201"/>
        <v>2</v>
      </c>
    </row>
    <row r="6416" spans="3:7" hidden="1" x14ac:dyDescent="0.25">
      <c r="C6416">
        <v>289</v>
      </c>
      <c r="D6416">
        <f t="shared" si="2201"/>
        <v>3</v>
      </c>
    </row>
    <row r="6417" spans="3:7" hidden="1" x14ac:dyDescent="0.25">
      <c r="C6417">
        <v>2899</v>
      </c>
      <c r="D6417">
        <f t="shared" si="2201"/>
        <v>4</v>
      </c>
    </row>
    <row r="6418" spans="3:7" x14ac:dyDescent="0.25">
      <c r="C6418">
        <v>289993</v>
      </c>
      <c r="D6418">
        <f t="shared" si="2201"/>
        <v>6</v>
      </c>
      <c r="E6418" t="str">
        <f t="shared" ref="E6418:E6419" si="2204">_xlfn.CONCAT(C6418," ",C6419)</f>
        <v>289993 Fabricación de productos metálicos de tornería y/o matricera</v>
      </c>
      <c r="G6418" t="str">
        <f t="shared" ref="G6418:G6419" si="2205">LEFT(E6418,6)</f>
        <v>289993</v>
      </c>
    </row>
    <row r="6419" spans="3:7" x14ac:dyDescent="0.25">
      <c r="C6419" t="s">
        <v>1073</v>
      </c>
      <c r="D6419">
        <f t="shared" si="2201"/>
        <v>60</v>
      </c>
      <c r="E6419" t="str">
        <f t="shared" si="2204"/>
        <v>Fabricación de productos metálicos de tornería y/o matricera D</v>
      </c>
      <c r="G6419" t="str">
        <f t="shared" si="2205"/>
        <v>Fabric</v>
      </c>
    </row>
    <row r="6420" spans="3:7" hidden="1" x14ac:dyDescent="0.25">
      <c r="C6420" t="s">
        <v>343</v>
      </c>
      <c r="D6420">
        <f t="shared" si="2201"/>
        <v>1</v>
      </c>
    </row>
    <row r="6421" spans="3:7" hidden="1" x14ac:dyDescent="0.25">
      <c r="C6421">
        <v>28</v>
      </c>
      <c r="D6421">
        <f t="shared" si="2201"/>
        <v>2</v>
      </c>
    </row>
    <row r="6422" spans="3:7" hidden="1" x14ac:dyDescent="0.25">
      <c r="C6422">
        <v>289</v>
      </c>
      <c r="D6422">
        <f t="shared" si="2201"/>
        <v>3</v>
      </c>
    </row>
    <row r="6423" spans="3:7" hidden="1" x14ac:dyDescent="0.25">
      <c r="C6423">
        <v>2899</v>
      </c>
      <c r="D6423">
        <f t="shared" si="2201"/>
        <v>4</v>
      </c>
    </row>
    <row r="6424" spans="3:7" x14ac:dyDescent="0.25">
      <c r="C6424">
        <v>289994</v>
      </c>
      <c r="D6424">
        <f t="shared" si="2201"/>
        <v>6</v>
      </c>
      <c r="E6424" t="str">
        <f t="shared" ref="E6424:E6425" si="2206">_xlfn.CONCAT(C6424," ",C6425)</f>
        <v>289994 Fabricación de productos de herrería y soldadura</v>
      </c>
      <c r="G6424" t="str">
        <f t="shared" ref="G6424:G6425" si="2207">LEFT(E6424,6)</f>
        <v>289994</v>
      </c>
    </row>
    <row r="6425" spans="3:7" x14ac:dyDescent="0.25">
      <c r="C6425" t="s">
        <v>1074</v>
      </c>
      <c r="D6425">
        <f t="shared" si="2201"/>
        <v>48</v>
      </c>
      <c r="E6425" t="str">
        <f t="shared" si="2206"/>
        <v>Fabricación de productos de herrería y soldadura D</v>
      </c>
      <c r="G6425" t="str">
        <f t="shared" si="2207"/>
        <v>Fabric</v>
      </c>
    </row>
    <row r="6426" spans="3:7" hidden="1" x14ac:dyDescent="0.25">
      <c r="C6426" t="s">
        <v>343</v>
      </c>
      <c r="D6426">
        <f t="shared" si="2201"/>
        <v>1</v>
      </c>
    </row>
    <row r="6427" spans="3:7" hidden="1" x14ac:dyDescent="0.25">
      <c r="C6427">
        <v>28</v>
      </c>
      <c r="D6427">
        <f t="shared" si="2201"/>
        <v>2</v>
      </c>
    </row>
    <row r="6428" spans="3:7" hidden="1" x14ac:dyDescent="0.25">
      <c r="C6428">
        <v>289</v>
      </c>
      <c r="D6428">
        <f t="shared" si="2201"/>
        <v>3</v>
      </c>
    </row>
    <row r="6429" spans="3:7" hidden="1" x14ac:dyDescent="0.25">
      <c r="C6429">
        <v>2899</v>
      </c>
      <c r="D6429">
        <f t="shared" si="2201"/>
        <v>4</v>
      </c>
    </row>
    <row r="6430" spans="3:7" x14ac:dyDescent="0.25">
      <c r="C6430">
        <v>289995</v>
      </c>
      <c r="D6430">
        <f t="shared" si="2201"/>
        <v>6</v>
      </c>
      <c r="E6430" t="str">
        <f t="shared" ref="E6430:E6431" si="2208">_xlfn.CONCAT(C6430," ",C6431)</f>
        <v>289995 Fabricación de cable de metal, trenzas y artículos similares</v>
      </c>
      <c r="G6430" t="str">
        <f t="shared" ref="G6430:G6431" si="2209">LEFT(E6430,6)</f>
        <v>289995</v>
      </c>
    </row>
    <row r="6431" spans="3:7" x14ac:dyDescent="0.25">
      <c r="C6431" t="s">
        <v>1075</v>
      </c>
      <c r="D6431">
        <f t="shared" si="2201"/>
        <v>60</v>
      </c>
      <c r="E6431" t="str">
        <f t="shared" si="2208"/>
        <v>Fabricación de cable de metal, trenzas y artículos similares D</v>
      </c>
      <c r="G6431" t="str">
        <f t="shared" si="2209"/>
        <v>Fabric</v>
      </c>
    </row>
    <row r="6432" spans="3:7" hidden="1" x14ac:dyDescent="0.25">
      <c r="C6432" t="s">
        <v>343</v>
      </c>
      <c r="D6432">
        <f t="shared" si="2201"/>
        <v>1</v>
      </c>
    </row>
    <row r="6433" spans="3:7" hidden="1" x14ac:dyDescent="0.25">
      <c r="C6433">
        <v>28</v>
      </c>
      <c r="D6433">
        <f t="shared" si="2201"/>
        <v>2</v>
      </c>
    </row>
    <row r="6434" spans="3:7" hidden="1" x14ac:dyDescent="0.25">
      <c r="C6434">
        <v>289</v>
      </c>
      <c r="D6434">
        <f t="shared" si="2201"/>
        <v>3</v>
      </c>
    </row>
    <row r="6435" spans="3:7" hidden="1" x14ac:dyDescent="0.25">
      <c r="C6435">
        <v>2899</v>
      </c>
      <c r="D6435">
        <f t="shared" si="2201"/>
        <v>4</v>
      </c>
    </row>
    <row r="6436" spans="3:7" x14ac:dyDescent="0.25">
      <c r="C6436">
        <v>289996</v>
      </c>
      <c r="D6436">
        <f t="shared" si="2201"/>
        <v>6</v>
      </c>
      <c r="E6436" t="str">
        <f t="shared" ref="E6436:E6437" si="2210">_xlfn.CONCAT(C6436," ",C6437)</f>
        <v>289996 Fabricación de alambre de púa</v>
      </c>
      <c r="G6436" t="str">
        <f t="shared" ref="G6436:G6437" si="2211">LEFT(E6436,6)</f>
        <v>289996</v>
      </c>
    </row>
    <row r="6437" spans="3:7" x14ac:dyDescent="0.25">
      <c r="C6437" t="s">
        <v>1076</v>
      </c>
      <c r="D6437">
        <f t="shared" si="2201"/>
        <v>29</v>
      </c>
      <c r="E6437" t="str">
        <f t="shared" si="2210"/>
        <v>Fabricación de alambre de púa D</v>
      </c>
      <c r="G6437" t="str">
        <f t="shared" si="2211"/>
        <v>Fabric</v>
      </c>
    </row>
    <row r="6438" spans="3:7" hidden="1" x14ac:dyDescent="0.25">
      <c r="C6438" t="s">
        <v>343</v>
      </c>
      <c r="D6438">
        <f t="shared" si="2201"/>
        <v>1</v>
      </c>
    </row>
    <row r="6439" spans="3:7" hidden="1" x14ac:dyDescent="0.25">
      <c r="C6439">
        <v>28</v>
      </c>
      <c r="D6439">
        <f t="shared" si="2201"/>
        <v>2</v>
      </c>
    </row>
    <row r="6440" spans="3:7" hidden="1" x14ac:dyDescent="0.25">
      <c r="C6440">
        <v>289</v>
      </c>
      <c r="D6440">
        <f t="shared" si="2201"/>
        <v>3</v>
      </c>
    </row>
    <row r="6441" spans="3:7" hidden="1" x14ac:dyDescent="0.25">
      <c r="C6441">
        <v>2899</v>
      </c>
      <c r="D6441">
        <f t="shared" si="2201"/>
        <v>4</v>
      </c>
    </row>
    <row r="6442" spans="3:7" x14ac:dyDescent="0.25">
      <c r="C6442">
        <v>289997</v>
      </c>
      <c r="D6442">
        <f t="shared" si="2201"/>
        <v>6</v>
      </c>
      <c r="E6442" t="str">
        <f t="shared" ref="E6442:E6443" si="2212">_xlfn.CONCAT(C6442," ",C6443)</f>
        <v>289997 Fabricación de cercas de alambre</v>
      </c>
      <c r="G6442" t="str">
        <f t="shared" ref="G6442:G6443" si="2213">LEFT(E6442,6)</f>
        <v>289997</v>
      </c>
    </row>
    <row r="6443" spans="3:7" x14ac:dyDescent="0.25">
      <c r="C6443" t="s">
        <v>1077</v>
      </c>
      <c r="D6443">
        <f t="shared" si="2201"/>
        <v>32</v>
      </c>
      <c r="E6443" t="str">
        <f t="shared" si="2212"/>
        <v>Fabricación de cercas de alambre D</v>
      </c>
      <c r="G6443" t="str">
        <f t="shared" si="2213"/>
        <v>Fabric</v>
      </c>
    </row>
    <row r="6444" spans="3:7" hidden="1" x14ac:dyDescent="0.25">
      <c r="C6444" t="s">
        <v>343</v>
      </c>
      <c r="D6444">
        <f t="shared" si="2201"/>
        <v>1</v>
      </c>
    </row>
    <row r="6445" spans="3:7" hidden="1" x14ac:dyDescent="0.25">
      <c r="C6445">
        <v>28</v>
      </c>
      <c r="D6445">
        <f t="shared" si="2201"/>
        <v>2</v>
      </c>
    </row>
    <row r="6446" spans="3:7" hidden="1" x14ac:dyDescent="0.25">
      <c r="C6446">
        <v>289</v>
      </c>
      <c r="D6446">
        <f t="shared" si="2201"/>
        <v>3</v>
      </c>
    </row>
    <row r="6447" spans="3:7" hidden="1" x14ac:dyDescent="0.25">
      <c r="C6447">
        <v>2899</v>
      </c>
      <c r="D6447">
        <f t="shared" si="2201"/>
        <v>4</v>
      </c>
    </row>
    <row r="6448" spans="3:7" x14ac:dyDescent="0.25">
      <c r="C6448">
        <v>289998</v>
      </c>
      <c r="D6448">
        <f t="shared" si="2201"/>
        <v>6</v>
      </c>
      <c r="E6448" t="str">
        <f t="shared" ref="E6448:E6449" si="2214">_xlfn.CONCAT(C6448," ",C6449)</f>
        <v>289998 Fabricación de parrilla</v>
      </c>
      <c r="G6448" t="str">
        <f t="shared" ref="G6448:G6449" si="2215">LEFT(E6448,6)</f>
        <v>289998</v>
      </c>
    </row>
    <row r="6449" spans="3:7" x14ac:dyDescent="0.25">
      <c r="C6449" t="s">
        <v>1078</v>
      </c>
      <c r="D6449">
        <f t="shared" si="2201"/>
        <v>23</v>
      </c>
      <c r="E6449" t="str">
        <f t="shared" si="2214"/>
        <v>Fabricación de parrilla D</v>
      </c>
      <c r="G6449" t="str">
        <f t="shared" si="2215"/>
        <v>Fabric</v>
      </c>
    </row>
    <row r="6450" spans="3:7" hidden="1" x14ac:dyDescent="0.25">
      <c r="C6450" t="s">
        <v>343</v>
      </c>
      <c r="D6450">
        <f t="shared" si="2201"/>
        <v>1</v>
      </c>
    </row>
    <row r="6451" spans="3:7" hidden="1" x14ac:dyDescent="0.25">
      <c r="C6451">
        <v>28</v>
      </c>
      <c r="D6451">
        <f t="shared" si="2201"/>
        <v>2</v>
      </c>
    </row>
    <row r="6452" spans="3:7" hidden="1" x14ac:dyDescent="0.25">
      <c r="C6452">
        <v>289</v>
      </c>
      <c r="D6452">
        <f t="shared" si="2201"/>
        <v>3</v>
      </c>
    </row>
    <row r="6453" spans="3:7" hidden="1" x14ac:dyDescent="0.25">
      <c r="C6453">
        <v>2899</v>
      </c>
      <c r="D6453">
        <f t="shared" si="2201"/>
        <v>4</v>
      </c>
    </row>
    <row r="6454" spans="3:7" x14ac:dyDescent="0.25">
      <c r="C6454">
        <v>289999</v>
      </c>
      <c r="D6454">
        <f t="shared" si="2201"/>
        <v>6</v>
      </c>
      <c r="E6454" t="str">
        <f t="shared" ref="E6454:E6455" si="2216">_xlfn.CONCAT(C6454," ",C6455)</f>
        <v>289999 Fabricación de productos metálicos N. C. P. (incluye clavos, productos de bulonería, vajilla de mesa y de cocina, etc.)</v>
      </c>
      <c r="G6454" t="str">
        <f t="shared" ref="G6454:G6455" si="2217">LEFT(E6454,6)</f>
        <v>289999</v>
      </c>
    </row>
    <row r="6455" spans="3:7" x14ac:dyDescent="0.25">
      <c r="C6455" t="s">
        <v>1079</v>
      </c>
      <c r="D6455">
        <f t="shared" si="2201"/>
        <v>119</v>
      </c>
      <c r="E6455" t="str">
        <f t="shared" si="2216"/>
        <v>Fabricación de productos metálicos N. C. P. (incluye clavos, productos de bulonería, vajilla de mesa y de cocina, etc.) D</v>
      </c>
      <c r="G6455" t="str">
        <f t="shared" si="2217"/>
        <v>Fabric</v>
      </c>
    </row>
    <row r="6456" spans="3:7" hidden="1" x14ac:dyDescent="0.25">
      <c r="C6456" t="s">
        <v>343</v>
      </c>
      <c r="D6456">
        <f t="shared" si="2201"/>
        <v>1</v>
      </c>
    </row>
    <row r="6457" spans="3:7" hidden="1" x14ac:dyDescent="0.25">
      <c r="C6457">
        <v>29</v>
      </c>
      <c r="D6457">
        <f t="shared" si="2201"/>
        <v>2</v>
      </c>
    </row>
    <row r="6458" spans="3:7" hidden="1" x14ac:dyDescent="0.25">
      <c r="C6458">
        <v>290</v>
      </c>
      <c r="D6458">
        <f t="shared" si="2201"/>
        <v>3</v>
      </c>
    </row>
    <row r="6459" spans="3:7" hidden="1" x14ac:dyDescent="0.25">
      <c r="C6459">
        <v>2900</v>
      </c>
      <c r="D6459">
        <f t="shared" si="2201"/>
        <v>4</v>
      </c>
    </row>
    <row r="6460" spans="3:7" x14ac:dyDescent="0.25">
      <c r="C6460">
        <v>290000</v>
      </c>
      <c r="D6460">
        <f t="shared" si="2201"/>
        <v>6</v>
      </c>
      <c r="E6460" t="str">
        <f t="shared" ref="E6460:E6461" si="2218">_xlfn.CONCAT(C6460," ",C6461)</f>
        <v>290000 Fabricación de maquinaria y equipo N. C. P.</v>
      </c>
      <c r="G6460" t="str">
        <f t="shared" ref="G6460:G6461" si="2219">LEFT(E6460,6)</f>
        <v>290000</v>
      </c>
    </row>
    <row r="6461" spans="3:7" x14ac:dyDescent="0.25">
      <c r="C6461" t="s">
        <v>1080</v>
      </c>
      <c r="D6461">
        <f t="shared" si="2201"/>
        <v>43</v>
      </c>
      <c r="E6461" t="str">
        <f t="shared" si="2218"/>
        <v>Fabricación de maquinaria y equipo N. C. P. D</v>
      </c>
      <c r="G6461" t="str">
        <f t="shared" si="2219"/>
        <v>Fabric</v>
      </c>
    </row>
    <row r="6462" spans="3:7" hidden="1" x14ac:dyDescent="0.25">
      <c r="C6462" t="s">
        <v>343</v>
      </c>
      <c r="D6462">
        <f t="shared" si="2201"/>
        <v>1</v>
      </c>
    </row>
    <row r="6463" spans="3:7" hidden="1" x14ac:dyDescent="0.25">
      <c r="C6463">
        <v>29</v>
      </c>
      <c r="D6463">
        <f t="shared" si="2201"/>
        <v>2</v>
      </c>
    </row>
    <row r="6464" spans="3:7" hidden="1" x14ac:dyDescent="0.25">
      <c r="C6464">
        <v>291</v>
      </c>
      <c r="D6464">
        <f t="shared" si="2201"/>
        <v>3</v>
      </c>
    </row>
    <row r="6465" spans="3:7" hidden="1" x14ac:dyDescent="0.25">
      <c r="C6465">
        <v>2910</v>
      </c>
      <c r="D6465">
        <f t="shared" si="2201"/>
        <v>4</v>
      </c>
    </row>
    <row r="6466" spans="3:7" x14ac:dyDescent="0.25">
      <c r="C6466">
        <v>291000</v>
      </c>
      <c r="D6466">
        <f t="shared" si="2201"/>
        <v>6</v>
      </c>
      <c r="E6466" t="str">
        <f t="shared" ref="E6466:E6467" si="2220">_xlfn.CONCAT(C6466," ",C6467)</f>
        <v>291000 Fabricación de la maquinaria para uso en general</v>
      </c>
      <c r="G6466" t="str">
        <f t="shared" ref="G6466:G6467" si="2221">LEFT(E6466,6)</f>
        <v>291000</v>
      </c>
    </row>
    <row r="6467" spans="3:7" x14ac:dyDescent="0.25">
      <c r="C6467" t="s">
        <v>1081</v>
      </c>
      <c r="D6467">
        <f t="shared" si="2201"/>
        <v>48</v>
      </c>
      <c r="E6467" t="str">
        <f t="shared" si="2220"/>
        <v>Fabricación de la maquinaria para uso en general D</v>
      </c>
      <c r="G6467" t="str">
        <f t="shared" si="2221"/>
        <v>Fabric</v>
      </c>
    </row>
    <row r="6468" spans="3:7" hidden="1" x14ac:dyDescent="0.25">
      <c r="C6468" t="s">
        <v>343</v>
      </c>
      <c r="D6468">
        <f t="shared" si="2201"/>
        <v>1</v>
      </c>
    </row>
    <row r="6469" spans="3:7" hidden="1" x14ac:dyDescent="0.25">
      <c r="C6469">
        <v>29</v>
      </c>
      <c r="D6469">
        <f t="shared" si="2201"/>
        <v>2</v>
      </c>
    </row>
    <row r="6470" spans="3:7" hidden="1" x14ac:dyDescent="0.25">
      <c r="C6470">
        <v>291</v>
      </c>
      <c r="D6470">
        <f t="shared" si="2201"/>
        <v>3</v>
      </c>
    </row>
    <row r="6471" spans="3:7" hidden="1" x14ac:dyDescent="0.25">
      <c r="C6471">
        <v>2911</v>
      </c>
      <c r="D6471">
        <f t="shared" si="2201"/>
        <v>4</v>
      </c>
    </row>
    <row r="6472" spans="3:7" x14ac:dyDescent="0.25">
      <c r="C6472">
        <v>291101</v>
      </c>
      <c r="D6472">
        <f t="shared" si="2201"/>
        <v>6</v>
      </c>
      <c r="E6472" t="str">
        <f t="shared" ref="E6472:E6473" si="2222">_xlfn.CONCAT(C6472," ",C6473)</f>
        <v>291101 Fabricación de motores y turbinas, excepto motores para aeronaves, vehículos automotores y motocicletas</v>
      </c>
      <c r="G6472" t="str">
        <f t="shared" ref="G6472:G6473" si="2223">LEFT(E6472,6)</f>
        <v>291101</v>
      </c>
    </row>
    <row r="6473" spans="3:7" x14ac:dyDescent="0.25">
      <c r="C6473" t="s">
        <v>1082</v>
      </c>
      <c r="D6473">
        <f t="shared" ref="D6473:D6536" si="2224">LEN(C6473)</f>
        <v>103</v>
      </c>
      <c r="E6473" t="str">
        <f t="shared" si="2222"/>
        <v>Fabricación de motores y turbinas, excepto motores para aeronaves, vehículos automotores y motocicletas D</v>
      </c>
      <c r="G6473" t="str">
        <f t="shared" si="2223"/>
        <v>Fabric</v>
      </c>
    </row>
    <row r="6474" spans="3:7" hidden="1" x14ac:dyDescent="0.25">
      <c r="C6474" t="s">
        <v>343</v>
      </c>
      <c r="D6474">
        <f t="shared" si="2224"/>
        <v>1</v>
      </c>
    </row>
    <row r="6475" spans="3:7" hidden="1" x14ac:dyDescent="0.25">
      <c r="C6475">
        <v>29</v>
      </c>
      <c r="D6475">
        <f t="shared" si="2224"/>
        <v>2</v>
      </c>
    </row>
    <row r="6476" spans="3:7" hidden="1" x14ac:dyDescent="0.25">
      <c r="C6476">
        <v>291</v>
      </c>
      <c r="D6476">
        <f t="shared" si="2224"/>
        <v>3</v>
      </c>
    </row>
    <row r="6477" spans="3:7" hidden="1" x14ac:dyDescent="0.25">
      <c r="C6477">
        <v>2911</v>
      </c>
      <c r="D6477">
        <f t="shared" si="2224"/>
        <v>4</v>
      </c>
    </row>
    <row r="6478" spans="3:7" x14ac:dyDescent="0.25">
      <c r="C6478">
        <v>291102</v>
      </c>
      <c r="D6478">
        <f t="shared" si="2224"/>
        <v>6</v>
      </c>
      <c r="E6478" t="str">
        <f t="shared" ref="E6478:E6479" si="2225">_xlfn.CONCAT(C6478," ",C6479)</f>
        <v>291102 Fabricación de motores de ferrocarril</v>
      </c>
      <c r="G6478" t="str">
        <f t="shared" ref="G6478:G6479" si="2226">LEFT(E6478,6)</f>
        <v>291102</v>
      </c>
    </row>
    <row r="6479" spans="3:7" x14ac:dyDescent="0.25">
      <c r="C6479" t="s">
        <v>1083</v>
      </c>
      <c r="D6479">
        <f t="shared" si="2224"/>
        <v>37</v>
      </c>
      <c r="E6479" t="str">
        <f t="shared" si="2225"/>
        <v>Fabricación de motores de ferrocarril D</v>
      </c>
      <c r="G6479" t="str">
        <f t="shared" si="2226"/>
        <v>Fabric</v>
      </c>
    </row>
    <row r="6480" spans="3:7" hidden="1" x14ac:dyDescent="0.25">
      <c r="C6480" t="s">
        <v>343</v>
      </c>
      <c r="D6480">
        <f t="shared" si="2224"/>
        <v>1</v>
      </c>
    </row>
    <row r="6481" spans="3:7" hidden="1" x14ac:dyDescent="0.25">
      <c r="C6481">
        <v>29</v>
      </c>
      <c r="D6481">
        <f t="shared" si="2224"/>
        <v>2</v>
      </c>
    </row>
    <row r="6482" spans="3:7" hidden="1" x14ac:dyDescent="0.25">
      <c r="C6482">
        <v>291</v>
      </c>
      <c r="D6482">
        <f t="shared" si="2224"/>
        <v>3</v>
      </c>
    </row>
    <row r="6483" spans="3:7" hidden="1" x14ac:dyDescent="0.25">
      <c r="C6483">
        <v>2911</v>
      </c>
      <c r="D6483">
        <f t="shared" si="2224"/>
        <v>4</v>
      </c>
    </row>
    <row r="6484" spans="3:7" x14ac:dyDescent="0.25">
      <c r="C6484">
        <v>291103</v>
      </c>
      <c r="D6484">
        <f t="shared" si="2224"/>
        <v>6</v>
      </c>
      <c r="E6484" t="str">
        <f t="shared" ref="E6484:E6485" si="2227">_xlfn.CONCAT(C6484," ",C6485)</f>
        <v>291103 Fabricación de turbinas de vapor</v>
      </c>
      <c r="G6484" t="str">
        <f t="shared" ref="G6484:G6485" si="2228">LEFT(E6484,6)</f>
        <v>291103</v>
      </c>
    </row>
    <row r="6485" spans="3:7" x14ac:dyDescent="0.25">
      <c r="C6485" t="s">
        <v>1084</v>
      </c>
      <c r="D6485">
        <f t="shared" si="2224"/>
        <v>32</v>
      </c>
      <c r="E6485" t="str">
        <f t="shared" si="2227"/>
        <v>Fabricación de turbinas de vapor D</v>
      </c>
      <c r="G6485" t="str">
        <f t="shared" si="2228"/>
        <v>Fabric</v>
      </c>
    </row>
    <row r="6486" spans="3:7" hidden="1" x14ac:dyDescent="0.25">
      <c r="C6486" t="s">
        <v>343</v>
      </c>
      <c r="D6486">
        <f t="shared" si="2224"/>
        <v>1</v>
      </c>
    </row>
    <row r="6487" spans="3:7" hidden="1" x14ac:dyDescent="0.25">
      <c r="C6487">
        <v>29</v>
      </c>
      <c r="D6487">
        <f t="shared" si="2224"/>
        <v>2</v>
      </c>
    </row>
    <row r="6488" spans="3:7" hidden="1" x14ac:dyDescent="0.25">
      <c r="C6488">
        <v>291</v>
      </c>
      <c r="D6488">
        <f t="shared" si="2224"/>
        <v>3</v>
      </c>
    </row>
    <row r="6489" spans="3:7" hidden="1" x14ac:dyDescent="0.25">
      <c r="C6489">
        <v>2911</v>
      </c>
      <c r="D6489">
        <f t="shared" si="2224"/>
        <v>4</v>
      </c>
    </row>
    <row r="6490" spans="3:7" x14ac:dyDescent="0.25">
      <c r="C6490">
        <v>291104</v>
      </c>
      <c r="D6490">
        <f t="shared" si="2224"/>
        <v>6</v>
      </c>
      <c r="E6490" t="str">
        <f t="shared" ref="E6490:E6495" si="2229">_xlfn.CONCAT(C6490," ",C6491)</f>
        <v>291104 Fabricación de turbinas hidráulicas, ruedas hidráulicas y los reguladores del mismo</v>
      </c>
      <c r="G6490" t="str">
        <f t="shared" ref="G6490:G6495" si="2230">LEFT(E6490,6)</f>
        <v>291104</v>
      </c>
    </row>
    <row r="6491" spans="3:7" x14ac:dyDescent="0.25">
      <c r="C6491" t="s">
        <v>1085</v>
      </c>
      <c r="D6491">
        <f t="shared" si="2224"/>
        <v>83</v>
      </c>
      <c r="E6491" t="str">
        <f t="shared" si="2229"/>
        <v>Fabricación de turbinas hidráulicas, ruedas hidráulicas y los reguladores del mismo Requerimientos de Información de la Superintendencia de Bancos</v>
      </c>
      <c r="G6491" t="str">
        <f t="shared" si="2230"/>
        <v>Fabric</v>
      </c>
    </row>
    <row r="6492" spans="3:7" x14ac:dyDescent="0.25">
      <c r="C6492" t="s">
        <v>49</v>
      </c>
      <c r="D6492">
        <f t="shared" si="2224"/>
        <v>62</v>
      </c>
      <c r="E6492" t="str">
        <f t="shared" si="2229"/>
        <v>Requerimientos de Información de la Superintendencia de Bancos Información Complementaria</v>
      </c>
      <c r="G6492" t="str">
        <f t="shared" si="2230"/>
        <v>Requer</v>
      </c>
    </row>
    <row r="6493" spans="3:7" x14ac:dyDescent="0.25">
      <c r="C6493" t="s">
        <v>50</v>
      </c>
      <c r="D6493">
        <f t="shared" si="2224"/>
        <v>26</v>
      </c>
      <c r="E6493" t="str">
        <f t="shared" si="2229"/>
        <v>Información Complementaria Superintendencia de Bancos de la República Dominicana 360 de 492</v>
      </c>
      <c r="G6493" t="str">
        <f t="shared" si="2230"/>
        <v>Inform</v>
      </c>
    </row>
    <row r="6494" spans="3:7" x14ac:dyDescent="0.25">
      <c r="C6494" t="s">
        <v>1086</v>
      </c>
      <c r="D6494">
        <f t="shared" si="2224"/>
        <v>64</v>
      </c>
      <c r="E6494" t="str">
        <f t="shared" si="2229"/>
        <v>Superintendencia de Bancos de la República Dominicana 360 de 492 Nivel 1 Nivel 2 Nivel 3 Nivel 4 Nivel 6 CONCEPTO Cat. Div. Grupo Rama SegRD</v>
      </c>
      <c r="G6494" t="str">
        <f t="shared" si="2230"/>
        <v>Superi</v>
      </c>
    </row>
    <row r="6495" spans="3:7" x14ac:dyDescent="0.25">
      <c r="C6495" t="s">
        <v>0</v>
      </c>
      <c r="D6495">
        <f t="shared" si="2224"/>
        <v>75</v>
      </c>
      <c r="E6495" t="str">
        <f t="shared" si="2229"/>
        <v>Nivel 1 Nivel 2 Nivel 3 Nivel 4 Nivel 6 CONCEPTO Cat. Div. Grupo Rama SegRD D</v>
      </c>
      <c r="G6495" t="str">
        <f t="shared" si="2230"/>
        <v xml:space="preserve">Nivel </v>
      </c>
    </row>
    <row r="6496" spans="3:7" hidden="1" x14ac:dyDescent="0.25">
      <c r="C6496" t="s">
        <v>343</v>
      </c>
      <c r="D6496">
        <f t="shared" si="2224"/>
        <v>1</v>
      </c>
    </row>
    <row r="6497" spans="3:7" hidden="1" x14ac:dyDescent="0.25">
      <c r="C6497">
        <v>29</v>
      </c>
      <c r="D6497">
        <f t="shared" si="2224"/>
        <v>2</v>
      </c>
    </row>
    <row r="6498" spans="3:7" hidden="1" x14ac:dyDescent="0.25">
      <c r="C6498">
        <v>291</v>
      </c>
      <c r="D6498">
        <f t="shared" si="2224"/>
        <v>3</v>
      </c>
    </row>
    <row r="6499" spans="3:7" hidden="1" x14ac:dyDescent="0.25">
      <c r="C6499">
        <v>2911</v>
      </c>
      <c r="D6499">
        <f t="shared" si="2224"/>
        <v>4</v>
      </c>
    </row>
    <row r="6500" spans="3:7" x14ac:dyDescent="0.25">
      <c r="C6500">
        <v>291105</v>
      </c>
      <c r="D6500">
        <f t="shared" si="2224"/>
        <v>6</v>
      </c>
      <c r="E6500" t="str">
        <f t="shared" ref="E6500:E6501" si="2231">_xlfn.CONCAT(C6500," ",C6501)</f>
        <v>291105 Fabricación de turbinas eólicas</v>
      </c>
      <c r="G6500" t="str">
        <f t="shared" ref="G6500:G6501" si="2232">LEFT(E6500,6)</f>
        <v>291105</v>
      </c>
    </row>
    <row r="6501" spans="3:7" x14ac:dyDescent="0.25">
      <c r="C6501" t="s">
        <v>1087</v>
      </c>
      <c r="D6501">
        <f t="shared" si="2224"/>
        <v>31</v>
      </c>
      <c r="E6501" t="str">
        <f t="shared" si="2231"/>
        <v>Fabricación de turbinas eólicas D</v>
      </c>
      <c r="G6501" t="str">
        <f t="shared" si="2232"/>
        <v>Fabric</v>
      </c>
    </row>
    <row r="6502" spans="3:7" hidden="1" x14ac:dyDescent="0.25">
      <c r="C6502" t="s">
        <v>343</v>
      </c>
      <c r="D6502">
        <f t="shared" si="2224"/>
        <v>1</v>
      </c>
    </row>
    <row r="6503" spans="3:7" hidden="1" x14ac:dyDescent="0.25">
      <c r="C6503">
        <v>29</v>
      </c>
      <c r="D6503">
        <f t="shared" si="2224"/>
        <v>2</v>
      </c>
    </row>
    <row r="6504" spans="3:7" hidden="1" x14ac:dyDescent="0.25">
      <c r="C6504">
        <v>291</v>
      </c>
      <c r="D6504">
        <f t="shared" si="2224"/>
        <v>3</v>
      </c>
    </row>
    <row r="6505" spans="3:7" hidden="1" x14ac:dyDescent="0.25">
      <c r="C6505">
        <v>2911</v>
      </c>
      <c r="D6505">
        <f t="shared" si="2224"/>
        <v>4</v>
      </c>
    </row>
    <row r="6506" spans="3:7" x14ac:dyDescent="0.25">
      <c r="C6506">
        <v>291106</v>
      </c>
      <c r="D6506">
        <f t="shared" si="2224"/>
        <v>6</v>
      </c>
      <c r="E6506" t="str">
        <f t="shared" ref="E6506:E6507" si="2233">_xlfn.CONCAT(C6506," ",C6507)</f>
        <v>291106 Fabricación de turbinas de gas, excepto turborreactores o turbo hélices para aviones de propulsión</v>
      </c>
      <c r="G6506" t="str">
        <f t="shared" ref="G6506:G6507" si="2234">LEFT(E6506,6)</f>
        <v>291106</v>
      </c>
    </row>
    <row r="6507" spans="3:7" x14ac:dyDescent="0.25">
      <c r="C6507" t="s">
        <v>1088</v>
      </c>
      <c r="D6507">
        <f t="shared" si="2224"/>
        <v>98</v>
      </c>
      <c r="E6507" t="str">
        <f t="shared" si="2233"/>
        <v>Fabricación de turbinas de gas, excepto turborreactores o turbo hélices para aviones de propulsión D</v>
      </c>
      <c r="G6507" t="str">
        <f t="shared" si="2234"/>
        <v>Fabric</v>
      </c>
    </row>
    <row r="6508" spans="3:7" hidden="1" x14ac:dyDescent="0.25">
      <c r="C6508" t="s">
        <v>343</v>
      </c>
      <c r="D6508">
        <f t="shared" si="2224"/>
        <v>1</v>
      </c>
    </row>
    <row r="6509" spans="3:7" hidden="1" x14ac:dyDescent="0.25">
      <c r="C6509">
        <v>29</v>
      </c>
      <c r="D6509">
        <f t="shared" si="2224"/>
        <v>2</v>
      </c>
    </row>
    <row r="6510" spans="3:7" hidden="1" x14ac:dyDescent="0.25">
      <c r="C6510">
        <v>291</v>
      </c>
      <c r="D6510">
        <f t="shared" si="2224"/>
        <v>3</v>
      </c>
    </row>
    <row r="6511" spans="3:7" hidden="1" x14ac:dyDescent="0.25">
      <c r="C6511">
        <v>2911</v>
      </c>
      <c r="D6511">
        <f t="shared" si="2224"/>
        <v>4</v>
      </c>
    </row>
    <row r="6512" spans="3:7" x14ac:dyDescent="0.25">
      <c r="C6512">
        <v>291107</v>
      </c>
      <c r="D6512">
        <f t="shared" si="2224"/>
        <v>6</v>
      </c>
      <c r="E6512" t="str">
        <f t="shared" ref="E6512:E6513" si="2235">_xlfn.CONCAT(C6512," ",C6513)</f>
        <v>291107 Fabricación de caldera-turbina</v>
      </c>
      <c r="G6512" t="str">
        <f t="shared" ref="G6512:G6513" si="2236">LEFT(E6512,6)</f>
        <v>291107</v>
      </c>
    </row>
    <row r="6513" spans="3:7" x14ac:dyDescent="0.25">
      <c r="C6513" t="s">
        <v>1089</v>
      </c>
      <c r="D6513">
        <f t="shared" si="2224"/>
        <v>30</v>
      </c>
      <c r="E6513" t="str">
        <f t="shared" si="2235"/>
        <v>Fabricación de caldera-turbina D</v>
      </c>
      <c r="G6513" t="str">
        <f t="shared" si="2236"/>
        <v>Fabric</v>
      </c>
    </row>
    <row r="6514" spans="3:7" hidden="1" x14ac:dyDescent="0.25">
      <c r="C6514" t="s">
        <v>343</v>
      </c>
      <c r="D6514">
        <f t="shared" si="2224"/>
        <v>1</v>
      </c>
    </row>
    <row r="6515" spans="3:7" hidden="1" x14ac:dyDescent="0.25">
      <c r="C6515">
        <v>29</v>
      </c>
      <c r="D6515">
        <f t="shared" si="2224"/>
        <v>2</v>
      </c>
    </row>
    <row r="6516" spans="3:7" hidden="1" x14ac:dyDescent="0.25">
      <c r="C6516">
        <v>291</v>
      </c>
      <c r="D6516">
        <f t="shared" si="2224"/>
        <v>3</v>
      </c>
    </row>
    <row r="6517" spans="3:7" hidden="1" x14ac:dyDescent="0.25">
      <c r="C6517">
        <v>2911</v>
      </c>
      <c r="D6517">
        <f t="shared" si="2224"/>
        <v>4</v>
      </c>
    </row>
    <row r="6518" spans="3:7" x14ac:dyDescent="0.25">
      <c r="C6518">
        <v>291108</v>
      </c>
      <c r="D6518">
        <f t="shared" si="2224"/>
        <v>6</v>
      </c>
      <c r="E6518" t="str">
        <f t="shared" ref="E6518:E6519" si="2237">_xlfn.CONCAT(C6518," ",C6519)</f>
        <v>291108 Fabricación de la turbina-generador</v>
      </c>
      <c r="G6518" t="str">
        <f t="shared" ref="G6518:G6519" si="2238">LEFT(E6518,6)</f>
        <v>291108</v>
      </c>
    </row>
    <row r="6519" spans="3:7" x14ac:dyDescent="0.25">
      <c r="C6519" t="s">
        <v>1090</v>
      </c>
      <c r="D6519">
        <f t="shared" si="2224"/>
        <v>35</v>
      </c>
      <c r="E6519" t="str">
        <f t="shared" si="2237"/>
        <v>Fabricación de la turbina-generador D</v>
      </c>
      <c r="G6519" t="str">
        <f t="shared" si="2238"/>
        <v>Fabric</v>
      </c>
    </row>
    <row r="6520" spans="3:7" hidden="1" x14ac:dyDescent="0.25">
      <c r="C6520" t="s">
        <v>343</v>
      </c>
      <c r="D6520">
        <f t="shared" si="2224"/>
        <v>1</v>
      </c>
    </row>
    <row r="6521" spans="3:7" hidden="1" x14ac:dyDescent="0.25">
      <c r="C6521">
        <v>29</v>
      </c>
      <c r="D6521">
        <f t="shared" si="2224"/>
        <v>2</v>
      </c>
    </row>
    <row r="6522" spans="3:7" hidden="1" x14ac:dyDescent="0.25">
      <c r="C6522">
        <v>291</v>
      </c>
      <c r="D6522">
        <f t="shared" si="2224"/>
        <v>3</v>
      </c>
    </row>
    <row r="6523" spans="3:7" hidden="1" x14ac:dyDescent="0.25">
      <c r="C6523">
        <v>2912</v>
      </c>
      <c r="D6523">
        <f t="shared" si="2224"/>
        <v>4</v>
      </c>
    </row>
    <row r="6524" spans="3:7" x14ac:dyDescent="0.25">
      <c r="C6524">
        <v>291201</v>
      </c>
      <c r="D6524">
        <f t="shared" si="2224"/>
        <v>6</v>
      </c>
      <c r="E6524" t="str">
        <f t="shared" ref="E6524:E6525" si="2239">_xlfn.CONCAT(C6524," ",C6525)</f>
        <v>291201 Fabricación de bombas; compresores; grifos y válvulas</v>
      </c>
      <c r="G6524" t="str">
        <f t="shared" ref="G6524:G6525" si="2240">LEFT(E6524,6)</f>
        <v>291201</v>
      </c>
    </row>
    <row r="6525" spans="3:7" x14ac:dyDescent="0.25">
      <c r="C6525" t="s">
        <v>1091</v>
      </c>
      <c r="D6525">
        <f t="shared" si="2224"/>
        <v>53</v>
      </c>
      <c r="E6525" t="str">
        <f t="shared" si="2239"/>
        <v>Fabricación de bombas; compresores; grifos y válvulas D</v>
      </c>
      <c r="G6525" t="str">
        <f t="shared" si="2240"/>
        <v>Fabric</v>
      </c>
    </row>
    <row r="6526" spans="3:7" hidden="1" x14ac:dyDescent="0.25">
      <c r="C6526" t="s">
        <v>343</v>
      </c>
      <c r="D6526">
        <f t="shared" si="2224"/>
        <v>1</v>
      </c>
    </row>
    <row r="6527" spans="3:7" hidden="1" x14ac:dyDescent="0.25">
      <c r="C6527">
        <v>29</v>
      </c>
      <c r="D6527">
        <f t="shared" si="2224"/>
        <v>2</v>
      </c>
    </row>
    <row r="6528" spans="3:7" hidden="1" x14ac:dyDescent="0.25">
      <c r="C6528">
        <v>291</v>
      </c>
      <c r="D6528">
        <f t="shared" si="2224"/>
        <v>3</v>
      </c>
    </row>
    <row r="6529" spans="3:7" hidden="1" x14ac:dyDescent="0.25">
      <c r="C6529">
        <v>2912</v>
      </c>
      <c r="D6529">
        <f t="shared" si="2224"/>
        <v>4</v>
      </c>
    </row>
    <row r="6530" spans="3:7" x14ac:dyDescent="0.25">
      <c r="C6530">
        <v>291202</v>
      </c>
      <c r="D6530">
        <f t="shared" si="2224"/>
        <v>6</v>
      </c>
      <c r="E6530" t="str">
        <f t="shared" ref="E6530:E6531" si="2241">_xlfn.CONCAT(C6530," ",C6531)</f>
        <v>291202 Fabricación de bombas hidráulicas</v>
      </c>
      <c r="G6530" t="str">
        <f t="shared" ref="G6530:G6531" si="2242">LEFT(E6530,6)</f>
        <v>291202</v>
      </c>
    </row>
    <row r="6531" spans="3:7" x14ac:dyDescent="0.25">
      <c r="C6531" t="s">
        <v>1092</v>
      </c>
      <c r="D6531">
        <f t="shared" si="2224"/>
        <v>33</v>
      </c>
      <c r="E6531" t="str">
        <f t="shared" si="2241"/>
        <v>Fabricación de bombas hidráulicas D</v>
      </c>
      <c r="G6531" t="str">
        <f t="shared" si="2242"/>
        <v>Fabric</v>
      </c>
    </row>
    <row r="6532" spans="3:7" hidden="1" x14ac:dyDescent="0.25">
      <c r="C6532" t="s">
        <v>343</v>
      </c>
      <c r="D6532">
        <f t="shared" si="2224"/>
        <v>1</v>
      </c>
    </row>
    <row r="6533" spans="3:7" hidden="1" x14ac:dyDescent="0.25">
      <c r="C6533">
        <v>29</v>
      </c>
      <c r="D6533">
        <f t="shared" si="2224"/>
        <v>2</v>
      </c>
    </row>
    <row r="6534" spans="3:7" hidden="1" x14ac:dyDescent="0.25">
      <c r="C6534">
        <v>291</v>
      </c>
      <c r="D6534">
        <f t="shared" si="2224"/>
        <v>3</v>
      </c>
    </row>
    <row r="6535" spans="3:7" hidden="1" x14ac:dyDescent="0.25">
      <c r="C6535">
        <v>2912</v>
      </c>
      <c r="D6535">
        <f t="shared" si="2224"/>
        <v>4</v>
      </c>
    </row>
    <row r="6536" spans="3:7" x14ac:dyDescent="0.25">
      <c r="C6536">
        <v>291203</v>
      </c>
      <c r="D6536">
        <f t="shared" si="2224"/>
        <v>6</v>
      </c>
      <c r="E6536" t="str">
        <f t="shared" ref="E6536:E6537" si="2243">_xlfn.CONCAT(C6536," ",C6537)</f>
        <v>291203 Fabricación de motores hidráulicos</v>
      </c>
      <c r="G6536" t="str">
        <f t="shared" ref="G6536:G6537" si="2244">LEFT(E6536,6)</f>
        <v>291203</v>
      </c>
    </row>
    <row r="6537" spans="3:7" x14ac:dyDescent="0.25">
      <c r="C6537" t="s">
        <v>1093</v>
      </c>
      <c r="D6537">
        <f t="shared" ref="D6537:D6600" si="2245">LEN(C6537)</f>
        <v>34</v>
      </c>
      <c r="E6537" t="str">
        <f t="shared" si="2243"/>
        <v>Fabricación de motores hidráulicos D</v>
      </c>
      <c r="G6537" t="str">
        <f t="shared" si="2244"/>
        <v>Fabric</v>
      </c>
    </row>
    <row r="6538" spans="3:7" hidden="1" x14ac:dyDescent="0.25">
      <c r="C6538" t="s">
        <v>343</v>
      </c>
      <c r="D6538">
        <f t="shared" si="2245"/>
        <v>1</v>
      </c>
    </row>
    <row r="6539" spans="3:7" hidden="1" x14ac:dyDescent="0.25">
      <c r="C6539">
        <v>29</v>
      </c>
      <c r="D6539">
        <f t="shared" si="2245"/>
        <v>2</v>
      </c>
    </row>
    <row r="6540" spans="3:7" hidden="1" x14ac:dyDescent="0.25">
      <c r="C6540">
        <v>291</v>
      </c>
      <c r="D6540">
        <f t="shared" si="2245"/>
        <v>3</v>
      </c>
    </row>
    <row r="6541" spans="3:7" hidden="1" x14ac:dyDescent="0.25">
      <c r="C6541">
        <v>2912</v>
      </c>
      <c r="D6541">
        <f t="shared" si="2245"/>
        <v>4</v>
      </c>
    </row>
    <row r="6542" spans="3:7" x14ac:dyDescent="0.25">
      <c r="C6542">
        <v>291204</v>
      </c>
      <c r="D6542">
        <f t="shared" si="2245"/>
        <v>6</v>
      </c>
      <c r="E6542" t="str">
        <f t="shared" ref="E6542:E6543" si="2246">_xlfn.CONCAT(C6542," ",C6543)</f>
        <v>291204 Fabricación de cilindros hidráulicos y neumáticos</v>
      </c>
      <c r="G6542" t="str">
        <f t="shared" ref="G6542:G6543" si="2247">LEFT(E6542,6)</f>
        <v>291204</v>
      </c>
    </row>
    <row r="6543" spans="3:7" x14ac:dyDescent="0.25">
      <c r="C6543" t="s">
        <v>1094</v>
      </c>
      <c r="D6543">
        <f t="shared" si="2245"/>
        <v>49</v>
      </c>
      <c r="E6543" t="str">
        <f t="shared" si="2246"/>
        <v>Fabricación de cilindros hidráulicos y neumáticos D</v>
      </c>
      <c r="G6543" t="str">
        <f t="shared" si="2247"/>
        <v>Fabric</v>
      </c>
    </row>
    <row r="6544" spans="3:7" hidden="1" x14ac:dyDescent="0.25">
      <c r="C6544" t="s">
        <v>343</v>
      </c>
      <c r="D6544">
        <f t="shared" si="2245"/>
        <v>1</v>
      </c>
    </row>
    <row r="6545" spans="3:7" hidden="1" x14ac:dyDescent="0.25">
      <c r="C6545">
        <v>29</v>
      </c>
      <c r="D6545">
        <f t="shared" si="2245"/>
        <v>2</v>
      </c>
    </row>
    <row r="6546" spans="3:7" hidden="1" x14ac:dyDescent="0.25">
      <c r="C6546">
        <v>291</v>
      </c>
      <c r="D6546">
        <f t="shared" si="2245"/>
        <v>3</v>
      </c>
    </row>
    <row r="6547" spans="3:7" hidden="1" x14ac:dyDescent="0.25">
      <c r="C6547">
        <v>2912</v>
      </c>
      <c r="D6547">
        <f t="shared" si="2245"/>
        <v>4</v>
      </c>
    </row>
    <row r="6548" spans="3:7" x14ac:dyDescent="0.25">
      <c r="C6548">
        <v>291205</v>
      </c>
      <c r="D6548">
        <f t="shared" si="2245"/>
        <v>6</v>
      </c>
      <c r="E6548" t="str">
        <f t="shared" ref="E6548:E6549" si="2248">_xlfn.CONCAT(C6548," ",C6549)</f>
        <v>291205 Fabricación de válvulas hidráulicas y neumáticas</v>
      </c>
      <c r="G6548" t="str">
        <f t="shared" ref="G6548:G6549" si="2249">LEFT(E6548,6)</f>
        <v>291205</v>
      </c>
    </row>
    <row r="6549" spans="3:7" x14ac:dyDescent="0.25">
      <c r="C6549" t="s">
        <v>1095</v>
      </c>
      <c r="D6549">
        <f t="shared" si="2245"/>
        <v>48</v>
      </c>
      <c r="E6549" t="str">
        <f t="shared" si="2248"/>
        <v>Fabricación de válvulas hidráulicas y neumáticas D</v>
      </c>
      <c r="G6549" t="str">
        <f t="shared" si="2249"/>
        <v>Fabric</v>
      </c>
    </row>
    <row r="6550" spans="3:7" hidden="1" x14ac:dyDescent="0.25">
      <c r="C6550" t="s">
        <v>343</v>
      </c>
      <c r="D6550">
        <f t="shared" si="2245"/>
        <v>1</v>
      </c>
    </row>
    <row r="6551" spans="3:7" hidden="1" x14ac:dyDescent="0.25">
      <c r="C6551">
        <v>29</v>
      </c>
      <c r="D6551">
        <f t="shared" si="2245"/>
        <v>2</v>
      </c>
    </row>
    <row r="6552" spans="3:7" hidden="1" x14ac:dyDescent="0.25">
      <c r="C6552">
        <v>291</v>
      </c>
      <c r="D6552">
        <f t="shared" si="2245"/>
        <v>3</v>
      </c>
    </row>
    <row r="6553" spans="3:7" hidden="1" x14ac:dyDescent="0.25">
      <c r="C6553">
        <v>2912</v>
      </c>
      <c r="D6553">
        <f t="shared" si="2245"/>
        <v>4</v>
      </c>
    </row>
    <row r="6554" spans="3:7" x14ac:dyDescent="0.25">
      <c r="C6554">
        <v>291206</v>
      </c>
      <c r="D6554">
        <f t="shared" si="2245"/>
        <v>6</v>
      </c>
      <c r="E6554" t="str">
        <f t="shared" ref="E6554:E6555" si="2250">_xlfn.CONCAT(C6554," ",C6555)</f>
        <v>291206 Fabricación de mangueras y accesorios hidráulicos y neumáticos</v>
      </c>
      <c r="G6554" t="str">
        <f t="shared" ref="G6554:G6555" si="2251">LEFT(E6554,6)</f>
        <v>291206</v>
      </c>
    </row>
    <row r="6555" spans="3:7" x14ac:dyDescent="0.25">
      <c r="C6555" t="s">
        <v>1096</v>
      </c>
      <c r="D6555">
        <f t="shared" si="2245"/>
        <v>62</v>
      </c>
      <c r="E6555" t="str">
        <f t="shared" si="2250"/>
        <v>Fabricación de mangueras y accesorios hidráulicos y neumáticos D</v>
      </c>
      <c r="G6555" t="str">
        <f t="shared" si="2251"/>
        <v>Fabric</v>
      </c>
    </row>
    <row r="6556" spans="3:7" hidden="1" x14ac:dyDescent="0.25">
      <c r="C6556" t="s">
        <v>343</v>
      </c>
      <c r="D6556">
        <f t="shared" si="2245"/>
        <v>1</v>
      </c>
    </row>
    <row r="6557" spans="3:7" hidden="1" x14ac:dyDescent="0.25">
      <c r="C6557">
        <v>29</v>
      </c>
      <c r="D6557">
        <f t="shared" si="2245"/>
        <v>2</v>
      </c>
    </row>
    <row r="6558" spans="3:7" hidden="1" x14ac:dyDescent="0.25">
      <c r="C6558">
        <v>291</v>
      </c>
      <c r="D6558">
        <f t="shared" si="2245"/>
        <v>3</v>
      </c>
    </row>
    <row r="6559" spans="3:7" hidden="1" x14ac:dyDescent="0.25">
      <c r="C6559">
        <v>2912</v>
      </c>
      <c r="D6559">
        <f t="shared" si="2245"/>
        <v>4</v>
      </c>
    </row>
    <row r="6560" spans="3:7" x14ac:dyDescent="0.25">
      <c r="C6560">
        <v>291207</v>
      </c>
      <c r="D6560">
        <f t="shared" si="2245"/>
        <v>6</v>
      </c>
      <c r="E6560" t="str">
        <f t="shared" ref="E6560:E6561" si="2252">_xlfn.CONCAT(C6560," ",C6561)</f>
        <v>291207 Fabricación de equipos de preparación de aire para su uso en sistema neumático</v>
      </c>
      <c r="G6560" t="str">
        <f t="shared" ref="G6560:G6561" si="2253">LEFT(E6560,6)</f>
        <v>291207</v>
      </c>
    </row>
    <row r="6561" spans="3:7" x14ac:dyDescent="0.25">
      <c r="C6561" t="s">
        <v>1097</v>
      </c>
      <c r="D6561">
        <f t="shared" si="2245"/>
        <v>78</v>
      </c>
      <c r="E6561" t="str">
        <f t="shared" si="2252"/>
        <v>Fabricación de equipos de preparación de aire para su uso en sistema neumático D</v>
      </c>
      <c r="G6561" t="str">
        <f t="shared" si="2253"/>
        <v>Fabric</v>
      </c>
    </row>
    <row r="6562" spans="3:7" hidden="1" x14ac:dyDescent="0.25">
      <c r="C6562" t="s">
        <v>343</v>
      </c>
      <c r="D6562">
        <f t="shared" si="2245"/>
        <v>1</v>
      </c>
    </row>
    <row r="6563" spans="3:7" hidden="1" x14ac:dyDescent="0.25">
      <c r="C6563">
        <v>29</v>
      </c>
      <c r="D6563">
        <f t="shared" si="2245"/>
        <v>2</v>
      </c>
    </row>
    <row r="6564" spans="3:7" hidden="1" x14ac:dyDescent="0.25">
      <c r="C6564">
        <v>291</v>
      </c>
      <c r="D6564">
        <f t="shared" si="2245"/>
        <v>3</v>
      </c>
    </row>
    <row r="6565" spans="3:7" hidden="1" x14ac:dyDescent="0.25">
      <c r="C6565">
        <v>2912</v>
      </c>
      <c r="D6565">
        <f t="shared" si="2245"/>
        <v>4</v>
      </c>
    </row>
    <row r="6566" spans="3:7" x14ac:dyDescent="0.25">
      <c r="C6566">
        <v>291208</v>
      </c>
      <c r="D6566">
        <f t="shared" si="2245"/>
        <v>6</v>
      </c>
      <c r="E6566" t="str">
        <f t="shared" ref="E6566:E6567" si="2254">_xlfn.CONCAT(C6566," ",C6567)</f>
        <v>291208 Fabricación de sistemas de energía de fluidos</v>
      </c>
      <c r="G6566" t="str">
        <f t="shared" ref="G6566:G6567" si="2255">LEFT(E6566,6)</f>
        <v>291208</v>
      </c>
    </row>
    <row r="6567" spans="3:7" x14ac:dyDescent="0.25">
      <c r="C6567" t="s">
        <v>1098</v>
      </c>
      <c r="D6567">
        <f t="shared" si="2245"/>
        <v>45</v>
      </c>
      <c r="E6567" t="str">
        <f t="shared" si="2254"/>
        <v>Fabricación de sistemas de energía de fluidos D</v>
      </c>
      <c r="G6567" t="str">
        <f t="shared" si="2255"/>
        <v>Fabric</v>
      </c>
    </row>
    <row r="6568" spans="3:7" hidden="1" x14ac:dyDescent="0.25">
      <c r="C6568" t="s">
        <v>343</v>
      </c>
      <c r="D6568">
        <f t="shared" si="2245"/>
        <v>1</v>
      </c>
    </row>
    <row r="6569" spans="3:7" hidden="1" x14ac:dyDescent="0.25">
      <c r="C6569">
        <v>29</v>
      </c>
      <c r="D6569">
        <f t="shared" si="2245"/>
        <v>2</v>
      </c>
    </row>
    <row r="6570" spans="3:7" hidden="1" x14ac:dyDescent="0.25">
      <c r="C6570">
        <v>291</v>
      </c>
      <c r="D6570">
        <f t="shared" si="2245"/>
        <v>3</v>
      </c>
    </row>
    <row r="6571" spans="3:7" hidden="1" x14ac:dyDescent="0.25">
      <c r="C6571">
        <v>2912</v>
      </c>
      <c r="D6571">
        <f t="shared" si="2245"/>
        <v>4</v>
      </c>
    </row>
    <row r="6572" spans="3:7" x14ac:dyDescent="0.25">
      <c r="C6572">
        <v>291209</v>
      </c>
      <c r="D6572">
        <f t="shared" si="2245"/>
        <v>6</v>
      </c>
      <c r="E6572" t="str">
        <f t="shared" ref="E6572:E6573" si="2256">_xlfn.CONCAT(C6572," ",C6573)</f>
        <v>291209 Fabricación de equipos de transmisión hidráulica</v>
      </c>
      <c r="G6572" t="str">
        <f t="shared" ref="G6572:G6573" si="2257">LEFT(E6572,6)</f>
        <v>291209</v>
      </c>
    </row>
    <row r="6573" spans="3:7" x14ac:dyDescent="0.25">
      <c r="C6573" t="s">
        <v>1099</v>
      </c>
      <c r="D6573">
        <f t="shared" si="2245"/>
        <v>48</v>
      </c>
      <c r="E6573" t="str">
        <f t="shared" si="2256"/>
        <v>Fabricación de equipos de transmisión hidráulica D</v>
      </c>
      <c r="G6573" t="str">
        <f t="shared" si="2257"/>
        <v>Fabric</v>
      </c>
    </row>
    <row r="6574" spans="3:7" hidden="1" x14ac:dyDescent="0.25">
      <c r="C6574" t="s">
        <v>343</v>
      </c>
      <c r="D6574">
        <f t="shared" si="2245"/>
        <v>1</v>
      </c>
    </row>
    <row r="6575" spans="3:7" hidden="1" x14ac:dyDescent="0.25">
      <c r="C6575">
        <v>29</v>
      </c>
      <c r="D6575">
        <f t="shared" si="2245"/>
        <v>2</v>
      </c>
    </row>
    <row r="6576" spans="3:7" hidden="1" x14ac:dyDescent="0.25">
      <c r="C6576">
        <v>291</v>
      </c>
      <c r="D6576">
        <f t="shared" si="2245"/>
        <v>3</v>
      </c>
    </row>
    <row r="6577" spans="3:7" hidden="1" x14ac:dyDescent="0.25">
      <c r="C6577">
        <v>2912</v>
      </c>
      <c r="D6577">
        <f t="shared" si="2245"/>
        <v>4</v>
      </c>
    </row>
    <row r="6578" spans="3:7" x14ac:dyDescent="0.25">
      <c r="C6578">
        <v>291211</v>
      </c>
      <c r="D6578">
        <f t="shared" si="2245"/>
        <v>6</v>
      </c>
      <c r="E6578" t="str">
        <f t="shared" ref="E6578:E6579" si="2258">_xlfn.CONCAT(C6578," ",C6579)</f>
        <v>291211 Fabricación de bombas para líquidos que estén o no provistos de un dispositivo de medición</v>
      </c>
      <c r="G6578" t="str">
        <f t="shared" ref="G6578:G6579" si="2259">LEFT(E6578,6)</f>
        <v>291211</v>
      </c>
    </row>
    <row r="6579" spans="3:7" x14ac:dyDescent="0.25">
      <c r="C6579" t="s">
        <v>1100</v>
      </c>
      <c r="D6579">
        <f t="shared" si="2245"/>
        <v>90</v>
      </c>
      <c r="E6579" t="str">
        <f t="shared" si="2258"/>
        <v>Fabricación de bombas para líquidos que estén o no provistos de un dispositivo de medición D</v>
      </c>
      <c r="G6579" t="str">
        <f t="shared" si="2259"/>
        <v>Fabric</v>
      </c>
    </row>
    <row r="6580" spans="3:7" hidden="1" x14ac:dyDescent="0.25">
      <c r="C6580" t="s">
        <v>343</v>
      </c>
      <c r="D6580">
        <f t="shared" si="2245"/>
        <v>1</v>
      </c>
    </row>
    <row r="6581" spans="3:7" hidden="1" x14ac:dyDescent="0.25">
      <c r="C6581">
        <v>29</v>
      </c>
      <c r="D6581">
        <f t="shared" si="2245"/>
        <v>2</v>
      </c>
    </row>
    <row r="6582" spans="3:7" hidden="1" x14ac:dyDescent="0.25">
      <c r="C6582">
        <v>291</v>
      </c>
      <c r="D6582">
        <f t="shared" si="2245"/>
        <v>3</v>
      </c>
    </row>
    <row r="6583" spans="3:7" hidden="1" x14ac:dyDescent="0.25">
      <c r="C6583">
        <v>2912</v>
      </c>
      <c r="D6583">
        <f t="shared" si="2245"/>
        <v>4</v>
      </c>
    </row>
    <row r="6584" spans="3:7" x14ac:dyDescent="0.25">
      <c r="C6584">
        <v>291212</v>
      </c>
      <c r="D6584">
        <f t="shared" si="2245"/>
        <v>6</v>
      </c>
      <c r="E6584" t="str">
        <f t="shared" ref="E6584:E6585" si="2260">_xlfn.CONCAT(C6584," ",C6585)</f>
        <v>291212 Fabricación de bombas para aceite y de agua, bombas de combustibles de los vehículos de motor</v>
      </c>
      <c r="G6584" t="str">
        <f t="shared" ref="G6584:G6585" si="2261">LEFT(E6584,6)</f>
        <v>291212</v>
      </c>
    </row>
    <row r="6585" spans="3:7" x14ac:dyDescent="0.25">
      <c r="C6585" t="s">
        <v>1101</v>
      </c>
      <c r="D6585">
        <f t="shared" si="2245"/>
        <v>93</v>
      </c>
      <c r="E6585" t="str">
        <f t="shared" si="2260"/>
        <v>Fabricación de bombas para aceite y de agua, bombas de combustibles de los vehículos de motor D</v>
      </c>
      <c r="G6585" t="str">
        <f t="shared" si="2261"/>
        <v>Fabric</v>
      </c>
    </row>
    <row r="6586" spans="3:7" hidden="1" x14ac:dyDescent="0.25">
      <c r="C6586" t="s">
        <v>343</v>
      </c>
      <c r="D6586">
        <f t="shared" si="2245"/>
        <v>1</v>
      </c>
    </row>
    <row r="6587" spans="3:7" hidden="1" x14ac:dyDescent="0.25">
      <c r="C6587">
        <v>29</v>
      </c>
      <c r="D6587">
        <f t="shared" si="2245"/>
        <v>2</v>
      </c>
    </row>
    <row r="6588" spans="3:7" hidden="1" x14ac:dyDescent="0.25">
      <c r="C6588">
        <v>291</v>
      </c>
      <c r="D6588">
        <f t="shared" si="2245"/>
        <v>3</v>
      </c>
    </row>
    <row r="6589" spans="3:7" hidden="1" x14ac:dyDescent="0.25">
      <c r="C6589">
        <v>2912</v>
      </c>
      <c r="D6589">
        <f t="shared" si="2245"/>
        <v>4</v>
      </c>
    </row>
    <row r="6590" spans="3:7" x14ac:dyDescent="0.25">
      <c r="C6590">
        <v>291213</v>
      </c>
      <c r="D6590">
        <f t="shared" si="2245"/>
        <v>6</v>
      </c>
      <c r="E6590" t="str">
        <f t="shared" ref="E6590:E6591" si="2262">_xlfn.CONCAT(C6590," ",C6591)</f>
        <v>291213 Fabricación industrial de grifos y válvulas incluyendo la regulación de grifos y válvulas de admisión</v>
      </c>
      <c r="G6590" t="str">
        <f t="shared" ref="G6590:G6591" si="2263">LEFT(E6590,6)</f>
        <v>291213</v>
      </c>
    </row>
    <row r="6591" spans="3:7" x14ac:dyDescent="0.25">
      <c r="C6591" t="s">
        <v>1102</v>
      </c>
      <c r="D6591">
        <f t="shared" si="2245"/>
        <v>101</v>
      </c>
      <c r="E6591" t="str">
        <f t="shared" si="2262"/>
        <v>Fabricación industrial de grifos y válvulas incluyendo la regulación de grifos y válvulas de admisión D</v>
      </c>
      <c r="G6591" t="str">
        <f t="shared" si="2263"/>
        <v>Fabric</v>
      </c>
    </row>
    <row r="6592" spans="3:7" hidden="1" x14ac:dyDescent="0.25">
      <c r="C6592" t="s">
        <v>343</v>
      </c>
      <c r="D6592">
        <f t="shared" si="2245"/>
        <v>1</v>
      </c>
    </row>
    <row r="6593" spans="3:7" hidden="1" x14ac:dyDescent="0.25">
      <c r="C6593">
        <v>29</v>
      </c>
      <c r="D6593">
        <f t="shared" si="2245"/>
        <v>2</v>
      </c>
    </row>
    <row r="6594" spans="3:7" hidden="1" x14ac:dyDescent="0.25">
      <c r="C6594">
        <v>291</v>
      </c>
      <c r="D6594">
        <f t="shared" si="2245"/>
        <v>3</v>
      </c>
    </row>
    <row r="6595" spans="3:7" hidden="1" x14ac:dyDescent="0.25">
      <c r="C6595">
        <v>2912</v>
      </c>
      <c r="D6595">
        <f t="shared" si="2245"/>
        <v>4</v>
      </c>
    </row>
    <row r="6596" spans="3:7" x14ac:dyDescent="0.25">
      <c r="C6596">
        <v>291214</v>
      </c>
      <c r="D6596">
        <f t="shared" si="2245"/>
        <v>6</v>
      </c>
      <c r="E6596" t="str">
        <f t="shared" ref="E6596:E6597" si="2264">_xlfn.CONCAT(C6596," ",C6597)</f>
        <v>291214 Fabricación de grifos y válvulas sanitarios</v>
      </c>
      <c r="G6596" t="str">
        <f t="shared" ref="G6596:G6597" si="2265">LEFT(E6596,6)</f>
        <v>291214</v>
      </c>
    </row>
    <row r="6597" spans="3:7" x14ac:dyDescent="0.25">
      <c r="C6597" t="s">
        <v>1103</v>
      </c>
      <c r="D6597">
        <f t="shared" si="2245"/>
        <v>43</v>
      </c>
      <c r="E6597" t="str">
        <f t="shared" si="2264"/>
        <v>Fabricación de grifos y válvulas sanitarios D</v>
      </c>
      <c r="G6597" t="str">
        <f t="shared" si="2265"/>
        <v>Fabric</v>
      </c>
    </row>
    <row r="6598" spans="3:7" hidden="1" x14ac:dyDescent="0.25">
      <c r="C6598" t="s">
        <v>343</v>
      </c>
      <c r="D6598">
        <f t="shared" si="2245"/>
        <v>1</v>
      </c>
    </row>
    <row r="6599" spans="3:7" hidden="1" x14ac:dyDescent="0.25">
      <c r="C6599">
        <v>29</v>
      </c>
      <c r="D6599">
        <f t="shared" si="2245"/>
        <v>2</v>
      </c>
    </row>
    <row r="6600" spans="3:7" hidden="1" x14ac:dyDescent="0.25">
      <c r="C6600">
        <v>291</v>
      </c>
      <c r="D6600">
        <f t="shared" si="2245"/>
        <v>3</v>
      </c>
    </row>
    <row r="6601" spans="3:7" hidden="1" x14ac:dyDescent="0.25">
      <c r="C6601">
        <v>2912</v>
      </c>
      <c r="D6601">
        <f t="shared" ref="D6601:D6664" si="2266">LEN(C6601)</f>
        <v>4</v>
      </c>
    </row>
    <row r="6602" spans="3:7" x14ac:dyDescent="0.25">
      <c r="C6602">
        <v>291215</v>
      </c>
      <c r="D6602">
        <f t="shared" si="2266"/>
        <v>6</v>
      </c>
      <c r="E6602" t="str">
        <f t="shared" ref="E6602:E6603" si="2267">_xlfn.CONCAT(C6602," ",C6603)</f>
        <v>291215 Fabricación de grifos y válvulas para los sistemas de calefacción</v>
      </c>
      <c r="G6602" t="str">
        <f t="shared" ref="G6602:G6603" si="2268">LEFT(E6602,6)</f>
        <v>291215</v>
      </c>
    </row>
    <row r="6603" spans="3:7" x14ac:dyDescent="0.25">
      <c r="C6603" t="s">
        <v>1104</v>
      </c>
      <c r="D6603">
        <f t="shared" si="2266"/>
        <v>65</v>
      </c>
      <c r="E6603" t="str">
        <f t="shared" si="2267"/>
        <v>Fabricación de grifos y válvulas para los sistemas de calefacción D</v>
      </c>
      <c r="G6603" t="str">
        <f t="shared" si="2268"/>
        <v>Fabric</v>
      </c>
    </row>
    <row r="6604" spans="3:7" hidden="1" x14ac:dyDescent="0.25">
      <c r="C6604" t="s">
        <v>343</v>
      </c>
      <c r="D6604">
        <f t="shared" si="2266"/>
        <v>1</v>
      </c>
    </row>
    <row r="6605" spans="3:7" hidden="1" x14ac:dyDescent="0.25">
      <c r="C6605">
        <v>29</v>
      </c>
      <c r="D6605">
        <f t="shared" si="2266"/>
        <v>2</v>
      </c>
    </row>
    <row r="6606" spans="3:7" hidden="1" x14ac:dyDescent="0.25">
      <c r="C6606">
        <v>291</v>
      </c>
      <c r="D6606">
        <f t="shared" si="2266"/>
        <v>3</v>
      </c>
    </row>
    <row r="6607" spans="3:7" hidden="1" x14ac:dyDescent="0.25">
      <c r="C6607">
        <v>2912</v>
      </c>
      <c r="D6607">
        <f t="shared" si="2266"/>
        <v>4</v>
      </c>
    </row>
    <row r="6608" spans="3:7" x14ac:dyDescent="0.25">
      <c r="C6608">
        <v>291216</v>
      </c>
      <c r="D6608">
        <f t="shared" si="2266"/>
        <v>6</v>
      </c>
      <c r="E6608" t="str">
        <f t="shared" ref="E6608:E6609" si="2269">_xlfn.CONCAT(C6608," ",C6609)</f>
        <v>291216 Fabricación de bombas manuales</v>
      </c>
      <c r="G6608" t="str">
        <f t="shared" ref="G6608:G6609" si="2270">LEFT(E6608,6)</f>
        <v>291216</v>
      </c>
    </row>
    <row r="6609" spans="3:7" x14ac:dyDescent="0.25">
      <c r="C6609" t="s">
        <v>1105</v>
      </c>
      <c r="D6609">
        <f t="shared" si="2266"/>
        <v>30</v>
      </c>
      <c r="E6609" t="str">
        <f t="shared" si="2269"/>
        <v>Fabricación de bombas manuales D</v>
      </c>
      <c r="G6609" t="str">
        <f t="shared" si="2270"/>
        <v>Fabric</v>
      </c>
    </row>
    <row r="6610" spans="3:7" hidden="1" x14ac:dyDescent="0.25">
      <c r="C6610" t="s">
        <v>343</v>
      </c>
      <c r="D6610">
        <f t="shared" si="2266"/>
        <v>1</v>
      </c>
    </row>
    <row r="6611" spans="3:7" hidden="1" x14ac:dyDescent="0.25">
      <c r="C6611">
        <v>29</v>
      </c>
      <c r="D6611">
        <f t="shared" si="2266"/>
        <v>2</v>
      </c>
    </row>
    <row r="6612" spans="3:7" hidden="1" x14ac:dyDescent="0.25">
      <c r="C6612">
        <v>291</v>
      </c>
      <c r="D6612">
        <f t="shared" si="2266"/>
        <v>3</v>
      </c>
    </row>
    <row r="6613" spans="3:7" hidden="1" x14ac:dyDescent="0.25">
      <c r="C6613">
        <v>2913</v>
      </c>
      <c r="D6613">
        <f t="shared" si="2266"/>
        <v>4</v>
      </c>
    </row>
    <row r="6614" spans="3:7" x14ac:dyDescent="0.25">
      <c r="C6614">
        <v>291301</v>
      </c>
      <c r="D6614">
        <f t="shared" si="2266"/>
        <v>6</v>
      </c>
      <c r="E6614" t="str">
        <f t="shared" ref="E6614:E6615" si="2271">_xlfn.CONCAT(C6614," ",C6615)</f>
        <v>291301 Fabricación de cojinetes; engranajes; trenes de engranaje y piezas de transmisión</v>
      </c>
      <c r="G6614" t="str">
        <f t="shared" ref="G6614:G6615" si="2272">LEFT(E6614,6)</f>
        <v>291301</v>
      </c>
    </row>
    <row r="6615" spans="3:7" x14ac:dyDescent="0.25">
      <c r="C6615" t="s">
        <v>1106</v>
      </c>
      <c r="D6615">
        <f t="shared" si="2266"/>
        <v>81</v>
      </c>
      <c r="E6615" t="str">
        <f t="shared" si="2271"/>
        <v>Fabricación de cojinetes; engranajes; trenes de engranaje y piezas de transmisión D</v>
      </c>
      <c r="G6615" t="str">
        <f t="shared" si="2272"/>
        <v>Fabric</v>
      </c>
    </row>
    <row r="6616" spans="3:7" hidden="1" x14ac:dyDescent="0.25">
      <c r="C6616" t="s">
        <v>343</v>
      </c>
      <c r="D6616">
        <f t="shared" si="2266"/>
        <v>1</v>
      </c>
    </row>
    <row r="6617" spans="3:7" hidden="1" x14ac:dyDescent="0.25">
      <c r="C6617">
        <v>29</v>
      </c>
      <c r="D6617">
        <f t="shared" si="2266"/>
        <v>2</v>
      </c>
    </row>
    <row r="6618" spans="3:7" hidden="1" x14ac:dyDescent="0.25">
      <c r="C6618">
        <v>291</v>
      </c>
      <c r="D6618">
        <f t="shared" si="2266"/>
        <v>3</v>
      </c>
    </row>
    <row r="6619" spans="3:7" hidden="1" x14ac:dyDescent="0.25">
      <c r="C6619">
        <v>2913</v>
      </c>
      <c r="D6619">
        <f t="shared" si="2266"/>
        <v>4</v>
      </c>
    </row>
    <row r="6620" spans="3:7" x14ac:dyDescent="0.25">
      <c r="C6620">
        <v>291302</v>
      </c>
      <c r="D6620">
        <f t="shared" si="2266"/>
        <v>6</v>
      </c>
      <c r="E6620" t="str">
        <f t="shared" ref="E6620:E6621" si="2273">_xlfn.CONCAT(C6620," ",C6621)</f>
        <v>291302 Fabricación de carburadores</v>
      </c>
      <c r="G6620" t="str">
        <f t="shared" ref="G6620:G6621" si="2274">LEFT(E6620,6)</f>
        <v>291302</v>
      </c>
    </row>
    <row r="6621" spans="3:7" x14ac:dyDescent="0.25">
      <c r="C6621" t="s">
        <v>1107</v>
      </c>
      <c r="D6621">
        <f t="shared" si="2266"/>
        <v>27</v>
      </c>
      <c r="E6621" t="str">
        <f t="shared" si="2273"/>
        <v>Fabricación de carburadores D</v>
      </c>
      <c r="G6621" t="str">
        <f t="shared" si="2274"/>
        <v>Fabric</v>
      </c>
    </row>
    <row r="6622" spans="3:7" hidden="1" x14ac:dyDescent="0.25">
      <c r="C6622" t="s">
        <v>343</v>
      </c>
      <c r="D6622">
        <f t="shared" si="2266"/>
        <v>1</v>
      </c>
    </row>
    <row r="6623" spans="3:7" hidden="1" x14ac:dyDescent="0.25">
      <c r="C6623">
        <v>29</v>
      </c>
      <c r="D6623">
        <f t="shared" si="2266"/>
        <v>2</v>
      </c>
    </row>
    <row r="6624" spans="3:7" hidden="1" x14ac:dyDescent="0.25">
      <c r="C6624">
        <v>291</v>
      </c>
      <c r="D6624">
        <f t="shared" si="2266"/>
        <v>3</v>
      </c>
    </row>
    <row r="6625" spans="3:7" hidden="1" x14ac:dyDescent="0.25">
      <c r="C6625">
        <v>2913</v>
      </c>
      <c r="D6625">
        <f t="shared" si="2266"/>
        <v>4</v>
      </c>
    </row>
    <row r="6626" spans="3:7" x14ac:dyDescent="0.25">
      <c r="C6626">
        <v>291303</v>
      </c>
      <c r="D6626">
        <f t="shared" si="2266"/>
        <v>6</v>
      </c>
      <c r="E6626" t="str">
        <f t="shared" ref="E6626:E6627" si="2275">_xlfn.CONCAT(C6626," ",C6627)</f>
        <v>291303 Fabricación de conductos de admisión y válvulas de escapes de los motores de combustión interna</v>
      </c>
      <c r="G6626" t="str">
        <f t="shared" ref="G6626:G6627" si="2276">LEFT(E6626,6)</f>
        <v>291303</v>
      </c>
    </row>
    <row r="6627" spans="3:7" x14ac:dyDescent="0.25">
      <c r="C6627" t="s">
        <v>1108</v>
      </c>
      <c r="D6627">
        <f t="shared" si="2266"/>
        <v>95</v>
      </c>
      <c r="E6627" t="str">
        <f t="shared" si="2275"/>
        <v>Fabricación de conductos de admisión y válvulas de escapes de los motores de combustión interna D</v>
      </c>
      <c r="G6627" t="str">
        <f t="shared" si="2276"/>
        <v>Fabric</v>
      </c>
    </row>
    <row r="6628" spans="3:7" hidden="1" x14ac:dyDescent="0.25">
      <c r="C6628" t="s">
        <v>343</v>
      </c>
      <c r="D6628">
        <f t="shared" si="2266"/>
        <v>1</v>
      </c>
    </row>
    <row r="6629" spans="3:7" hidden="1" x14ac:dyDescent="0.25">
      <c r="C6629">
        <v>29</v>
      </c>
      <c r="D6629">
        <f t="shared" si="2266"/>
        <v>2</v>
      </c>
    </row>
    <row r="6630" spans="3:7" hidden="1" x14ac:dyDescent="0.25">
      <c r="C6630">
        <v>291</v>
      </c>
      <c r="D6630">
        <f t="shared" si="2266"/>
        <v>3</v>
      </c>
    </row>
    <row r="6631" spans="3:7" hidden="1" x14ac:dyDescent="0.25">
      <c r="C6631">
        <v>2913</v>
      </c>
      <c r="D6631">
        <f t="shared" si="2266"/>
        <v>4</v>
      </c>
    </row>
    <row r="6632" spans="3:7" x14ac:dyDescent="0.25">
      <c r="C6632">
        <v>291304</v>
      </c>
      <c r="D6632">
        <f t="shared" si="2266"/>
        <v>6</v>
      </c>
      <c r="E6632" t="str">
        <f t="shared" ref="E6632:E6633" si="2277">_xlfn.CONCAT(C6632," ",C6633)</f>
        <v>291304 Fabricación de bolas y cojinetes de rodillos y sus partes</v>
      </c>
      <c r="G6632" t="str">
        <f t="shared" ref="G6632:G6633" si="2278">LEFT(E6632,6)</f>
        <v>291304</v>
      </c>
    </row>
    <row r="6633" spans="3:7" x14ac:dyDescent="0.25">
      <c r="C6633" t="s">
        <v>1109</v>
      </c>
      <c r="D6633">
        <f t="shared" si="2266"/>
        <v>57</v>
      </c>
      <c r="E6633" t="str">
        <f t="shared" si="2277"/>
        <v>Fabricación de bolas y cojinetes de rodillos y sus partes D</v>
      </c>
      <c r="G6633" t="str">
        <f t="shared" si="2278"/>
        <v>Fabric</v>
      </c>
    </row>
    <row r="6634" spans="3:7" hidden="1" x14ac:dyDescent="0.25">
      <c r="C6634" t="s">
        <v>343</v>
      </c>
      <c r="D6634">
        <f t="shared" si="2266"/>
        <v>1</v>
      </c>
    </row>
    <row r="6635" spans="3:7" hidden="1" x14ac:dyDescent="0.25">
      <c r="C6635">
        <v>29</v>
      </c>
      <c r="D6635">
        <f t="shared" si="2266"/>
        <v>2</v>
      </c>
    </row>
    <row r="6636" spans="3:7" hidden="1" x14ac:dyDescent="0.25">
      <c r="C6636">
        <v>291</v>
      </c>
      <c r="D6636">
        <f t="shared" si="2266"/>
        <v>3</v>
      </c>
    </row>
    <row r="6637" spans="3:7" hidden="1" x14ac:dyDescent="0.25">
      <c r="C6637">
        <v>2913</v>
      </c>
      <c r="D6637">
        <f t="shared" si="2266"/>
        <v>4</v>
      </c>
    </row>
    <row r="6638" spans="3:7" x14ac:dyDescent="0.25">
      <c r="C6638">
        <v>291305</v>
      </c>
      <c r="D6638">
        <f t="shared" si="2266"/>
        <v>6</v>
      </c>
      <c r="E6638" t="str">
        <f t="shared" ref="E6638:E6639" si="2279">_xlfn.CONCAT(C6638," ",C6639)</f>
        <v>291305 Fabricación de ejes de transmisión y manivelas, árboles de levas, cigüeñales, bielas, etc.</v>
      </c>
      <c r="G6638" t="str">
        <f t="shared" ref="G6638:G6639" si="2280">LEFT(E6638,6)</f>
        <v>291305</v>
      </c>
    </row>
    <row r="6639" spans="3:7" x14ac:dyDescent="0.25">
      <c r="C6639" t="s">
        <v>1110</v>
      </c>
      <c r="D6639">
        <f t="shared" si="2266"/>
        <v>90</v>
      </c>
      <c r="E6639" t="str">
        <f t="shared" si="2279"/>
        <v>Fabricación de ejes de transmisión y manivelas, árboles de levas, cigüeñales, bielas, etc. D</v>
      </c>
      <c r="G6639" t="str">
        <f t="shared" si="2280"/>
        <v>Fabric</v>
      </c>
    </row>
    <row r="6640" spans="3:7" hidden="1" x14ac:dyDescent="0.25">
      <c r="C6640" t="s">
        <v>343</v>
      </c>
      <c r="D6640">
        <f t="shared" si="2266"/>
        <v>1</v>
      </c>
    </row>
    <row r="6641" spans="3:7" hidden="1" x14ac:dyDescent="0.25">
      <c r="C6641">
        <v>29</v>
      </c>
      <c r="D6641">
        <f t="shared" si="2266"/>
        <v>2</v>
      </c>
    </row>
    <row r="6642" spans="3:7" hidden="1" x14ac:dyDescent="0.25">
      <c r="C6642">
        <v>291</v>
      </c>
      <c r="D6642">
        <f t="shared" si="2266"/>
        <v>3</v>
      </c>
    </row>
    <row r="6643" spans="3:7" hidden="1" x14ac:dyDescent="0.25">
      <c r="C6643">
        <v>2913</v>
      </c>
      <c r="D6643">
        <f t="shared" si="2266"/>
        <v>4</v>
      </c>
    </row>
    <row r="6644" spans="3:7" x14ac:dyDescent="0.25">
      <c r="C6644">
        <v>291306</v>
      </c>
      <c r="D6644">
        <f t="shared" si="2266"/>
        <v>6</v>
      </c>
      <c r="E6644" t="str">
        <f t="shared" ref="E6644:E6645" si="2281">_xlfn.CONCAT(C6644," ",C6645)</f>
        <v>291306 Fabricación de soportes de rodamiento y cojinetes</v>
      </c>
      <c r="G6644" t="str">
        <f t="shared" ref="G6644:G6645" si="2282">LEFT(E6644,6)</f>
        <v>291306</v>
      </c>
    </row>
    <row r="6645" spans="3:7" x14ac:dyDescent="0.25">
      <c r="C6645" t="s">
        <v>1111</v>
      </c>
      <c r="D6645">
        <f t="shared" si="2266"/>
        <v>49</v>
      </c>
      <c r="E6645" t="str">
        <f t="shared" si="2281"/>
        <v>Fabricación de soportes de rodamiento y cojinetes D</v>
      </c>
      <c r="G6645" t="str">
        <f t="shared" si="2282"/>
        <v>Fabric</v>
      </c>
    </row>
    <row r="6646" spans="3:7" hidden="1" x14ac:dyDescent="0.25">
      <c r="C6646" t="s">
        <v>343</v>
      </c>
      <c r="D6646">
        <f t="shared" si="2266"/>
        <v>1</v>
      </c>
    </row>
    <row r="6647" spans="3:7" hidden="1" x14ac:dyDescent="0.25">
      <c r="C6647">
        <v>29</v>
      </c>
      <c r="D6647">
        <f t="shared" si="2266"/>
        <v>2</v>
      </c>
    </row>
    <row r="6648" spans="3:7" hidden="1" x14ac:dyDescent="0.25">
      <c r="C6648">
        <v>291</v>
      </c>
      <c r="D6648">
        <f t="shared" si="2266"/>
        <v>3</v>
      </c>
    </row>
    <row r="6649" spans="3:7" hidden="1" x14ac:dyDescent="0.25">
      <c r="C6649">
        <v>2913</v>
      </c>
      <c r="D6649">
        <f t="shared" si="2266"/>
        <v>4</v>
      </c>
    </row>
    <row r="6650" spans="3:7" x14ac:dyDescent="0.25">
      <c r="C6650">
        <v>291307</v>
      </c>
      <c r="D6650">
        <f t="shared" si="2266"/>
        <v>6</v>
      </c>
      <c r="E6650" t="str">
        <f t="shared" ref="E6650:E6651" si="2283">_xlfn.CONCAT(C6650," ",C6651)</f>
        <v>291307 Fabricación de engranajes, cajas de engranajes y otros variadores de velocidad</v>
      </c>
      <c r="G6650" t="str">
        <f t="shared" ref="G6650:G6651" si="2284">LEFT(E6650,6)</f>
        <v>291307</v>
      </c>
    </row>
    <row r="6651" spans="3:7" x14ac:dyDescent="0.25">
      <c r="C6651" t="s">
        <v>1112</v>
      </c>
      <c r="D6651">
        <f t="shared" si="2266"/>
        <v>78</v>
      </c>
      <c r="E6651" t="str">
        <f t="shared" si="2283"/>
        <v>Fabricación de engranajes, cajas de engranajes y otros variadores de velocidad D</v>
      </c>
      <c r="G6651" t="str">
        <f t="shared" si="2284"/>
        <v>Fabric</v>
      </c>
    </row>
    <row r="6652" spans="3:7" hidden="1" x14ac:dyDescent="0.25">
      <c r="C6652" t="s">
        <v>343</v>
      </c>
      <c r="D6652">
        <f t="shared" si="2266"/>
        <v>1</v>
      </c>
    </row>
    <row r="6653" spans="3:7" hidden="1" x14ac:dyDescent="0.25">
      <c r="C6653">
        <v>29</v>
      </c>
      <c r="D6653">
        <f t="shared" si="2266"/>
        <v>2</v>
      </c>
    </row>
    <row r="6654" spans="3:7" hidden="1" x14ac:dyDescent="0.25">
      <c r="C6654">
        <v>291</v>
      </c>
      <c r="D6654">
        <f t="shared" si="2266"/>
        <v>3</v>
      </c>
    </row>
    <row r="6655" spans="3:7" hidden="1" x14ac:dyDescent="0.25">
      <c r="C6655">
        <v>2913</v>
      </c>
      <c r="D6655">
        <f t="shared" si="2266"/>
        <v>4</v>
      </c>
    </row>
    <row r="6656" spans="3:7" x14ac:dyDescent="0.25">
      <c r="C6656">
        <v>291308</v>
      </c>
      <c r="D6656">
        <f t="shared" si="2266"/>
        <v>6</v>
      </c>
      <c r="E6656" t="str">
        <f t="shared" ref="E6656:E6657" si="2285">_xlfn.CONCAT(C6656," ",C6657)</f>
        <v>291308 Fabricación de embragues y órganos de acoplamientos</v>
      </c>
      <c r="G6656" t="str">
        <f t="shared" ref="G6656:G6657" si="2286">LEFT(E6656,6)</f>
        <v>291308</v>
      </c>
    </row>
    <row r="6657" spans="3:7" x14ac:dyDescent="0.25">
      <c r="C6657" t="s">
        <v>1113</v>
      </c>
      <c r="D6657">
        <f t="shared" si="2266"/>
        <v>51</v>
      </c>
      <c r="E6657" t="str">
        <f t="shared" si="2285"/>
        <v>Fabricación de embragues y órganos de acoplamientos D</v>
      </c>
      <c r="G6657" t="str">
        <f t="shared" si="2286"/>
        <v>Fabric</v>
      </c>
    </row>
    <row r="6658" spans="3:7" hidden="1" x14ac:dyDescent="0.25">
      <c r="C6658" t="s">
        <v>343</v>
      </c>
      <c r="D6658">
        <f t="shared" si="2266"/>
        <v>1</v>
      </c>
    </row>
    <row r="6659" spans="3:7" hidden="1" x14ac:dyDescent="0.25">
      <c r="C6659">
        <v>29</v>
      </c>
      <c r="D6659">
        <f t="shared" si="2266"/>
        <v>2</v>
      </c>
    </row>
    <row r="6660" spans="3:7" hidden="1" x14ac:dyDescent="0.25">
      <c r="C6660">
        <v>291</v>
      </c>
      <c r="D6660">
        <f t="shared" si="2266"/>
        <v>3</v>
      </c>
    </row>
    <row r="6661" spans="3:7" hidden="1" x14ac:dyDescent="0.25">
      <c r="C6661">
        <v>2913</v>
      </c>
      <c r="D6661">
        <f t="shared" si="2266"/>
        <v>4</v>
      </c>
    </row>
    <row r="6662" spans="3:7" x14ac:dyDescent="0.25">
      <c r="C6662">
        <v>291309</v>
      </c>
      <c r="D6662">
        <f t="shared" si="2266"/>
        <v>6</v>
      </c>
      <c r="E6662" t="str">
        <f t="shared" ref="E6662:E6663" si="2287">_xlfn.CONCAT(C6662," ",C6663)</f>
        <v>291309 Fabricación de volantes y poleas</v>
      </c>
      <c r="G6662" t="str">
        <f t="shared" ref="G6662:G6663" si="2288">LEFT(E6662,6)</f>
        <v>291309</v>
      </c>
    </row>
    <row r="6663" spans="3:7" x14ac:dyDescent="0.25">
      <c r="C6663" t="s">
        <v>1114</v>
      </c>
      <c r="D6663">
        <f t="shared" si="2266"/>
        <v>32</v>
      </c>
      <c r="E6663" t="str">
        <f t="shared" si="2287"/>
        <v>Fabricación de volantes y poleas D</v>
      </c>
      <c r="G6663" t="str">
        <f t="shared" si="2288"/>
        <v>Fabric</v>
      </c>
    </row>
    <row r="6664" spans="3:7" hidden="1" x14ac:dyDescent="0.25">
      <c r="C6664" t="s">
        <v>343</v>
      </c>
      <c r="D6664">
        <f t="shared" si="2266"/>
        <v>1</v>
      </c>
    </row>
    <row r="6665" spans="3:7" hidden="1" x14ac:dyDescent="0.25">
      <c r="C6665">
        <v>29</v>
      </c>
      <c r="D6665">
        <f t="shared" ref="D6665:D6728" si="2289">LEN(C6665)</f>
        <v>2</v>
      </c>
    </row>
    <row r="6666" spans="3:7" hidden="1" x14ac:dyDescent="0.25">
      <c r="C6666">
        <v>291</v>
      </c>
      <c r="D6666">
        <f t="shared" si="2289"/>
        <v>3</v>
      </c>
    </row>
    <row r="6667" spans="3:7" hidden="1" x14ac:dyDescent="0.25">
      <c r="C6667">
        <v>2913</v>
      </c>
      <c r="D6667">
        <f t="shared" si="2289"/>
        <v>4</v>
      </c>
    </row>
    <row r="6668" spans="3:7" x14ac:dyDescent="0.25">
      <c r="C6668">
        <v>291311</v>
      </c>
      <c r="D6668">
        <f t="shared" si="2289"/>
        <v>6</v>
      </c>
      <c r="E6668" t="str">
        <f t="shared" ref="E6668:E6669" si="2290">_xlfn.CONCAT(C6668," ",C6669)</f>
        <v>291311 Fabricación de cadenas de eslabones articulados</v>
      </c>
      <c r="G6668" t="str">
        <f t="shared" ref="G6668:G6669" si="2291">LEFT(E6668,6)</f>
        <v>291311</v>
      </c>
    </row>
    <row r="6669" spans="3:7" x14ac:dyDescent="0.25">
      <c r="C6669" t="s">
        <v>1115</v>
      </c>
      <c r="D6669">
        <f t="shared" si="2289"/>
        <v>47</v>
      </c>
      <c r="E6669" t="str">
        <f t="shared" si="2290"/>
        <v>Fabricación de cadenas de eslabones articulados D</v>
      </c>
      <c r="G6669" t="str">
        <f t="shared" si="2291"/>
        <v>Fabric</v>
      </c>
    </row>
    <row r="6670" spans="3:7" hidden="1" x14ac:dyDescent="0.25">
      <c r="C6670" t="s">
        <v>343</v>
      </c>
      <c r="D6670">
        <f t="shared" si="2289"/>
        <v>1</v>
      </c>
    </row>
    <row r="6671" spans="3:7" hidden="1" x14ac:dyDescent="0.25">
      <c r="C6671">
        <v>29</v>
      </c>
      <c r="D6671">
        <f t="shared" si="2289"/>
        <v>2</v>
      </c>
    </row>
    <row r="6672" spans="3:7" hidden="1" x14ac:dyDescent="0.25">
      <c r="C6672">
        <v>291</v>
      </c>
      <c r="D6672">
        <f t="shared" si="2289"/>
        <v>3</v>
      </c>
    </row>
    <row r="6673" spans="3:7" hidden="1" x14ac:dyDescent="0.25">
      <c r="C6673">
        <v>2913</v>
      </c>
      <c r="D6673">
        <f t="shared" si="2289"/>
        <v>4</v>
      </c>
    </row>
    <row r="6674" spans="3:7" x14ac:dyDescent="0.25">
      <c r="C6674">
        <v>291312</v>
      </c>
      <c r="D6674">
        <f t="shared" si="2289"/>
        <v>6</v>
      </c>
      <c r="E6674" t="str">
        <f t="shared" ref="E6674:E6675" si="2292">_xlfn.CONCAT(C6674," ",C6675)</f>
        <v>291312 Fabricación de cadenas de transmisión de potencia</v>
      </c>
      <c r="G6674" t="str">
        <f t="shared" ref="G6674:G6675" si="2293">LEFT(E6674,6)</f>
        <v>291312</v>
      </c>
    </row>
    <row r="6675" spans="3:7" x14ac:dyDescent="0.25">
      <c r="C6675" t="s">
        <v>1116</v>
      </c>
      <c r="D6675">
        <f t="shared" si="2289"/>
        <v>49</v>
      </c>
      <c r="E6675" t="str">
        <f t="shared" si="2292"/>
        <v>Fabricación de cadenas de transmisión de potencia D</v>
      </c>
      <c r="G6675" t="str">
        <f t="shared" si="2293"/>
        <v>Fabric</v>
      </c>
    </row>
    <row r="6676" spans="3:7" hidden="1" x14ac:dyDescent="0.25">
      <c r="C6676" t="s">
        <v>343</v>
      </c>
      <c r="D6676">
        <f t="shared" si="2289"/>
        <v>1</v>
      </c>
    </row>
    <row r="6677" spans="3:7" hidden="1" x14ac:dyDescent="0.25">
      <c r="C6677">
        <v>29</v>
      </c>
      <c r="D6677">
        <f t="shared" si="2289"/>
        <v>2</v>
      </c>
    </row>
    <row r="6678" spans="3:7" hidden="1" x14ac:dyDescent="0.25">
      <c r="C6678">
        <v>291</v>
      </c>
      <c r="D6678">
        <f t="shared" si="2289"/>
        <v>3</v>
      </c>
    </row>
    <row r="6679" spans="3:7" hidden="1" x14ac:dyDescent="0.25">
      <c r="C6679">
        <v>2914</v>
      </c>
      <c r="D6679">
        <f t="shared" si="2289"/>
        <v>4</v>
      </c>
    </row>
    <row r="6680" spans="3:7" x14ac:dyDescent="0.25">
      <c r="C6680">
        <v>291401</v>
      </c>
      <c r="D6680">
        <f t="shared" si="2289"/>
        <v>6</v>
      </c>
      <c r="E6680" t="str">
        <f t="shared" ref="E6680:E6681" si="2294">_xlfn.CONCAT(C6680," ",C6681)</f>
        <v>291401 Fabricación de hornos y quemadores</v>
      </c>
      <c r="G6680" t="str">
        <f t="shared" ref="G6680:G6681" si="2295">LEFT(E6680,6)</f>
        <v>291401</v>
      </c>
    </row>
    <row r="6681" spans="3:7" x14ac:dyDescent="0.25">
      <c r="C6681" t="s">
        <v>1117</v>
      </c>
      <c r="D6681">
        <f t="shared" si="2289"/>
        <v>34</v>
      </c>
      <c r="E6681" t="str">
        <f t="shared" si="2294"/>
        <v>Fabricación de hornos y quemadores D</v>
      </c>
      <c r="G6681" t="str">
        <f t="shared" si="2295"/>
        <v>Fabric</v>
      </c>
    </row>
    <row r="6682" spans="3:7" hidden="1" x14ac:dyDescent="0.25">
      <c r="C6682" t="s">
        <v>343</v>
      </c>
      <c r="D6682">
        <f t="shared" si="2289"/>
        <v>1</v>
      </c>
    </row>
    <row r="6683" spans="3:7" hidden="1" x14ac:dyDescent="0.25">
      <c r="C6683">
        <v>29</v>
      </c>
      <c r="D6683">
        <f t="shared" si="2289"/>
        <v>2</v>
      </c>
    </row>
    <row r="6684" spans="3:7" hidden="1" x14ac:dyDescent="0.25">
      <c r="C6684">
        <v>291</v>
      </c>
      <c r="D6684">
        <f t="shared" si="2289"/>
        <v>3</v>
      </c>
    </row>
    <row r="6685" spans="3:7" hidden="1" x14ac:dyDescent="0.25">
      <c r="C6685">
        <v>2914</v>
      </c>
      <c r="D6685">
        <f t="shared" si="2289"/>
        <v>4</v>
      </c>
    </row>
    <row r="6686" spans="3:7" x14ac:dyDescent="0.25">
      <c r="C6686">
        <v>291402</v>
      </c>
      <c r="D6686">
        <f t="shared" si="2289"/>
        <v>6</v>
      </c>
      <c r="E6686" t="str">
        <f t="shared" ref="E6686:E6687" si="2296">_xlfn.CONCAT(C6686," ",C6687)</f>
        <v>291402 Fabricación de aparatos eléctricos y otros industriales de laboratorios</v>
      </c>
      <c r="G6686" t="str">
        <f t="shared" ref="G6686:G6687" si="2297">LEFT(E6686,6)</f>
        <v>291402</v>
      </c>
    </row>
    <row r="6687" spans="3:7" x14ac:dyDescent="0.25">
      <c r="C6687" t="s">
        <v>1118</v>
      </c>
      <c r="D6687">
        <f t="shared" si="2289"/>
        <v>71</v>
      </c>
      <c r="E6687" t="str">
        <f t="shared" si="2296"/>
        <v>Fabricación de aparatos eléctricos y otros industriales de laboratorios D</v>
      </c>
      <c r="G6687" t="str">
        <f t="shared" si="2297"/>
        <v>Fabric</v>
      </c>
    </row>
    <row r="6688" spans="3:7" hidden="1" x14ac:dyDescent="0.25">
      <c r="C6688" t="s">
        <v>343</v>
      </c>
      <c r="D6688">
        <f t="shared" si="2289"/>
        <v>1</v>
      </c>
    </row>
    <row r="6689" spans="3:7" hidden="1" x14ac:dyDescent="0.25">
      <c r="C6689">
        <v>29</v>
      </c>
      <c r="D6689">
        <f t="shared" si="2289"/>
        <v>2</v>
      </c>
    </row>
    <row r="6690" spans="3:7" hidden="1" x14ac:dyDescent="0.25">
      <c r="C6690">
        <v>291</v>
      </c>
      <c r="D6690">
        <f t="shared" si="2289"/>
        <v>3</v>
      </c>
    </row>
    <row r="6691" spans="3:7" hidden="1" x14ac:dyDescent="0.25">
      <c r="C6691">
        <v>2914</v>
      </c>
      <c r="D6691">
        <f t="shared" si="2289"/>
        <v>4</v>
      </c>
    </row>
    <row r="6692" spans="3:7" x14ac:dyDescent="0.25">
      <c r="C6692">
        <v>291403</v>
      </c>
      <c r="D6692">
        <f t="shared" si="2289"/>
        <v>6</v>
      </c>
      <c r="E6692" t="str">
        <f t="shared" ref="E6692:E6693" si="2298">_xlfn.CONCAT(C6692," ",C6693)</f>
        <v>291403 Fabricación y el montaje permanente de calentadores eléctricos, calentadores eléctricos de piscina</v>
      </c>
      <c r="G6692" t="str">
        <f t="shared" ref="G6692:G6693" si="2299">LEFT(E6692,6)</f>
        <v>291403</v>
      </c>
    </row>
    <row r="6693" spans="3:7" x14ac:dyDescent="0.25">
      <c r="C6693" t="s">
        <v>1119</v>
      </c>
      <c r="D6693">
        <f t="shared" si="2289"/>
        <v>98</v>
      </c>
      <c r="E6693" t="str">
        <f t="shared" si="2298"/>
        <v>Fabricación y el montaje permanente de calentadores eléctricos, calentadores eléctricos de piscina D</v>
      </c>
      <c r="G6693" t="str">
        <f t="shared" si="2299"/>
        <v>Fabric</v>
      </c>
    </row>
    <row r="6694" spans="3:7" hidden="1" x14ac:dyDescent="0.25">
      <c r="C6694" t="s">
        <v>343</v>
      </c>
      <c r="D6694">
        <f t="shared" si="2289"/>
        <v>1</v>
      </c>
    </row>
    <row r="6695" spans="3:7" hidden="1" x14ac:dyDescent="0.25">
      <c r="C6695">
        <v>29</v>
      </c>
      <c r="D6695">
        <f t="shared" si="2289"/>
        <v>2</v>
      </c>
    </row>
    <row r="6696" spans="3:7" hidden="1" x14ac:dyDescent="0.25">
      <c r="C6696">
        <v>291</v>
      </c>
      <c r="D6696">
        <f t="shared" si="2289"/>
        <v>3</v>
      </c>
    </row>
    <row r="6697" spans="3:7" hidden="1" x14ac:dyDescent="0.25">
      <c r="C6697">
        <v>2914</v>
      </c>
      <c r="D6697">
        <f t="shared" si="2289"/>
        <v>4</v>
      </c>
    </row>
    <row r="6698" spans="3:7" x14ac:dyDescent="0.25">
      <c r="C6698">
        <v>291404</v>
      </c>
      <c r="D6698">
        <f t="shared" si="2289"/>
        <v>6</v>
      </c>
      <c r="E6698" t="str">
        <f t="shared" ref="E6698:E6699" si="2300">_xlfn.CONCAT(C6698," ",C6699)</f>
        <v>291404 Fabricación y montaje de calefacción solar</v>
      </c>
      <c r="G6698" t="str">
        <f t="shared" ref="G6698:G6699" si="2301">LEFT(E6698,6)</f>
        <v>291404</v>
      </c>
    </row>
    <row r="6699" spans="3:7" x14ac:dyDescent="0.25">
      <c r="C6699" t="s">
        <v>1120</v>
      </c>
      <c r="D6699">
        <f t="shared" si="2289"/>
        <v>42</v>
      </c>
      <c r="E6699" t="str">
        <f t="shared" si="2300"/>
        <v>Fabricación y montaje de calefacción solar D</v>
      </c>
      <c r="G6699" t="str">
        <f t="shared" si="2301"/>
        <v>Fabric</v>
      </c>
    </row>
    <row r="6700" spans="3:7" hidden="1" x14ac:dyDescent="0.25">
      <c r="C6700" t="s">
        <v>343</v>
      </c>
      <c r="D6700">
        <f t="shared" si="2289"/>
        <v>1</v>
      </c>
    </row>
    <row r="6701" spans="3:7" hidden="1" x14ac:dyDescent="0.25">
      <c r="C6701">
        <v>29</v>
      </c>
      <c r="D6701">
        <f t="shared" si="2289"/>
        <v>2</v>
      </c>
    </row>
    <row r="6702" spans="3:7" hidden="1" x14ac:dyDescent="0.25">
      <c r="C6702">
        <v>291</v>
      </c>
      <c r="D6702">
        <f t="shared" si="2289"/>
        <v>3</v>
      </c>
    </row>
    <row r="6703" spans="3:7" hidden="1" x14ac:dyDescent="0.25">
      <c r="C6703">
        <v>2914</v>
      </c>
      <c r="D6703">
        <f t="shared" si="2289"/>
        <v>4</v>
      </c>
    </row>
    <row r="6704" spans="3:7" x14ac:dyDescent="0.25">
      <c r="C6704">
        <v>291405</v>
      </c>
      <c r="D6704">
        <f t="shared" si="2289"/>
        <v>6</v>
      </c>
      <c r="E6704" t="str">
        <f t="shared" ref="E6704:E6705" si="2302">_xlfn.CONCAT(C6704," ",C6705)</f>
        <v>291405 Fabricación y montaje de calefacción de vapor</v>
      </c>
      <c r="G6704" t="str">
        <f t="shared" ref="G6704:G6705" si="2303">LEFT(E6704,6)</f>
        <v>291405</v>
      </c>
    </row>
    <row r="6705" spans="3:7" x14ac:dyDescent="0.25">
      <c r="C6705" t="s">
        <v>1121</v>
      </c>
      <c r="D6705">
        <f t="shared" si="2289"/>
        <v>45</v>
      </c>
      <c r="E6705" t="str">
        <f t="shared" si="2302"/>
        <v>Fabricación y montaje de calefacción de vapor D</v>
      </c>
      <c r="G6705" t="str">
        <f t="shared" si="2303"/>
        <v>Fabric</v>
      </c>
    </row>
    <row r="6706" spans="3:7" hidden="1" x14ac:dyDescent="0.25">
      <c r="C6706" t="s">
        <v>343</v>
      </c>
      <c r="D6706">
        <f t="shared" si="2289"/>
        <v>1</v>
      </c>
    </row>
    <row r="6707" spans="3:7" hidden="1" x14ac:dyDescent="0.25">
      <c r="C6707">
        <v>29</v>
      </c>
      <c r="D6707">
        <f t="shared" si="2289"/>
        <v>2</v>
      </c>
    </row>
    <row r="6708" spans="3:7" hidden="1" x14ac:dyDescent="0.25">
      <c r="C6708">
        <v>291</v>
      </c>
      <c r="D6708">
        <f t="shared" si="2289"/>
        <v>3</v>
      </c>
    </row>
    <row r="6709" spans="3:7" hidden="1" x14ac:dyDescent="0.25">
      <c r="C6709">
        <v>2914</v>
      </c>
      <c r="D6709">
        <f t="shared" si="2289"/>
        <v>4</v>
      </c>
    </row>
    <row r="6710" spans="3:7" x14ac:dyDescent="0.25">
      <c r="C6710">
        <v>291406</v>
      </c>
      <c r="D6710">
        <f t="shared" si="2289"/>
        <v>6</v>
      </c>
      <c r="E6710" t="str">
        <f t="shared" ref="E6710:E6711" si="2304">_xlfn.CONCAT(C6710," ",C6711)</f>
        <v>291406 Fabricación de aceite térmico</v>
      </c>
      <c r="G6710" t="str">
        <f t="shared" ref="G6710:G6711" si="2305">LEFT(E6710,6)</f>
        <v>291406</v>
      </c>
    </row>
    <row r="6711" spans="3:7" x14ac:dyDescent="0.25">
      <c r="C6711" t="s">
        <v>1122</v>
      </c>
      <c r="D6711">
        <f t="shared" si="2289"/>
        <v>29</v>
      </c>
      <c r="E6711" t="str">
        <f t="shared" si="2304"/>
        <v>Fabricación de aceite térmico D</v>
      </c>
      <c r="G6711" t="str">
        <f t="shared" si="2305"/>
        <v>Fabric</v>
      </c>
    </row>
    <row r="6712" spans="3:7" hidden="1" x14ac:dyDescent="0.25">
      <c r="C6712" t="s">
        <v>343</v>
      </c>
      <c r="D6712">
        <f t="shared" si="2289"/>
        <v>1</v>
      </c>
    </row>
    <row r="6713" spans="3:7" hidden="1" x14ac:dyDescent="0.25">
      <c r="C6713">
        <v>29</v>
      </c>
      <c r="D6713">
        <f t="shared" si="2289"/>
        <v>2</v>
      </c>
    </row>
    <row r="6714" spans="3:7" hidden="1" x14ac:dyDescent="0.25">
      <c r="C6714">
        <v>291</v>
      </c>
      <c r="D6714">
        <f t="shared" si="2289"/>
        <v>3</v>
      </c>
    </row>
    <row r="6715" spans="3:7" hidden="1" x14ac:dyDescent="0.25">
      <c r="C6715">
        <v>2914</v>
      </c>
      <c r="D6715">
        <f t="shared" si="2289"/>
        <v>4</v>
      </c>
    </row>
    <row r="6716" spans="3:7" x14ac:dyDescent="0.25">
      <c r="C6716">
        <v>291407</v>
      </c>
      <c r="D6716">
        <f t="shared" si="2289"/>
        <v>6</v>
      </c>
      <c r="E6716" t="str">
        <f t="shared" ref="E6716:E6717" si="2306">_xlfn.CONCAT(C6716," ",C6717)</f>
        <v>291407 Fabricación y montaje de hornos y equipos de calefacción</v>
      </c>
      <c r="G6716" t="str">
        <f t="shared" ref="G6716:G6717" si="2307">LEFT(E6716,6)</f>
        <v>291407</v>
      </c>
    </row>
    <row r="6717" spans="3:7" x14ac:dyDescent="0.25">
      <c r="C6717" t="s">
        <v>1123</v>
      </c>
      <c r="D6717">
        <f t="shared" si="2289"/>
        <v>56</v>
      </c>
      <c r="E6717" t="str">
        <f t="shared" si="2306"/>
        <v>Fabricación y montaje de hornos y equipos de calefacción D</v>
      </c>
      <c r="G6717" t="str">
        <f t="shared" si="2307"/>
        <v>Fabric</v>
      </c>
    </row>
    <row r="6718" spans="3:7" hidden="1" x14ac:dyDescent="0.25">
      <c r="C6718" t="s">
        <v>343</v>
      </c>
      <c r="D6718">
        <f t="shared" si="2289"/>
        <v>1</v>
      </c>
    </row>
    <row r="6719" spans="3:7" hidden="1" x14ac:dyDescent="0.25">
      <c r="C6719">
        <v>29</v>
      </c>
      <c r="D6719">
        <f t="shared" si="2289"/>
        <v>2</v>
      </c>
    </row>
    <row r="6720" spans="3:7" hidden="1" x14ac:dyDescent="0.25">
      <c r="C6720">
        <v>291</v>
      </c>
      <c r="D6720">
        <f t="shared" si="2289"/>
        <v>3</v>
      </c>
    </row>
    <row r="6721" spans="3:7" hidden="1" x14ac:dyDescent="0.25">
      <c r="C6721">
        <v>2914</v>
      </c>
      <c r="D6721">
        <f t="shared" si="2289"/>
        <v>4</v>
      </c>
    </row>
    <row r="6722" spans="3:7" x14ac:dyDescent="0.25">
      <c r="C6722">
        <v>291408</v>
      </c>
      <c r="D6722">
        <f t="shared" si="2289"/>
        <v>6</v>
      </c>
      <c r="E6722" t="str">
        <f t="shared" ref="E6722:E6723" si="2308">_xlfn.CONCAT(C6722," ",C6723)</f>
        <v>291408 Fabricación de electrodomésticos del tipo de hornos</v>
      </c>
      <c r="G6722" t="str">
        <f t="shared" ref="G6722:G6723" si="2309">LEFT(E6722,6)</f>
        <v>291408</v>
      </c>
    </row>
    <row r="6723" spans="3:7" x14ac:dyDescent="0.25">
      <c r="C6723" t="s">
        <v>1124</v>
      </c>
      <c r="D6723">
        <f t="shared" si="2289"/>
        <v>51</v>
      </c>
      <c r="E6723" t="str">
        <f t="shared" si="2308"/>
        <v>Fabricación de electrodomésticos del tipo de hornos D</v>
      </c>
      <c r="G6723" t="str">
        <f t="shared" si="2309"/>
        <v>Fabric</v>
      </c>
    </row>
    <row r="6724" spans="3:7" hidden="1" x14ac:dyDescent="0.25">
      <c r="C6724" t="s">
        <v>343</v>
      </c>
      <c r="D6724">
        <f t="shared" si="2289"/>
        <v>1</v>
      </c>
    </row>
    <row r="6725" spans="3:7" hidden="1" x14ac:dyDescent="0.25">
      <c r="C6725">
        <v>29</v>
      </c>
      <c r="D6725">
        <f t="shared" si="2289"/>
        <v>2</v>
      </c>
    </row>
    <row r="6726" spans="3:7" hidden="1" x14ac:dyDescent="0.25">
      <c r="C6726">
        <v>291</v>
      </c>
      <c r="D6726">
        <f t="shared" si="2289"/>
        <v>3</v>
      </c>
    </row>
    <row r="6727" spans="3:7" hidden="1" x14ac:dyDescent="0.25">
      <c r="C6727">
        <v>2915</v>
      </c>
      <c r="D6727">
        <f t="shared" si="2289"/>
        <v>4</v>
      </c>
    </row>
    <row r="6728" spans="3:7" x14ac:dyDescent="0.25">
      <c r="C6728">
        <v>291501</v>
      </c>
      <c r="D6728">
        <f t="shared" si="2289"/>
        <v>6</v>
      </c>
      <c r="E6728" t="str">
        <f t="shared" ref="E6728:E6729" si="2310">_xlfn.CONCAT(C6728," ",C6729)</f>
        <v>291501 Fabricación de equipo de elevación y manipulación (incluye la fabricación de ascensores, escaleras mecánicas, montacargas, etc.)</v>
      </c>
      <c r="G6728" t="str">
        <f t="shared" ref="G6728:G6729" si="2311">LEFT(E6728,6)</f>
        <v>291501</v>
      </c>
    </row>
    <row r="6729" spans="3:7" x14ac:dyDescent="0.25">
      <c r="C6729" t="s">
        <v>1125</v>
      </c>
      <c r="D6729">
        <f t="shared" ref="D6729:D6792" si="2312">LEN(C6729)</f>
        <v>128</v>
      </c>
      <c r="E6729" t="str">
        <f t="shared" si="2310"/>
        <v>Fabricación de equipo de elevación y manipulación (incluye la fabricación de ascensores, escaleras mecánicas, montacargas, etc.) D</v>
      </c>
      <c r="G6729" t="str">
        <f t="shared" si="2311"/>
        <v>Fabric</v>
      </c>
    </row>
    <row r="6730" spans="3:7" hidden="1" x14ac:dyDescent="0.25">
      <c r="C6730" t="s">
        <v>343</v>
      </c>
      <c r="D6730">
        <f t="shared" si="2312"/>
        <v>1</v>
      </c>
    </row>
    <row r="6731" spans="3:7" hidden="1" x14ac:dyDescent="0.25">
      <c r="C6731">
        <v>29</v>
      </c>
      <c r="D6731">
        <f t="shared" si="2312"/>
        <v>2</v>
      </c>
    </row>
    <row r="6732" spans="3:7" hidden="1" x14ac:dyDescent="0.25">
      <c r="C6732">
        <v>291</v>
      </c>
      <c r="D6732">
        <f t="shared" si="2312"/>
        <v>3</v>
      </c>
    </row>
    <row r="6733" spans="3:7" hidden="1" x14ac:dyDescent="0.25">
      <c r="C6733">
        <v>2915</v>
      </c>
      <c r="D6733">
        <f t="shared" si="2312"/>
        <v>4</v>
      </c>
    </row>
    <row r="6734" spans="3:7" x14ac:dyDescent="0.25">
      <c r="C6734">
        <v>291502</v>
      </c>
      <c r="D6734">
        <f t="shared" si="2312"/>
        <v>6</v>
      </c>
      <c r="E6734" t="str">
        <f t="shared" ref="E6734:E6735" si="2313">_xlfn.CONCAT(C6734," ",C6735)</f>
        <v>291502 Fabricación de grúas, bastidores y elevadores móviles</v>
      </c>
      <c r="G6734" t="str">
        <f t="shared" ref="G6734:G6735" si="2314">LEFT(E6734,6)</f>
        <v>291502</v>
      </c>
    </row>
    <row r="6735" spans="3:7" x14ac:dyDescent="0.25">
      <c r="C6735" t="s">
        <v>1126</v>
      </c>
      <c r="D6735">
        <f t="shared" si="2312"/>
        <v>53</v>
      </c>
      <c r="E6735" t="str">
        <f t="shared" si="2313"/>
        <v>Fabricación de grúas, bastidores y elevadores móviles D</v>
      </c>
      <c r="G6735" t="str">
        <f t="shared" si="2314"/>
        <v>Fabric</v>
      </c>
    </row>
    <row r="6736" spans="3:7" hidden="1" x14ac:dyDescent="0.25">
      <c r="C6736" t="s">
        <v>343</v>
      </c>
      <c r="D6736">
        <f t="shared" si="2312"/>
        <v>1</v>
      </c>
    </row>
    <row r="6737" spans="3:7" hidden="1" x14ac:dyDescent="0.25">
      <c r="C6737">
        <v>29</v>
      </c>
      <c r="D6737">
        <f t="shared" si="2312"/>
        <v>2</v>
      </c>
    </row>
    <row r="6738" spans="3:7" hidden="1" x14ac:dyDescent="0.25">
      <c r="C6738">
        <v>291</v>
      </c>
      <c r="D6738">
        <f t="shared" si="2312"/>
        <v>3</v>
      </c>
    </row>
    <row r="6739" spans="3:7" hidden="1" x14ac:dyDescent="0.25">
      <c r="C6739">
        <v>2915</v>
      </c>
      <c r="D6739">
        <f t="shared" si="2312"/>
        <v>4</v>
      </c>
    </row>
    <row r="6740" spans="3:7" x14ac:dyDescent="0.25">
      <c r="C6740">
        <v>291503</v>
      </c>
      <c r="D6740">
        <f t="shared" si="2312"/>
        <v>6</v>
      </c>
      <c r="E6740" t="str">
        <f t="shared" ref="E6740:E6741" si="2315">_xlfn.CONCAT(C6740," ",C6741)</f>
        <v>291503 Fabricación de camiones de obras sean o no equipados con equipos de elevación o manipulación</v>
      </c>
      <c r="G6740" t="str">
        <f t="shared" ref="G6740:G6741" si="2316">LEFT(E6740,6)</f>
        <v>291503</v>
      </c>
    </row>
    <row r="6741" spans="3:7" x14ac:dyDescent="0.25">
      <c r="C6741" t="s">
        <v>1127</v>
      </c>
      <c r="D6741">
        <f t="shared" si="2312"/>
        <v>92</v>
      </c>
      <c r="E6741" t="str">
        <f t="shared" si="2315"/>
        <v>Fabricación de camiones de obras sean o no equipados con equipos de elevación o manipulación D</v>
      </c>
      <c r="G6741" t="str">
        <f t="shared" si="2316"/>
        <v>Fabric</v>
      </c>
    </row>
    <row r="6742" spans="3:7" hidden="1" x14ac:dyDescent="0.25">
      <c r="C6742" t="s">
        <v>343</v>
      </c>
      <c r="D6742">
        <f t="shared" si="2312"/>
        <v>1</v>
      </c>
    </row>
    <row r="6743" spans="3:7" hidden="1" x14ac:dyDescent="0.25">
      <c r="C6743">
        <v>29</v>
      </c>
      <c r="D6743">
        <f t="shared" si="2312"/>
        <v>2</v>
      </c>
    </row>
    <row r="6744" spans="3:7" hidden="1" x14ac:dyDescent="0.25">
      <c r="C6744">
        <v>291</v>
      </c>
      <c r="D6744">
        <f t="shared" si="2312"/>
        <v>3</v>
      </c>
    </row>
    <row r="6745" spans="3:7" hidden="1" x14ac:dyDescent="0.25">
      <c r="C6745">
        <v>2915</v>
      </c>
      <c r="D6745">
        <f t="shared" si="2312"/>
        <v>4</v>
      </c>
    </row>
    <row r="6746" spans="3:7" x14ac:dyDescent="0.25">
      <c r="C6746">
        <v>291504</v>
      </c>
      <c r="D6746">
        <f t="shared" si="2312"/>
        <v>6</v>
      </c>
      <c r="E6746" t="str">
        <f t="shared" ref="E6746:E6747" si="2317">_xlfn.CONCAT(C6746," ",C6747)</f>
        <v>291504 Fabricación de manipuladores mecánicos y robots industriales diseñados específicamente para elevación, carga y descarga</v>
      </c>
      <c r="G6746" t="str">
        <f t="shared" ref="G6746:G6747" si="2318">LEFT(E6746,6)</f>
        <v>291504</v>
      </c>
    </row>
    <row r="6747" spans="3:7" x14ac:dyDescent="0.25">
      <c r="C6747" t="s">
        <v>1128</v>
      </c>
      <c r="D6747">
        <f t="shared" si="2312"/>
        <v>119</v>
      </c>
      <c r="E6747" t="str">
        <f t="shared" si="2317"/>
        <v>Fabricación de manipuladores mecánicos y robots industriales diseñados específicamente para elevación, carga y descarga D</v>
      </c>
      <c r="G6747" t="str">
        <f t="shared" si="2318"/>
        <v>Fabric</v>
      </c>
    </row>
    <row r="6748" spans="3:7" hidden="1" x14ac:dyDescent="0.25">
      <c r="C6748" t="s">
        <v>343</v>
      </c>
      <c r="D6748">
        <f t="shared" si="2312"/>
        <v>1</v>
      </c>
    </row>
    <row r="6749" spans="3:7" hidden="1" x14ac:dyDescent="0.25">
      <c r="C6749">
        <v>29</v>
      </c>
      <c r="D6749">
        <f t="shared" si="2312"/>
        <v>2</v>
      </c>
    </row>
    <row r="6750" spans="3:7" hidden="1" x14ac:dyDescent="0.25">
      <c r="C6750">
        <v>291</v>
      </c>
      <c r="D6750">
        <f t="shared" si="2312"/>
        <v>3</v>
      </c>
    </row>
    <row r="6751" spans="3:7" hidden="1" x14ac:dyDescent="0.25">
      <c r="C6751">
        <v>2915</v>
      </c>
      <c r="D6751">
        <f t="shared" si="2312"/>
        <v>4</v>
      </c>
    </row>
    <row r="6752" spans="3:7" x14ac:dyDescent="0.25">
      <c r="C6752">
        <v>291505</v>
      </c>
      <c r="D6752">
        <f t="shared" si="2312"/>
        <v>6</v>
      </c>
      <c r="E6752" t="str">
        <f t="shared" ref="E6752:E6753" si="2319">_xlfn.CONCAT(C6752," ",C6753)</f>
        <v>291505 Fabricación de transportadores, teleféricos</v>
      </c>
      <c r="G6752" t="str">
        <f t="shared" ref="G6752:G6753" si="2320">LEFT(E6752,6)</f>
        <v>291505</v>
      </c>
    </row>
    <row r="6753" spans="3:7" x14ac:dyDescent="0.25">
      <c r="C6753" t="s">
        <v>1129</v>
      </c>
      <c r="D6753">
        <f t="shared" si="2312"/>
        <v>43</v>
      </c>
      <c r="E6753" t="str">
        <f t="shared" si="2319"/>
        <v>Fabricación de transportadores, teleféricos D</v>
      </c>
      <c r="G6753" t="str">
        <f t="shared" si="2320"/>
        <v>Fabric</v>
      </c>
    </row>
    <row r="6754" spans="3:7" hidden="1" x14ac:dyDescent="0.25">
      <c r="C6754" t="s">
        <v>343</v>
      </c>
      <c r="D6754">
        <f t="shared" si="2312"/>
        <v>1</v>
      </c>
    </row>
    <row r="6755" spans="3:7" hidden="1" x14ac:dyDescent="0.25">
      <c r="C6755">
        <v>29</v>
      </c>
      <c r="D6755">
        <f t="shared" si="2312"/>
        <v>2</v>
      </c>
    </row>
    <row r="6756" spans="3:7" hidden="1" x14ac:dyDescent="0.25">
      <c r="C6756">
        <v>291</v>
      </c>
      <c r="D6756">
        <f t="shared" si="2312"/>
        <v>3</v>
      </c>
    </row>
    <row r="6757" spans="3:7" hidden="1" x14ac:dyDescent="0.25">
      <c r="C6757">
        <v>2915</v>
      </c>
      <c r="D6757">
        <f t="shared" si="2312"/>
        <v>4</v>
      </c>
    </row>
    <row r="6758" spans="3:7" x14ac:dyDescent="0.25">
      <c r="C6758">
        <v>291506</v>
      </c>
      <c r="D6758">
        <f t="shared" si="2312"/>
        <v>6</v>
      </c>
      <c r="E6758" t="str">
        <f t="shared" ref="E6758:E6759" si="2321">_xlfn.CONCAT(C6758," ",C6759)</f>
        <v>291506 Fabricación de ascensores, escaleras mecánicas y pasillos móviles</v>
      </c>
      <c r="G6758" t="str">
        <f t="shared" ref="G6758:G6759" si="2322">LEFT(E6758,6)</f>
        <v>291506</v>
      </c>
    </row>
    <row r="6759" spans="3:7" x14ac:dyDescent="0.25">
      <c r="C6759" t="s">
        <v>1130</v>
      </c>
      <c r="D6759">
        <f t="shared" si="2312"/>
        <v>65</v>
      </c>
      <c r="E6759" t="str">
        <f t="shared" si="2321"/>
        <v>Fabricación de ascensores, escaleras mecánicas y pasillos móviles D</v>
      </c>
      <c r="G6759" t="str">
        <f t="shared" si="2322"/>
        <v>Fabric</v>
      </c>
    </row>
    <row r="6760" spans="3:7" hidden="1" x14ac:dyDescent="0.25">
      <c r="C6760" t="s">
        <v>343</v>
      </c>
      <c r="D6760">
        <f t="shared" si="2312"/>
        <v>1</v>
      </c>
    </row>
    <row r="6761" spans="3:7" hidden="1" x14ac:dyDescent="0.25">
      <c r="C6761">
        <v>29</v>
      </c>
      <c r="D6761">
        <f t="shared" si="2312"/>
        <v>2</v>
      </c>
    </row>
    <row r="6762" spans="3:7" hidden="1" x14ac:dyDescent="0.25">
      <c r="C6762">
        <v>291</v>
      </c>
      <c r="D6762">
        <f t="shared" si="2312"/>
        <v>3</v>
      </c>
    </row>
    <row r="6763" spans="3:7" hidden="1" x14ac:dyDescent="0.25">
      <c r="C6763">
        <v>2915</v>
      </c>
      <c r="D6763">
        <f t="shared" si="2312"/>
        <v>4</v>
      </c>
    </row>
    <row r="6764" spans="3:7" x14ac:dyDescent="0.25">
      <c r="C6764">
        <v>291507</v>
      </c>
      <c r="D6764">
        <f t="shared" si="2312"/>
        <v>6</v>
      </c>
      <c r="E6764" t="str">
        <f t="shared" ref="E6764:E6765" si="2323">_xlfn.CONCAT(C6764," ",C6765)</f>
        <v>291507 Fabricación de piezas especializadas para el levantamiento y manejo de equipo</v>
      </c>
      <c r="G6764" t="str">
        <f t="shared" ref="G6764:G6765" si="2324">LEFT(E6764,6)</f>
        <v>291507</v>
      </c>
    </row>
    <row r="6765" spans="3:7" x14ac:dyDescent="0.25">
      <c r="C6765" t="s">
        <v>1131</v>
      </c>
      <c r="D6765">
        <f t="shared" si="2312"/>
        <v>77</v>
      </c>
      <c r="E6765" t="str">
        <f t="shared" si="2323"/>
        <v>Fabricación de piezas especializadas para el levantamiento y manejo de equipo D</v>
      </c>
      <c r="G6765" t="str">
        <f t="shared" si="2324"/>
        <v>Fabric</v>
      </c>
    </row>
    <row r="6766" spans="3:7" hidden="1" x14ac:dyDescent="0.25">
      <c r="C6766" t="s">
        <v>343</v>
      </c>
      <c r="D6766">
        <f t="shared" si="2312"/>
        <v>1</v>
      </c>
    </row>
    <row r="6767" spans="3:7" hidden="1" x14ac:dyDescent="0.25">
      <c r="C6767">
        <v>29</v>
      </c>
      <c r="D6767">
        <f t="shared" si="2312"/>
        <v>2</v>
      </c>
    </row>
    <row r="6768" spans="3:7" hidden="1" x14ac:dyDescent="0.25">
      <c r="C6768">
        <v>291</v>
      </c>
      <c r="D6768">
        <f t="shared" si="2312"/>
        <v>3</v>
      </c>
    </row>
    <row r="6769" spans="3:7" hidden="1" x14ac:dyDescent="0.25">
      <c r="C6769">
        <v>2919</v>
      </c>
      <c r="D6769">
        <f t="shared" si="2312"/>
        <v>4</v>
      </c>
    </row>
    <row r="6770" spans="3:7" x14ac:dyDescent="0.25">
      <c r="C6770">
        <v>291901</v>
      </c>
      <c r="D6770">
        <f t="shared" si="2312"/>
        <v>6</v>
      </c>
      <c r="E6770" t="str">
        <f t="shared" ref="E6770:E6771" si="2325">_xlfn.CONCAT(C6770," ",C6771)</f>
        <v>291901 Fabricación de maquinaria de uso general N. C. P.</v>
      </c>
      <c r="G6770" t="str">
        <f t="shared" ref="G6770:G6771" si="2326">LEFT(E6770,6)</f>
        <v>291901</v>
      </c>
    </row>
    <row r="6771" spans="3:7" x14ac:dyDescent="0.25">
      <c r="C6771" t="s">
        <v>1132</v>
      </c>
      <c r="D6771">
        <f t="shared" si="2312"/>
        <v>49</v>
      </c>
      <c r="E6771" t="str">
        <f t="shared" si="2325"/>
        <v>Fabricación de maquinaria de uso general N. C. P. D</v>
      </c>
      <c r="G6771" t="str">
        <f t="shared" si="2326"/>
        <v>Fabric</v>
      </c>
    </row>
    <row r="6772" spans="3:7" hidden="1" x14ac:dyDescent="0.25">
      <c r="C6772" t="s">
        <v>343</v>
      </c>
      <c r="D6772">
        <f t="shared" si="2312"/>
        <v>1</v>
      </c>
    </row>
    <row r="6773" spans="3:7" hidden="1" x14ac:dyDescent="0.25">
      <c r="C6773">
        <v>29</v>
      </c>
      <c r="D6773">
        <f t="shared" si="2312"/>
        <v>2</v>
      </c>
    </row>
    <row r="6774" spans="3:7" hidden="1" x14ac:dyDescent="0.25">
      <c r="C6774">
        <v>291</v>
      </c>
      <c r="D6774">
        <f t="shared" si="2312"/>
        <v>3</v>
      </c>
    </row>
    <row r="6775" spans="3:7" hidden="1" x14ac:dyDescent="0.25">
      <c r="C6775">
        <v>2919</v>
      </c>
      <c r="D6775">
        <f t="shared" si="2312"/>
        <v>4</v>
      </c>
    </row>
    <row r="6776" spans="3:7" x14ac:dyDescent="0.25">
      <c r="C6776">
        <v>291902</v>
      </c>
      <c r="D6776">
        <f t="shared" si="2312"/>
        <v>6</v>
      </c>
      <c r="E6776" t="str">
        <f t="shared" ref="E6776:E6777" si="2327">_xlfn.CONCAT(C6776," ",C6777)</f>
        <v>291902 Fabricación de calandrias u otras maquinas laminadoras (a excepción de metal y vidrio)</v>
      </c>
      <c r="G6776" t="str">
        <f t="shared" ref="G6776:G6777" si="2328">LEFT(E6776,6)</f>
        <v>291902</v>
      </c>
    </row>
    <row r="6777" spans="3:7" x14ac:dyDescent="0.25">
      <c r="C6777" t="s">
        <v>1133</v>
      </c>
      <c r="D6777">
        <f t="shared" si="2312"/>
        <v>86</v>
      </c>
      <c r="E6777" t="str">
        <f t="shared" si="2327"/>
        <v>Fabricación de calandrias u otras maquinas laminadoras (a excepción de metal y vidrio) D</v>
      </c>
      <c r="G6777" t="str">
        <f t="shared" si="2328"/>
        <v>Fabric</v>
      </c>
    </row>
    <row r="6778" spans="3:7" hidden="1" x14ac:dyDescent="0.25">
      <c r="C6778" t="s">
        <v>343</v>
      </c>
      <c r="D6778">
        <f t="shared" si="2312"/>
        <v>1</v>
      </c>
    </row>
    <row r="6779" spans="3:7" hidden="1" x14ac:dyDescent="0.25">
      <c r="C6779">
        <v>29</v>
      </c>
      <c r="D6779">
        <f t="shared" si="2312"/>
        <v>2</v>
      </c>
    </row>
    <row r="6780" spans="3:7" hidden="1" x14ac:dyDescent="0.25">
      <c r="C6780">
        <v>291</v>
      </c>
      <c r="D6780">
        <f t="shared" si="2312"/>
        <v>3</v>
      </c>
    </row>
    <row r="6781" spans="3:7" hidden="1" x14ac:dyDescent="0.25">
      <c r="C6781">
        <v>2919</v>
      </c>
      <c r="D6781">
        <f t="shared" si="2312"/>
        <v>4</v>
      </c>
    </row>
    <row r="6782" spans="3:7" x14ac:dyDescent="0.25">
      <c r="C6782">
        <v>291903</v>
      </c>
      <c r="D6782">
        <f t="shared" si="2312"/>
        <v>6</v>
      </c>
      <c r="E6782" t="str">
        <f t="shared" ref="E6782:E6783" si="2329">_xlfn.CONCAT(C6782," ",C6783)</f>
        <v>291903 Fabricación de centrifugadoras (excepto separadores de crema y secadoras de ropa)</v>
      </c>
      <c r="G6782" t="str">
        <f t="shared" ref="G6782:G6783" si="2330">LEFT(E6782,6)</f>
        <v>291903</v>
      </c>
    </row>
    <row r="6783" spans="3:7" x14ac:dyDescent="0.25">
      <c r="C6783" t="s">
        <v>1134</v>
      </c>
      <c r="D6783">
        <f t="shared" si="2312"/>
        <v>81</v>
      </c>
      <c r="E6783" t="str">
        <f t="shared" si="2329"/>
        <v>Fabricación de centrifugadoras (excepto separadores de crema y secadoras de ropa) D</v>
      </c>
      <c r="G6783" t="str">
        <f t="shared" si="2330"/>
        <v>Fabric</v>
      </c>
    </row>
    <row r="6784" spans="3:7" hidden="1" x14ac:dyDescent="0.25">
      <c r="C6784" t="s">
        <v>343</v>
      </c>
      <c r="D6784">
        <f t="shared" si="2312"/>
        <v>1</v>
      </c>
    </row>
    <row r="6785" spans="3:7" hidden="1" x14ac:dyDescent="0.25">
      <c r="C6785">
        <v>29</v>
      </c>
      <c r="D6785">
        <f t="shared" si="2312"/>
        <v>2</v>
      </c>
    </row>
    <row r="6786" spans="3:7" hidden="1" x14ac:dyDescent="0.25">
      <c r="C6786">
        <v>291</v>
      </c>
      <c r="D6786">
        <f t="shared" si="2312"/>
        <v>3</v>
      </c>
    </row>
    <row r="6787" spans="3:7" hidden="1" x14ac:dyDescent="0.25">
      <c r="C6787">
        <v>2919</v>
      </c>
      <c r="D6787">
        <f t="shared" si="2312"/>
        <v>4</v>
      </c>
    </row>
    <row r="6788" spans="3:7" x14ac:dyDescent="0.25">
      <c r="C6788">
        <v>291904</v>
      </c>
      <c r="D6788">
        <f t="shared" si="2312"/>
        <v>6</v>
      </c>
      <c r="E6788" t="str">
        <f t="shared" ref="E6788:E6793" si="2331">_xlfn.CONCAT(C6788," ",C6789)</f>
        <v>291904 Fabricación de juntas y uniones similares hechas de una combinación de materiales o capas del mismo material</v>
      </c>
      <c r="G6788" t="str">
        <f t="shared" ref="G6788:G6793" si="2332">LEFT(E6788,6)</f>
        <v>291904</v>
      </c>
    </row>
    <row r="6789" spans="3:7" x14ac:dyDescent="0.25">
      <c r="C6789" t="s">
        <v>1135</v>
      </c>
      <c r="D6789">
        <f t="shared" si="2312"/>
        <v>108</v>
      </c>
      <c r="E6789" t="str">
        <f t="shared" si="2331"/>
        <v>Fabricación de juntas y uniones similares hechas de una combinación de materiales o capas del mismo material Requerimientos de Información de la Superintendencia de Bancos</v>
      </c>
      <c r="G6789" t="str">
        <f t="shared" si="2332"/>
        <v>Fabric</v>
      </c>
    </row>
    <row r="6790" spans="3:7" x14ac:dyDescent="0.25">
      <c r="C6790" t="s">
        <v>49</v>
      </c>
      <c r="D6790">
        <f t="shared" si="2312"/>
        <v>62</v>
      </c>
      <c r="E6790" t="str">
        <f t="shared" si="2331"/>
        <v>Requerimientos de Información de la Superintendencia de Bancos Información Complementaria</v>
      </c>
      <c r="G6790" t="str">
        <f t="shared" si="2332"/>
        <v>Requer</v>
      </c>
    </row>
    <row r="6791" spans="3:7" x14ac:dyDescent="0.25">
      <c r="C6791" t="s">
        <v>50</v>
      </c>
      <c r="D6791">
        <f t="shared" si="2312"/>
        <v>26</v>
      </c>
      <c r="E6791" t="str">
        <f t="shared" si="2331"/>
        <v>Información Complementaria Superintendencia de Bancos de la República Dominicana 361 de 492</v>
      </c>
      <c r="G6791" t="str">
        <f t="shared" si="2332"/>
        <v>Inform</v>
      </c>
    </row>
    <row r="6792" spans="3:7" x14ac:dyDescent="0.25">
      <c r="C6792" t="s">
        <v>1136</v>
      </c>
      <c r="D6792">
        <f t="shared" si="2312"/>
        <v>64</v>
      </c>
      <c r="E6792" t="str">
        <f t="shared" si="2331"/>
        <v>Superintendencia de Bancos de la República Dominicana 361 de 492 Nivel 1 Nivel 2 Nivel 3 Nivel 4 Nivel 6 CONCEPTO Cat. Div. Grupo Rama SegRD</v>
      </c>
      <c r="G6792" t="str">
        <f t="shared" si="2332"/>
        <v>Superi</v>
      </c>
    </row>
    <row r="6793" spans="3:7" x14ac:dyDescent="0.25">
      <c r="C6793" t="s">
        <v>0</v>
      </c>
      <c r="D6793">
        <f t="shared" ref="D6793:D6856" si="2333">LEN(C6793)</f>
        <v>75</v>
      </c>
      <c r="E6793" t="str">
        <f t="shared" si="2331"/>
        <v>Nivel 1 Nivel 2 Nivel 3 Nivel 4 Nivel 6 CONCEPTO Cat. Div. Grupo Rama SegRD D</v>
      </c>
      <c r="G6793" t="str">
        <f t="shared" si="2332"/>
        <v xml:space="preserve">Nivel </v>
      </c>
    </row>
    <row r="6794" spans="3:7" hidden="1" x14ac:dyDescent="0.25">
      <c r="C6794" t="s">
        <v>343</v>
      </c>
      <c r="D6794">
        <f t="shared" si="2333"/>
        <v>1</v>
      </c>
    </row>
    <row r="6795" spans="3:7" hidden="1" x14ac:dyDescent="0.25">
      <c r="C6795">
        <v>29</v>
      </c>
      <c r="D6795">
        <f t="shared" si="2333"/>
        <v>2</v>
      </c>
    </row>
    <row r="6796" spans="3:7" hidden="1" x14ac:dyDescent="0.25">
      <c r="C6796">
        <v>291</v>
      </c>
      <c r="D6796">
        <f t="shared" si="2333"/>
        <v>3</v>
      </c>
    </row>
    <row r="6797" spans="3:7" hidden="1" x14ac:dyDescent="0.25">
      <c r="C6797">
        <v>2919</v>
      </c>
      <c r="D6797">
        <f t="shared" si="2333"/>
        <v>4</v>
      </c>
    </row>
    <row r="6798" spans="3:7" x14ac:dyDescent="0.25">
      <c r="C6798">
        <v>291905</v>
      </c>
      <c r="D6798">
        <f t="shared" si="2333"/>
        <v>6</v>
      </c>
      <c r="E6798" t="str">
        <f t="shared" ref="E6798:E6799" si="2334">_xlfn.CONCAT(C6798," ",C6799)</f>
        <v>291905 Fabricación de maquinas de ventas automáticas de productos</v>
      </c>
      <c r="G6798" t="str">
        <f t="shared" ref="G6798:G6799" si="2335">LEFT(E6798,6)</f>
        <v>291905</v>
      </c>
    </row>
    <row r="6799" spans="3:7" x14ac:dyDescent="0.25">
      <c r="C6799" t="s">
        <v>1137</v>
      </c>
      <c r="D6799">
        <f t="shared" si="2333"/>
        <v>58</v>
      </c>
      <c r="E6799" t="str">
        <f t="shared" si="2334"/>
        <v>Fabricación de maquinas de ventas automáticas de productos D</v>
      </c>
      <c r="G6799" t="str">
        <f t="shared" si="2335"/>
        <v>Fabric</v>
      </c>
    </row>
    <row r="6800" spans="3:7" hidden="1" x14ac:dyDescent="0.25">
      <c r="C6800" t="s">
        <v>343</v>
      </c>
      <c r="D6800">
        <f t="shared" si="2333"/>
        <v>1</v>
      </c>
    </row>
    <row r="6801" spans="3:7" hidden="1" x14ac:dyDescent="0.25">
      <c r="C6801">
        <v>29</v>
      </c>
      <c r="D6801">
        <f t="shared" si="2333"/>
        <v>2</v>
      </c>
    </row>
    <row r="6802" spans="3:7" hidden="1" x14ac:dyDescent="0.25">
      <c r="C6802">
        <v>291</v>
      </c>
      <c r="D6802">
        <f t="shared" si="2333"/>
        <v>3</v>
      </c>
    </row>
    <row r="6803" spans="3:7" hidden="1" x14ac:dyDescent="0.25">
      <c r="C6803">
        <v>2919</v>
      </c>
      <c r="D6803">
        <f t="shared" si="2333"/>
        <v>4</v>
      </c>
    </row>
    <row r="6804" spans="3:7" x14ac:dyDescent="0.25">
      <c r="C6804">
        <v>291906</v>
      </c>
      <c r="D6804">
        <f t="shared" si="2333"/>
        <v>6</v>
      </c>
      <c r="E6804" t="str">
        <f t="shared" ref="E6804:E6805" si="2336">_xlfn.CONCAT(C6804," ",C6805)</f>
        <v>291906 Fabricación de piezas para maquinaria de uso general</v>
      </c>
      <c r="G6804" t="str">
        <f t="shared" ref="G6804:G6805" si="2337">LEFT(E6804,6)</f>
        <v>291906</v>
      </c>
    </row>
    <row r="6805" spans="3:7" x14ac:dyDescent="0.25">
      <c r="C6805" t="s">
        <v>1138</v>
      </c>
      <c r="D6805">
        <f t="shared" si="2333"/>
        <v>52</v>
      </c>
      <c r="E6805" t="str">
        <f t="shared" si="2336"/>
        <v>Fabricación de piezas para maquinaria de uso general D</v>
      </c>
      <c r="G6805" t="str">
        <f t="shared" si="2337"/>
        <v>Fabric</v>
      </c>
    </row>
    <row r="6806" spans="3:7" hidden="1" x14ac:dyDescent="0.25">
      <c r="C6806" t="s">
        <v>343</v>
      </c>
      <c r="D6806">
        <f t="shared" si="2333"/>
        <v>1</v>
      </c>
    </row>
    <row r="6807" spans="3:7" hidden="1" x14ac:dyDescent="0.25">
      <c r="C6807">
        <v>29</v>
      </c>
      <c r="D6807">
        <f t="shared" si="2333"/>
        <v>2</v>
      </c>
    </row>
    <row r="6808" spans="3:7" hidden="1" x14ac:dyDescent="0.25">
      <c r="C6808">
        <v>291</v>
      </c>
      <c r="D6808">
        <f t="shared" si="2333"/>
        <v>3</v>
      </c>
    </row>
    <row r="6809" spans="3:7" hidden="1" x14ac:dyDescent="0.25">
      <c r="C6809">
        <v>2919</v>
      </c>
      <c r="D6809">
        <f t="shared" si="2333"/>
        <v>4</v>
      </c>
    </row>
    <row r="6810" spans="3:7" x14ac:dyDescent="0.25">
      <c r="C6810">
        <v>291907</v>
      </c>
      <c r="D6810">
        <f t="shared" si="2333"/>
        <v>6</v>
      </c>
      <c r="E6810" t="str">
        <f t="shared" ref="E6810:E6811" si="2338">_xlfn.CONCAT(C6810," ",C6811)</f>
        <v>291907 Fabricación de ventiladores (ventiladores de techo, etc.)</v>
      </c>
      <c r="G6810" t="str">
        <f t="shared" ref="G6810:G6811" si="2339">LEFT(E6810,6)</f>
        <v>291907</v>
      </c>
    </row>
    <row r="6811" spans="3:7" x14ac:dyDescent="0.25">
      <c r="C6811" t="s">
        <v>1139</v>
      </c>
      <c r="D6811">
        <f t="shared" si="2333"/>
        <v>57</v>
      </c>
      <c r="E6811" t="str">
        <f t="shared" si="2338"/>
        <v>Fabricación de ventiladores (ventiladores de techo, etc.) D</v>
      </c>
      <c r="G6811" t="str">
        <f t="shared" si="2339"/>
        <v>Fabric</v>
      </c>
    </row>
    <row r="6812" spans="3:7" hidden="1" x14ac:dyDescent="0.25">
      <c r="C6812" t="s">
        <v>343</v>
      </c>
      <c r="D6812">
        <f t="shared" si="2333"/>
        <v>1</v>
      </c>
    </row>
    <row r="6813" spans="3:7" hidden="1" x14ac:dyDescent="0.25">
      <c r="C6813">
        <v>29</v>
      </c>
      <c r="D6813">
        <f t="shared" si="2333"/>
        <v>2</v>
      </c>
    </row>
    <row r="6814" spans="3:7" hidden="1" x14ac:dyDescent="0.25">
      <c r="C6814">
        <v>291</v>
      </c>
      <c r="D6814">
        <f t="shared" si="2333"/>
        <v>3</v>
      </c>
    </row>
    <row r="6815" spans="3:7" hidden="1" x14ac:dyDescent="0.25">
      <c r="C6815">
        <v>2919</v>
      </c>
      <c r="D6815">
        <f t="shared" si="2333"/>
        <v>4</v>
      </c>
    </row>
    <row r="6816" spans="3:7" x14ac:dyDescent="0.25">
      <c r="C6816">
        <v>291908</v>
      </c>
      <c r="D6816">
        <f t="shared" si="2333"/>
        <v>6</v>
      </c>
      <c r="E6816" t="str">
        <f t="shared" ref="E6816:E6817" si="2340">_xlfn.CONCAT(C6816," ",C6817)</f>
        <v>291908 Fabricación de aparatos no eléctricos de soldadura y equipos de soldadura</v>
      </c>
      <c r="G6816" t="str">
        <f t="shared" ref="G6816:G6817" si="2341">LEFT(E6816,6)</f>
        <v>291908</v>
      </c>
    </row>
    <row r="6817" spans="3:7" x14ac:dyDescent="0.25">
      <c r="C6817" t="s">
        <v>1140</v>
      </c>
      <c r="D6817">
        <f t="shared" si="2333"/>
        <v>73</v>
      </c>
      <c r="E6817" t="str">
        <f t="shared" si="2340"/>
        <v>Fabricación de aparatos no eléctricos de soldadura y equipos de soldadura D</v>
      </c>
      <c r="G6817" t="str">
        <f t="shared" si="2341"/>
        <v>Fabric</v>
      </c>
    </row>
    <row r="6818" spans="3:7" hidden="1" x14ac:dyDescent="0.25">
      <c r="C6818" t="s">
        <v>343</v>
      </c>
      <c r="D6818">
        <f t="shared" si="2333"/>
        <v>1</v>
      </c>
    </row>
    <row r="6819" spans="3:7" hidden="1" x14ac:dyDescent="0.25">
      <c r="C6819">
        <v>29</v>
      </c>
      <c r="D6819">
        <f t="shared" si="2333"/>
        <v>2</v>
      </c>
    </row>
    <row r="6820" spans="3:7" hidden="1" x14ac:dyDescent="0.25">
      <c r="C6820">
        <v>291</v>
      </c>
      <c r="D6820">
        <f t="shared" si="2333"/>
        <v>3</v>
      </c>
    </row>
    <row r="6821" spans="3:7" hidden="1" x14ac:dyDescent="0.25">
      <c r="C6821">
        <v>2919</v>
      </c>
      <c r="D6821">
        <f t="shared" si="2333"/>
        <v>4</v>
      </c>
    </row>
    <row r="6822" spans="3:7" x14ac:dyDescent="0.25">
      <c r="C6822">
        <v>291909</v>
      </c>
      <c r="D6822">
        <f t="shared" si="2333"/>
        <v>6</v>
      </c>
      <c r="E6822" t="str">
        <f t="shared" ref="E6822:E6823" si="2342">_xlfn.CONCAT(C6822," ",C6823)</f>
        <v>291909 Ensamblaje de maquinarias y equipos (incluye las eléctricas)</v>
      </c>
      <c r="G6822" t="str">
        <f t="shared" ref="G6822:G6823" si="2343">LEFT(E6822,6)</f>
        <v>291909</v>
      </c>
    </row>
    <row r="6823" spans="3:7" x14ac:dyDescent="0.25">
      <c r="C6823" t="s">
        <v>1141</v>
      </c>
      <c r="D6823">
        <f t="shared" si="2333"/>
        <v>60</v>
      </c>
      <c r="E6823" t="str">
        <f t="shared" si="2342"/>
        <v>Ensamblaje de maquinarias y equipos (incluye las eléctricas) D</v>
      </c>
      <c r="G6823" t="str">
        <f t="shared" si="2343"/>
        <v>Ensamb</v>
      </c>
    </row>
    <row r="6824" spans="3:7" hidden="1" x14ac:dyDescent="0.25">
      <c r="C6824" t="s">
        <v>343</v>
      </c>
      <c r="D6824">
        <f t="shared" si="2333"/>
        <v>1</v>
      </c>
    </row>
    <row r="6825" spans="3:7" hidden="1" x14ac:dyDescent="0.25">
      <c r="C6825">
        <v>29</v>
      </c>
      <c r="D6825">
        <f t="shared" si="2333"/>
        <v>2</v>
      </c>
    </row>
    <row r="6826" spans="3:7" hidden="1" x14ac:dyDescent="0.25">
      <c r="C6826">
        <v>292</v>
      </c>
      <c r="D6826">
        <f t="shared" si="2333"/>
        <v>3</v>
      </c>
    </row>
    <row r="6827" spans="3:7" hidden="1" x14ac:dyDescent="0.25">
      <c r="C6827">
        <v>2921</v>
      </c>
      <c r="D6827">
        <f t="shared" si="2333"/>
        <v>4</v>
      </c>
    </row>
    <row r="6828" spans="3:7" x14ac:dyDescent="0.25">
      <c r="C6828">
        <v>292100</v>
      </c>
      <c r="D6828">
        <f t="shared" si="2333"/>
        <v>6</v>
      </c>
      <c r="E6828" t="str">
        <f t="shared" ref="E6828:E6829" si="2344">_xlfn.CONCAT(C6828," ",C6829)</f>
        <v>292100 Fabricación de maquinaria agropecuaria y forestal</v>
      </c>
      <c r="G6828" t="str">
        <f t="shared" ref="G6828:G6829" si="2345">LEFT(E6828,6)</f>
        <v>292100</v>
      </c>
    </row>
    <row r="6829" spans="3:7" x14ac:dyDescent="0.25">
      <c r="C6829" t="s">
        <v>1142</v>
      </c>
      <c r="D6829">
        <f t="shared" si="2333"/>
        <v>49</v>
      </c>
      <c r="E6829" t="str">
        <f t="shared" si="2344"/>
        <v>Fabricación de maquinaria agropecuaria y forestal D</v>
      </c>
      <c r="G6829" t="str">
        <f t="shared" si="2345"/>
        <v>Fabric</v>
      </c>
    </row>
    <row r="6830" spans="3:7" hidden="1" x14ac:dyDescent="0.25">
      <c r="C6830" t="s">
        <v>343</v>
      </c>
      <c r="D6830">
        <f t="shared" si="2333"/>
        <v>1</v>
      </c>
    </row>
    <row r="6831" spans="3:7" hidden="1" x14ac:dyDescent="0.25">
      <c r="C6831">
        <v>29</v>
      </c>
      <c r="D6831">
        <f t="shared" si="2333"/>
        <v>2</v>
      </c>
    </row>
    <row r="6832" spans="3:7" hidden="1" x14ac:dyDescent="0.25">
      <c r="C6832">
        <v>292</v>
      </c>
      <c r="D6832">
        <f t="shared" si="2333"/>
        <v>3</v>
      </c>
    </row>
    <row r="6833" spans="3:7" hidden="1" x14ac:dyDescent="0.25">
      <c r="C6833">
        <v>2921</v>
      </c>
      <c r="D6833">
        <f t="shared" si="2333"/>
        <v>4</v>
      </c>
    </row>
    <row r="6834" spans="3:7" x14ac:dyDescent="0.25">
      <c r="C6834">
        <v>292110</v>
      </c>
      <c r="D6834">
        <f t="shared" si="2333"/>
        <v>6</v>
      </c>
      <c r="E6834" t="str">
        <f t="shared" ref="E6834:E6835" si="2346">_xlfn.CONCAT(C6834," ",C6835)</f>
        <v>292110 Fabricación de tractores</v>
      </c>
      <c r="G6834" t="str">
        <f t="shared" ref="G6834:G6835" si="2347">LEFT(E6834,6)</f>
        <v>292110</v>
      </c>
    </row>
    <row r="6835" spans="3:7" x14ac:dyDescent="0.25">
      <c r="C6835" t="s">
        <v>1143</v>
      </c>
      <c r="D6835">
        <f t="shared" si="2333"/>
        <v>24</v>
      </c>
      <c r="E6835" t="str">
        <f t="shared" si="2346"/>
        <v>Fabricación de tractores D</v>
      </c>
      <c r="G6835" t="str">
        <f t="shared" si="2347"/>
        <v>Fabric</v>
      </c>
    </row>
    <row r="6836" spans="3:7" hidden="1" x14ac:dyDescent="0.25">
      <c r="C6836" t="s">
        <v>343</v>
      </c>
      <c r="D6836">
        <f t="shared" si="2333"/>
        <v>1</v>
      </c>
    </row>
    <row r="6837" spans="3:7" hidden="1" x14ac:dyDescent="0.25">
      <c r="C6837">
        <v>29</v>
      </c>
      <c r="D6837">
        <f t="shared" si="2333"/>
        <v>2</v>
      </c>
    </row>
    <row r="6838" spans="3:7" hidden="1" x14ac:dyDescent="0.25">
      <c r="C6838">
        <v>292</v>
      </c>
      <c r="D6838">
        <f t="shared" si="2333"/>
        <v>3</v>
      </c>
    </row>
    <row r="6839" spans="3:7" hidden="1" x14ac:dyDescent="0.25">
      <c r="C6839">
        <v>2921</v>
      </c>
      <c r="D6839">
        <f t="shared" si="2333"/>
        <v>4</v>
      </c>
    </row>
    <row r="6840" spans="3:7" x14ac:dyDescent="0.25">
      <c r="C6840">
        <v>292111</v>
      </c>
      <c r="D6840">
        <f t="shared" si="2333"/>
        <v>6</v>
      </c>
      <c r="E6840" t="str">
        <f t="shared" ref="E6840:E6841" si="2348">_xlfn.CONCAT(C6840," ",C6841)</f>
        <v>292111 Fabricación de tractores (controlado peatonalmente)</v>
      </c>
      <c r="G6840" t="str">
        <f t="shared" ref="G6840:G6841" si="2349">LEFT(E6840,6)</f>
        <v>292111</v>
      </c>
    </row>
    <row r="6841" spans="3:7" x14ac:dyDescent="0.25">
      <c r="C6841" t="s">
        <v>1144</v>
      </c>
      <c r="D6841">
        <f t="shared" si="2333"/>
        <v>51</v>
      </c>
      <c r="E6841" t="str">
        <f t="shared" si="2348"/>
        <v>Fabricación de tractores (controlado peatonalmente) D</v>
      </c>
      <c r="G6841" t="str">
        <f t="shared" si="2349"/>
        <v>Fabric</v>
      </c>
    </row>
    <row r="6842" spans="3:7" hidden="1" x14ac:dyDescent="0.25">
      <c r="C6842" t="s">
        <v>343</v>
      </c>
      <c r="D6842">
        <f t="shared" si="2333"/>
        <v>1</v>
      </c>
    </row>
    <row r="6843" spans="3:7" hidden="1" x14ac:dyDescent="0.25">
      <c r="C6843">
        <v>29</v>
      </c>
      <c r="D6843">
        <f t="shared" si="2333"/>
        <v>2</v>
      </c>
    </row>
    <row r="6844" spans="3:7" hidden="1" x14ac:dyDescent="0.25">
      <c r="C6844">
        <v>292</v>
      </c>
      <c r="D6844">
        <f t="shared" si="2333"/>
        <v>3</v>
      </c>
    </row>
    <row r="6845" spans="3:7" hidden="1" x14ac:dyDescent="0.25">
      <c r="C6845">
        <v>2921</v>
      </c>
      <c r="D6845">
        <f t="shared" si="2333"/>
        <v>4</v>
      </c>
    </row>
    <row r="6846" spans="3:7" x14ac:dyDescent="0.25">
      <c r="C6846">
        <v>292112</v>
      </c>
      <c r="D6846">
        <f t="shared" si="2333"/>
        <v>6</v>
      </c>
      <c r="E6846" t="str">
        <f t="shared" ref="E6846:E6847" si="2350">_xlfn.CONCAT(C6846," ",C6847)</f>
        <v>292112 Fabricación de segadoras, incluidas las cortadoras de césped</v>
      </c>
      <c r="G6846" t="str">
        <f t="shared" ref="G6846:G6847" si="2351">LEFT(E6846,6)</f>
        <v>292112</v>
      </c>
    </row>
    <row r="6847" spans="3:7" x14ac:dyDescent="0.25">
      <c r="C6847" t="s">
        <v>1145</v>
      </c>
      <c r="D6847">
        <f t="shared" si="2333"/>
        <v>60</v>
      </c>
      <c r="E6847" t="str">
        <f t="shared" si="2350"/>
        <v>Fabricación de segadoras, incluidas las cortadoras de césped D</v>
      </c>
      <c r="G6847" t="str">
        <f t="shared" si="2351"/>
        <v>Fabric</v>
      </c>
    </row>
    <row r="6848" spans="3:7" hidden="1" x14ac:dyDescent="0.25">
      <c r="C6848" t="s">
        <v>343</v>
      </c>
      <c r="D6848">
        <f t="shared" si="2333"/>
        <v>1</v>
      </c>
    </row>
    <row r="6849" spans="3:7" hidden="1" x14ac:dyDescent="0.25">
      <c r="C6849">
        <v>29</v>
      </c>
      <c r="D6849">
        <f t="shared" si="2333"/>
        <v>2</v>
      </c>
    </row>
    <row r="6850" spans="3:7" hidden="1" x14ac:dyDescent="0.25">
      <c r="C6850">
        <v>292</v>
      </c>
      <c r="D6850">
        <f t="shared" si="2333"/>
        <v>3</v>
      </c>
    </row>
    <row r="6851" spans="3:7" hidden="1" x14ac:dyDescent="0.25">
      <c r="C6851">
        <v>2921</v>
      </c>
      <c r="D6851">
        <f t="shared" si="2333"/>
        <v>4</v>
      </c>
    </row>
    <row r="6852" spans="3:7" x14ac:dyDescent="0.25">
      <c r="C6852">
        <v>292113</v>
      </c>
      <c r="D6852">
        <f t="shared" si="2333"/>
        <v>6</v>
      </c>
      <c r="E6852" t="str">
        <f t="shared" ref="E6852:E6853" si="2352">_xlfn.CONCAT(C6852," ",C6853)</f>
        <v>292113 Fabricación de cosechadoras, trilladoras y clasificadoras</v>
      </c>
      <c r="G6852" t="str">
        <f t="shared" ref="G6852:G6853" si="2353">LEFT(E6852,6)</f>
        <v>292113</v>
      </c>
    </row>
    <row r="6853" spans="3:7" x14ac:dyDescent="0.25">
      <c r="C6853" t="s">
        <v>1146</v>
      </c>
      <c r="D6853">
        <f t="shared" si="2333"/>
        <v>57</v>
      </c>
      <c r="E6853" t="str">
        <f t="shared" si="2352"/>
        <v>Fabricación de cosechadoras, trilladoras y clasificadoras D</v>
      </c>
      <c r="G6853" t="str">
        <f t="shared" si="2353"/>
        <v>Fabric</v>
      </c>
    </row>
    <row r="6854" spans="3:7" hidden="1" x14ac:dyDescent="0.25">
      <c r="C6854" t="s">
        <v>343</v>
      </c>
      <c r="D6854">
        <f t="shared" si="2333"/>
        <v>1</v>
      </c>
    </row>
    <row r="6855" spans="3:7" hidden="1" x14ac:dyDescent="0.25">
      <c r="C6855">
        <v>29</v>
      </c>
      <c r="D6855">
        <f t="shared" si="2333"/>
        <v>2</v>
      </c>
    </row>
    <row r="6856" spans="3:7" hidden="1" x14ac:dyDescent="0.25">
      <c r="C6856">
        <v>292</v>
      </c>
      <c r="D6856">
        <f t="shared" si="2333"/>
        <v>3</v>
      </c>
    </row>
    <row r="6857" spans="3:7" hidden="1" x14ac:dyDescent="0.25">
      <c r="C6857">
        <v>2921</v>
      </c>
      <c r="D6857">
        <f t="shared" ref="D6857:D6920" si="2354">LEN(C6857)</f>
        <v>4</v>
      </c>
    </row>
    <row r="6858" spans="3:7" x14ac:dyDescent="0.25">
      <c r="C6858">
        <v>292114</v>
      </c>
      <c r="D6858">
        <f t="shared" si="2354"/>
        <v>6</v>
      </c>
      <c r="E6858" t="str">
        <f t="shared" ref="E6858:E6859" si="2355">_xlfn.CONCAT(C6858," ",C6859)</f>
        <v>292114 Fabricación de maquinaria de pulverización para uso agrícola</v>
      </c>
      <c r="G6858" t="str">
        <f t="shared" ref="G6858:G6859" si="2356">LEFT(E6858,6)</f>
        <v>292114</v>
      </c>
    </row>
    <row r="6859" spans="3:7" x14ac:dyDescent="0.25">
      <c r="C6859" t="s">
        <v>1147</v>
      </c>
      <c r="D6859">
        <f t="shared" si="2354"/>
        <v>60</v>
      </c>
      <c r="E6859" t="str">
        <f t="shared" si="2355"/>
        <v>Fabricación de maquinaria de pulverización para uso agrícola D</v>
      </c>
      <c r="G6859" t="str">
        <f t="shared" si="2356"/>
        <v>Fabric</v>
      </c>
    </row>
    <row r="6860" spans="3:7" hidden="1" x14ac:dyDescent="0.25">
      <c r="C6860" t="s">
        <v>343</v>
      </c>
      <c r="D6860">
        <f t="shared" si="2354"/>
        <v>1</v>
      </c>
    </row>
    <row r="6861" spans="3:7" hidden="1" x14ac:dyDescent="0.25">
      <c r="C6861">
        <v>29</v>
      </c>
      <c r="D6861">
        <f t="shared" si="2354"/>
        <v>2</v>
      </c>
    </row>
    <row r="6862" spans="3:7" hidden="1" x14ac:dyDescent="0.25">
      <c r="C6862">
        <v>292</v>
      </c>
      <c r="D6862">
        <f t="shared" si="2354"/>
        <v>3</v>
      </c>
    </row>
    <row r="6863" spans="3:7" hidden="1" x14ac:dyDescent="0.25">
      <c r="C6863">
        <v>2921</v>
      </c>
      <c r="D6863">
        <f t="shared" si="2354"/>
        <v>4</v>
      </c>
    </row>
    <row r="6864" spans="3:7" x14ac:dyDescent="0.25">
      <c r="C6864">
        <v>292190</v>
      </c>
      <c r="D6864">
        <f t="shared" si="2354"/>
        <v>6</v>
      </c>
      <c r="E6864" t="str">
        <f t="shared" ref="E6864:E6865" si="2357">_xlfn.CONCAT(C6864," ",C6865)</f>
        <v>292190 Fabricación de maquinaria agropecuaria y forestal, excepto tractores</v>
      </c>
      <c r="G6864" t="str">
        <f t="shared" ref="G6864:G6865" si="2358">LEFT(E6864,6)</f>
        <v>292190</v>
      </c>
    </row>
    <row r="6865" spans="3:7" x14ac:dyDescent="0.25">
      <c r="C6865" t="s">
        <v>1148</v>
      </c>
      <c r="D6865">
        <f t="shared" si="2354"/>
        <v>68</v>
      </c>
      <c r="E6865" t="str">
        <f t="shared" si="2357"/>
        <v>Fabricación de maquinaria agropecuaria y forestal, excepto tractores D</v>
      </c>
      <c r="G6865" t="str">
        <f t="shared" si="2358"/>
        <v>Fabric</v>
      </c>
    </row>
    <row r="6866" spans="3:7" hidden="1" x14ac:dyDescent="0.25">
      <c r="C6866" t="s">
        <v>343</v>
      </c>
      <c r="D6866">
        <f t="shared" si="2354"/>
        <v>1</v>
      </c>
    </row>
    <row r="6867" spans="3:7" hidden="1" x14ac:dyDescent="0.25">
      <c r="C6867">
        <v>29</v>
      </c>
      <c r="D6867">
        <f t="shared" si="2354"/>
        <v>2</v>
      </c>
    </row>
    <row r="6868" spans="3:7" hidden="1" x14ac:dyDescent="0.25">
      <c r="C6868">
        <v>292</v>
      </c>
      <c r="D6868">
        <f t="shared" si="2354"/>
        <v>3</v>
      </c>
    </row>
    <row r="6869" spans="3:7" hidden="1" x14ac:dyDescent="0.25">
      <c r="C6869">
        <v>2922</v>
      </c>
      <c r="D6869">
        <f t="shared" si="2354"/>
        <v>4</v>
      </c>
    </row>
    <row r="6870" spans="3:7" x14ac:dyDescent="0.25">
      <c r="C6870">
        <v>292201</v>
      </c>
      <c r="D6870">
        <f t="shared" si="2354"/>
        <v>6</v>
      </c>
      <c r="E6870" t="str">
        <f t="shared" ref="E6870:E6871" si="2359">_xlfn.CONCAT(C6870," ",C6871)</f>
        <v>292201 Fabricación de maquinas herramienta, piezas para maquina de trabajar los metales y la madera (no eléctrica)</v>
      </c>
      <c r="G6870" t="str">
        <f t="shared" ref="G6870:G6871" si="2360">LEFT(E6870,6)</f>
        <v>292201</v>
      </c>
    </row>
    <row r="6871" spans="3:7" x14ac:dyDescent="0.25">
      <c r="C6871" t="s">
        <v>1149</v>
      </c>
      <c r="D6871">
        <f t="shared" si="2354"/>
        <v>107</v>
      </c>
      <c r="E6871" t="str">
        <f t="shared" si="2359"/>
        <v>Fabricación de maquinas herramienta, piezas para maquina de trabajar los metales y la madera (no eléctrica) D</v>
      </c>
      <c r="G6871" t="str">
        <f t="shared" si="2360"/>
        <v>Fabric</v>
      </c>
    </row>
    <row r="6872" spans="3:7" hidden="1" x14ac:dyDescent="0.25">
      <c r="C6872" t="s">
        <v>343</v>
      </c>
      <c r="D6872">
        <f t="shared" si="2354"/>
        <v>1</v>
      </c>
    </row>
    <row r="6873" spans="3:7" hidden="1" x14ac:dyDescent="0.25">
      <c r="C6873">
        <v>29</v>
      </c>
      <c r="D6873">
        <f t="shared" si="2354"/>
        <v>2</v>
      </c>
    </row>
    <row r="6874" spans="3:7" hidden="1" x14ac:dyDescent="0.25">
      <c r="C6874">
        <v>292</v>
      </c>
      <c r="D6874">
        <f t="shared" si="2354"/>
        <v>3</v>
      </c>
    </row>
    <row r="6875" spans="3:7" hidden="1" x14ac:dyDescent="0.25">
      <c r="C6875">
        <v>2922</v>
      </c>
      <c r="D6875">
        <f t="shared" si="2354"/>
        <v>4</v>
      </c>
    </row>
    <row r="6876" spans="3:7" x14ac:dyDescent="0.25">
      <c r="C6876">
        <v>292202</v>
      </c>
      <c r="D6876">
        <f t="shared" si="2354"/>
        <v>6</v>
      </c>
      <c r="E6876" t="str">
        <f t="shared" ref="E6876:E6877" si="2361">_xlfn.CONCAT(C6876," ",C6877)</f>
        <v>292202 Fabricación de maquinaria para la avicultura, apicultura, equipos para la preparación de forraje</v>
      </c>
      <c r="G6876" t="str">
        <f t="shared" ref="G6876:G6877" si="2362">LEFT(E6876,6)</f>
        <v>292202</v>
      </c>
    </row>
    <row r="6877" spans="3:7" x14ac:dyDescent="0.25">
      <c r="C6877" t="s">
        <v>1150</v>
      </c>
      <c r="D6877">
        <f t="shared" si="2354"/>
        <v>96</v>
      </c>
      <c r="E6877" t="str">
        <f t="shared" si="2361"/>
        <v>Fabricación de maquinaria para la avicultura, apicultura, equipos para la preparación de forraje D</v>
      </c>
      <c r="G6877" t="str">
        <f t="shared" si="2362"/>
        <v>Fabric</v>
      </c>
    </row>
    <row r="6878" spans="3:7" hidden="1" x14ac:dyDescent="0.25">
      <c r="C6878" t="s">
        <v>343</v>
      </c>
      <c r="D6878">
        <f t="shared" si="2354"/>
        <v>1</v>
      </c>
    </row>
    <row r="6879" spans="3:7" hidden="1" x14ac:dyDescent="0.25">
      <c r="C6879">
        <v>29</v>
      </c>
      <c r="D6879">
        <f t="shared" si="2354"/>
        <v>2</v>
      </c>
    </row>
    <row r="6880" spans="3:7" hidden="1" x14ac:dyDescent="0.25">
      <c r="C6880">
        <v>292</v>
      </c>
      <c r="D6880">
        <f t="shared" si="2354"/>
        <v>3</v>
      </c>
    </row>
    <row r="6881" spans="3:7" hidden="1" x14ac:dyDescent="0.25">
      <c r="C6881">
        <v>2922</v>
      </c>
      <c r="D6881">
        <f t="shared" si="2354"/>
        <v>4</v>
      </c>
    </row>
    <row r="6882" spans="3:7" x14ac:dyDescent="0.25">
      <c r="C6882">
        <v>292203</v>
      </c>
      <c r="D6882">
        <f t="shared" si="2354"/>
        <v>6</v>
      </c>
      <c r="E6882" t="str">
        <f t="shared" ref="E6882:E6883" si="2363">_xlfn.CONCAT(C6882," ",C6883)</f>
        <v>292203 Fabricación de maquinaria para limpiar, seleccionar o clasificar huevos</v>
      </c>
      <c r="G6882" t="str">
        <f t="shared" ref="G6882:G6883" si="2364">LEFT(E6882,6)</f>
        <v>292203</v>
      </c>
    </row>
    <row r="6883" spans="3:7" x14ac:dyDescent="0.25">
      <c r="C6883" t="s">
        <v>1151</v>
      </c>
      <c r="D6883">
        <f t="shared" si="2354"/>
        <v>71</v>
      </c>
      <c r="E6883" t="str">
        <f t="shared" si="2363"/>
        <v>Fabricación de maquinaria para limpiar, seleccionar o clasificar huevos D</v>
      </c>
      <c r="G6883" t="str">
        <f t="shared" si="2364"/>
        <v>Fabric</v>
      </c>
    </row>
    <row r="6884" spans="3:7" hidden="1" x14ac:dyDescent="0.25">
      <c r="C6884" t="s">
        <v>343</v>
      </c>
      <c r="D6884">
        <f t="shared" si="2354"/>
        <v>1</v>
      </c>
    </row>
    <row r="6885" spans="3:7" hidden="1" x14ac:dyDescent="0.25">
      <c r="C6885">
        <v>29</v>
      </c>
      <c r="D6885">
        <f t="shared" si="2354"/>
        <v>2</v>
      </c>
    </row>
    <row r="6886" spans="3:7" hidden="1" x14ac:dyDescent="0.25">
      <c r="C6886">
        <v>292</v>
      </c>
      <c r="D6886">
        <f t="shared" si="2354"/>
        <v>3</v>
      </c>
    </row>
    <row r="6887" spans="3:7" hidden="1" x14ac:dyDescent="0.25">
      <c r="C6887">
        <v>2923</v>
      </c>
      <c r="D6887">
        <f t="shared" si="2354"/>
        <v>4</v>
      </c>
    </row>
    <row r="6888" spans="3:7" x14ac:dyDescent="0.25">
      <c r="C6888">
        <v>292301</v>
      </c>
      <c r="D6888">
        <f t="shared" si="2354"/>
        <v>6</v>
      </c>
      <c r="E6888" t="str">
        <f t="shared" ref="E6888:E6889" si="2365">_xlfn.CONCAT(C6888," ",C6889)</f>
        <v>292301 Fabricación de maquinaria metalúrgica</v>
      </c>
      <c r="G6888" t="str">
        <f t="shared" ref="G6888:G6889" si="2366">LEFT(E6888,6)</f>
        <v>292301</v>
      </c>
    </row>
    <row r="6889" spans="3:7" x14ac:dyDescent="0.25">
      <c r="C6889" t="s">
        <v>1152</v>
      </c>
      <c r="D6889">
        <f t="shared" si="2354"/>
        <v>37</v>
      </c>
      <c r="E6889" t="str">
        <f t="shared" si="2365"/>
        <v>Fabricación de maquinaria metalúrgica D</v>
      </c>
      <c r="G6889" t="str">
        <f t="shared" si="2366"/>
        <v>Fabric</v>
      </c>
    </row>
    <row r="6890" spans="3:7" hidden="1" x14ac:dyDescent="0.25">
      <c r="C6890" t="s">
        <v>343</v>
      </c>
      <c r="D6890">
        <f t="shared" si="2354"/>
        <v>1</v>
      </c>
    </row>
    <row r="6891" spans="3:7" hidden="1" x14ac:dyDescent="0.25">
      <c r="C6891">
        <v>29</v>
      </c>
      <c r="D6891">
        <f t="shared" si="2354"/>
        <v>2</v>
      </c>
    </row>
    <row r="6892" spans="3:7" hidden="1" x14ac:dyDescent="0.25">
      <c r="C6892">
        <v>292</v>
      </c>
      <c r="D6892">
        <f t="shared" si="2354"/>
        <v>3</v>
      </c>
    </row>
    <row r="6893" spans="3:7" hidden="1" x14ac:dyDescent="0.25">
      <c r="C6893">
        <v>2923</v>
      </c>
      <c r="D6893">
        <f t="shared" si="2354"/>
        <v>4</v>
      </c>
    </row>
    <row r="6894" spans="3:7" x14ac:dyDescent="0.25">
      <c r="C6894">
        <v>292302</v>
      </c>
      <c r="D6894">
        <f t="shared" si="2354"/>
        <v>6</v>
      </c>
      <c r="E6894" t="str">
        <f t="shared" ref="E6894:E6895" si="2367">_xlfn.CONCAT(C6894," ",C6895)</f>
        <v>292302 Fabricación de herramientas, piezas y accesorios para maquinas de trabajar los metales y otros materiales</v>
      </c>
      <c r="G6894" t="str">
        <f t="shared" ref="G6894:G6895" si="2368">LEFT(E6894,6)</f>
        <v>292302</v>
      </c>
    </row>
    <row r="6895" spans="3:7" x14ac:dyDescent="0.25">
      <c r="C6895" t="s">
        <v>1153</v>
      </c>
      <c r="D6895">
        <f t="shared" si="2354"/>
        <v>105</v>
      </c>
      <c r="E6895" t="str">
        <f t="shared" si="2367"/>
        <v>Fabricación de herramientas, piezas y accesorios para maquinas de trabajar los metales y otros materiales D</v>
      </c>
      <c r="G6895" t="str">
        <f t="shared" si="2368"/>
        <v>Fabric</v>
      </c>
    </row>
    <row r="6896" spans="3:7" hidden="1" x14ac:dyDescent="0.25">
      <c r="C6896" t="s">
        <v>343</v>
      </c>
      <c r="D6896">
        <f t="shared" si="2354"/>
        <v>1</v>
      </c>
    </row>
    <row r="6897" spans="3:7" hidden="1" x14ac:dyDescent="0.25">
      <c r="C6897">
        <v>29</v>
      </c>
      <c r="D6897">
        <f t="shared" si="2354"/>
        <v>2</v>
      </c>
    </row>
    <row r="6898" spans="3:7" hidden="1" x14ac:dyDescent="0.25">
      <c r="C6898">
        <v>292</v>
      </c>
      <c r="D6898">
        <f t="shared" si="2354"/>
        <v>3</v>
      </c>
    </row>
    <row r="6899" spans="3:7" hidden="1" x14ac:dyDescent="0.25">
      <c r="C6899">
        <v>2923</v>
      </c>
      <c r="D6899">
        <f t="shared" si="2354"/>
        <v>4</v>
      </c>
    </row>
    <row r="6900" spans="3:7" x14ac:dyDescent="0.25">
      <c r="C6900">
        <v>292303</v>
      </c>
      <c r="D6900">
        <f t="shared" si="2354"/>
        <v>6</v>
      </c>
      <c r="E6900" t="str">
        <f t="shared" ref="E6900:E6901" si="2369">_xlfn.CONCAT(C6900," ",C6901)</f>
        <v>292303 Fabricación de maquinas y herramientas para el torneado, taladrado y fresado</v>
      </c>
      <c r="G6900" t="str">
        <f t="shared" ref="G6900:G6901" si="2370">LEFT(E6900,6)</f>
        <v>292303</v>
      </c>
    </row>
    <row r="6901" spans="3:7" x14ac:dyDescent="0.25">
      <c r="C6901" t="s">
        <v>1154</v>
      </c>
      <c r="D6901">
        <f t="shared" si="2354"/>
        <v>76</v>
      </c>
      <c r="E6901" t="str">
        <f t="shared" si="2369"/>
        <v>Fabricación de maquinas y herramientas para el torneado, taladrado y fresado D</v>
      </c>
      <c r="G6901" t="str">
        <f t="shared" si="2370"/>
        <v>Fabric</v>
      </c>
    </row>
    <row r="6902" spans="3:7" hidden="1" x14ac:dyDescent="0.25">
      <c r="C6902" t="s">
        <v>343</v>
      </c>
      <c r="D6902">
        <f t="shared" si="2354"/>
        <v>1</v>
      </c>
    </row>
    <row r="6903" spans="3:7" hidden="1" x14ac:dyDescent="0.25">
      <c r="C6903">
        <v>29</v>
      </c>
      <c r="D6903">
        <f t="shared" si="2354"/>
        <v>2</v>
      </c>
    </row>
    <row r="6904" spans="3:7" hidden="1" x14ac:dyDescent="0.25">
      <c r="C6904">
        <v>292</v>
      </c>
      <c r="D6904">
        <f t="shared" si="2354"/>
        <v>3</v>
      </c>
    </row>
    <row r="6905" spans="3:7" hidden="1" x14ac:dyDescent="0.25">
      <c r="C6905">
        <v>2923</v>
      </c>
      <c r="D6905">
        <f t="shared" si="2354"/>
        <v>4</v>
      </c>
    </row>
    <row r="6906" spans="3:7" x14ac:dyDescent="0.25">
      <c r="C6906">
        <v>292304</v>
      </c>
      <c r="D6906">
        <f t="shared" si="2354"/>
        <v>6</v>
      </c>
      <c r="E6906" t="str">
        <f t="shared" ref="E6906:E6907" si="2371">_xlfn.CONCAT(C6906," ",C6907)</f>
        <v>292304 Fabricación de maquinas y herramientas para el estampado y pulsado</v>
      </c>
      <c r="G6906" t="str">
        <f t="shared" ref="G6906:G6907" si="2372">LEFT(E6906,6)</f>
        <v>292304</v>
      </c>
    </row>
    <row r="6907" spans="3:7" x14ac:dyDescent="0.25">
      <c r="C6907" t="s">
        <v>1155</v>
      </c>
      <c r="D6907">
        <f t="shared" si="2354"/>
        <v>66</v>
      </c>
      <c r="E6907" t="str">
        <f t="shared" si="2371"/>
        <v>Fabricación de maquinas y herramientas para el estampado y pulsado D</v>
      </c>
      <c r="G6907" t="str">
        <f t="shared" si="2372"/>
        <v>Fabric</v>
      </c>
    </row>
    <row r="6908" spans="3:7" hidden="1" x14ac:dyDescent="0.25">
      <c r="C6908" t="s">
        <v>343</v>
      </c>
      <c r="D6908">
        <f t="shared" si="2354"/>
        <v>1</v>
      </c>
    </row>
    <row r="6909" spans="3:7" hidden="1" x14ac:dyDescent="0.25">
      <c r="C6909">
        <v>29</v>
      </c>
      <c r="D6909">
        <f t="shared" si="2354"/>
        <v>2</v>
      </c>
    </row>
    <row r="6910" spans="3:7" hidden="1" x14ac:dyDescent="0.25">
      <c r="C6910">
        <v>292</v>
      </c>
      <c r="D6910">
        <f t="shared" si="2354"/>
        <v>3</v>
      </c>
    </row>
    <row r="6911" spans="3:7" hidden="1" x14ac:dyDescent="0.25">
      <c r="C6911">
        <v>2923</v>
      </c>
      <c r="D6911">
        <f t="shared" si="2354"/>
        <v>4</v>
      </c>
    </row>
    <row r="6912" spans="3:7" x14ac:dyDescent="0.25">
      <c r="C6912">
        <v>292305</v>
      </c>
      <c r="D6912">
        <f t="shared" si="2354"/>
        <v>6</v>
      </c>
      <c r="E6912" t="str">
        <f t="shared" ref="E6912:E6913" si="2373">_xlfn.CONCAT(C6912," ",C6913)</f>
        <v>292305 Fabricación de prensas de troquelado</v>
      </c>
      <c r="G6912" t="str">
        <f t="shared" ref="G6912:G6913" si="2374">LEFT(E6912,6)</f>
        <v>292305</v>
      </c>
    </row>
    <row r="6913" spans="3:7" x14ac:dyDescent="0.25">
      <c r="C6913" t="s">
        <v>1156</v>
      </c>
      <c r="D6913">
        <f t="shared" si="2354"/>
        <v>36</v>
      </c>
      <c r="E6913" t="str">
        <f t="shared" si="2373"/>
        <v>Fabricación de prensas de troquelado D</v>
      </c>
      <c r="G6913" t="str">
        <f t="shared" si="2374"/>
        <v>Fabric</v>
      </c>
    </row>
    <row r="6914" spans="3:7" hidden="1" x14ac:dyDescent="0.25">
      <c r="C6914" t="s">
        <v>343</v>
      </c>
      <c r="D6914">
        <f t="shared" si="2354"/>
        <v>1</v>
      </c>
    </row>
    <row r="6915" spans="3:7" hidden="1" x14ac:dyDescent="0.25">
      <c r="C6915">
        <v>29</v>
      </c>
      <c r="D6915">
        <f t="shared" si="2354"/>
        <v>2</v>
      </c>
    </row>
    <row r="6916" spans="3:7" hidden="1" x14ac:dyDescent="0.25">
      <c r="C6916">
        <v>292</v>
      </c>
      <c r="D6916">
        <f t="shared" si="2354"/>
        <v>3</v>
      </c>
    </row>
    <row r="6917" spans="3:7" hidden="1" x14ac:dyDescent="0.25">
      <c r="C6917">
        <v>2923</v>
      </c>
      <c r="D6917">
        <f t="shared" si="2354"/>
        <v>4</v>
      </c>
    </row>
    <row r="6918" spans="3:7" x14ac:dyDescent="0.25">
      <c r="C6918">
        <v>292306</v>
      </c>
      <c r="D6918">
        <f t="shared" si="2354"/>
        <v>6</v>
      </c>
      <c r="E6918" t="str">
        <f t="shared" ref="E6918:E6919" si="2375">_xlfn.CONCAT(C6918," ",C6919)</f>
        <v>292306 Fabricación de prensas hidráulicas</v>
      </c>
      <c r="G6918" t="str">
        <f t="shared" ref="G6918:G6919" si="2376">LEFT(E6918,6)</f>
        <v>292306</v>
      </c>
    </row>
    <row r="6919" spans="3:7" x14ac:dyDescent="0.25">
      <c r="C6919" t="s">
        <v>1157</v>
      </c>
      <c r="D6919">
        <f t="shared" si="2354"/>
        <v>34</v>
      </c>
      <c r="E6919" t="str">
        <f t="shared" si="2375"/>
        <v>Fabricación de prensas hidráulicas D</v>
      </c>
      <c r="G6919" t="str">
        <f t="shared" si="2376"/>
        <v>Fabric</v>
      </c>
    </row>
    <row r="6920" spans="3:7" hidden="1" x14ac:dyDescent="0.25">
      <c r="C6920" t="s">
        <v>343</v>
      </c>
      <c r="D6920">
        <f t="shared" si="2354"/>
        <v>1</v>
      </c>
    </row>
    <row r="6921" spans="3:7" hidden="1" x14ac:dyDescent="0.25">
      <c r="C6921">
        <v>29</v>
      </c>
      <c r="D6921">
        <f t="shared" ref="D6921:D6984" si="2377">LEN(C6921)</f>
        <v>2</v>
      </c>
    </row>
    <row r="6922" spans="3:7" hidden="1" x14ac:dyDescent="0.25">
      <c r="C6922">
        <v>292</v>
      </c>
      <c r="D6922">
        <f t="shared" si="2377"/>
        <v>3</v>
      </c>
    </row>
    <row r="6923" spans="3:7" hidden="1" x14ac:dyDescent="0.25">
      <c r="C6923">
        <v>2923</v>
      </c>
      <c r="D6923">
        <f t="shared" si="2377"/>
        <v>4</v>
      </c>
    </row>
    <row r="6924" spans="3:7" x14ac:dyDescent="0.25">
      <c r="C6924">
        <v>292307</v>
      </c>
      <c r="D6924">
        <f t="shared" si="2377"/>
        <v>6</v>
      </c>
      <c r="E6924" t="str">
        <f t="shared" ref="E6924:E6925" si="2378">_xlfn.CONCAT(C6924," ",C6925)</f>
        <v>292307 Fabricación de frenos hidráulicos, martillos de caída</v>
      </c>
      <c r="G6924" t="str">
        <f t="shared" ref="G6924:G6925" si="2379">LEFT(E6924,6)</f>
        <v>292307</v>
      </c>
    </row>
    <row r="6925" spans="3:7" x14ac:dyDescent="0.25">
      <c r="C6925" t="s">
        <v>1158</v>
      </c>
      <c r="D6925">
        <f t="shared" si="2377"/>
        <v>53</v>
      </c>
      <c r="E6925" t="str">
        <f t="shared" si="2378"/>
        <v>Fabricación de frenos hidráulicos, martillos de caída D</v>
      </c>
      <c r="G6925" t="str">
        <f t="shared" si="2379"/>
        <v>Fabric</v>
      </c>
    </row>
    <row r="6926" spans="3:7" hidden="1" x14ac:dyDescent="0.25">
      <c r="C6926" t="s">
        <v>343</v>
      </c>
      <c r="D6926">
        <f t="shared" si="2377"/>
        <v>1</v>
      </c>
    </row>
    <row r="6927" spans="3:7" hidden="1" x14ac:dyDescent="0.25">
      <c r="C6927">
        <v>29</v>
      </c>
      <c r="D6927">
        <f t="shared" si="2377"/>
        <v>2</v>
      </c>
    </row>
    <row r="6928" spans="3:7" hidden="1" x14ac:dyDescent="0.25">
      <c r="C6928">
        <v>292</v>
      </c>
      <c r="D6928">
        <f t="shared" si="2377"/>
        <v>3</v>
      </c>
    </row>
    <row r="6929" spans="3:7" hidden="1" x14ac:dyDescent="0.25">
      <c r="C6929">
        <v>2923</v>
      </c>
      <c r="D6929">
        <f t="shared" si="2377"/>
        <v>4</v>
      </c>
    </row>
    <row r="6930" spans="3:7" x14ac:dyDescent="0.25">
      <c r="C6930">
        <v>292308</v>
      </c>
      <c r="D6930">
        <f t="shared" si="2377"/>
        <v>6</v>
      </c>
      <c r="E6930" t="str">
        <f t="shared" ref="E6930:E6931" si="2380">_xlfn.CONCAT(C6930," ",C6931)</f>
        <v>292308 Fabricación de prensas para la fabricación de tableros de partículas y similares</v>
      </c>
      <c r="G6930" t="str">
        <f t="shared" ref="G6930:G6931" si="2381">LEFT(E6930,6)</f>
        <v>292308</v>
      </c>
    </row>
    <row r="6931" spans="3:7" x14ac:dyDescent="0.25">
      <c r="C6931" t="s">
        <v>1159</v>
      </c>
      <c r="D6931">
        <f t="shared" si="2377"/>
        <v>80</v>
      </c>
      <c r="E6931" t="str">
        <f t="shared" si="2380"/>
        <v>Fabricación de prensas para la fabricación de tableros de partículas y similares D</v>
      </c>
      <c r="G6931" t="str">
        <f t="shared" si="2381"/>
        <v>Fabric</v>
      </c>
    </row>
    <row r="6932" spans="3:7" hidden="1" x14ac:dyDescent="0.25">
      <c r="C6932" t="s">
        <v>343</v>
      </c>
      <c r="D6932">
        <f t="shared" si="2377"/>
        <v>1</v>
      </c>
    </row>
    <row r="6933" spans="3:7" hidden="1" x14ac:dyDescent="0.25">
      <c r="C6933">
        <v>29</v>
      </c>
      <c r="D6933">
        <f t="shared" si="2377"/>
        <v>2</v>
      </c>
    </row>
    <row r="6934" spans="3:7" hidden="1" x14ac:dyDescent="0.25">
      <c r="C6934">
        <v>292</v>
      </c>
      <c r="D6934">
        <f t="shared" si="2377"/>
        <v>3</v>
      </c>
    </row>
    <row r="6935" spans="3:7" hidden="1" x14ac:dyDescent="0.25">
      <c r="C6935">
        <v>2923</v>
      </c>
      <c r="D6935">
        <f t="shared" si="2377"/>
        <v>4</v>
      </c>
    </row>
    <row r="6936" spans="3:7" x14ac:dyDescent="0.25">
      <c r="C6936">
        <v>292309</v>
      </c>
      <c r="D6936">
        <f t="shared" si="2377"/>
        <v>6</v>
      </c>
      <c r="E6936" t="str">
        <f t="shared" ref="E6936:E6937" si="2382">_xlfn.CONCAT(C6936," ",C6937)</f>
        <v>292309 Fabricación de maquinas estacionaria para clavar, grapar madera, corcho, hueso, plástico</v>
      </c>
      <c r="G6936" t="str">
        <f t="shared" ref="G6936:G6937" si="2383">LEFT(E6936,6)</f>
        <v>292309</v>
      </c>
    </row>
    <row r="6937" spans="3:7" x14ac:dyDescent="0.25">
      <c r="C6937" t="s">
        <v>1160</v>
      </c>
      <c r="D6937">
        <f t="shared" si="2377"/>
        <v>88</v>
      </c>
      <c r="E6937" t="str">
        <f t="shared" si="2382"/>
        <v>Fabricación de maquinas estacionaria para clavar, grapar madera, corcho, hueso, plástico D</v>
      </c>
      <c r="G6937" t="str">
        <f t="shared" si="2383"/>
        <v>Fabric</v>
      </c>
    </row>
    <row r="6938" spans="3:7" hidden="1" x14ac:dyDescent="0.25">
      <c r="C6938" t="s">
        <v>343</v>
      </c>
      <c r="D6938">
        <f t="shared" si="2377"/>
        <v>1</v>
      </c>
    </row>
    <row r="6939" spans="3:7" hidden="1" x14ac:dyDescent="0.25">
      <c r="C6939">
        <v>29</v>
      </c>
      <c r="D6939">
        <f t="shared" si="2377"/>
        <v>2</v>
      </c>
    </row>
    <row r="6940" spans="3:7" hidden="1" x14ac:dyDescent="0.25">
      <c r="C6940">
        <v>292</v>
      </c>
      <c r="D6940">
        <f t="shared" si="2377"/>
        <v>3</v>
      </c>
    </row>
    <row r="6941" spans="3:7" hidden="1" x14ac:dyDescent="0.25">
      <c r="C6941">
        <v>2924</v>
      </c>
      <c r="D6941">
        <f t="shared" si="2377"/>
        <v>4</v>
      </c>
    </row>
    <row r="6942" spans="3:7" x14ac:dyDescent="0.25">
      <c r="C6942">
        <v>292401</v>
      </c>
      <c r="D6942">
        <f t="shared" si="2377"/>
        <v>6</v>
      </c>
      <c r="E6942" t="str">
        <f t="shared" ref="E6942:E6943" si="2384">_xlfn.CONCAT(C6942," ",C6943)</f>
        <v>292401 Fabricación de maquinaria para la explotación de minas y canteras y para obras de construcción</v>
      </c>
      <c r="G6942" t="str">
        <f t="shared" ref="G6942:G6943" si="2385">LEFT(E6942,6)</f>
        <v>292401</v>
      </c>
    </row>
    <row r="6943" spans="3:7" x14ac:dyDescent="0.25">
      <c r="C6943" t="s">
        <v>1161</v>
      </c>
      <c r="D6943">
        <f t="shared" si="2377"/>
        <v>94</v>
      </c>
      <c r="E6943" t="str">
        <f t="shared" si="2384"/>
        <v>Fabricación de maquinaria para la explotación de minas y canteras y para obras de construcción D</v>
      </c>
      <c r="G6943" t="str">
        <f t="shared" si="2385"/>
        <v>Fabric</v>
      </c>
    </row>
    <row r="6944" spans="3:7" hidden="1" x14ac:dyDescent="0.25">
      <c r="C6944" t="s">
        <v>343</v>
      </c>
      <c r="D6944">
        <f t="shared" si="2377"/>
        <v>1</v>
      </c>
    </row>
    <row r="6945" spans="3:7" hidden="1" x14ac:dyDescent="0.25">
      <c r="C6945">
        <v>29</v>
      </c>
      <c r="D6945">
        <f t="shared" si="2377"/>
        <v>2</v>
      </c>
    </row>
    <row r="6946" spans="3:7" hidden="1" x14ac:dyDescent="0.25">
      <c r="C6946">
        <v>292</v>
      </c>
      <c r="D6946">
        <f t="shared" si="2377"/>
        <v>3</v>
      </c>
    </row>
    <row r="6947" spans="3:7" hidden="1" x14ac:dyDescent="0.25">
      <c r="C6947">
        <v>2924</v>
      </c>
      <c r="D6947">
        <f t="shared" si="2377"/>
        <v>4</v>
      </c>
    </row>
    <row r="6948" spans="3:7" x14ac:dyDescent="0.25">
      <c r="C6948">
        <v>292402</v>
      </c>
      <c r="D6948">
        <f t="shared" si="2377"/>
        <v>6</v>
      </c>
      <c r="E6948" t="str">
        <f t="shared" ref="E6948:E6949" si="2386">_xlfn.CONCAT(C6948," ",C6949)</f>
        <v>292402 Fabricación de maquinaria para la perforación, corte, hundimiento de túneles</v>
      </c>
      <c r="G6948" t="str">
        <f t="shared" ref="G6948:G6949" si="2387">LEFT(E6948,6)</f>
        <v>292402</v>
      </c>
    </row>
    <row r="6949" spans="3:7" x14ac:dyDescent="0.25">
      <c r="C6949" t="s">
        <v>1162</v>
      </c>
      <c r="D6949">
        <f t="shared" si="2377"/>
        <v>76</v>
      </c>
      <c r="E6949" t="str">
        <f t="shared" si="2386"/>
        <v>Fabricación de maquinaria para la perforación, corte, hundimiento de túneles D</v>
      </c>
      <c r="G6949" t="str">
        <f t="shared" si="2387"/>
        <v>Fabric</v>
      </c>
    </row>
    <row r="6950" spans="3:7" hidden="1" x14ac:dyDescent="0.25">
      <c r="C6950" t="s">
        <v>343</v>
      </c>
      <c r="D6950">
        <f t="shared" si="2377"/>
        <v>1</v>
      </c>
    </row>
    <row r="6951" spans="3:7" hidden="1" x14ac:dyDescent="0.25">
      <c r="C6951">
        <v>29</v>
      </c>
      <c r="D6951">
        <f t="shared" si="2377"/>
        <v>2</v>
      </c>
    </row>
    <row r="6952" spans="3:7" hidden="1" x14ac:dyDescent="0.25">
      <c r="C6952">
        <v>292</v>
      </c>
      <c r="D6952">
        <f t="shared" si="2377"/>
        <v>3</v>
      </c>
    </row>
    <row r="6953" spans="3:7" hidden="1" x14ac:dyDescent="0.25">
      <c r="C6953">
        <v>2924</v>
      </c>
      <c r="D6953">
        <f t="shared" si="2377"/>
        <v>4</v>
      </c>
    </row>
    <row r="6954" spans="3:7" x14ac:dyDescent="0.25">
      <c r="C6954">
        <v>292403</v>
      </c>
      <c r="D6954">
        <f t="shared" si="2377"/>
        <v>6</v>
      </c>
      <c r="E6954" t="str">
        <f t="shared" ref="E6954:E6955" si="2388">_xlfn.CONCAT(C6954," ",C6955)</f>
        <v>292403 Fabricación de maquinaria para el tratamiento de materiales mediante cribado, selección, clasificación, lavado, trituración, etc.</v>
      </c>
      <c r="G6954" t="str">
        <f t="shared" ref="G6954:G6955" si="2389">LEFT(E6954,6)</f>
        <v>292403</v>
      </c>
    </row>
    <row r="6955" spans="3:7" x14ac:dyDescent="0.25">
      <c r="C6955" t="s">
        <v>1163</v>
      </c>
      <c r="D6955">
        <f t="shared" si="2377"/>
        <v>129</v>
      </c>
      <c r="E6955" t="str">
        <f t="shared" si="2388"/>
        <v>Fabricación de maquinaria para el tratamiento de materiales mediante cribado, selección, clasificación, lavado, trituración, etc. D</v>
      </c>
      <c r="G6955" t="str">
        <f t="shared" si="2389"/>
        <v>Fabric</v>
      </c>
    </row>
    <row r="6956" spans="3:7" hidden="1" x14ac:dyDescent="0.25">
      <c r="C6956" t="s">
        <v>343</v>
      </c>
      <c r="D6956">
        <f t="shared" si="2377"/>
        <v>1</v>
      </c>
    </row>
    <row r="6957" spans="3:7" hidden="1" x14ac:dyDescent="0.25">
      <c r="C6957">
        <v>29</v>
      </c>
      <c r="D6957">
        <f t="shared" si="2377"/>
        <v>2</v>
      </c>
    </row>
    <row r="6958" spans="3:7" hidden="1" x14ac:dyDescent="0.25">
      <c r="C6958">
        <v>292</v>
      </c>
      <c r="D6958">
        <f t="shared" si="2377"/>
        <v>3</v>
      </c>
    </row>
    <row r="6959" spans="3:7" hidden="1" x14ac:dyDescent="0.25">
      <c r="C6959">
        <v>2924</v>
      </c>
      <c r="D6959">
        <f t="shared" si="2377"/>
        <v>4</v>
      </c>
    </row>
    <row r="6960" spans="3:7" x14ac:dyDescent="0.25">
      <c r="C6960">
        <v>292404</v>
      </c>
      <c r="D6960">
        <f t="shared" si="2377"/>
        <v>6</v>
      </c>
      <c r="E6960" t="str">
        <f t="shared" ref="E6960:E6961" si="2390">_xlfn.CONCAT(C6960," ",C6961)</f>
        <v>292404 Fabricación de tractores usados en la construcción y minería</v>
      </c>
      <c r="G6960" t="str">
        <f t="shared" ref="G6960:G6961" si="2391">LEFT(E6960,6)</f>
        <v>292404</v>
      </c>
    </row>
    <row r="6961" spans="3:7" x14ac:dyDescent="0.25">
      <c r="C6961" t="s">
        <v>1164</v>
      </c>
      <c r="D6961">
        <f t="shared" si="2377"/>
        <v>60</v>
      </c>
      <c r="E6961" t="str">
        <f t="shared" si="2390"/>
        <v>Fabricación de tractores usados en la construcción y minería D</v>
      </c>
      <c r="G6961" t="str">
        <f t="shared" si="2391"/>
        <v>Fabric</v>
      </c>
    </row>
    <row r="6962" spans="3:7" hidden="1" x14ac:dyDescent="0.25">
      <c r="C6962" t="s">
        <v>343</v>
      </c>
      <c r="D6962">
        <f t="shared" si="2377"/>
        <v>1</v>
      </c>
    </row>
    <row r="6963" spans="3:7" hidden="1" x14ac:dyDescent="0.25">
      <c r="C6963">
        <v>29</v>
      </c>
      <c r="D6963">
        <f t="shared" si="2377"/>
        <v>2</v>
      </c>
    </row>
    <row r="6964" spans="3:7" hidden="1" x14ac:dyDescent="0.25">
      <c r="C6964">
        <v>292</v>
      </c>
      <c r="D6964">
        <f t="shared" si="2377"/>
        <v>3</v>
      </c>
    </row>
    <row r="6965" spans="3:7" hidden="1" x14ac:dyDescent="0.25">
      <c r="C6965">
        <v>2924</v>
      </c>
      <c r="D6965">
        <f t="shared" si="2377"/>
        <v>4</v>
      </c>
    </row>
    <row r="6966" spans="3:7" x14ac:dyDescent="0.25">
      <c r="C6966">
        <v>292405</v>
      </c>
      <c r="D6966">
        <f t="shared" si="2377"/>
        <v>6</v>
      </c>
      <c r="E6966" t="str">
        <f t="shared" ref="E6966:E6967" si="2392">_xlfn.CONCAT(C6966," ",C6967)</f>
        <v>292405 Fabricación de excavadoras</v>
      </c>
      <c r="G6966" t="str">
        <f t="shared" ref="G6966:G6967" si="2393">LEFT(E6966,6)</f>
        <v>292405</v>
      </c>
    </row>
    <row r="6967" spans="3:7" x14ac:dyDescent="0.25">
      <c r="C6967" t="s">
        <v>1165</v>
      </c>
      <c r="D6967">
        <f t="shared" si="2377"/>
        <v>26</v>
      </c>
      <c r="E6967" t="str">
        <f t="shared" si="2392"/>
        <v>Fabricación de excavadoras D</v>
      </c>
      <c r="G6967" t="str">
        <f t="shared" si="2393"/>
        <v>Fabric</v>
      </c>
    </row>
    <row r="6968" spans="3:7" hidden="1" x14ac:dyDescent="0.25">
      <c r="C6968" t="s">
        <v>343</v>
      </c>
      <c r="D6968">
        <f t="shared" si="2377"/>
        <v>1</v>
      </c>
    </row>
    <row r="6969" spans="3:7" hidden="1" x14ac:dyDescent="0.25">
      <c r="C6969">
        <v>29</v>
      </c>
      <c r="D6969">
        <f t="shared" si="2377"/>
        <v>2</v>
      </c>
    </row>
    <row r="6970" spans="3:7" hidden="1" x14ac:dyDescent="0.25">
      <c r="C6970">
        <v>292</v>
      </c>
      <c r="D6970">
        <f t="shared" si="2377"/>
        <v>3</v>
      </c>
    </row>
    <row r="6971" spans="3:7" hidden="1" x14ac:dyDescent="0.25">
      <c r="C6971">
        <v>2925</v>
      </c>
      <c r="D6971">
        <f t="shared" si="2377"/>
        <v>4</v>
      </c>
    </row>
    <row r="6972" spans="3:7" x14ac:dyDescent="0.25">
      <c r="C6972">
        <v>292501</v>
      </c>
      <c r="D6972">
        <f t="shared" si="2377"/>
        <v>6</v>
      </c>
      <c r="E6972" t="str">
        <f t="shared" ref="E6972:E6973" si="2394">_xlfn.CONCAT(C6972," ",C6973)</f>
        <v>292501 Fabricación de maquinaria para la elaboración de alimentos, bebidas y tabaco</v>
      </c>
      <c r="G6972" t="str">
        <f t="shared" ref="G6972:G6973" si="2395">LEFT(E6972,6)</f>
        <v>292501</v>
      </c>
    </row>
    <row r="6973" spans="3:7" x14ac:dyDescent="0.25">
      <c r="C6973" t="s">
        <v>1166</v>
      </c>
      <c r="D6973">
        <f t="shared" si="2377"/>
        <v>76</v>
      </c>
      <c r="E6973" t="str">
        <f t="shared" si="2394"/>
        <v>Fabricación de maquinaria para la elaboración de alimentos, bebidas y tabaco D</v>
      </c>
      <c r="G6973" t="str">
        <f t="shared" si="2395"/>
        <v>Fabric</v>
      </c>
    </row>
    <row r="6974" spans="3:7" hidden="1" x14ac:dyDescent="0.25">
      <c r="C6974" t="s">
        <v>343</v>
      </c>
      <c r="D6974">
        <f t="shared" si="2377"/>
        <v>1</v>
      </c>
    </row>
    <row r="6975" spans="3:7" hidden="1" x14ac:dyDescent="0.25">
      <c r="C6975">
        <v>29</v>
      </c>
      <c r="D6975">
        <f t="shared" si="2377"/>
        <v>2</v>
      </c>
    </row>
    <row r="6976" spans="3:7" hidden="1" x14ac:dyDescent="0.25">
      <c r="C6976">
        <v>292</v>
      </c>
      <c r="D6976">
        <f t="shared" si="2377"/>
        <v>3</v>
      </c>
    </row>
    <row r="6977" spans="3:7" hidden="1" x14ac:dyDescent="0.25">
      <c r="C6977">
        <v>2925</v>
      </c>
      <c r="D6977">
        <f t="shared" si="2377"/>
        <v>4</v>
      </c>
    </row>
    <row r="6978" spans="3:7" x14ac:dyDescent="0.25">
      <c r="C6978">
        <v>292502</v>
      </c>
      <c r="D6978">
        <f t="shared" si="2377"/>
        <v>6</v>
      </c>
      <c r="E6978" t="str">
        <f t="shared" ref="E6978:E6979" si="2396">_xlfn.CONCAT(C6978," ",C6979)</f>
        <v>292502 Fabricación de maquinaria para hacer confitería de cacao o chocolate</v>
      </c>
      <c r="G6978" t="str">
        <f t="shared" ref="G6978:G6979" si="2397">LEFT(E6978,6)</f>
        <v>292502</v>
      </c>
    </row>
    <row r="6979" spans="3:7" x14ac:dyDescent="0.25">
      <c r="C6979" t="s">
        <v>1167</v>
      </c>
      <c r="D6979">
        <f t="shared" si="2377"/>
        <v>68</v>
      </c>
      <c r="E6979" t="str">
        <f t="shared" si="2396"/>
        <v>Fabricación de maquinaria para hacer confitería de cacao o chocolate D</v>
      </c>
      <c r="G6979" t="str">
        <f t="shared" si="2397"/>
        <v>Fabric</v>
      </c>
    </row>
    <row r="6980" spans="3:7" hidden="1" x14ac:dyDescent="0.25">
      <c r="C6980" t="s">
        <v>343</v>
      </c>
      <c r="D6980">
        <f t="shared" si="2377"/>
        <v>1</v>
      </c>
    </row>
    <row r="6981" spans="3:7" hidden="1" x14ac:dyDescent="0.25">
      <c r="C6981">
        <v>29</v>
      </c>
      <c r="D6981">
        <f t="shared" si="2377"/>
        <v>2</v>
      </c>
    </row>
    <row r="6982" spans="3:7" hidden="1" x14ac:dyDescent="0.25">
      <c r="C6982">
        <v>292</v>
      </c>
      <c r="D6982">
        <f t="shared" si="2377"/>
        <v>3</v>
      </c>
    </row>
    <row r="6983" spans="3:7" hidden="1" x14ac:dyDescent="0.25">
      <c r="C6983">
        <v>2925</v>
      </c>
      <c r="D6983">
        <f t="shared" si="2377"/>
        <v>4</v>
      </c>
    </row>
    <row r="6984" spans="3:7" x14ac:dyDescent="0.25">
      <c r="C6984">
        <v>292503</v>
      </c>
      <c r="D6984">
        <f t="shared" si="2377"/>
        <v>6</v>
      </c>
      <c r="E6984" t="str">
        <f t="shared" ref="E6984:E6985" si="2398">_xlfn.CONCAT(C6984," ",C6985)</f>
        <v>292503 Fabricación de maquinaria para procesar carne de aves de corral</v>
      </c>
      <c r="G6984" t="str">
        <f t="shared" ref="G6984:G6985" si="2399">LEFT(E6984,6)</f>
        <v>292503</v>
      </c>
    </row>
    <row r="6985" spans="3:7" x14ac:dyDescent="0.25">
      <c r="C6985" t="s">
        <v>1168</v>
      </c>
      <c r="D6985">
        <f t="shared" ref="D6985:D7048" si="2400">LEN(C6985)</f>
        <v>63</v>
      </c>
      <c r="E6985" t="str">
        <f t="shared" si="2398"/>
        <v>Fabricación de maquinaria para procesar carne de aves de corral D</v>
      </c>
      <c r="G6985" t="str">
        <f t="shared" si="2399"/>
        <v>Fabric</v>
      </c>
    </row>
    <row r="6986" spans="3:7" hidden="1" x14ac:dyDescent="0.25">
      <c r="C6986" t="s">
        <v>343</v>
      </c>
      <c r="D6986">
        <f t="shared" si="2400"/>
        <v>1</v>
      </c>
    </row>
    <row r="6987" spans="3:7" hidden="1" x14ac:dyDescent="0.25">
      <c r="C6987">
        <v>29</v>
      </c>
      <c r="D6987">
        <f t="shared" si="2400"/>
        <v>2</v>
      </c>
    </row>
    <row r="6988" spans="3:7" hidden="1" x14ac:dyDescent="0.25">
      <c r="C6988">
        <v>292</v>
      </c>
      <c r="D6988">
        <f t="shared" si="2400"/>
        <v>3</v>
      </c>
    </row>
    <row r="6989" spans="3:7" hidden="1" x14ac:dyDescent="0.25">
      <c r="C6989">
        <v>2925</v>
      </c>
      <c r="D6989">
        <f t="shared" si="2400"/>
        <v>4</v>
      </c>
    </row>
    <row r="6990" spans="3:7" x14ac:dyDescent="0.25">
      <c r="C6990">
        <v>292504</v>
      </c>
      <c r="D6990">
        <f t="shared" si="2400"/>
        <v>6</v>
      </c>
      <c r="E6990" t="str">
        <f t="shared" ref="E6990:E6991" si="2401">_xlfn.CONCAT(C6990," ",C6991)</f>
        <v>292504 Fabricación de maquinaria para preparar frutas y vegetales</v>
      </c>
      <c r="G6990" t="str">
        <f t="shared" ref="G6990:G6991" si="2402">LEFT(E6990,6)</f>
        <v>292504</v>
      </c>
    </row>
    <row r="6991" spans="3:7" x14ac:dyDescent="0.25">
      <c r="C6991" t="s">
        <v>1169</v>
      </c>
      <c r="D6991">
        <f t="shared" si="2400"/>
        <v>58</v>
      </c>
      <c r="E6991" t="str">
        <f t="shared" si="2401"/>
        <v>Fabricación de maquinaria para preparar frutas y vegetales D</v>
      </c>
      <c r="G6991" t="str">
        <f t="shared" si="2402"/>
        <v>Fabric</v>
      </c>
    </row>
    <row r="6992" spans="3:7" hidden="1" x14ac:dyDescent="0.25">
      <c r="C6992" t="s">
        <v>343</v>
      </c>
      <c r="D6992">
        <f t="shared" si="2400"/>
        <v>1</v>
      </c>
    </row>
    <row r="6993" spans="3:7" hidden="1" x14ac:dyDescent="0.25">
      <c r="C6993">
        <v>29</v>
      </c>
      <c r="D6993">
        <f t="shared" si="2400"/>
        <v>2</v>
      </c>
    </row>
    <row r="6994" spans="3:7" hidden="1" x14ac:dyDescent="0.25">
      <c r="C6994">
        <v>292</v>
      </c>
      <c r="D6994">
        <f t="shared" si="2400"/>
        <v>3</v>
      </c>
    </row>
    <row r="6995" spans="3:7" hidden="1" x14ac:dyDescent="0.25">
      <c r="C6995">
        <v>2925</v>
      </c>
      <c r="D6995">
        <f t="shared" si="2400"/>
        <v>4</v>
      </c>
    </row>
    <row r="6996" spans="3:7" x14ac:dyDescent="0.25">
      <c r="C6996">
        <v>292505</v>
      </c>
      <c r="D6996">
        <f t="shared" si="2400"/>
        <v>6</v>
      </c>
      <c r="E6996" t="str">
        <f t="shared" ref="E6996:E6997" si="2403">_xlfn.CONCAT(C6996," ",C6997)</f>
        <v>292505 Fabricación de maquinaria para preparar pescado y mariscos</v>
      </c>
      <c r="G6996" t="str">
        <f t="shared" ref="G6996:G6997" si="2404">LEFT(E6996,6)</f>
        <v>292505</v>
      </c>
    </row>
    <row r="6997" spans="3:7" x14ac:dyDescent="0.25">
      <c r="C6997" t="s">
        <v>1170</v>
      </c>
      <c r="D6997">
        <f t="shared" si="2400"/>
        <v>58</v>
      </c>
      <c r="E6997" t="str">
        <f t="shared" si="2403"/>
        <v>Fabricación de maquinaria para preparar pescado y mariscos D</v>
      </c>
      <c r="G6997" t="str">
        <f t="shared" si="2404"/>
        <v>Fabric</v>
      </c>
    </row>
    <row r="6998" spans="3:7" hidden="1" x14ac:dyDescent="0.25">
      <c r="C6998" t="s">
        <v>343</v>
      </c>
      <c r="D6998">
        <f t="shared" si="2400"/>
        <v>1</v>
      </c>
    </row>
    <row r="6999" spans="3:7" hidden="1" x14ac:dyDescent="0.25">
      <c r="C6999">
        <v>29</v>
      </c>
      <c r="D6999">
        <f t="shared" si="2400"/>
        <v>2</v>
      </c>
    </row>
    <row r="7000" spans="3:7" hidden="1" x14ac:dyDescent="0.25">
      <c r="C7000">
        <v>292</v>
      </c>
      <c r="D7000">
        <f t="shared" si="2400"/>
        <v>3</v>
      </c>
    </row>
    <row r="7001" spans="3:7" hidden="1" x14ac:dyDescent="0.25">
      <c r="C7001">
        <v>2925</v>
      </c>
      <c r="D7001">
        <f t="shared" si="2400"/>
        <v>4</v>
      </c>
    </row>
    <row r="7002" spans="3:7" x14ac:dyDescent="0.25">
      <c r="C7002">
        <v>292506</v>
      </c>
      <c r="D7002">
        <f t="shared" si="2400"/>
        <v>6</v>
      </c>
      <c r="E7002" t="str">
        <f t="shared" ref="E7002:E7003" si="2405">_xlfn.CONCAT(C7002," ",C7003)</f>
        <v>292506 Fabricación de mecanismos de filtrado y purificación</v>
      </c>
      <c r="G7002" t="str">
        <f t="shared" ref="G7002:G7003" si="2406">LEFT(E7002,6)</f>
        <v>292506</v>
      </c>
    </row>
    <row r="7003" spans="3:7" x14ac:dyDescent="0.25">
      <c r="C7003" t="s">
        <v>1171</v>
      </c>
      <c r="D7003">
        <f t="shared" si="2400"/>
        <v>52</v>
      </c>
      <c r="E7003" t="str">
        <f t="shared" si="2405"/>
        <v>Fabricación de mecanismos de filtrado y purificación D</v>
      </c>
      <c r="G7003" t="str">
        <f t="shared" si="2406"/>
        <v>Fabric</v>
      </c>
    </row>
    <row r="7004" spans="3:7" hidden="1" x14ac:dyDescent="0.25">
      <c r="C7004" t="s">
        <v>343</v>
      </c>
      <c r="D7004">
        <f t="shared" si="2400"/>
        <v>1</v>
      </c>
    </row>
    <row r="7005" spans="3:7" hidden="1" x14ac:dyDescent="0.25">
      <c r="C7005">
        <v>29</v>
      </c>
      <c r="D7005">
        <f t="shared" si="2400"/>
        <v>2</v>
      </c>
    </row>
    <row r="7006" spans="3:7" hidden="1" x14ac:dyDescent="0.25">
      <c r="C7006">
        <v>292</v>
      </c>
      <c r="D7006">
        <f t="shared" si="2400"/>
        <v>3</v>
      </c>
    </row>
    <row r="7007" spans="3:7" hidden="1" x14ac:dyDescent="0.25">
      <c r="C7007">
        <v>2925</v>
      </c>
      <c r="D7007">
        <f t="shared" si="2400"/>
        <v>4</v>
      </c>
    </row>
    <row r="7008" spans="3:7" x14ac:dyDescent="0.25">
      <c r="C7008">
        <v>292507</v>
      </c>
      <c r="D7008">
        <f t="shared" si="2400"/>
        <v>6</v>
      </c>
      <c r="E7008" t="str">
        <f t="shared" ref="E7008:E7009" si="2407">_xlfn.CONCAT(C7008," ",C7009)</f>
        <v>292507 Fabricación de maquinarias para la extracción o preparación de aceites o grasas animales o vegetales</v>
      </c>
      <c r="G7008" t="str">
        <f t="shared" ref="G7008:G7009" si="2408">LEFT(E7008,6)</f>
        <v>292507</v>
      </c>
    </row>
    <row r="7009" spans="3:7" x14ac:dyDescent="0.25">
      <c r="C7009" t="s">
        <v>1172</v>
      </c>
      <c r="D7009">
        <f t="shared" si="2400"/>
        <v>100</v>
      </c>
      <c r="E7009" t="str">
        <f t="shared" si="2407"/>
        <v>Fabricación de maquinarias para la extracción o preparación de aceites o grasas animales o vegetales D</v>
      </c>
      <c r="G7009" t="str">
        <f t="shared" si="2408"/>
        <v>Fabric</v>
      </c>
    </row>
    <row r="7010" spans="3:7" hidden="1" x14ac:dyDescent="0.25">
      <c r="C7010" t="s">
        <v>343</v>
      </c>
      <c r="D7010">
        <f t="shared" si="2400"/>
        <v>1</v>
      </c>
    </row>
    <row r="7011" spans="3:7" hidden="1" x14ac:dyDescent="0.25">
      <c r="C7011">
        <v>29</v>
      </c>
      <c r="D7011">
        <f t="shared" si="2400"/>
        <v>2</v>
      </c>
    </row>
    <row r="7012" spans="3:7" hidden="1" x14ac:dyDescent="0.25">
      <c r="C7012">
        <v>292</v>
      </c>
      <c r="D7012">
        <f t="shared" si="2400"/>
        <v>3</v>
      </c>
    </row>
    <row r="7013" spans="3:7" hidden="1" x14ac:dyDescent="0.25">
      <c r="C7013">
        <v>2925</v>
      </c>
      <c r="D7013">
        <f t="shared" si="2400"/>
        <v>4</v>
      </c>
    </row>
    <row r="7014" spans="3:7" x14ac:dyDescent="0.25">
      <c r="C7014">
        <v>292508</v>
      </c>
      <c r="D7014">
        <f t="shared" si="2400"/>
        <v>6</v>
      </c>
      <c r="E7014" t="str">
        <f t="shared" ref="E7014:E7015" si="2409">_xlfn.CONCAT(C7014," ",C7015)</f>
        <v>292508 Fabricación de maquinaria para la preparación de tabaco</v>
      </c>
      <c r="G7014" t="str">
        <f t="shared" ref="G7014:G7015" si="2410">LEFT(E7014,6)</f>
        <v>292508</v>
      </c>
    </row>
    <row r="7015" spans="3:7" x14ac:dyDescent="0.25">
      <c r="C7015" t="s">
        <v>1173</v>
      </c>
      <c r="D7015">
        <f t="shared" si="2400"/>
        <v>55</v>
      </c>
      <c r="E7015" t="str">
        <f t="shared" si="2409"/>
        <v>Fabricación de maquinaria para la preparación de tabaco D</v>
      </c>
      <c r="G7015" t="str">
        <f t="shared" si="2410"/>
        <v>Fabric</v>
      </c>
    </row>
    <row r="7016" spans="3:7" hidden="1" x14ac:dyDescent="0.25">
      <c r="C7016" t="s">
        <v>343</v>
      </c>
      <c r="D7016">
        <f t="shared" si="2400"/>
        <v>1</v>
      </c>
    </row>
    <row r="7017" spans="3:7" hidden="1" x14ac:dyDescent="0.25">
      <c r="C7017">
        <v>29</v>
      </c>
      <c r="D7017">
        <f t="shared" si="2400"/>
        <v>2</v>
      </c>
    </row>
    <row r="7018" spans="3:7" hidden="1" x14ac:dyDescent="0.25">
      <c r="C7018">
        <v>292</v>
      </c>
      <c r="D7018">
        <f t="shared" si="2400"/>
        <v>3</v>
      </c>
    </row>
    <row r="7019" spans="3:7" hidden="1" x14ac:dyDescent="0.25">
      <c r="C7019">
        <v>2925</v>
      </c>
      <c r="D7019">
        <f t="shared" si="2400"/>
        <v>4</v>
      </c>
    </row>
    <row r="7020" spans="3:7" x14ac:dyDescent="0.25">
      <c r="C7020">
        <v>292509</v>
      </c>
      <c r="D7020">
        <f t="shared" si="2400"/>
        <v>6</v>
      </c>
      <c r="E7020" t="str">
        <f t="shared" ref="E7020:E7021" si="2411">_xlfn.CONCAT(C7020," ",C7021)</f>
        <v>292509 Fabricación de maquinaria para la preparación de alimentos en hoteles y restaurantes</v>
      </c>
      <c r="G7020" t="str">
        <f t="shared" ref="G7020:G7021" si="2412">LEFT(E7020,6)</f>
        <v>292509</v>
      </c>
    </row>
    <row r="7021" spans="3:7" x14ac:dyDescent="0.25">
      <c r="C7021" t="s">
        <v>1174</v>
      </c>
      <c r="D7021">
        <f t="shared" si="2400"/>
        <v>84</v>
      </c>
      <c r="E7021" t="str">
        <f t="shared" si="2411"/>
        <v>Fabricación de maquinaria para la preparación de alimentos en hoteles y restaurantes D</v>
      </c>
      <c r="G7021" t="str">
        <f t="shared" si="2412"/>
        <v>Fabric</v>
      </c>
    </row>
    <row r="7022" spans="3:7" hidden="1" x14ac:dyDescent="0.25">
      <c r="C7022" t="s">
        <v>343</v>
      </c>
      <c r="D7022">
        <f t="shared" si="2400"/>
        <v>1</v>
      </c>
    </row>
    <row r="7023" spans="3:7" hidden="1" x14ac:dyDescent="0.25">
      <c r="C7023">
        <v>29</v>
      </c>
      <c r="D7023">
        <f t="shared" si="2400"/>
        <v>2</v>
      </c>
    </row>
    <row r="7024" spans="3:7" hidden="1" x14ac:dyDescent="0.25">
      <c r="C7024">
        <v>292</v>
      </c>
      <c r="D7024">
        <f t="shared" si="2400"/>
        <v>3</v>
      </c>
    </row>
    <row r="7025" spans="3:7" hidden="1" x14ac:dyDescent="0.25">
      <c r="C7025">
        <v>2926</v>
      </c>
      <c r="D7025">
        <f t="shared" si="2400"/>
        <v>4</v>
      </c>
    </row>
    <row r="7026" spans="3:7" x14ac:dyDescent="0.25">
      <c r="C7026">
        <v>292601</v>
      </c>
      <c r="D7026">
        <f t="shared" si="2400"/>
        <v>6</v>
      </c>
      <c r="E7026" t="str">
        <f t="shared" ref="E7026:E7027" si="2413">_xlfn.CONCAT(C7026," ",C7027)</f>
        <v>292601 Fabricación de maquinaria para la elaboración de productos textiles, prendas de vestir y cueros</v>
      </c>
      <c r="G7026" t="str">
        <f t="shared" ref="G7026:G7027" si="2414">LEFT(E7026,6)</f>
        <v>292601</v>
      </c>
    </row>
    <row r="7027" spans="3:7" x14ac:dyDescent="0.25">
      <c r="C7027" t="s">
        <v>1175</v>
      </c>
      <c r="D7027">
        <f t="shared" si="2400"/>
        <v>95</v>
      </c>
      <c r="E7027" t="str">
        <f t="shared" si="2413"/>
        <v>Fabricación de maquinaria para la elaboración de productos textiles, prendas de vestir y cueros D</v>
      </c>
      <c r="G7027" t="str">
        <f t="shared" si="2414"/>
        <v>Fabric</v>
      </c>
    </row>
    <row r="7028" spans="3:7" hidden="1" x14ac:dyDescent="0.25">
      <c r="C7028" t="s">
        <v>343</v>
      </c>
      <c r="D7028">
        <f t="shared" si="2400"/>
        <v>1</v>
      </c>
    </row>
    <row r="7029" spans="3:7" hidden="1" x14ac:dyDescent="0.25">
      <c r="C7029">
        <v>29</v>
      </c>
      <c r="D7029">
        <f t="shared" si="2400"/>
        <v>2</v>
      </c>
    </row>
    <row r="7030" spans="3:7" hidden="1" x14ac:dyDescent="0.25">
      <c r="C7030">
        <v>292</v>
      </c>
      <c r="D7030">
        <f t="shared" si="2400"/>
        <v>3</v>
      </c>
    </row>
    <row r="7031" spans="3:7" hidden="1" x14ac:dyDescent="0.25">
      <c r="C7031">
        <v>2926</v>
      </c>
      <c r="D7031">
        <f t="shared" si="2400"/>
        <v>4</v>
      </c>
    </row>
    <row r="7032" spans="3:7" x14ac:dyDescent="0.25">
      <c r="C7032">
        <v>292602</v>
      </c>
      <c r="D7032">
        <f t="shared" si="2400"/>
        <v>6</v>
      </c>
      <c r="E7032" t="str">
        <f t="shared" ref="E7032:E7033" si="2415">_xlfn.CONCAT(C7032," ",C7033)</f>
        <v>292602 Fabricación de maquinas para la preparación de fibras textiles</v>
      </c>
      <c r="G7032" t="str">
        <f t="shared" ref="G7032:G7033" si="2416">LEFT(E7032,6)</f>
        <v>292602</v>
      </c>
    </row>
    <row r="7033" spans="3:7" x14ac:dyDescent="0.25">
      <c r="C7033" t="s">
        <v>1176</v>
      </c>
      <c r="D7033">
        <f t="shared" si="2400"/>
        <v>62</v>
      </c>
      <c r="E7033" t="str">
        <f t="shared" si="2415"/>
        <v>Fabricación de maquinas para la preparación de fibras textiles D</v>
      </c>
      <c r="G7033" t="str">
        <f t="shared" si="2416"/>
        <v>Fabric</v>
      </c>
    </row>
    <row r="7034" spans="3:7" hidden="1" x14ac:dyDescent="0.25">
      <c r="C7034" t="s">
        <v>343</v>
      </c>
      <c r="D7034">
        <f t="shared" si="2400"/>
        <v>1</v>
      </c>
    </row>
    <row r="7035" spans="3:7" hidden="1" x14ac:dyDescent="0.25">
      <c r="C7035">
        <v>29</v>
      </c>
      <c r="D7035">
        <f t="shared" si="2400"/>
        <v>2</v>
      </c>
    </row>
    <row r="7036" spans="3:7" hidden="1" x14ac:dyDescent="0.25">
      <c r="C7036">
        <v>292</v>
      </c>
      <c r="D7036">
        <f t="shared" si="2400"/>
        <v>3</v>
      </c>
    </row>
    <row r="7037" spans="3:7" hidden="1" x14ac:dyDescent="0.25">
      <c r="C7037">
        <v>2926</v>
      </c>
      <c r="D7037">
        <f t="shared" si="2400"/>
        <v>4</v>
      </c>
    </row>
    <row r="7038" spans="3:7" x14ac:dyDescent="0.25">
      <c r="C7038">
        <v>292603</v>
      </c>
      <c r="D7038">
        <f t="shared" si="2400"/>
        <v>6</v>
      </c>
      <c r="E7038" t="str">
        <f t="shared" ref="E7038:E7039" si="2417">_xlfn.CONCAT(C7038," ",C7039)</f>
        <v>292603 Fabricación de maquinas de hilado</v>
      </c>
      <c r="G7038" t="str">
        <f t="shared" ref="G7038:G7039" si="2418">LEFT(E7038,6)</f>
        <v>292603</v>
      </c>
    </row>
    <row r="7039" spans="3:7" x14ac:dyDescent="0.25">
      <c r="C7039" t="s">
        <v>1177</v>
      </c>
      <c r="D7039">
        <f t="shared" si="2400"/>
        <v>33</v>
      </c>
      <c r="E7039" t="str">
        <f t="shared" si="2417"/>
        <v>Fabricación de maquinas de hilado D</v>
      </c>
      <c r="G7039" t="str">
        <f t="shared" si="2418"/>
        <v>Fabric</v>
      </c>
    </row>
    <row r="7040" spans="3:7" hidden="1" x14ac:dyDescent="0.25">
      <c r="C7040" t="s">
        <v>343</v>
      </c>
      <c r="D7040">
        <f t="shared" si="2400"/>
        <v>1</v>
      </c>
    </row>
    <row r="7041" spans="3:7" hidden="1" x14ac:dyDescent="0.25">
      <c r="C7041">
        <v>29</v>
      </c>
      <c r="D7041">
        <f t="shared" si="2400"/>
        <v>2</v>
      </c>
    </row>
    <row r="7042" spans="3:7" hidden="1" x14ac:dyDescent="0.25">
      <c r="C7042">
        <v>292</v>
      </c>
      <c r="D7042">
        <f t="shared" si="2400"/>
        <v>3</v>
      </c>
    </row>
    <row r="7043" spans="3:7" hidden="1" x14ac:dyDescent="0.25">
      <c r="C7043">
        <v>2926</v>
      </c>
      <c r="D7043">
        <f t="shared" si="2400"/>
        <v>4</v>
      </c>
    </row>
    <row r="7044" spans="3:7" x14ac:dyDescent="0.25">
      <c r="C7044">
        <v>292604</v>
      </c>
      <c r="D7044">
        <f t="shared" si="2400"/>
        <v>6</v>
      </c>
      <c r="E7044" t="str">
        <f t="shared" ref="E7044:E7045" si="2419">_xlfn.CONCAT(C7044," ",C7045)</f>
        <v>292604 Fabricación de maquinas para la preparación de hilados textiles</v>
      </c>
      <c r="G7044" t="str">
        <f t="shared" ref="G7044:G7045" si="2420">LEFT(E7044,6)</f>
        <v>292604</v>
      </c>
    </row>
    <row r="7045" spans="3:7" x14ac:dyDescent="0.25">
      <c r="C7045" t="s">
        <v>1178</v>
      </c>
      <c r="D7045">
        <f t="shared" si="2400"/>
        <v>63</v>
      </c>
      <c r="E7045" t="str">
        <f t="shared" si="2419"/>
        <v>Fabricación de maquinas para la preparación de hilados textiles D</v>
      </c>
      <c r="G7045" t="str">
        <f t="shared" si="2420"/>
        <v>Fabric</v>
      </c>
    </row>
    <row r="7046" spans="3:7" hidden="1" x14ac:dyDescent="0.25">
      <c r="C7046" t="s">
        <v>343</v>
      </c>
      <c r="D7046">
        <f t="shared" si="2400"/>
        <v>1</v>
      </c>
    </row>
    <row r="7047" spans="3:7" hidden="1" x14ac:dyDescent="0.25">
      <c r="C7047">
        <v>29</v>
      </c>
      <c r="D7047">
        <f t="shared" si="2400"/>
        <v>2</v>
      </c>
    </row>
    <row r="7048" spans="3:7" hidden="1" x14ac:dyDescent="0.25">
      <c r="C7048">
        <v>292</v>
      </c>
      <c r="D7048">
        <f t="shared" si="2400"/>
        <v>3</v>
      </c>
    </row>
    <row r="7049" spans="3:7" hidden="1" x14ac:dyDescent="0.25">
      <c r="C7049">
        <v>2926</v>
      </c>
      <c r="D7049">
        <f t="shared" ref="D7049:D7112" si="2421">LEN(C7049)</f>
        <v>4</v>
      </c>
    </row>
    <row r="7050" spans="3:7" x14ac:dyDescent="0.25">
      <c r="C7050">
        <v>292605</v>
      </c>
      <c r="D7050">
        <f t="shared" si="2421"/>
        <v>6</v>
      </c>
      <c r="E7050" t="str">
        <f t="shared" ref="E7050:E7051" si="2422">_xlfn.CONCAT(C7050," ",C7051)</f>
        <v>292605 Fabricación de maquinas de telares, incluidos los telares de mano</v>
      </c>
      <c r="G7050" t="str">
        <f t="shared" ref="G7050:G7051" si="2423">LEFT(E7050,6)</f>
        <v>292605</v>
      </c>
    </row>
    <row r="7051" spans="3:7" x14ac:dyDescent="0.25">
      <c r="C7051" t="s">
        <v>1179</v>
      </c>
      <c r="D7051">
        <f t="shared" si="2421"/>
        <v>65</v>
      </c>
      <c r="E7051" t="str">
        <f t="shared" si="2422"/>
        <v>Fabricación de maquinas de telares, incluidos los telares de mano D</v>
      </c>
      <c r="G7051" t="str">
        <f t="shared" si="2423"/>
        <v>Fabric</v>
      </c>
    </row>
    <row r="7052" spans="3:7" hidden="1" x14ac:dyDescent="0.25">
      <c r="C7052" t="s">
        <v>343</v>
      </c>
      <c r="D7052">
        <f t="shared" si="2421"/>
        <v>1</v>
      </c>
    </row>
    <row r="7053" spans="3:7" hidden="1" x14ac:dyDescent="0.25">
      <c r="C7053">
        <v>29</v>
      </c>
      <c r="D7053">
        <f t="shared" si="2421"/>
        <v>2</v>
      </c>
    </row>
    <row r="7054" spans="3:7" hidden="1" x14ac:dyDescent="0.25">
      <c r="C7054">
        <v>292</v>
      </c>
      <c r="D7054">
        <f t="shared" si="2421"/>
        <v>3</v>
      </c>
    </row>
    <row r="7055" spans="3:7" hidden="1" x14ac:dyDescent="0.25">
      <c r="C7055">
        <v>2926</v>
      </c>
      <c r="D7055">
        <f t="shared" si="2421"/>
        <v>4</v>
      </c>
    </row>
    <row r="7056" spans="3:7" x14ac:dyDescent="0.25">
      <c r="C7056">
        <v>292606</v>
      </c>
      <c r="D7056">
        <f t="shared" si="2421"/>
        <v>6</v>
      </c>
      <c r="E7056" t="str">
        <f t="shared" ref="E7056:E7057" si="2424">_xlfn.CONCAT(C7056," ",C7057)</f>
        <v>292606 Fabricación de maquinas para hacer nudo</v>
      </c>
      <c r="G7056" t="str">
        <f t="shared" ref="G7056:G7057" si="2425">LEFT(E7056,6)</f>
        <v>292606</v>
      </c>
    </row>
    <row r="7057" spans="3:7" x14ac:dyDescent="0.25">
      <c r="C7057" t="s">
        <v>1180</v>
      </c>
      <c r="D7057">
        <f t="shared" si="2421"/>
        <v>39</v>
      </c>
      <c r="E7057" t="str">
        <f t="shared" si="2424"/>
        <v>Fabricación de maquinas para hacer nudo D</v>
      </c>
      <c r="G7057" t="str">
        <f t="shared" si="2425"/>
        <v>Fabric</v>
      </c>
    </row>
    <row r="7058" spans="3:7" hidden="1" x14ac:dyDescent="0.25">
      <c r="C7058" t="s">
        <v>343</v>
      </c>
      <c r="D7058">
        <f t="shared" si="2421"/>
        <v>1</v>
      </c>
    </row>
    <row r="7059" spans="3:7" hidden="1" x14ac:dyDescent="0.25">
      <c r="C7059">
        <v>29</v>
      </c>
      <c r="D7059">
        <f t="shared" si="2421"/>
        <v>2</v>
      </c>
    </row>
    <row r="7060" spans="3:7" hidden="1" x14ac:dyDescent="0.25">
      <c r="C7060">
        <v>292</v>
      </c>
      <c r="D7060">
        <f t="shared" si="2421"/>
        <v>3</v>
      </c>
    </row>
    <row r="7061" spans="3:7" hidden="1" x14ac:dyDescent="0.25">
      <c r="C7061">
        <v>2926</v>
      </c>
      <c r="D7061">
        <f t="shared" si="2421"/>
        <v>4</v>
      </c>
    </row>
    <row r="7062" spans="3:7" x14ac:dyDescent="0.25">
      <c r="C7062">
        <v>292607</v>
      </c>
      <c r="D7062">
        <f t="shared" si="2421"/>
        <v>6</v>
      </c>
      <c r="E7062" t="str">
        <f t="shared" ref="E7062:E7063" si="2426">_xlfn.CONCAT(C7062," ",C7063)</f>
        <v>292607 Fabricación de maquinas auxiliares o equipos para maquinaria textil</v>
      </c>
      <c r="G7062" t="str">
        <f t="shared" ref="G7062:G7063" si="2427">LEFT(E7062,6)</f>
        <v>292607</v>
      </c>
    </row>
    <row r="7063" spans="3:7" x14ac:dyDescent="0.25">
      <c r="C7063" t="s">
        <v>1181</v>
      </c>
      <c r="D7063">
        <f t="shared" si="2421"/>
        <v>67</v>
      </c>
      <c r="E7063" t="str">
        <f t="shared" si="2426"/>
        <v>Fabricación de maquinas auxiliares o equipos para maquinaria textil D</v>
      </c>
      <c r="G7063" t="str">
        <f t="shared" si="2427"/>
        <v>Fabric</v>
      </c>
    </row>
    <row r="7064" spans="3:7" hidden="1" x14ac:dyDescent="0.25">
      <c r="C7064" t="s">
        <v>343</v>
      </c>
      <c r="D7064">
        <f t="shared" si="2421"/>
        <v>1</v>
      </c>
    </row>
    <row r="7065" spans="3:7" hidden="1" x14ac:dyDescent="0.25">
      <c r="C7065">
        <v>29</v>
      </c>
      <c r="D7065">
        <f t="shared" si="2421"/>
        <v>2</v>
      </c>
    </row>
    <row r="7066" spans="3:7" hidden="1" x14ac:dyDescent="0.25">
      <c r="C7066">
        <v>292</v>
      </c>
      <c r="D7066">
        <f t="shared" si="2421"/>
        <v>3</v>
      </c>
    </row>
    <row r="7067" spans="3:7" hidden="1" x14ac:dyDescent="0.25">
      <c r="C7067">
        <v>2926</v>
      </c>
      <c r="D7067">
        <f t="shared" si="2421"/>
        <v>4</v>
      </c>
    </row>
    <row r="7068" spans="3:7" x14ac:dyDescent="0.25">
      <c r="C7068">
        <v>292608</v>
      </c>
      <c r="D7068">
        <f t="shared" si="2421"/>
        <v>6</v>
      </c>
      <c r="E7068" t="str">
        <f t="shared" ref="E7068:E7069" si="2428">_xlfn.CONCAT(C7068," ",C7069)</f>
        <v>292608 Fabricación de maquinaria de impresión textil</v>
      </c>
      <c r="G7068" t="str">
        <f t="shared" ref="G7068:G7069" si="2429">LEFT(E7068,6)</f>
        <v>292608</v>
      </c>
    </row>
    <row r="7069" spans="3:7" x14ac:dyDescent="0.25">
      <c r="C7069" t="s">
        <v>1182</v>
      </c>
      <c r="D7069">
        <f t="shared" si="2421"/>
        <v>45</v>
      </c>
      <c r="E7069" t="str">
        <f t="shared" si="2428"/>
        <v>Fabricación de maquinaria de impresión textil D</v>
      </c>
      <c r="G7069" t="str">
        <f t="shared" si="2429"/>
        <v>Fabric</v>
      </c>
    </row>
    <row r="7070" spans="3:7" hidden="1" x14ac:dyDescent="0.25">
      <c r="C7070" t="s">
        <v>343</v>
      </c>
      <c r="D7070">
        <f t="shared" si="2421"/>
        <v>1</v>
      </c>
    </row>
    <row r="7071" spans="3:7" hidden="1" x14ac:dyDescent="0.25">
      <c r="C7071">
        <v>29</v>
      </c>
      <c r="D7071">
        <f t="shared" si="2421"/>
        <v>2</v>
      </c>
    </row>
    <row r="7072" spans="3:7" hidden="1" x14ac:dyDescent="0.25">
      <c r="C7072">
        <v>292</v>
      </c>
      <c r="D7072">
        <f t="shared" si="2421"/>
        <v>3</v>
      </c>
    </row>
    <row r="7073" spans="3:7" hidden="1" x14ac:dyDescent="0.25">
      <c r="C7073">
        <v>2926</v>
      </c>
      <c r="D7073">
        <f t="shared" si="2421"/>
        <v>4</v>
      </c>
    </row>
    <row r="7074" spans="3:7" x14ac:dyDescent="0.25">
      <c r="C7074">
        <v>292611</v>
      </c>
      <c r="D7074">
        <f t="shared" si="2421"/>
        <v>6</v>
      </c>
      <c r="E7074" t="str">
        <f t="shared" ref="E7074:E7075" si="2430">_xlfn.CONCAT(C7074," ",C7075)</f>
        <v>292611 Fabricación de maquinaria para el lavado, blanqueo, teñido, acabado y recubrimiento de tejidos</v>
      </c>
      <c r="G7074" t="str">
        <f t="shared" ref="G7074:G7075" si="2431">LEFT(E7074,6)</f>
        <v>292611</v>
      </c>
    </row>
    <row r="7075" spans="3:7" x14ac:dyDescent="0.25">
      <c r="C7075" t="s">
        <v>1183</v>
      </c>
      <c r="D7075">
        <f t="shared" si="2421"/>
        <v>94</v>
      </c>
      <c r="E7075" t="str">
        <f t="shared" si="2430"/>
        <v>Fabricación de maquinaria para el lavado, blanqueo, teñido, acabado y recubrimiento de tejidos D</v>
      </c>
      <c r="G7075" t="str">
        <f t="shared" si="2431"/>
        <v>Fabric</v>
      </c>
    </row>
    <row r="7076" spans="3:7" hidden="1" x14ac:dyDescent="0.25">
      <c r="C7076" t="s">
        <v>343</v>
      </c>
      <c r="D7076">
        <f t="shared" si="2421"/>
        <v>1</v>
      </c>
    </row>
    <row r="7077" spans="3:7" hidden="1" x14ac:dyDescent="0.25">
      <c r="C7077">
        <v>29</v>
      </c>
      <c r="D7077">
        <f t="shared" si="2421"/>
        <v>2</v>
      </c>
    </row>
    <row r="7078" spans="3:7" hidden="1" x14ac:dyDescent="0.25">
      <c r="C7078">
        <v>292</v>
      </c>
      <c r="D7078">
        <f t="shared" si="2421"/>
        <v>3</v>
      </c>
    </row>
    <row r="7079" spans="3:7" hidden="1" x14ac:dyDescent="0.25">
      <c r="C7079">
        <v>2926</v>
      </c>
      <c r="D7079">
        <f t="shared" si="2421"/>
        <v>4</v>
      </c>
    </row>
    <row r="7080" spans="3:7" x14ac:dyDescent="0.25">
      <c r="C7080">
        <v>292612</v>
      </c>
      <c r="D7080">
        <f t="shared" si="2421"/>
        <v>6</v>
      </c>
      <c r="E7080" t="str">
        <f t="shared" ref="E7080:E7081" si="2432">_xlfn.CONCAT(C7080," ",C7081)</f>
        <v>292612 Fabricación de maquinas para el devanado de tejido</v>
      </c>
      <c r="G7080" t="str">
        <f t="shared" ref="G7080:G7081" si="2433">LEFT(E7080,6)</f>
        <v>292612</v>
      </c>
    </row>
    <row r="7081" spans="3:7" x14ac:dyDescent="0.25">
      <c r="C7081" t="s">
        <v>1184</v>
      </c>
      <c r="D7081">
        <f t="shared" si="2421"/>
        <v>50</v>
      </c>
      <c r="E7081" t="str">
        <f t="shared" si="2432"/>
        <v>Fabricación de maquinas para el devanado de tejido D</v>
      </c>
      <c r="G7081" t="str">
        <f t="shared" si="2433"/>
        <v>Fabric</v>
      </c>
    </row>
    <row r="7082" spans="3:7" hidden="1" x14ac:dyDescent="0.25">
      <c r="C7082" t="s">
        <v>343</v>
      </c>
      <c r="D7082">
        <f t="shared" si="2421"/>
        <v>1</v>
      </c>
    </row>
    <row r="7083" spans="3:7" hidden="1" x14ac:dyDescent="0.25">
      <c r="C7083">
        <v>29</v>
      </c>
      <c r="D7083">
        <f t="shared" si="2421"/>
        <v>2</v>
      </c>
    </row>
    <row r="7084" spans="3:7" hidden="1" x14ac:dyDescent="0.25">
      <c r="C7084">
        <v>292</v>
      </c>
      <c r="D7084">
        <f t="shared" si="2421"/>
        <v>3</v>
      </c>
    </row>
    <row r="7085" spans="3:7" hidden="1" x14ac:dyDescent="0.25">
      <c r="C7085">
        <v>2926</v>
      </c>
      <c r="D7085">
        <f t="shared" si="2421"/>
        <v>4</v>
      </c>
    </row>
    <row r="7086" spans="3:7" x14ac:dyDescent="0.25">
      <c r="C7086">
        <v>292613</v>
      </c>
      <c r="D7086">
        <f t="shared" si="2421"/>
        <v>6</v>
      </c>
      <c r="E7086" t="str">
        <f t="shared" ref="E7086:E7091" si="2434">_xlfn.CONCAT(C7086," ",C7087)</f>
        <v>292613 Fabricación de maquinas de planchar incluyendo las prensas de fusión</v>
      </c>
      <c r="G7086" t="str">
        <f t="shared" ref="G7086:G7091" si="2435">LEFT(E7086,6)</f>
        <v>292613</v>
      </c>
    </row>
    <row r="7087" spans="3:7" x14ac:dyDescent="0.25">
      <c r="C7087" t="s">
        <v>1185</v>
      </c>
      <c r="D7087">
        <f t="shared" si="2421"/>
        <v>68</v>
      </c>
      <c r="E7087" t="str">
        <f t="shared" si="2434"/>
        <v>Fabricación de maquinas de planchar incluyendo las prensas de fusión Requerimientos de Información de la Superintendencia de Bancos</v>
      </c>
      <c r="G7087" t="str">
        <f t="shared" si="2435"/>
        <v>Fabric</v>
      </c>
    </row>
    <row r="7088" spans="3:7" x14ac:dyDescent="0.25">
      <c r="C7088" t="s">
        <v>49</v>
      </c>
      <c r="D7088">
        <f t="shared" si="2421"/>
        <v>62</v>
      </c>
      <c r="E7088" t="str">
        <f t="shared" si="2434"/>
        <v>Requerimientos de Información de la Superintendencia de Bancos Información Complementaria</v>
      </c>
      <c r="G7088" t="str">
        <f t="shared" si="2435"/>
        <v>Requer</v>
      </c>
    </row>
    <row r="7089" spans="3:7" x14ac:dyDescent="0.25">
      <c r="C7089" t="s">
        <v>50</v>
      </c>
      <c r="D7089">
        <f t="shared" si="2421"/>
        <v>26</v>
      </c>
      <c r="E7089" t="str">
        <f t="shared" si="2434"/>
        <v>Información Complementaria Superintendencia de Bancos de la República Dominicana 362 de 492</v>
      </c>
      <c r="G7089" t="str">
        <f t="shared" si="2435"/>
        <v>Inform</v>
      </c>
    </row>
    <row r="7090" spans="3:7" x14ac:dyDescent="0.25">
      <c r="C7090" t="s">
        <v>1186</v>
      </c>
      <c r="D7090">
        <f t="shared" si="2421"/>
        <v>64</v>
      </c>
      <c r="E7090" t="str">
        <f t="shared" si="2434"/>
        <v>Superintendencia de Bancos de la República Dominicana 362 de 492 Nivel 1 Nivel 2 Nivel 3 Nivel 4 Nivel 6 CONCEPTO Cat. Div. Grupo Rama SegRD</v>
      </c>
      <c r="G7090" t="str">
        <f t="shared" si="2435"/>
        <v>Superi</v>
      </c>
    </row>
    <row r="7091" spans="3:7" x14ac:dyDescent="0.25">
      <c r="C7091" t="s">
        <v>0</v>
      </c>
      <c r="D7091">
        <f t="shared" si="2421"/>
        <v>75</v>
      </c>
      <c r="E7091" t="str">
        <f t="shared" si="2434"/>
        <v>Nivel 1 Nivel 2 Nivel 3 Nivel 4 Nivel 6 CONCEPTO Cat. Div. Grupo Rama SegRD D</v>
      </c>
      <c r="G7091" t="str">
        <f t="shared" si="2435"/>
        <v xml:space="preserve">Nivel </v>
      </c>
    </row>
    <row r="7092" spans="3:7" hidden="1" x14ac:dyDescent="0.25">
      <c r="C7092" t="s">
        <v>343</v>
      </c>
      <c r="D7092">
        <f t="shared" si="2421"/>
        <v>1</v>
      </c>
    </row>
    <row r="7093" spans="3:7" hidden="1" x14ac:dyDescent="0.25">
      <c r="C7093">
        <v>29</v>
      </c>
      <c r="D7093">
        <f t="shared" si="2421"/>
        <v>2</v>
      </c>
    </row>
    <row r="7094" spans="3:7" hidden="1" x14ac:dyDescent="0.25">
      <c r="C7094">
        <v>292</v>
      </c>
      <c r="D7094">
        <f t="shared" si="2421"/>
        <v>3</v>
      </c>
    </row>
    <row r="7095" spans="3:7" hidden="1" x14ac:dyDescent="0.25">
      <c r="C7095">
        <v>2926</v>
      </c>
      <c r="D7095">
        <f t="shared" si="2421"/>
        <v>4</v>
      </c>
    </row>
    <row r="7096" spans="3:7" x14ac:dyDescent="0.25">
      <c r="C7096">
        <v>292614</v>
      </c>
      <c r="D7096">
        <f t="shared" si="2421"/>
        <v>6</v>
      </c>
      <c r="E7096" t="str">
        <f t="shared" ref="E7096:E7097" si="2436">_xlfn.CONCAT(C7096," ",C7097)</f>
        <v>292614 Fabricación de maquinas comerciales de lavado y secado</v>
      </c>
      <c r="G7096" t="str">
        <f t="shared" ref="G7096:G7097" si="2437">LEFT(E7096,6)</f>
        <v>292614</v>
      </c>
    </row>
    <row r="7097" spans="3:7" x14ac:dyDescent="0.25">
      <c r="C7097" t="s">
        <v>1187</v>
      </c>
      <c r="D7097">
        <f t="shared" si="2421"/>
        <v>54</v>
      </c>
      <c r="E7097" t="str">
        <f t="shared" si="2436"/>
        <v>Fabricación de maquinas comerciales de lavado y secado D</v>
      </c>
      <c r="G7097" t="str">
        <f t="shared" si="2437"/>
        <v>Fabric</v>
      </c>
    </row>
    <row r="7098" spans="3:7" hidden="1" x14ac:dyDescent="0.25">
      <c r="C7098" t="s">
        <v>343</v>
      </c>
      <c r="D7098">
        <f t="shared" si="2421"/>
        <v>1</v>
      </c>
    </row>
    <row r="7099" spans="3:7" hidden="1" x14ac:dyDescent="0.25">
      <c r="C7099">
        <v>29</v>
      </c>
      <c r="D7099">
        <f t="shared" si="2421"/>
        <v>2</v>
      </c>
    </row>
    <row r="7100" spans="3:7" hidden="1" x14ac:dyDescent="0.25">
      <c r="C7100">
        <v>292</v>
      </c>
      <c r="D7100">
        <f t="shared" si="2421"/>
        <v>3</v>
      </c>
    </row>
    <row r="7101" spans="3:7" hidden="1" x14ac:dyDescent="0.25">
      <c r="C7101">
        <v>2926</v>
      </c>
      <c r="D7101">
        <f t="shared" si="2421"/>
        <v>4</v>
      </c>
    </row>
    <row r="7102" spans="3:7" x14ac:dyDescent="0.25">
      <c r="C7102">
        <v>292615</v>
      </c>
      <c r="D7102">
        <f t="shared" si="2421"/>
        <v>6</v>
      </c>
      <c r="E7102" t="str">
        <f t="shared" ref="E7102:E7103" si="2438">_xlfn.CONCAT(C7102," ",C7103)</f>
        <v>292615 Fabricación de maquinas de lavado en seco</v>
      </c>
      <c r="G7102" t="str">
        <f t="shared" ref="G7102:G7103" si="2439">LEFT(E7102,6)</f>
        <v>292615</v>
      </c>
    </row>
    <row r="7103" spans="3:7" x14ac:dyDescent="0.25">
      <c r="C7103" t="s">
        <v>1188</v>
      </c>
      <c r="D7103">
        <f t="shared" si="2421"/>
        <v>41</v>
      </c>
      <c r="E7103" t="str">
        <f t="shared" si="2438"/>
        <v>Fabricación de maquinas de lavado en seco D</v>
      </c>
      <c r="G7103" t="str">
        <f t="shared" si="2439"/>
        <v>Fabric</v>
      </c>
    </row>
    <row r="7104" spans="3:7" hidden="1" x14ac:dyDescent="0.25">
      <c r="C7104" t="s">
        <v>343</v>
      </c>
      <c r="D7104">
        <f t="shared" si="2421"/>
        <v>1</v>
      </c>
    </row>
    <row r="7105" spans="3:7" hidden="1" x14ac:dyDescent="0.25">
      <c r="C7105">
        <v>29</v>
      </c>
      <c r="D7105">
        <f t="shared" si="2421"/>
        <v>2</v>
      </c>
    </row>
    <row r="7106" spans="3:7" hidden="1" x14ac:dyDescent="0.25">
      <c r="C7106">
        <v>292</v>
      </c>
      <c r="D7106">
        <f t="shared" si="2421"/>
        <v>3</v>
      </c>
    </row>
    <row r="7107" spans="3:7" hidden="1" x14ac:dyDescent="0.25">
      <c r="C7107">
        <v>2926</v>
      </c>
      <c r="D7107">
        <f t="shared" si="2421"/>
        <v>4</v>
      </c>
    </row>
    <row r="7108" spans="3:7" x14ac:dyDescent="0.25">
      <c r="C7108">
        <v>292616</v>
      </c>
      <c r="D7108">
        <f t="shared" si="2421"/>
        <v>6</v>
      </c>
      <c r="E7108" t="str">
        <f t="shared" ref="E7108:E7109" si="2440">_xlfn.CONCAT(C7108," ",C7109)</f>
        <v>292616 Fabricación de maquinas para la producción o acabado de fieltro o tela sin tejer</v>
      </c>
      <c r="G7108" t="str">
        <f t="shared" ref="G7108:G7109" si="2441">LEFT(E7108,6)</f>
        <v>292616</v>
      </c>
    </row>
    <row r="7109" spans="3:7" x14ac:dyDescent="0.25">
      <c r="C7109" t="s">
        <v>1189</v>
      </c>
      <c r="D7109">
        <f t="shared" si="2421"/>
        <v>80</v>
      </c>
      <c r="E7109" t="str">
        <f t="shared" si="2440"/>
        <v>Fabricación de maquinas para la producción o acabado de fieltro o tela sin tejer D</v>
      </c>
      <c r="G7109" t="str">
        <f t="shared" si="2441"/>
        <v>Fabric</v>
      </c>
    </row>
    <row r="7110" spans="3:7" hidden="1" x14ac:dyDescent="0.25">
      <c r="C7110" t="s">
        <v>343</v>
      </c>
      <c r="D7110">
        <f t="shared" si="2421"/>
        <v>1</v>
      </c>
    </row>
    <row r="7111" spans="3:7" hidden="1" x14ac:dyDescent="0.25">
      <c r="C7111">
        <v>29</v>
      </c>
      <c r="D7111">
        <f t="shared" si="2421"/>
        <v>2</v>
      </c>
    </row>
    <row r="7112" spans="3:7" hidden="1" x14ac:dyDescent="0.25">
      <c r="C7112">
        <v>292</v>
      </c>
      <c r="D7112">
        <f t="shared" si="2421"/>
        <v>3</v>
      </c>
    </row>
    <row r="7113" spans="3:7" hidden="1" x14ac:dyDescent="0.25">
      <c r="C7113">
        <v>2926</v>
      </c>
      <c r="D7113">
        <f t="shared" ref="D7113:D7176" si="2442">LEN(C7113)</f>
        <v>4</v>
      </c>
    </row>
    <row r="7114" spans="3:7" x14ac:dyDescent="0.25">
      <c r="C7114">
        <v>292617</v>
      </c>
      <c r="D7114">
        <f t="shared" si="2442"/>
        <v>6</v>
      </c>
      <c r="E7114" t="str">
        <f t="shared" ref="E7114:E7115" si="2443">_xlfn.CONCAT(C7114," ",C7115)</f>
        <v>292617 Fabricación de maquinas para la preparación, curtido o trabajo de cuero y pieles</v>
      </c>
      <c r="G7114" t="str">
        <f t="shared" ref="G7114:G7115" si="2444">LEFT(E7114,6)</f>
        <v>292617</v>
      </c>
    </row>
    <row r="7115" spans="3:7" x14ac:dyDescent="0.25">
      <c r="C7115" t="s">
        <v>1190</v>
      </c>
      <c r="D7115">
        <f t="shared" si="2442"/>
        <v>80</v>
      </c>
      <c r="E7115" t="str">
        <f t="shared" si="2443"/>
        <v>Fabricación de maquinas para la preparación, curtido o trabajo de cuero y pieles D</v>
      </c>
      <c r="G7115" t="str">
        <f t="shared" si="2444"/>
        <v>Fabric</v>
      </c>
    </row>
    <row r="7116" spans="3:7" hidden="1" x14ac:dyDescent="0.25">
      <c r="C7116" t="s">
        <v>343</v>
      </c>
      <c r="D7116">
        <f t="shared" si="2442"/>
        <v>1</v>
      </c>
    </row>
    <row r="7117" spans="3:7" hidden="1" x14ac:dyDescent="0.25">
      <c r="C7117">
        <v>29</v>
      </c>
      <c r="D7117">
        <f t="shared" si="2442"/>
        <v>2</v>
      </c>
    </row>
    <row r="7118" spans="3:7" hidden="1" x14ac:dyDescent="0.25">
      <c r="C7118">
        <v>292</v>
      </c>
      <c r="D7118">
        <f t="shared" si="2442"/>
        <v>3</v>
      </c>
    </row>
    <row r="7119" spans="3:7" hidden="1" x14ac:dyDescent="0.25">
      <c r="C7119">
        <v>2926</v>
      </c>
      <c r="D7119">
        <f t="shared" si="2442"/>
        <v>4</v>
      </c>
    </row>
    <row r="7120" spans="3:7" x14ac:dyDescent="0.25">
      <c r="C7120">
        <v>292618</v>
      </c>
      <c r="D7120">
        <f t="shared" si="2442"/>
        <v>6</v>
      </c>
      <c r="E7120" t="str">
        <f t="shared" ref="E7120:E7121" si="2445">_xlfn.CONCAT(C7120," ",C7121)</f>
        <v>292618 Fabricación de maquinas para fabricar o reparar calzado u otro artículos de cuero, pieles</v>
      </c>
      <c r="G7120" t="str">
        <f t="shared" ref="G7120:G7121" si="2446">LEFT(E7120,6)</f>
        <v>292618</v>
      </c>
    </row>
    <row r="7121" spans="3:7" x14ac:dyDescent="0.25">
      <c r="C7121" t="s">
        <v>1191</v>
      </c>
      <c r="D7121">
        <f t="shared" si="2442"/>
        <v>89</v>
      </c>
      <c r="E7121" t="str">
        <f t="shared" si="2445"/>
        <v>Fabricación de maquinas para fabricar o reparar calzado u otro artículos de cuero, pieles D</v>
      </c>
      <c r="G7121" t="str">
        <f t="shared" si="2446"/>
        <v>Fabric</v>
      </c>
    </row>
    <row r="7122" spans="3:7" hidden="1" x14ac:dyDescent="0.25">
      <c r="C7122" t="s">
        <v>343</v>
      </c>
      <c r="D7122">
        <f t="shared" si="2442"/>
        <v>1</v>
      </c>
    </row>
    <row r="7123" spans="3:7" hidden="1" x14ac:dyDescent="0.25">
      <c r="C7123">
        <v>29</v>
      </c>
      <c r="D7123">
        <f t="shared" si="2442"/>
        <v>2</v>
      </c>
    </row>
    <row r="7124" spans="3:7" hidden="1" x14ac:dyDescent="0.25">
      <c r="C7124">
        <v>292</v>
      </c>
      <c r="D7124">
        <f t="shared" si="2442"/>
        <v>3</v>
      </c>
    </row>
    <row r="7125" spans="3:7" hidden="1" x14ac:dyDescent="0.25">
      <c r="C7125">
        <v>2927</v>
      </c>
      <c r="D7125">
        <f t="shared" si="2442"/>
        <v>4</v>
      </c>
    </row>
    <row r="7126" spans="3:7" x14ac:dyDescent="0.25">
      <c r="C7126">
        <v>292701</v>
      </c>
      <c r="D7126">
        <f t="shared" si="2442"/>
        <v>6</v>
      </c>
      <c r="E7126" t="str">
        <f t="shared" ref="E7126:E7127" si="2447">_xlfn.CONCAT(C7126," ",C7127)</f>
        <v>292701 Fabricación de armas y municiones</v>
      </c>
      <c r="G7126" t="str">
        <f t="shared" ref="G7126:G7127" si="2448">LEFT(E7126,6)</f>
        <v>292701</v>
      </c>
    </row>
    <row r="7127" spans="3:7" x14ac:dyDescent="0.25">
      <c r="C7127" t="s">
        <v>1192</v>
      </c>
      <c r="D7127">
        <f t="shared" si="2442"/>
        <v>33</v>
      </c>
      <c r="E7127" t="str">
        <f t="shared" si="2447"/>
        <v>Fabricación de armas y municiones D</v>
      </c>
      <c r="G7127" t="str">
        <f t="shared" si="2448"/>
        <v>Fabric</v>
      </c>
    </row>
    <row r="7128" spans="3:7" hidden="1" x14ac:dyDescent="0.25">
      <c r="C7128" t="s">
        <v>343</v>
      </c>
      <c r="D7128">
        <f t="shared" si="2442"/>
        <v>1</v>
      </c>
    </row>
    <row r="7129" spans="3:7" hidden="1" x14ac:dyDescent="0.25">
      <c r="C7129">
        <v>29</v>
      </c>
      <c r="D7129">
        <f t="shared" si="2442"/>
        <v>2</v>
      </c>
    </row>
    <row r="7130" spans="3:7" hidden="1" x14ac:dyDescent="0.25">
      <c r="C7130">
        <v>292</v>
      </c>
      <c r="D7130">
        <f t="shared" si="2442"/>
        <v>3</v>
      </c>
    </row>
    <row r="7131" spans="3:7" hidden="1" x14ac:dyDescent="0.25">
      <c r="C7131">
        <v>2927</v>
      </c>
      <c r="D7131">
        <f t="shared" si="2442"/>
        <v>4</v>
      </c>
    </row>
    <row r="7132" spans="3:7" x14ac:dyDescent="0.25">
      <c r="C7132">
        <v>292702</v>
      </c>
      <c r="D7132">
        <f t="shared" si="2442"/>
        <v>6</v>
      </c>
      <c r="E7132" t="str">
        <f t="shared" ref="E7132:E7133" si="2449">_xlfn.CONCAT(C7132," ",C7133)</f>
        <v>292702 Fabricación de artillería</v>
      </c>
      <c r="G7132" t="str">
        <f t="shared" ref="G7132:G7133" si="2450">LEFT(E7132,6)</f>
        <v>292702</v>
      </c>
    </row>
    <row r="7133" spans="3:7" x14ac:dyDescent="0.25">
      <c r="C7133" t="s">
        <v>1193</v>
      </c>
      <c r="D7133">
        <f t="shared" si="2442"/>
        <v>25</v>
      </c>
      <c r="E7133" t="str">
        <f t="shared" si="2449"/>
        <v>Fabricación de artillería D</v>
      </c>
      <c r="G7133" t="str">
        <f t="shared" si="2450"/>
        <v>Fabric</v>
      </c>
    </row>
    <row r="7134" spans="3:7" hidden="1" x14ac:dyDescent="0.25">
      <c r="C7134" t="s">
        <v>343</v>
      </c>
      <c r="D7134">
        <f t="shared" si="2442"/>
        <v>1</v>
      </c>
    </row>
    <row r="7135" spans="3:7" hidden="1" x14ac:dyDescent="0.25">
      <c r="C7135">
        <v>29</v>
      </c>
      <c r="D7135">
        <f t="shared" si="2442"/>
        <v>2</v>
      </c>
    </row>
    <row r="7136" spans="3:7" hidden="1" x14ac:dyDescent="0.25">
      <c r="C7136">
        <v>292</v>
      </c>
      <c r="D7136">
        <f t="shared" si="2442"/>
        <v>3</v>
      </c>
    </row>
    <row r="7137" spans="3:7" hidden="1" x14ac:dyDescent="0.25">
      <c r="C7137">
        <v>2927</v>
      </c>
      <c r="D7137">
        <f t="shared" si="2442"/>
        <v>4</v>
      </c>
    </row>
    <row r="7138" spans="3:7" x14ac:dyDescent="0.25">
      <c r="C7138">
        <v>292703</v>
      </c>
      <c r="D7138">
        <f t="shared" si="2442"/>
        <v>6</v>
      </c>
      <c r="E7138" t="str">
        <f t="shared" ref="E7138:E7139" si="2451">_xlfn.CONCAT(C7138," ",C7139)</f>
        <v>292703 Fabricación de cañones móviles</v>
      </c>
      <c r="G7138" t="str">
        <f t="shared" ref="G7138:G7139" si="2452">LEFT(E7138,6)</f>
        <v>292703</v>
      </c>
    </row>
    <row r="7139" spans="3:7" x14ac:dyDescent="0.25">
      <c r="C7139" t="s">
        <v>1194</v>
      </c>
      <c r="D7139">
        <f t="shared" si="2442"/>
        <v>30</v>
      </c>
      <c r="E7139" t="str">
        <f t="shared" si="2451"/>
        <v>Fabricación de cañones móviles D</v>
      </c>
      <c r="G7139" t="str">
        <f t="shared" si="2452"/>
        <v>Fabric</v>
      </c>
    </row>
    <row r="7140" spans="3:7" hidden="1" x14ac:dyDescent="0.25">
      <c r="C7140" t="s">
        <v>343</v>
      </c>
      <c r="D7140">
        <f t="shared" si="2442"/>
        <v>1</v>
      </c>
    </row>
    <row r="7141" spans="3:7" hidden="1" x14ac:dyDescent="0.25">
      <c r="C7141">
        <v>29</v>
      </c>
      <c r="D7141">
        <f t="shared" si="2442"/>
        <v>2</v>
      </c>
    </row>
    <row r="7142" spans="3:7" hidden="1" x14ac:dyDescent="0.25">
      <c r="C7142">
        <v>292</v>
      </c>
      <c r="D7142">
        <f t="shared" si="2442"/>
        <v>3</v>
      </c>
    </row>
    <row r="7143" spans="3:7" hidden="1" x14ac:dyDescent="0.25">
      <c r="C7143">
        <v>2927</v>
      </c>
      <c r="D7143">
        <f t="shared" si="2442"/>
        <v>4</v>
      </c>
    </row>
    <row r="7144" spans="3:7" x14ac:dyDescent="0.25">
      <c r="C7144">
        <v>292704</v>
      </c>
      <c r="D7144">
        <f t="shared" si="2442"/>
        <v>6</v>
      </c>
      <c r="E7144" t="str">
        <f t="shared" ref="E7144:E7145" si="2453">_xlfn.CONCAT(C7144," ",C7145)</f>
        <v>292704 Fabricación de lanzadores de cohetes</v>
      </c>
      <c r="G7144" t="str">
        <f t="shared" ref="G7144:G7145" si="2454">LEFT(E7144,6)</f>
        <v>292704</v>
      </c>
    </row>
    <row r="7145" spans="3:7" x14ac:dyDescent="0.25">
      <c r="C7145" t="s">
        <v>1195</v>
      </c>
      <c r="D7145">
        <f t="shared" si="2442"/>
        <v>36</v>
      </c>
      <c r="E7145" t="str">
        <f t="shared" si="2453"/>
        <v>Fabricación de lanzadores de cohetes D</v>
      </c>
      <c r="G7145" t="str">
        <f t="shared" si="2454"/>
        <v>Fabric</v>
      </c>
    </row>
    <row r="7146" spans="3:7" hidden="1" x14ac:dyDescent="0.25">
      <c r="C7146" t="s">
        <v>343</v>
      </c>
      <c r="D7146">
        <f t="shared" si="2442"/>
        <v>1</v>
      </c>
    </row>
    <row r="7147" spans="3:7" hidden="1" x14ac:dyDescent="0.25">
      <c r="C7147">
        <v>29</v>
      </c>
      <c r="D7147">
        <f t="shared" si="2442"/>
        <v>2</v>
      </c>
    </row>
    <row r="7148" spans="3:7" hidden="1" x14ac:dyDescent="0.25">
      <c r="C7148">
        <v>292</v>
      </c>
      <c r="D7148">
        <f t="shared" si="2442"/>
        <v>3</v>
      </c>
    </row>
    <row r="7149" spans="3:7" hidden="1" x14ac:dyDescent="0.25">
      <c r="C7149">
        <v>2927</v>
      </c>
      <c r="D7149">
        <f t="shared" si="2442"/>
        <v>4</v>
      </c>
    </row>
    <row r="7150" spans="3:7" x14ac:dyDescent="0.25">
      <c r="C7150">
        <v>292705</v>
      </c>
      <c r="D7150">
        <f t="shared" si="2442"/>
        <v>6</v>
      </c>
      <c r="E7150" t="str">
        <f t="shared" ref="E7150:E7151" si="2455">_xlfn.CONCAT(C7150," ",C7151)</f>
        <v>292705 Fabricación de tubos de torpedos</v>
      </c>
      <c r="G7150" t="str">
        <f t="shared" ref="G7150:G7151" si="2456">LEFT(E7150,6)</f>
        <v>292705</v>
      </c>
    </row>
    <row r="7151" spans="3:7" x14ac:dyDescent="0.25">
      <c r="C7151" t="s">
        <v>1196</v>
      </c>
      <c r="D7151">
        <f t="shared" si="2442"/>
        <v>32</v>
      </c>
      <c r="E7151" t="str">
        <f t="shared" si="2455"/>
        <v>Fabricación de tubos de torpedos D</v>
      </c>
      <c r="G7151" t="str">
        <f t="shared" si="2456"/>
        <v>Fabric</v>
      </c>
    </row>
    <row r="7152" spans="3:7" hidden="1" x14ac:dyDescent="0.25">
      <c r="C7152" t="s">
        <v>343</v>
      </c>
      <c r="D7152">
        <f t="shared" si="2442"/>
        <v>1</v>
      </c>
    </row>
    <row r="7153" spans="3:7" hidden="1" x14ac:dyDescent="0.25">
      <c r="C7153">
        <v>29</v>
      </c>
      <c r="D7153">
        <f t="shared" si="2442"/>
        <v>2</v>
      </c>
    </row>
    <row r="7154" spans="3:7" hidden="1" x14ac:dyDescent="0.25">
      <c r="C7154">
        <v>292</v>
      </c>
      <c r="D7154">
        <f t="shared" si="2442"/>
        <v>3</v>
      </c>
    </row>
    <row r="7155" spans="3:7" hidden="1" x14ac:dyDescent="0.25">
      <c r="C7155">
        <v>2927</v>
      </c>
      <c r="D7155">
        <f t="shared" si="2442"/>
        <v>4</v>
      </c>
    </row>
    <row r="7156" spans="3:7" x14ac:dyDescent="0.25">
      <c r="C7156">
        <v>292706</v>
      </c>
      <c r="D7156">
        <f t="shared" si="2442"/>
        <v>6</v>
      </c>
      <c r="E7156" t="str">
        <f t="shared" ref="E7156:E7157" si="2457">_xlfn.CONCAT(C7156," ",C7157)</f>
        <v>292706 Fabricación de ametralladoras pesadas</v>
      </c>
      <c r="G7156" t="str">
        <f t="shared" ref="G7156:G7157" si="2458">LEFT(E7156,6)</f>
        <v>292706</v>
      </c>
    </row>
    <row r="7157" spans="3:7" x14ac:dyDescent="0.25">
      <c r="C7157" t="s">
        <v>1197</v>
      </c>
      <c r="D7157">
        <f t="shared" si="2442"/>
        <v>37</v>
      </c>
      <c r="E7157" t="str">
        <f t="shared" si="2457"/>
        <v>Fabricación de ametralladoras pesadas D</v>
      </c>
      <c r="G7157" t="str">
        <f t="shared" si="2458"/>
        <v>Fabric</v>
      </c>
    </row>
    <row r="7158" spans="3:7" hidden="1" x14ac:dyDescent="0.25">
      <c r="C7158" t="s">
        <v>343</v>
      </c>
      <c r="D7158">
        <f t="shared" si="2442"/>
        <v>1</v>
      </c>
    </row>
    <row r="7159" spans="3:7" hidden="1" x14ac:dyDescent="0.25">
      <c r="C7159">
        <v>29</v>
      </c>
      <c r="D7159">
        <f t="shared" si="2442"/>
        <v>2</v>
      </c>
    </row>
    <row r="7160" spans="3:7" hidden="1" x14ac:dyDescent="0.25">
      <c r="C7160">
        <v>292</v>
      </c>
      <c r="D7160">
        <f t="shared" si="2442"/>
        <v>3</v>
      </c>
    </row>
    <row r="7161" spans="3:7" hidden="1" x14ac:dyDescent="0.25">
      <c r="C7161">
        <v>2927</v>
      </c>
      <c r="D7161">
        <f t="shared" si="2442"/>
        <v>4</v>
      </c>
    </row>
    <row r="7162" spans="3:7" x14ac:dyDescent="0.25">
      <c r="C7162">
        <v>292707</v>
      </c>
      <c r="D7162">
        <f t="shared" si="2442"/>
        <v>6</v>
      </c>
      <c r="E7162" t="str">
        <f t="shared" ref="E7162:E7163" si="2459">_xlfn.CONCAT(C7162," ",C7163)</f>
        <v>292707 Fabricación de explosivos como bombas, minas y torpedos</v>
      </c>
      <c r="G7162" t="str">
        <f t="shared" ref="G7162:G7163" si="2460">LEFT(E7162,6)</f>
        <v>292707</v>
      </c>
    </row>
    <row r="7163" spans="3:7" x14ac:dyDescent="0.25">
      <c r="C7163" t="s">
        <v>1198</v>
      </c>
      <c r="D7163">
        <f t="shared" si="2442"/>
        <v>55</v>
      </c>
      <c r="E7163" t="str">
        <f t="shared" si="2459"/>
        <v>Fabricación de explosivos como bombas, minas y torpedos D</v>
      </c>
      <c r="G7163" t="str">
        <f t="shared" si="2460"/>
        <v>Fabric</v>
      </c>
    </row>
    <row r="7164" spans="3:7" hidden="1" x14ac:dyDescent="0.25">
      <c r="C7164" t="s">
        <v>343</v>
      </c>
      <c r="D7164">
        <f t="shared" si="2442"/>
        <v>1</v>
      </c>
    </row>
    <row r="7165" spans="3:7" hidden="1" x14ac:dyDescent="0.25">
      <c r="C7165">
        <v>29</v>
      </c>
      <c r="D7165">
        <f t="shared" si="2442"/>
        <v>2</v>
      </c>
    </row>
    <row r="7166" spans="3:7" hidden="1" x14ac:dyDescent="0.25">
      <c r="C7166">
        <v>292</v>
      </c>
      <c r="D7166">
        <f t="shared" si="2442"/>
        <v>3</v>
      </c>
    </row>
    <row r="7167" spans="3:7" hidden="1" x14ac:dyDescent="0.25">
      <c r="C7167">
        <v>2927</v>
      </c>
      <c r="D7167">
        <f t="shared" si="2442"/>
        <v>4</v>
      </c>
    </row>
    <row r="7168" spans="3:7" x14ac:dyDescent="0.25">
      <c r="C7168">
        <v>292708</v>
      </c>
      <c r="D7168">
        <f t="shared" si="2442"/>
        <v>6</v>
      </c>
      <c r="E7168" t="str">
        <f t="shared" ref="E7168:E7169" si="2461">_xlfn.CONCAT(C7168," ",C7169)</f>
        <v>292708 Fabricación de revólveres y pistolas</v>
      </c>
      <c r="G7168" t="str">
        <f t="shared" ref="G7168:G7169" si="2462">LEFT(E7168,6)</f>
        <v>292708</v>
      </c>
    </row>
    <row r="7169" spans="3:7" x14ac:dyDescent="0.25">
      <c r="C7169" t="s">
        <v>1199</v>
      </c>
      <c r="D7169">
        <f t="shared" si="2442"/>
        <v>36</v>
      </c>
      <c r="E7169" t="str">
        <f t="shared" si="2461"/>
        <v>Fabricación de revólveres y pistolas D</v>
      </c>
      <c r="G7169" t="str">
        <f t="shared" si="2462"/>
        <v>Fabric</v>
      </c>
    </row>
    <row r="7170" spans="3:7" hidden="1" x14ac:dyDescent="0.25">
      <c r="C7170" t="s">
        <v>343</v>
      </c>
      <c r="D7170">
        <f t="shared" si="2442"/>
        <v>1</v>
      </c>
    </row>
    <row r="7171" spans="3:7" hidden="1" x14ac:dyDescent="0.25">
      <c r="C7171">
        <v>29</v>
      </c>
      <c r="D7171">
        <f t="shared" si="2442"/>
        <v>2</v>
      </c>
    </row>
    <row r="7172" spans="3:7" hidden="1" x14ac:dyDescent="0.25">
      <c r="C7172">
        <v>292</v>
      </c>
      <c r="D7172">
        <f t="shared" si="2442"/>
        <v>3</v>
      </c>
    </row>
    <row r="7173" spans="3:7" hidden="1" x14ac:dyDescent="0.25">
      <c r="C7173">
        <v>2927</v>
      </c>
      <c r="D7173">
        <f t="shared" si="2442"/>
        <v>4</v>
      </c>
    </row>
    <row r="7174" spans="3:7" x14ac:dyDescent="0.25">
      <c r="C7174">
        <v>292709</v>
      </c>
      <c r="D7174">
        <f t="shared" si="2442"/>
        <v>6</v>
      </c>
      <c r="E7174" t="str">
        <f t="shared" ref="E7174:E7175" si="2463">_xlfn.CONCAT(C7174," ",C7175)</f>
        <v>292709 Fabricación de escopetas</v>
      </c>
      <c r="G7174" t="str">
        <f t="shared" ref="G7174:G7175" si="2464">LEFT(E7174,6)</f>
        <v>292709</v>
      </c>
    </row>
    <row r="7175" spans="3:7" x14ac:dyDescent="0.25">
      <c r="C7175" t="s">
        <v>1200</v>
      </c>
      <c r="D7175">
        <f t="shared" si="2442"/>
        <v>24</v>
      </c>
      <c r="E7175" t="str">
        <f t="shared" si="2463"/>
        <v>Fabricación de escopetas D</v>
      </c>
      <c r="G7175" t="str">
        <f t="shared" si="2464"/>
        <v>Fabric</v>
      </c>
    </row>
    <row r="7176" spans="3:7" hidden="1" x14ac:dyDescent="0.25">
      <c r="C7176" t="s">
        <v>343</v>
      </c>
      <c r="D7176">
        <f t="shared" si="2442"/>
        <v>1</v>
      </c>
    </row>
    <row r="7177" spans="3:7" hidden="1" x14ac:dyDescent="0.25">
      <c r="C7177">
        <v>29</v>
      </c>
      <c r="D7177">
        <f t="shared" ref="D7177:D7240" si="2465">LEN(C7177)</f>
        <v>2</v>
      </c>
    </row>
    <row r="7178" spans="3:7" hidden="1" x14ac:dyDescent="0.25">
      <c r="C7178">
        <v>292</v>
      </c>
      <c r="D7178">
        <f t="shared" si="2465"/>
        <v>3</v>
      </c>
    </row>
    <row r="7179" spans="3:7" hidden="1" x14ac:dyDescent="0.25">
      <c r="C7179">
        <v>2927</v>
      </c>
      <c r="D7179">
        <f t="shared" si="2465"/>
        <v>4</v>
      </c>
    </row>
    <row r="7180" spans="3:7" x14ac:dyDescent="0.25">
      <c r="C7180">
        <v>292711</v>
      </c>
      <c r="D7180">
        <f t="shared" si="2465"/>
        <v>6</v>
      </c>
      <c r="E7180" t="str">
        <f t="shared" ref="E7180:E7181" si="2466">_xlfn.CONCAT(C7180," ",C7181)</f>
        <v>292711 Fabricación de ametralladoras ligeras</v>
      </c>
      <c r="G7180" t="str">
        <f t="shared" ref="G7180:G7181" si="2467">LEFT(E7180,6)</f>
        <v>292711</v>
      </c>
    </row>
    <row r="7181" spans="3:7" x14ac:dyDescent="0.25">
      <c r="C7181" t="s">
        <v>1201</v>
      </c>
      <c r="D7181">
        <f t="shared" si="2465"/>
        <v>37</v>
      </c>
      <c r="E7181" t="str">
        <f t="shared" si="2466"/>
        <v>Fabricación de ametralladoras ligeras D</v>
      </c>
      <c r="G7181" t="str">
        <f t="shared" si="2467"/>
        <v>Fabric</v>
      </c>
    </row>
    <row r="7182" spans="3:7" hidden="1" x14ac:dyDescent="0.25">
      <c r="C7182" t="s">
        <v>343</v>
      </c>
      <c r="D7182">
        <f t="shared" si="2465"/>
        <v>1</v>
      </c>
    </row>
    <row r="7183" spans="3:7" hidden="1" x14ac:dyDescent="0.25">
      <c r="C7183">
        <v>29</v>
      </c>
      <c r="D7183">
        <f t="shared" si="2465"/>
        <v>2</v>
      </c>
    </row>
    <row r="7184" spans="3:7" hidden="1" x14ac:dyDescent="0.25">
      <c r="C7184">
        <v>292</v>
      </c>
      <c r="D7184">
        <f t="shared" si="2465"/>
        <v>3</v>
      </c>
    </row>
    <row r="7185" spans="3:7" hidden="1" x14ac:dyDescent="0.25">
      <c r="C7185">
        <v>2927</v>
      </c>
      <c r="D7185">
        <f t="shared" si="2465"/>
        <v>4</v>
      </c>
    </row>
    <row r="7186" spans="3:7" x14ac:dyDescent="0.25">
      <c r="C7186">
        <v>292712</v>
      </c>
      <c r="D7186">
        <f t="shared" si="2465"/>
        <v>6</v>
      </c>
      <c r="E7186" t="str">
        <f t="shared" ref="E7186:E7187" si="2468">_xlfn.CONCAT(C7186," ",C7187)</f>
        <v>292712 Fabricación de cañones y pistolas de aire o gas</v>
      </c>
      <c r="G7186" t="str">
        <f t="shared" ref="G7186:G7187" si="2469">LEFT(E7186,6)</f>
        <v>292712</v>
      </c>
    </row>
    <row r="7187" spans="3:7" x14ac:dyDescent="0.25">
      <c r="C7187" t="s">
        <v>1202</v>
      </c>
      <c r="D7187">
        <f t="shared" si="2465"/>
        <v>47</v>
      </c>
      <c r="E7187" t="str">
        <f t="shared" si="2468"/>
        <v>Fabricación de cañones y pistolas de aire o gas D</v>
      </c>
      <c r="G7187" t="str">
        <f t="shared" si="2469"/>
        <v>Fabric</v>
      </c>
    </row>
    <row r="7188" spans="3:7" hidden="1" x14ac:dyDescent="0.25">
      <c r="C7188" t="s">
        <v>343</v>
      </c>
      <c r="D7188">
        <f t="shared" si="2465"/>
        <v>1</v>
      </c>
    </row>
    <row r="7189" spans="3:7" hidden="1" x14ac:dyDescent="0.25">
      <c r="C7189">
        <v>29</v>
      </c>
      <c r="D7189">
        <f t="shared" si="2465"/>
        <v>2</v>
      </c>
    </row>
    <row r="7190" spans="3:7" hidden="1" x14ac:dyDescent="0.25">
      <c r="C7190">
        <v>292</v>
      </c>
      <c r="D7190">
        <f t="shared" si="2465"/>
        <v>3</v>
      </c>
    </row>
    <row r="7191" spans="3:7" hidden="1" x14ac:dyDescent="0.25">
      <c r="C7191">
        <v>2927</v>
      </c>
      <c r="D7191">
        <f t="shared" si="2465"/>
        <v>4</v>
      </c>
    </row>
    <row r="7192" spans="3:7" x14ac:dyDescent="0.25">
      <c r="C7192">
        <v>292713</v>
      </c>
      <c r="D7192">
        <f t="shared" si="2465"/>
        <v>6</v>
      </c>
      <c r="E7192" t="str">
        <f t="shared" ref="E7192:E7193" si="2470">_xlfn.CONCAT(C7192," ",C7193)</f>
        <v>292713 Fabricación de municiones para guerra</v>
      </c>
      <c r="G7192" t="str">
        <f t="shared" ref="G7192:G7193" si="2471">LEFT(E7192,6)</f>
        <v>292713</v>
      </c>
    </row>
    <row r="7193" spans="3:7" x14ac:dyDescent="0.25">
      <c r="C7193" t="s">
        <v>1203</v>
      </c>
      <c r="D7193">
        <f t="shared" si="2465"/>
        <v>37</v>
      </c>
      <c r="E7193" t="str">
        <f t="shared" si="2470"/>
        <v>Fabricación de municiones para guerra D</v>
      </c>
      <c r="G7193" t="str">
        <f t="shared" si="2471"/>
        <v>Fabric</v>
      </c>
    </row>
    <row r="7194" spans="3:7" hidden="1" x14ac:dyDescent="0.25">
      <c r="C7194" t="s">
        <v>343</v>
      </c>
      <c r="D7194">
        <f t="shared" si="2465"/>
        <v>1</v>
      </c>
    </row>
    <row r="7195" spans="3:7" hidden="1" x14ac:dyDescent="0.25">
      <c r="C7195">
        <v>29</v>
      </c>
      <c r="D7195">
        <f t="shared" si="2465"/>
        <v>2</v>
      </c>
    </row>
    <row r="7196" spans="3:7" hidden="1" x14ac:dyDescent="0.25">
      <c r="C7196">
        <v>292</v>
      </c>
      <c r="D7196">
        <f t="shared" si="2465"/>
        <v>3</v>
      </c>
    </row>
    <row r="7197" spans="3:7" hidden="1" x14ac:dyDescent="0.25">
      <c r="C7197">
        <v>2928</v>
      </c>
      <c r="D7197">
        <f t="shared" si="2465"/>
        <v>4</v>
      </c>
    </row>
    <row r="7198" spans="3:7" x14ac:dyDescent="0.25">
      <c r="C7198">
        <v>292801</v>
      </c>
      <c r="D7198">
        <f t="shared" si="2465"/>
        <v>6</v>
      </c>
      <c r="E7198" t="str">
        <f t="shared" ref="E7198:E7199" si="2472">_xlfn.CONCAT(C7198," ",C7199)</f>
        <v>292801 Fabricación y reparación de maquinaria de la industria petrolera</v>
      </c>
      <c r="G7198" t="str">
        <f t="shared" ref="G7198:G7199" si="2473">LEFT(E7198,6)</f>
        <v>292801</v>
      </c>
    </row>
    <row r="7199" spans="3:7" x14ac:dyDescent="0.25">
      <c r="C7199" t="s">
        <v>1204</v>
      </c>
      <c r="D7199">
        <f t="shared" si="2465"/>
        <v>64</v>
      </c>
      <c r="E7199" t="str">
        <f t="shared" si="2472"/>
        <v>Fabricación y reparación de maquinaria de la industria petrolera D</v>
      </c>
      <c r="G7199" t="str">
        <f t="shared" si="2473"/>
        <v>Fabric</v>
      </c>
    </row>
    <row r="7200" spans="3:7" hidden="1" x14ac:dyDescent="0.25">
      <c r="C7200" t="s">
        <v>343</v>
      </c>
      <c r="D7200">
        <f t="shared" si="2465"/>
        <v>1</v>
      </c>
    </row>
    <row r="7201" spans="3:7" hidden="1" x14ac:dyDescent="0.25">
      <c r="C7201">
        <v>29</v>
      </c>
      <c r="D7201">
        <f t="shared" si="2465"/>
        <v>2</v>
      </c>
    </row>
    <row r="7202" spans="3:7" hidden="1" x14ac:dyDescent="0.25">
      <c r="C7202">
        <v>292</v>
      </c>
      <c r="D7202">
        <f t="shared" si="2465"/>
        <v>3</v>
      </c>
    </row>
    <row r="7203" spans="3:7" hidden="1" x14ac:dyDescent="0.25">
      <c r="C7203">
        <v>2929</v>
      </c>
      <c r="D7203">
        <f t="shared" si="2465"/>
        <v>4</v>
      </c>
    </row>
    <row r="7204" spans="3:7" x14ac:dyDescent="0.25">
      <c r="C7204">
        <v>292900</v>
      </c>
      <c r="D7204">
        <f t="shared" si="2465"/>
        <v>6</v>
      </c>
      <c r="E7204" t="str">
        <f t="shared" ref="E7204:E7205" si="2474">_xlfn.CONCAT(C7204," ",C7205)</f>
        <v>292900 Fabricación de maquinaria de uso especial</v>
      </c>
      <c r="G7204" t="str">
        <f t="shared" ref="G7204:G7205" si="2475">LEFT(E7204,6)</f>
        <v>292900</v>
      </c>
    </row>
    <row r="7205" spans="3:7" x14ac:dyDescent="0.25">
      <c r="C7205" t="s">
        <v>1205</v>
      </c>
      <c r="D7205">
        <f t="shared" si="2465"/>
        <v>41</v>
      </c>
      <c r="E7205" t="str">
        <f t="shared" si="2474"/>
        <v>Fabricación de maquinaria de uso especial D</v>
      </c>
      <c r="G7205" t="str">
        <f t="shared" si="2475"/>
        <v>Fabric</v>
      </c>
    </row>
    <row r="7206" spans="3:7" hidden="1" x14ac:dyDescent="0.25">
      <c r="C7206" t="s">
        <v>343</v>
      </c>
      <c r="D7206">
        <f t="shared" si="2465"/>
        <v>1</v>
      </c>
    </row>
    <row r="7207" spans="3:7" hidden="1" x14ac:dyDescent="0.25">
      <c r="C7207">
        <v>29</v>
      </c>
      <c r="D7207">
        <f t="shared" si="2465"/>
        <v>2</v>
      </c>
    </row>
    <row r="7208" spans="3:7" hidden="1" x14ac:dyDescent="0.25">
      <c r="C7208">
        <v>292</v>
      </c>
      <c r="D7208">
        <f t="shared" si="2465"/>
        <v>3</v>
      </c>
    </row>
    <row r="7209" spans="3:7" hidden="1" x14ac:dyDescent="0.25">
      <c r="C7209">
        <v>2929</v>
      </c>
      <c r="D7209">
        <f t="shared" si="2465"/>
        <v>4</v>
      </c>
    </row>
    <row r="7210" spans="3:7" x14ac:dyDescent="0.25">
      <c r="C7210">
        <v>292901</v>
      </c>
      <c r="D7210">
        <f t="shared" si="2465"/>
        <v>6</v>
      </c>
      <c r="E7210" t="str">
        <f t="shared" ref="E7210:E7211" si="2476">_xlfn.CONCAT(C7210," ",C7211)</f>
        <v>292901 Fabricación de maquinaria para la industria del papel y las artes graficas</v>
      </c>
      <c r="G7210" t="str">
        <f t="shared" ref="G7210:G7211" si="2477">LEFT(E7210,6)</f>
        <v>292901</v>
      </c>
    </row>
    <row r="7211" spans="3:7" x14ac:dyDescent="0.25">
      <c r="C7211" t="s">
        <v>1206</v>
      </c>
      <c r="D7211">
        <f t="shared" si="2465"/>
        <v>74</v>
      </c>
      <c r="E7211" t="str">
        <f t="shared" si="2476"/>
        <v>Fabricación de maquinaria para la industria del papel y las artes graficas D</v>
      </c>
      <c r="G7211" t="str">
        <f t="shared" si="2477"/>
        <v>Fabric</v>
      </c>
    </row>
    <row r="7212" spans="3:7" hidden="1" x14ac:dyDescent="0.25">
      <c r="C7212" t="s">
        <v>343</v>
      </c>
      <c r="D7212">
        <f t="shared" si="2465"/>
        <v>1</v>
      </c>
    </row>
    <row r="7213" spans="3:7" hidden="1" x14ac:dyDescent="0.25">
      <c r="C7213">
        <v>29</v>
      </c>
      <c r="D7213">
        <f t="shared" si="2465"/>
        <v>2</v>
      </c>
    </row>
    <row r="7214" spans="3:7" hidden="1" x14ac:dyDescent="0.25">
      <c r="C7214">
        <v>292</v>
      </c>
      <c r="D7214">
        <f t="shared" si="2465"/>
        <v>3</v>
      </c>
    </row>
    <row r="7215" spans="3:7" hidden="1" x14ac:dyDescent="0.25">
      <c r="C7215">
        <v>2929</v>
      </c>
      <c r="D7215">
        <f t="shared" si="2465"/>
        <v>4</v>
      </c>
    </row>
    <row r="7216" spans="3:7" x14ac:dyDescent="0.25">
      <c r="C7216">
        <v>292902</v>
      </c>
      <c r="D7216">
        <f t="shared" si="2465"/>
        <v>6</v>
      </c>
      <c r="E7216" t="str">
        <f t="shared" ref="E7216:E7217" si="2478">_xlfn.CONCAT(C7216," ",C7217)</f>
        <v>292902 Fabricación de papel y cartón</v>
      </c>
      <c r="G7216" t="str">
        <f t="shared" ref="G7216:G7217" si="2479">LEFT(E7216,6)</f>
        <v>292902</v>
      </c>
    </row>
    <row r="7217" spans="3:7" x14ac:dyDescent="0.25">
      <c r="C7217" t="s">
        <v>1207</v>
      </c>
      <c r="D7217">
        <f t="shared" si="2465"/>
        <v>29</v>
      </c>
      <c r="E7217" t="str">
        <f t="shared" si="2478"/>
        <v>Fabricación de papel y cartón D</v>
      </c>
      <c r="G7217" t="str">
        <f t="shared" si="2479"/>
        <v>Fabric</v>
      </c>
    </row>
    <row r="7218" spans="3:7" hidden="1" x14ac:dyDescent="0.25">
      <c r="C7218" t="s">
        <v>343</v>
      </c>
      <c r="D7218">
        <f t="shared" si="2465"/>
        <v>1</v>
      </c>
    </row>
    <row r="7219" spans="3:7" hidden="1" x14ac:dyDescent="0.25">
      <c r="C7219">
        <v>29</v>
      </c>
      <c r="D7219">
        <f t="shared" si="2465"/>
        <v>2</v>
      </c>
    </row>
    <row r="7220" spans="3:7" hidden="1" x14ac:dyDescent="0.25">
      <c r="C7220">
        <v>292</v>
      </c>
      <c r="D7220">
        <f t="shared" si="2465"/>
        <v>3</v>
      </c>
    </row>
    <row r="7221" spans="3:7" hidden="1" x14ac:dyDescent="0.25">
      <c r="C7221">
        <v>2929</v>
      </c>
      <c r="D7221">
        <f t="shared" si="2465"/>
        <v>4</v>
      </c>
    </row>
    <row r="7222" spans="3:7" x14ac:dyDescent="0.25">
      <c r="C7222">
        <v>292903</v>
      </c>
      <c r="D7222">
        <f t="shared" si="2465"/>
        <v>6</v>
      </c>
      <c r="E7222" t="str">
        <f t="shared" ref="E7222:E7223" si="2480">_xlfn.CONCAT(C7222," ",C7223)</f>
        <v>292903 Fabricación de secadores para madera, pasta de papel o cartón</v>
      </c>
      <c r="G7222" t="str">
        <f t="shared" ref="G7222:G7223" si="2481">LEFT(E7222,6)</f>
        <v>292903</v>
      </c>
    </row>
    <row r="7223" spans="3:7" x14ac:dyDescent="0.25">
      <c r="C7223" t="s">
        <v>1208</v>
      </c>
      <c r="D7223">
        <f t="shared" si="2465"/>
        <v>61</v>
      </c>
      <c r="E7223" t="str">
        <f t="shared" si="2480"/>
        <v>Fabricación de secadores para madera, pasta de papel o cartón D</v>
      </c>
      <c r="G7223" t="str">
        <f t="shared" si="2481"/>
        <v>Fabric</v>
      </c>
    </row>
    <row r="7224" spans="3:7" hidden="1" x14ac:dyDescent="0.25">
      <c r="C7224" t="s">
        <v>343</v>
      </c>
      <c r="D7224">
        <f t="shared" si="2465"/>
        <v>1</v>
      </c>
    </row>
    <row r="7225" spans="3:7" hidden="1" x14ac:dyDescent="0.25">
      <c r="C7225">
        <v>29</v>
      </c>
      <c r="D7225">
        <f t="shared" si="2465"/>
        <v>2</v>
      </c>
    </row>
    <row r="7226" spans="3:7" hidden="1" x14ac:dyDescent="0.25">
      <c r="C7226">
        <v>292</v>
      </c>
      <c r="D7226">
        <f t="shared" si="2465"/>
        <v>3</v>
      </c>
    </row>
    <row r="7227" spans="3:7" hidden="1" x14ac:dyDescent="0.25">
      <c r="C7227">
        <v>2929</v>
      </c>
      <c r="D7227">
        <f t="shared" si="2465"/>
        <v>4</v>
      </c>
    </row>
    <row r="7228" spans="3:7" x14ac:dyDescent="0.25">
      <c r="C7228">
        <v>292904</v>
      </c>
      <c r="D7228">
        <f t="shared" si="2465"/>
        <v>6</v>
      </c>
      <c r="E7228" t="str">
        <f t="shared" ref="E7228:E7229" si="2482">_xlfn.CONCAT(C7228," ",C7229)</f>
        <v>292904 Fabricación de máquina para la producción de artículos de papel o cartón</v>
      </c>
      <c r="G7228" t="str">
        <f t="shared" ref="G7228:G7229" si="2483">LEFT(E7228,6)</f>
        <v>292904</v>
      </c>
    </row>
    <row r="7229" spans="3:7" x14ac:dyDescent="0.25">
      <c r="C7229" t="s">
        <v>1209</v>
      </c>
      <c r="D7229">
        <f t="shared" si="2465"/>
        <v>72</v>
      </c>
      <c r="E7229" t="str">
        <f t="shared" si="2482"/>
        <v>Fabricación de máquina para la producción de artículos de papel o cartón D</v>
      </c>
      <c r="G7229" t="str">
        <f t="shared" si="2483"/>
        <v>Fabric</v>
      </c>
    </row>
    <row r="7230" spans="3:7" hidden="1" x14ac:dyDescent="0.25">
      <c r="C7230" t="s">
        <v>343</v>
      </c>
      <c r="D7230">
        <f t="shared" si="2465"/>
        <v>1</v>
      </c>
    </row>
    <row r="7231" spans="3:7" hidden="1" x14ac:dyDescent="0.25">
      <c r="C7231">
        <v>29</v>
      </c>
      <c r="D7231">
        <f t="shared" si="2465"/>
        <v>2</v>
      </c>
    </row>
    <row r="7232" spans="3:7" hidden="1" x14ac:dyDescent="0.25">
      <c r="C7232">
        <v>292</v>
      </c>
      <c r="D7232">
        <f t="shared" si="2465"/>
        <v>3</v>
      </c>
    </row>
    <row r="7233" spans="3:7" hidden="1" x14ac:dyDescent="0.25">
      <c r="C7233">
        <v>2929</v>
      </c>
      <c r="D7233">
        <f t="shared" si="2465"/>
        <v>4</v>
      </c>
    </row>
    <row r="7234" spans="3:7" x14ac:dyDescent="0.25">
      <c r="C7234">
        <v>292909</v>
      </c>
      <c r="D7234">
        <f t="shared" si="2465"/>
        <v>6</v>
      </c>
      <c r="E7234" t="str">
        <f t="shared" ref="E7234:E7235" si="2484">_xlfn.CONCAT(C7234," ",C7235)</f>
        <v>292909 Fabricación de maquinaria de uso especial N. C. P.</v>
      </c>
      <c r="G7234" t="str">
        <f t="shared" ref="G7234:G7235" si="2485">LEFT(E7234,6)</f>
        <v>292909</v>
      </c>
    </row>
    <row r="7235" spans="3:7" x14ac:dyDescent="0.25">
      <c r="C7235" t="s">
        <v>1210</v>
      </c>
      <c r="D7235">
        <f t="shared" si="2465"/>
        <v>50</v>
      </c>
      <c r="E7235" t="str">
        <f t="shared" si="2484"/>
        <v>Fabricación de maquinaria de uso especial N. C. P. D</v>
      </c>
      <c r="G7235" t="str">
        <f t="shared" si="2485"/>
        <v>Fabric</v>
      </c>
    </row>
    <row r="7236" spans="3:7" hidden="1" x14ac:dyDescent="0.25">
      <c r="C7236" t="s">
        <v>343</v>
      </c>
      <c r="D7236">
        <f t="shared" si="2465"/>
        <v>1</v>
      </c>
    </row>
    <row r="7237" spans="3:7" hidden="1" x14ac:dyDescent="0.25">
      <c r="C7237">
        <v>29</v>
      </c>
      <c r="D7237">
        <f t="shared" si="2465"/>
        <v>2</v>
      </c>
    </row>
    <row r="7238" spans="3:7" hidden="1" x14ac:dyDescent="0.25">
      <c r="C7238">
        <v>293</v>
      </c>
      <c r="D7238">
        <f t="shared" si="2465"/>
        <v>3</v>
      </c>
    </row>
    <row r="7239" spans="3:7" hidden="1" x14ac:dyDescent="0.25">
      <c r="C7239">
        <v>2930</v>
      </c>
      <c r="D7239">
        <f t="shared" si="2465"/>
        <v>4</v>
      </c>
    </row>
    <row r="7240" spans="3:7" x14ac:dyDescent="0.25">
      <c r="C7240">
        <v>293000</v>
      </c>
      <c r="D7240">
        <f t="shared" si="2465"/>
        <v>6</v>
      </c>
      <c r="E7240" t="str">
        <f t="shared" ref="E7240:E7241" si="2486">_xlfn.CONCAT(C7240," ",C7241)</f>
        <v>293000 Fabricación de aparatos para uso domésticos</v>
      </c>
      <c r="G7240" t="str">
        <f t="shared" ref="G7240:G7241" si="2487">LEFT(E7240,6)</f>
        <v>293000</v>
      </c>
    </row>
    <row r="7241" spans="3:7" x14ac:dyDescent="0.25">
      <c r="C7241" t="s">
        <v>1211</v>
      </c>
      <c r="D7241">
        <f t="shared" ref="D7241:D7304" si="2488">LEN(C7241)</f>
        <v>43</v>
      </c>
      <c r="E7241" t="str">
        <f t="shared" si="2486"/>
        <v>Fabricación de aparatos para uso domésticos D</v>
      </c>
      <c r="G7241" t="str">
        <f t="shared" si="2487"/>
        <v>Fabric</v>
      </c>
    </row>
    <row r="7242" spans="3:7" hidden="1" x14ac:dyDescent="0.25">
      <c r="C7242" t="s">
        <v>343</v>
      </c>
      <c r="D7242">
        <f t="shared" si="2488"/>
        <v>1</v>
      </c>
    </row>
    <row r="7243" spans="3:7" hidden="1" x14ac:dyDescent="0.25">
      <c r="C7243">
        <v>29</v>
      </c>
      <c r="D7243">
        <f t="shared" si="2488"/>
        <v>2</v>
      </c>
    </row>
    <row r="7244" spans="3:7" hidden="1" x14ac:dyDescent="0.25">
      <c r="C7244">
        <v>293</v>
      </c>
      <c r="D7244">
        <f t="shared" si="2488"/>
        <v>3</v>
      </c>
    </row>
    <row r="7245" spans="3:7" hidden="1" x14ac:dyDescent="0.25">
      <c r="C7245">
        <v>2930</v>
      </c>
      <c r="D7245">
        <f t="shared" si="2488"/>
        <v>4</v>
      </c>
    </row>
    <row r="7246" spans="3:7" x14ac:dyDescent="0.25">
      <c r="C7246">
        <v>293010</v>
      </c>
      <c r="D7246">
        <f t="shared" si="2488"/>
        <v>6</v>
      </c>
      <c r="E7246" t="str">
        <f t="shared" ref="E7246:E7247" si="2489">_xlfn.CONCAT(C7246," ",C7247)</f>
        <v>293010 Fabricación de cocinas, estufas y calefactores de uso domestico no eléctricos</v>
      </c>
      <c r="G7246" t="str">
        <f t="shared" ref="G7246:G7247" si="2490">LEFT(E7246,6)</f>
        <v>293010</v>
      </c>
    </row>
    <row r="7247" spans="3:7" x14ac:dyDescent="0.25">
      <c r="C7247" t="s">
        <v>1212</v>
      </c>
      <c r="D7247">
        <f t="shared" si="2488"/>
        <v>77</v>
      </c>
      <c r="E7247" t="str">
        <f t="shared" si="2489"/>
        <v>Fabricación de cocinas, estufas y calefactores de uso domestico no eléctricos D</v>
      </c>
      <c r="G7247" t="str">
        <f t="shared" si="2490"/>
        <v>Fabric</v>
      </c>
    </row>
    <row r="7248" spans="3:7" hidden="1" x14ac:dyDescent="0.25">
      <c r="C7248" t="s">
        <v>343</v>
      </c>
      <c r="D7248">
        <f t="shared" si="2488"/>
        <v>1</v>
      </c>
    </row>
    <row r="7249" spans="3:7" hidden="1" x14ac:dyDescent="0.25">
      <c r="C7249">
        <v>29</v>
      </c>
      <c r="D7249">
        <f t="shared" si="2488"/>
        <v>2</v>
      </c>
    </row>
    <row r="7250" spans="3:7" hidden="1" x14ac:dyDescent="0.25">
      <c r="C7250">
        <v>293</v>
      </c>
      <c r="D7250">
        <f t="shared" si="2488"/>
        <v>3</v>
      </c>
    </row>
    <row r="7251" spans="3:7" hidden="1" x14ac:dyDescent="0.25">
      <c r="C7251">
        <v>2930</v>
      </c>
      <c r="D7251">
        <f t="shared" si="2488"/>
        <v>4</v>
      </c>
    </row>
    <row r="7252" spans="3:7" x14ac:dyDescent="0.25">
      <c r="C7252">
        <v>293020</v>
      </c>
      <c r="D7252">
        <f t="shared" si="2488"/>
        <v>6</v>
      </c>
      <c r="E7252" t="str">
        <f t="shared" ref="E7252:E7253" si="2491">_xlfn.CONCAT(C7252," ",C7253)</f>
        <v>293020 Fabricación de heladeras, frezar, lavaplatos y secarropas</v>
      </c>
      <c r="G7252" t="str">
        <f t="shared" ref="G7252:G7253" si="2492">LEFT(E7252,6)</f>
        <v>293020</v>
      </c>
    </row>
    <row r="7253" spans="3:7" x14ac:dyDescent="0.25">
      <c r="C7253" t="s">
        <v>1213</v>
      </c>
      <c r="D7253">
        <f t="shared" si="2488"/>
        <v>57</v>
      </c>
      <c r="E7253" t="str">
        <f t="shared" si="2491"/>
        <v>Fabricación de heladeras, frezar, lavaplatos y secarropas D</v>
      </c>
      <c r="G7253" t="str">
        <f t="shared" si="2492"/>
        <v>Fabric</v>
      </c>
    </row>
    <row r="7254" spans="3:7" hidden="1" x14ac:dyDescent="0.25">
      <c r="C7254" t="s">
        <v>343</v>
      </c>
      <c r="D7254">
        <f t="shared" si="2488"/>
        <v>1</v>
      </c>
    </row>
    <row r="7255" spans="3:7" hidden="1" x14ac:dyDescent="0.25">
      <c r="C7255">
        <v>29</v>
      </c>
      <c r="D7255">
        <f t="shared" si="2488"/>
        <v>2</v>
      </c>
    </row>
    <row r="7256" spans="3:7" hidden="1" x14ac:dyDescent="0.25">
      <c r="C7256">
        <v>293</v>
      </c>
      <c r="D7256">
        <f t="shared" si="2488"/>
        <v>3</v>
      </c>
    </row>
    <row r="7257" spans="3:7" hidden="1" x14ac:dyDescent="0.25">
      <c r="C7257">
        <v>2930</v>
      </c>
      <c r="D7257">
        <f t="shared" si="2488"/>
        <v>4</v>
      </c>
    </row>
    <row r="7258" spans="3:7" x14ac:dyDescent="0.25">
      <c r="C7258">
        <v>293021</v>
      </c>
      <c r="D7258">
        <f t="shared" si="2488"/>
        <v>6</v>
      </c>
      <c r="E7258" t="str">
        <f t="shared" ref="E7258:E7259" si="2493">_xlfn.CONCAT(C7258," ",C7259)</f>
        <v>293021 Fabricación de lavavajillas</v>
      </c>
      <c r="G7258" t="str">
        <f t="shared" ref="G7258:G7259" si="2494">LEFT(E7258,6)</f>
        <v>293021</v>
      </c>
    </row>
    <row r="7259" spans="3:7" x14ac:dyDescent="0.25">
      <c r="C7259" t="s">
        <v>1214</v>
      </c>
      <c r="D7259">
        <f t="shared" si="2488"/>
        <v>27</v>
      </c>
      <c r="E7259" t="str">
        <f t="shared" si="2493"/>
        <v>Fabricación de lavavajillas D</v>
      </c>
      <c r="G7259" t="str">
        <f t="shared" si="2494"/>
        <v>Fabric</v>
      </c>
    </row>
    <row r="7260" spans="3:7" hidden="1" x14ac:dyDescent="0.25">
      <c r="C7260" t="s">
        <v>343</v>
      </c>
      <c r="D7260">
        <f t="shared" si="2488"/>
        <v>1</v>
      </c>
    </row>
    <row r="7261" spans="3:7" hidden="1" x14ac:dyDescent="0.25">
      <c r="C7261">
        <v>29</v>
      </c>
      <c r="D7261">
        <f t="shared" si="2488"/>
        <v>2</v>
      </c>
    </row>
    <row r="7262" spans="3:7" hidden="1" x14ac:dyDescent="0.25">
      <c r="C7262">
        <v>293</v>
      </c>
      <c r="D7262">
        <f t="shared" si="2488"/>
        <v>3</v>
      </c>
    </row>
    <row r="7263" spans="3:7" hidden="1" x14ac:dyDescent="0.25">
      <c r="C7263">
        <v>2930</v>
      </c>
      <c r="D7263">
        <f t="shared" si="2488"/>
        <v>4</v>
      </c>
    </row>
    <row r="7264" spans="3:7" x14ac:dyDescent="0.25">
      <c r="C7264">
        <v>293022</v>
      </c>
      <c r="D7264">
        <f t="shared" si="2488"/>
        <v>6</v>
      </c>
      <c r="E7264" t="str">
        <f t="shared" ref="E7264:E7265" si="2495">_xlfn.CONCAT(C7264," ",C7265)</f>
        <v>293022 Fabricación de maquina de lavado y secado de ropa</v>
      </c>
      <c r="G7264" t="str">
        <f t="shared" ref="G7264:G7265" si="2496">LEFT(E7264,6)</f>
        <v>293022</v>
      </c>
    </row>
    <row r="7265" spans="3:7" x14ac:dyDescent="0.25">
      <c r="C7265" t="s">
        <v>1215</v>
      </c>
      <c r="D7265">
        <f t="shared" si="2488"/>
        <v>49</v>
      </c>
      <c r="E7265" t="str">
        <f t="shared" si="2495"/>
        <v>Fabricación de maquina de lavado y secado de ropa D</v>
      </c>
      <c r="G7265" t="str">
        <f t="shared" si="2496"/>
        <v>Fabric</v>
      </c>
    </row>
    <row r="7266" spans="3:7" hidden="1" x14ac:dyDescent="0.25">
      <c r="C7266" t="s">
        <v>343</v>
      </c>
      <c r="D7266">
        <f t="shared" si="2488"/>
        <v>1</v>
      </c>
    </row>
    <row r="7267" spans="3:7" hidden="1" x14ac:dyDescent="0.25">
      <c r="C7267">
        <v>29</v>
      </c>
      <c r="D7267">
        <f t="shared" si="2488"/>
        <v>2</v>
      </c>
    </row>
    <row r="7268" spans="3:7" hidden="1" x14ac:dyDescent="0.25">
      <c r="C7268">
        <v>293</v>
      </c>
      <c r="D7268">
        <f t="shared" si="2488"/>
        <v>3</v>
      </c>
    </row>
    <row r="7269" spans="3:7" hidden="1" x14ac:dyDescent="0.25">
      <c r="C7269">
        <v>2930</v>
      </c>
      <c r="D7269">
        <f t="shared" si="2488"/>
        <v>4</v>
      </c>
    </row>
    <row r="7270" spans="3:7" x14ac:dyDescent="0.25">
      <c r="C7270">
        <v>293023</v>
      </c>
      <c r="D7270">
        <f t="shared" si="2488"/>
        <v>6</v>
      </c>
      <c r="E7270" t="str">
        <f t="shared" ref="E7270:E7271" si="2497">_xlfn.CONCAT(C7270," ",C7271)</f>
        <v>293023 Fabricación de aspiradoras</v>
      </c>
      <c r="G7270" t="str">
        <f t="shared" ref="G7270:G7271" si="2498">LEFT(E7270,6)</f>
        <v>293023</v>
      </c>
    </row>
    <row r="7271" spans="3:7" x14ac:dyDescent="0.25">
      <c r="C7271" t="s">
        <v>1216</v>
      </c>
      <c r="D7271">
        <f t="shared" si="2488"/>
        <v>26</v>
      </c>
      <c r="E7271" t="str">
        <f t="shared" si="2497"/>
        <v>Fabricación de aspiradoras D</v>
      </c>
      <c r="G7271" t="str">
        <f t="shared" si="2498"/>
        <v>Fabric</v>
      </c>
    </row>
    <row r="7272" spans="3:7" hidden="1" x14ac:dyDescent="0.25">
      <c r="C7272" t="s">
        <v>343</v>
      </c>
      <c r="D7272">
        <f t="shared" si="2488"/>
        <v>1</v>
      </c>
    </row>
    <row r="7273" spans="3:7" hidden="1" x14ac:dyDescent="0.25">
      <c r="C7273">
        <v>29</v>
      </c>
      <c r="D7273">
        <f t="shared" si="2488"/>
        <v>2</v>
      </c>
    </row>
    <row r="7274" spans="3:7" hidden="1" x14ac:dyDescent="0.25">
      <c r="C7274">
        <v>293</v>
      </c>
      <c r="D7274">
        <f t="shared" si="2488"/>
        <v>3</v>
      </c>
    </row>
    <row r="7275" spans="3:7" hidden="1" x14ac:dyDescent="0.25">
      <c r="C7275">
        <v>2930</v>
      </c>
      <c r="D7275">
        <f t="shared" si="2488"/>
        <v>4</v>
      </c>
    </row>
    <row r="7276" spans="3:7" x14ac:dyDescent="0.25">
      <c r="C7276">
        <v>293024</v>
      </c>
      <c r="D7276">
        <f t="shared" si="2488"/>
        <v>6</v>
      </c>
      <c r="E7276" t="str">
        <f t="shared" ref="E7276:E7277" si="2499">_xlfn.CONCAT(C7276," ",C7277)</f>
        <v>293024 Fabricación de eliminadores de residuos</v>
      </c>
      <c r="G7276" t="str">
        <f t="shared" ref="G7276:G7277" si="2500">LEFT(E7276,6)</f>
        <v>293024</v>
      </c>
    </row>
    <row r="7277" spans="3:7" x14ac:dyDescent="0.25">
      <c r="C7277" t="s">
        <v>1217</v>
      </c>
      <c r="D7277">
        <f t="shared" si="2488"/>
        <v>39</v>
      </c>
      <c r="E7277" t="str">
        <f t="shared" si="2499"/>
        <v>Fabricación de eliminadores de residuos D</v>
      </c>
      <c r="G7277" t="str">
        <f t="shared" si="2500"/>
        <v>Fabric</v>
      </c>
    </row>
    <row r="7278" spans="3:7" hidden="1" x14ac:dyDescent="0.25">
      <c r="C7278" t="s">
        <v>343</v>
      </c>
      <c r="D7278">
        <f t="shared" si="2488"/>
        <v>1</v>
      </c>
    </row>
    <row r="7279" spans="3:7" hidden="1" x14ac:dyDescent="0.25">
      <c r="C7279">
        <v>29</v>
      </c>
      <c r="D7279">
        <f t="shared" si="2488"/>
        <v>2</v>
      </c>
    </row>
    <row r="7280" spans="3:7" hidden="1" x14ac:dyDescent="0.25">
      <c r="C7280">
        <v>293</v>
      </c>
      <c r="D7280">
        <f t="shared" si="2488"/>
        <v>3</v>
      </c>
    </row>
    <row r="7281" spans="3:7" hidden="1" x14ac:dyDescent="0.25">
      <c r="C7281">
        <v>2930</v>
      </c>
      <c r="D7281">
        <f t="shared" si="2488"/>
        <v>4</v>
      </c>
    </row>
    <row r="7282" spans="3:7" x14ac:dyDescent="0.25">
      <c r="C7282">
        <v>293025</v>
      </c>
      <c r="D7282">
        <f t="shared" si="2488"/>
        <v>6</v>
      </c>
      <c r="E7282" t="str">
        <f t="shared" ref="E7282:E7283" si="2501">_xlfn.CONCAT(C7282," ",C7283)</f>
        <v>293025 Fabricación de molinos, mezcladores, exprimidores de zumo</v>
      </c>
      <c r="G7282" t="str">
        <f t="shared" ref="G7282:G7283" si="2502">LEFT(E7282,6)</f>
        <v>293025</v>
      </c>
    </row>
    <row r="7283" spans="3:7" x14ac:dyDescent="0.25">
      <c r="C7283" t="s">
        <v>1218</v>
      </c>
      <c r="D7283">
        <f t="shared" si="2488"/>
        <v>57</v>
      </c>
      <c r="E7283" t="str">
        <f t="shared" si="2501"/>
        <v>Fabricación de molinos, mezcladores, exprimidores de zumo D</v>
      </c>
      <c r="G7283" t="str">
        <f t="shared" si="2502"/>
        <v>Fabric</v>
      </c>
    </row>
    <row r="7284" spans="3:7" hidden="1" x14ac:dyDescent="0.25">
      <c r="C7284" t="s">
        <v>343</v>
      </c>
      <c r="D7284">
        <f t="shared" si="2488"/>
        <v>1</v>
      </c>
    </row>
    <row r="7285" spans="3:7" hidden="1" x14ac:dyDescent="0.25">
      <c r="C7285">
        <v>29</v>
      </c>
      <c r="D7285">
        <f t="shared" si="2488"/>
        <v>2</v>
      </c>
    </row>
    <row r="7286" spans="3:7" hidden="1" x14ac:dyDescent="0.25">
      <c r="C7286">
        <v>293</v>
      </c>
      <c r="D7286">
        <f t="shared" si="2488"/>
        <v>3</v>
      </c>
    </row>
    <row r="7287" spans="3:7" hidden="1" x14ac:dyDescent="0.25">
      <c r="C7287">
        <v>2930</v>
      </c>
      <c r="D7287">
        <f t="shared" si="2488"/>
        <v>4</v>
      </c>
    </row>
    <row r="7288" spans="3:7" x14ac:dyDescent="0.25">
      <c r="C7288">
        <v>293026</v>
      </c>
      <c r="D7288">
        <f t="shared" si="2488"/>
        <v>6</v>
      </c>
      <c r="E7288" t="str">
        <f t="shared" ref="E7288:E7289" si="2503">_xlfn.CONCAT(C7288," ",C7289)</f>
        <v>293026 Fabricación de abridores de lata</v>
      </c>
      <c r="G7288" t="str">
        <f t="shared" ref="G7288:G7289" si="2504">LEFT(E7288,6)</f>
        <v>293026</v>
      </c>
    </row>
    <row r="7289" spans="3:7" x14ac:dyDescent="0.25">
      <c r="C7289" t="s">
        <v>1219</v>
      </c>
      <c r="D7289">
        <f t="shared" si="2488"/>
        <v>32</v>
      </c>
      <c r="E7289" t="str">
        <f t="shared" si="2503"/>
        <v>Fabricación de abridores de lata D</v>
      </c>
      <c r="G7289" t="str">
        <f t="shared" si="2504"/>
        <v>Fabric</v>
      </c>
    </row>
    <row r="7290" spans="3:7" hidden="1" x14ac:dyDescent="0.25">
      <c r="C7290" t="s">
        <v>343</v>
      </c>
      <c r="D7290">
        <f t="shared" si="2488"/>
        <v>1</v>
      </c>
    </row>
    <row r="7291" spans="3:7" hidden="1" x14ac:dyDescent="0.25">
      <c r="C7291">
        <v>29</v>
      </c>
      <c r="D7291">
        <f t="shared" si="2488"/>
        <v>2</v>
      </c>
    </row>
    <row r="7292" spans="3:7" hidden="1" x14ac:dyDescent="0.25">
      <c r="C7292">
        <v>293</v>
      </c>
      <c r="D7292">
        <f t="shared" si="2488"/>
        <v>3</v>
      </c>
    </row>
    <row r="7293" spans="3:7" hidden="1" x14ac:dyDescent="0.25">
      <c r="C7293">
        <v>2930</v>
      </c>
      <c r="D7293">
        <f t="shared" si="2488"/>
        <v>4</v>
      </c>
    </row>
    <row r="7294" spans="3:7" x14ac:dyDescent="0.25">
      <c r="C7294">
        <v>293027</v>
      </c>
      <c r="D7294">
        <f t="shared" si="2488"/>
        <v>6</v>
      </c>
      <c r="E7294" t="str">
        <f t="shared" ref="E7294:E7295" si="2505">_xlfn.CONCAT(C7294," ",C7295)</f>
        <v>293027 Fabricación de maquinas de afeitar eléctricas, cepillos de dientes eléctricos y otros aparatos eléctricos del cuidado personal</v>
      </c>
      <c r="G7294" t="str">
        <f t="shared" ref="G7294:G7295" si="2506">LEFT(E7294,6)</f>
        <v>293027</v>
      </c>
    </row>
    <row r="7295" spans="3:7" x14ac:dyDescent="0.25">
      <c r="C7295" t="s">
        <v>1220</v>
      </c>
      <c r="D7295">
        <f t="shared" si="2488"/>
        <v>126</v>
      </c>
      <c r="E7295" t="str">
        <f t="shared" si="2505"/>
        <v>Fabricación de maquinas de afeitar eléctricas, cepillos de dientes eléctricos y otros aparatos eléctricos del cuidado personal D</v>
      </c>
      <c r="G7295" t="str">
        <f t="shared" si="2506"/>
        <v>Fabric</v>
      </c>
    </row>
    <row r="7296" spans="3:7" hidden="1" x14ac:dyDescent="0.25">
      <c r="C7296" t="s">
        <v>343</v>
      </c>
      <c r="D7296">
        <f t="shared" si="2488"/>
        <v>1</v>
      </c>
    </row>
    <row r="7297" spans="3:7" hidden="1" x14ac:dyDescent="0.25">
      <c r="C7297">
        <v>29</v>
      </c>
      <c r="D7297">
        <f t="shared" si="2488"/>
        <v>2</v>
      </c>
    </row>
    <row r="7298" spans="3:7" hidden="1" x14ac:dyDescent="0.25">
      <c r="C7298">
        <v>293</v>
      </c>
      <c r="D7298">
        <f t="shared" si="2488"/>
        <v>3</v>
      </c>
    </row>
    <row r="7299" spans="3:7" hidden="1" x14ac:dyDescent="0.25">
      <c r="C7299">
        <v>2930</v>
      </c>
      <c r="D7299">
        <f t="shared" si="2488"/>
        <v>4</v>
      </c>
    </row>
    <row r="7300" spans="3:7" x14ac:dyDescent="0.25">
      <c r="C7300">
        <v>293031</v>
      </c>
      <c r="D7300">
        <f t="shared" si="2488"/>
        <v>6</v>
      </c>
      <c r="E7300" t="str">
        <f t="shared" ref="E7300:E7301" si="2507">_xlfn.CONCAT(C7300," ",C7301)</f>
        <v>293031 Fabricación de calentadores de agua eléctricos</v>
      </c>
      <c r="G7300" t="str">
        <f t="shared" ref="G7300:G7301" si="2508">LEFT(E7300,6)</f>
        <v>293031</v>
      </c>
    </row>
    <row r="7301" spans="3:7" x14ac:dyDescent="0.25">
      <c r="C7301" t="s">
        <v>1221</v>
      </c>
      <c r="D7301">
        <f t="shared" si="2488"/>
        <v>46</v>
      </c>
      <c r="E7301" t="str">
        <f t="shared" si="2507"/>
        <v>Fabricación de calentadores de agua eléctricos D</v>
      </c>
      <c r="G7301" t="str">
        <f t="shared" si="2508"/>
        <v>Fabric</v>
      </c>
    </row>
    <row r="7302" spans="3:7" hidden="1" x14ac:dyDescent="0.25">
      <c r="C7302" t="s">
        <v>343</v>
      </c>
      <c r="D7302">
        <f t="shared" si="2488"/>
        <v>1</v>
      </c>
    </row>
    <row r="7303" spans="3:7" hidden="1" x14ac:dyDescent="0.25">
      <c r="C7303">
        <v>29</v>
      </c>
      <c r="D7303">
        <f t="shared" si="2488"/>
        <v>2</v>
      </c>
    </row>
    <row r="7304" spans="3:7" hidden="1" x14ac:dyDescent="0.25">
      <c r="C7304">
        <v>293</v>
      </c>
      <c r="D7304">
        <f t="shared" si="2488"/>
        <v>3</v>
      </c>
    </row>
    <row r="7305" spans="3:7" hidden="1" x14ac:dyDescent="0.25">
      <c r="C7305">
        <v>2930</v>
      </c>
      <c r="D7305">
        <f t="shared" ref="D7305:D7368" si="2509">LEN(C7305)</f>
        <v>4</v>
      </c>
    </row>
    <row r="7306" spans="3:7" x14ac:dyDescent="0.25">
      <c r="C7306">
        <v>293032</v>
      </c>
      <c r="D7306">
        <f t="shared" si="2509"/>
        <v>6</v>
      </c>
      <c r="E7306" t="str">
        <f t="shared" ref="E7306:E7307" si="2510">_xlfn.CONCAT(C7306," ",C7307)</f>
        <v>293032 Fabricación de mantas eléctricas</v>
      </c>
      <c r="G7306" t="str">
        <f t="shared" ref="G7306:G7307" si="2511">LEFT(E7306,6)</f>
        <v>293032</v>
      </c>
    </row>
    <row r="7307" spans="3:7" x14ac:dyDescent="0.25">
      <c r="C7307" t="s">
        <v>1222</v>
      </c>
      <c r="D7307">
        <f t="shared" si="2509"/>
        <v>32</v>
      </c>
      <c r="E7307" t="str">
        <f t="shared" si="2510"/>
        <v>Fabricación de mantas eléctricas D</v>
      </c>
      <c r="G7307" t="str">
        <f t="shared" si="2511"/>
        <v>Fabric</v>
      </c>
    </row>
    <row r="7308" spans="3:7" hidden="1" x14ac:dyDescent="0.25">
      <c r="C7308" t="s">
        <v>343</v>
      </c>
      <c r="D7308">
        <f t="shared" si="2509"/>
        <v>1</v>
      </c>
    </row>
    <row r="7309" spans="3:7" hidden="1" x14ac:dyDescent="0.25">
      <c r="C7309">
        <v>29</v>
      </c>
      <c r="D7309">
        <f t="shared" si="2509"/>
        <v>2</v>
      </c>
    </row>
    <row r="7310" spans="3:7" hidden="1" x14ac:dyDescent="0.25">
      <c r="C7310">
        <v>293</v>
      </c>
      <c r="D7310">
        <f t="shared" si="2509"/>
        <v>3</v>
      </c>
    </row>
    <row r="7311" spans="3:7" hidden="1" x14ac:dyDescent="0.25">
      <c r="C7311">
        <v>2930</v>
      </c>
      <c r="D7311">
        <f t="shared" si="2509"/>
        <v>4</v>
      </c>
    </row>
    <row r="7312" spans="3:7" x14ac:dyDescent="0.25">
      <c r="C7312">
        <v>293033</v>
      </c>
      <c r="D7312">
        <f t="shared" si="2509"/>
        <v>6</v>
      </c>
      <c r="E7312" t="str">
        <f t="shared" ref="E7312:E7313" si="2512">_xlfn.CONCAT(C7312," ",C7313)</f>
        <v>293033 Fabricación de secadores de pelo, peines y cepillos</v>
      </c>
      <c r="G7312" t="str">
        <f t="shared" ref="G7312:G7313" si="2513">LEFT(E7312,6)</f>
        <v>293033</v>
      </c>
    </row>
    <row r="7313" spans="3:7" x14ac:dyDescent="0.25">
      <c r="C7313" t="s">
        <v>1223</v>
      </c>
      <c r="D7313">
        <f t="shared" si="2509"/>
        <v>51</v>
      </c>
      <c r="E7313" t="str">
        <f t="shared" si="2512"/>
        <v>Fabricación de secadores de pelo, peines y cepillos D</v>
      </c>
      <c r="G7313" t="str">
        <f t="shared" si="2513"/>
        <v>Fabric</v>
      </c>
    </row>
    <row r="7314" spans="3:7" hidden="1" x14ac:dyDescent="0.25">
      <c r="C7314" t="s">
        <v>343</v>
      </c>
      <c r="D7314">
        <f t="shared" si="2509"/>
        <v>1</v>
      </c>
    </row>
    <row r="7315" spans="3:7" hidden="1" x14ac:dyDescent="0.25">
      <c r="C7315">
        <v>29</v>
      </c>
      <c r="D7315">
        <f t="shared" si="2509"/>
        <v>2</v>
      </c>
    </row>
    <row r="7316" spans="3:7" hidden="1" x14ac:dyDescent="0.25">
      <c r="C7316">
        <v>293</v>
      </c>
      <c r="D7316">
        <f t="shared" si="2509"/>
        <v>3</v>
      </c>
    </row>
    <row r="7317" spans="3:7" hidden="1" x14ac:dyDescent="0.25">
      <c r="C7317">
        <v>2930</v>
      </c>
      <c r="D7317">
        <f t="shared" si="2509"/>
        <v>4</v>
      </c>
    </row>
    <row r="7318" spans="3:7" x14ac:dyDescent="0.25">
      <c r="C7318">
        <v>293034</v>
      </c>
      <c r="D7318">
        <f t="shared" si="2509"/>
        <v>6</v>
      </c>
      <c r="E7318" t="str">
        <f t="shared" ref="E7318:E7319" si="2514">_xlfn.CONCAT(C7318," ",C7319)</f>
        <v>293034 Fabricación de plancha eléctrica</v>
      </c>
      <c r="G7318" t="str">
        <f t="shared" ref="G7318:G7319" si="2515">LEFT(E7318,6)</f>
        <v>293034</v>
      </c>
    </row>
    <row r="7319" spans="3:7" x14ac:dyDescent="0.25">
      <c r="C7319" t="s">
        <v>1224</v>
      </c>
      <c r="D7319">
        <f t="shared" si="2509"/>
        <v>32</v>
      </c>
      <c r="E7319" t="str">
        <f t="shared" si="2514"/>
        <v>Fabricación de plancha eléctrica D</v>
      </c>
      <c r="G7319" t="str">
        <f t="shared" si="2515"/>
        <v>Fabric</v>
      </c>
    </row>
    <row r="7320" spans="3:7" hidden="1" x14ac:dyDescent="0.25">
      <c r="C7320" t="s">
        <v>343</v>
      </c>
      <c r="D7320">
        <f t="shared" si="2509"/>
        <v>1</v>
      </c>
    </row>
    <row r="7321" spans="3:7" hidden="1" x14ac:dyDescent="0.25">
      <c r="C7321">
        <v>29</v>
      </c>
      <c r="D7321">
        <f t="shared" si="2509"/>
        <v>2</v>
      </c>
    </row>
    <row r="7322" spans="3:7" hidden="1" x14ac:dyDescent="0.25">
      <c r="C7322">
        <v>293</v>
      </c>
      <c r="D7322">
        <f t="shared" si="2509"/>
        <v>3</v>
      </c>
    </row>
    <row r="7323" spans="3:7" hidden="1" x14ac:dyDescent="0.25">
      <c r="C7323">
        <v>2930</v>
      </c>
      <c r="D7323">
        <f t="shared" si="2509"/>
        <v>4</v>
      </c>
    </row>
    <row r="7324" spans="3:7" x14ac:dyDescent="0.25">
      <c r="C7324">
        <v>293035</v>
      </c>
      <c r="D7324">
        <f t="shared" si="2509"/>
        <v>6</v>
      </c>
      <c r="E7324" t="str">
        <f t="shared" ref="E7324:E7325" si="2516">_xlfn.CONCAT(C7324," ",C7325)</f>
        <v>293035 Fabricación de placas de cocción</v>
      </c>
      <c r="G7324" t="str">
        <f t="shared" ref="G7324:G7325" si="2517">LEFT(E7324,6)</f>
        <v>293035</v>
      </c>
    </row>
    <row r="7325" spans="3:7" x14ac:dyDescent="0.25">
      <c r="C7325" t="s">
        <v>1225</v>
      </c>
      <c r="D7325">
        <f t="shared" si="2509"/>
        <v>32</v>
      </c>
      <c r="E7325" t="str">
        <f t="shared" si="2516"/>
        <v>Fabricación de placas de cocción D</v>
      </c>
      <c r="G7325" t="str">
        <f t="shared" si="2517"/>
        <v>Fabric</v>
      </c>
    </row>
    <row r="7326" spans="3:7" hidden="1" x14ac:dyDescent="0.25">
      <c r="C7326" t="s">
        <v>343</v>
      </c>
      <c r="D7326">
        <f t="shared" si="2509"/>
        <v>1</v>
      </c>
    </row>
    <row r="7327" spans="3:7" hidden="1" x14ac:dyDescent="0.25">
      <c r="C7327">
        <v>29</v>
      </c>
      <c r="D7327">
        <f t="shared" si="2509"/>
        <v>2</v>
      </c>
    </row>
    <row r="7328" spans="3:7" hidden="1" x14ac:dyDescent="0.25">
      <c r="C7328">
        <v>293</v>
      </c>
      <c r="D7328">
        <f t="shared" si="2509"/>
        <v>3</v>
      </c>
    </row>
    <row r="7329" spans="3:7" hidden="1" x14ac:dyDescent="0.25">
      <c r="C7329">
        <v>2930</v>
      </c>
      <c r="D7329">
        <f t="shared" si="2509"/>
        <v>4</v>
      </c>
    </row>
    <row r="7330" spans="3:7" x14ac:dyDescent="0.25">
      <c r="C7330">
        <v>293036</v>
      </c>
      <c r="D7330">
        <f t="shared" si="2509"/>
        <v>6</v>
      </c>
      <c r="E7330" t="str">
        <f t="shared" ref="E7330:E7331" si="2518">_xlfn.CONCAT(C7330," ",C7331)</f>
        <v>293036 Fabricación de tostadoras y cafeteras eléctricas</v>
      </c>
      <c r="G7330" t="str">
        <f t="shared" ref="G7330:G7331" si="2519">LEFT(E7330,6)</f>
        <v>293036</v>
      </c>
    </row>
    <row r="7331" spans="3:7" x14ac:dyDescent="0.25">
      <c r="C7331" t="s">
        <v>1226</v>
      </c>
      <c r="D7331">
        <f t="shared" si="2509"/>
        <v>48</v>
      </c>
      <c r="E7331" t="str">
        <f t="shared" si="2518"/>
        <v>Fabricación de tostadoras y cafeteras eléctricas D</v>
      </c>
      <c r="G7331" t="str">
        <f t="shared" si="2519"/>
        <v>Fabric</v>
      </c>
    </row>
    <row r="7332" spans="3:7" hidden="1" x14ac:dyDescent="0.25">
      <c r="C7332" t="s">
        <v>343</v>
      </c>
      <c r="D7332">
        <f t="shared" si="2509"/>
        <v>1</v>
      </c>
    </row>
    <row r="7333" spans="3:7" hidden="1" x14ac:dyDescent="0.25">
      <c r="C7333">
        <v>29</v>
      </c>
      <c r="D7333">
        <f t="shared" si="2509"/>
        <v>2</v>
      </c>
    </row>
    <row r="7334" spans="3:7" hidden="1" x14ac:dyDescent="0.25">
      <c r="C7334">
        <v>293</v>
      </c>
      <c r="D7334">
        <f t="shared" si="2509"/>
        <v>3</v>
      </c>
    </row>
    <row r="7335" spans="3:7" hidden="1" x14ac:dyDescent="0.25">
      <c r="C7335">
        <v>2930</v>
      </c>
      <c r="D7335">
        <f t="shared" si="2509"/>
        <v>4</v>
      </c>
    </row>
    <row r="7336" spans="3:7" x14ac:dyDescent="0.25">
      <c r="C7336">
        <v>293037</v>
      </c>
      <c r="D7336">
        <f t="shared" si="2509"/>
        <v>6</v>
      </c>
      <c r="E7336" t="str">
        <f t="shared" ref="E7336:E7337" si="2520">_xlfn.CONCAT(C7336," ",C7337)</f>
        <v>293037 Fabricación de sartenes, asadores y parrillas</v>
      </c>
      <c r="G7336" t="str">
        <f t="shared" ref="G7336:G7337" si="2521">LEFT(E7336,6)</f>
        <v>293037</v>
      </c>
    </row>
    <row r="7337" spans="3:7" x14ac:dyDescent="0.25">
      <c r="C7337" t="s">
        <v>1227</v>
      </c>
      <c r="D7337">
        <f t="shared" si="2509"/>
        <v>45</v>
      </c>
      <c r="E7337" t="str">
        <f t="shared" si="2520"/>
        <v>Fabricación de sartenes, asadores y parrillas D</v>
      </c>
      <c r="G7337" t="str">
        <f t="shared" si="2521"/>
        <v>Fabric</v>
      </c>
    </row>
    <row r="7338" spans="3:7" hidden="1" x14ac:dyDescent="0.25">
      <c r="C7338" t="s">
        <v>343</v>
      </c>
      <c r="D7338">
        <f t="shared" si="2509"/>
        <v>1</v>
      </c>
    </row>
    <row r="7339" spans="3:7" hidden="1" x14ac:dyDescent="0.25">
      <c r="C7339">
        <v>29</v>
      </c>
      <c r="D7339">
        <f t="shared" si="2509"/>
        <v>2</v>
      </c>
    </row>
    <row r="7340" spans="3:7" hidden="1" x14ac:dyDescent="0.25">
      <c r="C7340">
        <v>293</v>
      </c>
      <c r="D7340">
        <f t="shared" si="2509"/>
        <v>3</v>
      </c>
    </row>
    <row r="7341" spans="3:7" hidden="1" x14ac:dyDescent="0.25">
      <c r="C7341">
        <v>2930</v>
      </c>
      <c r="D7341">
        <f t="shared" si="2509"/>
        <v>4</v>
      </c>
    </row>
    <row r="7342" spans="3:7" x14ac:dyDescent="0.25">
      <c r="C7342">
        <v>293038</v>
      </c>
      <c r="D7342">
        <f t="shared" si="2509"/>
        <v>6</v>
      </c>
      <c r="E7342" t="str">
        <f t="shared" ref="E7342:E7343" si="2522">_xlfn.CONCAT(C7342," ",C7343)</f>
        <v>293038 Fabricación de calefactores eléctricos de resistencia</v>
      </c>
      <c r="G7342" t="str">
        <f t="shared" ref="G7342:G7343" si="2523">LEFT(E7342,6)</f>
        <v>293038</v>
      </c>
    </row>
    <row r="7343" spans="3:7" x14ac:dyDescent="0.25">
      <c r="C7343" t="s">
        <v>1228</v>
      </c>
      <c r="D7343">
        <f t="shared" si="2509"/>
        <v>53</v>
      </c>
      <c r="E7343" t="str">
        <f t="shared" si="2522"/>
        <v>Fabricación de calefactores eléctricos de resistencia D</v>
      </c>
      <c r="G7343" t="str">
        <f t="shared" si="2523"/>
        <v>Fabric</v>
      </c>
    </row>
    <row r="7344" spans="3:7" hidden="1" x14ac:dyDescent="0.25">
      <c r="C7344" t="s">
        <v>343</v>
      </c>
      <c r="D7344">
        <f t="shared" si="2509"/>
        <v>1</v>
      </c>
    </row>
    <row r="7345" spans="3:7" hidden="1" x14ac:dyDescent="0.25">
      <c r="C7345">
        <v>29</v>
      </c>
      <c r="D7345">
        <f t="shared" si="2509"/>
        <v>2</v>
      </c>
    </row>
    <row r="7346" spans="3:7" hidden="1" x14ac:dyDescent="0.25">
      <c r="C7346">
        <v>293</v>
      </c>
      <c r="D7346">
        <f t="shared" si="2509"/>
        <v>3</v>
      </c>
    </row>
    <row r="7347" spans="3:7" hidden="1" x14ac:dyDescent="0.25">
      <c r="C7347">
        <v>2930</v>
      </c>
      <c r="D7347">
        <f t="shared" si="2509"/>
        <v>4</v>
      </c>
    </row>
    <row r="7348" spans="3:7" x14ac:dyDescent="0.25">
      <c r="C7348">
        <v>293091</v>
      </c>
      <c r="D7348">
        <f t="shared" si="2509"/>
        <v>6</v>
      </c>
      <c r="E7348" t="str">
        <f t="shared" ref="E7348:E7349" si="2524">_xlfn.CONCAT(C7348," ",C7349)</f>
        <v>293091 Fabricación de maquinas de coser y tejer</v>
      </c>
      <c r="G7348" t="str">
        <f t="shared" ref="G7348:G7349" si="2525">LEFT(E7348,6)</f>
        <v>293091</v>
      </c>
    </row>
    <row r="7349" spans="3:7" x14ac:dyDescent="0.25">
      <c r="C7349" t="s">
        <v>1229</v>
      </c>
      <c r="D7349">
        <f t="shared" si="2509"/>
        <v>40</v>
      </c>
      <c r="E7349" t="str">
        <f t="shared" si="2524"/>
        <v>Fabricación de maquinas de coser y tejer D</v>
      </c>
      <c r="G7349" t="str">
        <f t="shared" si="2525"/>
        <v>Fabric</v>
      </c>
    </row>
    <row r="7350" spans="3:7" hidden="1" x14ac:dyDescent="0.25">
      <c r="C7350" t="s">
        <v>343</v>
      </c>
      <c r="D7350">
        <f t="shared" si="2509"/>
        <v>1</v>
      </c>
    </row>
    <row r="7351" spans="3:7" hidden="1" x14ac:dyDescent="0.25">
      <c r="C7351">
        <v>29</v>
      </c>
      <c r="D7351">
        <f t="shared" si="2509"/>
        <v>2</v>
      </c>
    </row>
    <row r="7352" spans="3:7" hidden="1" x14ac:dyDescent="0.25">
      <c r="C7352">
        <v>293</v>
      </c>
      <c r="D7352">
        <f t="shared" si="2509"/>
        <v>3</v>
      </c>
    </row>
    <row r="7353" spans="3:7" hidden="1" x14ac:dyDescent="0.25">
      <c r="C7353">
        <v>2930</v>
      </c>
      <c r="D7353">
        <f t="shared" si="2509"/>
        <v>4</v>
      </c>
    </row>
    <row r="7354" spans="3:7" x14ac:dyDescent="0.25">
      <c r="C7354">
        <v>293092</v>
      </c>
      <c r="D7354">
        <f t="shared" si="2509"/>
        <v>6</v>
      </c>
      <c r="E7354" t="str">
        <f t="shared" ref="E7354:E7355" si="2526">_xlfn.CONCAT(C7354," ",C7355)</f>
        <v>293092 Fabricación de ventiladores, extractores y acondicionadores de aire, aspiradores y similares</v>
      </c>
      <c r="G7354" t="str">
        <f t="shared" ref="G7354:G7355" si="2527">LEFT(E7354,6)</f>
        <v>293092</v>
      </c>
    </row>
    <row r="7355" spans="3:7" x14ac:dyDescent="0.25">
      <c r="C7355" t="s">
        <v>1230</v>
      </c>
      <c r="D7355">
        <f t="shared" si="2509"/>
        <v>92</v>
      </c>
      <c r="E7355" t="str">
        <f t="shared" si="2526"/>
        <v>Fabricación de ventiladores, extractores y acondicionadores de aire, aspiradores y similares D</v>
      </c>
      <c r="G7355" t="str">
        <f t="shared" si="2527"/>
        <v>Fabric</v>
      </c>
    </row>
    <row r="7356" spans="3:7" hidden="1" x14ac:dyDescent="0.25">
      <c r="C7356" t="s">
        <v>343</v>
      </c>
      <c r="D7356">
        <f t="shared" si="2509"/>
        <v>1</v>
      </c>
    </row>
    <row r="7357" spans="3:7" hidden="1" x14ac:dyDescent="0.25">
      <c r="C7357">
        <v>29</v>
      </c>
      <c r="D7357">
        <f t="shared" si="2509"/>
        <v>2</v>
      </c>
    </row>
    <row r="7358" spans="3:7" hidden="1" x14ac:dyDescent="0.25">
      <c r="C7358">
        <v>293</v>
      </c>
      <c r="D7358">
        <f t="shared" si="2509"/>
        <v>3</v>
      </c>
    </row>
    <row r="7359" spans="3:7" hidden="1" x14ac:dyDescent="0.25">
      <c r="C7359">
        <v>2930</v>
      </c>
      <c r="D7359">
        <f t="shared" si="2509"/>
        <v>4</v>
      </c>
    </row>
    <row r="7360" spans="3:7" x14ac:dyDescent="0.25">
      <c r="C7360">
        <v>293093</v>
      </c>
      <c r="D7360">
        <f t="shared" si="2509"/>
        <v>6</v>
      </c>
      <c r="E7360" t="str">
        <f t="shared" ref="E7360:E7361" si="2528">_xlfn.CONCAT(C7360," ",C7361)</f>
        <v>293093 Fabricación de encendedoras, pulidoras, batidoras, licuadoras y similares</v>
      </c>
      <c r="G7360" t="str">
        <f t="shared" ref="G7360:G7361" si="2529">LEFT(E7360,6)</f>
        <v>293093</v>
      </c>
    </row>
    <row r="7361" spans="3:7" x14ac:dyDescent="0.25">
      <c r="C7361" t="s">
        <v>1231</v>
      </c>
      <c r="D7361">
        <f t="shared" si="2509"/>
        <v>73</v>
      </c>
      <c r="E7361" t="str">
        <f t="shared" si="2528"/>
        <v>Fabricación de encendedoras, pulidoras, batidoras, licuadoras y similares D</v>
      </c>
      <c r="G7361" t="str">
        <f t="shared" si="2529"/>
        <v>Fabric</v>
      </c>
    </row>
    <row r="7362" spans="3:7" hidden="1" x14ac:dyDescent="0.25">
      <c r="C7362" t="s">
        <v>343</v>
      </c>
      <c r="D7362">
        <f t="shared" si="2509"/>
        <v>1</v>
      </c>
    </row>
    <row r="7363" spans="3:7" hidden="1" x14ac:dyDescent="0.25">
      <c r="C7363">
        <v>29</v>
      </c>
      <c r="D7363">
        <f t="shared" si="2509"/>
        <v>2</v>
      </c>
    </row>
    <row r="7364" spans="3:7" hidden="1" x14ac:dyDescent="0.25">
      <c r="C7364">
        <v>293</v>
      </c>
      <c r="D7364">
        <f t="shared" si="2509"/>
        <v>3</v>
      </c>
    </row>
    <row r="7365" spans="3:7" hidden="1" x14ac:dyDescent="0.25">
      <c r="C7365">
        <v>2930</v>
      </c>
      <c r="D7365">
        <f t="shared" si="2509"/>
        <v>4</v>
      </c>
    </row>
    <row r="7366" spans="3:7" x14ac:dyDescent="0.25">
      <c r="C7366">
        <v>293094</v>
      </c>
      <c r="D7366">
        <f t="shared" si="2509"/>
        <v>6</v>
      </c>
      <c r="E7366" t="str">
        <f t="shared" ref="E7366:E7367" si="2530">_xlfn.CONCAT(C7366," ",C7367)</f>
        <v>293094 Fabricación de planchas, calefactores, hornos eléctricos, tostadoras y otros aparatos generadores de calor</v>
      </c>
      <c r="G7366" t="str">
        <f t="shared" ref="G7366:G7367" si="2531">LEFT(E7366,6)</f>
        <v>293094</v>
      </c>
    </row>
    <row r="7367" spans="3:7" x14ac:dyDescent="0.25">
      <c r="C7367" t="s">
        <v>1232</v>
      </c>
      <c r="D7367">
        <f t="shared" si="2509"/>
        <v>106</v>
      </c>
      <c r="E7367" t="str">
        <f t="shared" si="2530"/>
        <v>Fabricación de planchas, calefactores, hornos eléctricos, tostadoras y otros aparatos generadores de calor D</v>
      </c>
      <c r="G7367" t="str">
        <f t="shared" si="2531"/>
        <v>Fabric</v>
      </c>
    </row>
    <row r="7368" spans="3:7" hidden="1" x14ac:dyDescent="0.25">
      <c r="C7368" t="s">
        <v>343</v>
      </c>
      <c r="D7368">
        <f t="shared" si="2509"/>
        <v>1</v>
      </c>
    </row>
    <row r="7369" spans="3:7" hidden="1" x14ac:dyDescent="0.25">
      <c r="C7369">
        <v>29</v>
      </c>
      <c r="D7369">
        <f t="shared" ref="D7369:D7432" si="2532">LEN(C7369)</f>
        <v>2</v>
      </c>
    </row>
    <row r="7370" spans="3:7" hidden="1" x14ac:dyDescent="0.25">
      <c r="C7370">
        <v>293</v>
      </c>
      <c r="D7370">
        <f t="shared" si="2532"/>
        <v>3</v>
      </c>
    </row>
    <row r="7371" spans="3:7" hidden="1" x14ac:dyDescent="0.25">
      <c r="C7371">
        <v>2930</v>
      </c>
      <c r="D7371">
        <f t="shared" si="2532"/>
        <v>4</v>
      </c>
    </row>
    <row r="7372" spans="3:7" x14ac:dyDescent="0.25">
      <c r="C7372">
        <v>293095</v>
      </c>
      <c r="D7372">
        <f t="shared" si="2532"/>
        <v>6</v>
      </c>
      <c r="E7372" t="str">
        <f t="shared" ref="E7372:E7373" si="2533">_xlfn.CONCAT(C7372," ",C7373)</f>
        <v>293095 Fabricación de artefactos para la iluminación excepto los eléctricos</v>
      </c>
      <c r="G7372" t="str">
        <f t="shared" ref="G7372:G7373" si="2534">LEFT(E7372,6)</f>
        <v>293095</v>
      </c>
    </row>
    <row r="7373" spans="3:7" x14ac:dyDescent="0.25">
      <c r="C7373" t="s">
        <v>1233</v>
      </c>
      <c r="D7373">
        <f t="shared" si="2532"/>
        <v>68</v>
      </c>
      <c r="E7373" t="str">
        <f t="shared" si="2533"/>
        <v>Fabricación de artefactos para la iluminación excepto los eléctricos D</v>
      </c>
      <c r="G7373" t="str">
        <f t="shared" si="2534"/>
        <v>Fabric</v>
      </c>
    </row>
    <row r="7374" spans="3:7" hidden="1" x14ac:dyDescent="0.25">
      <c r="C7374" t="s">
        <v>343</v>
      </c>
      <c r="D7374">
        <f t="shared" si="2532"/>
        <v>1</v>
      </c>
    </row>
    <row r="7375" spans="3:7" hidden="1" x14ac:dyDescent="0.25">
      <c r="C7375">
        <v>29</v>
      </c>
      <c r="D7375">
        <f t="shared" si="2532"/>
        <v>2</v>
      </c>
    </row>
    <row r="7376" spans="3:7" hidden="1" x14ac:dyDescent="0.25">
      <c r="C7376">
        <v>293</v>
      </c>
      <c r="D7376">
        <f t="shared" si="2532"/>
        <v>3</v>
      </c>
    </row>
    <row r="7377" spans="3:7" hidden="1" x14ac:dyDescent="0.25">
      <c r="C7377">
        <v>2930</v>
      </c>
      <c r="D7377">
        <f t="shared" si="2532"/>
        <v>4</v>
      </c>
    </row>
    <row r="7378" spans="3:7" x14ac:dyDescent="0.25">
      <c r="C7378">
        <v>293099</v>
      </c>
      <c r="D7378">
        <f t="shared" si="2532"/>
        <v>6</v>
      </c>
      <c r="E7378" t="str">
        <f t="shared" ref="E7378:E7379" si="2535">_xlfn.CONCAT(C7378," ",C7379)</f>
        <v>293099 Fabricación de aparatos y accesorios eléctricos N. C. P.</v>
      </c>
      <c r="G7378" t="str">
        <f t="shared" ref="G7378:G7379" si="2536">LEFT(E7378,6)</f>
        <v>293099</v>
      </c>
    </row>
    <row r="7379" spans="3:7" x14ac:dyDescent="0.25">
      <c r="C7379" t="s">
        <v>1234</v>
      </c>
      <c r="D7379">
        <f t="shared" si="2532"/>
        <v>56</v>
      </c>
      <c r="E7379" t="str">
        <f t="shared" si="2535"/>
        <v>Fabricación de aparatos y accesorios eléctricos N. C. P. D</v>
      </c>
      <c r="G7379" t="str">
        <f t="shared" si="2536"/>
        <v>Fabric</v>
      </c>
    </row>
    <row r="7380" spans="3:7" hidden="1" x14ac:dyDescent="0.25">
      <c r="C7380" t="s">
        <v>343</v>
      </c>
      <c r="D7380">
        <f t="shared" si="2532"/>
        <v>1</v>
      </c>
    </row>
    <row r="7381" spans="3:7" hidden="1" x14ac:dyDescent="0.25">
      <c r="C7381">
        <v>30</v>
      </c>
      <c r="D7381">
        <f t="shared" si="2532"/>
        <v>2</v>
      </c>
    </row>
    <row r="7382" spans="3:7" hidden="1" x14ac:dyDescent="0.25">
      <c r="C7382">
        <v>300</v>
      </c>
      <c r="D7382">
        <f t="shared" si="2532"/>
        <v>3</v>
      </c>
    </row>
    <row r="7383" spans="3:7" hidden="1" x14ac:dyDescent="0.25">
      <c r="C7383">
        <v>3000</v>
      </c>
      <c r="D7383">
        <f t="shared" si="2532"/>
        <v>4</v>
      </c>
    </row>
    <row r="7384" spans="3:7" x14ac:dyDescent="0.25">
      <c r="C7384">
        <v>300000</v>
      </c>
      <c r="D7384">
        <f t="shared" si="2532"/>
        <v>6</v>
      </c>
      <c r="E7384" t="str">
        <f t="shared" ref="E7384:E7385" si="2537">_xlfn.CONCAT(C7384," ",C7385)</f>
        <v>300000 Fabricación de maquinaria y equipo de oficina (excepto computadoras y equipos periféricos)</v>
      </c>
      <c r="G7384" t="str">
        <f t="shared" ref="G7384:G7385" si="2538">LEFT(E7384,6)</f>
        <v>300000</v>
      </c>
    </row>
    <row r="7385" spans="3:7" x14ac:dyDescent="0.25">
      <c r="C7385" t="s">
        <v>1235</v>
      </c>
      <c r="D7385">
        <f t="shared" si="2532"/>
        <v>90</v>
      </c>
      <c r="E7385" t="str">
        <f t="shared" si="2537"/>
        <v>Fabricación de maquinaria y equipo de oficina (excepto computadoras y equipos periféricos) D</v>
      </c>
      <c r="G7385" t="str">
        <f t="shared" si="2538"/>
        <v>Fabric</v>
      </c>
    </row>
    <row r="7386" spans="3:7" hidden="1" x14ac:dyDescent="0.25">
      <c r="C7386" t="s">
        <v>343</v>
      </c>
      <c r="D7386">
        <f t="shared" si="2532"/>
        <v>1</v>
      </c>
    </row>
    <row r="7387" spans="3:7" hidden="1" x14ac:dyDescent="0.25">
      <c r="C7387">
        <v>30</v>
      </c>
      <c r="D7387">
        <f t="shared" si="2532"/>
        <v>2</v>
      </c>
    </row>
    <row r="7388" spans="3:7" hidden="1" x14ac:dyDescent="0.25">
      <c r="C7388">
        <v>300</v>
      </c>
      <c r="D7388">
        <f t="shared" si="2532"/>
        <v>3</v>
      </c>
    </row>
    <row r="7389" spans="3:7" hidden="1" x14ac:dyDescent="0.25">
      <c r="C7389">
        <v>3000</v>
      </c>
      <c r="D7389">
        <f t="shared" si="2532"/>
        <v>4</v>
      </c>
    </row>
    <row r="7390" spans="3:7" x14ac:dyDescent="0.25">
      <c r="C7390">
        <v>300001</v>
      </c>
      <c r="D7390">
        <f t="shared" si="2532"/>
        <v>6</v>
      </c>
      <c r="E7390" t="str">
        <f t="shared" ref="E7390:E7395" si="2539">_xlfn.CONCAT(C7390," ",C7391)</f>
        <v>300001 Fabricación de maquinaria de oficina, contabilidad e informática</v>
      </c>
      <c r="G7390" t="str">
        <f t="shared" ref="G7390:G7395" si="2540">LEFT(E7390,6)</f>
        <v>300001</v>
      </c>
    </row>
    <row r="7391" spans="3:7" x14ac:dyDescent="0.25">
      <c r="C7391" t="s">
        <v>1236</v>
      </c>
      <c r="D7391">
        <f t="shared" si="2532"/>
        <v>64</v>
      </c>
      <c r="E7391" t="str">
        <f t="shared" si="2539"/>
        <v>Fabricación de maquinaria de oficina, contabilidad e informática Requerimientos de Información de la Superintendencia de Bancos</v>
      </c>
      <c r="G7391" t="str">
        <f t="shared" si="2540"/>
        <v>Fabric</v>
      </c>
    </row>
    <row r="7392" spans="3:7" x14ac:dyDescent="0.25">
      <c r="C7392" t="s">
        <v>49</v>
      </c>
      <c r="D7392">
        <f t="shared" si="2532"/>
        <v>62</v>
      </c>
      <c r="E7392" t="str">
        <f t="shared" si="2539"/>
        <v>Requerimientos de Información de la Superintendencia de Bancos Información Complementaria</v>
      </c>
      <c r="G7392" t="str">
        <f t="shared" si="2540"/>
        <v>Requer</v>
      </c>
    </row>
    <row r="7393" spans="3:7" x14ac:dyDescent="0.25">
      <c r="C7393" t="s">
        <v>50</v>
      </c>
      <c r="D7393">
        <f t="shared" si="2532"/>
        <v>26</v>
      </c>
      <c r="E7393" t="str">
        <f t="shared" si="2539"/>
        <v>Información Complementaria Superintendencia de Bancos de la República Dominicana 363 de 492</v>
      </c>
      <c r="G7393" t="str">
        <f t="shared" si="2540"/>
        <v>Inform</v>
      </c>
    </row>
    <row r="7394" spans="3:7" x14ac:dyDescent="0.25">
      <c r="C7394" t="s">
        <v>1237</v>
      </c>
      <c r="D7394">
        <f t="shared" si="2532"/>
        <v>64</v>
      </c>
      <c r="E7394" t="str">
        <f t="shared" si="2539"/>
        <v>Superintendencia de Bancos de la República Dominicana 363 de 492 Nivel 1 Nivel 2 Nivel 3 Nivel 4 Nivel 6 CONCEPTO Cat. Div. Grupo Rama SegRD</v>
      </c>
      <c r="G7394" t="str">
        <f t="shared" si="2540"/>
        <v>Superi</v>
      </c>
    </row>
    <row r="7395" spans="3:7" x14ac:dyDescent="0.25">
      <c r="C7395" t="s">
        <v>0</v>
      </c>
      <c r="D7395">
        <f t="shared" si="2532"/>
        <v>75</v>
      </c>
      <c r="E7395" t="str">
        <f t="shared" si="2539"/>
        <v>Nivel 1 Nivel 2 Nivel 3 Nivel 4 Nivel 6 CONCEPTO Cat. Div. Grupo Rama SegRD D</v>
      </c>
      <c r="G7395" t="str">
        <f t="shared" si="2540"/>
        <v xml:space="preserve">Nivel </v>
      </c>
    </row>
    <row r="7396" spans="3:7" hidden="1" x14ac:dyDescent="0.25">
      <c r="C7396" t="s">
        <v>343</v>
      </c>
      <c r="D7396">
        <f t="shared" si="2532"/>
        <v>1</v>
      </c>
    </row>
    <row r="7397" spans="3:7" hidden="1" x14ac:dyDescent="0.25">
      <c r="C7397">
        <v>30</v>
      </c>
      <c r="D7397">
        <f t="shared" si="2532"/>
        <v>2</v>
      </c>
    </row>
    <row r="7398" spans="3:7" hidden="1" x14ac:dyDescent="0.25">
      <c r="C7398">
        <v>300</v>
      </c>
      <c r="D7398">
        <f t="shared" si="2532"/>
        <v>3</v>
      </c>
    </row>
    <row r="7399" spans="3:7" hidden="1" x14ac:dyDescent="0.25">
      <c r="C7399">
        <v>3000</v>
      </c>
      <c r="D7399">
        <f t="shared" si="2532"/>
        <v>4</v>
      </c>
    </row>
    <row r="7400" spans="3:7" x14ac:dyDescent="0.25">
      <c r="C7400">
        <v>300002</v>
      </c>
      <c r="D7400">
        <f t="shared" si="2532"/>
        <v>6</v>
      </c>
      <c r="E7400" t="str">
        <f t="shared" ref="E7400:E7401" si="2541">_xlfn.CONCAT(C7400," ",C7401)</f>
        <v>300002 Fabricación de calculadoras, eléctricas o no</v>
      </c>
      <c r="G7400" t="str">
        <f t="shared" ref="G7400:G7401" si="2542">LEFT(E7400,6)</f>
        <v>300002</v>
      </c>
    </row>
    <row r="7401" spans="3:7" x14ac:dyDescent="0.25">
      <c r="C7401" t="s">
        <v>1238</v>
      </c>
      <c r="D7401">
        <f t="shared" si="2532"/>
        <v>44</v>
      </c>
      <c r="E7401" t="str">
        <f t="shared" si="2541"/>
        <v>Fabricación de calculadoras, eléctricas o no D</v>
      </c>
      <c r="G7401" t="str">
        <f t="shared" si="2542"/>
        <v>Fabric</v>
      </c>
    </row>
    <row r="7402" spans="3:7" hidden="1" x14ac:dyDescent="0.25">
      <c r="C7402" t="s">
        <v>343</v>
      </c>
      <c r="D7402">
        <f t="shared" si="2532"/>
        <v>1</v>
      </c>
    </row>
    <row r="7403" spans="3:7" hidden="1" x14ac:dyDescent="0.25">
      <c r="C7403">
        <v>30</v>
      </c>
      <c r="D7403">
        <f t="shared" si="2532"/>
        <v>2</v>
      </c>
    </row>
    <row r="7404" spans="3:7" hidden="1" x14ac:dyDescent="0.25">
      <c r="C7404">
        <v>300</v>
      </c>
      <c r="D7404">
        <f t="shared" si="2532"/>
        <v>3</v>
      </c>
    </row>
    <row r="7405" spans="3:7" hidden="1" x14ac:dyDescent="0.25">
      <c r="C7405">
        <v>3000</v>
      </c>
      <c r="D7405">
        <f t="shared" si="2532"/>
        <v>4</v>
      </c>
    </row>
    <row r="7406" spans="3:7" x14ac:dyDescent="0.25">
      <c r="C7406">
        <v>300003</v>
      </c>
      <c r="D7406">
        <f t="shared" si="2532"/>
        <v>6</v>
      </c>
      <c r="E7406" t="str">
        <f t="shared" ref="E7406:E7407" si="2543">_xlfn.CONCAT(C7406," ",C7407)</f>
        <v>300003 Fabricación de cajas registradoras operadas mecánicamente</v>
      </c>
      <c r="G7406" t="str">
        <f t="shared" ref="G7406:G7407" si="2544">LEFT(E7406,6)</f>
        <v>300003</v>
      </c>
    </row>
    <row r="7407" spans="3:7" x14ac:dyDescent="0.25">
      <c r="C7407" t="s">
        <v>1239</v>
      </c>
      <c r="D7407">
        <f t="shared" si="2532"/>
        <v>57</v>
      </c>
      <c r="E7407" t="str">
        <f t="shared" si="2543"/>
        <v>Fabricación de cajas registradoras operadas mecánicamente D</v>
      </c>
      <c r="G7407" t="str">
        <f t="shared" si="2544"/>
        <v>Fabric</v>
      </c>
    </row>
    <row r="7408" spans="3:7" hidden="1" x14ac:dyDescent="0.25">
      <c r="C7408" t="s">
        <v>343</v>
      </c>
      <c r="D7408">
        <f t="shared" si="2532"/>
        <v>1</v>
      </c>
    </row>
    <row r="7409" spans="3:7" hidden="1" x14ac:dyDescent="0.25">
      <c r="C7409">
        <v>30</v>
      </c>
      <c r="D7409">
        <f t="shared" si="2532"/>
        <v>2</v>
      </c>
    </row>
    <row r="7410" spans="3:7" hidden="1" x14ac:dyDescent="0.25">
      <c r="C7410">
        <v>300</v>
      </c>
      <c r="D7410">
        <f t="shared" si="2532"/>
        <v>3</v>
      </c>
    </row>
    <row r="7411" spans="3:7" hidden="1" x14ac:dyDescent="0.25">
      <c r="C7411">
        <v>3000</v>
      </c>
      <c r="D7411">
        <f t="shared" si="2532"/>
        <v>4</v>
      </c>
    </row>
    <row r="7412" spans="3:7" x14ac:dyDescent="0.25">
      <c r="C7412">
        <v>300004</v>
      </c>
      <c r="D7412">
        <f t="shared" si="2532"/>
        <v>6</v>
      </c>
      <c r="E7412" t="str">
        <f t="shared" ref="E7412:E7413" si="2545">_xlfn.CONCAT(C7412," ",C7413)</f>
        <v>300004 Fabricación de maquinas de escribir</v>
      </c>
      <c r="G7412" t="str">
        <f t="shared" ref="G7412:G7413" si="2546">LEFT(E7412,6)</f>
        <v>300004</v>
      </c>
    </row>
    <row r="7413" spans="3:7" x14ac:dyDescent="0.25">
      <c r="C7413" t="s">
        <v>1240</v>
      </c>
      <c r="D7413">
        <f t="shared" si="2532"/>
        <v>35</v>
      </c>
      <c r="E7413" t="str">
        <f t="shared" si="2545"/>
        <v>Fabricación de maquinas de escribir D</v>
      </c>
      <c r="G7413" t="str">
        <f t="shared" si="2546"/>
        <v>Fabric</v>
      </c>
    </row>
    <row r="7414" spans="3:7" hidden="1" x14ac:dyDescent="0.25">
      <c r="C7414" t="s">
        <v>343</v>
      </c>
      <c r="D7414">
        <f t="shared" si="2532"/>
        <v>1</v>
      </c>
    </row>
    <row r="7415" spans="3:7" hidden="1" x14ac:dyDescent="0.25">
      <c r="C7415">
        <v>30</v>
      </c>
      <c r="D7415">
        <f t="shared" si="2532"/>
        <v>2</v>
      </c>
    </row>
    <row r="7416" spans="3:7" hidden="1" x14ac:dyDescent="0.25">
      <c r="C7416">
        <v>300</v>
      </c>
      <c r="D7416">
        <f t="shared" si="2532"/>
        <v>3</v>
      </c>
    </row>
    <row r="7417" spans="3:7" hidden="1" x14ac:dyDescent="0.25">
      <c r="C7417">
        <v>3000</v>
      </c>
      <c r="D7417">
        <f t="shared" si="2532"/>
        <v>4</v>
      </c>
    </row>
    <row r="7418" spans="3:7" x14ac:dyDescent="0.25">
      <c r="C7418">
        <v>300005</v>
      </c>
      <c r="D7418">
        <f t="shared" si="2532"/>
        <v>6</v>
      </c>
      <c r="E7418" t="str">
        <f t="shared" ref="E7418:E7419" si="2547">_xlfn.CONCAT(C7418," ",C7419)</f>
        <v>300005 Fabricación de maquinas de taquigrafía</v>
      </c>
      <c r="G7418" t="str">
        <f t="shared" ref="G7418:G7419" si="2548">LEFT(E7418,6)</f>
        <v>300005</v>
      </c>
    </row>
    <row r="7419" spans="3:7" x14ac:dyDescent="0.25">
      <c r="C7419" t="s">
        <v>1241</v>
      </c>
      <c r="D7419">
        <f t="shared" si="2532"/>
        <v>38</v>
      </c>
      <c r="E7419" t="str">
        <f t="shared" si="2547"/>
        <v>Fabricación de maquinas de taquigrafía D</v>
      </c>
      <c r="G7419" t="str">
        <f t="shared" si="2548"/>
        <v>Fabric</v>
      </c>
    </row>
    <row r="7420" spans="3:7" hidden="1" x14ac:dyDescent="0.25">
      <c r="C7420" t="s">
        <v>343</v>
      </c>
      <c r="D7420">
        <f t="shared" si="2532"/>
        <v>1</v>
      </c>
    </row>
    <row r="7421" spans="3:7" hidden="1" x14ac:dyDescent="0.25">
      <c r="C7421">
        <v>30</v>
      </c>
      <c r="D7421">
        <f t="shared" si="2532"/>
        <v>2</v>
      </c>
    </row>
    <row r="7422" spans="3:7" hidden="1" x14ac:dyDescent="0.25">
      <c r="C7422">
        <v>300</v>
      </c>
      <c r="D7422">
        <f t="shared" si="2532"/>
        <v>3</v>
      </c>
    </row>
    <row r="7423" spans="3:7" hidden="1" x14ac:dyDescent="0.25">
      <c r="C7423">
        <v>3000</v>
      </c>
      <c r="D7423">
        <f t="shared" si="2532"/>
        <v>4</v>
      </c>
    </row>
    <row r="7424" spans="3:7" x14ac:dyDescent="0.25">
      <c r="C7424">
        <v>300006</v>
      </c>
      <c r="D7424">
        <f t="shared" si="2532"/>
        <v>6</v>
      </c>
      <c r="E7424" t="str">
        <f t="shared" ref="E7424:E7425" si="2549">_xlfn.CONCAT(C7424," ",C7425)</f>
        <v>300006 Fabricación de maquinas de protección de cheques</v>
      </c>
      <c r="G7424" t="str">
        <f t="shared" ref="G7424:G7425" si="2550">LEFT(E7424,6)</f>
        <v>300006</v>
      </c>
    </row>
    <row r="7425" spans="3:7" x14ac:dyDescent="0.25">
      <c r="C7425" t="s">
        <v>1242</v>
      </c>
      <c r="D7425">
        <f t="shared" si="2532"/>
        <v>48</v>
      </c>
      <c r="E7425" t="str">
        <f t="shared" si="2549"/>
        <v>Fabricación de maquinas de protección de cheques D</v>
      </c>
      <c r="G7425" t="str">
        <f t="shared" si="2550"/>
        <v>Fabric</v>
      </c>
    </row>
    <row r="7426" spans="3:7" hidden="1" x14ac:dyDescent="0.25">
      <c r="C7426" t="s">
        <v>343</v>
      </c>
      <c r="D7426">
        <f t="shared" si="2532"/>
        <v>1</v>
      </c>
    </row>
    <row r="7427" spans="3:7" hidden="1" x14ac:dyDescent="0.25">
      <c r="C7427">
        <v>30</v>
      </c>
      <c r="D7427">
        <f t="shared" si="2532"/>
        <v>2</v>
      </c>
    </row>
    <row r="7428" spans="3:7" hidden="1" x14ac:dyDescent="0.25">
      <c r="C7428">
        <v>300</v>
      </c>
      <c r="D7428">
        <f t="shared" si="2532"/>
        <v>3</v>
      </c>
    </row>
    <row r="7429" spans="3:7" hidden="1" x14ac:dyDescent="0.25">
      <c r="C7429">
        <v>3000</v>
      </c>
      <c r="D7429">
        <f t="shared" si="2532"/>
        <v>4</v>
      </c>
    </row>
    <row r="7430" spans="3:7" x14ac:dyDescent="0.25">
      <c r="C7430">
        <v>300007</v>
      </c>
      <c r="D7430">
        <f t="shared" si="2532"/>
        <v>6</v>
      </c>
      <c r="E7430" t="str">
        <f t="shared" ref="E7430:E7431" si="2551">_xlfn.CONCAT(C7430," ",C7431)</f>
        <v>300007 Fabricación de maquinaria para embasado de moneda y conteo de moneda</v>
      </c>
      <c r="G7430" t="str">
        <f t="shared" ref="G7430:G7431" si="2552">LEFT(E7430,6)</f>
        <v>300007</v>
      </c>
    </row>
    <row r="7431" spans="3:7" x14ac:dyDescent="0.25">
      <c r="C7431" t="s">
        <v>1243</v>
      </c>
      <c r="D7431">
        <f t="shared" si="2532"/>
        <v>68</v>
      </c>
      <c r="E7431" t="str">
        <f t="shared" si="2551"/>
        <v>Fabricación de maquinaria para embasado de moneda y conteo de moneda D</v>
      </c>
      <c r="G7431" t="str">
        <f t="shared" si="2552"/>
        <v>Fabric</v>
      </c>
    </row>
    <row r="7432" spans="3:7" hidden="1" x14ac:dyDescent="0.25">
      <c r="C7432" t="s">
        <v>343</v>
      </c>
      <c r="D7432">
        <f t="shared" si="2532"/>
        <v>1</v>
      </c>
    </row>
    <row r="7433" spans="3:7" hidden="1" x14ac:dyDescent="0.25">
      <c r="C7433">
        <v>30</v>
      </c>
      <c r="D7433">
        <f t="shared" ref="D7433:D7496" si="2553">LEN(C7433)</f>
        <v>2</v>
      </c>
    </row>
    <row r="7434" spans="3:7" hidden="1" x14ac:dyDescent="0.25">
      <c r="C7434">
        <v>300</v>
      </c>
      <c r="D7434">
        <f t="shared" si="2553"/>
        <v>3</v>
      </c>
    </row>
    <row r="7435" spans="3:7" hidden="1" x14ac:dyDescent="0.25">
      <c r="C7435">
        <v>3000</v>
      </c>
      <c r="D7435">
        <f t="shared" si="2553"/>
        <v>4</v>
      </c>
    </row>
    <row r="7436" spans="3:7" x14ac:dyDescent="0.25">
      <c r="C7436">
        <v>300011</v>
      </c>
      <c r="D7436">
        <f t="shared" si="2553"/>
        <v>6</v>
      </c>
      <c r="E7436" t="str">
        <f t="shared" ref="E7436:E7437" si="2554">_xlfn.CONCAT(C7436," ",C7437)</f>
        <v>300011 Fabricación de sacapuntas</v>
      </c>
      <c r="G7436" t="str">
        <f t="shared" ref="G7436:G7437" si="2555">LEFT(E7436,6)</f>
        <v>300011</v>
      </c>
    </row>
    <row r="7437" spans="3:7" x14ac:dyDescent="0.25">
      <c r="C7437" t="s">
        <v>1244</v>
      </c>
      <c r="D7437">
        <f t="shared" si="2553"/>
        <v>25</v>
      </c>
      <c r="E7437" t="str">
        <f t="shared" si="2554"/>
        <v>Fabricación de sacapuntas D</v>
      </c>
      <c r="G7437" t="str">
        <f t="shared" si="2555"/>
        <v>Fabric</v>
      </c>
    </row>
    <row r="7438" spans="3:7" hidden="1" x14ac:dyDescent="0.25">
      <c r="C7438" t="s">
        <v>343</v>
      </c>
      <c r="D7438">
        <f t="shared" si="2553"/>
        <v>1</v>
      </c>
    </row>
    <row r="7439" spans="3:7" hidden="1" x14ac:dyDescent="0.25">
      <c r="C7439">
        <v>30</v>
      </c>
      <c r="D7439">
        <f t="shared" si="2553"/>
        <v>2</v>
      </c>
    </row>
    <row r="7440" spans="3:7" hidden="1" x14ac:dyDescent="0.25">
      <c r="C7440">
        <v>300</v>
      </c>
      <c r="D7440">
        <f t="shared" si="2553"/>
        <v>3</v>
      </c>
    </row>
    <row r="7441" spans="3:7" hidden="1" x14ac:dyDescent="0.25">
      <c r="C7441">
        <v>3000</v>
      </c>
      <c r="D7441">
        <f t="shared" si="2553"/>
        <v>4</v>
      </c>
    </row>
    <row r="7442" spans="3:7" x14ac:dyDescent="0.25">
      <c r="C7442">
        <v>300012</v>
      </c>
      <c r="D7442">
        <f t="shared" si="2553"/>
        <v>6</v>
      </c>
      <c r="E7442" t="str">
        <f t="shared" ref="E7442:E7443" si="2556">_xlfn.CONCAT(C7442," ",C7443)</f>
        <v>300012 Fabricación de grapadoras y saca grapas</v>
      </c>
      <c r="G7442" t="str">
        <f t="shared" ref="G7442:G7443" si="2557">LEFT(E7442,6)</f>
        <v>300012</v>
      </c>
    </row>
    <row r="7443" spans="3:7" x14ac:dyDescent="0.25">
      <c r="C7443" t="s">
        <v>1245</v>
      </c>
      <c r="D7443">
        <f t="shared" si="2553"/>
        <v>39</v>
      </c>
      <c r="E7443" t="str">
        <f t="shared" si="2556"/>
        <v>Fabricación de grapadoras y saca grapas D</v>
      </c>
      <c r="G7443" t="str">
        <f t="shared" si="2557"/>
        <v>Fabric</v>
      </c>
    </row>
    <row r="7444" spans="3:7" hidden="1" x14ac:dyDescent="0.25">
      <c r="C7444" t="s">
        <v>343</v>
      </c>
      <c r="D7444">
        <f t="shared" si="2553"/>
        <v>1</v>
      </c>
    </row>
    <row r="7445" spans="3:7" hidden="1" x14ac:dyDescent="0.25">
      <c r="C7445">
        <v>30</v>
      </c>
      <c r="D7445">
        <f t="shared" si="2553"/>
        <v>2</v>
      </c>
    </row>
    <row r="7446" spans="3:7" hidden="1" x14ac:dyDescent="0.25">
      <c r="C7446">
        <v>300</v>
      </c>
      <c r="D7446">
        <f t="shared" si="2553"/>
        <v>3</v>
      </c>
    </row>
    <row r="7447" spans="3:7" hidden="1" x14ac:dyDescent="0.25">
      <c r="C7447">
        <v>3000</v>
      </c>
      <c r="D7447">
        <f t="shared" si="2553"/>
        <v>4</v>
      </c>
    </row>
    <row r="7448" spans="3:7" x14ac:dyDescent="0.25">
      <c r="C7448">
        <v>300013</v>
      </c>
      <c r="D7448">
        <f t="shared" si="2553"/>
        <v>6</v>
      </c>
      <c r="E7448" t="str">
        <f t="shared" ref="E7448:E7449" si="2558">_xlfn.CONCAT(C7448," ",C7449)</f>
        <v>300013 Fabricación de dispensadores de cinta</v>
      </c>
      <c r="G7448" t="str">
        <f t="shared" ref="G7448:G7449" si="2559">LEFT(E7448,6)</f>
        <v>300013</v>
      </c>
    </row>
    <row r="7449" spans="3:7" x14ac:dyDescent="0.25">
      <c r="C7449" t="s">
        <v>1246</v>
      </c>
      <c r="D7449">
        <f t="shared" si="2553"/>
        <v>37</v>
      </c>
      <c r="E7449" t="str">
        <f t="shared" si="2558"/>
        <v>Fabricación de dispensadores de cinta D</v>
      </c>
      <c r="G7449" t="str">
        <f t="shared" si="2559"/>
        <v>Fabric</v>
      </c>
    </row>
    <row r="7450" spans="3:7" hidden="1" x14ac:dyDescent="0.25">
      <c r="C7450" t="s">
        <v>343</v>
      </c>
      <c r="D7450">
        <f t="shared" si="2553"/>
        <v>1</v>
      </c>
    </row>
    <row r="7451" spans="3:7" hidden="1" x14ac:dyDescent="0.25">
      <c r="C7451">
        <v>30</v>
      </c>
      <c r="D7451">
        <f t="shared" si="2553"/>
        <v>2</v>
      </c>
    </row>
    <row r="7452" spans="3:7" hidden="1" x14ac:dyDescent="0.25">
      <c r="C7452">
        <v>300</v>
      </c>
      <c r="D7452">
        <f t="shared" si="2553"/>
        <v>3</v>
      </c>
    </row>
    <row r="7453" spans="3:7" hidden="1" x14ac:dyDescent="0.25">
      <c r="C7453">
        <v>3000</v>
      </c>
      <c r="D7453">
        <f t="shared" si="2553"/>
        <v>4</v>
      </c>
    </row>
    <row r="7454" spans="3:7" x14ac:dyDescent="0.25">
      <c r="C7454">
        <v>300014</v>
      </c>
      <c r="D7454">
        <f t="shared" si="2553"/>
        <v>6</v>
      </c>
      <c r="E7454" t="str">
        <f t="shared" ref="E7454:E7455" si="2560">_xlfn.CONCAT(C7454," ",C7455)</f>
        <v>300014 Fabricación de perforadoras de papel</v>
      </c>
      <c r="G7454" t="str">
        <f t="shared" ref="G7454:G7455" si="2561">LEFT(E7454,6)</f>
        <v>300014</v>
      </c>
    </row>
    <row r="7455" spans="3:7" x14ac:dyDescent="0.25">
      <c r="C7455" t="s">
        <v>1247</v>
      </c>
      <c r="D7455">
        <f t="shared" si="2553"/>
        <v>36</v>
      </c>
      <c r="E7455" t="str">
        <f t="shared" si="2560"/>
        <v>Fabricación de perforadoras de papel D</v>
      </c>
      <c r="G7455" t="str">
        <f t="shared" si="2561"/>
        <v>Fabric</v>
      </c>
    </row>
    <row r="7456" spans="3:7" hidden="1" x14ac:dyDescent="0.25">
      <c r="C7456" t="s">
        <v>343</v>
      </c>
      <c r="D7456">
        <f t="shared" si="2553"/>
        <v>1</v>
      </c>
    </row>
    <row r="7457" spans="3:7" hidden="1" x14ac:dyDescent="0.25">
      <c r="C7457">
        <v>30</v>
      </c>
      <c r="D7457">
        <f t="shared" si="2553"/>
        <v>2</v>
      </c>
    </row>
    <row r="7458" spans="3:7" hidden="1" x14ac:dyDescent="0.25">
      <c r="C7458">
        <v>300</v>
      </c>
      <c r="D7458">
        <f t="shared" si="2553"/>
        <v>3</v>
      </c>
    </row>
    <row r="7459" spans="3:7" hidden="1" x14ac:dyDescent="0.25">
      <c r="C7459">
        <v>3000</v>
      </c>
      <c r="D7459">
        <f t="shared" si="2553"/>
        <v>4</v>
      </c>
    </row>
    <row r="7460" spans="3:7" x14ac:dyDescent="0.25">
      <c r="C7460">
        <v>300015</v>
      </c>
      <c r="D7460">
        <f t="shared" si="2553"/>
        <v>6</v>
      </c>
      <c r="E7460" t="str">
        <f t="shared" ref="E7460:E7461" si="2562">_xlfn.CONCAT(C7460," ",C7461)</f>
        <v>300015 Fabricación de maquinas fotocopiadoras</v>
      </c>
      <c r="G7460" t="str">
        <f t="shared" ref="G7460:G7461" si="2563">LEFT(E7460,6)</f>
        <v>300015</v>
      </c>
    </row>
    <row r="7461" spans="3:7" x14ac:dyDescent="0.25">
      <c r="C7461" t="s">
        <v>1248</v>
      </c>
      <c r="D7461">
        <f t="shared" si="2553"/>
        <v>38</v>
      </c>
      <c r="E7461" t="str">
        <f t="shared" si="2562"/>
        <v>Fabricación de maquinas fotocopiadoras D</v>
      </c>
      <c r="G7461" t="str">
        <f t="shared" si="2563"/>
        <v>Fabric</v>
      </c>
    </row>
    <row r="7462" spans="3:7" hidden="1" x14ac:dyDescent="0.25">
      <c r="C7462" t="s">
        <v>343</v>
      </c>
      <c r="D7462">
        <f t="shared" si="2553"/>
        <v>1</v>
      </c>
    </row>
    <row r="7463" spans="3:7" hidden="1" x14ac:dyDescent="0.25">
      <c r="C7463">
        <v>30</v>
      </c>
      <c r="D7463">
        <f t="shared" si="2553"/>
        <v>2</v>
      </c>
    </row>
    <row r="7464" spans="3:7" hidden="1" x14ac:dyDescent="0.25">
      <c r="C7464">
        <v>300</v>
      </c>
      <c r="D7464">
        <f t="shared" si="2553"/>
        <v>3</v>
      </c>
    </row>
    <row r="7465" spans="3:7" hidden="1" x14ac:dyDescent="0.25">
      <c r="C7465">
        <v>3000</v>
      </c>
      <c r="D7465">
        <f t="shared" si="2553"/>
        <v>4</v>
      </c>
    </row>
    <row r="7466" spans="3:7" x14ac:dyDescent="0.25">
      <c r="C7466">
        <v>300016</v>
      </c>
      <c r="D7466">
        <f t="shared" si="2553"/>
        <v>6</v>
      </c>
      <c r="E7466" t="str">
        <f t="shared" ref="E7466:E7467" si="2564">_xlfn.CONCAT(C7466," ",C7467)</f>
        <v>300016 Fabricación de cartuchos de tóner</v>
      </c>
      <c r="G7466" t="str">
        <f t="shared" ref="G7466:G7467" si="2565">LEFT(E7466,6)</f>
        <v>300016</v>
      </c>
    </row>
    <row r="7467" spans="3:7" x14ac:dyDescent="0.25">
      <c r="C7467" t="s">
        <v>1249</v>
      </c>
      <c r="D7467">
        <f t="shared" si="2553"/>
        <v>33</v>
      </c>
      <c r="E7467" t="str">
        <f t="shared" si="2564"/>
        <v>Fabricación de cartuchos de tóner D</v>
      </c>
      <c r="G7467" t="str">
        <f t="shared" si="2565"/>
        <v>Fabric</v>
      </c>
    </row>
    <row r="7468" spans="3:7" hidden="1" x14ac:dyDescent="0.25">
      <c r="C7468" t="s">
        <v>343</v>
      </c>
      <c r="D7468">
        <f t="shared" si="2553"/>
        <v>1</v>
      </c>
    </row>
    <row r="7469" spans="3:7" hidden="1" x14ac:dyDescent="0.25">
      <c r="C7469">
        <v>31</v>
      </c>
      <c r="D7469">
        <f t="shared" si="2553"/>
        <v>2</v>
      </c>
    </row>
    <row r="7470" spans="3:7" hidden="1" x14ac:dyDescent="0.25">
      <c r="C7470">
        <v>311</v>
      </c>
      <c r="D7470">
        <f t="shared" si="2553"/>
        <v>3</v>
      </c>
    </row>
    <row r="7471" spans="3:7" hidden="1" x14ac:dyDescent="0.25">
      <c r="C7471">
        <v>3110</v>
      </c>
      <c r="D7471">
        <f t="shared" si="2553"/>
        <v>4</v>
      </c>
    </row>
    <row r="7472" spans="3:7" x14ac:dyDescent="0.25">
      <c r="C7472">
        <v>311000</v>
      </c>
      <c r="D7472">
        <f t="shared" si="2553"/>
        <v>6</v>
      </c>
      <c r="E7472" t="str">
        <f t="shared" ref="E7472:E7473" si="2566">_xlfn.CONCAT(C7472," ",C7473)</f>
        <v>311000 Fabricación de generadores y motores eléctricos</v>
      </c>
      <c r="G7472" t="str">
        <f t="shared" ref="G7472:G7473" si="2567">LEFT(E7472,6)</f>
        <v>311000</v>
      </c>
    </row>
    <row r="7473" spans="3:7" x14ac:dyDescent="0.25">
      <c r="C7473" t="s">
        <v>1250</v>
      </c>
      <c r="D7473">
        <f t="shared" si="2553"/>
        <v>47</v>
      </c>
      <c r="E7473" t="str">
        <f t="shared" si="2566"/>
        <v>Fabricación de generadores y motores eléctricos D</v>
      </c>
      <c r="G7473" t="str">
        <f t="shared" si="2567"/>
        <v>Fabric</v>
      </c>
    </row>
    <row r="7474" spans="3:7" hidden="1" x14ac:dyDescent="0.25">
      <c r="C7474" t="s">
        <v>343</v>
      </c>
      <c r="D7474">
        <f t="shared" si="2553"/>
        <v>1</v>
      </c>
    </row>
    <row r="7475" spans="3:7" hidden="1" x14ac:dyDescent="0.25">
      <c r="C7475">
        <v>31</v>
      </c>
      <c r="D7475">
        <f t="shared" si="2553"/>
        <v>2</v>
      </c>
    </row>
    <row r="7476" spans="3:7" hidden="1" x14ac:dyDescent="0.25">
      <c r="C7476">
        <v>311</v>
      </c>
      <c r="D7476">
        <f t="shared" si="2553"/>
        <v>3</v>
      </c>
    </row>
    <row r="7477" spans="3:7" hidden="1" x14ac:dyDescent="0.25">
      <c r="C7477">
        <v>3110</v>
      </c>
      <c r="D7477">
        <f t="shared" si="2553"/>
        <v>4</v>
      </c>
    </row>
    <row r="7478" spans="3:7" x14ac:dyDescent="0.25">
      <c r="C7478">
        <v>311001</v>
      </c>
      <c r="D7478">
        <f t="shared" si="2553"/>
        <v>6</v>
      </c>
      <c r="E7478" t="str">
        <f t="shared" ref="E7478:E7479" si="2568">_xlfn.CONCAT(C7478," ",C7479)</f>
        <v>311001 Fabricación de motores, generadores y transformadores eléctricos</v>
      </c>
      <c r="G7478" t="str">
        <f t="shared" ref="G7478:G7479" si="2569">LEFT(E7478,6)</f>
        <v>311001</v>
      </c>
    </row>
    <row r="7479" spans="3:7" x14ac:dyDescent="0.25">
      <c r="C7479" t="s">
        <v>1251</v>
      </c>
      <c r="D7479">
        <f t="shared" si="2553"/>
        <v>64</v>
      </c>
      <c r="E7479" t="str">
        <f t="shared" si="2568"/>
        <v>Fabricación de motores, generadores y transformadores eléctricos D</v>
      </c>
      <c r="G7479" t="str">
        <f t="shared" si="2569"/>
        <v>Fabric</v>
      </c>
    </row>
    <row r="7480" spans="3:7" hidden="1" x14ac:dyDescent="0.25">
      <c r="C7480" t="s">
        <v>343</v>
      </c>
      <c r="D7480">
        <f t="shared" si="2553"/>
        <v>1</v>
      </c>
    </row>
    <row r="7481" spans="3:7" hidden="1" x14ac:dyDescent="0.25">
      <c r="C7481">
        <v>31</v>
      </c>
      <c r="D7481">
        <f t="shared" si="2553"/>
        <v>2</v>
      </c>
    </row>
    <row r="7482" spans="3:7" hidden="1" x14ac:dyDescent="0.25">
      <c r="C7482">
        <v>311</v>
      </c>
      <c r="D7482">
        <f t="shared" si="2553"/>
        <v>3</v>
      </c>
    </row>
    <row r="7483" spans="3:7" hidden="1" x14ac:dyDescent="0.25">
      <c r="C7483">
        <v>3110</v>
      </c>
      <c r="D7483">
        <f t="shared" si="2553"/>
        <v>4</v>
      </c>
    </row>
    <row r="7484" spans="3:7" x14ac:dyDescent="0.25">
      <c r="C7484">
        <v>311002</v>
      </c>
      <c r="D7484">
        <f t="shared" si="2553"/>
        <v>6</v>
      </c>
      <c r="E7484" t="str">
        <f t="shared" ref="E7484:E7485" si="2570">_xlfn.CONCAT(C7484," ",C7485)</f>
        <v>311002 Fabricación de generadores de energía (excepto alternadores de carga de baterías)</v>
      </c>
      <c r="G7484" t="str">
        <f t="shared" ref="G7484:G7485" si="2571">LEFT(E7484,6)</f>
        <v>311002</v>
      </c>
    </row>
    <row r="7485" spans="3:7" x14ac:dyDescent="0.25">
      <c r="C7485" t="s">
        <v>1252</v>
      </c>
      <c r="D7485">
        <f t="shared" si="2553"/>
        <v>81</v>
      </c>
      <c r="E7485" t="str">
        <f t="shared" si="2570"/>
        <v>Fabricación de generadores de energía (excepto alternadores de carga de baterías) D</v>
      </c>
      <c r="G7485" t="str">
        <f t="shared" si="2571"/>
        <v>Fabric</v>
      </c>
    </row>
    <row r="7486" spans="3:7" hidden="1" x14ac:dyDescent="0.25">
      <c r="C7486" t="s">
        <v>343</v>
      </c>
      <c r="D7486">
        <f t="shared" si="2553"/>
        <v>1</v>
      </c>
    </row>
    <row r="7487" spans="3:7" hidden="1" x14ac:dyDescent="0.25">
      <c r="C7487">
        <v>31</v>
      </c>
      <c r="D7487">
        <f t="shared" si="2553"/>
        <v>2</v>
      </c>
    </row>
    <row r="7488" spans="3:7" hidden="1" x14ac:dyDescent="0.25">
      <c r="C7488">
        <v>311</v>
      </c>
      <c r="D7488">
        <f t="shared" si="2553"/>
        <v>3</v>
      </c>
    </row>
    <row r="7489" spans="3:7" hidden="1" x14ac:dyDescent="0.25">
      <c r="C7489">
        <v>3110</v>
      </c>
      <c r="D7489">
        <f t="shared" si="2553"/>
        <v>4</v>
      </c>
    </row>
    <row r="7490" spans="3:7" x14ac:dyDescent="0.25">
      <c r="C7490">
        <v>311003</v>
      </c>
      <c r="D7490">
        <f t="shared" si="2553"/>
        <v>6</v>
      </c>
      <c r="E7490" t="str">
        <f t="shared" ref="E7490:E7491" si="2572">_xlfn.CONCAT(C7490," ",C7491)</f>
        <v>311003 Fabricación de generadores de motor (excepto el generador de turbina)</v>
      </c>
      <c r="G7490" t="str">
        <f t="shared" ref="G7490:G7491" si="2573">LEFT(E7490,6)</f>
        <v>311003</v>
      </c>
    </row>
    <row r="7491" spans="3:7" x14ac:dyDescent="0.25">
      <c r="C7491" t="s">
        <v>1253</v>
      </c>
      <c r="D7491">
        <f t="shared" si="2553"/>
        <v>69</v>
      </c>
      <c r="E7491" t="str">
        <f t="shared" si="2572"/>
        <v>Fabricación de generadores de motor (excepto el generador de turbina) D</v>
      </c>
      <c r="G7491" t="str">
        <f t="shared" si="2573"/>
        <v>Fabric</v>
      </c>
    </row>
    <row r="7492" spans="3:7" hidden="1" x14ac:dyDescent="0.25">
      <c r="C7492" t="s">
        <v>343</v>
      </c>
      <c r="D7492">
        <f t="shared" si="2553"/>
        <v>1</v>
      </c>
    </row>
    <row r="7493" spans="3:7" hidden="1" x14ac:dyDescent="0.25">
      <c r="C7493">
        <v>31</v>
      </c>
      <c r="D7493">
        <f t="shared" si="2553"/>
        <v>2</v>
      </c>
    </row>
    <row r="7494" spans="3:7" hidden="1" x14ac:dyDescent="0.25">
      <c r="C7494">
        <v>311</v>
      </c>
      <c r="D7494">
        <f t="shared" si="2553"/>
        <v>3</v>
      </c>
    </row>
    <row r="7495" spans="3:7" hidden="1" x14ac:dyDescent="0.25">
      <c r="C7495">
        <v>3110</v>
      </c>
      <c r="D7495">
        <f t="shared" si="2553"/>
        <v>4</v>
      </c>
    </row>
    <row r="7496" spans="3:7" x14ac:dyDescent="0.25">
      <c r="C7496">
        <v>311004</v>
      </c>
      <c r="D7496">
        <f t="shared" si="2553"/>
        <v>6</v>
      </c>
      <c r="E7496" t="str">
        <f t="shared" ref="E7496:E7497" si="2574">_xlfn.CONCAT(C7496," ",C7497)</f>
        <v>311004 Fabricación de disyuntores de potencia (fusibles-breakers)</v>
      </c>
      <c r="G7496" t="str">
        <f t="shared" ref="G7496:G7497" si="2575">LEFT(E7496,6)</f>
        <v>311004</v>
      </c>
    </row>
    <row r="7497" spans="3:7" x14ac:dyDescent="0.25">
      <c r="C7497" t="s">
        <v>1254</v>
      </c>
      <c r="D7497">
        <f t="shared" ref="D7497:D7560" si="2576">LEN(C7497)</f>
        <v>58</v>
      </c>
      <c r="E7497" t="str">
        <f t="shared" si="2574"/>
        <v>Fabricación de disyuntores de potencia (fusibles-breakers) D</v>
      </c>
      <c r="G7497" t="str">
        <f t="shared" si="2575"/>
        <v>Fabric</v>
      </c>
    </row>
    <row r="7498" spans="3:7" hidden="1" x14ac:dyDescent="0.25">
      <c r="C7498" t="s">
        <v>343</v>
      </c>
      <c r="D7498">
        <f t="shared" si="2576"/>
        <v>1</v>
      </c>
    </row>
    <row r="7499" spans="3:7" hidden="1" x14ac:dyDescent="0.25">
      <c r="C7499">
        <v>31</v>
      </c>
      <c r="D7499">
        <f t="shared" si="2576"/>
        <v>2</v>
      </c>
    </row>
    <row r="7500" spans="3:7" hidden="1" x14ac:dyDescent="0.25">
      <c r="C7500">
        <v>311</v>
      </c>
      <c r="D7500">
        <f t="shared" si="2576"/>
        <v>3</v>
      </c>
    </row>
    <row r="7501" spans="3:7" hidden="1" x14ac:dyDescent="0.25">
      <c r="C7501">
        <v>3110</v>
      </c>
      <c r="D7501">
        <f t="shared" si="2576"/>
        <v>4</v>
      </c>
    </row>
    <row r="7502" spans="3:7" x14ac:dyDescent="0.25">
      <c r="C7502">
        <v>311005</v>
      </c>
      <c r="D7502">
        <f t="shared" si="2576"/>
        <v>6</v>
      </c>
      <c r="E7502" t="str">
        <f t="shared" ref="E7502:E7503" si="2577">_xlfn.CONCAT(C7502," ",C7503)</f>
        <v>311005 Fabricación de paneles de control para la distribución de la energía</v>
      </c>
      <c r="G7502" t="str">
        <f t="shared" ref="G7502:G7503" si="2578">LEFT(E7502,6)</f>
        <v>311005</v>
      </c>
    </row>
    <row r="7503" spans="3:7" x14ac:dyDescent="0.25">
      <c r="C7503" t="s">
        <v>1255</v>
      </c>
      <c r="D7503">
        <f t="shared" si="2576"/>
        <v>68</v>
      </c>
      <c r="E7503" t="str">
        <f t="shared" si="2577"/>
        <v>Fabricación de paneles de control para la distribución de la energía D</v>
      </c>
      <c r="G7503" t="str">
        <f t="shared" si="2578"/>
        <v>Fabric</v>
      </c>
    </row>
    <row r="7504" spans="3:7" hidden="1" x14ac:dyDescent="0.25">
      <c r="C7504" t="s">
        <v>343</v>
      </c>
      <c r="D7504">
        <f t="shared" si="2576"/>
        <v>1</v>
      </c>
    </row>
    <row r="7505" spans="3:7" hidden="1" x14ac:dyDescent="0.25">
      <c r="C7505">
        <v>31</v>
      </c>
      <c r="D7505">
        <f t="shared" si="2576"/>
        <v>2</v>
      </c>
    </row>
    <row r="7506" spans="3:7" hidden="1" x14ac:dyDescent="0.25">
      <c r="C7506">
        <v>311</v>
      </c>
      <c r="D7506">
        <f t="shared" si="2576"/>
        <v>3</v>
      </c>
    </row>
    <row r="7507" spans="3:7" hidden="1" x14ac:dyDescent="0.25">
      <c r="C7507">
        <v>3110</v>
      </c>
      <c r="D7507">
        <f t="shared" si="2576"/>
        <v>4</v>
      </c>
    </row>
    <row r="7508" spans="3:7" x14ac:dyDescent="0.25">
      <c r="C7508">
        <v>311006</v>
      </c>
      <c r="D7508">
        <f t="shared" si="2576"/>
        <v>6</v>
      </c>
      <c r="E7508" t="str">
        <f t="shared" ref="E7508:E7509" si="2579">_xlfn.CONCAT(C7508," ",C7509)</f>
        <v>311006 Fabricación de rieles eléctrica</v>
      </c>
      <c r="G7508" t="str">
        <f t="shared" ref="G7508:G7509" si="2580">LEFT(E7508,6)</f>
        <v>311006</v>
      </c>
    </row>
    <row r="7509" spans="3:7" x14ac:dyDescent="0.25">
      <c r="C7509" t="s">
        <v>1256</v>
      </c>
      <c r="D7509">
        <f t="shared" si="2576"/>
        <v>31</v>
      </c>
      <c r="E7509" t="str">
        <f t="shared" si="2579"/>
        <v>Fabricación de rieles eléctrica D</v>
      </c>
      <c r="G7509" t="str">
        <f t="shared" si="2580"/>
        <v>Fabric</v>
      </c>
    </row>
    <row r="7510" spans="3:7" hidden="1" x14ac:dyDescent="0.25">
      <c r="C7510" t="s">
        <v>343</v>
      </c>
      <c r="D7510">
        <f t="shared" si="2576"/>
        <v>1</v>
      </c>
    </row>
    <row r="7511" spans="3:7" hidden="1" x14ac:dyDescent="0.25">
      <c r="C7511">
        <v>31</v>
      </c>
      <c r="D7511">
        <f t="shared" si="2576"/>
        <v>2</v>
      </c>
    </row>
    <row r="7512" spans="3:7" hidden="1" x14ac:dyDescent="0.25">
      <c r="C7512">
        <v>311</v>
      </c>
      <c r="D7512">
        <f t="shared" si="2576"/>
        <v>3</v>
      </c>
    </row>
    <row r="7513" spans="3:7" hidden="1" x14ac:dyDescent="0.25">
      <c r="C7513">
        <v>3110</v>
      </c>
      <c r="D7513">
        <f t="shared" si="2576"/>
        <v>4</v>
      </c>
    </row>
    <row r="7514" spans="3:7" x14ac:dyDescent="0.25">
      <c r="C7514">
        <v>311007</v>
      </c>
      <c r="D7514">
        <f t="shared" si="2576"/>
        <v>6</v>
      </c>
      <c r="E7514" t="str">
        <f t="shared" ref="E7514:E7515" si="2581">_xlfn.CONCAT(C7514," ",C7515)</f>
        <v>311007 Fabricación de conductos de los aparatos eléctricos</v>
      </c>
      <c r="G7514" t="str">
        <f t="shared" ref="G7514:G7515" si="2582">LEFT(E7514,6)</f>
        <v>311007</v>
      </c>
    </row>
    <row r="7515" spans="3:7" x14ac:dyDescent="0.25">
      <c r="C7515" t="s">
        <v>1257</v>
      </c>
      <c r="D7515">
        <f t="shared" si="2576"/>
        <v>51</v>
      </c>
      <c r="E7515" t="str">
        <f t="shared" si="2581"/>
        <v>Fabricación de conductos de los aparatos eléctricos D</v>
      </c>
      <c r="G7515" t="str">
        <f t="shared" si="2582"/>
        <v>Fabric</v>
      </c>
    </row>
    <row r="7516" spans="3:7" hidden="1" x14ac:dyDescent="0.25">
      <c r="C7516" t="s">
        <v>343</v>
      </c>
      <c r="D7516">
        <f t="shared" si="2576"/>
        <v>1</v>
      </c>
    </row>
    <row r="7517" spans="3:7" hidden="1" x14ac:dyDescent="0.25">
      <c r="C7517">
        <v>31</v>
      </c>
      <c r="D7517">
        <f t="shared" si="2576"/>
        <v>2</v>
      </c>
    </row>
    <row r="7518" spans="3:7" hidden="1" x14ac:dyDescent="0.25">
      <c r="C7518">
        <v>311</v>
      </c>
      <c r="D7518">
        <f t="shared" si="2576"/>
        <v>3</v>
      </c>
    </row>
    <row r="7519" spans="3:7" hidden="1" x14ac:dyDescent="0.25">
      <c r="C7519">
        <v>3110</v>
      </c>
      <c r="D7519">
        <f t="shared" si="2576"/>
        <v>4</v>
      </c>
    </row>
    <row r="7520" spans="3:7" x14ac:dyDescent="0.25">
      <c r="C7520">
        <v>311008</v>
      </c>
      <c r="D7520">
        <f t="shared" si="2576"/>
        <v>6</v>
      </c>
      <c r="E7520" t="str">
        <f t="shared" ref="E7520:E7521" si="2583">_xlfn.CONCAT(C7520," ",C7521)</f>
        <v>311008 Fabricación de fusibles eléctricos</v>
      </c>
      <c r="G7520" t="str">
        <f t="shared" ref="G7520:G7521" si="2584">LEFT(E7520,6)</f>
        <v>311008</v>
      </c>
    </row>
    <row r="7521" spans="3:7" x14ac:dyDescent="0.25">
      <c r="C7521" t="s">
        <v>1258</v>
      </c>
      <c r="D7521">
        <f t="shared" si="2576"/>
        <v>34</v>
      </c>
      <c r="E7521" t="str">
        <f t="shared" si="2583"/>
        <v>Fabricación de fusibles eléctricos D</v>
      </c>
      <c r="G7521" t="str">
        <f t="shared" si="2584"/>
        <v>Fabric</v>
      </c>
    </row>
    <row r="7522" spans="3:7" hidden="1" x14ac:dyDescent="0.25">
      <c r="C7522" t="s">
        <v>343</v>
      </c>
      <c r="D7522">
        <f t="shared" si="2576"/>
        <v>1</v>
      </c>
    </row>
    <row r="7523" spans="3:7" hidden="1" x14ac:dyDescent="0.25">
      <c r="C7523">
        <v>31</v>
      </c>
      <c r="D7523">
        <f t="shared" si="2576"/>
        <v>2</v>
      </c>
    </row>
    <row r="7524" spans="3:7" hidden="1" x14ac:dyDescent="0.25">
      <c r="C7524">
        <v>311</v>
      </c>
      <c r="D7524">
        <f t="shared" si="2576"/>
        <v>3</v>
      </c>
    </row>
    <row r="7525" spans="3:7" hidden="1" x14ac:dyDescent="0.25">
      <c r="C7525">
        <v>3110</v>
      </c>
      <c r="D7525">
        <f t="shared" si="2576"/>
        <v>4</v>
      </c>
    </row>
    <row r="7526" spans="3:7" x14ac:dyDescent="0.25">
      <c r="C7526">
        <v>311009</v>
      </c>
      <c r="D7526">
        <f t="shared" si="2576"/>
        <v>6</v>
      </c>
      <c r="E7526" t="str">
        <f t="shared" ref="E7526:E7527" si="2585">_xlfn.CONCAT(C7526," ",C7527)</f>
        <v>311009 Fabricación de equipos de conmutación de potencia</v>
      </c>
      <c r="G7526" t="str">
        <f t="shared" ref="G7526:G7527" si="2586">LEFT(E7526,6)</f>
        <v>311009</v>
      </c>
    </row>
    <row r="7527" spans="3:7" x14ac:dyDescent="0.25">
      <c r="C7527" t="s">
        <v>1259</v>
      </c>
      <c r="D7527">
        <f t="shared" si="2576"/>
        <v>49</v>
      </c>
      <c r="E7527" t="str">
        <f t="shared" si="2585"/>
        <v>Fabricación de equipos de conmutación de potencia D</v>
      </c>
      <c r="G7527" t="str">
        <f t="shared" si="2586"/>
        <v>Fabric</v>
      </c>
    </row>
    <row r="7528" spans="3:7" hidden="1" x14ac:dyDescent="0.25">
      <c r="C7528" t="s">
        <v>343</v>
      </c>
      <c r="D7528">
        <f t="shared" si="2576"/>
        <v>1</v>
      </c>
    </row>
    <row r="7529" spans="3:7" hidden="1" x14ac:dyDescent="0.25">
      <c r="C7529">
        <v>31</v>
      </c>
      <c r="D7529">
        <f t="shared" si="2576"/>
        <v>2</v>
      </c>
    </row>
    <row r="7530" spans="3:7" hidden="1" x14ac:dyDescent="0.25">
      <c r="C7530">
        <v>311</v>
      </c>
      <c r="D7530">
        <f t="shared" si="2576"/>
        <v>3</v>
      </c>
    </row>
    <row r="7531" spans="3:7" hidden="1" x14ac:dyDescent="0.25">
      <c r="C7531">
        <v>3110</v>
      </c>
      <c r="D7531">
        <f t="shared" si="2576"/>
        <v>4</v>
      </c>
    </row>
    <row r="7532" spans="3:7" x14ac:dyDescent="0.25">
      <c r="C7532">
        <v>311011</v>
      </c>
      <c r="D7532">
        <f t="shared" si="2576"/>
        <v>6</v>
      </c>
      <c r="E7532" t="str">
        <f t="shared" ref="E7532:E7533" si="2587">_xlfn.CONCAT(C7532," ",C7533)</f>
        <v>311011 Fabricación de interruptores de energía eléctrica</v>
      </c>
      <c r="G7532" t="str">
        <f t="shared" ref="G7532:G7533" si="2588">LEFT(E7532,6)</f>
        <v>311011</v>
      </c>
    </row>
    <row r="7533" spans="3:7" x14ac:dyDescent="0.25">
      <c r="C7533" t="s">
        <v>1260</v>
      </c>
      <c r="D7533">
        <f t="shared" si="2576"/>
        <v>49</v>
      </c>
      <c r="E7533" t="str">
        <f t="shared" si="2587"/>
        <v>Fabricación de interruptores de energía eléctrica D</v>
      </c>
      <c r="G7533" t="str">
        <f t="shared" si="2588"/>
        <v>Fabric</v>
      </c>
    </row>
    <row r="7534" spans="3:7" hidden="1" x14ac:dyDescent="0.25">
      <c r="C7534" t="s">
        <v>343</v>
      </c>
      <c r="D7534">
        <f t="shared" si="2576"/>
        <v>1</v>
      </c>
    </row>
    <row r="7535" spans="3:7" hidden="1" x14ac:dyDescent="0.25">
      <c r="C7535">
        <v>31</v>
      </c>
      <c r="D7535">
        <f t="shared" si="2576"/>
        <v>2</v>
      </c>
    </row>
    <row r="7536" spans="3:7" hidden="1" x14ac:dyDescent="0.25">
      <c r="C7536">
        <v>312</v>
      </c>
      <c r="D7536">
        <f t="shared" si="2576"/>
        <v>3</v>
      </c>
    </row>
    <row r="7537" spans="3:7" hidden="1" x14ac:dyDescent="0.25">
      <c r="C7537">
        <v>3120</v>
      </c>
      <c r="D7537">
        <f t="shared" si="2576"/>
        <v>4</v>
      </c>
    </row>
    <row r="7538" spans="3:7" x14ac:dyDescent="0.25">
      <c r="C7538">
        <v>312000</v>
      </c>
      <c r="D7538">
        <f t="shared" si="2576"/>
        <v>6</v>
      </c>
      <c r="E7538" t="str">
        <f t="shared" ref="E7538:E7539" si="2589">_xlfn.CONCAT(C7538," ",C7539)</f>
        <v>312000 Fabricación de aparatos de distribución y control de la energía eléctrica</v>
      </c>
      <c r="G7538" t="str">
        <f t="shared" ref="G7538:G7539" si="2590">LEFT(E7538,6)</f>
        <v>312000</v>
      </c>
    </row>
    <row r="7539" spans="3:7" x14ac:dyDescent="0.25">
      <c r="C7539" t="s">
        <v>1261</v>
      </c>
      <c r="D7539">
        <f t="shared" si="2576"/>
        <v>73</v>
      </c>
      <c r="E7539" t="str">
        <f t="shared" si="2589"/>
        <v>Fabricación de aparatos de distribución y control de la energía eléctrica D</v>
      </c>
      <c r="G7539" t="str">
        <f t="shared" si="2590"/>
        <v>Fabric</v>
      </c>
    </row>
    <row r="7540" spans="3:7" hidden="1" x14ac:dyDescent="0.25">
      <c r="C7540" t="s">
        <v>343</v>
      </c>
      <c r="D7540">
        <f t="shared" si="2576"/>
        <v>1</v>
      </c>
    </row>
    <row r="7541" spans="3:7" hidden="1" x14ac:dyDescent="0.25">
      <c r="C7541">
        <v>31</v>
      </c>
      <c r="D7541">
        <f t="shared" si="2576"/>
        <v>2</v>
      </c>
    </row>
    <row r="7542" spans="3:7" hidden="1" x14ac:dyDescent="0.25">
      <c r="C7542">
        <v>312</v>
      </c>
      <c r="D7542">
        <f t="shared" si="2576"/>
        <v>3</v>
      </c>
    </row>
    <row r="7543" spans="3:7" hidden="1" x14ac:dyDescent="0.25">
      <c r="C7543">
        <v>3120</v>
      </c>
      <c r="D7543">
        <f t="shared" si="2576"/>
        <v>4</v>
      </c>
    </row>
    <row r="7544" spans="3:7" x14ac:dyDescent="0.25">
      <c r="C7544">
        <v>312001</v>
      </c>
      <c r="D7544">
        <f t="shared" si="2576"/>
        <v>6</v>
      </c>
      <c r="E7544" t="str">
        <f t="shared" ref="E7544:E7545" si="2591">_xlfn.CONCAT(C7544," ",C7545)</f>
        <v>312001 Fabricación de aparatos de distribución y control de la energía eléctrica</v>
      </c>
      <c r="G7544" t="str">
        <f t="shared" ref="G7544:G7545" si="2592">LEFT(E7544,6)</f>
        <v>312001</v>
      </c>
    </row>
    <row r="7545" spans="3:7" x14ac:dyDescent="0.25">
      <c r="C7545" t="s">
        <v>1261</v>
      </c>
      <c r="D7545">
        <f t="shared" si="2576"/>
        <v>73</v>
      </c>
      <c r="E7545" t="str">
        <f t="shared" si="2591"/>
        <v>Fabricación de aparatos de distribución y control de la energía eléctrica D</v>
      </c>
      <c r="G7545" t="str">
        <f t="shared" si="2592"/>
        <v>Fabric</v>
      </c>
    </row>
    <row r="7546" spans="3:7" hidden="1" x14ac:dyDescent="0.25">
      <c r="C7546" t="s">
        <v>343</v>
      </c>
      <c r="D7546">
        <f t="shared" si="2576"/>
        <v>1</v>
      </c>
    </row>
    <row r="7547" spans="3:7" hidden="1" x14ac:dyDescent="0.25">
      <c r="C7547">
        <v>31</v>
      </c>
      <c r="D7547">
        <f t="shared" si="2576"/>
        <v>2</v>
      </c>
    </row>
    <row r="7548" spans="3:7" hidden="1" x14ac:dyDescent="0.25">
      <c r="C7548">
        <v>312</v>
      </c>
      <c r="D7548">
        <f t="shared" si="2576"/>
        <v>3</v>
      </c>
    </row>
    <row r="7549" spans="3:7" hidden="1" x14ac:dyDescent="0.25">
      <c r="C7549">
        <v>3120</v>
      </c>
      <c r="D7549">
        <f t="shared" si="2576"/>
        <v>4</v>
      </c>
    </row>
    <row r="7550" spans="3:7" x14ac:dyDescent="0.25">
      <c r="C7550">
        <v>312002</v>
      </c>
      <c r="D7550">
        <f t="shared" si="2576"/>
        <v>6</v>
      </c>
      <c r="E7550" t="str">
        <f t="shared" ref="E7550:E7551" si="2593">_xlfn.CONCAT(C7550," ",C7551)</f>
        <v>312002 Fabricación de interruptores de cables eléctricos</v>
      </c>
      <c r="G7550" t="str">
        <f t="shared" ref="G7550:G7551" si="2594">LEFT(E7550,6)</f>
        <v>312002</v>
      </c>
    </row>
    <row r="7551" spans="3:7" x14ac:dyDescent="0.25">
      <c r="C7551" t="s">
        <v>1262</v>
      </c>
      <c r="D7551">
        <f t="shared" si="2576"/>
        <v>49</v>
      </c>
      <c r="E7551" t="str">
        <f t="shared" si="2593"/>
        <v>Fabricación de interruptores de cables eléctricos D</v>
      </c>
      <c r="G7551" t="str">
        <f t="shared" si="2594"/>
        <v>Fabric</v>
      </c>
    </row>
    <row r="7552" spans="3:7" hidden="1" x14ac:dyDescent="0.25">
      <c r="C7552" t="s">
        <v>343</v>
      </c>
      <c r="D7552">
        <f t="shared" si="2576"/>
        <v>1</v>
      </c>
    </row>
    <row r="7553" spans="3:7" hidden="1" x14ac:dyDescent="0.25">
      <c r="C7553">
        <v>31</v>
      </c>
      <c r="D7553">
        <f t="shared" si="2576"/>
        <v>2</v>
      </c>
    </row>
    <row r="7554" spans="3:7" hidden="1" x14ac:dyDescent="0.25">
      <c r="C7554">
        <v>312</v>
      </c>
      <c r="D7554">
        <f t="shared" si="2576"/>
        <v>3</v>
      </c>
    </row>
    <row r="7555" spans="3:7" hidden="1" x14ac:dyDescent="0.25">
      <c r="C7555">
        <v>3120</v>
      </c>
      <c r="D7555">
        <f t="shared" si="2576"/>
        <v>4</v>
      </c>
    </row>
    <row r="7556" spans="3:7" x14ac:dyDescent="0.25">
      <c r="C7556">
        <v>312003</v>
      </c>
      <c r="D7556">
        <f t="shared" si="2576"/>
        <v>6</v>
      </c>
      <c r="E7556" t="str">
        <f t="shared" ref="E7556:E7557" si="2595">_xlfn.CONCAT(C7556," ",C7557)</f>
        <v>312003 Fabricación de tomas de electricidad</v>
      </c>
      <c r="G7556" t="str">
        <f t="shared" ref="G7556:G7557" si="2596">LEFT(E7556,6)</f>
        <v>312003</v>
      </c>
    </row>
    <row r="7557" spans="3:7" x14ac:dyDescent="0.25">
      <c r="C7557" t="s">
        <v>1263</v>
      </c>
      <c r="D7557">
        <f t="shared" si="2576"/>
        <v>36</v>
      </c>
      <c r="E7557" t="str">
        <f t="shared" si="2595"/>
        <v>Fabricación de tomas de electricidad D</v>
      </c>
      <c r="G7557" t="str">
        <f t="shared" si="2596"/>
        <v>Fabric</v>
      </c>
    </row>
    <row r="7558" spans="3:7" hidden="1" x14ac:dyDescent="0.25">
      <c r="C7558" t="s">
        <v>343</v>
      </c>
      <c r="D7558">
        <f t="shared" si="2576"/>
        <v>1</v>
      </c>
    </row>
    <row r="7559" spans="3:7" hidden="1" x14ac:dyDescent="0.25">
      <c r="C7559">
        <v>31</v>
      </c>
      <c r="D7559">
        <f t="shared" si="2576"/>
        <v>2</v>
      </c>
    </row>
    <row r="7560" spans="3:7" hidden="1" x14ac:dyDescent="0.25">
      <c r="C7560">
        <v>312</v>
      </c>
      <c r="D7560">
        <f t="shared" si="2576"/>
        <v>3</v>
      </c>
    </row>
    <row r="7561" spans="3:7" hidden="1" x14ac:dyDescent="0.25">
      <c r="C7561">
        <v>3120</v>
      </c>
      <c r="D7561">
        <f t="shared" ref="D7561:D7624" si="2597">LEN(C7561)</f>
        <v>4</v>
      </c>
    </row>
    <row r="7562" spans="3:7" x14ac:dyDescent="0.25">
      <c r="C7562">
        <v>312004</v>
      </c>
      <c r="D7562">
        <f t="shared" si="2597"/>
        <v>6</v>
      </c>
      <c r="E7562" t="str">
        <f t="shared" ref="E7562:E7563" si="2598">_xlfn.CONCAT(C7562," ",C7563)</f>
        <v>312004 Fabricación de cajas de cables eléctricos</v>
      </c>
      <c r="G7562" t="str">
        <f t="shared" ref="G7562:G7563" si="2599">LEFT(E7562,6)</f>
        <v>312004</v>
      </c>
    </row>
    <row r="7563" spans="3:7" x14ac:dyDescent="0.25">
      <c r="C7563" t="s">
        <v>1264</v>
      </c>
      <c r="D7563">
        <f t="shared" si="2597"/>
        <v>41</v>
      </c>
      <c r="E7563" t="str">
        <f t="shared" si="2598"/>
        <v>Fabricación de cajas de cables eléctricos D</v>
      </c>
      <c r="G7563" t="str">
        <f t="shared" si="2599"/>
        <v>Fabric</v>
      </c>
    </row>
    <row r="7564" spans="3:7" hidden="1" x14ac:dyDescent="0.25">
      <c r="C7564" t="s">
        <v>343</v>
      </c>
      <c r="D7564">
        <f t="shared" si="2597"/>
        <v>1</v>
      </c>
    </row>
    <row r="7565" spans="3:7" hidden="1" x14ac:dyDescent="0.25">
      <c r="C7565">
        <v>31</v>
      </c>
      <c r="D7565">
        <f t="shared" si="2597"/>
        <v>2</v>
      </c>
    </row>
    <row r="7566" spans="3:7" hidden="1" x14ac:dyDescent="0.25">
      <c r="C7566">
        <v>312</v>
      </c>
      <c r="D7566">
        <f t="shared" si="2597"/>
        <v>3</v>
      </c>
    </row>
    <row r="7567" spans="3:7" hidden="1" x14ac:dyDescent="0.25">
      <c r="C7567">
        <v>3120</v>
      </c>
      <c r="D7567">
        <f t="shared" si="2597"/>
        <v>4</v>
      </c>
    </row>
    <row r="7568" spans="3:7" x14ac:dyDescent="0.25">
      <c r="C7568">
        <v>312005</v>
      </c>
      <c r="D7568">
        <f t="shared" si="2597"/>
        <v>6</v>
      </c>
      <c r="E7568" t="str">
        <f t="shared" ref="E7568:E7569" si="2600">_xlfn.CONCAT(C7568," ",C7569)</f>
        <v>312005 Fabricación de conductos eléctricos</v>
      </c>
      <c r="G7568" t="str">
        <f t="shared" ref="G7568:G7569" si="2601">LEFT(E7568,6)</f>
        <v>312005</v>
      </c>
    </row>
    <row r="7569" spans="3:7" x14ac:dyDescent="0.25">
      <c r="C7569" t="s">
        <v>1265</v>
      </c>
      <c r="D7569">
        <f t="shared" si="2597"/>
        <v>35</v>
      </c>
      <c r="E7569" t="str">
        <f t="shared" si="2600"/>
        <v>Fabricación de conductos eléctricos D</v>
      </c>
      <c r="G7569" t="str">
        <f t="shared" si="2601"/>
        <v>Fabric</v>
      </c>
    </row>
    <row r="7570" spans="3:7" hidden="1" x14ac:dyDescent="0.25">
      <c r="C7570" t="s">
        <v>343</v>
      </c>
      <c r="D7570">
        <f t="shared" si="2597"/>
        <v>1</v>
      </c>
    </row>
    <row r="7571" spans="3:7" hidden="1" x14ac:dyDescent="0.25">
      <c r="C7571">
        <v>31</v>
      </c>
      <c r="D7571">
        <f t="shared" si="2597"/>
        <v>2</v>
      </c>
    </row>
    <row r="7572" spans="3:7" hidden="1" x14ac:dyDescent="0.25">
      <c r="C7572">
        <v>312</v>
      </c>
      <c r="D7572">
        <f t="shared" si="2597"/>
        <v>3</v>
      </c>
    </row>
    <row r="7573" spans="3:7" hidden="1" x14ac:dyDescent="0.25">
      <c r="C7573">
        <v>3120</v>
      </c>
      <c r="D7573">
        <f t="shared" si="2597"/>
        <v>4</v>
      </c>
    </row>
    <row r="7574" spans="3:7" x14ac:dyDescent="0.25">
      <c r="C7574">
        <v>312006</v>
      </c>
      <c r="D7574">
        <f t="shared" si="2597"/>
        <v>6</v>
      </c>
      <c r="E7574" t="str">
        <f t="shared" ref="E7574:E7575" si="2602">_xlfn.CONCAT(C7574," ",C7575)</f>
        <v>312006 Fabricación de plástico actual no portadora de dispositivos de cableado</v>
      </c>
      <c r="G7574" t="str">
        <f t="shared" ref="G7574:G7575" si="2603">LEFT(E7574,6)</f>
        <v>312006</v>
      </c>
    </row>
    <row r="7575" spans="3:7" x14ac:dyDescent="0.25">
      <c r="C7575" t="s">
        <v>1266</v>
      </c>
      <c r="D7575">
        <f t="shared" si="2597"/>
        <v>71</v>
      </c>
      <c r="E7575" t="str">
        <f t="shared" si="2602"/>
        <v>Fabricación de plástico actual no portadora de dispositivos de cableado D</v>
      </c>
      <c r="G7575" t="str">
        <f t="shared" si="2603"/>
        <v>Fabric</v>
      </c>
    </row>
    <row r="7576" spans="3:7" hidden="1" x14ac:dyDescent="0.25">
      <c r="C7576" t="s">
        <v>343</v>
      </c>
      <c r="D7576">
        <f t="shared" si="2597"/>
        <v>1</v>
      </c>
    </row>
    <row r="7577" spans="3:7" hidden="1" x14ac:dyDescent="0.25">
      <c r="C7577">
        <v>31</v>
      </c>
      <c r="D7577">
        <f t="shared" si="2597"/>
        <v>2</v>
      </c>
    </row>
    <row r="7578" spans="3:7" hidden="1" x14ac:dyDescent="0.25">
      <c r="C7578">
        <v>313</v>
      </c>
      <c r="D7578">
        <f t="shared" si="2597"/>
        <v>3</v>
      </c>
    </row>
    <row r="7579" spans="3:7" hidden="1" x14ac:dyDescent="0.25">
      <c r="C7579">
        <v>3130</v>
      </c>
      <c r="D7579">
        <f t="shared" si="2597"/>
        <v>4</v>
      </c>
    </row>
    <row r="7580" spans="3:7" x14ac:dyDescent="0.25">
      <c r="C7580">
        <v>313000</v>
      </c>
      <c r="D7580">
        <f t="shared" si="2597"/>
        <v>6</v>
      </c>
      <c r="E7580" t="str">
        <f t="shared" ref="E7580:E7581" si="2604">_xlfn.CONCAT(C7580," ",C7581)</f>
        <v>313000 Fabricación de otros cables eléctricos y electrónicos</v>
      </c>
      <c r="G7580" t="str">
        <f t="shared" ref="G7580:G7581" si="2605">LEFT(E7580,6)</f>
        <v>313000</v>
      </c>
    </row>
    <row r="7581" spans="3:7" x14ac:dyDescent="0.25">
      <c r="C7581" t="s">
        <v>1267</v>
      </c>
      <c r="D7581">
        <f t="shared" si="2597"/>
        <v>53</v>
      </c>
      <c r="E7581" t="str">
        <f t="shared" si="2604"/>
        <v>Fabricación de otros cables eléctricos y electrónicos D</v>
      </c>
      <c r="G7581" t="str">
        <f t="shared" si="2605"/>
        <v>Fabric</v>
      </c>
    </row>
    <row r="7582" spans="3:7" hidden="1" x14ac:dyDescent="0.25">
      <c r="C7582" t="s">
        <v>343</v>
      </c>
      <c r="D7582">
        <f t="shared" si="2597"/>
        <v>1</v>
      </c>
    </row>
    <row r="7583" spans="3:7" hidden="1" x14ac:dyDescent="0.25">
      <c r="C7583">
        <v>31</v>
      </c>
      <c r="D7583">
        <f t="shared" si="2597"/>
        <v>2</v>
      </c>
    </row>
    <row r="7584" spans="3:7" hidden="1" x14ac:dyDescent="0.25">
      <c r="C7584">
        <v>313</v>
      </c>
      <c r="D7584">
        <f t="shared" si="2597"/>
        <v>3</v>
      </c>
    </row>
    <row r="7585" spans="3:7" hidden="1" x14ac:dyDescent="0.25">
      <c r="C7585">
        <v>3130</v>
      </c>
      <c r="D7585">
        <f t="shared" si="2597"/>
        <v>4</v>
      </c>
    </row>
    <row r="7586" spans="3:7" x14ac:dyDescent="0.25">
      <c r="C7586">
        <v>313001</v>
      </c>
      <c r="D7586">
        <f t="shared" si="2597"/>
        <v>6</v>
      </c>
      <c r="E7586" t="str">
        <f t="shared" ref="E7586:E7587" si="2606">_xlfn.CONCAT(C7586," ",C7587)</f>
        <v>313001 Fabricación de hilos y cables aislados</v>
      </c>
      <c r="G7586" t="str">
        <f t="shared" ref="G7586:G7587" si="2607">LEFT(E7586,6)</f>
        <v>313001</v>
      </c>
    </row>
    <row r="7587" spans="3:7" x14ac:dyDescent="0.25">
      <c r="C7587" t="s">
        <v>1268</v>
      </c>
      <c r="D7587">
        <f t="shared" si="2597"/>
        <v>38</v>
      </c>
      <c r="E7587" t="str">
        <f t="shared" si="2606"/>
        <v>Fabricación de hilos y cables aislados D</v>
      </c>
      <c r="G7587" t="str">
        <f t="shared" si="2607"/>
        <v>Fabric</v>
      </c>
    </row>
    <row r="7588" spans="3:7" hidden="1" x14ac:dyDescent="0.25">
      <c r="C7588" t="s">
        <v>343</v>
      </c>
      <c r="D7588">
        <f t="shared" si="2597"/>
        <v>1</v>
      </c>
    </row>
    <row r="7589" spans="3:7" hidden="1" x14ac:dyDescent="0.25">
      <c r="C7589">
        <v>31</v>
      </c>
      <c r="D7589">
        <f t="shared" si="2597"/>
        <v>2</v>
      </c>
    </row>
    <row r="7590" spans="3:7" hidden="1" x14ac:dyDescent="0.25">
      <c r="C7590">
        <v>314</v>
      </c>
      <c r="D7590">
        <f t="shared" si="2597"/>
        <v>3</v>
      </c>
    </row>
    <row r="7591" spans="3:7" hidden="1" x14ac:dyDescent="0.25">
      <c r="C7591">
        <v>3140</v>
      </c>
      <c r="D7591">
        <f t="shared" si="2597"/>
        <v>4</v>
      </c>
    </row>
    <row r="7592" spans="3:7" x14ac:dyDescent="0.25">
      <c r="C7592">
        <v>314000</v>
      </c>
      <c r="D7592">
        <f t="shared" si="2597"/>
        <v>6</v>
      </c>
      <c r="E7592" t="str">
        <f t="shared" ref="E7592:E7593" si="2608">_xlfn.CONCAT(C7592," ",C7593)</f>
        <v>314000 Fabricación de acumuladores y de pilas y baterías primarias e inversores</v>
      </c>
      <c r="G7592" t="str">
        <f t="shared" ref="G7592:G7593" si="2609">LEFT(E7592,6)</f>
        <v>314000</v>
      </c>
    </row>
    <row r="7593" spans="3:7" x14ac:dyDescent="0.25">
      <c r="C7593" t="s">
        <v>1269</v>
      </c>
      <c r="D7593">
        <f t="shared" si="2597"/>
        <v>72</v>
      </c>
      <c r="E7593" t="str">
        <f t="shared" si="2608"/>
        <v>Fabricación de acumuladores y de pilas y baterías primarias e inversores D</v>
      </c>
      <c r="G7593" t="str">
        <f t="shared" si="2609"/>
        <v>Fabric</v>
      </c>
    </row>
    <row r="7594" spans="3:7" hidden="1" x14ac:dyDescent="0.25">
      <c r="C7594" t="s">
        <v>343</v>
      </c>
      <c r="D7594">
        <f t="shared" si="2597"/>
        <v>1</v>
      </c>
    </row>
    <row r="7595" spans="3:7" hidden="1" x14ac:dyDescent="0.25">
      <c r="C7595">
        <v>31</v>
      </c>
      <c r="D7595">
        <f t="shared" si="2597"/>
        <v>2</v>
      </c>
    </row>
    <row r="7596" spans="3:7" hidden="1" x14ac:dyDescent="0.25">
      <c r="C7596">
        <v>314</v>
      </c>
      <c r="D7596">
        <f t="shared" si="2597"/>
        <v>3</v>
      </c>
    </row>
    <row r="7597" spans="3:7" hidden="1" x14ac:dyDescent="0.25">
      <c r="C7597">
        <v>3140</v>
      </c>
      <c r="D7597">
        <f t="shared" si="2597"/>
        <v>4</v>
      </c>
    </row>
    <row r="7598" spans="3:7" x14ac:dyDescent="0.25">
      <c r="C7598">
        <v>314010</v>
      </c>
      <c r="D7598">
        <f t="shared" si="2597"/>
        <v>6</v>
      </c>
      <c r="E7598" t="str">
        <f t="shared" ref="E7598:E7599" si="2610">_xlfn.CONCAT(C7598," ",C7599)</f>
        <v>314010 Fabricación de acumuladores y pilas y baterías primarias</v>
      </c>
      <c r="G7598" t="str">
        <f t="shared" ref="G7598:G7599" si="2611">LEFT(E7598,6)</f>
        <v>314010</v>
      </c>
    </row>
    <row r="7599" spans="3:7" x14ac:dyDescent="0.25">
      <c r="C7599" t="s">
        <v>1270</v>
      </c>
      <c r="D7599">
        <f t="shared" si="2597"/>
        <v>56</v>
      </c>
      <c r="E7599" t="str">
        <f t="shared" si="2610"/>
        <v>Fabricación de acumuladores y pilas y baterías primarias D</v>
      </c>
      <c r="G7599" t="str">
        <f t="shared" si="2611"/>
        <v>Fabric</v>
      </c>
    </row>
    <row r="7600" spans="3:7" hidden="1" x14ac:dyDescent="0.25">
      <c r="C7600" t="s">
        <v>343</v>
      </c>
      <c r="D7600">
        <f t="shared" si="2597"/>
        <v>1</v>
      </c>
    </row>
    <row r="7601" spans="3:7" hidden="1" x14ac:dyDescent="0.25">
      <c r="C7601">
        <v>31</v>
      </c>
      <c r="D7601">
        <f t="shared" si="2597"/>
        <v>2</v>
      </c>
    </row>
    <row r="7602" spans="3:7" hidden="1" x14ac:dyDescent="0.25">
      <c r="C7602">
        <v>314</v>
      </c>
      <c r="D7602">
        <f t="shared" si="2597"/>
        <v>3</v>
      </c>
    </row>
    <row r="7603" spans="3:7" hidden="1" x14ac:dyDescent="0.25">
      <c r="C7603">
        <v>3140</v>
      </c>
      <c r="D7603">
        <f t="shared" si="2597"/>
        <v>4</v>
      </c>
    </row>
    <row r="7604" spans="3:7" x14ac:dyDescent="0.25">
      <c r="C7604">
        <v>314011</v>
      </c>
      <c r="D7604">
        <f t="shared" si="2597"/>
        <v>6</v>
      </c>
      <c r="E7604" t="str">
        <f t="shared" ref="E7604:E7605" si="2612">_xlfn.CONCAT(C7604," ",C7605)</f>
        <v>314011 Fabricación de células que contienen dióxido de magnesio, dióxido de mercurio, oxido de plata</v>
      </c>
      <c r="G7604" t="str">
        <f t="shared" ref="G7604:G7605" si="2613">LEFT(E7604,6)</f>
        <v>314011</v>
      </c>
    </row>
    <row r="7605" spans="3:7" x14ac:dyDescent="0.25">
      <c r="C7605" t="s">
        <v>1271</v>
      </c>
      <c r="D7605">
        <f t="shared" si="2597"/>
        <v>93</v>
      </c>
      <c r="E7605" t="str">
        <f t="shared" si="2612"/>
        <v>Fabricación de células que contienen dióxido de magnesio, dióxido de mercurio, oxido de plata D</v>
      </c>
      <c r="G7605" t="str">
        <f t="shared" si="2613"/>
        <v>Fabric</v>
      </c>
    </row>
    <row r="7606" spans="3:7" hidden="1" x14ac:dyDescent="0.25">
      <c r="C7606" t="s">
        <v>343</v>
      </c>
      <c r="D7606">
        <f t="shared" si="2597"/>
        <v>1</v>
      </c>
    </row>
    <row r="7607" spans="3:7" hidden="1" x14ac:dyDescent="0.25">
      <c r="C7607">
        <v>31</v>
      </c>
      <c r="D7607">
        <f t="shared" si="2597"/>
        <v>2</v>
      </c>
    </row>
    <row r="7608" spans="3:7" hidden="1" x14ac:dyDescent="0.25">
      <c r="C7608">
        <v>314</v>
      </c>
      <c r="D7608">
        <f t="shared" si="2597"/>
        <v>3</v>
      </c>
    </row>
    <row r="7609" spans="3:7" hidden="1" x14ac:dyDescent="0.25">
      <c r="C7609">
        <v>3140</v>
      </c>
      <c r="D7609">
        <f t="shared" si="2597"/>
        <v>4</v>
      </c>
    </row>
    <row r="7610" spans="3:7" x14ac:dyDescent="0.25">
      <c r="C7610">
        <v>314012</v>
      </c>
      <c r="D7610">
        <f t="shared" si="2597"/>
        <v>6</v>
      </c>
      <c r="E7610" t="str">
        <f t="shared" ref="E7610:E7611" si="2614">_xlfn.CONCAT(C7610," ",C7611)</f>
        <v>314012 Fabricación de acumuladores eléctricos</v>
      </c>
      <c r="G7610" t="str">
        <f t="shared" ref="G7610:G7611" si="2615">LEFT(E7610,6)</f>
        <v>314012</v>
      </c>
    </row>
    <row r="7611" spans="3:7" x14ac:dyDescent="0.25">
      <c r="C7611" t="s">
        <v>1272</v>
      </c>
      <c r="D7611">
        <f t="shared" si="2597"/>
        <v>38</v>
      </c>
      <c r="E7611" t="str">
        <f t="shared" si="2614"/>
        <v>Fabricación de acumuladores eléctricos D</v>
      </c>
      <c r="G7611" t="str">
        <f t="shared" si="2615"/>
        <v>Fabric</v>
      </c>
    </row>
    <row r="7612" spans="3:7" hidden="1" x14ac:dyDescent="0.25">
      <c r="C7612" t="s">
        <v>343</v>
      </c>
      <c r="D7612">
        <f t="shared" si="2597"/>
        <v>1</v>
      </c>
    </row>
    <row r="7613" spans="3:7" hidden="1" x14ac:dyDescent="0.25">
      <c r="C7613">
        <v>31</v>
      </c>
      <c r="D7613">
        <f t="shared" si="2597"/>
        <v>2</v>
      </c>
    </row>
    <row r="7614" spans="3:7" hidden="1" x14ac:dyDescent="0.25">
      <c r="C7614">
        <v>314</v>
      </c>
      <c r="D7614">
        <f t="shared" si="2597"/>
        <v>3</v>
      </c>
    </row>
    <row r="7615" spans="3:7" hidden="1" x14ac:dyDescent="0.25">
      <c r="C7615">
        <v>3140</v>
      </c>
      <c r="D7615">
        <f t="shared" si="2597"/>
        <v>4</v>
      </c>
    </row>
    <row r="7616" spans="3:7" x14ac:dyDescent="0.25">
      <c r="C7616">
        <v>314013</v>
      </c>
      <c r="D7616">
        <f t="shared" si="2597"/>
        <v>6</v>
      </c>
      <c r="E7616" t="str">
        <f t="shared" ref="E7616:E7617" si="2616">_xlfn.CONCAT(C7616," ",C7617)</f>
        <v>314013 Fabricación de separadores y contenedores</v>
      </c>
      <c r="G7616" t="str">
        <f t="shared" ref="G7616:G7617" si="2617">LEFT(E7616,6)</f>
        <v>314013</v>
      </c>
    </row>
    <row r="7617" spans="3:7" x14ac:dyDescent="0.25">
      <c r="C7617" t="s">
        <v>1273</v>
      </c>
      <c r="D7617">
        <f t="shared" si="2597"/>
        <v>41</v>
      </c>
      <c r="E7617" t="str">
        <f t="shared" si="2616"/>
        <v>Fabricación de separadores y contenedores D</v>
      </c>
      <c r="G7617" t="str">
        <f t="shared" si="2617"/>
        <v>Fabric</v>
      </c>
    </row>
    <row r="7618" spans="3:7" hidden="1" x14ac:dyDescent="0.25">
      <c r="C7618" t="s">
        <v>343</v>
      </c>
      <c r="D7618">
        <f t="shared" si="2597"/>
        <v>1</v>
      </c>
    </row>
    <row r="7619" spans="3:7" hidden="1" x14ac:dyDescent="0.25">
      <c r="C7619">
        <v>31</v>
      </c>
      <c r="D7619">
        <f t="shared" si="2597"/>
        <v>2</v>
      </c>
    </row>
    <row r="7620" spans="3:7" hidden="1" x14ac:dyDescent="0.25">
      <c r="C7620">
        <v>314</v>
      </c>
      <c r="D7620">
        <f t="shared" si="2597"/>
        <v>3</v>
      </c>
    </row>
    <row r="7621" spans="3:7" hidden="1" x14ac:dyDescent="0.25">
      <c r="C7621">
        <v>3140</v>
      </c>
      <c r="D7621">
        <f t="shared" si="2597"/>
        <v>4</v>
      </c>
    </row>
    <row r="7622" spans="3:7" x14ac:dyDescent="0.25">
      <c r="C7622">
        <v>314014</v>
      </c>
      <c r="D7622">
        <f t="shared" si="2597"/>
        <v>6</v>
      </c>
      <c r="E7622" t="str">
        <f t="shared" ref="E7622:E7623" si="2618">_xlfn.CONCAT(C7622," ",C7623)</f>
        <v>314014 Fabricación de baterías de acido de plomo</v>
      </c>
      <c r="G7622" t="str">
        <f t="shared" ref="G7622:G7623" si="2619">LEFT(E7622,6)</f>
        <v>314014</v>
      </c>
    </row>
    <row r="7623" spans="3:7" x14ac:dyDescent="0.25">
      <c r="C7623" t="s">
        <v>1274</v>
      </c>
      <c r="D7623">
        <f t="shared" si="2597"/>
        <v>41</v>
      </c>
      <c r="E7623" t="str">
        <f t="shared" si="2618"/>
        <v>Fabricación de baterías de acido de plomo D</v>
      </c>
      <c r="G7623" t="str">
        <f t="shared" si="2619"/>
        <v>Fabric</v>
      </c>
    </row>
    <row r="7624" spans="3:7" hidden="1" x14ac:dyDescent="0.25">
      <c r="C7624" t="s">
        <v>343</v>
      </c>
      <c r="D7624">
        <f t="shared" si="2597"/>
        <v>1</v>
      </c>
    </row>
    <row r="7625" spans="3:7" hidden="1" x14ac:dyDescent="0.25">
      <c r="C7625">
        <v>31</v>
      </c>
      <c r="D7625">
        <f t="shared" ref="D7625:D7688" si="2620">LEN(C7625)</f>
        <v>2</v>
      </c>
    </row>
    <row r="7626" spans="3:7" hidden="1" x14ac:dyDescent="0.25">
      <c r="C7626">
        <v>314</v>
      </c>
      <c r="D7626">
        <f t="shared" si="2620"/>
        <v>3</v>
      </c>
    </row>
    <row r="7627" spans="3:7" hidden="1" x14ac:dyDescent="0.25">
      <c r="C7627">
        <v>3140</v>
      </c>
      <c r="D7627">
        <f t="shared" si="2620"/>
        <v>4</v>
      </c>
    </row>
    <row r="7628" spans="3:7" x14ac:dyDescent="0.25">
      <c r="C7628">
        <v>314015</v>
      </c>
      <c r="D7628">
        <f t="shared" si="2620"/>
        <v>6</v>
      </c>
      <c r="E7628" t="str">
        <f t="shared" ref="E7628:E7629" si="2621">_xlfn.CONCAT(C7628," ",C7629)</f>
        <v>314015 Fabricación de baterías de NiCad</v>
      </c>
      <c r="G7628" t="str">
        <f t="shared" ref="G7628:G7629" si="2622">LEFT(E7628,6)</f>
        <v>314015</v>
      </c>
    </row>
    <row r="7629" spans="3:7" x14ac:dyDescent="0.25">
      <c r="C7629" t="s">
        <v>1275</v>
      </c>
      <c r="D7629">
        <f t="shared" si="2620"/>
        <v>32</v>
      </c>
      <c r="E7629" t="str">
        <f t="shared" si="2621"/>
        <v>Fabricación de baterías de NiCad D</v>
      </c>
      <c r="G7629" t="str">
        <f t="shared" si="2622"/>
        <v>Fabric</v>
      </c>
    </row>
    <row r="7630" spans="3:7" hidden="1" x14ac:dyDescent="0.25">
      <c r="C7630" t="s">
        <v>343</v>
      </c>
      <c r="D7630">
        <f t="shared" si="2620"/>
        <v>1</v>
      </c>
    </row>
    <row r="7631" spans="3:7" hidden="1" x14ac:dyDescent="0.25">
      <c r="C7631">
        <v>31</v>
      </c>
      <c r="D7631">
        <f t="shared" si="2620"/>
        <v>2</v>
      </c>
    </row>
    <row r="7632" spans="3:7" hidden="1" x14ac:dyDescent="0.25">
      <c r="C7632">
        <v>314</v>
      </c>
      <c r="D7632">
        <f t="shared" si="2620"/>
        <v>3</v>
      </c>
    </row>
    <row r="7633" spans="3:7" hidden="1" x14ac:dyDescent="0.25">
      <c r="C7633">
        <v>3140</v>
      </c>
      <c r="D7633">
        <f t="shared" si="2620"/>
        <v>4</v>
      </c>
    </row>
    <row r="7634" spans="3:7" x14ac:dyDescent="0.25">
      <c r="C7634">
        <v>314016</v>
      </c>
      <c r="D7634">
        <f t="shared" si="2620"/>
        <v>6</v>
      </c>
      <c r="E7634" t="str">
        <f t="shared" ref="E7634:E7635" si="2623">_xlfn.CONCAT(C7634," ",C7635)</f>
        <v>314016 Fabricación de baterías de NiMH</v>
      </c>
      <c r="G7634" t="str">
        <f t="shared" ref="G7634:G7635" si="2624">LEFT(E7634,6)</f>
        <v>314016</v>
      </c>
    </row>
    <row r="7635" spans="3:7" x14ac:dyDescent="0.25">
      <c r="C7635" t="s">
        <v>1276</v>
      </c>
      <c r="D7635">
        <f t="shared" si="2620"/>
        <v>31</v>
      </c>
      <c r="E7635" t="str">
        <f t="shared" si="2623"/>
        <v>Fabricación de baterías de NiMH D</v>
      </c>
      <c r="G7635" t="str">
        <f t="shared" si="2624"/>
        <v>Fabric</v>
      </c>
    </row>
    <row r="7636" spans="3:7" hidden="1" x14ac:dyDescent="0.25">
      <c r="C7636" t="s">
        <v>343</v>
      </c>
      <c r="D7636">
        <f t="shared" si="2620"/>
        <v>1</v>
      </c>
    </row>
    <row r="7637" spans="3:7" hidden="1" x14ac:dyDescent="0.25">
      <c r="C7637">
        <v>31</v>
      </c>
      <c r="D7637">
        <f t="shared" si="2620"/>
        <v>2</v>
      </c>
    </row>
    <row r="7638" spans="3:7" hidden="1" x14ac:dyDescent="0.25">
      <c r="C7638">
        <v>314</v>
      </c>
      <c r="D7638">
        <f t="shared" si="2620"/>
        <v>3</v>
      </c>
    </row>
    <row r="7639" spans="3:7" hidden="1" x14ac:dyDescent="0.25">
      <c r="C7639">
        <v>3140</v>
      </c>
      <c r="D7639">
        <f t="shared" si="2620"/>
        <v>4</v>
      </c>
    </row>
    <row r="7640" spans="3:7" x14ac:dyDescent="0.25">
      <c r="C7640">
        <v>314017</v>
      </c>
      <c r="D7640">
        <f t="shared" si="2620"/>
        <v>6</v>
      </c>
      <c r="E7640" t="str">
        <f t="shared" ref="E7640:E7641" si="2625">_xlfn.CONCAT(C7640," ",C7641)</f>
        <v>314017 Fabricación de baterías de litio</v>
      </c>
      <c r="G7640" t="str">
        <f t="shared" ref="G7640:G7641" si="2626">LEFT(E7640,6)</f>
        <v>314017</v>
      </c>
    </row>
    <row r="7641" spans="3:7" x14ac:dyDescent="0.25">
      <c r="C7641" t="s">
        <v>1277</v>
      </c>
      <c r="D7641">
        <f t="shared" si="2620"/>
        <v>32</v>
      </c>
      <c r="E7641" t="str">
        <f t="shared" si="2625"/>
        <v>Fabricación de baterías de litio D</v>
      </c>
      <c r="G7641" t="str">
        <f t="shared" si="2626"/>
        <v>Fabric</v>
      </c>
    </row>
    <row r="7642" spans="3:7" hidden="1" x14ac:dyDescent="0.25">
      <c r="C7642" t="s">
        <v>343</v>
      </c>
      <c r="D7642">
        <f t="shared" si="2620"/>
        <v>1</v>
      </c>
    </row>
    <row r="7643" spans="3:7" hidden="1" x14ac:dyDescent="0.25">
      <c r="C7643">
        <v>31</v>
      </c>
      <c r="D7643">
        <f t="shared" si="2620"/>
        <v>2</v>
      </c>
    </row>
    <row r="7644" spans="3:7" hidden="1" x14ac:dyDescent="0.25">
      <c r="C7644">
        <v>314</v>
      </c>
      <c r="D7644">
        <f t="shared" si="2620"/>
        <v>3</v>
      </c>
    </row>
    <row r="7645" spans="3:7" hidden="1" x14ac:dyDescent="0.25">
      <c r="C7645">
        <v>3140</v>
      </c>
      <c r="D7645">
        <f t="shared" si="2620"/>
        <v>4</v>
      </c>
    </row>
    <row r="7646" spans="3:7" x14ac:dyDescent="0.25">
      <c r="C7646">
        <v>314018</v>
      </c>
      <c r="D7646">
        <f t="shared" si="2620"/>
        <v>6</v>
      </c>
      <c r="E7646" t="str">
        <f t="shared" ref="E7646:E7647" si="2627">_xlfn.CONCAT(C7646," ",C7647)</f>
        <v>314018 Fabricación de pilas secas</v>
      </c>
      <c r="G7646" t="str">
        <f t="shared" ref="G7646:G7647" si="2628">LEFT(E7646,6)</f>
        <v>314018</v>
      </c>
    </row>
    <row r="7647" spans="3:7" x14ac:dyDescent="0.25">
      <c r="C7647" t="s">
        <v>1278</v>
      </c>
      <c r="D7647">
        <f t="shared" si="2620"/>
        <v>26</v>
      </c>
      <c r="E7647" t="str">
        <f t="shared" si="2627"/>
        <v>Fabricación de pilas secas D</v>
      </c>
      <c r="G7647" t="str">
        <f t="shared" si="2628"/>
        <v>Fabric</v>
      </c>
    </row>
    <row r="7648" spans="3:7" hidden="1" x14ac:dyDescent="0.25">
      <c r="C7648" t="s">
        <v>343</v>
      </c>
      <c r="D7648">
        <f t="shared" si="2620"/>
        <v>1</v>
      </c>
    </row>
    <row r="7649" spans="3:7" hidden="1" x14ac:dyDescent="0.25">
      <c r="C7649">
        <v>31</v>
      </c>
      <c r="D7649">
        <f t="shared" si="2620"/>
        <v>2</v>
      </c>
    </row>
    <row r="7650" spans="3:7" hidden="1" x14ac:dyDescent="0.25">
      <c r="C7650">
        <v>314</v>
      </c>
      <c r="D7650">
        <f t="shared" si="2620"/>
        <v>3</v>
      </c>
    </row>
    <row r="7651" spans="3:7" hidden="1" x14ac:dyDescent="0.25">
      <c r="C7651">
        <v>3140</v>
      </c>
      <c r="D7651">
        <f t="shared" si="2620"/>
        <v>4</v>
      </c>
    </row>
    <row r="7652" spans="3:7" x14ac:dyDescent="0.25">
      <c r="C7652">
        <v>314019</v>
      </c>
      <c r="D7652">
        <f t="shared" si="2620"/>
        <v>6</v>
      </c>
      <c r="E7652" t="str">
        <f t="shared" ref="E7652:E7653" si="2629">_xlfn.CONCAT(C7652," ",C7653)</f>
        <v>314019 Fabricación de baterías de celdas húmedas</v>
      </c>
      <c r="G7652" t="str">
        <f t="shared" ref="G7652:G7653" si="2630">LEFT(E7652,6)</f>
        <v>314019</v>
      </c>
    </row>
    <row r="7653" spans="3:7" x14ac:dyDescent="0.25">
      <c r="C7653" t="s">
        <v>1279</v>
      </c>
      <c r="D7653">
        <f t="shared" si="2620"/>
        <v>41</v>
      </c>
      <c r="E7653" t="str">
        <f t="shared" si="2629"/>
        <v>Fabricación de baterías de celdas húmedas D</v>
      </c>
      <c r="G7653" t="str">
        <f t="shared" si="2630"/>
        <v>Fabric</v>
      </c>
    </row>
    <row r="7654" spans="3:7" hidden="1" x14ac:dyDescent="0.25">
      <c r="C7654" t="s">
        <v>343</v>
      </c>
      <c r="D7654">
        <f t="shared" si="2620"/>
        <v>1</v>
      </c>
    </row>
    <row r="7655" spans="3:7" hidden="1" x14ac:dyDescent="0.25">
      <c r="C7655">
        <v>31</v>
      </c>
      <c r="D7655">
        <f t="shared" si="2620"/>
        <v>2</v>
      </c>
    </row>
    <row r="7656" spans="3:7" hidden="1" x14ac:dyDescent="0.25">
      <c r="C7656">
        <v>314</v>
      </c>
      <c r="D7656">
        <f t="shared" si="2620"/>
        <v>3</v>
      </c>
    </row>
    <row r="7657" spans="3:7" hidden="1" x14ac:dyDescent="0.25">
      <c r="C7657">
        <v>3140</v>
      </c>
      <c r="D7657">
        <f t="shared" si="2620"/>
        <v>4</v>
      </c>
    </row>
    <row r="7658" spans="3:7" x14ac:dyDescent="0.25">
      <c r="C7658">
        <v>314020</v>
      </c>
      <c r="D7658">
        <f t="shared" si="2620"/>
        <v>6</v>
      </c>
      <c r="E7658" t="str">
        <f t="shared" ref="E7658:E7659" si="2631">_xlfn.CONCAT(C7658," ",C7659)</f>
        <v>314020 Fabricación de inversores de estado sólido, pilas de combustibles</v>
      </c>
      <c r="G7658" t="str">
        <f t="shared" ref="G7658:G7659" si="2632">LEFT(E7658,6)</f>
        <v>314020</v>
      </c>
    </row>
    <row r="7659" spans="3:7" x14ac:dyDescent="0.25">
      <c r="C7659" t="s">
        <v>1280</v>
      </c>
      <c r="D7659">
        <f t="shared" si="2620"/>
        <v>65</v>
      </c>
      <c r="E7659" t="str">
        <f t="shared" si="2631"/>
        <v>Fabricación de inversores de estado sólido, pilas de combustibles D</v>
      </c>
      <c r="G7659" t="str">
        <f t="shared" si="2632"/>
        <v>Fabric</v>
      </c>
    </row>
    <row r="7660" spans="3:7" hidden="1" x14ac:dyDescent="0.25">
      <c r="C7660" t="s">
        <v>343</v>
      </c>
      <c r="D7660">
        <f t="shared" si="2620"/>
        <v>1</v>
      </c>
    </row>
    <row r="7661" spans="3:7" hidden="1" x14ac:dyDescent="0.25">
      <c r="C7661">
        <v>31</v>
      </c>
      <c r="D7661">
        <f t="shared" si="2620"/>
        <v>2</v>
      </c>
    </row>
    <row r="7662" spans="3:7" hidden="1" x14ac:dyDescent="0.25">
      <c r="C7662">
        <v>314</v>
      </c>
      <c r="D7662">
        <f t="shared" si="2620"/>
        <v>3</v>
      </c>
    </row>
    <row r="7663" spans="3:7" hidden="1" x14ac:dyDescent="0.25">
      <c r="C7663">
        <v>3140</v>
      </c>
      <c r="D7663">
        <f t="shared" si="2620"/>
        <v>4</v>
      </c>
    </row>
    <row r="7664" spans="3:7" x14ac:dyDescent="0.25">
      <c r="C7664">
        <v>314021</v>
      </c>
      <c r="D7664">
        <f t="shared" si="2620"/>
        <v>6</v>
      </c>
      <c r="E7664" t="str">
        <f t="shared" ref="E7664:E7665" si="2633">_xlfn.CONCAT(C7664," ",C7665)</f>
        <v>314021 Fabricación de cargadores de batería de estado sólido</v>
      </c>
      <c r="G7664" t="str">
        <f t="shared" ref="G7664:G7665" si="2634">LEFT(E7664,6)</f>
        <v>314021</v>
      </c>
    </row>
    <row r="7665" spans="3:7" x14ac:dyDescent="0.25">
      <c r="C7665" t="s">
        <v>1281</v>
      </c>
      <c r="D7665">
        <f t="shared" si="2620"/>
        <v>53</v>
      </c>
      <c r="E7665" t="str">
        <f t="shared" si="2633"/>
        <v>Fabricación de cargadores de batería de estado sólido D</v>
      </c>
      <c r="G7665" t="str">
        <f t="shared" si="2634"/>
        <v>Fabric</v>
      </c>
    </row>
    <row r="7666" spans="3:7" hidden="1" x14ac:dyDescent="0.25">
      <c r="C7666" t="s">
        <v>343</v>
      </c>
      <c r="D7666">
        <f t="shared" si="2620"/>
        <v>1</v>
      </c>
    </row>
    <row r="7667" spans="3:7" hidden="1" x14ac:dyDescent="0.25">
      <c r="C7667">
        <v>31</v>
      </c>
      <c r="D7667">
        <f t="shared" si="2620"/>
        <v>2</v>
      </c>
    </row>
    <row r="7668" spans="3:7" hidden="1" x14ac:dyDescent="0.25">
      <c r="C7668">
        <v>314</v>
      </c>
      <c r="D7668">
        <f t="shared" si="2620"/>
        <v>3</v>
      </c>
    </row>
    <row r="7669" spans="3:7" hidden="1" x14ac:dyDescent="0.25">
      <c r="C7669">
        <v>3140</v>
      </c>
      <c r="D7669">
        <f t="shared" si="2620"/>
        <v>4</v>
      </c>
    </row>
    <row r="7670" spans="3:7" x14ac:dyDescent="0.25">
      <c r="C7670">
        <v>314022</v>
      </c>
      <c r="D7670">
        <f t="shared" si="2620"/>
        <v>6</v>
      </c>
      <c r="E7670" t="str">
        <f t="shared" ref="E7670:E7671" si="2635">_xlfn.CONCAT(C7670," ",C7671)</f>
        <v>314022 Fabricación de puertas de apertura y cierre con dispositivos eléctricos</v>
      </c>
      <c r="G7670" t="str">
        <f t="shared" ref="G7670:G7671" si="2636">LEFT(E7670,6)</f>
        <v>314022</v>
      </c>
    </row>
    <row r="7671" spans="3:7" x14ac:dyDescent="0.25">
      <c r="C7671" t="s">
        <v>1282</v>
      </c>
      <c r="D7671">
        <f t="shared" si="2620"/>
        <v>71</v>
      </c>
      <c r="E7671" t="str">
        <f t="shared" si="2635"/>
        <v>Fabricación de puertas de apertura y cierre con dispositivos eléctricos D</v>
      </c>
      <c r="G7671" t="str">
        <f t="shared" si="2636"/>
        <v>Fabric</v>
      </c>
    </row>
    <row r="7672" spans="3:7" hidden="1" x14ac:dyDescent="0.25">
      <c r="C7672" t="s">
        <v>343</v>
      </c>
      <c r="D7672">
        <f t="shared" si="2620"/>
        <v>1</v>
      </c>
    </row>
    <row r="7673" spans="3:7" hidden="1" x14ac:dyDescent="0.25">
      <c r="C7673">
        <v>31</v>
      </c>
      <c r="D7673">
        <f t="shared" si="2620"/>
        <v>2</v>
      </c>
    </row>
    <row r="7674" spans="3:7" hidden="1" x14ac:dyDescent="0.25">
      <c r="C7674">
        <v>314</v>
      </c>
      <c r="D7674">
        <f t="shared" si="2620"/>
        <v>3</v>
      </c>
    </row>
    <row r="7675" spans="3:7" hidden="1" x14ac:dyDescent="0.25">
      <c r="C7675">
        <v>3140</v>
      </c>
      <c r="D7675">
        <f t="shared" si="2620"/>
        <v>4</v>
      </c>
    </row>
    <row r="7676" spans="3:7" x14ac:dyDescent="0.25">
      <c r="C7676">
        <v>314023</v>
      </c>
      <c r="D7676">
        <f t="shared" si="2620"/>
        <v>6</v>
      </c>
      <c r="E7676" t="str">
        <f t="shared" ref="E7676:E7677" si="2637">_xlfn.CONCAT(C7676," ",C7677)</f>
        <v>314023 Fabricación de campanas eléctricas</v>
      </c>
      <c r="G7676" t="str">
        <f t="shared" ref="G7676:G7677" si="2638">LEFT(E7676,6)</f>
        <v>314023</v>
      </c>
    </row>
    <row r="7677" spans="3:7" x14ac:dyDescent="0.25">
      <c r="C7677" t="s">
        <v>1283</v>
      </c>
      <c r="D7677">
        <f t="shared" si="2620"/>
        <v>34</v>
      </c>
      <c r="E7677" t="str">
        <f t="shared" si="2637"/>
        <v>Fabricación de campanas eléctricas D</v>
      </c>
      <c r="G7677" t="str">
        <f t="shared" si="2638"/>
        <v>Fabric</v>
      </c>
    </row>
    <row r="7678" spans="3:7" hidden="1" x14ac:dyDescent="0.25">
      <c r="C7678" t="s">
        <v>343</v>
      </c>
      <c r="D7678">
        <f t="shared" si="2620"/>
        <v>1</v>
      </c>
    </row>
    <row r="7679" spans="3:7" hidden="1" x14ac:dyDescent="0.25">
      <c r="C7679">
        <v>31</v>
      </c>
      <c r="D7679">
        <f t="shared" si="2620"/>
        <v>2</v>
      </c>
    </row>
    <row r="7680" spans="3:7" hidden="1" x14ac:dyDescent="0.25">
      <c r="C7680">
        <v>314</v>
      </c>
      <c r="D7680">
        <f t="shared" si="2620"/>
        <v>3</v>
      </c>
    </row>
    <row r="7681" spans="3:7" hidden="1" x14ac:dyDescent="0.25">
      <c r="C7681">
        <v>3140</v>
      </c>
      <c r="D7681">
        <f t="shared" si="2620"/>
        <v>4</v>
      </c>
    </row>
    <row r="7682" spans="3:7" x14ac:dyDescent="0.25">
      <c r="C7682">
        <v>314024</v>
      </c>
      <c r="D7682">
        <f t="shared" si="2620"/>
        <v>6</v>
      </c>
      <c r="E7682" t="str">
        <f t="shared" ref="E7682:E7683" si="2639">_xlfn.CONCAT(C7682," ",C7683)</f>
        <v>314024 Fabricación de maquinas de limpieza por ultrasonidos</v>
      </c>
      <c r="G7682" t="str">
        <f t="shared" ref="G7682:G7683" si="2640">LEFT(E7682,6)</f>
        <v>314024</v>
      </c>
    </row>
    <row r="7683" spans="3:7" x14ac:dyDescent="0.25">
      <c r="C7683" t="s">
        <v>1284</v>
      </c>
      <c r="D7683">
        <f t="shared" si="2620"/>
        <v>52</v>
      </c>
      <c r="E7683" t="str">
        <f t="shared" si="2639"/>
        <v>Fabricación de maquinas de limpieza por ultrasonidos D</v>
      </c>
      <c r="G7683" t="str">
        <f t="shared" si="2640"/>
        <v>Fabric</v>
      </c>
    </row>
    <row r="7684" spans="3:7" hidden="1" x14ac:dyDescent="0.25">
      <c r="C7684" t="s">
        <v>343</v>
      </c>
      <c r="D7684">
        <f t="shared" si="2620"/>
        <v>1</v>
      </c>
    </row>
    <row r="7685" spans="3:7" hidden="1" x14ac:dyDescent="0.25">
      <c r="C7685">
        <v>31</v>
      </c>
      <c r="D7685">
        <f t="shared" si="2620"/>
        <v>2</v>
      </c>
    </row>
    <row r="7686" spans="3:7" hidden="1" x14ac:dyDescent="0.25">
      <c r="C7686">
        <v>314</v>
      </c>
      <c r="D7686">
        <f t="shared" si="2620"/>
        <v>3</v>
      </c>
    </row>
    <row r="7687" spans="3:7" hidden="1" x14ac:dyDescent="0.25">
      <c r="C7687">
        <v>3140</v>
      </c>
      <c r="D7687">
        <f t="shared" si="2620"/>
        <v>4</v>
      </c>
    </row>
    <row r="7688" spans="3:7" x14ac:dyDescent="0.25">
      <c r="C7688">
        <v>314025</v>
      </c>
      <c r="D7688">
        <f t="shared" si="2620"/>
        <v>6</v>
      </c>
      <c r="E7688" t="str">
        <f t="shared" ref="E7688:E7689" si="2641">_xlfn.CONCAT(C7688," ",C7689)</f>
        <v>314025 Fabricación de cama de bronceado</v>
      </c>
      <c r="G7688" t="str">
        <f t="shared" ref="G7688:G7689" si="2642">LEFT(E7688,6)</f>
        <v>314025</v>
      </c>
    </row>
    <row r="7689" spans="3:7" x14ac:dyDescent="0.25">
      <c r="C7689" t="s">
        <v>1285</v>
      </c>
      <c r="D7689">
        <f t="shared" ref="D7689:D7752" si="2643">LEN(C7689)</f>
        <v>32</v>
      </c>
      <c r="E7689" t="str">
        <f t="shared" si="2641"/>
        <v>Fabricación de cama de bronceado D</v>
      </c>
      <c r="G7689" t="str">
        <f t="shared" si="2642"/>
        <v>Fabric</v>
      </c>
    </row>
    <row r="7690" spans="3:7" hidden="1" x14ac:dyDescent="0.25">
      <c r="C7690" t="s">
        <v>343</v>
      </c>
      <c r="D7690">
        <f t="shared" si="2643"/>
        <v>1</v>
      </c>
    </row>
    <row r="7691" spans="3:7" hidden="1" x14ac:dyDescent="0.25">
      <c r="C7691">
        <v>31</v>
      </c>
      <c r="D7691">
        <f t="shared" si="2643"/>
        <v>2</v>
      </c>
    </row>
    <row r="7692" spans="3:7" hidden="1" x14ac:dyDescent="0.25">
      <c r="C7692">
        <v>314</v>
      </c>
      <c r="D7692">
        <f t="shared" si="2643"/>
        <v>3</v>
      </c>
    </row>
    <row r="7693" spans="3:7" hidden="1" x14ac:dyDescent="0.25">
      <c r="C7693">
        <v>3140</v>
      </c>
      <c r="D7693">
        <f t="shared" si="2643"/>
        <v>4</v>
      </c>
    </row>
    <row r="7694" spans="3:7" x14ac:dyDescent="0.25">
      <c r="C7694">
        <v>314026</v>
      </c>
      <c r="D7694">
        <f t="shared" si="2643"/>
        <v>6</v>
      </c>
      <c r="E7694" t="str">
        <f t="shared" ref="E7694:E7695" si="2644">_xlfn.CONCAT(C7694," ",C7695)</f>
        <v>314026 Fabricación de sistemas de alimentación interrumpida UPS</v>
      </c>
      <c r="G7694" t="str">
        <f t="shared" ref="G7694:G7695" si="2645">LEFT(E7694,6)</f>
        <v>314026</v>
      </c>
    </row>
    <row r="7695" spans="3:7" x14ac:dyDescent="0.25">
      <c r="C7695" t="s">
        <v>1286</v>
      </c>
      <c r="D7695">
        <f t="shared" si="2643"/>
        <v>56</v>
      </c>
      <c r="E7695" t="str">
        <f t="shared" si="2644"/>
        <v>Fabricación de sistemas de alimentación interrumpida UPS D</v>
      </c>
      <c r="G7695" t="str">
        <f t="shared" si="2645"/>
        <v>Fabric</v>
      </c>
    </row>
    <row r="7696" spans="3:7" hidden="1" x14ac:dyDescent="0.25">
      <c r="C7696" t="s">
        <v>343</v>
      </c>
      <c r="D7696">
        <f t="shared" si="2643"/>
        <v>1</v>
      </c>
    </row>
    <row r="7697" spans="3:7" hidden="1" x14ac:dyDescent="0.25">
      <c r="C7697">
        <v>31</v>
      </c>
      <c r="D7697">
        <f t="shared" si="2643"/>
        <v>2</v>
      </c>
    </row>
    <row r="7698" spans="3:7" hidden="1" x14ac:dyDescent="0.25">
      <c r="C7698">
        <v>315</v>
      </c>
      <c r="D7698">
        <f t="shared" si="2643"/>
        <v>3</v>
      </c>
    </row>
    <row r="7699" spans="3:7" hidden="1" x14ac:dyDescent="0.25">
      <c r="C7699">
        <v>3150</v>
      </c>
      <c r="D7699">
        <f t="shared" si="2643"/>
        <v>4</v>
      </c>
    </row>
    <row r="7700" spans="3:7" x14ac:dyDescent="0.25">
      <c r="C7700">
        <v>315000</v>
      </c>
      <c r="D7700">
        <f t="shared" si="2643"/>
        <v>6</v>
      </c>
      <c r="E7700" t="str">
        <f t="shared" ref="E7700:E7705" si="2646">_xlfn.CONCAT(C7700," ",C7701)</f>
        <v>315000 Fabricación de lámparas eléctrica y equipos de iluminación</v>
      </c>
      <c r="G7700" t="str">
        <f t="shared" ref="G7700:G7705" si="2647">LEFT(E7700,6)</f>
        <v>315000</v>
      </c>
    </row>
    <row r="7701" spans="3:7" x14ac:dyDescent="0.25">
      <c r="C7701" t="s">
        <v>1287</v>
      </c>
      <c r="D7701">
        <f t="shared" si="2643"/>
        <v>58</v>
      </c>
      <c r="E7701" t="str">
        <f t="shared" si="2646"/>
        <v>Fabricación de lámparas eléctrica y equipos de iluminación Requerimientos de Información de la Superintendencia de Bancos</v>
      </c>
      <c r="G7701" t="str">
        <f t="shared" si="2647"/>
        <v>Fabric</v>
      </c>
    </row>
    <row r="7702" spans="3:7" x14ac:dyDescent="0.25">
      <c r="C7702" t="s">
        <v>49</v>
      </c>
      <c r="D7702">
        <f t="shared" si="2643"/>
        <v>62</v>
      </c>
      <c r="E7702" t="str">
        <f t="shared" si="2646"/>
        <v>Requerimientos de Información de la Superintendencia de Bancos Información Complementaria</v>
      </c>
      <c r="G7702" t="str">
        <f t="shared" si="2647"/>
        <v>Requer</v>
      </c>
    </row>
    <row r="7703" spans="3:7" x14ac:dyDescent="0.25">
      <c r="C7703" t="s">
        <v>50</v>
      </c>
      <c r="D7703">
        <f t="shared" si="2643"/>
        <v>26</v>
      </c>
      <c r="E7703" t="str">
        <f t="shared" si="2646"/>
        <v>Información Complementaria Superintendencia de Bancos de la República Dominicana 364 de 492</v>
      </c>
      <c r="G7703" t="str">
        <f t="shared" si="2647"/>
        <v>Inform</v>
      </c>
    </row>
    <row r="7704" spans="3:7" x14ac:dyDescent="0.25">
      <c r="C7704" t="s">
        <v>1288</v>
      </c>
      <c r="D7704">
        <f t="shared" si="2643"/>
        <v>64</v>
      </c>
      <c r="E7704" t="str">
        <f t="shared" si="2646"/>
        <v>Superintendencia de Bancos de la República Dominicana 364 de 492 Nivel 1 Nivel 2 Nivel 3 Nivel 4 Nivel 6 CONCEPTO Cat. Div. Grupo Rama SegRD</v>
      </c>
      <c r="G7704" t="str">
        <f t="shared" si="2647"/>
        <v>Superi</v>
      </c>
    </row>
    <row r="7705" spans="3:7" x14ac:dyDescent="0.25">
      <c r="C7705" t="s">
        <v>0</v>
      </c>
      <c r="D7705">
        <f t="shared" si="2643"/>
        <v>75</v>
      </c>
      <c r="E7705" t="str">
        <f t="shared" si="2646"/>
        <v>Nivel 1 Nivel 2 Nivel 3 Nivel 4 Nivel 6 CONCEPTO Cat. Div. Grupo Rama SegRD D</v>
      </c>
      <c r="G7705" t="str">
        <f t="shared" si="2647"/>
        <v xml:space="preserve">Nivel </v>
      </c>
    </row>
    <row r="7706" spans="3:7" hidden="1" x14ac:dyDescent="0.25">
      <c r="C7706" t="s">
        <v>343</v>
      </c>
      <c r="D7706">
        <f t="shared" si="2643"/>
        <v>1</v>
      </c>
    </row>
    <row r="7707" spans="3:7" hidden="1" x14ac:dyDescent="0.25">
      <c r="C7707">
        <v>31</v>
      </c>
      <c r="D7707">
        <f t="shared" si="2643"/>
        <v>2</v>
      </c>
    </row>
    <row r="7708" spans="3:7" hidden="1" x14ac:dyDescent="0.25">
      <c r="C7708">
        <v>315</v>
      </c>
      <c r="D7708">
        <f t="shared" si="2643"/>
        <v>3</v>
      </c>
    </row>
    <row r="7709" spans="3:7" hidden="1" x14ac:dyDescent="0.25">
      <c r="C7709">
        <v>3150</v>
      </c>
      <c r="D7709">
        <f t="shared" si="2643"/>
        <v>4</v>
      </c>
    </row>
    <row r="7710" spans="3:7" x14ac:dyDescent="0.25">
      <c r="C7710">
        <v>315001</v>
      </c>
      <c r="D7710">
        <f t="shared" si="2643"/>
        <v>6</v>
      </c>
      <c r="E7710" t="str">
        <f t="shared" ref="E7710:E7711" si="2648">_xlfn.CONCAT(C7710," ",C7711)</f>
        <v>315001 Fabricación de lámparas eléctrica y equipos de iluminación</v>
      </c>
      <c r="G7710" t="str">
        <f t="shared" ref="G7710:G7711" si="2649">LEFT(E7710,6)</f>
        <v>315001</v>
      </c>
    </row>
    <row r="7711" spans="3:7" x14ac:dyDescent="0.25">
      <c r="C7711" t="s">
        <v>1287</v>
      </c>
      <c r="D7711">
        <f t="shared" si="2643"/>
        <v>58</v>
      </c>
      <c r="E7711" t="str">
        <f t="shared" si="2648"/>
        <v>Fabricación de lámparas eléctrica y equipos de iluminación D</v>
      </c>
      <c r="G7711" t="str">
        <f t="shared" si="2649"/>
        <v>Fabric</v>
      </c>
    </row>
    <row r="7712" spans="3:7" hidden="1" x14ac:dyDescent="0.25">
      <c r="C7712" t="s">
        <v>343</v>
      </c>
      <c r="D7712">
        <f t="shared" si="2643"/>
        <v>1</v>
      </c>
    </row>
    <row r="7713" spans="3:7" hidden="1" x14ac:dyDescent="0.25">
      <c r="C7713">
        <v>31</v>
      </c>
      <c r="D7713">
        <f t="shared" si="2643"/>
        <v>2</v>
      </c>
    </row>
    <row r="7714" spans="3:7" hidden="1" x14ac:dyDescent="0.25">
      <c r="C7714">
        <v>315</v>
      </c>
      <c r="D7714">
        <f t="shared" si="2643"/>
        <v>3</v>
      </c>
    </row>
    <row r="7715" spans="3:7" hidden="1" x14ac:dyDescent="0.25">
      <c r="C7715">
        <v>3150</v>
      </c>
      <c r="D7715">
        <f t="shared" si="2643"/>
        <v>4</v>
      </c>
    </row>
    <row r="7716" spans="3:7" x14ac:dyDescent="0.25">
      <c r="C7716">
        <v>315002</v>
      </c>
      <c r="D7716">
        <f t="shared" si="2643"/>
        <v>6</v>
      </c>
      <c r="E7716" t="str">
        <f t="shared" ref="E7716:E7717" si="2650">_xlfn.CONCAT(C7716," ",C7717)</f>
        <v>315002 Fabricación de techo de luminaria</v>
      </c>
      <c r="G7716" t="str">
        <f t="shared" ref="G7716:G7717" si="2651">LEFT(E7716,6)</f>
        <v>315002</v>
      </c>
    </row>
    <row r="7717" spans="3:7" x14ac:dyDescent="0.25">
      <c r="C7717" t="s">
        <v>1289</v>
      </c>
      <c r="D7717">
        <f t="shared" si="2643"/>
        <v>33</v>
      </c>
      <c r="E7717" t="str">
        <f t="shared" si="2650"/>
        <v>Fabricación de techo de luminaria D</v>
      </c>
      <c r="G7717" t="str">
        <f t="shared" si="2651"/>
        <v>Fabric</v>
      </c>
    </row>
    <row r="7718" spans="3:7" hidden="1" x14ac:dyDescent="0.25">
      <c r="C7718" t="s">
        <v>343</v>
      </c>
      <c r="D7718">
        <f t="shared" si="2643"/>
        <v>1</v>
      </c>
    </row>
    <row r="7719" spans="3:7" hidden="1" x14ac:dyDescent="0.25">
      <c r="C7719">
        <v>31</v>
      </c>
      <c r="D7719">
        <f t="shared" si="2643"/>
        <v>2</v>
      </c>
    </row>
    <row r="7720" spans="3:7" hidden="1" x14ac:dyDescent="0.25">
      <c r="C7720">
        <v>315</v>
      </c>
      <c r="D7720">
        <f t="shared" si="2643"/>
        <v>3</v>
      </c>
    </row>
    <row r="7721" spans="3:7" hidden="1" x14ac:dyDescent="0.25">
      <c r="C7721">
        <v>3150</v>
      </c>
      <c r="D7721">
        <f t="shared" si="2643"/>
        <v>4</v>
      </c>
    </row>
    <row r="7722" spans="3:7" x14ac:dyDescent="0.25">
      <c r="C7722">
        <v>315003</v>
      </c>
      <c r="D7722">
        <f t="shared" si="2643"/>
        <v>6</v>
      </c>
      <c r="E7722" t="str">
        <f t="shared" ref="E7722:E7723" si="2652">_xlfn.CONCAT(C7722," ",C7723)</f>
        <v>315003 Fabricación de lámparas</v>
      </c>
      <c r="G7722" t="str">
        <f t="shared" ref="G7722:G7723" si="2653">LEFT(E7722,6)</f>
        <v>315003</v>
      </c>
    </row>
    <row r="7723" spans="3:7" x14ac:dyDescent="0.25">
      <c r="C7723" t="s">
        <v>1290</v>
      </c>
      <c r="D7723">
        <f t="shared" si="2643"/>
        <v>23</v>
      </c>
      <c r="E7723" t="str">
        <f t="shared" si="2652"/>
        <v>Fabricación de lámparas D</v>
      </c>
      <c r="G7723" t="str">
        <f t="shared" si="2653"/>
        <v>Fabric</v>
      </c>
    </row>
    <row r="7724" spans="3:7" hidden="1" x14ac:dyDescent="0.25">
      <c r="C7724" t="s">
        <v>343</v>
      </c>
      <c r="D7724">
        <f t="shared" si="2643"/>
        <v>1</v>
      </c>
    </row>
    <row r="7725" spans="3:7" hidden="1" x14ac:dyDescent="0.25">
      <c r="C7725">
        <v>31</v>
      </c>
      <c r="D7725">
        <f t="shared" si="2643"/>
        <v>2</v>
      </c>
    </row>
    <row r="7726" spans="3:7" hidden="1" x14ac:dyDescent="0.25">
      <c r="C7726">
        <v>315</v>
      </c>
      <c r="D7726">
        <f t="shared" si="2643"/>
        <v>3</v>
      </c>
    </row>
    <row r="7727" spans="3:7" hidden="1" x14ac:dyDescent="0.25">
      <c r="C7727">
        <v>3150</v>
      </c>
      <c r="D7727">
        <f t="shared" si="2643"/>
        <v>4</v>
      </c>
    </row>
    <row r="7728" spans="3:7" x14ac:dyDescent="0.25">
      <c r="C7728">
        <v>315004</v>
      </c>
      <c r="D7728">
        <f t="shared" si="2643"/>
        <v>6</v>
      </c>
      <c r="E7728" t="str">
        <f t="shared" ref="E7728:E7729" si="2654">_xlfn.CONCAT(C7728," ",C7729)</f>
        <v>315004 Fabricación de lámparas de mesa</v>
      </c>
      <c r="G7728" t="str">
        <f t="shared" ref="G7728:G7729" si="2655">LEFT(E7728,6)</f>
        <v>315004</v>
      </c>
    </row>
    <row r="7729" spans="3:7" x14ac:dyDescent="0.25">
      <c r="C7729" t="s">
        <v>1291</v>
      </c>
      <c r="D7729">
        <f t="shared" si="2643"/>
        <v>31</v>
      </c>
      <c r="E7729" t="str">
        <f t="shared" si="2654"/>
        <v>Fabricación de lámparas de mesa D</v>
      </c>
      <c r="G7729" t="str">
        <f t="shared" si="2655"/>
        <v>Fabric</v>
      </c>
    </row>
    <row r="7730" spans="3:7" hidden="1" x14ac:dyDescent="0.25">
      <c r="C7730" t="s">
        <v>343</v>
      </c>
      <c r="D7730">
        <f t="shared" si="2643"/>
        <v>1</v>
      </c>
    </row>
    <row r="7731" spans="3:7" hidden="1" x14ac:dyDescent="0.25">
      <c r="C7731">
        <v>31</v>
      </c>
      <c r="D7731">
        <f t="shared" si="2643"/>
        <v>2</v>
      </c>
    </row>
    <row r="7732" spans="3:7" hidden="1" x14ac:dyDescent="0.25">
      <c r="C7732">
        <v>315</v>
      </c>
      <c r="D7732">
        <f t="shared" si="2643"/>
        <v>3</v>
      </c>
    </row>
    <row r="7733" spans="3:7" hidden="1" x14ac:dyDescent="0.25">
      <c r="C7733">
        <v>3150</v>
      </c>
      <c r="D7733">
        <f t="shared" si="2643"/>
        <v>4</v>
      </c>
    </row>
    <row r="7734" spans="3:7" x14ac:dyDescent="0.25">
      <c r="C7734">
        <v>315005</v>
      </c>
      <c r="D7734">
        <f t="shared" si="2643"/>
        <v>6</v>
      </c>
      <c r="E7734" t="str">
        <f t="shared" ref="E7734:E7735" si="2656">_xlfn.CONCAT(C7734," ",C7735)</f>
        <v>315005 Fabricación de aparatos de iluminación para árboles de navidad</v>
      </c>
      <c r="G7734" t="str">
        <f t="shared" ref="G7734:G7735" si="2657">LEFT(E7734,6)</f>
        <v>315005</v>
      </c>
    </row>
    <row r="7735" spans="3:7" x14ac:dyDescent="0.25">
      <c r="C7735" t="s">
        <v>1292</v>
      </c>
      <c r="D7735">
        <f t="shared" si="2643"/>
        <v>62</v>
      </c>
      <c r="E7735" t="str">
        <f t="shared" si="2656"/>
        <v>Fabricación de aparatos de iluminación para árboles de navidad D</v>
      </c>
      <c r="G7735" t="str">
        <f t="shared" si="2657"/>
        <v>Fabric</v>
      </c>
    </row>
    <row r="7736" spans="3:7" hidden="1" x14ac:dyDescent="0.25">
      <c r="C7736" t="s">
        <v>343</v>
      </c>
      <c r="D7736">
        <f t="shared" si="2643"/>
        <v>1</v>
      </c>
    </row>
    <row r="7737" spans="3:7" hidden="1" x14ac:dyDescent="0.25">
      <c r="C7737">
        <v>31</v>
      </c>
      <c r="D7737">
        <f t="shared" si="2643"/>
        <v>2</v>
      </c>
    </row>
    <row r="7738" spans="3:7" hidden="1" x14ac:dyDescent="0.25">
      <c r="C7738">
        <v>315</v>
      </c>
      <c r="D7738">
        <f t="shared" si="2643"/>
        <v>3</v>
      </c>
    </row>
    <row r="7739" spans="3:7" hidden="1" x14ac:dyDescent="0.25">
      <c r="C7739">
        <v>3150</v>
      </c>
      <c r="D7739">
        <f t="shared" si="2643"/>
        <v>4</v>
      </c>
    </row>
    <row r="7740" spans="3:7" x14ac:dyDescent="0.25">
      <c r="C7740">
        <v>315006</v>
      </c>
      <c r="D7740">
        <f t="shared" si="2643"/>
        <v>6</v>
      </c>
      <c r="E7740" t="str">
        <f t="shared" ref="E7740:E7741" si="2658">_xlfn.CONCAT(C7740," ",C7741)</f>
        <v>315006 Fabricación de lámparas eléctricas contra insectos</v>
      </c>
      <c r="G7740" t="str">
        <f t="shared" ref="G7740:G7741" si="2659">LEFT(E7740,6)</f>
        <v>315006</v>
      </c>
    </row>
    <row r="7741" spans="3:7" x14ac:dyDescent="0.25">
      <c r="C7741" t="s">
        <v>1293</v>
      </c>
      <c r="D7741">
        <f t="shared" si="2643"/>
        <v>50</v>
      </c>
      <c r="E7741" t="str">
        <f t="shared" si="2658"/>
        <v>Fabricación de lámparas eléctricas contra insectos D</v>
      </c>
      <c r="G7741" t="str">
        <f t="shared" si="2659"/>
        <v>Fabric</v>
      </c>
    </row>
    <row r="7742" spans="3:7" hidden="1" x14ac:dyDescent="0.25">
      <c r="C7742" t="s">
        <v>343</v>
      </c>
      <c r="D7742">
        <f t="shared" si="2643"/>
        <v>1</v>
      </c>
    </row>
    <row r="7743" spans="3:7" hidden="1" x14ac:dyDescent="0.25">
      <c r="C7743">
        <v>31</v>
      </c>
      <c r="D7743">
        <f t="shared" si="2643"/>
        <v>2</v>
      </c>
    </row>
    <row r="7744" spans="3:7" hidden="1" x14ac:dyDescent="0.25">
      <c r="C7744">
        <v>315</v>
      </c>
      <c r="D7744">
        <f t="shared" si="2643"/>
        <v>3</v>
      </c>
    </row>
    <row r="7745" spans="3:7" hidden="1" x14ac:dyDescent="0.25">
      <c r="C7745">
        <v>3150</v>
      </c>
      <c r="D7745">
        <f t="shared" si="2643"/>
        <v>4</v>
      </c>
    </row>
    <row r="7746" spans="3:7" x14ac:dyDescent="0.25">
      <c r="C7746">
        <v>315007</v>
      </c>
      <c r="D7746">
        <f t="shared" si="2643"/>
        <v>6</v>
      </c>
      <c r="E7746" t="str">
        <f t="shared" ref="E7746:E7747" si="2660">_xlfn.CONCAT(C7746," ",C7747)</f>
        <v>315007 Fabricación de lámparas de carburo, eléctricas, de gas, queroseno</v>
      </c>
      <c r="G7746" t="str">
        <f t="shared" ref="G7746:G7747" si="2661">LEFT(E7746,6)</f>
        <v>315007</v>
      </c>
    </row>
    <row r="7747" spans="3:7" x14ac:dyDescent="0.25">
      <c r="C7747" t="s">
        <v>1294</v>
      </c>
      <c r="D7747">
        <f t="shared" si="2643"/>
        <v>65</v>
      </c>
      <c r="E7747" t="str">
        <f t="shared" si="2660"/>
        <v>Fabricación de lámparas de carburo, eléctricas, de gas, queroseno D</v>
      </c>
      <c r="G7747" t="str">
        <f t="shared" si="2661"/>
        <v>Fabric</v>
      </c>
    </row>
    <row r="7748" spans="3:7" hidden="1" x14ac:dyDescent="0.25">
      <c r="C7748" t="s">
        <v>343</v>
      </c>
      <c r="D7748">
        <f t="shared" si="2643"/>
        <v>1</v>
      </c>
    </row>
    <row r="7749" spans="3:7" hidden="1" x14ac:dyDescent="0.25">
      <c r="C7749">
        <v>31</v>
      </c>
      <c r="D7749">
        <f t="shared" si="2643"/>
        <v>2</v>
      </c>
    </row>
    <row r="7750" spans="3:7" hidden="1" x14ac:dyDescent="0.25">
      <c r="C7750">
        <v>315</v>
      </c>
      <c r="D7750">
        <f t="shared" si="2643"/>
        <v>3</v>
      </c>
    </row>
    <row r="7751" spans="3:7" hidden="1" x14ac:dyDescent="0.25">
      <c r="C7751">
        <v>3150</v>
      </c>
      <c r="D7751">
        <f t="shared" si="2643"/>
        <v>4</v>
      </c>
    </row>
    <row r="7752" spans="3:7" x14ac:dyDescent="0.25">
      <c r="C7752">
        <v>315008</v>
      </c>
      <c r="D7752">
        <f t="shared" si="2643"/>
        <v>6</v>
      </c>
      <c r="E7752" t="str">
        <f t="shared" ref="E7752:E7753" si="2662">_xlfn.CONCAT(C7752," ",C7753)</f>
        <v>315008 Fabricación de proyectores</v>
      </c>
      <c r="G7752" t="str">
        <f t="shared" ref="G7752:G7753" si="2663">LEFT(E7752,6)</f>
        <v>315008</v>
      </c>
    </row>
    <row r="7753" spans="3:7" x14ac:dyDescent="0.25">
      <c r="C7753" t="s">
        <v>1295</v>
      </c>
      <c r="D7753">
        <f t="shared" ref="D7753:D7816" si="2664">LEN(C7753)</f>
        <v>26</v>
      </c>
      <c r="E7753" t="str">
        <f t="shared" si="2662"/>
        <v>Fabricación de proyectores D</v>
      </c>
      <c r="G7753" t="str">
        <f t="shared" si="2663"/>
        <v>Fabric</v>
      </c>
    </row>
    <row r="7754" spans="3:7" hidden="1" x14ac:dyDescent="0.25">
      <c r="C7754" t="s">
        <v>343</v>
      </c>
      <c r="D7754">
        <f t="shared" si="2664"/>
        <v>1</v>
      </c>
    </row>
    <row r="7755" spans="3:7" hidden="1" x14ac:dyDescent="0.25">
      <c r="C7755">
        <v>31</v>
      </c>
      <c r="D7755">
        <f t="shared" si="2664"/>
        <v>2</v>
      </c>
    </row>
    <row r="7756" spans="3:7" hidden="1" x14ac:dyDescent="0.25">
      <c r="C7756">
        <v>315</v>
      </c>
      <c r="D7756">
        <f t="shared" si="2664"/>
        <v>3</v>
      </c>
    </row>
    <row r="7757" spans="3:7" hidden="1" x14ac:dyDescent="0.25">
      <c r="C7757">
        <v>3150</v>
      </c>
      <c r="D7757">
        <f t="shared" si="2664"/>
        <v>4</v>
      </c>
    </row>
    <row r="7758" spans="3:7" x14ac:dyDescent="0.25">
      <c r="C7758">
        <v>315011</v>
      </c>
      <c r="D7758">
        <f t="shared" si="2664"/>
        <v>6</v>
      </c>
      <c r="E7758" t="str">
        <f t="shared" ref="E7758:E7759" si="2665">_xlfn.CONCAT(C7758," ",C7759)</f>
        <v>315011 Fabricación de accesorios para la iluminación de calle</v>
      </c>
      <c r="G7758" t="str">
        <f t="shared" ref="G7758:G7759" si="2666">LEFT(E7758,6)</f>
        <v>315011</v>
      </c>
    </row>
    <row r="7759" spans="3:7" x14ac:dyDescent="0.25">
      <c r="C7759" t="s">
        <v>1296</v>
      </c>
      <c r="D7759">
        <f t="shared" si="2664"/>
        <v>54</v>
      </c>
      <c r="E7759" t="str">
        <f t="shared" si="2665"/>
        <v>Fabricación de accesorios para la iluminación de calle D</v>
      </c>
      <c r="G7759" t="str">
        <f t="shared" si="2666"/>
        <v>Fabric</v>
      </c>
    </row>
    <row r="7760" spans="3:7" hidden="1" x14ac:dyDescent="0.25">
      <c r="C7760" t="s">
        <v>343</v>
      </c>
      <c r="D7760">
        <f t="shared" si="2664"/>
        <v>1</v>
      </c>
    </row>
    <row r="7761" spans="3:7" hidden="1" x14ac:dyDescent="0.25">
      <c r="C7761">
        <v>31</v>
      </c>
      <c r="D7761">
        <f t="shared" si="2664"/>
        <v>2</v>
      </c>
    </row>
    <row r="7762" spans="3:7" hidden="1" x14ac:dyDescent="0.25">
      <c r="C7762">
        <v>315</v>
      </c>
      <c r="D7762">
        <f t="shared" si="2664"/>
        <v>3</v>
      </c>
    </row>
    <row r="7763" spans="3:7" hidden="1" x14ac:dyDescent="0.25">
      <c r="C7763">
        <v>3150</v>
      </c>
      <c r="D7763">
        <f t="shared" si="2664"/>
        <v>4</v>
      </c>
    </row>
    <row r="7764" spans="3:7" x14ac:dyDescent="0.25">
      <c r="C7764">
        <v>315012</v>
      </c>
      <c r="D7764">
        <f t="shared" si="2664"/>
        <v>6</v>
      </c>
      <c r="E7764" t="str">
        <f t="shared" ref="E7764:E7765" si="2667">_xlfn.CONCAT(C7764," ",C7765)</f>
        <v>315012 Fabricación de equipos de iluminación para equipos de transporte</v>
      </c>
      <c r="G7764" t="str">
        <f t="shared" ref="G7764:G7765" si="2668">LEFT(E7764,6)</f>
        <v>315012</v>
      </c>
    </row>
    <row r="7765" spans="3:7" x14ac:dyDescent="0.25">
      <c r="C7765" t="s">
        <v>1297</v>
      </c>
      <c r="D7765">
        <f t="shared" si="2664"/>
        <v>64</v>
      </c>
      <c r="E7765" t="str">
        <f t="shared" si="2667"/>
        <v>Fabricación de equipos de iluminación para equipos de transporte D</v>
      </c>
      <c r="G7765" t="str">
        <f t="shared" si="2668"/>
        <v>Fabric</v>
      </c>
    </row>
    <row r="7766" spans="3:7" hidden="1" x14ac:dyDescent="0.25">
      <c r="C7766" t="s">
        <v>343</v>
      </c>
      <c r="D7766">
        <f t="shared" si="2664"/>
        <v>1</v>
      </c>
    </row>
    <row r="7767" spans="3:7" hidden="1" x14ac:dyDescent="0.25">
      <c r="C7767">
        <v>31</v>
      </c>
      <c r="D7767">
        <f t="shared" si="2664"/>
        <v>2</v>
      </c>
    </row>
    <row r="7768" spans="3:7" hidden="1" x14ac:dyDescent="0.25">
      <c r="C7768">
        <v>319</v>
      </c>
      <c r="D7768">
        <f t="shared" si="2664"/>
        <v>3</v>
      </c>
    </row>
    <row r="7769" spans="3:7" hidden="1" x14ac:dyDescent="0.25">
      <c r="C7769">
        <v>3190</v>
      </c>
      <c r="D7769">
        <f t="shared" si="2664"/>
        <v>4</v>
      </c>
    </row>
    <row r="7770" spans="3:7" x14ac:dyDescent="0.25">
      <c r="C7770">
        <v>319000</v>
      </c>
      <c r="D7770">
        <f t="shared" si="2664"/>
        <v>6</v>
      </c>
      <c r="E7770" t="str">
        <f t="shared" ref="E7770:E7771" si="2669">_xlfn.CONCAT(C7770," ",C7771)</f>
        <v>319000 Fabricación de equipo electrónico N. C. P.</v>
      </c>
      <c r="G7770" t="str">
        <f t="shared" ref="G7770:G7771" si="2670">LEFT(E7770,6)</f>
        <v>319000</v>
      </c>
    </row>
    <row r="7771" spans="3:7" x14ac:dyDescent="0.25">
      <c r="C7771" t="s">
        <v>1298</v>
      </c>
      <c r="D7771">
        <f t="shared" si="2664"/>
        <v>42</v>
      </c>
      <c r="E7771" t="str">
        <f t="shared" si="2669"/>
        <v>Fabricación de equipo electrónico N. C. P. D</v>
      </c>
      <c r="G7771" t="str">
        <f t="shared" si="2670"/>
        <v>Fabric</v>
      </c>
    </row>
    <row r="7772" spans="3:7" hidden="1" x14ac:dyDescent="0.25">
      <c r="C7772" t="s">
        <v>343</v>
      </c>
      <c r="D7772">
        <f t="shared" si="2664"/>
        <v>1</v>
      </c>
    </row>
    <row r="7773" spans="3:7" hidden="1" x14ac:dyDescent="0.25">
      <c r="C7773">
        <v>31</v>
      </c>
      <c r="D7773">
        <f t="shared" si="2664"/>
        <v>2</v>
      </c>
    </row>
    <row r="7774" spans="3:7" hidden="1" x14ac:dyDescent="0.25">
      <c r="C7774">
        <v>319</v>
      </c>
      <c r="D7774">
        <f t="shared" si="2664"/>
        <v>3</v>
      </c>
    </row>
    <row r="7775" spans="3:7" hidden="1" x14ac:dyDescent="0.25">
      <c r="C7775">
        <v>3190</v>
      </c>
      <c r="D7775">
        <f t="shared" si="2664"/>
        <v>4</v>
      </c>
    </row>
    <row r="7776" spans="3:7" x14ac:dyDescent="0.25">
      <c r="C7776">
        <v>319001</v>
      </c>
      <c r="D7776">
        <f t="shared" si="2664"/>
        <v>6</v>
      </c>
      <c r="E7776" t="str">
        <f t="shared" ref="E7776:E7777" si="2671">_xlfn.CONCAT(C7776," ",C7777)</f>
        <v>319001 Fabricación de equipo electrónico N. C. P.</v>
      </c>
      <c r="G7776" t="str">
        <f t="shared" ref="G7776:G7777" si="2672">LEFT(E7776,6)</f>
        <v>319001</v>
      </c>
    </row>
    <row r="7777" spans="3:7" x14ac:dyDescent="0.25">
      <c r="C7777" t="s">
        <v>1298</v>
      </c>
      <c r="D7777">
        <f t="shared" si="2664"/>
        <v>42</v>
      </c>
      <c r="E7777" t="str">
        <f t="shared" si="2671"/>
        <v>Fabricación de equipo electrónico N. C. P. D</v>
      </c>
      <c r="G7777" t="str">
        <f t="shared" si="2672"/>
        <v>Fabric</v>
      </c>
    </row>
    <row r="7778" spans="3:7" hidden="1" x14ac:dyDescent="0.25">
      <c r="C7778" t="s">
        <v>343</v>
      </c>
      <c r="D7778">
        <f t="shared" si="2664"/>
        <v>1</v>
      </c>
    </row>
    <row r="7779" spans="3:7" hidden="1" x14ac:dyDescent="0.25">
      <c r="C7779">
        <v>31</v>
      </c>
      <c r="D7779">
        <f t="shared" si="2664"/>
        <v>2</v>
      </c>
    </row>
    <row r="7780" spans="3:7" hidden="1" x14ac:dyDescent="0.25">
      <c r="C7780">
        <v>319</v>
      </c>
      <c r="D7780">
        <f t="shared" si="2664"/>
        <v>3</v>
      </c>
    </row>
    <row r="7781" spans="3:7" hidden="1" x14ac:dyDescent="0.25">
      <c r="C7781">
        <v>3190</v>
      </c>
      <c r="D7781">
        <f t="shared" si="2664"/>
        <v>4</v>
      </c>
    </row>
    <row r="7782" spans="3:7" x14ac:dyDescent="0.25">
      <c r="C7782">
        <v>319002</v>
      </c>
      <c r="D7782">
        <f t="shared" si="2664"/>
        <v>6</v>
      </c>
      <c r="E7782" t="str">
        <f t="shared" ref="E7782:E7783" si="2673">_xlfn.CONCAT(C7782," ",C7783)</f>
        <v>319002 Fabricación de diodos emisores de luz (LED)</v>
      </c>
      <c r="G7782" t="str">
        <f t="shared" ref="G7782:G7783" si="2674">LEFT(E7782,6)</f>
        <v>319002</v>
      </c>
    </row>
    <row r="7783" spans="3:7" x14ac:dyDescent="0.25">
      <c r="C7783" t="s">
        <v>1299</v>
      </c>
      <c r="D7783">
        <f t="shared" si="2664"/>
        <v>43</v>
      </c>
      <c r="E7783" t="str">
        <f t="shared" si="2673"/>
        <v>Fabricación de diodos emisores de luz (LED) D</v>
      </c>
      <c r="G7783" t="str">
        <f t="shared" si="2674"/>
        <v>Fabric</v>
      </c>
    </row>
    <row r="7784" spans="3:7" hidden="1" x14ac:dyDescent="0.25">
      <c r="C7784" t="s">
        <v>343</v>
      </c>
      <c r="D7784">
        <f t="shared" si="2664"/>
        <v>1</v>
      </c>
    </row>
    <row r="7785" spans="3:7" hidden="1" x14ac:dyDescent="0.25">
      <c r="C7785">
        <v>31</v>
      </c>
      <c r="D7785">
        <f t="shared" si="2664"/>
        <v>2</v>
      </c>
    </row>
    <row r="7786" spans="3:7" hidden="1" x14ac:dyDescent="0.25">
      <c r="C7786">
        <v>319</v>
      </c>
      <c r="D7786">
        <f t="shared" si="2664"/>
        <v>3</v>
      </c>
    </row>
    <row r="7787" spans="3:7" hidden="1" x14ac:dyDescent="0.25">
      <c r="C7787">
        <v>3190</v>
      </c>
      <c r="D7787">
        <f t="shared" si="2664"/>
        <v>4</v>
      </c>
    </row>
    <row r="7788" spans="3:7" x14ac:dyDescent="0.25">
      <c r="C7788">
        <v>319003</v>
      </c>
      <c r="D7788">
        <f t="shared" si="2664"/>
        <v>6</v>
      </c>
      <c r="E7788" t="str">
        <f t="shared" ref="E7788:E7789" si="2675">_xlfn.CONCAT(C7788," ",C7789)</f>
        <v>319003 Fabricación de cristales electrónicos</v>
      </c>
      <c r="G7788" t="str">
        <f t="shared" ref="G7788:G7789" si="2676">LEFT(E7788,6)</f>
        <v>319003</v>
      </c>
    </row>
    <row r="7789" spans="3:7" x14ac:dyDescent="0.25">
      <c r="C7789" t="s">
        <v>1300</v>
      </c>
      <c r="D7789">
        <f t="shared" si="2664"/>
        <v>37</v>
      </c>
      <c r="E7789" t="str">
        <f t="shared" si="2675"/>
        <v>Fabricación de cristales electrónicos D</v>
      </c>
      <c r="G7789" t="str">
        <f t="shared" si="2676"/>
        <v>Fabric</v>
      </c>
    </row>
    <row r="7790" spans="3:7" hidden="1" x14ac:dyDescent="0.25">
      <c r="C7790" t="s">
        <v>343</v>
      </c>
      <c r="D7790">
        <f t="shared" si="2664"/>
        <v>1</v>
      </c>
    </row>
    <row r="7791" spans="3:7" hidden="1" x14ac:dyDescent="0.25">
      <c r="C7791">
        <v>31</v>
      </c>
      <c r="D7791">
        <f t="shared" si="2664"/>
        <v>2</v>
      </c>
    </row>
    <row r="7792" spans="3:7" hidden="1" x14ac:dyDescent="0.25">
      <c r="C7792">
        <v>319</v>
      </c>
      <c r="D7792">
        <f t="shared" si="2664"/>
        <v>3</v>
      </c>
    </row>
    <row r="7793" spans="3:7" hidden="1" x14ac:dyDescent="0.25">
      <c r="C7793">
        <v>3190</v>
      </c>
      <c r="D7793">
        <f t="shared" si="2664"/>
        <v>4</v>
      </c>
    </row>
    <row r="7794" spans="3:7" x14ac:dyDescent="0.25">
      <c r="C7794">
        <v>319004</v>
      </c>
      <c r="D7794">
        <f t="shared" si="2664"/>
        <v>6</v>
      </c>
      <c r="E7794" t="str">
        <f t="shared" ref="E7794:E7795" si="2677">_xlfn.CONCAT(C7794," ",C7795)</f>
        <v>319004 Fabricación de computadoras de escritorio</v>
      </c>
      <c r="G7794" t="str">
        <f t="shared" ref="G7794:G7795" si="2678">LEFT(E7794,6)</f>
        <v>319004</v>
      </c>
    </row>
    <row r="7795" spans="3:7" x14ac:dyDescent="0.25">
      <c r="C7795" t="s">
        <v>1301</v>
      </c>
      <c r="D7795">
        <f t="shared" si="2664"/>
        <v>41</v>
      </c>
      <c r="E7795" t="str">
        <f t="shared" si="2677"/>
        <v>Fabricación de computadoras de escritorio D</v>
      </c>
      <c r="G7795" t="str">
        <f t="shared" si="2678"/>
        <v>Fabric</v>
      </c>
    </row>
    <row r="7796" spans="3:7" hidden="1" x14ac:dyDescent="0.25">
      <c r="C7796" t="s">
        <v>343</v>
      </c>
      <c r="D7796">
        <f t="shared" si="2664"/>
        <v>1</v>
      </c>
    </row>
    <row r="7797" spans="3:7" hidden="1" x14ac:dyDescent="0.25">
      <c r="C7797">
        <v>31</v>
      </c>
      <c r="D7797">
        <f t="shared" si="2664"/>
        <v>2</v>
      </c>
    </row>
    <row r="7798" spans="3:7" hidden="1" x14ac:dyDescent="0.25">
      <c r="C7798">
        <v>319</v>
      </c>
      <c r="D7798">
        <f t="shared" si="2664"/>
        <v>3</v>
      </c>
    </row>
    <row r="7799" spans="3:7" hidden="1" x14ac:dyDescent="0.25">
      <c r="C7799">
        <v>3190</v>
      </c>
      <c r="D7799">
        <f t="shared" si="2664"/>
        <v>4</v>
      </c>
    </row>
    <row r="7800" spans="3:7" x14ac:dyDescent="0.25">
      <c r="C7800">
        <v>319005</v>
      </c>
      <c r="D7800">
        <f t="shared" si="2664"/>
        <v>6</v>
      </c>
      <c r="E7800" t="str">
        <f t="shared" ref="E7800:E7801" si="2679">_xlfn.CONCAT(C7800," ",C7801)</f>
        <v>319005 Fabricación de computadoras portátiles</v>
      </c>
      <c r="G7800" t="str">
        <f t="shared" ref="G7800:G7801" si="2680">LEFT(E7800,6)</f>
        <v>319005</v>
      </c>
    </row>
    <row r="7801" spans="3:7" x14ac:dyDescent="0.25">
      <c r="C7801" t="s">
        <v>1302</v>
      </c>
      <c r="D7801">
        <f t="shared" si="2664"/>
        <v>38</v>
      </c>
      <c r="E7801" t="str">
        <f t="shared" si="2679"/>
        <v>Fabricación de computadoras portátiles D</v>
      </c>
      <c r="G7801" t="str">
        <f t="shared" si="2680"/>
        <v>Fabric</v>
      </c>
    </row>
    <row r="7802" spans="3:7" hidden="1" x14ac:dyDescent="0.25">
      <c r="C7802" t="s">
        <v>343</v>
      </c>
      <c r="D7802">
        <f t="shared" si="2664"/>
        <v>1</v>
      </c>
    </row>
    <row r="7803" spans="3:7" hidden="1" x14ac:dyDescent="0.25">
      <c r="C7803">
        <v>31</v>
      </c>
      <c r="D7803">
        <f t="shared" si="2664"/>
        <v>2</v>
      </c>
    </row>
    <row r="7804" spans="3:7" hidden="1" x14ac:dyDescent="0.25">
      <c r="C7804">
        <v>319</v>
      </c>
      <c r="D7804">
        <f t="shared" si="2664"/>
        <v>3</v>
      </c>
    </row>
    <row r="7805" spans="3:7" hidden="1" x14ac:dyDescent="0.25">
      <c r="C7805">
        <v>3190</v>
      </c>
      <c r="D7805">
        <f t="shared" si="2664"/>
        <v>4</v>
      </c>
    </row>
    <row r="7806" spans="3:7" x14ac:dyDescent="0.25">
      <c r="C7806">
        <v>319006</v>
      </c>
      <c r="D7806">
        <f t="shared" si="2664"/>
        <v>6</v>
      </c>
      <c r="E7806" t="str">
        <f t="shared" ref="E7806:E7807" si="2681">_xlfn.CONCAT(C7806," ",C7807)</f>
        <v>319006 Fabricación de ordenadores de bolsillos</v>
      </c>
      <c r="G7806" t="str">
        <f t="shared" ref="G7806:G7807" si="2682">LEFT(E7806,6)</f>
        <v>319006</v>
      </c>
    </row>
    <row r="7807" spans="3:7" x14ac:dyDescent="0.25">
      <c r="C7807" t="s">
        <v>1303</v>
      </c>
      <c r="D7807">
        <f t="shared" si="2664"/>
        <v>39</v>
      </c>
      <c r="E7807" t="str">
        <f t="shared" si="2681"/>
        <v>Fabricación de ordenadores de bolsillos D</v>
      </c>
      <c r="G7807" t="str">
        <f t="shared" si="2682"/>
        <v>Fabric</v>
      </c>
    </row>
    <row r="7808" spans="3:7" hidden="1" x14ac:dyDescent="0.25">
      <c r="C7808" t="s">
        <v>343</v>
      </c>
      <c r="D7808">
        <f t="shared" si="2664"/>
        <v>1</v>
      </c>
    </row>
    <row r="7809" spans="3:7" hidden="1" x14ac:dyDescent="0.25">
      <c r="C7809">
        <v>31</v>
      </c>
      <c r="D7809">
        <f t="shared" si="2664"/>
        <v>2</v>
      </c>
    </row>
    <row r="7810" spans="3:7" hidden="1" x14ac:dyDescent="0.25">
      <c r="C7810">
        <v>319</v>
      </c>
      <c r="D7810">
        <f t="shared" si="2664"/>
        <v>3</v>
      </c>
    </row>
    <row r="7811" spans="3:7" hidden="1" x14ac:dyDescent="0.25">
      <c r="C7811">
        <v>3190</v>
      </c>
      <c r="D7811">
        <f t="shared" si="2664"/>
        <v>4</v>
      </c>
    </row>
    <row r="7812" spans="3:7" x14ac:dyDescent="0.25">
      <c r="C7812">
        <v>319007</v>
      </c>
      <c r="D7812">
        <f t="shared" si="2664"/>
        <v>6</v>
      </c>
      <c r="E7812" t="str">
        <f t="shared" ref="E7812:E7813" si="2683">_xlfn.CONCAT(C7812," ",C7813)</f>
        <v>319007 Fabricación de discos magnéticos, unidades flash y otros dispositivos de almacenamiento</v>
      </c>
      <c r="G7812" t="str">
        <f t="shared" ref="G7812:G7813" si="2684">LEFT(E7812,6)</f>
        <v>319007</v>
      </c>
    </row>
    <row r="7813" spans="3:7" x14ac:dyDescent="0.25">
      <c r="C7813" t="s">
        <v>1304</v>
      </c>
      <c r="D7813">
        <f t="shared" si="2664"/>
        <v>87</v>
      </c>
      <c r="E7813" t="str">
        <f t="shared" si="2683"/>
        <v>Fabricación de discos magnéticos, unidades flash y otros dispositivos de almacenamiento D</v>
      </c>
      <c r="G7813" t="str">
        <f t="shared" si="2684"/>
        <v>Fabric</v>
      </c>
    </row>
    <row r="7814" spans="3:7" hidden="1" x14ac:dyDescent="0.25">
      <c r="C7814" t="s">
        <v>343</v>
      </c>
      <c r="D7814">
        <f t="shared" si="2664"/>
        <v>1</v>
      </c>
    </row>
    <row r="7815" spans="3:7" hidden="1" x14ac:dyDescent="0.25">
      <c r="C7815">
        <v>31</v>
      </c>
      <c r="D7815">
        <f t="shared" si="2664"/>
        <v>2</v>
      </c>
    </row>
    <row r="7816" spans="3:7" hidden="1" x14ac:dyDescent="0.25">
      <c r="C7816">
        <v>319</v>
      </c>
      <c r="D7816">
        <f t="shared" si="2664"/>
        <v>3</v>
      </c>
    </row>
    <row r="7817" spans="3:7" hidden="1" x14ac:dyDescent="0.25">
      <c r="C7817">
        <v>3190</v>
      </c>
      <c r="D7817">
        <f t="shared" ref="D7817:D7880" si="2685">LEN(C7817)</f>
        <v>4</v>
      </c>
    </row>
    <row r="7818" spans="3:7" x14ac:dyDescent="0.25">
      <c r="C7818">
        <v>319008</v>
      </c>
      <c r="D7818">
        <f t="shared" si="2685"/>
        <v>6</v>
      </c>
      <c r="E7818" t="str">
        <f t="shared" ref="E7818:E7819" si="2686">_xlfn.CONCAT(C7818," ",C7819)</f>
        <v>319008 Fabricación de unidades ópticas como CD-RW, CD ROM, DVD ROM</v>
      </c>
      <c r="G7818" t="str">
        <f t="shared" ref="G7818:G7819" si="2687">LEFT(E7818,6)</f>
        <v>319008</v>
      </c>
    </row>
    <row r="7819" spans="3:7" x14ac:dyDescent="0.25">
      <c r="C7819" t="s">
        <v>1305</v>
      </c>
      <c r="D7819">
        <f t="shared" si="2685"/>
        <v>59</v>
      </c>
      <c r="E7819" t="str">
        <f t="shared" si="2686"/>
        <v>Fabricación de unidades ópticas como CD-RW, CD ROM, DVD ROM D</v>
      </c>
      <c r="G7819" t="str">
        <f t="shared" si="2687"/>
        <v>Fabric</v>
      </c>
    </row>
    <row r="7820" spans="3:7" hidden="1" x14ac:dyDescent="0.25">
      <c r="C7820" t="s">
        <v>343</v>
      </c>
      <c r="D7820">
        <f t="shared" si="2685"/>
        <v>1</v>
      </c>
    </row>
    <row r="7821" spans="3:7" hidden="1" x14ac:dyDescent="0.25">
      <c r="C7821">
        <v>31</v>
      </c>
      <c r="D7821">
        <f t="shared" si="2685"/>
        <v>2</v>
      </c>
    </row>
    <row r="7822" spans="3:7" hidden="1" x14ac:dyDescent="0.25">
      <c r="C7822">
        <v>319</v>
      </c>
      <c r="D7822">
        <f t="shared" si="2685"/>
        <v>3</v>
      </c>
    </row>
    <row r="7823" spans="3:7" hidden="1" x14ac:dyDescent="0.25">
      <c r="C7823">
        <v>3190</v>
      </c>
      <c r="D7823">
        <f t="shared" si="2685"/>
        <v>4</v>
      </c>
    </row>
    <row r="7824" spans="3:7" x14ac:dyDescent="0.25">
      <c r="C7824">
        <v>319011</v>
      </c>
      <c r="D7824">
        <f t="shared" si="2685"/>
        <v>6</v>
      </c>
      <c r="E7824" t="str">
        <f t="shared" ref="E7824:E7825" si="2688">_xlfn.CONCAT(C7824," ",C7825)</f>
        <v>319011 Fabricación de impresoras</v>
      </c>
      <c r="G7824" t="str">
        <f t="shared" ref="G7824:G7825" si="2689">LEFT(E7824,6)</f>
        <v>319011</v>
      </c>
    </row>
    <row r="7825" spans="3:7" x14ac:dyDescent="0.25">
      <c r="C7825" t="s">
        <v>1306</v>
      </c>
      <c r="D7825">
        <f t="shared" si="2685"/>
        <v>25</v>
      </c>
      <c r="E7825" t="str">
        <f t="shared" si="2688"/>
        <v>Fabricación de impresoras D</v>
      </c>
      <c r="G7825" t="str">
        <f t="shared" si="2689"/>
        <v>Fabric</v>
      </c>
    </row>
    <row r="7826" spans="3:7" hidden="1" x14ac:dyDescent="0.25">
      <c r="C7826" t="s">
        <v>343</v>
      </c>
      <c r="D7826">
        <f t="shared" si="2685"/>
        <v>1</v>
      </c>
    </row>
    <row r="7827" spans="3:7" hidden="1" x14ac:dyDescent="0.25">
      <c r="C7827">
        <v>31</v>
      </c>
      <c r="D7827">
        <f t="shared" si="2685"/>
        <v>2</v>
      </c>
    </row>
    <row r="7828" spans="3:7" hidden="1" x14ac:dyDescent="0.25">
      <c r="C7828">
        <v>319</v>
      </c>
      <c r="D7828">
        <f t="shared" si="2685"/>
        <v>3</v>
      </c>
    </row>
    <row r="7829" spans="3:7" hidden="1" x14ac:dyDescent="0.25">
      <c r="C7829">
        <v>3190</v>
      </c>
      <c r="D7829">
        <f t="shared" si="2685"/>
        <v>4</v>
      </c>
    </row>
    <row r="7830" spans="3:7" x14ac:dyDescent="0.25">
      <c r="C7830">
        <v>319012</v>
      </c>
      <c r="D7830">
        <f t="shared" si="2685"/>
        <v>6</v>
      </c>
      <c r="E7830" t="str">
        <f t="shared" ref="E7830:E7831" si="2690">_xlfn.CONCAT(C7830," ",C7831)</f>
        <v>319012 Fabricación de monitores</v>
      </c>
      <c r="G7830" t="str">
        <f t="shared" ref="G7830:G7831" si="2691">LEFT(E7830,6)</f>
        <v>319012</v>
      </c>
    </row>
    <row r="7831" spans="3:7" x14ac:dyDescent="0.25">
      <c r="C7831" t="s">
        <v>1307</v>
      </c>
      <c r="D7831">
        <f t="shared" si="2685"/>
        <v>24</v>
      </c>
      <c r="E7831" t="str">
        <f t="shared" si="2690"/>
        <v>Fabricación de monitores D</v>
      </c>
      <c r="G7831" t="str">
        <f t="shared" si="2691"/>
        <v>Fabric</v>
      </c>
    </row>
    <row r="7832" spans="3:7" hidden="1" x14ac:dyDescent="0.25">
      <c r="C7832" t="s">
        <v>343</v>
      </c>
      <c r="D7832">
        <f t="shared" si="2685"/>
        <v>1</v>
      </c>
    </row>
    <row r="7833" spans="3:7" hidden="1" x14ac:dyDescent="0.25">
      <c r="C7833">
        <v>31</v>
      </c>
      <c r="D7833">
        <f t="shared" si="2685"/>
        <v>2</v>
      </c>
    </row>
    <row r="7834" spans="3:7" hidden="1" x14ac:dyDescent="0.25">
      <c r="C7834">
        <v>319</v>
      </c>
      <c r="D7834">
        <f t="shared" si="2685"/>
        <v>3</v>
      </c>
    </row>
    <row r="7835" spans="3:7" hidden="1" x14ac:dyDescent="0.25">
      <c r="C7835">
        <v>3190</v>
      </c>
      <c r="D7835">
        <f t="shared" si="2685"/>
        <v>4</v>
      </c>
    </row>
    <row r="7836" spans="3:7" x14ac:dyDescent="0.25">
      <c r="C7836">
        <v>319013</v>
      </c>
      <c r="D7836">
        <f t="shared" si="2685"/>
        <v>6</v>
      </c>
      <c r="E7836" t="str">
        <f t="shared" ref="E7836:E7837" si="2692">_xlfn.CONCAT(C7836," ",C7837)</f>
        <v>319013 Fabricación de teclados</v>
      </c>
      <c r="G7836" t="str">
        <f t="shared" ref="G7836:G7837" si="2693">LEFT(E7836,6)</f>
        <v>319013</v>
      </c>
    </row>
    <row r="7837" spans="3:7" x14ac:dyDescent="0.25">
      <c r="C7837" t="s">
        <v>1308</v>
      </c>
      <c r="D7837">
        <f t="shared" si="2685"/>
        <v>23</v>
      </c>
      <c r="E7837" t="str">
        <f t="shared" si="2692"/>
        <v>Fabricación de teclados D</v>
      </c>
      <c r="G7837" t="str">
        <f t="shared" si="2693"/>
        <v>Fabric</v>
      </c>
    </row>
    <row r="7838" spans="3:7" hidden="1" x14ac:dyDescent="0.25">
      <c r="C7838" t="s">
        <v>343</v>
      </c>
      <c r="D7838">
        <f t="shared" si="2685"/>
        <v>1</v>
      </c>
    </row>
    <row r="7839" spans="3:7" hidden="1" x14ac:dyDescent="0.25">
      <c r="C7839">
        <v>31</v>
      </c>
      <c r="D7839">
        <f t="shared" si="2685"/>
        <v>2</v>
      </c>
    </row>
    <row r="7840" spans="3:7" hidden="1" x14ac:dyDescent="0.25">
      <c r="C7840">
        <v>319</v>
      </c>
      <c r="D7840">
        <f t="shared" si="2685"/>
        <v>3</v>
      </c>
    </row>
    <row r="7841" spans="3:7" hidden="1" x14ac:dyDescent="0.25">
      <c r="C7841">
        <v>3190</v>
      </c>
      <c r="D7841">
        <f t="shared" si="2685"/>
        <v>4</v>
      </c>
    </row>
    <row r="7842" spans="3:7" x14ac:dyDescent="0.25">
      <c r="C7842">
        <v>319014</v>
      </c>
      <c r="D7842">
        <f t="shared" si="2685"/>
        <v>6</v>
      </c>
      <c r="E7842" t="str">
        <f t="shared" ref="E7842:E7843" si="2694">_xlfn.CONCAT(C7842," ",C7843)</f>
        <v>319014 Fabricación de ratones, joystick, TrackBall</v>
      </c>
      <c r="G7842" t="str">
        <f t="shared" ref="G7842:G7843" si="2695">LEFT(E7842,6)</f>
        <v>319014</v>
      </c>
    </row>
    <row r="7843" spans="3:7" x14ac:dyDescent="0.25">
      <c r="C7843" t="s">
        <v>1309</v>
      </c>
      <c r="D7843">
        <f t="shared" si="2685"/>
        <v>43</v>
      </c>
      <c r="E7843" t="str">
        <f t="shared" si="2694"/>
        <v>Fabricación de ratones, joystick, TrackBall D</v>
      </c>
      <c r="G7843" t="str">
        <f t="shared" si="2695"/>
        <v>Fabric</v>
      </c>
    </row>
    <row r="7844" spans="3:7" hidden="1" x14ac:dyDescent="0.25">
      <c r="C7844" t="s">
        <v>343</v>
      </c>
      <c r="D7844">
        <f t="shared" si="2685"/>
        <v>1</v>
      </c>
    </row>
    <row r="7845" spans="3:7" hidden="1" x14ac:dyDescent="0.25">
      <c r="C7845">
        <v>31</v>
      </c>
      <c r="D7845">
        <f t="shared" si="2685"/>
        <v>2</v>
      </c>
    </row>
    <row r="7846" spans="3:7" hidden="1" x14ac:dyDescent="0.25">
      <c r="C7846">
        <v>319</v>
      </c>
      <c r="D7846">
        <f t="shared" si="2685"/>
        <v>3</v>
      </c>
    </row>
    <row r="7847" spans="3:7" hidden="1" x14ac:dyDescent="0.25">
      <c r="C7847">
        <v>3190</v>
      </c>
      <c r="D7847">
        <f t="shared" si="2685"/>
        <v>4</v>
      </c>
    </row>
    <row r="7848" spans="3:7" x14ac:dyDescent="0.25">
      <c r="C7848">
        <v>319015</v>
      </c>
      <c r="D7848">
        <f t="shared" si="2685"/>
        <v>6</v>
      </c>
      <c r="E7848" t="str">
        <f t="shared" ref="E7848:E7849" si="2696">_xlfn.CONCAT(C7848," ",C7849)</f>
        <v>319015 Fabricación de terminales de ordenadores especializados</v>
      </c>
      <c r="G7848" t="str">
        <f t="shared" ref="G7848:G7849" si="2697">LEFT(E7848,6)</f>
        <v>319015</v>
      </c>
    </row>
    <row r="7849" spans="3:7" x14ac:dyDescent="0.25">
      <c r="C7849" t="s">
        <v>1310</v>
      </c>
      <c r="D7849">
        <f t="shared" si="2685"/>
        <v>55</v>
      </c>
      <c r="E7849" t="str">
        <f t="shared" si="2696"/>
        <v>Fabricación de terminales de ordenadores especializados D</v>
      </c>
      <c r="G7849" t="str">
        <f t="shared" si="2697"/>
        <v>Fabric</v>
      </c>
    </row>
    <row r="7850" spans="3:7" hidden="1" x14ac:dyDescent="0.25">
      <c r="C7850" t="s">
        <v>343</v>
      </c>
      <c r="D7850">
        <f t="shared" si="2685"/>
        <v>1</v>
      </c>
    </row>
    <row r="7851" spans="3:7" hidden="1" x14ac:dyDescent="0.25">
      <c r="C7851">
        <v>31</v>
      </c>
      <c r="D7851">
        <f t="shared" si="2685"/>
        <v>2</v>
      </c>
    </row>
    <row r="7852" spans="3:7" hidden="1" x14ac:dyDescent="0.25">
      <c r="C7852">
        <v>319</v>
      </c>
      <c r="D7852">
        <f t="shared" si="2685"/>
        <v>3</v>
      </c>
    </row>
    <row r="7853" spans="3:7" hidden="1" x14ac:dyDescent="0.25">
      <c r="C7853">
        <v>3190</v>
      </c>
      <c r="D7853">
        <f t="shared" si="2685"/>
        <v>4</v>
      </c>
    </row>
    <row r="7854" spans="3:7" x14ac:dyDescent="0.25">
      <c r="C7854">
        <v>319016</v>
      </c>
      <c r="D7854">
        <f t="shared" si="2685"/>
        <v>6</v>
      </c>
      <c r="E7854" t="str">
        <f t="shared" ref="E7854:E7855" si="2698">_xlfn.CONCAT(C7854," ",C7855)</f>
        <v>319016 Fabricación de servidores informáticos</v>
      </c>
      <c r="G7854" t="str">
        <f t="shared" ref="G7854:G7855" si="2699">LEFT(E7854,6)</f>
        <v>319016</v>
      </c>
    </row>
    <row r="7855" spans="3:7" x14ac:dyDescent="0.25">
      <c r="C7855" t="s">
        <v>1311</v>
      </c>
      <c r="D7855">
        <f t="shared" si="2685"/>
        <v>38</v>
      </c>
      <c r="E7855" t="str">
        <f t="shared" si="2698"/>
        <v>Fabricación de servidores informáticos D</v>
      </c>
      <c r="G7855" t="str">
        <f t="shared" si="2699"/>
        <v>Fabric</v>
      </c>
    </row>
    <row r="7856" spans="3:7" hidden="1" x14ac:dyDescent="0.25">
      <c r="C7856" t="s">
        <v>343</v>
      </c>
      <c r="D7856">
        <f t="shared" si="2685"/>
        <v>1</v>
      </c>
    </row>
    <row r="7857" spans="3:7" hidden="1" x14ac:dyDescent="0.25">
      <c r="C7857">
        <v>31</v>
      </c>
      <c r="D7857">
        <f t="shared" si="2685"/>
        <v>2</v>
      </c>
    </row>
    <row r="7858" spans="3:7" hidden="1" x14ac:dyDescent="0.25">
      <c r="C7858">
        <v>319</v>
      </c>
      <c r="D7858">
        <f t="shared" si="2685"/>
        <v>3</v>
      </c>
    </row>
    <row r="7859" spans="3:7" hidden="1" x14ac:dyDescent="0.25">
      <c r="C7859">
        <v>3190</v>
      </c>
      <c r="D7859">
        <f t="shared" si="2685"/>
        <v>4</v>
      </c>
    </row>
    <row r="7860" spans="3:7" x14ac:dyDescent="0.25">
      <c r="C7860">
        <v>319017</v>
      </c>
      <c r="D7860">
        <f t="shared" si="2685"/>
        <v>6</v>
      </c>
      <c r="E7860" t="str">
        <f t="shared" ref="E7860:E7861" si="2700">_xlfn.CONCAT(C7860," ",C7861)</f>
        <v>319017 Fabricación de escáneres</v>
      </c>
      <c r="G7860" t="str">
        <f t="shared" ref="G7860:G7861" si="2701">LEFT(E7860,6)</f>
        <v>319017</v>
      </c>
    </row>
    <row r="7861" spans="3:7" x14ac:dyDescent="0.25">
      <c r="C7861" t="s">
        <v>1312</v>
      </c>
      <c r="D7861">
        <f t="shared" si="2685"/>
        <v>24</v>
      </c>
      <c r="E7861" t="str">
        <f t="shared" si="2700"/>
        <v>Fabricación de escáneres D</v>
      </c>
      <c r="G7861" t="str">
        <f t="shared" si="2701"/>
        <v>Fabric</v>
      </c>
    </row>
    <row r="7862" spans="3:7" hidden="1" x14ac:dyDescent="0.25">
      <c r="C7862" t="s">
        <v>343</v>
      </c>
      <c r="D7862">
        <f t="shared" si="2685"/>
        <v>1</v>
      </c>
    </row>
    <row r="7863" spans="3:7" hidden="1" x14ac:dyDescent="0.25">
      <c r="C7863">
        <v>31</v>
      </c>
      <c r="D7863">
        <f t="shared" si="2685"/>
        <v>2</v>
      </c>
    </row>
    <row r="7864" spans="3:7" hidden="1" x14ac:dyDescent="0.25">
      <c r="C7864">
        <v>319</v>
      </c>
      <c r="D7864">
        <f t="shared" si="2685"/>
        <v>3</v>
      </c>
    </row>
    <row r="7865" spans="3:7" hidden="1" x14ac:dyDescent="0.25">
      <c r="C7865">
        <v>3190</v>
      </c>
      <c r="D7865">
        <f t="shared" si="2685"/>
        <v>4</v>
      </c>
    </row>
    <row r="7866" spans="3:7" x14ac:dyDescent="0.25">
      <c r="C7866">
        <v>319018</v>
      </c>
      <c r="D7866">
        <f t="shared" si="2685"/>
        <v>6</v>
      </c>
      <c r="E7866" t="str">
        <f t="shared" ref="E7866:E7867" si="2702">_xlfn.CONCAT(C7866," ",C7867)</f>
        <v>319018 Fabricación de lectores de tarjetas inteligentes</v>
      </c>
      <c r="G7866" t="str">
        <f t="shared" ref="G7866:G7867" si="2703">LEFT(E7866,6)</f>
        <v>319018</v>
      </c>
    </row>
    <row r="7867" spans="3:7" x14ac:dyDescent="0.25">
      <c r="C7867" t="s">
        <v>1313</v>
      </c>
      <c r="D7867">
        <f t="shared" si="2685"/>
        <v>48</v>
      </c>
      <c r="E7867" t="str">
        <f t="shared" si="2702"/>
        <v>Fabricación de lectores de tarjetas inteligentes D</v>
      </c>
      <c r="G7867" t="str">
        <f t="shared" si="2703"/>
        <v>Fabric</v>
      </c>
    </row>
    <row r="7868" spans="3:7" hidden="1" x14ac:dyDescent="0.25">
      <c r="C7868" t="s">
        <v>343</v>
      </c>
      <c r="D7868">
        <f t="shared" si="2685"/>
        <v>1</v>
      </c>
    </row>
    <row r="7869" spans="3:7" hidden="1" x14ac:dyDescent="0.25">
      <c r="C7869">
        <v>31</v>
      </c>
      <c r="D7869">
        <f t="shared" si="2685"/>
        <v>2</v>
      </c>
    </row>
    <row r="7870" spans="3:7" hidden="1" x14ac:dyDescent="0.25">
      <c r="C7870">
        <v>319</v>
      </c>
      <c r="D7870">
        <f t="shared" si="2685"/>
        <v>3</v>
      </c>
    </row>
    <row r="7871" spans="3:7" hidden="1" x14ac:dyDescent="0.25">
      <c r="C7871">
        <v>3190</v>
      </c>
      <c r="D7871">
        <f t="shared" si="2685"/>
        <v>4</v>
      </c>
    </row>
    <row r="7872" spans="3:7" x14ac:dyDescent="0.25">
      <c r="C7872">
        <v>319019</v>
      </c>
      <c r="D7872">
        <f t="shared" si="2685"/>
        <v>6</v>
      </c>
      <c r="E7872" t="str">
        <f t="shared" ref="E7872:E7873" si="2704">_xlfn.CONCAT(C7872," ",C7873)</f>
        <v>319019 Fabricación de cascos de realidad virtual</v>
      </c>
      <c r="G7872" t="str">
        <f t="shared" ref="G7872:G7873" si="2705">LEFT(E7872,6)</f>
        <v>319019</v>
      </c>
    </row>
    <row r="7873" spans="3:7" x14ac:dyDescent="0.25">
      <c r="C7873" t="s">
        <v>1314</v>
      </c>
      <c r="D7873">
        <f t="shared" si="2685"/>
        <v>41</v>
      </c>
      <c r="E7873" t="str">
        <f t="shared" si="2704"/>
        <v>Fabricación de cascos de realidad virtual D</v>
      </c>
      <c r="G7873" t="str">
        <f t="shared" si="2705"/>
        <v>Fabric</v>
      </c>
    </row>
    <row r="7874" spans="3:7" hidden="1" x14ac:dyDescent="0.25">
      <c r="C7874" t="s">
        <v>343</v>
      </c>
      <c r="D7874">
        <f t="shared" si="2685"/>
        <v>1</v>
      </c>
    </row>
    <row r="7875" spans="3:7" hidden="1" x14ac:dyDescent="0.25">
      <c r="C7875">
        <v>31</v>
      </c>
      <c r="D7875">
        <f t="shared" si="2685"/>
        <v>2</v>
      </c>
    </row>
    <row r="7876" spans="3:7" hidden="1" x14ac:dyDescent="0.25">
      <c r="C7876">
        <v>319</v>
      </c>
      <c r="D7876">
        <f t="shared" si="2685"/>
        <v>3</v>
      </c>
    </row>
    <row r="7877" spans="3:7" hidden="1" x14ac:dyDescent="0.25">
      <c r="C7877">
        <v>3190</v>
      </c>
      <c r="D7877">
        <f t="shared" si="2685"/>
        <v>4</v>
      </c>
    </row>
    <row r="7878" spans="3:7" x14ac:dyDescent="0.25">
      <c r="C7878">
        <v>319021</v>
      </c>
      <c r="D7878">
        <f t="shared" si="2685"/>
        <v>6</v>
      </c>
      <c r="E7878" t="str">
        <f t="shared" ref="E7878:E7879" si="2706">_xlfn.CONCAT(C7878," ",C7879)</f>
        <v>319021 Fabricación de equipos de conmutación para oficina</v>
      </c>
      <c r="G7878" t="str">
        <f t="shared" ref="G7878:G7879" si="2707">LEFT(E7878,6)</f>
        <v>319021</v>
      </c>
    </row>
    <row r="7879" spans="3:7" x14ac:dyDescent="0.25">
      <c r="C7879" t="s">
        <v>1315</v>
      </c>
      <c r="D7879">
        <f t="shared" si="2685"/>
        <v>50</v>
      </c>
      <c r="E7879" t="str">
        <f t="shared" si="2706"/>
        <v>Fabricación de equipos de conmutación para oficina D</v>
      </c>
      <c r="G7879" t="str">
        <f t="shared" si="2707"/>
        <v>Fabric</v>
      </c>
    </row>
    <row r="7880" spans="3:7" hidden="1" x14ac:dyDescent="0.25">
      <c r="C7880" t="s">
        <v>343</v>
      </c>
      <c r="D7880">
        <f t="shared" si="2685"/>
        <v>1</v>
      </c>
    </row>
    <row r="7881" spans="3:7" hidden="1" x14ac:dyDescent="0.25">
      <c r="C7881">
        <v>31</v>
      </c>
      <c r="D7881">
        <f t="shared" ref="D7881:D7944" si="2708">LEN(C7881)</f>
        <v>2</v>
      </c>
    </row>
    <row r="7882" spans="3:7" hidden="1" x14ac:dyDescent="0.25">
      <c r="C7882">
        <v>319</v>
      </c>
      <c r="D7882">
        <f t="shared" si="2708"/>
        <v>3</v>
      </c>
    </row>
    <row r="7883" spans="3:7" hidden="1" x14ac:dyDescent="0.25">
      <c r="C7883">
        <v>3190</v>
      </c>
      <c r="D7883">
        <f t="shared" si="2708"/>
        <v>4</v>
      </c>
    </row>
    <row r="7884" spans="3:7" x14ac:dyDescent="0.25">
      <c r="C7884">
        <v>319022</v>
      </c>
      <c r="D7884">
        <f t="shared" si="2708"/>
        <v>6</v>
      </c>
      <c r="E7884" t="str">
        <f t="shared" ref="E7884:E7885" si="2709">_xlfn.CONCAT(C7884," ",C7885)</f>
        <v>319022 Fabricación de teléfonos inalámbricos</v>
      </c>
      <c r="G7884" t="str">
        <f t="shared" ref="G7884:G7885" si="2710">LEFT(E7884,6)</f>
        <v>319022</v>
      </c>
    </row>
    <row r="7885" spans="3:7" x14ac:dyDescent="0.25">
      <c r="C7885" t="s">
        <v>1316</v>
      </c>
      <c r="D7885">
        <f t="shared" si="2708"/>
        <v>37</v>
      </c>
      <c r="E7885" t="str">
        <f t="shared" si="2709"/>
        <v>Fabricación de teléfonos inalámbricos D</v>
      </c>
      <c r="G7885" t="str">
        <f t="shared" si="2710"/>
        <v>Fabric</v>
      </c>
    </row>
    <row r="7886" spans="3:7" hidden="1" x14ac:dyDescent="0.25">
      <c r="C7886" t="s">
        <v>343</v>
      </c>
      <c r="D7886">
        <f t="shared" si="2708"/>
        <v>1</v>
      </c>
    </row>
    <row r="7887" spans="3:7" hidden="1" x14ac:dyDescent="0.25">
      <c r="C7887">
        <v>31</v>
      </c>
      <c r="D7887">
        <f t="shared" si="2708"/>
        <v>2</v>
      </c>
    </row>
    <row r="7888" spans="3:7" hidden="1" x14ac:dyDescent="0.25">
      <c r="C7888">
        <v>319</v>
      </c>
      <c r="D7888">
        <f t="shared" si="2708"/>
        <v>3</v>
      </c>
    </row>
    <row r="7889" spans="3:7" hidden="1" x14ac:dyDescent="0.25">
      <c r="C7889">
        <v>3190</v>
      </c>
      <c r="D7889">
        <f t="shared" si="2708"/>
        <v>4</v>
      </c>
    </row>
    <row r="7890" spans="3:7" x14ac:dyDescent="0.25">
      <c r="C7890">
        <v>319023</v>
      </c>
      <c r="D7890">
        <f t="shared" si="2708"/>
        <v>6</v>
      </c>
      <c r="E7890" t="str">
        <f t="shared" ref="E7890:E7891" si="2711">_xlfn.CONCAT(C7890," ",C7891)</f>
        <v>319023 Fabricación de central telefónica privada, equipo (PBX)</v>
      </c>
      <c r="G7890" t="str">
        <f t="shared" ref="G7890:G7891" si="2712">LEFT(E7890,6)</f>
        <v>319023</v>
      </c>
    </row>
    <row r="7891" spans="3:7" x14ac:dyDescent="0.25">
      <c r="C7891" t="s">
        <v>1317</v>
      </c>
      <c r="D7891">
        <f t="shared" si="2708"/>
        <v>55</v>
      </c>
      <c r="E7891" t="str">
        <f t="shared" si="2711"/>
        <v>Fabricación de central telefónica privada, equipo (PBX) D</v>
      </c>
      <c r="G7891" t="str">
        <f t="shared" si="2712"/>
        <v>Fabric</v>
      </c>
    </row>
    <row r="7892" spans="3:7" hidden="1" x14ac:dyDescent="0.25">
      <c r="C7892" t="s">
        <v>343</v>
      </c>
      <c r="D7892">
        <f t="shared" si="2708"/>
        <v>1</v>
      </c>
    </row>
    <row r="7893" spans="3:7" hidden="1" x14ac:dyDescent="0.25">
      <c r="C7893">
        <v>31</v>
      </c>
      <c r="D7893">
        <f t="shared" si="2708"/>
        <v>2</v>
      </c>
    </row>
    <row r="7894" spans="3:7" hidden="1" x14ac:dyDescent="0.25">
      <c r="C7894">
        <v>319</v>
      </c>
      <c r="D7894">
        <f t="shared" si="2708"/>
        <v>3</v>
      </c>
    </row>
    <row r="7895" spans="3:7" hidden="1" x14ac:dyDescent="0.25">
      <c r="C7895">
        <v>3190</v>
      </c>
      <c r="D7895">
        <f t="shared" si="2708"/>
        <v>4</v>
      </c>
    </row>
    <row r="7896" spans="3:7" x14ac:dyDescent="0.25">
      <c r="C7896">
        <v>319024</v>
      </c>
      <c r="D7896">
        <f t="shared" si="2708"/>
        <v>6</v>
      </c>
      <c r="E7896" t="str">
        <f t="shared" ref="E7896:E7897" si="2713">_xlfn.CONCAT(C7896," ",C7897)</f>
        <v>319024 Fabricación de teléfonos y equipos de fax, incluyendo los contestadores</v>
      </c>
      <c r="G7896" t="str">
        <f t="shared" ref="G7896:G7897" si="2714">LEFT(E7896,6)</f>
        <v>319024</v>
      </c>
    </row>
    <row r="7897" spans="3:7" x14ac:dyDescent="0.25">
      <c r="C7897" t="s">
        <v>1318</v>
      </c>
      <c r="D7897">
        <f t="shared" si="2708"/>
        <v>71</v>
      </c>
      <c r="E7897" t="str">
        <f t="shared" si="2713"/>
        <v>Fabricación de teléfonos y equipos de fax, incluyendo los contestadores D</v>
      </c>
      <c r="G7897" t="str">
        <f t="shared" si="2714"/>
        <v>Fabric</v>
      </c>
    </row>
    <row r="7898" spans="3:7" hidden="1" x14ac:dyDescent="0.25">
      <c r="C7898" t="s">
        <v>343</v>
      </c>
      <c r="D7898">
        <f t="shared" si="2708"/>
        <v>1</v>
      </c>
    </row>
    <row r="7899" spans="3:7" hidden="1" x14ac:dyDescent="0.25">
      <c r="C7899">
        <v>31</v>
      </c>
      <c r="D7899">
        <f t="shared" si="2708"/>
        <v>2</v>
      </c>
    </row>
    <row r="7900" spans="3:7" hidden="1" x14ac:dyDescent="0.25">
      <c r="C7900">
        <v>319</v>
      </c>
      <c r="D7900">
        <f t="shared" si="2708"/>
        <v>3</v>
      </c>
    </row>
    <row r="7901" spans="3:7" hidden="1" x14ac:dyDescent="0.25">
      <c r="C7901">
        <v>3190</v>
      </c>
      <c r="D7901">
        <f t="shared" si="2708"/>
        <v>4</v>
      </c>
    </row>
    <row r="7902" spans="3:7" x14ac:dyDescent="0.25">
      <c r="C7902">
        <v>319025</v>
      </c>
      <c r="D7902">
        <f t="shared" si="2708"/>
        <v>6</v>
      </c>
      <c r="E7902" t="str">
        <f t="shared" ref="E7902:E7903" si="2715">_xlfn.CONCAT(C7902," ",C7903)</f>
        <v>319025 Fabricación de pagers (buscadores)</v>
      </c>
      <c r="G7902" t="str">
        <f t="shared" ref="G7902:G7903" si="2716">LEFT(E7902,6)</f>
        <v>319025</v>
      </c>
    </row>
    <row r="7903" spans="3:7" x14ac:dyDescent="0.25">
      <c r="C7903" t="s">
        <v>1319</v>
      </c>
      <c r="D7903">
        <f t="shared" si="2708"/>
        <v>34</v>
      </c>
      <c r="E7903" t="str">
        <f t="shared" si="2715"/>
        <v>Fabricación de pagers (buscadores) D</v>
      </c>
      <c r="G7903" t="str">
        <f t="shared" si="2716"/>
        <v>Fabric</v>
      </c>
    </row>
    <row r="7904" spans="3:7" hidden="1" x14ac:dyDescent="0.25">
      <c r="C7904" t="s">
        <v>343</v>
      </c>
      <c r="D7904">
        <f t="shared" si="2708"/>
        <v>1</v>
      </c>
    </row>
    <row r="7905" spans="3:7" hidden="1" x14ac:dyDescent="0.25">
      <c r="C7905">
        <v>31</v>
      </c>
      <c r="D7905">
        <f t="shared" si="2708"/>
        <v>2</v>
      </c>
    </row>
    <row r="7906" spans="3:7" hidden="1" x14ac:dyDescent="0.25">
      <c r="C7906">
        <v>319</v>
      </c>
      <c r="D7906">
        <f t="shared" si="2708"/>
        <v>3</v>
      </c>
    </row>
    <row r="7907" spans="3:7" hidden="1" x14ac:dyDescent="0.25">
      <c r="C7907">
        <v>3190</v>
      </c>
      <c r="D7907">
        <f t="shared" si="2708"/>
        <v>4</v>
      </c>
    </row>
    <row r="7908" spans="3:7" x14ac:dyDescent="0.25">
      <c r="C7908">
        <v>319026</v>
      </c>
      <c r="D7908">
        <f t="shared" si="2708"/>
        <v>6</v>
      </c>
      <c r="E7908" t="str">
        <f t="shared" ref="E7908:E7909" si="2717">_xlfn.CONCAT(C7908," ",C7909)</f>
        <v>319026 Fabricación de teléfonos celulares</v>
      </c>
      <c r="G7908" t="str">
        <f t="shared" ref="G7908:G7909" si="2718">LEFT(E7908,6)</f>
        <v>319026</v>
      </c>
    </row>
    <row r="7909" spans="3:7" x14ac:dyDescent="0.25">
      <c r="C7909" t="s">
        <v>1320</v>
      </c>
      <c r="D7909">
        <f t="shared" si="2708"/>
        <v>34</v>
      </c>
      <c r="E7909" t="str">
        <f t="shared" si="2717"/>
        <v>Fabricación de teléfonos celulares D</v>
      </c>
      <c r="G7909" t="str">
        <f t="shared" si="2718"/>
        <v>Fabric</v>
      </c>
    </row>
    <row r="7910" spans="3:7" hidden="1" x14ac:dyDescent="0.25">
      <c r="C7910" t="s">
        <v>343</v>
      </c>
      <c r="D7910">
        <f t="shared" si="2708"/>
        <v>1</v>
      </c>
    </row>
    <row r="7911" spans="3:7" hidden="1" x14ac:dyDescent="0.25">
      <c r="C7911">
        <v>31</v>
      </c>
      <c r="D7911">
        <f t="shared" si="2708"/>
        <v>2</v>
      </c>
    </row>
    <row r="7912" spans="3:7" hidden="1" x14ac:dyDescent="0.25">
      <c r="C7912">
        <v>319</v>
      </c>
      <c r="D7912">
        <f t="shared" si="2708"/>
        <v>3</v>
      </c>
    </row>
    <row r="7913" spans="3:7" hidden="1" x14ac:dyDescent="0.25">
      <c r="C7913">
        <v>3190</v>
      </c>
      <c r="D7913">
        <f t="shared" si="2708"/>
        <v>4</v>
      </c>
    </row>
    <row r="7914" spans="3:7" x14ac:dyDescent="0.25">
      <c r="C7914">
        <v>319027</v>
      </c>
      <c r="D7914">
        <f t="shared" si="2708"/>
        <v>6</v>
      </c>
      <c r="E7914" t="str">
        <f t="shared" ref="E7914:E7915" si="2719">_xlfn.CONCAT(C7914," ",C7915)</f>
        <v>319027 Fabricación de equipo de comunicación móvil</v>
      </c>
      <c r="G7914" t="str">
        <f t="shared" ref="G7914:G7915" si="2720">LEFT(E7914,6)</f>
        <v>319027</v>
      </c>
    </row>
    <row r="7915" spans="3:7" x14ac:dyDescent="0.25">
      <c r="C7915" t="s">
        <v>1321</v>
      </c>
      <c r="D7915">
        <f t="shared" si="2708"/>
        <v>43</v>
      </c>
      <c r="E7915" t="str">
        <f t="shared" si="2719"/>
        <v>Fabricación de equipo de comunicación móvil D</v>
      </c>
      <c r="G7915" t="str">
        <f t="shared" si="2720"/>
        <v>Fabric</v>
      </c>
    </row>
    <row r="7916" spans="3:7" hidden="1" x14ac:dyDescent="0.25">
      <c r="C7916" t="s">
        <v>343</v>
      </c>
      <c r="D7916">
        <f t="shared" si="2708"/>
        <v>1</v>
      </c>
    </row>
    <row r="7917" spans="3:7" hidden="1" x14ac:dyDescent="0.25">
      <c r="C7917">
        <v>31</v>
      </c>
      <c r="D7917">
        <f t="shared" si="2708"/>
        <v>2</v>
      </c>
    </row>
    <row r="7918" spans="3:7" hidden="1" x14ac:dyDescent="0.25">
      <c r="C7918">
        <v>319</v>
      </c>
      <c r="D7918">
        <f t="shared" si="2708"/>
        <v>3</v>
      </c>
    </row>
    <row r="7919" spans="3:7" hidden="1" x14ac:dyDescent="0.25">
      <c r="C7919">
        <v>3190</v>
      </c>
      <c r="D7919">
        <f t="shared" si="2708"/>
        <v>4</v>
      </c>
    </row>
    <row r="7920" spans="3:7" x14ac:dyDescent="0.25">
      <c r="C7920">
        <v>319028</v>
      </c>
      <c r="D7920">
        <f t="shared" si="2708"/>
        <v>6</v>
      </c>
      <c r="E7920" t="str">
        <f t="shared" ref="E7920:E7921" si="2721">_xlfn.CONCAT(C7920," ",C7921)</f>
        <v>319028 Fabricación de equipos de comunicaciones de datos</v>
      </c>
      <c r="G7920" t="str">
        <f t="shared" ref="G7920:G7921" si="2722">LEFT(E7920,6)</f>
        <v>319028</v>
      </c>
    </row>
    <row r="7921" spans="3:7" x14ac:dyDescent="0.25">
      <c r="C7921" t="s">
        <v>1322</v>
      </c>
      <c r="D7921">
        <f t="shared" si="2708"/>
        <v>49</v>
      </c>
      <c r="E7921" t="str">
        <f t="shared" si="2721"/>
        <v>Fabricación de equipos de comunicaciones de datos D</v>
      </c>
      <c r="G7921" t="str">
        <f t="shared" si="2722"/>
        <v>Fabric</v>
      </c>
    </row>
    <row r="7922" spans="3:7" hidden="1" x14ac:dyDescent="0.25">
      <c r="C7922" t="s">
        <v>343</v>
      </c>
      <c r="D7922">
        <f t="shared" si="2708"/>
        <v>1</v>
      </c>
    </row>
    <row r="7923" spans="3:7" hidden="1" x14ac:dyDescent="0.25">
      <c r="C7923">
        <v>31</v>
      </c>
      <c r="D7923">
        <f t="shared" si="2708"/>
        <v>2</v>
      </c>
    </row>
    <row r="7924" spans="3:7" hidden="1" x14ac:dyDescent="0.25">
      <c r="C7924">
        <v>319</v>
      </c>
      <c r="D7924">
        <f t="shared" si="2708"/>
        <v>3</v>
      </c>
    </row>
    <row r="7925" spans="3:7" hidden="1" x14ac:dyDescent="0.25">
      <c r="C7925">
        <v>3190</v>
      </c>
      <c r="D7925">
        <f t="shared" si="2708"/>
        <v>4</v>
      </c>
    </row>
    <row r="7926" spans="3:7" x14ac:dyDescent="0.25">
      <c r="C7926">
        <v>319029</v>
      </c>
      <c r="D7926">
        <f t="shared" si="2708"/>
        <v>6</v>
      </c>
      <c r="E7926" t="str">
        <f t="shared" ref="E7926:E7927" si="2723">_xlfn.CONCAT(C7926," ",C7927)</f>
        <v>319029 Fabricación de antenas de transmisión y recepción</v>
      </c>
      <c r="G7926" t="str">
        <f t="shared" ref="G7926:G7927" si="2724">LEFT(E7926,6)</f>
        <v>319029</v>
      </c>
    </row>
    <row r="7927" spans="3:7" x14ac:dyDescent="0.25">
      <c r="C7927" t="s">
        <v>1323</v>
      </c>
      <c r="D7927">
        <f t="shared" si="2708"/>
        <v>49</v>
      </c>
      <c r="E7927" t="str">
        <f t="shared" si="2723"/>
        <v>Fabricación de antenas de transmisión y recepción D</v>
      </c>
      <c r="G7927" t="str">
        <f t="shared" si="2724"/>
        <v>Fabric</v>
      </c>
    </row>
    <row r="7928" spans="3:7" hidden="1" x14ac:dyDescent="0.25">
      <c r="C7928" t="s">
        <v>343</v>
      </c>
      <c r="D7928">
        <f t="shared" si="2708"/>
        <v>1</v>
      </c>
    </row>
    <row r="7929" spans="3:7" hidden="1" x14ac:dyDescent="0.25">
      <c r="C7929">
        <v>32</v>
      </c>
      <c r="D7929">
        <f t="shared" si="2708"/>
        <v>2</v>
      </c>
    </row>
    <row r="7930" spans="3:7" hidden="1" x14ac:dyDescent="0.25">
      <c r="C7930">
        <v>321</v>
      </c>
      <c r="D7930">
        <f t="shared" si="2708"/>
        <v>3</v>
      </c>
    </row>
    <row r="7931" spans="3:7" hidden="1" x14ac:dyDescent="0.25">
      <c r="C7931">
        <v>3210</v>
      </c>
      <c r="D7931">
        <f t="shared" si="2708"/>
        <v>4</v>
      </c>
    </row>
    <row r="7932" spans="3:7" x14ac:dyDescent="0.25">
      <c r="C7932">
        <v>321000</v>
      </c>
      <c r="D7932">
        <f t="shared" si="2708"/>
        <v>6</v>
      </c>
      <c r="E7932" t="str">
        <f t="shared" ref="E7932:E7933" si="2725">_xlfn.CONCAT(C7932," ",C7933)</f>
        <v>321000 Fabricación de tubos, válvulas y otros componentes electrónicos</v>
      </c>
      <c r="G7932" t="str">
        <f t="shared" ref="G7932:G7933" si="2726">LEFT(E7932,6)</f>
        <v>321000</v>
      </c>
    </row>
    <row r="7933" spans="3:7" x14ac:dyDescent="0.25">
      <c r="C7933" t="s">
        <v>1324</v>
      </c>
      <c r="D7933">
        <f t="shared" si="2708"/>
        <v>63</v>
      </c>
      <c r="E7933" t="str">
        <f t="shared" si="2725"/>
        <v>Fabricación de tubos, válvulas y otros componentes electrónicos D</v>
      </c>
      <c r="G7933" t="str">
        <f t="shared" si="2726"/>
        <v>Fabric</v>
      </c>
    </row>
    <row r="7934" spans="3:7" hidden="1" x14ac:dyDescent="0.25">
      <c r="C7934" t="s">
        <v>343</v>
      </c>
      <c r="D7934">
        <f t="shared" si="2708"/>
        <v>1</v>
      </c>
    </row>
    <row r="7935" spans="3:7" hidden="1" x14ac:dyDescent="0.25">
      <c r="C7935">
        <v>32</v>
      </c>
      <c r="D7935">
        <f t="shared" si="2708"/>
        <v>2</v>
      </c>
    </row>
    <row r="7936" spans="3:7" hidden="1" x14ac:dyDescent="0.25">
      <c r="C7936">
        <v>321</v>
      </c>
      <c r="D7936">
        <f t="shared" si="2708"/>
        <v>3</v>
      </c>
    </row>
    <row r="7937" spans="3:7" hidden="1" x14ac:dyDescent="0.25">
      <c r="C7937">
        <v>3210</v>
      </c>
      <c r="D7937">
        <f t="shared" si="2708"/>
        <v>4</v>
      </c>
    </row>
    <row r="7938" spans="3:7" x14ac:dyDescent="0.25">
      <c r="C7938">
        <v>321001</v>
      </c>
      <c r="D7938">
        <f t="shared" si="2708"/>
        <v>6</v>
      </c>
      <c r="E7938" t="str">
        <f t="shared" ref="E7938:E7939" si="2727">_xlfn.CONCAT(C7938," ",C7939)</f>
        <v>321001 Fabricación de tubos, válvulas y otros componentes electrónicos</v>
      </c>
      <c r="G7938" t="str">
        <f t="shared" ref="G7938:G7939" si="2728">LEFT(E7938,6)</f>
        <v>321001</v>
      </c>
    </row>
    <row r="7939" spans="3:7" x14ac:dyDescent="0.25">
      <c r="C7939" t="s">
        <v>1324</v>
      </c>
      <c r="D7939">
        <f t="shared" si="2708"/>
        <v>63</v>
      </c>
      <c r="E7939" t="str">
        <f t="shared" si="2727"/>
        <v>Fabricación de tubos, válvulas y otros componentes electrónicos D</v>
      </c>
      <c r="G7939" t="str">
        <f t="shared" si="2728"/>
        <v>Fabric</v>
      </c>
    </row>
    <row r="7940" spans="3:7" hidden="1" x14ac:dyDescent="0.25">
      <c r="C7940" t="s">
        <v>343</v>
      </c>
      <c r="D7940">
        <f t="shared" si="2708"/>
        <v>1</v>
      </c>
    </row>
    <row r="7941" spans="3:7" hidden="1" x14ac:dyDescent="0.25">
      <c r="C7941">
        <v>32</v>
      </c>
      <c r="D7941">
        <f t="shared" si="2708"/>
        <v>2</v>
      </c>
    </row>
    <row r="7942" spans="3:7" hidden="1" x14ac:dyDescent="0.25">
      <c r="C7942">
        <v>321</v>
      </c>
      <c r="D7942">
        <f t="shared" si="2708"/>
        <v>3</v>
      </c>
    </row>
    <row r="7943" spans="3:7" hidden="1" x14ac:dyDescent="0.25">
      <c r="C7943">
        <v>3210</v>
      </c>
      <c r="D7943">
        <f t="shared" si="2708"/>
        <v>4</v>
      </c>
    </row>
    <row r="7944" spans="3:7" x14ac:dyDescent="0.25">
      <c r="C7944">
        <v>321002</v>
      </c>
      <c r="D7944">
        <f t="shared" si="2708"/>
        <v>6</v>
      </c>
      <c r="E7944" t="str">
        <f t="shared" ref="E7944:E7945" si="2729">_xlfn.CONCAT(C7944," ",C7945)</f>
        <v>321002 Fabricación de circuitos integrados (análogos, digitales o híbridos)</v>
      </c>
      <c r="G7944" t="str">
        <f t="shared" ref="G7944:G7945" si="2730">LEFT(E7944,6)</f>
        <v>321002</v>
      </c>
    </row>
    <row r="7945" spans="3:7" x14ac:dyDescent="0.25">
      <c r="C7945" t="s">
        <v>1325</v>
      </c>
      <c r="D7945">
        <f t="shared" ref="D7945:D8008" si="2731">LEN(C7945)</f>
        <v>68</v>
      </c>
      <c r="E7945" t="str">
        <f t="shared" si="2729"/>
        <v>Fabricación de circuitos integrados (análogos, digitales o híbridos) D</v>
      </c>
      <c r="G7945" t="str">
        <f t="shared" si="2730"/>
        <v>Fabric</v>
      </c>
    </row>
    <row r="7946" spans="3:7" hidden="1" x14ac:dyDescent="0.25">
      <c r="C7946" t="s">
        <v>343</v>
      </c>
      <c r="D7946">
        <f t="shared" si="2731"/>
        <v>1</v>
      </c>
    </row>
    <row r="7947" spans="3:7" hidden="1" x14ac:dyDescent="0.25">
      <c r="C7947">
        <v>32</v>
      </c>
      <c r="D7947">
        <f t="shared" si="2731"/>
        <v>2</v>
      </c>
    </row>
    <row r="7948" spans="3:7" hidden="1" x14ac:dyDescent="0.25">
      <c r="C7948">
        <v>321</v>
      </c>
      <c r="D7948">
        <f t="shared" si="2731"/>
        <v>3</v>
      </c>
    </row>
    <row r="7949" spans="3:7" hidden="1" x14ac:dyDescent="0.25">
      <c r="C7949">
        <v>3210</v>
      </c>
      <c r="D7949">
        <f t="shared" si="2731"/>
        <v>4</v>
      </c>
    </row>
    <row r="7950" spans="3:7" x14ac:dyDescent="0.25">
      <c r="C7950">
        <v>321003</v>
      </c>
      <c r="D7950">
        <f t="shared" si="2731"/>
        <v>6</v>
      </c>
      <c r="E7950" t="str">
        <f t="shared" ref="E7950:E7951" si="2732">_xlfn.CONCAT(C7950," ",C7951)</f>
        <v>321003 Fabricación de diodos, transistores y dispositivos discretos</v>
      </c>
      <c r="G7950" t="str">
        <f t="shared" ref="G7950:G7951" si="2733">LEFT(E7950,6)</f>
        <v>321003</v>
      </c>
    </row>
    <row r="7951" spans="3:7" x14ac:dyDescent="0.25">
      <c r="C7951" t="s">
        <v>1326</v>
      </c>
      <c r="D7951">
        <f t="shared" si="2731"/>
        <v>60</v>
      </c>
      <c r="E7951" t="str">
        <f t="shared" si="2732"/>
        <v>Fabricación de diodos, transistores y dispositivos discretos D</v>
      </c>
      <c r="G7951" t="str">
        <f t="shared" si="2733"/>
        <v>Fabric</v>
      </c>
    </row>
    <row r="7952" spans="3:7" hidden="1" x14ac:dyDescent="0.25">
      <c r="C7952" t="s">
        <v>343</v>
      </c>
      <c r="D7952">
        <f t="shared" si="2731"/>
        <v>1</v>
      </c>
    </row>
    <row r="7953" spans="3:7" hidden="1" x14ac:dyDescent="0.25">
      <c r="C7953">
        <v>32</v>
      </c>
      <c r="D7953">
        <f t="shared" si="2731"/>
        <v>2</v>
      </c>
    </row>
    <row r="7954" spans="3:7" hidden="1" x14ac:dyDescent="0.25">
      <c r="C7954">
        <v>321</v>
      </c>
      <c r="D7954">
        <f t="shared" si="2731"/>
        <v>3</v>
      </c>
    </row>
    <row r="7955" spans="3:7" hidden="1" x14ac:dyDescent="0.25">
      <c r="C7955">
        <v>3210</v>
      </c>
      <c r="D7955">
        <f t="shared" si="2731"/>
        <v>4</v>
      </c>
    </row>
    <row r="7956" spans="3:7" x14ac:dyDescent="0.25">
      <c r="C7956">
        <v>321004</v>
      </c>
      <c r="D7956">
        <f t="shared" si="2731"/>
        <v>6</v>
      </c>
      <c r="E7956" t="str">
        <f t="shared" ref="E7956:E7957" si="2734">_xlfn.CONCAT(C7956," ",C7957)</f>
        <v>321004 Fabricación de selonoides, interruptores para aplicaciones electrónicas</v>
      </c>
      <c r="G7956" t="str">
        <f t="shared" ref="G7956:G7957" si="2735">LEFT(E7956,6)</f>
        <v>321004</v>
      </c>
    </row>
    <row r="7957" spans="3:7" x14ac:dyDescent="0.25">
      <c r="C7957" t="s">
        <v>1327</v>
      </c>
      <c r="D7957">
        <f t="shared" si="2731"/>
        <v>71</v>
      </c>
      <c r="E7957" t="str">
        <f t="shared" si="2734"/>
        <v>Fabricación de selonoides, interruptores para aplicaciones electrónicas D</v>
      </c>
      <c r="G7957" t="str">
        <f t="shared" si="2735"/>
        <v>Fabric</v>
      </c>
    </row>
    <row r="7958" spans="3:7" hidden="1" x14ac:dyDescent="0.25">
      <c r="C7958" t="s">
        <v>343</v>
      </c>
      <c r="D7958">
        <f t="shared" si="2731"/>
        <v>1</v>
      </c>
    </row>
    <row r="7959" spans="3:7" hidden="1" x14ac:dyDescent="0.25">
      <c r="C7959">
        <v>32</v>
      </c>
      <c r="D7959">
        <f t="shared" si="2731"/>
        <v>2</v>
      </c>
    </row>
    <row r="7960" spans="3:7" hidden="1" x14ac:dyDescent="0.25">
      <c r="C7960">
        <v>321</v>
      </c>
      <c r="D7960">
        <f t="shared" si="2731"/>
        <v>3</v>
      </c>
    </row>
    <row r="7961" spans="3:7" hidden="1" x14ac:dyDescent="0.25">
      <c r="C7961">
        <v>3210</v>
      </c>
      <c r="D7961">
        <f t="shared" si="2731"/>
        <v>4</v>
      </c>
    </row>
    <row r="7962" spans="3:7" x14ac:dyDescent="0.25">
      <c r="C7962">
        <v>321005</v>
      </c>
      <c r="D7962">
        <f t="shared" si="2731"/>
        <v>6</v>
      </c>
      <c r="E7962" t="str">
        <f t="shared" ref="E7962:E7963" si="2736">_xlfn.CONCAT(C7962," ",C7963)</f>
        <v>321005 Fabricación de semiconductores acabados o semiacabados</v>
      </c>
      <c r="G7962" t="str">
        <f t="shared" ref="G7962:G7963" si="2737">LEFT(E7962,6)</f>
        <v>321005</v>
      </c>
    </row>
    <row r="7963" spans="3:7" x14ac:dyDescent="0.25">
      <c r="C7963" t="s">
        <v>1328</v>
      </c>
      <c r="D7963">
        <f t="shared" si="2731"/>
        <v>54</v>
      </c>
      <c r="E7963" t="str">
        <f t="shared" si="2736"/>
        <v>Fabricación de semiconductores acabados o semiacabados D</v>
      </c>
      <c r="G7963" t="str">
        <f t="shared" si="2737"/>
        <v>Fabric</v>
      </c>
    </row>
    <row r="7964" spans="3:7" hidden="1" x14ac:dyDescent="0.25">
      <c r="C7964" t="s">
        <v>343</v>
      </c>
      <c r="D7964">
        <f t="shared" si="2731"/>
        <v>1</v>
      </c>
    </row>
    <row r="7965" spans="3:7" hidden="1" x14ac:dyDescent="0.25">
      <c r="C7965">
        <v>32</v>
      </c>
      <c r="D7965">
        <f t="shared" si="2731"/>
        <v>2</v>
      </c>
    </row>
    <row r="7966" spans="3:7" hidden="1" x14ac:dyDescent="0.25">
      <c r="C7966">
        <v>321</v>
      </c>
      <c r="D7966">
        <f t="shared" si="2731"/>
        <v>3</v>
      </c>
    </row>
    <row r="7967" spans="3:7" hidden="1" x14ac:dyDescent="0.25">
      <c r="C7967">
        <v>3210</v>
      </c>
      <c r="D7967">
        <f t="shared" si="2731"/>
        <v>4</v>
      </c>
    </row>
    <row r="7968" spans="3:7" x14ac:dyDescent="0.25">
      <c r="C7968">
        <v>321006</v>
      </c>
      <c r="D7968">
        <f t="shared" si="2731"/>
        <v>6</v>
      </c>
      <c r="E7968" t="str">
        <f t="shared" ref="E7968:E7969" si="2738">_xlfn.CONCAT(C7968," ",C7969)</f>
        <v>321006 Fabricación de condensadores eléctricos</v>
      </c>
      <c r="G7968" t="str">
        <f t="shared" ref="G7968:G7969" si="2739">LEFT(E7968,6)</f>
        <v>321006</v>
      </c>
    </row>
    <row r="7969" spans="3:7" x14ac:dyDescent="0.25">
      <c r="C7969" t="s">
        <v>1329</v>
      </c>
      <c r="D7969">
        <f t="shared" si="2731"/>
        <v>39</v>
      </c>
      <c r="E7969" t="str">
        <f t="shared" si="2738"/>
        <v>Fabricación de condensadores eléctricos D</v>
      </c>
      <c r="G7969" t="str">
        <f t="shared" si="2739"/>
        <v>Fabric</v>
      </c>
    </row>
    <row r="7970" spans="3:7" hidden="1" x14ac:dyDescent="0.25">
      <c r="C7970" t="s">
        <v>343</v>
      </c>
      <c r="D7970">
        <f t="shared" si="2731"/>
        <v>1</v>
      </c>
    </row>
    <row r="7971" spans="3:7" hidden="1" x14ac:dyDescent="0.25">
      <c r="C7971">
        <v>32</v>
      </c>
      <c r="D7971">
        <f t="shared" si="2731"/>
        <v>2</v>
      </c>
    </row>
    <row r="7972" spans="3:7" hidden="1" x14ac:dyDescent="0.25">
      <c r="C7972">
        <v>321</v>
      </c>
      <c r="D7972">
        <f t="shared" si="2731"/>
        <v>3</v>
      </c>
    </row>
    <row r="7973" spans="3:7" hidden="1" x14ac:dyDescent="0.25">
      <c r="C7973">
        <v>3210</v>
      </c>
      <c r="D7973">
        <f t="shared" si="2731"/>
        <v>4</v>
      </c>
    </row>
    <row r="7974" spans="3:7" x14ac:dyDescent="0.25">
      <c r="C7974">
        <v>321007</v>
      </c>
      <c r="D7974">
        <f t="shared" si="2731"/>
        <v>6</v>
      </c>
      <c r="E7974" t="str">
        <f t="shared" ref="E7974:E7975" si="2740">_xlfn.CONCAT(C7974," ",C7975)</f>
        <v>321007 Fabricación de resistencias electrónicas</v>
      </c>
      <c r="G7974" t="str">
        <f t="shared" ref="G7974:G7975" si="2741">LEFT(E7974,6)</f>
        <v>321007</v>
      </c>
    </row>
    <row r="7975" spans="3:7" x14ac:dyDescent="0.25">
      <c r="C7975" t="s">
        <v>1330</v>
      </c>
      <c r="D7975">
        <f t="shared" si="2731"/>
        <v>40</v>
      </c>
      <c r="E7975" t="str">
        <f t="shared" si="2740"/>
        <v>Fabricación de resistencias electrónicas D</v>
      </c>
      <c r="G7975" t="str">
        <f t="shared" si="2741"/>
        <v>Fabric</v>
      </c>
    </row>
    <row r="7976" spans="3:7" hidden="1" x14ac:dyDescent="0.25">
      <c r="C7976" t="s">
        <v>343</v>
      </c>
      <c r="D7976">
        <f t="shared" si="2731"/>
        <v>1</v>
      </c>
    </row>
    <row r="7977" spans="3:7" hidden="1" x14ac:dyDescent="0.25">
      <c r="C7977">
        <v>32</v>
      </c>
      <c r="D7977">
        <f t="shared" si="2731"/>
        <v>2</v>
      </c>
    </row>
    <row r="7978" spans="3:7" hidden="1" x14ac:dyDescent="0.25">
      <c r="C7978">
        <v>321</v>
      </c>
      <c r="D7978">
        <f t="shared" si="2731"/>
        <v>3</v>
      </c>
    </row>
    <row r="7979" spans="3:7" hidden="1" x14ac:dyDescent="0.25">
      <c r="C7979">
        <v>3210</v>
      </c>
      <c r="D7979">
        <f t="shared" si="2731"/>
        <v>4</v>
      </c>
    </row>
    <row r="7980" spans="3:7" x14ac:dyDescent="0.25">
      <c r="C7980">
        <v>321008</v>
      </c>
      <c r="D7980">
        <f t="shared" si="2731"/>
        <v>6</v>
      </c>
      <c r="E7980" t="str">
        <f t="shared" ref="E7980:E7981" si="2742">_xlfn.CONCAT(C7980," ",C7981)</f>
        <v>321008 Fabricación de microprocesadores</v>
      </c>
      <c r="G7980" t="str">
        <f t="shared" ref="G7980:G7981" si="2743">LEFT(E7980,6)</f>
        <v>321008</v>
      </c>
    </row>
    <row r="7981" spans="3:7" x14ac:dyDescent="0.25">
      <c r="C7981" t="s">
        <v>1331</v>
      </c>
      <c r="D7981">
        <f t="shared" si="2731"/>
        <v>32</v>
      </c>
      <c r="E7981" t="str">
        <f t="shared" si="2742"/>
        <v>Fabricación de microprocesadores D</v>
      </c>
      <c r="G7981" t="str">
        <f t="shared" si="2743"/>
        <v>Fabric</v>
      </c>
    </row>
    <row r="7982" spans="3:7" hidden="1" x14ac:dyDescent="0.25">
      <c r="C7982" t="s">
        <v>343</v>
      </c>
      <c r="D7982">
        <f t="shared" si="2731"/>
        <v>1</v>
      </c>
    </row>
    <row r="7983" spans="3:7" hidden="1" x14ac:dyDescent="0.25">
      <c r="C7983">
        <v>32</v>
      </c>
      <c r="D7983">
        <f t="shared" si="2731"/>
        <v>2</v>
      </c>
    </row>
    <row r="7984" spans="3:7" hidden="1" x14ac:dyDescent="0.25">
      <c r="C7984">
        <v>321</v>
      </c>
      <c r="D7984">
        <f t="shared" si="2731"/>
        <v>3</v>
      </c>
    </row>
    <row r="7985" spans="3:7" hidden="1" x14ac:dyDescent="0.25">
      <c r="C7985">
        <v>3210</v>
      </c>
      <c r="D7985">
        <f t="shared" si="2731"/>
        <v>4</v>
      </c>
    </row>
    <row r="7986" spans="3:7" x14ac:dyDescent="0.25">
      <c r="C7986">
        <v>321009</v>
      </c>
      <c r="D7986">
        <f t="shared" si="2731"/>
        <v>6</v>
      </c>
      <c r="E7986" t="str">
        <f t="shared" ref="E7986:E7987" si="2744">_xlfn.CONCAT(C7986," ",C7987)</f>
        <v>321009 Fabricación de circuitos impresos</v>
      </c>
      <c r="G7986" t="str">
        <f t="shared" ref="G7986:G7987" si="2745">LEFT(E7986,6)</f>
        <v>321009</v>
      </c>
    </row>
    <row r="7987" spans="3:7" x14ac:dyDescent="0.25">
      <c r="C7987" t="s">
        <v>1332</v>
      </c>
      <c r="D7987">
        <f t="shared" si="2731"/>
        <v>33</v>
      </c>
      <c r="E7987" t="str">
        <f t="shared" si="2744"/>
        <v>Fabricación de circuitos impresos D</v>
      </c>
      <c r="G7987" t="str">
        <f t="shared" si="2745"/>
        <v>Fabric</v>
      </c>
    </row>
    <row r="7988" spans="3:7" hidden="1" x14ac:dyDescent="0.25">
      <c r="C7988" t="s">
        <v>343</v>
      </c>
      <c r="D7988">
        <f t="shared" si="2731"/>
        <v>1</v>
      </c>
    </row>
    <row r="7989" spans="3:7" hidden="1" x14ac:dyDescent="0.25">
      <c r="C7989">
        <v>32</v>
      </c>
      <c r="D7989">
        <f t="shared" si="2731"/>
        <v>2</v>
      </c>
    </row>
    <row r="7990" spans="3:7" hidden="1" x14ac:dyDescent="0.25">
      <c r="C7990">
        <v>321</v>
      </c>
      <c r="D7990">
        <f t="shared" si="2731"/>
        <v>3</v>
      </c>
    </row>
    <row r="7991" spans="3:7" hidden="1" x14ac:dyDescent="0.25">
      <c r="C7991">
        <v>3210</v>
      </c>
      <c r="D7991">
        <f t="shared" si="2731"/>
        <v>4</v>
      </c>
    </row>
    <row r="7992" spans="3:7" x14ac:dyDescent="0.25">
      <c r="C7992">
        <v>321011</v>
      </c>
      <c r="D7992">
        <f t="shared" si="2731"/>
        <v>6</v>
      </c>
      <c r="E7992" t="str">
        <f t="shared" ref="E7992:E7993" si="2746">_xlfn.CONCAT(C7992," ",C7993)</f>
        <v>321011 Fabricación de inductores</v>
      </c>
      <c r="G7992" t="str">
        <f t="shared" ref="G7992:G7993" si="2747">LEFT(E7992,6)</f>
        <v>321011</v>
      </c>
    </row>
    <row r="7993" spans="3:7" x14ac:dyDescent="0.25">
      <c r="C7993" t="s">
        <v>1333</v>
      </c>
      <c r="D7993">
        <f t="shared" si="2731"/>
        <v>25</v>
      </c>
      <c r="E7993" t="str">
        <f t="shared" si="2746"/>
        <v>Fabricación de inductores D</v>
      </c>
      <c r="G7993" t="str">
        <f t="shared" si="2747"/>
        <v>Fabric</v>
      </c>
    </row>
    <row r="7994" spans="3:7" hidden="1" x14ac:dyDescent="0.25">
      <c r="C7994" t="s">
        <v>343</v>
      </c>
      <c r="D7994">
        <f t="shared" si="2731"/>
        <v>1</v>
      </c>
    </row>
    <row r="7995" spans="3:7" hidden="1" x14ac:dyDescent="0.25">
      <c r="C7995">
        <v>32</v>
      </c>
      <c r="D7995">
        <f t="shared" si="2731"/>
        <v>2</v>
      </c>
    </row>
    <row r="7996" spans="3:7" hidden="1" x14ac:dyDescent="0.25">
      <c r="C7996">
        <v>321</v>
      </c>
      <c r="D7996">
        <f t="shared" si="2731"/>
        <v>3</v>
      </c>
    </row>
    <row r="7997" spans="3:7" hidden="1" x14ac:dyDescent="0.25">
      <c r="C7997">
        <v>3210</v>
      </c>
      <c r="D7997">
        <f t="shared" si="2731"/>
        <v>4</v>
      </c>
    </row>
    <row r="7998" spans="3:7" x14ac:dyDescent="0.25">
      <c r="C7998">
        <v>321012</v>
      </c>
      <c r="D7998">
        <f t="shared" si="2731"/>
        <v>6</v>
      </c>
      <c r="E7998" t="str">
        <f t="shared" ref="E7998:E7999" si="2748">_xlfn.CONCAT(C7998," ",C7999)</f>
        <v>321012 Fabricación de tarjetas de interfaz</v>
      </c>
      <c r="G7998" t="str">
        <f t="shared" ref="G7998:G7999" si="2749">LEFT(E7998,6)</f>
        <v>321012</v>
      </c>
    </row>
    <row r="7999" spans="3:7" x14ac:dyDescent="0.25">
      <c r="C7999" t="s">
        <v>1334</v>
      </c>
      <c r="D7999">
        <f t="shared" si="2731"/>
        <v>35</v>
      </c>
      <c r="E7999" t="str">
        <f t="shared" si="2748"/>
        <v>Fabricación de tarjetas de interfaz D</v>
      </c>
      <c r="G7999" t="str">
        <f t="shared" si="2749"/>
        <v>Fabric</v>
      </c>
    </row>
    <row r="8000" spans="3:7" hidden="1" x14ac:dyDescent="0.25">
      <c r="C8000" t="s">
        <v>343</v>
      </c>
      <c r="D8000">
        <f t="shared" si="2731"/>
        <v>1</v>
      </c>
    </row>
    <row r="8001" spans="3:7" hidden="1" x14ac:dyDescent="0.25">
      <c r="C8001">
        <v>32</v>
      </c>
      <c r="D8001">
        <f t="shared" si="2731"/>
        <v>2</v>
      </c>
    </row>
    <row r="8002" spans="3:7" hidden="1" x14ac:dyDescent="0.25">
      <c r="C8002">
        <v>321</v>
      </c>
      <c r="D8002">
        <f t="shared" si="2731"/>
        <v>3</v>
      </c>
    </row>
    <row r="8003" spans="3:7" hidden="1" x14ac:dyDescent="0.25">
      <c r="C8003">
        <v>3210</v>
      </c>
      <c r="D8003">
        <f t="shared" si="2731"/>
        <v>4</v>
      </c>
    </row>
    <row r="8004" spans="3:7" x14ac:dyDescent="0.25">
      <c r="C8004">
        <v>321013</v>
      </c>
      <c r="D8004">
        <f t="shared" si="2731"/>
        <v>6</v>
      </c>
      <c r="E8004" t="str">
        <f t="shared" ref="E8004:E8005" si="2750">_xlfn.CONCAT(C8004," ",C8005)</f>
        <v>321013 Fabricación de componentes de pantallas</v>
      </c>
      <c r="G8004" t="str">
        <f t="shared" ref="G8004:G8005" si="2751">LEFT(E8004,6)</f>
        <v>321013</v>
      </c>
    </row>
    <row r="8005" spans="3:7" x14ac:dyDescent="0.25">
      <c r="C8005" t="s">
        <v>1335</v>
      </c>
      <c r="D8005">
        <f t="shared" si="2731"/>
        <v>39</v>
      </c>
      <c r="E8005" t="str">
        <f t="shared" si="2750"/>
        <v>Fabricación de componentes de pantallas D</v>
      </c>
      <c r="G8005" t="str">
        <f t="shared" si="2751"/>
        <v>Fabric</v>
      </c>
    </row>
    <row r="8006" spans="3:7" hidden="1" x14ac:dyDescent="0.25">
      <c r="C8006" t="s">
        <v>343</v>
      </c>
      <c r="D8006">
        <f t="shared" si="2731"/>
        <v>1</v>
      </c>
    </row>
    <row r="8007" spans="3:7" hidden="1" x14ac:dyDescent="0.25">
      <c r="C8007">
        <v>32</v>
      </c>
      <c r="D8007">
        <f t="shared" si="2731"/>
        <v>2</v>
      </c>
    </row>
    <row r="8008" spans="3:7" hidden="1" x14ac:dyDescent="0.25">
      <c r="C8008">
        <v>322</v>
      </c>
      <c r="D8008">
        <f t="shared" si="2731"/>
        <v>3</v>
      </c>
    </row>
    <row r="8009" spans="3:7" hidden="1" x14ac:dyDescent="0.25">
      <c r="C8009">
        <v>3220</v>
      </c>
      <c r="D8009">
        <f t="shared" ref="D8009:D8072" si="2752">LEN(C8009)</f>
        <v>4</v>
      </c>
    </row>
    <row r="8010" spans="3:7" x14ac:dyDescent="0.25">
      <c r="C8010">
        <v>322000</v>
      </c>
      <c r="D8010">
        <f t="shared" si="2752"/>
        <v>6</v>
      </c>
      <c r="E8010" t="str">
        <f t="shared" ref="E8010:E8015" si="2753">_xlfn.CONCAT(C8010," ",C8011)</f>
        <v>322000 Fabricación de transmisores de radio y televisión y de aparatos para la telefonía y telegrafía con hilos</v>
      </c>
      <c r="G8010" t="str">
        <f t="shared" ref="G8010:G8015" si="2754">LEFT(E8010,6)</f>
        <v>322000</v>
      </c>
    </row>
    <row r="8011" spans="3:7" x14ac:dyDescent="0.25">
      <c r="C8011" t="s">
        <v>1336</v>
      </c>
      <c r="D8011">
        <f t="shared" si="2752"/>
        <v>104</v>
      </c>
      <c r="E8011" t="str">
        <f t="shared" si="2753"/>
        <v>Fabricación de transmisores de radio y televisión y de aparatos para la telefonía y telegrafía con hilos Requerimientos de Información de la Superintendencia de Bancos</v>
      </c>
      <c r="G8011" t="str">
        <f t="shared" si="2754"/>
        <v>Fabric</v>
      </c>
    </row>
    <row r="8012" spans="3:7" x14ac:dyDescent="0.25">
      <c r="C8012" t="s">
        <v>49</v>
      </c>
      <c r="D8012">
        <f t="shared" si="2752"/>
        <v>62</v>
      </c>
      <c r="E8012" t="str">
        <f t="shared" si="2753"/>
        <v>Requerimientos de Información de la Superintendencia de Bancos Información Complementaria</v>
      </c>
      <c r="G8012" t="str">
        <f t="shared" si="2754"/>
        <v>Requer</v>
      </c>
    </row>
    <row r="8013" spans="3:7" x14ac:dyDescent="0.25">
      <c r="C8013" t="s">
        <v>50</v>
      </c>
      <c r="D8013">
        <f t="shared" si="2752"/>
        <v>26</v>
      </c>
      <c r="E8013" t="str">
        <f t="shared" si="2753"/>
        <v>Información Complementaria Superintendencia de Bancos de la República Dominicana 365 de 492</v>
      </c>
      <c r="G8013" t="str">
        <f t="shared" si="2754"/>
        <v>Inform</v>
      </c>
    </row>
    <row r="8014" spans="3:7" x14ac:dyDescent="0.25">
      <c r="C8014" t="s">
        <v>1337</v>
      </c>
      <c r="D8014">
        <f t="shared" si="2752"/>
        <v>64</v>
      </c>
      <c r="E8014" t="str">
        <f t="shared" si="2753"/>
        <v>Superintendencia de Bancos de la República Dominicana 365 de 492 Nivel 1 Nivel 2 Nivel 3 Nivel 4 Nivel 6 CONCEPTO Cat. Div. Grupo Rama SegRD</v>
      </c>
      <c r="G8014" t="str">
        <f t="shared" si="2754"/>
        <v>Superi</v>
      </c>
    </row>
    <row r="8015" spans="3:7" x14ac:dyDescent="0.25">
      <c r="C8015" t="s">
        <v>0</v>
      </c>
      <c r="D8015">
        <f t="shared" si="2752"/>
        <v>75</v>
      </c>
      <c r="E8015" t="str">
        <f t="shared" si="2753"/>
        <v>Nivel 1 Nivel 2 Nivel 3 Nivel 4 Nivel 6 CONCEPTO Cat. Div. Grupo Rama SegRD D</v>
      </c>
      <c r="G8015" t="str">
        <f t="shared" si="2754"/>
        <v xml:space="preserve">Nivel </v>
      </c>
    </row>
    <row r="8016" spans="3:7" hidden="1" x14ac:dyDescent="0.25">
      <c r="C8016" t="s">
        <v>343</v>
      </c>
      <c r="D8016">
        <f t="shared" si="2752"/>
        <v>1</v>
      </c>
    </row>
    <row r="8017" spans="3:7" hidden="1" x14ac:dyDescent="0.25">
      <c r="C8017">
        <v>32</v>
      </c>
      <c r="D8017">
        <f t="shared" si="2752"/>
        <v>2</v>
      </c>
    </row>
    <row r="8018" spans="3:7" hidden="1" x14ac:dyDescent="0.25">
      <c r="C8018">
        <v>322</v>
      </c>
      <c r="D8018">
        <f t="shared" si="2752"/>
        <v>3</v>
      </c>
    </row>
    <row r="8019" spans="3:7" hidden="1" x14ac:dyDescent="0.25">
      <c r="C8019">
        <v>3220</v>
      </c>
      <c r="D8019">
        <f t="shared" si="2752"/>
        <v>4</v>
      </c>
    </row>
    <row r="8020" spans="3:7" x14ac:dyDescent="0.25">
      <c r="C8020">
        <v>322001</v>
      </c>
      <c r="D8020">
        <f t="shared" si="2752"/>
        <v>6</v>
      </c>
      <c r="E8020" t="str">
        <f t="shared" ref="E8020:E8021" si="2755">_xlfn.CONCAT(C8020," ",C8021)</f>
        <v>322001 Fabricación de transmisores de radio y televisión y de aparatos para la telefonía y telegrafía con hilos</v>
      </c>
      <c r="G8020" t="str">
        <f t="shared" ref="G8020:G8021" si="2756">LEFT(E8020,6)</f>
        <v>322001</v>
      </c>
    </row>
    <row r="8021" spans="3:7" x14ac:dyDescent="0.25">
      <c r="C8021" t="s">
        <v>1336</v>
      </c>
      <c r="D8021">
        <f t="shared" si="2752"/>
        <v>104</v>
      </c>
      <c r="E8021" t="str">
        <f t="shared" si="2755"/>
        <v>Fabricación de transmisores de radio y televisión y de aparatos para la telefonía y telegrafía con hilos D</v>
      </c>
      <c r="G8021" t="str">
        <f t="shared" si="2756"/>
        <v>Fabric</v>
      </c>
    </row>
    <row r="8022" spans="3:7" hidden="1" x14ac:dyDescent="0.25">
      <c r="C8022" t="s">
        <v>343</v>
      </c>
      <c r="D8022">
        <f t="shared" si="2752"/>
        <v>1</v>
      </c>
    </row>
    <row r="8023" spans="3:7" hidden="1" x14ac:dyDescent="0.25">
      <c r="C8023">
        <v>32</v>
      </c>
      <c r="D8023">
        <f t="shared" si="2752"/>
        <v>2</v>
      </c>
    </row>
    <row r="8024" spans="3:7" hidden="1" x14ac:dyDescent="0.25">
      <c r="C8024">
        <v>322</v>
      </c>
      <c r="D8024">
        <f t="shared" si="2752"/>
        <v>3</v>
      </c>
    </row>
    <row r="8025" spans="3:7" hidden="1" x14ac:dyDescent="0.25">
      <c r="C8025">
        <v>3220</v>
      </c>
      <c r="D8025">
        <f t="shared" si="2752"/>
        <v>4</v>
      </c>
    </row>
    <row r="8026" spans="3:7" x14ac:dyDescent="0.25">
      <c r="C8026">
        <v>322002</v>
      </c>
      <c r="D8026">
        <f t="shared" si="2752"/>
        <v>6</v>
      </c>
      <c r="E8026" t="str">
        <f t="shared" ref="E8026:E8027" si="2757">_xlfn.CONCAT(C8026," ",C8027)</f>
        <v>322002 Fabricación de grabadoras de video</v>
      </c>
      <c r="G8026" t="str">
        <f t="shared" ref="G8026:G8027" si="2758">LEFT(E8026,6)</f>
        <v>322002</v>
      </c>
    </row>
    <row r="8027" spans="3:7" x14ac:dyDescent="0.25">
      <c r="C8027" t="s">
        <v>1338</v>
      </c>
      <c r="D8027">
        <f t="shared" si="2752"/>
        <v>34</v>
      </c>
      <c r="E8027" t="str">
        <f t="shared" si="2757"/>
        <v>Fabricación de grabadoras de video D</v>
      </c>
      <c r="G8027" t="str">
        <f t="shared" si="2758"/>
        <v>Fabric</v>
      </c>
    </row>
    <row r="8028" spans="3:7" hidden="1" x14ac:dyDescent="0.25">
      <c r="C8028" t="s">
        <v>343</v>
      </c>
      <c r="D8028">
        <f t="shared" si="2752"/>
        <v>1</v>
      </c>
    </row>
    <row r="8029" spans="3:7" hidden="1" x14ac:dyDescent="0.25">
      <c r="C8029">
        <v>32</v>
      </c>
      <c r="D8029">
        <f t="shared" si="2752"/>
        <v>2</v>
      </c>
    </row>
    <row r="8030" spans="3:7" hidden="1" x14ac:dyDescent="0.25">
      <c r="C8030">
        <v>322</v>
      </c>
      <c r="D8030">
        <f t="shared" si="2752"/>
        <v>3</v>
      </c>
    </row>
    <row r="8031" spans="3:7" hidden="1" x14ac:dyDescent="0.25">
      <c r="C8031">
        <v>3220</v>
      </c>
      <c r="D8031">
        <f t="shared" si="2752"/>
        <v>4</v>
      </c>
    </row>
    <row r="8032" spans="3:7" x14ac:dyDescent="0.25">
      <c r="C8032">
        <v>322003</v>
      </c>
      <c r="D8032">
        <f t="shared" si="2752"/>
        <v>6</v>
      </c>
      <c r="E8032" t="str">
        <f t="shared" ref="E8032:E8033" si="2759">_xlfn.CONCAT(C8032," ",C8033)</f>
        <v>322003 Fabricación de monitores de televisión</v>
      </c>
      <c r="G8032" t="str">
        <f t="shared" ref="G8032:G8033" si="2760">LEFT(E8032,6)</f>
        <v>322003</v>
      </c>
    </row>
    <row r="8033" spans="3:7" x14ac:dyDescent="0.25">
      <c r="C8033" t="s">
        <v>1339</v>
      </c>
      <c r="D8033">
        <f t="shared" si="2752"/>
        <v>38</v>
      </c>
      <c r="E8033" t="str">
        <f t="shared" si="2759"/>
        <v>Fabricación de monitores de televisión D</v>
      </c>
      <c r="G8033" t="str">
        <f t="shared" si="2760"/>
        <v>Fabric</v>
      </c>
    </row>
    <row r="8034" spans="3:7" hidden="1" x14ac:dyDescent="0.25">
      <c r="C8034" t="s">
        <v>343</v>
      </c>
      <c r="D8034">
        <f t="shared" si="2752"/>
        <v>1</v>
      </c>
    </row>
    <row r="8035" spans="3:7" hidden="1" x14ac:dyDescent="0.25">
      <c r="C8035">
        <v>32</v>
      </c>
      <c r="D8035">
        <f t="shared" si="2752"/>
        <v>2</v>
      </c>
    </row>
    <row r="8036" spans="3:7" hidden="1" x14ac:dyDescent="0.25">
      <c r="C8036">
        <v>322</v>
      </c>
      <c r="D8036">
        <f t="shared" si="2752"/>
        <v>3</v>
      </c>
    </row>
    <row r="8037" spans="3:7" hidden="1" x14ac:dyDescent="0.25">
      <c r="C8037">
        <v>3220</v>
      </c>
      <c r="D8037">
        <f t="shared" si="2752"/>
        <v>4</v>
      </c>
    </row>
    <row r="8038" spans="3:7" x14ac:dyDescent="0.25">
      <c r="C8038">
        <v>322004</v>
      </c>
      <c r="D8038">
        <f t="shared" si="2752"/>
        <v>6</v>
      </c>
      <c r="E8038" t="str">
        <f t="shared" ref="E8038:E8039" si="2761">_xlfn.CONCAT(C8038," ",C8039)</f>
        <v>322004 Fabricación de equipos de sistemas de grabación de sonido</v>
      </c>
      <c r="G8038" t="str">
        <f t="shared" ref="G8038:G8039" si="2762">LEFT(E8038,6)</f>
        <v>322004</v>
      </c>
    </row>
    <row r="8039" spans="3:7" x14ac:dyDescent="0.25">
      <c r="C8039" t="s">
        <v>1340</v>
      </c>
      <c r="D8039">
        <f t="shared" si="2752"/>
        <v>57</v>
      </c>
      <c r="E8039" t="str">
        <f t="shared" si="2761"/>
        <v>Fabricación de equipos de sistemas de grabación de sonido D</v>
      </c>
      <c r="G8039" t="str">
        <f t="shared" si="2762"/>
        <v>Fabric</v>
      </c>
    </row>
    <row r="8040" spans="3:7" hidden="1" x14ac:dyDescent="0.25">
      <c r="C8040" t="s">
        <v>343</v>
      </c>
      <c r="D8040">
        <f t="shared" si="2752"/>
        <v>1</v>
      </c>
    </row>
    <row r="8041" spans="3:7" hidden="1" x14ac:dyDescent="0.25">
      <c r="C8041">
        <v>32</v>
      </c>
      <c r="D8041">
        <f t="shared" si="2752"/>
        <v>2</v>
      </c>
    </row>
    <row r="8042" spans="3:7" hidden="1" x14ac:dyDescent="0.25">
      <c r="C8042">
        <v>322</v>
      </c>
      <c r="D8042">
        <f t="shared" si="2752"/>
        <v>3</v>
      </c>
    </row>
    <row r="8043" spans="3:7" hidden="1" x14ac:dyDescent="0.25">
      <c r="C8043">
        <v>3220</v>
      </c>
      <c r="D8043">
        <f t="shared" si="2752"/>
        <v>4</v>
      </c>
    </row>
    <row r="8044" spans="3:7" x14ac:dyDescent="0.25">
      <c r="C8044">
        <v>322005</v>
      </c>
      <c r="D8044">
        <f t="shared" si="2752"/>
        <v>6</v>
      </c>
      <c r="E8044" t="str">
        <f t="shared" ref="E8044:E8045" si="2763">_xlfn.CONCAT(C8044," ",C8045)</f>
        <v>322005 Fabricación de equipos estereos</v>
      </c>
      <c r="G8044" t="str">
        <f t="shared" ref="G8044:G8045" si="2764">LEFT(E8044,6)</f>
        <v>322005</v>
      </c>
    </row>
    <row r="8045" spans="3:7" x14ac:dyDescent="0.25">
      <c r="C8045" t="s">
        <v>1341</v>
      </c>
      <c r="D8045">
        <f t="shared" si="2752"/>
        <v>31</v>
      </c>
      <c r="E8045" t="str">
        <f t="shared" si="2763"/>
        <v>Fabricación de equipos estereos D</v>
      </c>
      <c r="G8045" t="str">
        <f t="shared" si="2764"/>
        <v>Fabric</v>
      </c>
    </row>
    <row r="8046" spans="3:7" hidden="1" x14ac:dyDescent="0.25">
      <c r="C8046" t="s">
        <v>343</v>
      </c>
      <c r="D8046">
        <f t="shared" si="2752"/>
        <v>1</v>
      </c>
    </row>
    <row r="8047" spans="3:7" hidden="1" x14ac:dyDescent="0.25">
      <c r="C8047">
        <v>32</v>
      </c>
      <c r="D8047">
        <f t="shared" si="2752"/>
        <v>2</v>
      </c>
    </row>
    <row r="8048" spans="3:7" hidden="1" x14ac:dyDescent="0.25">
      <c r="C8048">
        <v>322</v>
      </c>
      <c r="D8048">
        <f t="shared" si="2752"/>
        <v>3</v>
      </c>
    </row>
    <row r="8049" spans="3:7" hidden="1" x14ac:dyDescent="0.25">
      <c r="C8049">
        <v>3220</v>
      </c>
      <c r="D8049">
        <f t="shared" si="2752"/>
        <v>4</v>
      </c>
    </row>
    <row r="8050" spans="3:7" x14ac:dyDescent="0.25">
      <c r="C8050">
        <v>322006</v>
      </c>
      <c r="D8050">
        <f t="shared" si="2752"/>
        <v>6</v>
      </c>
      <c r="E8050" t="str">
        <f t="shared" ref="E8050:E8051" si="2765">_xlfn.CONCAT(C8050," ",C8051)</f>
        <v>322006 Fabricación de reproductores de CD y DVD</v>
      </c>
      <c r="G8050" t="str">
        <f t="shared" ref="G8050:G8051" si="2766">LEFT(E8050,6)</f>
        <v>322006</v>
      </c>
    </row>
    <row r="8051" spans="3:7" x14ac:dyDescent="0.25">
      <c r="C8051" t="s">
        <v>1342</v>
      </c>
      <c r="D8051">
        <f t="shared" si="2752"/>
        <v>40</v>
      </c>
      <c r="E8051" t="str">
        <f t="shared" si="2765"/>
        <v>Fabricación de reproductores de CD y DVD D</v>
      </c>
      <c r="G8051" t="str">
        <f t="shared" si="2766"/>
        <v>Fabric</v>
      </c>
    </row>
    <row r="8052" spans="3:7" hidden="1" x14ac:dyDescent="0.25">
      <c r="C8052" t="s">
        <v>343</v>
      </c>
      <c r="D8052">
        <f t="shared" si="2752"/>
        <v>1</v>
      </c>
    </row>
    <row r="8053" spans="3:7" hidden="1" x14ac:dyDescent="0.25">
      <c r="C8053">
        <v>32</v>
      </c>
      <c r="D8053">
        <f t="shared" si="2752"/>
        <v>2</v>
      </c>
    </row>
    <row r="8054" spans="3:7" hidden="1" x14ac:dyDescent="0.25">
      <c r="C8054">
        <v>322</v>
      </c>
      <c r="D8054">
        <f t="shared" si="2752"/>
        <v>3</v>
      </c>
    </row>
    <row r="8055" spans="3:7" hidden="1" x14ac:dyDescent="0.25">
      <c r="C8055">
        <v>3220</v>
      </c>
      <c r="D8055">
        <f t="shared" si="2752"/>
        <v>4</v>
      </c>
    </row>
    <row r="8056" spans="3:7" x14ac:dyDescent="0.25">
      <c r="C8056">
        <v>322007</v>
      </c>
      <c r="D8056">
        <f t="shared" si="2752"/>
        <v>6</v>
      </c>
      <c r="E8056" t="str">
        <f t="shared" ref="E8056:E8057" si="2767">_xlfn.CONCAT(C8056," ",C8057)</f>
        <v>322007 Fabricación de equipos de karaoke</v>
      </c>
      <c r="G8056" t="str">
        <f t="shared" ref="G8056:G8057" si="2768">LEFT(E8056,6)</f>
        <v>322007</v>
      </c>
    </row>
    <row r="8057" spans="3:7" x14ac:dyDescent="0.25">
      <c r="C8057" t="s">
        <v>1343</v>
      </c>
      <c r="D8057">
        <f t="shared" si="2752"/>
        <v>33</v>
      </c>
      <c r="E8057" t="str">
        <f t="shared" si="2767"/>
        <v>Fabricación de equipos de karaoke D</v>
      </c>
      <c r="G8057" t="str">
        <f t="shared" si="2768"/>
        <v>Fabric</v>
      </c>
    </row>
    <row r="8058" spans="3:7" hidden="1" x14ac:dyDescent="0.25">
      <c r="C8058" t="s">
        <v>343</v>
      </c>
      <c r="D8058">
        <f t="shared" si="2752"/>
        <v>1</v>
      </c>
    </row>
    <row r="8059" spans="3:7" hidden="1" x14ac:dyDescent="0.25">
      <c r="C8059">
        <v>32</v>
      </c>
      <c r="D8059">
        <f t="shared" si="2752"/>
        <v>2</v>
      </c>
    </row>
    <row r="8060" spans="3:7" hidden="1" x14ac:dyDescent="0.25">
      <c r="C8060">
        <v>323</v>
      </c>
      <c r="D8060">
        <f t="shared" si="2752"/>
        <v>3</v>
      </c>
    </row>
    <row r="8061" spans="3:7" hidden="1" x14ac:dyDescent="0.25">
      <c r="C8061">
        <v>3230</v>
      </c>
      <c r="D8061">
        <f t="shared" si="2752"/>
        <v>4</v>
      </c>
    </row>
    <row r="8062" spans="3:7" x14ac:dyDescent="0.25">
      <c r="C8062">
        <v>323000</v>
      </c>
      <c r="D8062">
        <f t="shared" si="2752"/>
        <v>6</v>
      </c>
      <c r="E8062" t="str">
        <f t="shared" ref="E8062:E8063" si="2769">_xlfn.CONCAT(C8062," ",C8063)</f>
        <v>323000 Fabricación de receptores de radio y televisión, aparatos de grabación y reproducción de sonido y video y productos conexos</v>
      </c>
      <c r="G8062" t="str">
        <f t="shared" ref="G8062:G8063" si="2770">LEFT(E8062,6)</f>
        <v>323000</v>
      </c>
    </row>
    <row r="8063" spans="3:7" x14ac:dyDescent="0.25">
      <c r="C8063" t="s">
        <v>1344</v>
      </c>
      <c r="D8063">
        <f t="shared" si="2752"/>
        <v>123</v>
      </c>
      <c r="E8063" t="str">
        <f t="shared" si="2769"/>
        <v>Fabricación de receptores de radio y televisión, aparatos de grabación y reproducción de sonido y video y productos conexos D</v>
      </c>
      <c r="G8063" t="str">
        <f t="shared" si="2770"/>
        <v>Fabric</v>
      </c>
    </row>
    <row r="8064" spans="3:7" hidden="1" x14ac:dyDescent="0.25">
      <c r="C8064" t="s">
        <v>343</v>
      </c>
      <c r="D8064">
        <f t="shared" si="2752"/>
        <v>1</v>
      </c>
    </row>
    <row r="8065" spans="3:7" hidden="1" x14ac:dyDescent="0.25">
      <c r="C8065">
        <v>32</v>
      </c>
      <c r="D8065">
        <f t="shared" si="2752"/>
        <v>2</v>
      </c>
    </row>
    <row r="8066" spans="3:7" hidden="1" x14ac:dyDescent="0.25">
      <c r="C8066">
        <v>323</v>
      </c>
      <c r="D8066">
        <f t="shared" si="2752"/>
        <v>3</v>
      </c>
    </row>
    <row r="8067" spans="3:7" hidden="1" x14ac:dyDescent="0.25">
      <c r="C8067">
        <v>3230</v>
      </c>
      <c r="D8067">
        <f t="shared" si="2752"/>
        <v>4</v>
      </c>
    </row>
    <row r="8068" spans="3:7" x14ac:dyDescent="0.25">
      <c r="C8068">
        <v>323001</v>
      </c>
      <c r="D8068">
        <f t="shared" si="2752"/>
        <v>6</v>
      </c>
      <c r="E8068" t="str">
        <f t="shared" ref="E8068:E8069" si="2771">_xlfn.CONCAT(C8068," ",C8069)</f>
        <v>323001 Fabricación de receptores de radio y televisión, aparatos de grabación y reproducción de sonido y video y productos conexos</v>
      </c>
      <c r="G8068" t="str">
        <f t="shared" ref="G8068:G8069" si="2772">LEFT(E8068,6)</f>
        <v>323001</v>
      </c>
    </row>
    <row r="8069" spans="3:7" x14ac:dyDescent="0.25">
      <c r="C8069" t="s">
        <v>1344</v>
      </c>
      <c r="D8069">
        <f t="shared" si="2752"/>
        <v>123</v>
      </c>
      <c r="E8069" t="str">
        <f t="shared" si="2771"/>
        <v>Fabricación de receptores de radio y televisión, aparatos de grabación y reproducción de sonido y video y productos conexos D</v>
      </c>
      <c r="G8069" t="str">
        <f t="shared" si="2772"/>
        <v>Fabric</v>
      </c>
    </row>
    <row r="8070" spans="3:7" hidden="1" x14ac:dyDescent="0.25">
      <c r="C8070" t="s">
        <v>343</v>
      </c>
      <c r="D8070">
        <f t="shared" si="2752"/>
        <v>1</v>
      </c>
    </row>
    <row r="8071" spans="3:7" hidden="1" x14ac:dyDescent="0.25">
      <c r="C8071">
        <v>32</v>
      </c>
      <c r="D8071">
        <f t="shared" si="2752"/>
        <v>2</v>
      </c>
    </row>
    <row r="8072" spans="3:7" hidden="1" x14ac:dyDescent="0.25">
      <c r="C8072">
        <v>323</v>
      </c>
      <c r="D8072">
        <f t="shared" si="2752"/>
        <v>3</v>
      </c>
    </row>
    <row r="8073" spans="3:7" hidden="1" x14ac:dyDescent="0.25">
      <c r="C8073">
        <v>3230</v>
      </c>
      <c r="D8073">
        <f t="shared" ref="D8073:D8136" si="2773">LEN(C8073)</f>
        <v>4</v>
      </c>
    </row>
    <row r="8074" spans="3:7" x14ac:dyDescent="0.25">
      <c r="C8074">
        <v>323002</v>
      </c>
      <c r="D8074">
        <f t="shared" si="2773"/>
        <v>6</v>
      </c>
      <c r="E8074" t="str">
        <f t="shared" ref="E8074:E8075" si="2774">_xlfn.CONCAT(C8074," ",C8075)</f>
        <v>323002 Fabricación de sistemas de altavoces</v>
      </c>
      <c r="G8074" t="str">
        <f t="shared" ref="G8074:G8075" si="2775">LEFT(E8074,6)</f>
        <v>323002</v>
      </c>
    </row>
    <row r="8075" spans="3:7" x14ac:dyDescent="0.25">
      <c r="C8075" t="s">
        <v>1345</v>
      </c>
      <c r="D8075">
        <f t="shared" si="2773"/>
        <v>36</v>
      </c>
      <c r="E8075" t="str">
        <f t="shared" si="2774"/>
        <v>Fabricación de sistemas de altavoces D</v>
      </c>
      <c r="G8075" t="str">
        <f t="shared" si="2775"/>
        <v>Fabric</v>
      </c>
    </row>
    <row r="8076" spans="3:7" hidden="1" x14ac:dyDescent="0.25">
      <c r="C8076" t="s">
        <v>343</v>
      </c>
      <c r="D8076">
        <f t="shared" si="2773"/>
        <v>1</v>
      </c>
    </row>
    <row r="8077" spans="3:7" hidden="1" x14ac:dyDescent="0.25">
      <c r="C8077">
        <v>32</v>
      </c>
      <c r="D8077">
        <f t="shared" si="2773"/>
        <v>2</v>
      </c>
    </row>
    <row r="8078" spans="3:7" hidden="1" x14ac:dyDescent="0.25">
      <c r="C8078">
        <v>323</v>
      </c>
      <c r="D8078">
        <f t="shared" si="2773"/>
        <v>3</v>
      </c>
    </row>
    <row r="8079" spans="3:7" hidden="1" x14ac:dyDescent="0.25">
      <c r="C8079">
        <v>3230</v>
      </c>
      <c r="D8079">
        <f t="shared" si="2773"/>
        <v>4</v>
      </c>
    </row>
    <row r="8080" spans="3:7" x14ac:dyDescent="0.25">
      <c r="C8080">
        <v>323003</v>
      </c>
      <c r="D8080">
        <f t="shared" si="2773"/>
        <v>6</v>
      </c>
      <c r="E8080" t="str">
        <f t="shared" ref="E8080:E8081" si="2776">_xlfn.CONCAT(C8080," ",C8081)</f>
        <v>323003 Fabricación de micrófonos</v>
      </c>
      <c r="G8080" t="str">
        <f t="shared" ref="G8080:G8081" si="2777">LEFT(E8080,6)</f>
        <v>323003</v>
      </c>
    </row>
    <row r="8081" spans="3:7" x14ac:dyDescent="0.25">
      <c r="C8081" t="s">
        <v>1346</v>
      </c>
      <c r="D8081">
        <f t="shared" si="2773"/>
        <v>25</v>
      </c>
      <c r="E8081" t="str">
        <f t="shared" si="2776"/>
        <v>Fabricación de micrófonos D</v>
      </c>
      <c r="G8081" t="str">
        <f t="shared" si="2777"/>
        <v>Fabric</v>
      </c>
    </row>
    <row r="8082" spans="3:7" hidden="1" x14ac:dyDescent="0.25">
      <c r="C8082" t="s">
        <v>343</v>
      </c>
      <c r="D8082">
        <f t="shared" si="2773"/>
        <v>1</v>
      </c>
    </row>
    <row r="8083" spans="3:7" hidden="1" x14ac:dyDescent="0.25">
      <c r="C8083">
        <v>32</v>
      </c>
      <c r="D8083">
        <f t="shared" si="2773"/>
        <v>2</v>
      </c>
    </row>
    <row r="8084" spans="3:7" hidden="1" x14ac:dyDescent="0.25">
      <c r="C8084">
        <v>323</v>
      </c>
      <c r="D8084">
        <f t="shared" si="2773"/>
        <v>3</v>
      </c>
    </row>
    <row r="8085" spans="3:7" hidden="1" x14ac:dyDescent="0.25">
      <c r="C8085">
        <v>3230</v>
      </c>
      <c r="D8085">
        <f t="shared" si="2773"/>
        <v>4</v>
      </c>
    </row>
    <row r="8086" spans="3:7" x14ac:dyDescent="0.25">
      <c r="C8086">
        <v>323004</v>
      </c>
      <c r="D8086">
        <f t="shared" si="2773"/>
        <v>6</v>
      </c>
      <c r="E8086" t="str">
        <f t="shared" ref="E8086:E8087" si="2778">_xlfn.CONCAT(C8086," ",C8087)</f>
        <v>323004 Fabricación de amplificadores de instrumentos musicales</v>
      </c>
      <c r="G8086" t="str">
        <f t="shared" ref="G8086:G8087" si="2779">LEFT(E8086,6)</f>
        <v>323004</v>
      </c>
    </row>
    <row r="8087" spans="3:7" x14ac:dyDescent="0.25">
      <c r="C8087" t="s">
        <v>1347</v>
      </c>
      <c r="D8087">
        <f t="shared" si="2773"/>
        <v>55</v>
      </c>
      <c r="E8087" t="str">
        <f t="shared" si="2778"/>
        <v>Fabricación de amplificadores de instrumentos musicales D</v>
      </c>
      <c r="G8087" t="str">
        <f t="shared" si="2779"/>
        <v>Fabric</v>
      </c>
    </row>
    <row r="8088" spans="3:7" hidden="1" x14ac:dyDescent="0.25">
      <c r="C8088" t="s">
        <v>343</v>
      </c>
      <c r="D8088">
        <f t="shared" si="2773"/>
        <v>1</v>
      </c>
    </row>
    <row r="8089" spans="3:7" hidden="1" x14ac:dyDescent="0.25">
      <c r="C8089">
        <v>32</v>
      </c>
      <c r="D8089">
        <f t="shared" si="2773"/>
        <v>2</v>
      </c>
    </row>
    <row r="8090" spans="3:7" hidden="1" x14ac:dyDescent="0.25">
      <c r="C8090">
        <v>323</v>
      </c>
      <c r="D8090">
        <f t="shared" si="2773"/>
        <v>3</v>
      </c>
    </row>
    <row r="8091" spans="3:7" hidden="1" x14ac:dyDescent="0.25">
      <c r="C8091">
        <v>3230</v>
      </c>
      <c r="D8091">
        <f t="shared" si="2773"/>
        <v>4</v>
      </c>
    </row>
    <row r="8092" spans="3:7" x14ac:dyDescent="0.25">
      <c r="C8092">
        <v>323005</v>
      </c>
      <c r="D8092">
        <f t="shared" si="2773"/>
        <v>6</v>
      </c>
      <c r="E8092" t="str">
        <f t="shared" ref="E8092:E8093" si="2780">_xlfn.CONCAT(C8092," ",C8093)</f>
        <v>323005 Fabricación de audífonos</v>
      </c>
      <c r="G8092" t="str">
        <f t="shared" ref="G8092:G8093" si="2781">LEFT(E8092,6)</f>
        <v>323005</v>
      </c>
    </row>
    <row r="8093" spans="3:7" x14ac:dyDescent="0.25">
      <c r="C8093" t="s">
        <v>1348</v>
      </c>
      <c r="D8093">
        <f t="shared" si="2773"/>
        <v>24</v>
      </c>
      <c r="E8093" t="str">
        <f t="shared" si="2780"/>
        <v>Fabricación de audífonos D</v>
      </c>
      <c r="G8093" t="str">
        <f t="shared" si="2781"/>
        <v>Fabric</v>
      </c>
    </row>
    <row r="8094" spans="3:7" hidden="1" x14ac:dyDescent="0.25">
      <c r="C8094" t="s">
        <v>343</v>
      </c>
      <c r="D8094">
        <f t="shared" si="2773"/>
        <v>1</v>
      </c>
    </row>
    <row r="8095" spans="3:7" hidden="1" x14ac:dyDescent="0.25">
      <c r="C8095">
        <v>32</v>
      </c>
      <c r="D8095">
        <f t="shared" si="2773"/>
        <v>2</v>
      </c>
    </row>
    <row r="8096" spans="3:7" hidden="1" x14ac:dyDescent="0.25">
      <c r="C8096">
        <v>323</v>
      </c>
      <c r="D8096">
        <f t="shared" si="2773"/>
        <v>3</v>
      </c>
    </row>
    <row r="8097" spans="3:7" hidden="1" x14ac:dyDescent="0.25">
      <c r="C8097">
        <v>3230</v>
      </c>
      <c r="D8097">
        <f t="shared" si="2773"/>
        <v>4</v>
      </c>
    </row>
    <row r="8098" spans="3:7" x14ac:dyDescent="0.25">
      <c r="C8098">
        <v>323006</v>
      </c>
      <c r="D8098">
        <f t="shared" si="2773"/>
        <v>6</v>
      </c>
      <c r="E8098" t="str">
        <f t="shared" ref="E8098:E8099" si="2782">_xlfn.CONCAT(C8098," ",C8099)</f>
        <v>323006 Fabricación de consolas de videojuegos</v>
      </c>
      <c r="G8098" t="str">
        <f t="shared" ref="G8098:G8099" si="2783">LEFT(E8098,6)</f>
        <v>323006</v>
      </c>
    </row>
    <row r="8099" spans="3:7" x14ac:dyDescent="0.25">
      <c r="C8099" t="s">
        <v>1349</v>
      </c>
      <c r="D8099">
        <f t="shared" si="2773"/>
        <v>38</v>
      </c>
      <c r="E8099" t="str">
        <f t="shared" si="2782"/>
        <v>Fabricación de consolas de videojuegos D</v>
      </c>
      <c r="G8099" t="str">
        <f t="shared" si="2783"/>
        <v>Fabric</v>
      </c>
    </row>
    <row r="8100" spans="3:7" hidden="1" x14ac:dyDescent="0.25">
      <c r="C8100" t="s">
        <v>343</v>
      </c>
      <c r="D8100">
        <f t="shared" si="2773"/>
        <v>1</v>
      </c>
    </row>
    <row r="8101" spans="3:7" hidden="1" x14ac:dyDescent="0.25">
      <c r="C8101">
        <v>32</v>
      </c>
      <c r="D8101">
        <f t="shared" si="2773"/>
        <v>2</v>
      </c>
    </row>
    <row r="8102" spans="3:7" hidden="1" x14ac:dyDescent="0.25">
      <c r="C8102">
        <v>323</v>
      </c>
      <c r="D8102">
        <f t="shared" si="2773"/>
        <v>3</v>
      </c>
    </row>
    <row r="8103" spans="3:7" hidden="1" x14ac:dyDescent="0.25">
      <c r="C8103">
        <v>3231</v>
      </c>
      <c r="D8103">
        <f t="shared" si="2773"/>
        <v>4</v>
      </c>
    </row>
    <row r="8104" spans="3:7" x14ac:dyDescent="0.25">
      <c r="C8104">
        <v>323101</v>
      </c>
      <c r="D8104">
        <f t="shared" si="2773"/>
        <v>6</v>
      </c>
      <c r="E8104" t="str">
        <f t="shared" ref="E8104:E8105" si="2784">_xlfn.CONCAT(C8104," ",C8105)</f>
        <v>323101 Fabricación de piezas y accesorios para radio y televisión</v>
      </c>
      <c r="G8104" t="str">
        <f t="shared" ref="G8104:G8105" si="2785">LEFT(E8104,6)</f>
        <v>323101</v>
      </c>
    </row>
    <row r="8105" spans="3:7" x14ac:dyDescent="0.25">
      <c r="C8105" t="s">
        <v>1350</v>
      </c>
      <c r="D8105">
        <f t="shared" si="2773"/>
        <v>58</v>
      </c>
      <c r="E8105" t="str">
        <f t="shared" si="2784"/>
        <v>Fabricación de piezas y accesorios para radio y televisión D</v>
      </c>
      <c r="G8105" t="str">
        <f t="shared" si="2785"/>
        <v>Fabric</v>
      </c>
    </row>
    <row r="8106" spans="3:7" hidden="1" x14ac:dyDescent="0.25">
      <c r="C8106" t="s">
        <v>343</v>
      </c>
      <c r="D8106">
        <f t="shared" si="2773"/>
        <v>1</v>
      </c>
    </row>
    <row r="8107" spans="3:7" hidden="1" x14ac:dyDescent="0.25">
      <c r="C8107">
        <v>33</v>
      </c>
      <c r="D8107">
        <f t="shared" si="2773"/>
        <v>2</v>
      </c>
    </row>
    <row r="8108" spans="3:7" hidden="1" x14ac:dyDescent="0.25">
      <c r="C8108">
        <v>331</v>
      </c>
      <c r="D8108">
        <f t="shared" si="2773"/>
        <v>3</v>
      </c>
    </row>
    <row r="8109" spans="3:7" hidden="1" x14ac:dyDescent="0.25">
      <c r="C8109">
        <v>3311</v>
      </c>
      <c r="D8109">
        <f t="shared" si="2773"/>
        <v>4</v>
      </c>
    </row>
    <row r="8110" spans="3:7" x14ac:dyDescent="0.25">
      <c r="C8110">
        <v>331100</v>
      </c>
      <c r="D8110">
        <f t="shared" si="2773"/>
        <v>6</v>
      </c>
      <c r="E8110" t="str">
        <f t="shared" ref="E8110:E8111" si="2786">_xlfn.CONCAT(C8110," ",C8111)</f>
        <v>331100 Fabricación de equipo médico y quirúrgico y aparatos ortopédicos</v>
      </c>
      <c r="G8110" t="str">
        <f t="shared" ref="G8110:G8111" si="2787">LEFT(E8110,6)</f>
        <v>331100</v>
      </c>
    </row>
    <row r="8111" spans="3:7" x14ac:dyDescent="0.25">
      <c r="C8111" t="s">
        <v>1351</v>
      </c>
      <c r="D8111">
        <f t="shared" si="2773"/>
        <v>64</v>
      </c>
      <c r="E8111" t="str">
        <f t="shared" si="2786"/>
        <v>Fabricación de equipo médico y quirúrgico y aparatos ortopédicos D</v>
      </c>
      <c r="G8111" t="str">
        <f t="shared" si="2787"/>
        <v>Fabric</v>
      </c>
    </row>
    <row r="8112" spans="3:7" hidden="1" x14ac:dyDescent="0.25">
      <c r="C8112" t="s">
        <v>343</v>
      </c>
      <c r="D8112">
        <f t="shared" si="2773"/>
        <v>1</v>
      </c>
    </row>
    <row r="8113" spans="3:7" hidden="1" x14ac:dyDescent="0.25">
      <c r="C8113">
        <v>33</v>
      </c>
      <c r="D8113">
        <f t="shared" si="2773"/>
        <v>2</v>
      </c>
    </row>
    <row r="8114" spans="3:7" hidden="1" x14ac:dyDescent="0.25">
      <c r="C8114">
        <v>331</v>
      </c>
      <c r="D8114">
        <f t="shared" si="2773"/>
        <v>3</v>
      </c>
    </row>
    <row r="8115" spans="3:7" hidden="1" x14ac:dyDescent="0.25">
      <c r="C8115">
        <v>3311</v>
      </c>
      <c r="D8115">
        <f t="shared" si="2773"/>
        <v>4</v>
      </c>
    </row>
    <row r="8116" spans="3:7" x14ac:dyDescent="0.25">
      <c r="C8116">
        <v>331101</v>
      </c>
      <c r="D8116">
        <f t="shared" si="2773"/>
        <v>6</v>
      </c>
      <c r="E8116" t="str">
        <f t="shared" ref="E8116:E8117" si="2788">_xlfn.CONCAT(C8116," ",C8117)</f>
        <v>331101 Fabricación de equipo médico y quirúrgico y de aparatos ortopédicos</v>
      </c>
      <c r="G8116" t="str">
        <f t="shared" ref="G8116:G8117" si="2789">LEFT(E8116,6)</f>
        <v>331101</v>
      </c>
    </row>
    <row r="8117" spans="3:7" x14ac:dyDescent="0.25">
      <c r="C8117" t="s">
        <v>1352</v>
      </c>
      <c r="D8117">
        <f t="shared" si="2773"/>
        <v>67</v>
      </c>
      <c r="E8117" t="str">
        <f t="shared" si="2788"/>
        <v>Fabricación de equipo médico y quirúrgico y de aparatos ortopédicos D</v>
      </c>
      <c r="G8117" t="str">
        <f t="shared" si="2789"/>
        <v>Fabric</v>
      </c>
    </row>
    <row r="8118" spans="3:7" hidden="1" x14ac:dyDescent="0.25">
      <c r="C8118" t="s">
        <v>343</v>
      </c>
      <c r="D8118">
        <f t="shared" si="2773"/>
        <v>1</v>
      </c>
    </row>
    <row r="8119" spans="3:7" hidden="1" x14ac:dyDescent="0.25">
      <c r="C8119">
        <v>33</v>
      </c>
      <c r="D8119">
        <f t="shared" si="2773"/>
        <v>2</v>
      </c>
    </row>
    <row r="8120" spans="3:7" hidden="1" x14ac:dyDescent="0.25">
      <c r="C8120">
        <v>331</v>
      </c>
      <c r="D8120">
        <f t="shared" si="2773"/>
        <v>3</v>
      </c>
    </row>
    <row r="8121" spans="3:7" hidden="1" x14ac:dyDescent="0.25">
      <c r="C8121">
        <v>3311</v>
      </c>
      <c r="D8121">
        <f t="shared" si="2773"/>
        <v>4</v>
      </c>
    </row>
    <row r="8122" spans="3:7" x14ac:dyDescent="0.25">
      <c r="C8122">
        <v>331102</v>
      </c>
      <c r="D8122">
        <f t="shared" si="2773"/>
        <v>6</v>
      </c>
      <c r="E8122" t="str">
        <f t="shared" ref="E8122:E8123" si="2790">_xlfn.CONCAT(C8122," ",C8123)</f>
        <v>331102 Fabricación de cortinas estéril, cadenas y tejidos quirúrgicos</v>
      </c>
      <c r="G8122" t="str">
        <f t="shared" ref="G8122:G8123" si="2791">LEFT(E8122,6)</f>
        <v>331102</v>
      </c>
    </row>
    <row r="8123" spans="3:7" x14ac:dyDescent="0.25">
      <c r="C8123" t="s">
        <v>1353</v>
      </c>
      <c r="D8123">
        <f t="shared" si="2773"/>
        <v>62</v>
      </c>
      <c r="E8123" t="str">
        <f t="shared" si="2790"/>
        <v>Fabricación de cortinas estéril, cadenas y tejidos quirúrgicos D</v>
      </c>
      <c r="G8123" t="str">
        <f t="shared" si="2791"/>
        <v>Fabric</v>
      </c>
    </row>
    <row r="8124" spans="3:7" hidden="1" x14ac:dyDescent="0.25">
      <c r="C8124" t="s">
        <v>343</v>
      </c>
      <c r="D8124">
        <f t="shared" si="2773"/>
        <v>1</v>
      </c>
    </row>
    <row r="8125" spans="3:7" hidden="1" x14ac:dyDescent="0.25">
      <c r="C8125">
        <v>33</v>
      </c>
      <c r="D8125">
        <f t="shared" si="2773"/>
        <v>2</v>
      </c>
    </row>
    <row r="8126" spans="3:7" hidden="1" x14ac:dyDescent="0.25">
      <c r="C8126">
        <v>331</v>
      </c>
      <c r="D8126">
        <f t="shared" si="2773"/>
        <v>3</v>
      </c>
    </row>
    <row r="8127" spans="3:7" hidden="1" x14ac:dyDescent="0.25">
      <c r="C8127">
        <v>3311</v>
      </c>
      <c r="D8127">
        <f t="shared" si="2773"/>
        <v>4</v>
      </c>
    </row>
    <row r="8128" spans="3:7" x14ac:dyDescent="0.25">
      <c r="C8128">
        <v>331103</v>
      </c>
      <c r="D8128">
        <f t="shared" si="2773"/>
        <v>6</v>
      </c>
      <c r="E8128" t="str">
        <f t="shared" ref="E8128:E8129" si="2792">_xlfn.CONCAT(C8128," ",C8129)</f>
        <v>331103 Fabricación de empastes dentales, cementos, cera dental y otras preparaciones dentales en yeso</v>
      </c>
      <c r="G8128" t="str">
        <f t="shared" ref="G8128:G8129" si="2793">LEFT(E8128,6)</f>
        <v>331103</v>
      </c>
    </row>
    <row r="8129" spans="3:7" x14ac:dyDescent="0.25">
      <c r="C8129" t="s">
        <v>1354</v>
      </c>
      <c r="D8129">
        <f t="shared" si="2773"/>
        <v>94</v>
      </c>
      <c r="E8129" t="str">
        <f t="shared" si="2792"/>
        <v>Fabricación de empastes dentales, cementos, cera dental y otras preparaciones dentales en yeso D</v>
      </c>
      <c r="G8129" t="str">
        <f t="shared" si="2793"/>
        <v>Fabric</v>
      </c>
    </row>
    <row r="8130" spans="3:7" hidden="1" x14ac:dyDescent="0.25">
      <c r="C8130" t="s">
        <v>343</v>
      </c>
      <c r="D8130">
        <f t="shared" si="2773"/>
        <v>1</v>
      </c>
    </row>
    <row r="8131" spans="3:7" hidden="1" x14ac:dyDescent="0.25">
      <c r="C8131">
        <v>33</v>
      </c>
      <c r="D8131">
        <f t="shared" si="2773"/>
        <v>2</v>
      </c>
    </row>
    <row r="8132" spans="3:7" hidden="1" x14ac:dyDescent="0.25">
      <c r="C8132">
        <v>331</v>
      </c>
      <c r="D8132">
        <f t="shared" si="2773"/>
        <v>3</v>
      </c>
    </row>
    <row r="8133" spans="3:7" hidden="1" x14ac:dyDescent="0.25">
      <c r="C8133">
        <v>3311</v>
      </c>
      <c r="D8133">
        <f t="shared" si="2773"/>
        <v>4</v>
      </c>
    </row>
    <row r="8134" spans="3:7" x14ac:dyDescent="0.25">
      <c r="C8134">
        <v>331104</v>
      </c>
      <c r="D8134">
        <f t="shared" si="2773"/>
        <v>6</v>
      </c>
      <c r="E8134" t="str">
        <f t="shared" ref="E8134:E8135" si="2794">_xlfn.CONCAT(C8134," ",C8135)</f>
        <v>331104 Fabricación de hornos de laboratorio dental</v>
      </c>
      <c r="G8134" t="str">
        <f t="shared" ref="G8134:G8135" si="2795">LEFT(E8134,6)</f>
        <v>331104</v>
      </c>
    </row>
    <row r="8135" spans="3:7" x14ac:dyDescent="0.25">
      <c r="C8135" t="s">
        <v>1355</v>
      </c>
      <c r="D8135">
        <f t="shared" si="2773"/>
        <v>43</v>
      </c>
      <c r="E8135" t="str">
        <f t="shared" si="2794"/>
        <v>Fabricación de hornos de laboratorio dental D</v>
      </c>
      <c r="G8135" t="str">
        <f t="shared" si="2795"/>
        <v>Fabric</v>
      </c>
    </row>
    <row r="8136" spans="3:7" hidden="1" x14ac:dyDescent="0.25">
      <c r="C8136" t="s">
        <v>343</v>
      </c>
      <c r="D8136">
        <f t="shared" si="2773"/>
        <v>1</v>
      </c>
    </row>
    <row r="8137" spans="3:7" hidden="1" x14ac:dyDescent="0.25">
      <c r="C8137">
        <v>33</v>
      </c>
      <c r="D8137">
        <f t="shared" ref="D8137:D8200" si="2796">LEN(C8137)</f>
        <v>2</v>
      </c>
    </row>
    <row r="8138" spans="3:7" hidden="1" x14ac:dyDescent="0.25">
      <c r="C8138">
        <v>331</v>
      </c>
      <c r="D8138">
        <f t="shared" si="2796"/>
        <v>3</v>
      </c>
    </row>
    <row r="8139" spans="3:7" hidden="1" x14ac:dyDescent="0.25">
      <c r="C8139">
        <v>3311</v>
      </c>
      <c r="D8139">
        <f t="shared" si="2796"/>
        <v>4</v>
      </c>
    </row>
    <row r="8140" spans="3:7" x14ac:dyDescent="0.25">
      <c r="C8140">
        <v>331105</v>
      </c>
      <c r="D8140">
        <f t="shared" si="2796"/>
        <v>6</v>
      </c>
      <c r="E8140" t="str">
        <f t="shared" ref="E8140:E8141" si="2797">_xlfn.CONCAT(C8140," ",C8141)</f>
        <v>331105 Fabricación de maquinaria para la limpieza de laboratorios de ultrasonido</v>
      </c>
      <c r="G8140" t="str">
        <f t="shared" ref="G8140:G8141" si="2798">LEFT(E8140,6)</f>
        <v>331105</v>
      </c>
    </row>
    <row r="8141" spans="3:7" x14ac:dyDescent="0.25">
      <c r="C8141" t="s">
        <v>1356</v>
      </c>
      <c r="D8141">
        <f t="shared" si="2796"/>
        <v>73</v>
      </c>
      <c r="E8141" t="str">
        <f t="shared" si="2797"/>
        <v>Fabricación de maquinaria para la limpieza de laboratorios de ultrasonido D</v>
      </c>
      <c r="G8141" t="str">
        <f t="shared" si="2798"/>
        <v>Fabric</v>
      </c>
    </row>
    <row r="8142" spans="3:7" hidden="1" x14ac:dyDescent="0.25">
      <c r="C8142" t="s">
        <v>343</v>
      </c>
      <c r="D8142">
        <f t="shared" si="2796"/>
        <v>1</v>
      </c>
    </row>
    <row r="8143" spans="3:7" hidden="1" x14ac:dyDescent="0.25">
      <c r="C8143">
        <v>33</v>
      </c>
      <c r="D8143">
        <f t="shared" si="2796"/>
        <v>2</v>
      </c>
    </row>
    <row r="8144" spans="3:7" hidden="1" x14ac:dyDescent="0.25">
      <c r="C8144">
        <v>331</v>
      </c>
      <c r="D8144">
        <f t="shared" si="2796"/>
        <v>3</v>
      </c>
    </row>
    <row r="8145" spans="3:7" hidden="1" x14ac:dyDescent="0.25">
      <c r="C8145">
        <v>3311</v>
      </c>
      <c r="D8145">
        <f t="shared" si="2796"/>
        <v>4</v>
      </c>
    </row>
    <row r="8146" spans="3:7" x14ac:dyDescent="0.25">
      <c r="C8146">
        <v>331106</v>
      </c>
      <c r="D8146">
        <f t="shared" si="2796"/>
        <v>6</v>
      </c>
      <c r="E8146" t="str">
        <f t="shared" ref="E8146:E8147" si="2799">_xlfn.CONCAT(C8146," ",C8147)</f>
        <v>331106 Fabricación de esterilizadores de laboratorios</v>
      </c>
      <c r="G8146" t="str">
        <f t="shared" ref="G8146:G8147" si="2800">LEFT(E8146,6)</f>
        <v>331106</v>
      </c>
    </row>
    <row r="8147" spans="3:7" x14ac:dyDescent="0.25">
      <c r="C8147" t="s">
        <v>1357</v>
      </c>
      <c r="D8147">
        <f t="shared" si="2796"/>
        <v>46</v>
      </c>
      <c r="E8147" t="str">
        <f t="shared" si="2799"/>
        <v>Fabricación de esterilizadores de laboratorios D</v>
      </c>
      <c r="G8147" t="str">
        <f t="shared" si="2800"/>
        <v>Fabric</v>
      </c>
    </row>
    <row r="8148" spans="3:7" hidden="1" x14ac:dyDescent="0.25">
      <c r="C8148" t="s">
        <v>343</v>
      </c>
      <c r="D8148">
        <f t="shared" si="2796"/>
        <v>1</v>
      </c>
    </row>
    <row r="8149" spans="3:7" hidden="1" x14ac:dyDescent="0.25">
      <c r="C8149">
        <v>33</v>
      </c>
      <c r="D8149">
        <f t="shared" si="2796"/>
        <v>2</v>
      </c>
    </row>
    <row r="8150" spans="3:7" hidden="1" x14ac:dyDescent="0.25">
      <c r="C8150">
        <v>331</v>
      </c>
      <c r="D8150">
        <f t="shared" si="2796"/>
        <v>3</v>
      </c>
    </row>
    <row r="8151" spans="3:7" hidden="1" x14ac:dyDescent="0.25">
      <c r="C8151">
        <v>3311</v>
      </c>
      <c r="D8151">
        <f t="shared" si="2796"/>
        <v>4</v>
      </c>
    </row>
    <row r="8152" spans="3:7" x14ac:dyDescent="0.25">
      <c r="C8152">
        <v>331107</v>
      </c>
      <c r="D8152">
        <f t="shared" si="2796"/>
        <v>6</v>
      </c>
      <c r="E8152" t="str">
        <f t="shared" ref="E8152:E8153" si="2801">_xlfn.CONCAT(C8152," ",C8153)</f>
        <v>331107 Fabricación de aparatos de destilación, centrifugadoras de laboratorio</v>
      </c>
      <c r="G8152" t="str">
        <f t="shared" ref="G8152:G8153" si="2802">LEFT(E8152,6)</f>
        <v>331107</v>
      </c>
    </row>
    <row r="8153" spans="3:7" x14ac:dyDescent="0.25">
      <c r="C8153" t="s">
        <v>1358</v>
      </c>
      <c r="D8153">
        <f t="shared" si="2796"/>
        <v>70</v>
      </c>
      <c r="E8153" t="str">
        <f t="shared" si="2801"/>
        <v>Fabricación de aparatos de destilación, centrifugadoras de laboratorio D</v>
      </c>
      <c r="G8153" t="str">
        <f t="shared" si="2802"/>
        <v>Fabric</v>
      </c>
    </row>
    <row r="8154" spans="3:7" hidden="1" x14ac:dyDescent="0.25">
      <c r="C8154" t="s">
        <v>343</v>
      </c>
      <c r="D8154">
        <f t="shared" si="2796"/>
        <v>1</v>
      </c>
    </row>
    <row r="8155" spans="3:7" hidden="1" x14ac:dyDescent="0.25">
      <c r="C8155">
        <v>33</v>
      </c>
      <c r="D8155">
        <f t="shared" si="2796"/>
        <v>2</v>
      </c>
    </row>
    <row r="8156" spans="3:7" hidden="1" x14ac:dyDescent="0.25">
      <c r="C8156">
        <v>331</v>
      </c>
      <c r="D8156">
        <f t="shared" si="2796"/>
        <v>3</v>
      </c>
    </row>
    <row r="8157" spans="3:7" hidden="1" x14ac:dyDescent="0.25">
      <c r="C8157">
        <v>3311</v>
      </c>
      <c r="D8157">
        <f t="shared" si="2796"/>
        <v>4</v>
      </c>
    </row>
    <row r="8158" spans="3:7" x14ac:dyDescent="0.25">
      <c r="C8158">
        <v>331108</v>
      </c>
      <c r="D8158">
        <f t="shared" si="2796"/>
        <v>6</v>
      </c>
      <c r="E8158" t="str">
        <f t="shared" ref="E8158:E8159" si="2803">_xlfn.CONCAT(C8158," ",C8159)</f>
        <v>331108 Fabricación de mesas de operación</v>
      </c>
      <c r="G8158" t="str">
        <f t="shared" ref="G8158:G8159" si="2804">LEFT(E8158,6)</f>
        <v>331108</v>
      </c>
    </row>
    <row r="8159" spans="3:7" x14ac:dyDescent="0.25">
      <c r="C8159" t="s">
        <v>1359</v>
      </c>
      <c r="D8159">
        <f t="shared" si="2796"/>
        <v>33</v>
      </c>
      <c r="E8159" t="str">
        <f t="shared" si="2803"/>
        <v>Fabricación de mesas de operación D</v>
      </c>
      <c r="G8159" t="str">
        <f t="shared" si="2804"/>
        <v>Fabric</v>
      </c>
    </row>
    <row r="8160" spans="3:7" hidden="1" x14ac:dyDescent="0.25">
      <c r="C8160" t="s">
        <v>343</v>
      </c>
      <c r="D8160">
        <f t="shared" si="2796"/>
        <v>1</v>
      </c>
    </row>
    <row r="8161" spans="3:7" hidden="1" x14ac:dyDescent="0.25">
      <c r="C8161">
        <v>33</v>
      </c>
      <c r="D8161">
        <f t="shared" si="2796"/>
        <v>2</v>
      </c>
    </row>
    <row r="8162" spans="3:7" hidden="1" x14ac:dyDescent="0.25">
      <c r="C8162">
        <v>331</v>
      </c>
      <c r="D8162">
        <f t="shared" si="2796"/>
        <v>3</v>
      </c>
    </row>
    <row r="8163" spans="3:7" hidden="1" x14ac:dyDescent="0.25">
      <c r="C8163">
        <v>3311</v>
      </c>
      <c r="D8163">
        <f t="shared" si="2796"/>
        <v>4</v>
      </c>
    </row>
    <row r="8164" spans="3:7" x14ac:dyDescent="0.25">
      <c r="C8164">
        <v>331109</v>
      </c>
      <c r="D8164">
        <f t="shared" si="2796"/>
        <v>6</v>
      </c>
      <c r="E8164" t="str">
        <f t="shared" ref="E8164:E8165" si="2805">_xlfn.CONCAT(C8164," ",C8165)</f>
        <v>331109 Fabricación de Tabla de examinación</v>
      </c>
      <c r="G8164" t="str">
        <f t="shared" ref="G8164:G8165" si="2806">LEFT(E8164,6)</f>
        <v>331109</v>
      </c>
    </row>
    <row r="8165" spans="3:7" x14ac:dyDescent="0.25">
      <c r="C8165" t="s">
        <v>1360</v>
      </c>
      <c r="D8165">
        <f t="shared" si="2796"/>
        <v>35</v>
      </c>
      <c r="E8165" t="str">
        <f t="shared" si="2805"/>
        <v>Fabricación de Tabla de examinación D</v>
      </c>
      <c r="G8165" t="str">
        <f t="shared" si="2806"/>
        <v>Fabric</v>
      </c>
    </row>
    <row r="8166" spans="3:7" hidden="1" x14ac:dyDescent="0.25">
      <c r="C8166" t="s">
        <v>343</v>
      </c>
      <c r="D8166">
        <f t="shared" si="2796"/>
        <v>1</v>
      </c>
    </row>
    <row r="8167" spans="3:7" hidden="1" x14ac:dyDescent="0.25">
      <c r="C8167">
        <v>33</v>
      </c>
      <c r="D8167">
        <f t="shared" si="2796"/>
        <v>2</v>
      </c>
    </row>
    <row r="8168" spans="3:7" hidden="1" x14ac:dyDescent="0.25">
      <c r="C8168">
        <v>331</v>
      </c>
      <c r="D8168">
        <f t="shared" si="2796"/>
        <v>3</v>
      </c>
    </row>
    <row r="8169" spans="3:7" hidden="1" x14ac:dyDescent="0.25">
      <c r="C8169">
        <v>3311</v>
      </c>
      <c r="D8169">
        <f t="shared" si="2796"/>
        <v>4</v>
      </c>
    </row>
    <row r="8170" spans="3:7" x14ac:dyDescent="0.25">
      <c r="C8170">
        <v>331111</v>
      </c>
      <c r="D8170">
        <f t="shared" si="2796"/>
        <v>6</v>
      </c>
      <c r="E8170" t="str">
        <f t="shared" ref="E8170:E8171" si="2807">_xlfn.CONCAT(C8170," ",C8171)</f>
        <v>331111 Fabricación de camas de hospitales con ajustes mecánicos</v>
      </c>
      <c r="G8170" t="str">
        <f t="shared" ref="G8170:G8171" si="2808">LEFT(E8170,6)</f>
        <v>331111</v>
      </c>
    </row>
    <row r="8171" spans="3:7" x14ac:dyDescent="0.25">
      <c r="C8171" t="s">
        <v>1361</v>
      </c>
      <c r="D8171">
        <f t="shared" si="2796"/>
        <v>56</v>
      </c>
      <c r="E8171" t="str">
        <f t="shared" si="2807"/>
        <v>Fabricación de camas de hospitales con ajustes mecánicos D</v>
      </c>
      <c r="G8171" t="str">
        <f t="shared" si="2808"/>
        <v>Fabric</v>
      </c>
    </row>
    <row r="8172" spans="3:7" hidden="1" x14ac:dyDescent="0.25">
      <c r="C8172" t="s">
        <v>343</v>
      </c>
      <c r="D8172">
        <f t="shared" si="2796"/>
        <v>1</v>
      </c>
    </row>
    <row r="8173" spans="3:7" hidden="1" x14ac:dyDescent="0.25">
      <c r="C8173">
        <v>33</v>
      </c>
      <c r="D8173">
        <f t="shared" si="2796"/>
        <v>2</v>
      </c>
    </row>
    <row r="8174" spans="3:7" hidden="1" x14ac:dyDescent="0.25">
      <c r="C8174">
        <v>331</v>
      </c>
      <c r="D8174">
        <f t="shared" si="2796"/>
        <v>3</v>
      </c>
    </row>
    <row r="8175" spans="3:7" hidden="1" x14ac:dyDescent="0.25">
      <c r="C8175">
        <v>3311</v>
      </c>
      <c r="D8175">
        <f t="shared" si="2796"/>
        <v>4</v>
      </c>
    </row>
    <row r="8176" spans="3:7" x14ac:dyDescent="0.25">
      <c r="C8176">
        <v>331112</v>
      </c>
      <c r="D8176">
        <f t="shared" si="2796"/>
        <v>6</v>
      </c>
      <c r="E8176" t="str">
        <f t="shared" ref="E8176:E8177" si="2809">_xlfn.CONCAT(C8176," ",C8177)</f>
        <v>331112 Fabricación de sillas odontológicas</v>
      </c>
      <c r="G8176" t="str">
        <f t="shared" ref="G8176:G8177" si="2810">LEFT(E8176,6)</f>
        <v>331112</v>
      </c>
    </row>
    <row r="8177" spans="3:7" x14ac:dyDescent="0.25">
      <c r="C8177" t="s">
        <v>1362</v>
      </c>
      <c r="D8177">
        <f t="shared" si="2796"/>
        <v>35</v>
      </c>
      <c r="E8177" t="str">
        <f t="shared" si="2809"/>
        <v>Fabricación de sillas odontológicas D</v>
      </c>
      <c r="G8177" t="str">
        <f t="shared" si="2810"/>
        <v>Fabric</v>
      </c>
    </row>
    <row r="8178" spans="3:7" hidden="1" x14ac:dyDescent="0.25">
      <c r="C8178" t="s">
        <v>343</v>
      </c>
      <c r="D8178">
        <f t="shared" si="2796"/>
        <v>1</v>
      </c>
    </row>
    <row r="8179" spans="3:7" hidden="1" x14ac:dyDescent="0.25">
      <c r="C8179">
        <v>33</v>
      </c>
      <c r="D8179">
        <f t="shared" si="2796"/>
        <v>2</v>
      </c>
    </row>
    <row r="8180" spans="3:7" hidden="1" x14ac:dyDescent="0.25">
      <c r="C8180">
        <v>331</v>
      </c>
      <c r="D8180">
        <f t="shared" si="2796"/>
        <v>3</v>
      </c>
    </row>
    <row r="8181" spans="3:7" hidden="1" x14ac:dyDescent="0.25">
      <c r="C8181">
        <v>3311</v>
      </c>
      <c r="D8181">
        <f t="shared" si="2796"/>
        <v>4</v>
      </c>
    </row>
    <row r="8182" spans="3:7" x14ac:dyDescent="0.25">
      <c r="C8182">
        <v>331113</v>
      </c>
      <c r="D8182">
        <f t="shared" si="2796"/>
        <v>6</v>
      </c>
      <c r="E8182" t="str">
        <f t="shared" ref="E8182:E8183" si="2811">_xlfn.CONCAT(C8182," ",C8183)</f>
        <v>331113 Fabricación de tornillos, jeringas, agujas, catéteres y cánulas</v>
      </c>
      <c r="G8182" t="str">
        <f t="shared" ref="G8182:G8183" si="2812">LEFT(E8182,6)</f>
        <v>331113</v>
      </c>
    </row>
    <row r="8183" spans="3:7" x14ac:dyDescent="0.25">
      <c r="C8183" t="s">
        <v>1363</v>
      </c>
      <c r="D8183">
        <f t="shared" si="2796"/>
        <v>63</v>
      </c>
      <c r="E8183" t="str">
        <f t="shared" si="2811"/>
        <v>Fabricación de tornillos, jeringas, agujas, catéteres y cánulas D</v>
      </c>
      <c r="G8183" t="str">
        <f t="shared" si="2812"/>
        <v>Fabric</v>
      </c>
    </row>
    <row r="8184" spans="3:7" hidden="1" x14ac:dyDescent="0.25">
      <c r="C8184" t="s">
        <v>343</v>
      </c>
      <c r="D8184">
        <f t="shared" si="2796"/>
        <v>1</v>
      </c>
    </row>
    <row r="8185" spans="3:7" hidden="1" x14ac:dyDescent="0.25">
      <c r="C8185">
        <v>33</v>
      </c>
      <c r="D8185">
        <f t="shared" si="2796"/>
        <v>2</v>
      </c>
    </row>
    <row r="8186" spans="3:7" hidden="1" x14ac:dyDescent="0.25">
      <c r="C8186">
        <v>331</v>
      </c>
      <c r="D8186">
        <f t="shared" si="2796"/>
        <v>3</v>
      </c>
    </row>
    <row r="8187" spans="3:7" hidden="1" x14ac:dyDescent="0.25">
      <c r="C8187">
        <v>3311</v>
      </c>
      <c r="D8187">
        <f t="shared" si="2796"/>
        <v>4</v>
      </c>
    </row>
    <row r="8188" spans="3:7" x14ac:dyDescent="0.25">
      <c r="C8188">
        <v>331114</v>
      </c>
      <c r="D8188">
        <f t="shared" si="2796"/>
        <v>6</v>
      </c>
      <c r="E8188" t="str">
        <f t="shared" ref="E8188:E8189" si="2813">_xlfn.CONCAT(C8188," ",C8189)</f>
        <v>331114 Fabricación de instrumentos dentales</v>
      </c>
      <c r="G8188" t="str">
        <f t="shared" ref="G8188:G8189" si="2814">LEFT(E8188,6)</f>
        <v>331114</v>
      </c>
    </row>
    <row r="8189" spans="3:7" x14ac:dyDescent="0.25">
      <c r="C8189" t="s">
        <v>1364</v>
      </c>
      <c r="D8189">
        <f t="shared" si="2796"/>
        <v>36</v>
      </c>
      <c r="E8189" t="str">
        <f t="shared" si="2813"/>
        <v>Fabricación de instrumentos dentales D</v>
      </c>
      <c r="G8189" t="str">
        <f t="shared" si="2814"/>
        <v>Fabric</v>
      </c>
    </row>
    <row r="8190" spans="3:7" hidden="1" x14ac:dyDescent="0.25">
      <c r="C8190" t="s">
        <v>343</v>
      </c>
      <c r="D8190">
        <f t="shared" si="2796"/>
        <v>1</v>
      </c>
    </row>
    <row r="8191" spans="3:7" hidden="1" x14ac:dyDescent="0.25">
      <c r="C8191">
        <v>33</v>
      </c>
      <c r="D8191">
        <f t="shared" si="2796"/>
        <v>2</v>
      </c>
    </row>
    <row r="8192" spans="3:7" hidden="1" x14ac:dyDescent="0.25">
      <c r="C8192">
        <v>331</v>
      </c>
      <c r="D8192">
        <f t="shared" si="2796"/>
        <v>3</v>
      </c>
    </row>
    <row r="8193" spans="3:7" hidden="1" x14ac:dyDescent="0.25">
      <c r="C8193">
        <v>3311</v>
      </c>
      <c r="D8193">
        <f t="shared" si="2796"/>
        <v>4</v>
      </c>
    </row>
    <row r="8194" spans="3:7" x14ac:dyDescent="0.25">
      <c r="C8194">
        <v>331115</v>
      </c>
      <c r="D8194">
        <f t="shared" si="2796"/>
        <v>6</v>
      </c>
      <c r="E8194" t="str">
        <f t="shared" ref="E8194:E8195" si="2815">_xlfn.CONCAT(C8194," ",C8195)</f>
        <v>331115 Fabricación de dientes artificiales, puentes realizados en laboratorios dentales</v>
      </c>
      <c r="G8194" t="str">
        <f t="shared" ref="G8194:G8195" si="2816">LEFT(E8194,6)</f>
        <v>331115</v>
      </c>
    </row>
    <row r="8195" spans="3:7" x14ac:dyDescent="0.25">
      <c r="C8195" t="s">
        <v>1365</v>
      </c>
      <c r="D8195">
        <f t="shared" si="2796"/>
        <v>80</v>
      </c>
      <c r="E8195" t="str">
        <f t="shared" si="2815"/>
        <v>Fabricación de dientes artificiales, puentes realizados en laboratorios dentales D</v>
      </c>
      <c r="G8195" t="str">
        <f t="shared" si="2816"/>
        <v>Fabric</v>
      </c>
    </row>
    <row r="8196" spans="3:7" hidden="1" x14ac:dyDescent="0.25">
      <c r="C8196" t="s">
        <v>343</v>
      </c>
      <c r="D8196">
        <f t="shared" si="2796"/>
        <v>1</v>
      </c>
    </row>
    <row r="8197" spans="3:7" hidden="1" x14ac:dyDescent="0.25">
      <c r="C8197">
        <v>33</v>
      </c>
      <c r="D8197">
        <f t="shared" si="2796"/>
        <v>2</v>
      </c>
    </row>
    <row r="8198" spans="3:7" hidden="1" x14ac:dyDescent="0.25">
      <c r="C8198">
        <v>331</v>
      </c>
      <c r="D8198">
        <f t="shared" si="2796"/>
        <v>3</v>
      </c>
    </row>
    <row r="8199" spans="3:7" hidden="1" x14ac:dyDescent="0.25">
      <c r="C8199">
        <v>3311</v>
      </c>
      <c r="D8199">
        <f t="shared" si="2796"/>
        <v>4</v>
      </c>
    </row>
    <row r="8200" spans="3:7" x14ac:dyDescent="0.25">
      <c r="C8200">
        <v>331116</v>
      </c>
      <c r="D8200">
        <f t="shared" si="2796"/>
        <v>6</v>
      </c>
      <c r="E8200" t="str">
        <f t="shared" ref="E8200:E8201" si="2817">_xlfn.CONCAT(C8200," ",C8201)</f>
        <v>331116 Fabricación de ojos de vidrio</v>
      </c>
      <c r="G8200" t="str">
        <f t="shared" ref="G8200:G8201" si="2818">LEFT(E8200,6)</f>
        <v>331116</v>
      </c>
    </row>
    <row r="8201" spans="3:7" x14ac:dyDescent="0.25">
      <c r="C8201" t="s">
        <v>1366</v>
      </c>
      <c r="D8201">
        <f t="shared" ref="D8201:D8264" si="2819">LEN(C8201)</f>
        <v>29</v>
      </c>
      <c r="E8201" t="str">
        <f t="shared" si="2817"/>
        <v>Fabricación de ojos de vidrio D</v>
      </c>
      <c r="G8201" t="str">
        <f t="shared" si="2818"/>
        <v>Fabric</v>
      </c>
    </row>
    <row r="8202" spans="3:7" hidden="1" x14ac:dyDescent="0.25">
      <c r="C8202" t="s">
        <v>343</v>
      </c>
      <c r="D8202">
        <f t="shared" si="2819"/>
        <v>1</v>
      </c>
    </row>
    <row r="8203" spans="3:7" hidden="1" x14ac:dyDescent="0.25">
      <c r="C8203">
        <v>33</v>
      </c>
      <c r="D8203">
        <f t="shared" si="2819"/>
        <v>2</v>
      </c>
    </row>
    <row r="8204" spans="3:7" hidden="1" x14ac:dyDescent="0.25">
      <c r="C8204">
        <v>331</v>
      </c>
      <c r="D8204">
        <f t="shared" si="2819"/>
        <v>3</v>
      </c>
    </row>
    <row r="8205" spans="3:7" hidden="1" x14ac:dyDescent="0.25">
      <c r="C8205">
        <v>3311</v>
      </c>
      <c r="D8205">
        <f t="shared" si="2819"/>
        <v>4</v>
      </c>
    </row>
    <row r="8206" spans="3:7" x14ac:dyDescent="0.25">
      <c r="C8206">
        <v>331117</v>
      </c>
      <c r="D8206">
        <f t="shared" si="2819"/>
        <v>6</v>
      </c>
      <c r="E8206" t="str">
        <f t="shared" ref="E8206:E8207" si="2820">_xlfn.CONCAT(C8206," ",C8207)</f>
        <v>331117 Fabricación de termómetros médicos</v>
      </c>
      <c r="G8206" t="str">
        <f t="shared" ref="G8206:G8207" si="2821">LEFT(E8206,6)</f>
        <v>331117</v>
      </c>
    </row>
    <row r="8207" spans="3:7" x14ac:dyDescent="0.25">
      <c r="C8207" t="s">
        <v>1367</v>
      </c>
      <c r="D8207">
        <f t="shared" si="2819"/>
        <v>34</v>
      </c>
      <c r="E8207" t="str">
        <f t="shared" si="2820"/>
        <v>Fabricación de termómetros médicos D</v>
      </c>
      <c r="G8207" t="str">
        <f t="shared" si="2821"/>
        <v>Fabric</v>
      </c>
    </row>
    <row r="8208" spans="3:7" hidden="1" x14ac:dyDescent="0.25">
      <c r="C8208" t="s">
        <v>343</v>
      </c>
      <c r="D8208">
        <f t="shared" si="2819"/>
        <v>1</v>
      </c>
    </row>
    <row r="8209" spans="3:7" hidden="1" x14ac:dyDescent="0.25">
      <c r="C8209">
        <v>33</v>
      </c>
      <c r="D8209">
        <f t="shared" si="2819"/>
        <v>2</v>
      </c>
    </row>
    <row r="8210" spans="3:7" hidden="1" x14ac:dyDescent="0.25">
      <c r="C8210">
        <v>331</v>
      </c>
      <c r="D8210">
        <f t="shared" si="2819"/>
        <v>3</v>
      </c>
    </row>
    <row r="8211" spans="3:7" hidden="1" x14ac:dyDescent="0.25">
      <c r="C8211">
        <v>3311</v>
      </c>
      <c r="D8211">
        <f t="shared" si="2819"/>
        <v>4</v>
      </c>
    </row>
    <row r="8212" spans="3:7" x14ac:dyDescent="0.25">
      <c r="C8212">
        <v>331118</v>
      </c>
      <c r="D8212">
        <f t="shared" si="2819"/>
        <v>6</v>
      </c>
      <c r="E8212" t="str">
        <f t="shared" ref="E8212:E8213" si="2822">_xlfn.CONCAT(C8212," ",C8213)</f>
        <v>331118 Fabricación de productos oftálmicos, anteojos, lentes de sol, lentes de terreno para la prescripción, lentes de contacto</v>
      </c>
      <c r="G8212" t="str">
        <f t="shared" ref="G8212:G8213" si="2823">LEFT(E8212,6)</f>
        <v>331118</v>
      </c>
    </row>
    <row r="8213" spans="3:7" x14ac:dyDescent="0.25">
      <c r="C8213" t="s">
        <v>1368</v>
      </c>
      <c r="D8213">
        <f t="shared" si="2819"/>
        <v>120</v>
      </c>
      <c r="E8213" t="str">
        <f t="shared" si="2822"/>
        <v>Fabricación de productos oftálmicos, anteojos, lentes de sol, lentes de terreno para la prescripción, lentes de contacto D</v>
      </c>
      <c r="G8213" t="str">
        <f t="shared" si="2823"/>
        <v>Fabric</v>
      </c>
    </row>
    <row r="8214" spans="3:7" hidden="1" x14ac:dyDescent="0.25">
      <c r="C8214" t="s">
        <v>343</v>
      </c>
      <c r="D8214">
        <f t="shared" si="2819"/>
        <v>1</v>
      </c>
    </row>
    <row r="8215" spans="3:7" hidden="1" x14ac:dyDescent="0.25">
      <c r="C8215">
        <v>33</v>
      </c>
      <c r="D8215">
        <f t="shared" si="2819"/>
        <v>2</v>
      </c>
    </row>
    <row r="8216" spans="3:7" hidden="1" x14ac:dyDescent="0.25">
      <c r="C8216">
        <v>331</v>
      </c>
      <c r="D8216">
        <f t="shared" si="2819"/>
        <v>3</v>
      </c>
    </row>
    <row r="8217" spans="3:7" hidden="1" x14ac:dyDescent="0.25">
      <c r="C8217">
        <v>3312</v>
      </c>
      <c r="D8217">
        <f t="shared" si="2819"/>
        <v>4</v>
      </c>
    </row>
    <row r="8218" spans="3:7" x14ac:dyDescent="0.25">
      <c r="C8218">
        <v>331200</v>
      </c>
      <c r="D8218">
        <f t="shared" si="2819"/>
        <v>6</v>
      </c>
      <c r="E8218" t="str">
        <f t="shared" ref="E8218:E8219" si="2824">_xlfn.CONCAT(C8218," ",C8219)</f>
        <v>331200 Fabricación de instrumentos y aparatos para medir, verificar, ensayar, navegar y otros fines, excepto el equipo de control de procesos industriales</v>
      </c>
      <c r="G8218" t="str">
        <f t="shared" ref="G8218:G8219" si="2825">LEFT(E8218,6)</f>
        <v>331200</v>
      </c>
    </row>
    <row r="8219" spans="3:7" x14ac:dyDescent="0.25">
      <c r="C8219" t="s">
        <v>1369</v>
      </c>
      <c r="D8219">
        <f t="shared" si="2819"/>
        <v>147</v>
      </c>
      <c r="E8219" t="str">
        <f t="shared" si="2824"/>
        <v>Fabricación de instrumentos y aparatos para medir, verificar, ensayar, navegar y otros fines, excepto el equipo de control de procesos industriales D</v>
      </c>
      <c r="G8219" t="str">
        <f t="shared" si="2825"/>
        <v>Fabric</v>
      </c>
    </row>
    <row r="8220" spans="3:7" hidden="1" x14ac:dyDescent="0.25">
      <c r="C8220" t="s">
        <v>343</v>
      </c>
      <c r="D8220">
        <f t="shared" si="2819"/>
        <v>1</v>
      </c>
    </row>
    <row r="8221" spans="3:7" hidden="1" x14ac:dyDescent="0.25">
      <c r="C8221">
        <v>33</v>
      </c>
      <c r="D8221">
        <f t="shared" si="2819"/>
        <v>2</v>
      </c>
    </row>
    <row r="8222" spans="3:7" hidden="1" x14ac:dyDescent="0.25">
      <c r="C8222">
        <v>331</v>
      </c>
      <c r="D8222">
        <f t="shared" si="2819"/>
        <v>3</v>
      </c>
    </row>
    <row r="8223" spans="3:7" hidden="1" x14ac:dyDescent="0.25">
      <c r="C8223">
        <v>3312</v>
      </c>
      <c r="D8223">
        <f t="shared" si="2819"/>
        <v>4</v>
      </c>
    </row>
    <row r="8224" spans="3:7" x14ac:dyDescent="0.25">
      <c r="C8224">
        <v>331201</v>
      </c>
      <c r="D8224">
        <f t="shared" si="2819"/>
        <v>6</v>
      </c>
      <c r="E8224" t="str">
        <f t="shared" ref="E8224:E8225" si="2826">_xlfn.CONCAT(C8224," ",C8225)</f>
        <v>331201 Fabricación de instrumentos y aparatos para medir, verificar, ensayar, navegar y otros fines, excepto el equipo de control de procesos industriales</v>
      </c>
      <c r="G8224" t="str">
        <f t="shared" ref="G8224:G8225" si="2827">LEFT(E8224,6)</f>
        <v>331201</v>
      </c>
    </row>
    <row r="8225" spans="3:7" x14ac:dyDescent="0.25">
      <c r="C8225" t="s">
        <v>1369</v>
      </c>
      <c r="D8225">
        <f t="shared" si="2819"/>
        <v>147</v>
      </c>
      <c r="E8225" t="str">
        <f t="shared" si="2826"/>
        <v>Fabricación de instrumentos y aparatos para medir, verificar, ensayar, navegar y otros fines, excepto el equipo de control de procesos industriales D</v>
      </c>
      <c r="G8225" t="str">
        <f t="shared" si="2827"/>
        <v>Fabric</v>
      </c>
    </row>
    <row r="8226" spans="3:7" hidden="1" x14ac:dyDescent="0.25">
      <c r="C8226" t="s">
        <v>343</v>
      </c>
      <c r="D8226">
        <f t="shared" si="2819"/>
        <v>1</v>
      </c>
    </row>
    <row r="8227" spans="3:7" hidden="1" x14ac:dyDescent="0.25">
      <c r="C8227">
        <v>33</v>
      </c>
      <c r="D8227">
        <f t="shared" si="2819"/>
        <v>2</v>
      </c>
    </row>
    <row r="8228" spans="3:7" hidden="1" x14ac:dyDescent="0.25">
      <c r="C8228">
        <v>331</v>
      </c>
      <c r="D8228">
        <f t="shared" si="2819"/>
        <v>3</v>
      </c>
    </row>
    <row r="8229" spans="3:7" hidden="1" x14ac:dyDescent="0.25">
      <c r="C8229">
        <v>3312</v>
      </c>
      <c r="D8229">
        <f t="shared" si="2819"/>
        <v>4</v>
      </c>
    </row>
    <row r="8230" spans="3:7" x14ac:dyDescent="0.25">
      <c r="C8230">
        <v>331202</v>
      </c>
      <c r="D8230">
        <f t="shared" si="2819"/>
        <v>6</v>
      </c>
      <c r="E8230" t="str">
        <f t="shared" ref="E8230:E8231" si="2828">_xlfn.CONCAT(C8230," ",C8231)</f>
        <v>331202 Fabricación de equipos de radar</v>
      </c>
      <c r="G8230" t="str">
        <f t="shared" ref="G8230:G8231" si="2829">LEFT(E8230,6)</f>
        <v>331202</v>
      </c>
    </row>
    <row r="8231" spans="3:7" x14ac:dyDescent="0.25">
      <c r="C8231" t="s">
        <v>1370</v>
      </c>
      <c r="D8231">
        <f t="shared" si="2819"/>
        <v>31</v>
      </c>
      <c r="E8231" t="str">
        <f t="shared" si="2828"/>
        <v>Fabricación de equipos de radar D</v>
      </c>
      <c r="G8231" t="str">
        <f t="shared" si="2829"/>
        <v>Fabric</v>
      </c>
    </row>
    <row r="8232" spans="3:7" hidden="1" x14ac:dyDescent="0.25">
      <c r="C8232" t="s">
        <v>343</v>
      </c>
      <c r="D8232">
        <f t="shared" si="2819"/>
        <v>1</v>
      </c>
    </row>
    <row r="8233" spans="3:7" hidden="1" x14ac:dyDescent="0.25">
      <c r="C8233">
        <v>33</v>
      </c>
      <c r="D8233">
        <f t="shared" si="2819"/>
        <v>2</v>
      </c>
    </row>
    <row r="8234" spans="3:7" hidden="1" x14ac:dyDescent="0.25">
      <c r="C8234">
        <v>331</v>
      </c>
      <c r="D8234">
        <f t="shared" si="2819"/>
        <v>3</v>
      </c>
    </row>
    <row r="8235" spans="3:7" hidden="1" x14ac:dyDescent="0.25">
      <c r="C8235">
        <v>3312</v>
      </c>
      <c r="D8235">
        <f t="shared" si="2819"/>
        <v>4</v>
      </c>
    </row>
    <row r="8236" spans="3:7" x14ac:dyDescent="0.25">
      <c r="C8236">
        <v>331203</v>
      </c>
      <c r="D8236">
        <f t="shared" si="2819"/>
        <v>6</v>
      </c>
      <c r="E8236" t="str">
        <f t="shared" ref="E8236:E8237" si="2830">_xlfn.CONCAT(C8236," ",C8237)</f>
        <v>331203 Fabricación de dispositivos GPS</v>
      </c>
      <c r="G8236" t="str">
        <f t="shared" ref="G8236:G8237" si="2831">LEFT(E8236,6)</f>
        <v>331203</v>
      </c>
    </row>
    <row r="8237" spans="3:7" x14ac:dyDescent="0.25">
      <c r="C8237" t="s">
        <v>1371</v>
      </c>
      <c r="D8237">
        <f t="shared" si="2819"/>
        <v>31</v>
      </c>
      <c r="E8237" t="str">
        <f t="shared" si="2830"/>
        <v>Fabricación de dispositivos GPS D</v>
      </c>
      <c r="G8237" t="str">
        <f t="shared" si="2831"/>
        <v>Fabric</v>
      </c>
    </row>
    <row r="8238" spans="3:7" hidden="1" x14ac:dyDescent="0.25">
      <c r="C8238" t="s">
        <v>343</v>
      </c>
      <c r="D8238">
        <f t="shared" si="2819"/>
        <v>1</v>
      </c>
    </row>
    <row r="8239" spans="3:7" hidden="1" x14ac:dyDescent="0.25">
      <c r="C8239">
        <v>33</v>
      </c>
      <c r="D8239">
        <f t="shared" si="2819"/>
        <v>2</v>
      </c>
    </row>
    <row r="8240" spans="3:7" hidden="1" x14ac:dyDescent="0.25">
      <c r="C8240">
        <v>331</v>
      </c>
      <c r="D8240">
        <f t="shared" si="2819"/>
        <v>3</v>
      </c>
    </row>
    <row r="8241" spans="3:7" hidden="1" x14ac:dyDescent="0.25">
      <c r="C8241">
        <v>3312</v>
      </c>
      <c r="D8241">
        <f t="shared" si="2819"/>
        <v>4</v>
      </c>
    </row>
    <row r="8242" spans="3:7" x14ac:dyDescent="0.25">
      <c r="C8242">
        <v>331204</v>
      </c>
      <c r="D8242">
        <f t="shared" si="2819"/>
        <v>6</v>
      </c>
      <c r="E8242" t="str">
        <f t="shared" ref="E8242:E8243" si="2832">_xlfn.CONCAT(C8242," ",C8243)</f>
        <v>331204 Fabricación de instrumentos para motores de aeronaves</v>
      </c>
      <c r="G8242" t="str">
        <f t="shared" ref="G8242:G8243" si="2833">LEFT(E8242,6)</f>
        <v>331204</v>
      </c>
    </row>
    <row r="8243" spans="3:7" x14ac:dyDescent="0.25">
      <c r="C8243" t="s">
        <v>1372</v>
      </c>
      <c r="D8243">
        <f t="shared" si="2819"/>
        <v>53</v>
      </c>
      <c r="E8243" t="str">
        <f t="shared" si="2832"/>
        <v>Fabricación de instrumentos para motores de aeronaves D</v>
      </c>
      <c r="G8243" t="str">
        <f t="shared" si="2833"/>
        <v>Fabric</v>
      </c>
    </row>
    <row r="8244" spans="3:7" hidden="1" x14ac:dyDescent="0.25">
      <c r="C8244" t="s">
        <v>343</v>
      </c>
      <c r="D8244">
        <f t="shared" si="2819"/>
        <v>1</v>
      </c>
    </row>
    <row r="8245" spans="3:7" hidden="1" x14ac:dyDescent="0.25">
      <c r="C8245">
        <v>33</v>
      </c>
      <c r="D8245">
        <f t="shared" si="2819"/>
        <v>2</v>
      </c>
    </row>
    <row r="8246" spans="3:7" hidden="1" x14ac:dyDescent="0.25">
      <c r="C8246">
        <v>331</v>
      </c>
      <c r="D8246">
        <f t="shared" si="2819"/>
        <v>3</v>
      </c>
    </row>
    <row r="8247" spans="3:7" hidden="1" x14ac:dyDescent="0.25">
      <c r="C8247">
        <v>3312</v>
      </c>
      <c r="D8247">
        <f t="shared" si="2819"/>
        <v>4</v>
      </c>
    </row>
    <row r="8248" spans="3:7" x14ac:dyDescent="0.25">
      <c r="C8248">
        <v>331205</v>
      </c>
      <c r="D8248">
        <f t="shared" si="2819"/>
        <v>6</v>
      </c>
      <c r="E8248" t="str">
        <f t="shared" ref="E8248:E8249" si="2834">_xlfn.CONCAT(C8248," ",C8249)</f>
        <v>331205 Fabricación de equipos para verificación de emisiones automotriz</v>
      </c>
      <c r="G8248" t="str">
        <f t="shared" ref="G8248:G8249" si="2835">LEFT(E8248,6)</f>
        <v>331205</v>
      </c>
    </row>
    <row r="8249" spans="3:7" x14ac:dyDescent="0.25">
      <c r="C8249" t="s">
        <v>1373</v>
      </c>
      <c r="D8249">
        <f t="shared" si="2819"/>
        <v>64</v>
      </c>
      <c r="E8249" t="str">
        <f t="shared" si="2834"/>
        <v>Fabricación de equipos para verificación de emisiones automotriz D</v>
      </c>
      <c r="G8249" t="str">
        <f t="shared" si="2835"/>
        <v>Fabric</v>
      </c>
    </row>
    <row r="8250" spans="3:7" hidden="1" x14ac:dyDescent="0.25">
      <c r="C8250" t="s">
        <v>343</v>
      </c>
      <c r="D8250">
        <f t="shared" si="2819"/>
        <v>1</v>
      </c>
    </row>
    <row r="8251" spans="3:7" hidden="1" x14ac:dyDescent="0.25">
      <c r="C8251">
        <v>33</v>
      </c>
      <c r="D8251">
        <f t="shared" si="2819"/>
        <v>2</v>
      </c>
    </row>
    <row r="8252" spans="3:7" hidden="1" x14ac:dyDescent="0.25">
      <c r="C8252">
        <v>331</v>
      </c>
      <c r="D8252">
        <f t="shared" si="2819"/>
        <v>3</v>
      </c>
    </row>
    <row r="8253" spans="3:7" hidden="1" x14ac:dyDescent="0.25">
      <c r="C8253">
        <v>3312</v>
      </c>
      <c r="D8253">
        <f t="shared" si="2819"/>
        <v>4</v>
      </c>
    </row>
    <row r="8254" spans="3:7" x14ac:dyDescent="0.25">
      <c r="C8254">
        <v>331206</v>
      </c>
      <c r="D8254">
        <f t="shared" si="2819"/>
        <v>6</v>
      </c>
      <c r="E8254" t="str">
        <f t="shared" ref="E8254:E8255" si="2836">_xlfn.CONCAT(C8254," ",C8255)</f>
        <v>331206 Fabricación de instrumentos meteorológicos</v>
      </c>
      <c r="G8254" t="str">
        <f t="shared" ref="G8254:G8255" si="2837">LEFT(E8254,6)</f>
        <v>331206</v>
      </c>
    </row>
    <row r="8255" spans="3:7" x14ac:dyDescent="0.25">
      <c r="C8255" t="s">
        <v>1374</v>
      </c>
      <c r="D8255">
        <f t="shared" si="2819"/>
        <v>42</v>
      </c>
      <c r="E8255" t="str">
        <f t="shared" si="2836"/>
        <v>Fabricación de instrumentos meteorológicos D</v>
      </c>
      <c r="G8255" t="str">
        <f t="shared" si="2837"/>
        <v>Fabric</v>
      </c>
    </row>
    <row r="8256" spans="3:7" hidden="1" x14ac:dyDescent="0.25">
      <c r="C8256" t="s">
        <v>343</v>
      </c>
      <c r="D8256">
        <f t="shared" si="2819"/>
        <v>1</v>
      </c>
    </row>
    <row r="8257" spans="3:7" hidden="1" x14ac:dyDescent="0.25">
      <c r="C8257">
        <v>33</v>
      </c>
      <c r="D8257">
        <f t="shared" si="2819"/>
        <v>2</v>
      </c>
    </row>
    <row r="8258" spans="3:7" hidden="1" x14ac:dyDescent="0.25">
      <c r="C8258">
        <v>331</v>
      </c>
      <c r="D8258">
        <f t="shared" si="2819"/>
        <v>3</v>
      </c>
    </row>
    <row r="8259" spans="3:7" hidden="1" x14ac:dyDescent="0.25">
      <c r="C8259">
        <v>3312</v>
      </c>
      <c r="D8259">
        <f t="shared" si="2819"/>
        <v>4</v>
      </c>
    </row>
    <row r="8260" spans="3:7" x14ac:dyDescent="0.25">
      <c r="C8260">
        <v>331207</v>
      </c>
      <c r="D8260">
        <f t="shared" si="2819"/>
        <v>6</v>
      </c>
      <c r="E8260" t="str">
        <f t="shared" ref="E8260:E8261" si="2838">_xlfn.CONCAT(C8260," ",C8261)</f>
        <v>331207 Fabricación de equipos de inspección y pruebas de las propiedades físicas</v>
      </c>
      <c r="G8260" t="str">
        <f t="shared" ref="G8260:G8261" si="2839">LEFT(E8260,6)</f>
        <v>331207</v>
      </c>
    </row>
    <row r="8261" spans="3:7" x14ac:dyDescent="0.25">
      <c r="C8261" t="s">
        <v>1375</v>
      </c>
      <c r="D8261">
        <f t="shared" si="2819"/>
        <v>73</v>
      </c>
      <c r="E8261" t="str">
        <f t="shared" si="2838"/>
        <v>Fabricación de equipos de inspección y pruebas de las propiedades físicas D</v>
      </c>
      <c r="G8261" t="str">
        <f t="shared" si="2839"/>
        <v>Fabric</v>
      </c>
    </row>
    <row r="8262" spans="3:7" hidden="1" x14ac:dyDescent="0.25">
      <c r="C8262" t="s">
        <v>343</v>
      </c>
      <c r="D8262">
        <f t="shared" si="2819"/>
        <v>1</v>
      </c>
    </row>
    <row r="8263" spans="3:7" hidden="1" x14ac:dyDescent="0.25">
      <c r="C8263">
        <v>33</v>
      </c>
      <c r="D8263">
        <f t="shared" si="2819"/>
        <v>2</v>
      </c>
    </row>
    <row r="8264" spans="3:7" hidden="1" x14ac:dyDescent="0.25">
      <c r="C8264">
        <v>331</v>
      </c>
      <c r="D8264">
        <f t="shared" si="2819"/>
        <v>3</v>
      </c>
    </row>
    <row r="8265" spans="3:7" hidden="1" x14ac:dyDescent="0.25">
      <c r="C8265">
        <v>3312</v>
      </c>
      <c r="D8265">
        <f t="shared" ref="D8265:D8328" si="2840">LEN(C8265)</f>
        <v>4</v>
      </c>
    </row>
    <row r="8266" spans="3:7" x14ac:dyDescent="0.25">
      <c r="C8266">
        <v>331208</v>
      </c>
      <c r="D8266">
        <f t="shared" si="2840"/>
        <v>6</v>
      </c>
      <c r="E8266" t="str">
        <f t="shared" ref="E8266:E8267" si="2841">_xlfn.CONCAT(C8266," ",C8267)</f>
        <v>331208 Fabricación de maquinas de polígrafos</v>
      </c>
      <c r="G8266" t="str">
        <f t="shared" ref="G8266:G8267" si="2842">LEFT(E8266,6)</f>
        <v>331208</v>
      </c>
    </row>
    <row r="8267" spans="3:7" x14ac:dyDescent="0.25">
      <c r="C8267" t="s">
        <v>1376</v>
      </c>
      <c r="D8267">
        <f t="shared" si="2840"/>
        <v>37</v>
      </c>
      <c r="E8267" t="str">
        <f t="shared" si="2841"/>
        <v>Fabricación de maquinas de polígrafos D</v>
      </c>
      <c r="G8267" t="str">
        <f t="shared" si="2842"/>
        <v>Fabric</v>
      </c>
    </row>
    <row r="8268" spans="3:7" hidden="1" x14ac:dyDescent="0.25">
      <c r="C8268" t="s">
        <v>343</v>
      </c>
      <c r="D8268">
        <f t="shared" si="2840"/>
        <v>1</v>
      </c>
    </row>
    <row r="8269" spans="3:7" hidden="1" x14ac:dyDescent="0.25">
      <c r="C8269">
        <v>33</v>
      </c>
      <c r="D8269">
        <f t="shared" si="2840"/>
        <v>2</v>
      </c>
    </row>
    <row r="8270" spans="3:7" hidden="1" x14ac:dyDescent="0.25">
      <c r="C8270">
        <v>331</v>
      </c>
      <c r="D8270">
        <f t="shared" si="2840"/>
        <v>3</v>
      </c>
    </row>
    <row r="8271" spans="3:7" hidden="1" x14ac:dyDescent="0.25">
      <c r="C8271">
        <v>3312</v>
      </c>
      <c r="D8271">
        <f t="shared" si="2840"/>
        <v>4</v>
      </c>
    </row>
    <row r="8272" spans="3:7" x14ac:dyDescent="0.25">
      <c r="C8272">
        <v>331209</v>
      </c>
      <c r="D8272">
        <f t="shared" si="2840"/>
        <v>6</v>
      </c>
      <c r="E8272" t="str">
        <f t="shared" ref="E8272:E8273" si="2843">_xlfn.CONCAT(C8272," ",C8273)</f>
        <v>331209 Fabricación de equipos de medición y pruebas de electricidad y señales eléctricas</v>
      </c>
      <c r="G8272" t="str">
        <f t="shared" ref="G8272:G8273" si="2844">LEFT(E8272,6)</f>
        <v>331209</v>
      </c>
    </row>
    <row r="8273" spans="3:7" x14ac:dyDescent="0.25">
      <c r="C8273" t="s">
        <v>1377</v>
      </c>
      <c r="D8273">
        <f t="shared" si="2840"/>
        <v>81</v>
      </c>
      <c r="E8273" t="str">
        <f t="shared" si="2843"/>
        <v>Fabricación de equipos de medición y pruebas de electricidad y señales eléctricas D</v>
      </c>
      <c r="G8273" t="str">
        <f t="shared" si="2844"/>
        <v>Fabric</v>
      </c>
    </row>
    <row r="8274" spans="3:7" hidden="1" x14ac:dyDescent="0.25">
      <c r="C8274" t="s">
        <v>343</v>
      </c>
      <c r="D8274">
        <f t="shared" si="2840"/>
        <v>1</v>
      </c>
    </row>
    <row r="8275" spans="3:7" hidden="1" x14ac:dyDescent="0.25">
      <c r="C8275">
        <v>33</v>
      </c>
      <c r="D8275">
        <f t="shared" si="2840"/>
        <v>2</v>
      </c>
    </row>
    <row r="8276" spans="3:7" hidden="1" x14ac:dyDescent="0.25">
      <c r="C8276">
        <v>331</v>
      </c>
      <c r="D8276">
        <f t="shared" si="2840"/>
        <v>3</v>
      </c>
    </row>
    <row r="8277" spans="3:7" hidden="1" x14ac:dyDescent="0.25">
      <c r="C8277">
        <v>3312</v>
      </c>
      <c r="D8277">
        <f t="shared" si="2840"/>
        <v>4</v>
      </c>
    </row>
    <row r="8278" spans="3:7" x14ac:dyDescent="0.25">
      <c r="C8278">
        <v>331211</v>
      </c>
      <c r="D8278">
        <f t="shared" si="2840"/>
        <v>6</v>
      </c>
      <c r="E8278" t="str">
        <f t="shared" ref="E8278:E8279" si="2845">_xlfn.CONCAT(C8278," ",C8279)</f>
        <v>331211 Fabricación de instrumentos de detección y seguimiento de radiación</v>
      </c>
      <c r="G8278" t="str">
        <f t="shared" ref="G8278:G8279" si="2846">LEFT(E8278,6)</f>
        <v>331211</v>
      </c>
    </row>
    <row r="8279" spans="3:7" x14ac:dyDescent="0.25">
      <c r="C8279" t="s">
        <v>1378</v>
      </c>
      <c r="D8279">
        <f t="shared" si="2840"/>
        <v>67</v>
      </c>
      <c r="E8279" t="str">
        <f t="shared" si="2845"/>
        <v>Fabricación de instrumentos de detección y seguimiento de radiación D</v>
      </c>
      <c r="G8279" t="str">
        <f t="shared" si="2846"/>
        <v>Fabric</v>
      </c>
    </row>
    <row r="8280" spans="3:7" hidden="1" x14ac:dyDescent="0.25">
      <c r="C8280" t="s">
        <v>343</v>
      </c>
      <c r="D8280">
        <f t="shared" si="2840"/>
        <v>1</v>
      </c>
    </row>
    <row r="8281" spans="3:7" hidden="1" x14ac:dyDescent="0.25">
      <c r="C8281">
        <v>33</v>
      </c>
      <c r="D8281">
        <f t="shared" si="2840"/>
        <v>2</v>
      </c>
    </row>
    <row r="8282" spans="3:7" hidden="1" x14ac:dyDescent="0.25">
      <c r="C8282">
        <v>331</v>
      </c>
      <c r="D8282">
        <f t="shared" si="2840"/>
        <v>3</v>
      </c>
    </row>
    <row r="8283" spans="3:7" hidden="1" x14ac:dyDescent="0.25">
      <c r="C8283">
        <v>3312</v>
      </c>
      <c r="D8283">
        <f t="shared" si="2840"/>
        <v>4</v>
      </c>
    </row>
    <row r="8284" spans="3:7" x14ac:dyDescent="0.25">
      <c r="C8284">
        <v>331212</v>
      </c>
      <c r="D8284">
        <f t="shared" si="2840"/>
        <v>6</v>
      </c>
      <c r="E8284" t="str">
        <f t="shared" ref="E8284:E8285" si="2847">_xlfn.CONCAT(C8284," ",C8285)</f>
        <v>331212 Fabricación de instrumentos de topografía</v>
      </c>
      <c r="G8284" t="str">
        <f t="shared" ref="G8284:G8285" si="2848">LEFT(E8284,6)</f>
        <v>331212</v>
      </c>
    </row>
    <row r="8285" spans="3:7" x14ac:dyDescent="0.25">
      <c r="C8285" t="s">
        <v>1379</v>
      </c>
      <c r="D8285">
        <f t="shared" si="2840"/>
        <v>41</v>
      </c>
      <c r="E8285" t="str">
        <f t="shared" si="2847"/>
        <v>Fabricación de instrumentos de topografía D</v>
      </c>
      <c r="G8285" t="str">
        <f t="shared" si="2848"/>
        <v>Fabric</v>
      </c>
    </row>
    <row r="8286" spans="3:7" hidden="1" x14ac:dyDescent="0.25">
      <c r="C8286" t="s">
        <v>343</v>
      </c>
      <c r="D8286">
        <f t="shared" si="2840"/>
        <v>1</v>
      </c>
    </row>
    <row r="8287" spans="3:7" hidden="1" x14ac:dyDescent="0.25">
      <c r="C8287">
        <v>33</v>
      </c>
      <c r="D8287">
        <f t="shared" si="2840"/>
        <v>2</v>
      </c>
    </row>
    <row r="8288" spans="3:7" hidden="1" x14ac:dyDescent="0.25">
      <c r="C8288">
        <v>331</v>
      </c>
      <c r="D8288">
        <f t="shared" si="2840"/>
        <v>3</v>
      </c>
    </row>
    <row r="8289" spans="3:7" hidden="1" x14ac:dyDescent="0.25">
      <c r="C8289">
        <v>3312</v>
      </c>
      <c r="D8289">
        <f t="shared" si="2840"/>
        <v>4</v>
      </c>
    </row>
    <row r="8290" spans="3:7" x14ac:dyDescent="0.25">
      <c r="C8290">
        <v>331213</v>
      </c>
      <c r="D8290">
        <f t="shared" si="2840"/>
        <v>6</v>
      </c>
      <c r="E8290" t="str">
        <f t="shared" ref="E8290:E8291" si="2849">_xlfn.CONCAT(C8290," ",C8291)</f>
        <v>331213 Fabricación de termómetros líquidos en vidrio y tipos bimétalicos</v>
      </c>
      <c r="G8290" t="str">
        <f t="shared" ref="G8290:G8291" si="2850">LEFT(E8290,6)</f>
        <v>331213</v>
      </c>
    </row>
    <row r="8291" spans="3:7" x14ac:dyDescent="0.25">
      <c r="C8291" t="s">
        <v>1380</v>
      </c>
      <c r="D8291">
        <f t="shared" si="2840"/>
        <v>65</v>
      </c>
      <c r="E8291" t="str">
        <f t="shared" si="2849"/>
        <v>Fabricación de termómetros líquidos en vidrio y tipos bimétalicos D</v>
      </c>
      <c r="G8291" t="str">
        <f t="shared" si="2850"/>
        <v>Fabric</v>
      </c>
    </row>
    <row r="8292" spans="3:7" hidden="1" x14ac:dyDescent="0.25">
      <c r="C8292" t="s">
        <v>343</v>
      </c>
      <c r="D8292">
        <f t="shared" si="2840"/>
        <v>1</v>
      </c>
    </row>
    <row r="8293" spans="3:7" hidden="1" x14ac:dyDescent="0.25">
      <c r="C8293">
        <v>33</v>
      </c>
      <c r="D8293">
        <f t="shared" si="2840"/>
        <v>2</v>
      </c>
    </row>
    <row r="8294" spans="3:7" hidden="1" x14ac:dyDescent="0.25">
      <c r="C8294">
        <v>331</v>
      </c>
      <c r="D8294">
        <f t="shared" si="2840"/>
        <v>3</v>
      </c>
    </row>
    <row r="8295" spans="3:7" hidden="1" x14ac:dyDescent="0.25">
      <c r="C8295">
        <v>3312</v>
      </c>
      <c r="D8295">
        <f t="shared" si="2840"/>
        <v>4</v>
      </c>
    </row>
    <row r="8296" spans="3:7" x14ac:dyDescent="0.25">
      <c r="C8296">
        <v>331214</v>
      </c>
      <c r="D8296">
        <f t="shared" si="2840"/>
        <v>6</v>
      </c>
      <c r="E8296" t="str">
        <f t="shared" ref="E8296:E8301" si="2851">_xlfn.CONCAT(C8296," ",C8297)</f>
        <v>331214 Fabricación de microscopios de electrones y protones</v>
      </c>
      <c r="G8296" t="str">
        <f t="shared" ref="G8296:G8301" si="2852">LEFT(E8296,6)</f>
        <v>331214</v>
      </c>
    </row>
    <row r="8297" spans="3:7" x14ac:dyDescent="0.25">
      <c r="C8297" t="s">
        <v>1381</v>
      </c>
      <c r="D8297">
        <f t="shared" si="2840"/>
        <v>52</v>
      </c>
      <c r="E8297" t="str">
        <f t="shared" si="2851"/>
        <v>Fabricación de microscopios de electrones y protones Requerimientos de Información de la Superintendencia de Bancos</v>
      </c>
      <c r="G8297" t="str">
        <f t="shared" si="2852"/>
        <v>Fabric</v>
      </c>
    </row>
    <row r="8298" spans="3:7" x14ac:dyDescent="0.25">
      <c r="C8298" t="s">
        <v>49</v>
      </c>
      <c r="D8298">
        <f t="shared" si="2840"/>
        <v>62</v>
      </c>
      <c r="E8298" t="str">
        <f t="shared" si="2851"/>
        <v>Requerimientos de Información de la Superintendencia de Bancos Información Complementaria</v>
      </c>
      <c r="G8298" t="str">
        <f t="shared" si="2852"/>
        <v>Requer</v>
      </c>
    </row>
    <row r="8299" spans="3:7" x14ac:dyDescent="0.25">
      <c r="C8299" t="s">
        <v>50</v>
      </c>
      <c r="D8299">
        <f t="shared" si="2840"/>
        <v>26</v>
      </c>
      <c r="E8299" t="str">
        <f t="shared" si="2851"/>
        <v>Información Complementaria Superintendencia de Bancos de la República Dominicana 366 de 492</v>
      </c>
      <c r="G8299" t="str">
        <f t="shared" si="2852"/>
        <v>Inform</v>
      </c>
    </row>
    <row r="8300" spans="3:7" x14ac:dyDescent="0.25">
      <c r="C8300" t="s">
        <v>1382</v>
      </c>
      <c r="D8300">
        <f t="shared" si="2840"/>
        <v>64</v>
      </c>
      <c r="E8300" t="str">
        <f t="shared" si="2851"/>
        <v>Superintendencia de Bancos de la República Dominicana 366 de 492 Nivel 1 Nivel 2 Nivel 3 Nivel 4 Nivel 6 CONCEPTO Cat. Div. Grupo Rama SegRD</v>
      </c>
      <c r="G8300" t="str">
        <f t="shared" si="2852"/>
        <v>Superi</v>
      </c>
    </row>
    <row r="8301" spans="3:7" x14ac:dyDescent="0.25">
      <c r="C8301" t="s">
        <v>0</v>
      </c>
      <c r="D8301">
        <f t="shared" si="2840"/>
        <v>75</v>
      </c>
      <c r="E8301" t="str">
        <f t="shared" si="2851"/>
        <v>Nivel 1 Nivel 2 Nivel 3 Nivel 4 Nivel 6 CONCEPTO Cat. Div. Grupo Rama SegRD D</v>
      </c>
      <c r="G8301" t="str">
        <f t="shared" si="2852"/>
        <v xml:space="preserve">Nivel </v>
      </c>
    </row>
    <row r="8302" spans="3:7" hidden="1" x14ac:dyDescent="0.25">
      <c r="C8302" t="s">
        <v>343</v>
      </c>
      <c r="D8302">
        <f t="shared" si="2840"/>
        <v>1</v>
      </c>
    </row>
    <row r="8303" spans="3:7" hidden="1" x14ac:dyDescent="0.25">
      <c r="C8303">
        <v>33</v>
      </c>
      <c r="D8303">
        <f t="shared" si="2840"/>
        <v>2</v>
      </c>
    </row>
    <row r="8304" spans="3:7" hidden="1" x14ac:dyDescent="0.25">
      <c r="C8304">
        <v>331</v>
      </c>
      <c r="D8304">
        <f t="shared" si="2840"/>
        <v>3</v>
      </c>
    </row>
    <row r="8305" spans="3:7" hidden="1" x14ac:dyDescent="0.25">
      <c r="C8305">
        <v>3313</v>
      </c>
      <c r="D8305">
        <f t="shared" si="2840"/>
        <v>4</v>
      </c>
    </row>
    <row r="8306" spans="3:7" x14ac:dyDescent="0.25">
      <c r="C8306">
        <v>331301</v>
      </c>
      <c r="D8306">
        <f t="shared" si="2840"/>
        <v>6</v>
      </c>
      <c r="E8306" t="str">
        <f t="shared" ref="E8306:E8307" si="2853">_xlfn.CONCAT(C8306," ",C8307)</f>
        <v>331301 Fabricación de equipos de controles de procesos industriales</v>
      </c>
      <c r="G8306" t="str">
        <f t="shared" ref="G8306:G8307" si="2854">LEFT(E8306,6)</f>
        <v>331301</v>
      </c>
    </row>
    <row r="8307" spans="3:7" x14ac:dyDescent="0.25">
      <c r="C8307" t="s">
        <v>1383</v>
      </c>
      <c r="D8307">
        <f t="shared" si="2840"/>
        <v>60</v>
      </c>
      <c r="E8307" t="str">
        <f t="shared" si="2853"/>
        <v>Fabricación de equipos de controles de procesos industriales D</v>
      </c>
      <c r="G8307" t="str">
        <f t="shared" si="2854"/>
        <v>Fabric</v>
      </c>
    </row>
    <row r="8308" spans="3:7" hidden="1" x14ac:dyDescent="0.25">
      <c r="C8308" t="s">
        <v>343</v>
      </c>
      <c r="D8308">
        <f t="shared" si="2840"/>
        <v>1</v>
      </c>
    </row>
    <row r="8309" spans="3:7" hidden="1" x14ac:dyDescent="0.25">
      <c r="C8309">
        <v>33</v>
      </c>
      <c r="D8309">
        <f t="shared" si="2840"/>
        <v>2</v>
      </c>
    </row>
    <row r="8310" spans="3:7" hidden="1" x14ac:dyDescent="0.25">
      <c r="C8310">
        <v>331</v>
      </c>
      <c r="D8310">
        <f t="shared" si="2840"/>
        <v>3</v>
      </c>
    </row>
    <row r="8311" spans="3:7" hidden="1" x14ac:dyDescent="0.25">
      <c r="C8311">
        <v>3313</v>
      </c>
      <c r="D8311">
        <f t="shared" si="2840"/>
        <v>4</v>
      </c>
    </row>
    <row r="8312" spans="3:7" x14ac:dyDescent="0.25">
      <c r="C8312">
        <v>331302</v>
      </c>
      <c r="D8312">
        <f t="shared" si="2840"/>
        <v>6</v>
      </c>
      <c r="E8312" t="str">
        <f t="shared" ref="E8312:E8313" si="2855">_xlfn.CONCAT(C8312," ",C8313)</f>
        <v>331302 Fabricación de aparatos de control de limite hidrónicos</v>
      </c>
      <c r="G8312" t="str">
        <f t="shared" ref="G8312:G8313" si="2856">LEFT(E8312,6)</f>
        <v>331302</v>
      </c>
    </row>
    <row r="8313" spans="3:7" x14ac:dyDescent="0.25">
      <c r="C8313" t="s">
        <v>1384</v>
      </c>
      <c r="D8313">
        <f t="shared" si="2840"/>
        <v>55</v>
      </c>
      <c r="E8313" t="str">
        <f t="shared" si="2855"/>
        <v>Fabricación de aparatos de control de limite hidrónicos D</v>
      </c>
      <c r="G8313" t="str">
        <f t="shared" si="2856"/>
        <v>Fabric</v>
      </c>
    </row>
    <row r="8314" spans="3:7" hidden="1" x14ac:dyDescent="0.25">
      <c r="C8314" t="s">
        <v>343</v>
      </c>
      <c r="D8314">
        <f t="shared" si="2840"/>
        <v>1</v>
      </c>
    </row>
    <row r="8315" spans="3:7" hidden="1" x14ac:dyDescent="0.25">
      <c r="C8315">
        <v>33</v>
      </c>
      <c r="D8315">
        <f t="shared" si="2840"/>
        <v>2</v>
      </c>
    </row>
    <row r="8316" spans="3:7" hidden="1" x14ac:dyDescent="0.25">
      <c r="C8316">
        <v>331</v>
      </c>
      <c r="D8316">
        <f t="shared" si="2840"/>
        <v>3</v>
      </c>
    </row>
    <row r="8317" spans="3:7" hidden="1" x14ac:dyDescent="0.25">
      <c r="C8317">
        <v>3313</v>
      </c>
      <c r="D8317">
        <f t="shared" si="2840"/>
        <v>4</v>
      </c>
    </row>
    <row r="8318" spans="3:7" x14ac:dyDescent="0.25">
      <c r="C8318">
        <v>331303</v>
      </c>
      <c r="D8318">
        <f t="shared" si="2840"/>
        <v>6</v>
      </c>
      <c r="E8318" t="str">
        <f t="shared" ref="E8318:E8319" si="2857">_xlfn.CONCAT(C8318," ",C8319)</f>
        <v>331303 Fabricación de aparatos para control de llamas y quemadores</v>
      </c>
      <c r="G8318" t="str">
        <f t="shared" ref="G8318:G8319" si="2858">LEFT(E8318,6)</f>
        <v>331303</v>
      </c>
    </row>
    <row r="8319" spans="3:7" x14ac:dyDescent="0.25">
      <c r="C8319" t="s">
        <v>1385</v>
      </c>
      <c r="D8319">
        <f t="shared" si="2840"/>
        <v>59</v>
      </c>
      <c r="E8319" t="str">
        <f t="shared" si="2857"/>
        <v>Fabricación de aparatos para control de llamas y quemadores D</v>
      </c>
      <c r="G8319" t="str">
        <f t="shared" si="2858"/>
        <v>Fabric</v>
      </c>
    </row>
    <row r="8320" spans="3:7" hidden="1" x14ac:dyDescent="0.25">
      <c r="C8320" t="s">
        <v>343</v>
      </c>
      <c r="D8320">
        <f t="shared" si="2840"/>
        <v>1</v>
      </c>
    </row>
    <row r="8321" spans="3:7" hidden="1" x14ac:dyDescent="0.25">
      <c r="C8321">
        <v>33</v>
      </c>
      <c r="D8321">
        <f t="shared" si="2840"/>
        <v>2</v>
      </c>
    </row>
    <row r="8322" spans="3:7" hidden="1" x14ac:dyDescent="0.25">
      <c r="C8322">
        <v>331</v>
      </c>
      <c r="D8322">
        <f t="shared" si="2840"/>
        <v>3</v>
      </c>
    </row>
    <row r="8323" spans="3:7" hidden="1" x14ac:dyDescent="0.25">
      <c r="C8323">
        <v>3313</v>
      </c>
      <c r="D8323">
        <f t="shared" si="2840"/>
        <v>4</v>
      </c>
    </row>
    <row r="8324" spans="3:7" x14ac:dyDescent="0.25">
      <c r="C8324">
        <v>331304</v>
      </c>
      <c r="D8324">
        <f t="shared" si="2840"/>
        <v>6</v>
      </c>
      <c r="E8324" t="str">
        <f t="shared" ref="E8324:E8325" si="2859">_xlfn.CONCAT(C8324," ",C8325)</f>
        <v>331304 Fabricación de aparatos para controles ambientales y controles automáticos</v>
      </c>
      <c r="G8324" t="str">
        <f t="shared" ref="G8324:G8325" si="2860">LEFT(E8324,6)</f>
        <v>331304</v>
      </c>
    </row>
    <row r="8325" spans="3:7" x14ac:dyDescent="0.25">
      <c r="C8325" t="s">
        <v>1386</v>
      </c>
      <c r="D8325">
        <f t="shared" si="2840"/>
        <v>74</v>
      </c>
      <c r="E8325" t="str">
        <f t="shared" si="2859"/>
        <v>Fabricación de aparatos para controles ambientales y controles automáticos D</v>
      </c>
      <c r="G8325" t="str">
        <f t="shared" si="2860"/>
        <v>Fabric</v>
      </c>
    </row>
    <row r="8326" spans="3:7" hidden="1" x14ac:dyDescent="0.25">
      <c r="C8326" t="s">
        <v>343</v>
      </c>
      <c r="D8326">
        <f t="shared" si="2840"/>
        <v>1</v>
      </c>
    </row>
    <row r="8327" spans="3:7" hidden="1" x14ac:dyDescent="0.25">
      <c r="C8327">
        <v>33</v>
      </c>
      <c r="D8327">
        <f t="shared" si="2840"/>
        <v>2</v>
      </c>
    </row>
    <row r="8328" spans="3:7" hidden="1" x14ac:dyDescent="0.25">
      <c r="C8328">
        <v>331</v>
      </c>
      <c r="D8328">
        <f t="shared" si="2840"/>
        <v>3</v>
      </c>
    </row>
    <row r="8329" spans="3:7" hidden="1" x14ac:dyDescent="0.25">
      <c r="C8329">
        <v>3313</v>
      </c>
      <c r="D8329">
        <f t="shared" ref="D8329:D8392" si="2861">LEN(C8329)</f>
        <v>4</v>
      </c>
    </row>
    <row r="8330" spans="3:7" x14ac:dyDescent="0.25">
      <c r="C8330">
        <v>331305</v>
      </c>
      <c r="D8330">
        <f t="shared" si="2861"/>
        <v>6</v>
      </c>
      <c r="E8330" t="str">
        <f t="shared" ref="E8330:E8331" si="2862">_xlfn.CONCAT(C8330," ",C8331)</f>
        <v>331305 Fabricación de espectrómetros</v>
      </c>
      <c r="G8330" t="str">
        <f t="shared" ref="G8330:G8331" si="2863">LEFT(E8330,6)</f>
        <v>331305</v>
      </c>
    </row>
    <row r="8331" spans="3:7" x14ac:dyDescent="0.25">
      <c r="C8331" t="s">
        <v>1387</v>
      </c>
      <c r="D8331">
        <f t="shared" si="2861"/>
        <v>29</v>
      </c>
      <c r="E8331" t="str">
        <f t="shared" si="2862"/>
        <v>Fabricación de espectrómetros D</v>
      </c>
      <c r="G8331" t="str">
        <f t="shared" si="2863"/>
        <v>Fabric</v>
      </c>
    </row>
    <row r="8332" spans="3:7" hidden="1" x14ac:dyDescent="0.25">
      <c r="C8332" t="s">
        <v>343</v>
      </c>
      <c r="D8332">
        <f t="shared" si="2861"/>
        <v>1</v>
      </c>
    </row>
    <row r="8333" spans="3:7" hidden="1" x14ac:dyDescent="0.25">
      <c r="C8333">
        <v>33</v>
      </c>
      <c r="D8333">
        <f t="shared" si="2861"/>
        <v>2</v>
      </c>
    </row>
    <row r="8334" spans="3:7" hidden="1" x14ac:dyDescent="0.25">
      <c r="C8334">
        <v>331</v>
      </c>
      <c r="D8334">
        <f t="shared" si="2861"/>
        <v>3</v>
      </c>
    </row>
    <row r="8335" spans="3:7" hidden="1" x14ac:dyDescent="0.25">
      <c r="C8335">
        <v>3313</v>
      </c>
      <c r="D8335">
        <f t="shared" si="2861"/>
        <v>4</v>
      </c>
    </row>
    <row r="8336" spans="3:7" x14ac:dyDescent="0.25">
      <c r="C8336">
        <v>331306</v>
      </c>
      <c r="D8336">
        <f t="shared" si="2861"/>
        <v>6</v>
      </c>
      <c r="E8336" t="str">
        <f t="shared" ref="E8336:E8337" si="2864">_xlfn.CONCAT(C8336," ",C8337)</f>
        <v>331306 Fabricación de indicadores de nivel neumático</v>
      </c>
      <c r="G8336" t="str">
        <f t="shared" ref="G8336:G8337" si="2865">LEFT(E8336,6)</f>
        <v>331306</v>
      </c>
    </row>
    <row r="8337" spans="3:7" x14ac:dyDescent="0.25">
      <c r="C8337" t="s">
        <v>1388</v>
      </c>
      <c r="D8337">
        <f t="shared" si="2861"/>
        <v>45</v>
      </c>
      <c r="E8337" t="str">
        <f t="shared" si="2864"/>
        <v>Fabricación de indicadores de nivel neumático D</v>
      </c>
      <c r="G8337" t="str">
        <f t="shared" si="2865"/>
        <v>Fabric</v>
      </c>
    </row>
    <row r="8338" spans="3:7" hidden="1" x14ac:dyDescent="0.25">
      <c r="C8338" t="s">
        <v>343</v>
      </c>
      <c r="D8338">
        <f t="shared" si="2861"/>
        <v>1</v>
      </c>
    </row>
    <row r="8339" spans="3:7" hidden="1" x14ac:dyDescent="0.25">
      <c r="C8339">
        <v>33</v>
      </c>
      <c r="D8339">
        <f t="shared" si="2861"/>
        <v>2</v>
      </c>
    </row>
    <row r="8340" spans="3:7" hidden="1" x14ac:dyDescent="0.25">
      <c r="C8340">
        <v>331</v>
      </c>
      <c r="D8340">
        <f t="shared" si="2861"/>
        <v>3</v>
      </c>
    </row>
    <row r="8341" spans="3:7" hidden="1" x14ac:dyDescent="0.25">
      <c r="C8341">
        <v>3313</v>
      </c>
      <c r="D8341">
        <f t="shared" si="2861"/>
        <v>4</v>
      </c>
    </row>
    <row r="8342" spans="3:7" x14ac:dyDescent="0.25">
      <c r="C8342">
        <v>331307</v>
      </c>
      <c r="D8342">
        <f t="shared" si="2861"/>
        <v>6</v>
      </c>
      <c r="E8342" t="str">
        <f t="shared" ref="E8342:E8343" si="2866">_xlfn.CONCAT(C8342," ",C8343)</f>
        <v>331307 Fabricación de medidores de consumo</v>
      </c>
      <c r="G8342" t="str">
        <f t="shared" ref="G8342:G8343" si="2867">LEFT(E8342,6)</f>
        <v>331307</v>
      </c>
    </row>
    <row r="8343" spans="3:7" x14ac:dyDescent="0.25">
      <c r="C8343" t="s">
        <v>1389</v>
      </c>
      <c r="D8343">
        <f t="shared" si="2861"/>
        <v>35</v>
      </c>
      <c r="E8343" t="str">
        <f t="shared" si="2866"/>
        <v>Fabricación de medidores de consumo D</v>
      </c>
      <c r="G8343" t="str">
        <f t="shared" si="2867"/>
        <v>Fabric</v>
      </c>
    </row>
    <row r="8344" spans="3:7" hidden="1" x14ac:dyDescent="0.25">
      <c r="C8344" t="s">
        <v>343</v>
      </c>
      <c r="D8344">
        <f t="shared" si="2861"/>
        <v>1</v>
      </c>
    </row>
    <row r="8345" spans="3:7" hidden="1" x14ac:dyDescent="0.25">
      <c r="C8345">
        <v>33</v>
      </c>
      <c r="D8345">
        <f t="shared" si="2861"/>
        <v>2</v>
      </c>
    </row>
    <row r="8346" spans="3:7" hidden="1" x14ac:dyDescent="0.25">
      <c r="C8346">
        <v>331</v>
      </c>
      <c r="D8346">
        <f t="shared" si="2861"/>
        <v>3</v>
      </c>
    </row>
    <row r="8347" spans="3:7" hidden="1" x14ac:dyDescent="0.25">
      <c r="C8347">
        <v>3313</v>
      </c>
      <c r="D8347">
        <f t="shared" si="2861"/>
        <v>4</v>
      </c>
    </row>
    <row r="8348" spans="3:7" x14ac:dyDescent="0.25">
      <c r="C8348">
        <v>331308</v>
      </c>
      <c r="D8348">
        <f t="shared" si="2861"/>
        <v>6</v>
      </c>
      <c r="E8348" t="str">
        <f t="shared" ref="E8348:E8349" si="2868">_xlfn.CONCAT(C8348," ",C8349)</f>
        <v>331308 Fabricación de medidores de flujos y aparatos para contar</v>
      </c>
      <c r="G8348" t="str">
        <f t="shared" ref="G8348:G8349" si="2869">LEFT(E8348,6)</f>
        <v>331308</v>
      </c>
    </row>
    <row r="8349" spans="3:7" x14ac:dyDescent="0.25">
      <c r="C8349" t="s">
        <v>1390</v>
      </c>
      <c r="D8349">
        <f t="shared" si="2861"/>
        <v>57</v>
      </c>
      <c r="E8349" t="str">
        <f t="shared" si="2868"/>
        <v>Fabricación de medidores de flujos y aparatos para contar D</v>
      </c>
      <c r="G8349" t="str">
        <f t="shared" si="2869"/>
        <v>Fabric</v>
      </c>
    </row>
    <row r="8350" spans="3:7" hidden="1" x14ac:dyDescent="0.25">
      <c r="C8350" t="s">
        <v>343</v>
      </c>
      <c r="D8350">
        <f t="shared" si="2861"/>
        <v>1</v>
      </c>
    </row>
    <row r="8351" spans="3:7" hidden="1" x14ac:dyDescent="0.25">
      <c r="C8351">
        <v>33</v>
      </c>
      <c r="D8351">
        <f t="shared" si="2861"/>
        <v>2</v>
      </c>
    </row>
    <row r="8352" spans="3:7" hidden="1" x14ac:dyDescent="0.25">
      <c r="C8352">
        <v>331</v>
      </c>
      <c r="D8352">
        <f t="shared" si="2861"/>
        <v>3</v>
      </c>
    </row>
    <row r="8353" spans="3:7" hidden="1" x14ac:dyDescent="0.25">
      <c r="C8353">
        <v>3313</v>
      </c>
      <c r="D8353">
        <f t="shared" si="2861"/>
        <v>4</v>
      </c>
    </row>
    <row r="8354" spans="3:7" x14ac:dyDescent="0.25">
      <c r="C8354">
        <v>331309</v>
      </c>
      <c r="D8354">
        <f t="shared" si="2861"/>
        <v>6</v>
      </c>
      <c r="E8354" t="str">
        <f t="shared" ref="E8354:E8355" si="2870">_xlfn.CONCAT(C8354," ",C8355)</f>
        <v>331309 Fabricación de detectores de mina, detectores de metales</v>
      </c>
      <c r="G8354" t="str">
        <f t="shared" ref="G8354:G8355" si="2871">LEFT(E8354,6)</f>
        <v>331309</v>
      </c>
    </row>
    <row r="8355" spans="3:7" x14ac:dyDescent="0.25">
      <c r="C8355" t="s">
        <v>1391</v>
      </c>
      <c r="D8355">
        <f t="shared" si="2861"/>
        <v>56</v>
      </c>
      <c r="E8355" t="str">
        <f t="shared" si="2870"/>
        <v>Fabricación de detectores de mina, detectores de metales D</v>
      </c>
      <c r="G8355" t="str">
        <f t="shared" si="2871"/>
        <v>Fabric</v>
      </c>
    </row>
    <row r="8356" spans="3:7" hidden="1" x14ac:dyDescent="0.25">
      <c r="C8356" t="s">
        <v>343</v>
      </c>
      <c r="D8356">
        <f t="shared" si="2861"/>
        <v>1</v>
      </c>
    </row>
    <row r="8357" spans="3:7" hidden="1" x14ac:dyDescent="0.25">
      <c r="C8357">
        <v>33</v>
      </c>
      <c r="D8357">
        <f t="shared" si="2861"/>
        <v>2</v>
      </c>
    </row>
    <row r="8358" spans="3:7" hidden="1" x14ac:dyDescent="0.25">
      <c r="C8358">
        <v>331</v>
      </c>
      <c r="D8358">
        <f t="shared" si="2861"/>
        <v>3</v>
      </c>
    </row>
    <row r="8359" spans="3:7" hidden="1" x14ac:dyDescent="0.25">
      <c r="C8359">
        <v>3313</v>
      </c>
      <c r="D8359">
        <f t="shared" si="2861"/>
        <v>4</v>
      </c>
    </row>
    <row r="8360" spans="3:7" x14ac:dyDescent="0.25">
      <c r="C8360">
        <v>331311</v>
      </c>
      <c r="D8360">
        <f t="shared" si="2861"/>
        <v>6</v>
      </c>
      <c r="E8360" t="str">
        <f t="shared" ref="E8360:E8361" si="2872">_xlfn.CONCAT(C8360," ",C8361)</f>
        <v>331311 Fabricación de detectores de movimientos</v>
      </c>
      <c r="G8360" t="str">
        <f t="shared" ref="G8360:G8361" si="2873">LEFT(E8360,6)</f>
        <v>331311</v>
      </c>
    </row>
    <row r="8361" spans="3:7" x14ac:dyDescent="0.25">
      <c r="C8361" t="s">
        <v>1392</v>
      </c>
      <c r="D8361">
        <f t="shared" si="2861"/>
        <v>40</v>
      </c>
      <c r="E8361" t="str">
        <f t="shared" si="2872"/>
        <v>Fabricación de detectores de movimientos D</v>
      </c>
      <c r="G8361" t="str">
        <f t="shared" si="2873"/>
        <v>Fabric</v>
      </c>
    </row>
    <row r="8362" spans="3:7" hidden="1" x14ac:dyDescent="0.25">
      <c r="C8362" t="s">
        <v>343</v>
      </c>
      <c r="D8362">
        <f t="shared" si="2861"/>
        <v>1</v>
      </c>
    </row>
    <row r="8363" spans="3:7" hidden="1" x14ac:dyDescent="0.25">
      <c r="C8363">
        <v>33</v>
      </c>
      <c r="D8363">
        <f t="shared" si="2861"/>
        <v>2</v>
      </c>
    </row>
    <row r="8364" spans="3:7" hidden="1" x14ac:dyDescent="0.25">
      <c r="C8364">
        <v>331</v>
      </c>
      <c r="D8364">
        <f t="shared" si="2861"/>
        <v>3</v>
      </c>
    </row>
    <row r="8365" spans="3:7" hidden="1" x14ac:dyDescent="0.25">
      <c r="C8365">
        <v>3313</v>
      </c>
      <c r="D8365">
        <f t="shared" si="2861"/>
        <v>4</v>
      </c>
    </row>
    <row r="8366" spans="3:7" x14ac:dyDescent="0.25">
      <c r="C8366">
        <v>331312</v>
      </c>
      <c r="D8366">
        <f t="shared" si="2861"/>
        <v>6</v>
      </c>
      <c r="E8366" t="str">
        <f t="shared" ref="E8366:E8367" si="2874">_xlfn.CONCAT(C8366," ",C8367)</f>
        <v>331312 Fabricación de instrumentos analíticos de laboratorios</v>
      </c>
      <c r="G8366" t="str">
        <f t="shared" ref="G8366:G8367" si="2875">LEFT(E8366,6)</f>
        <v>331312</v>
      </c>
    </row>
    <row r="8367" spans="3:7" x14ac:dyDescent="0.25">
      <c r="C8367" t="s">
        <v>1393</v>
      </c>
      <c r="D8367">
        <f t="shared" si="2861"/>
        <v>54</v>
      </c>
      <c r="E8367" t="str">
        <f t="shared" si="2874"/>
        <v>Fabricación de instrumentos analíticos de laboratorios D</v>
      </c>
      <c r="G8367" t="str">
        <f t="shared" si="2875"/>
        <v>Fabric</v>
      </c>
    </row>
    <row r="8368" spans="3:7" hidden="1" x14ac:dyDescent="0.25">
      <c r="C8368" t="s">
        <v>343</v>
      </c>
      <c r="D8368">
        <f t="shared" si="2861"/>
        <v>1</v>
      </c>
    </row>
    <row r="8369" spans="3:7" hidden="1" x14ac:dyDescent="0.25">
      <c r="C8369">
        <v>33</v>
      </c>
      <c r="D8369">
        <f t="shared" si="2861"/>
        <v>2</v>
      </c>
    </row>
    <row r="8370" spans="3:7" hidden="1" x14ac:dyDescent="0.25">
      <c r="C8370">
        <v>332</v>
      </c>
      <c r="D8370">
        <f t="shared" si="2861"/>
        <v>3</v>
      </c>
    </row>
    <row r="8371" spans="3:7" hidden="1" x14ac:dyDescent="0.25">
      <c r="C8371">
        <v>3320</v>
      </c>
      <c r="D8371">
        <f t="shared" si="2861"/>
        <v>4</v>
      </c>
    </row>
    <row r="8372" spans="3:7" x14ac:dyDescent="0.25">
      <c r="C8372">
        <v>332000</v>
      </c>
      <c r="D8372">
        <f t="shared" si="2861"/>
        <v>6</v>
      </c>
      <c r="E8372" t="str">
        <f t="shared" ref="E8372:E8373" si="2876">_xlfn.CONCAT(C8372," ",C8373)</f>
        <v>332000 Fabricación de instrumentos ópticos y equipo fotografito</v>
      </c>
      <c r="G8372" t="str">
        <f t="shared" ref="G8372:G8373" si="2877">LEFT(E8372,6)</f>
        <v>332000</v>
      </c>
    </row>
    <row r="8373" spans="3:7" x14ac:dyDescent="0.25">
      <c r="C8373" t="s">
        <v>1394</v>
      </c>
      <c r="D8373">
        <f t="shared" si="2861"/>
        <v>56</v>
      </c>
      <c r="E8373" t="str">
        <f t="shared" si="2876"/>
        <v>Fabricación de instrumentos ópticos y equipo fotografito D</v>
      </c>
      <c r="G8373" t="str">
        <f t="shared" si="2877"/>
        <v>Fabric</v>
      </c>
    </row>
    <row r="8374" spans="3:7" hidden="1" x14ac:dyDescent="0.25">
      <c r="C8374" t="s">
        <v>343</v>
      </c>
      <c r="D8374">
        <f t="shared" si="2861"/>
        <v>1</v>
      </c>
    </row>
    <row r="8375" spans="3:7" hidden="1" x14ac:dyDescent="0.25">
      <c r="C8375">
        <v>33</v>
      </c>
      <c r="D8375">
        <f t="shared" si="2861"/>
        <v>2</v>
      </c>
    </row>
    <row r="8376" spans="3:7" hidden="1" x14ac:dyDescent="0.25">
      <c r="C8376">
        <v>332</v>
      </c>
      <c r="D8376">
        <f t="shared" si="2861"/>
        <v>3</v>
      </c>
    </row>
    <row r="8377" spans="3:7" hidden="1" x14ac:dyDescent="0.25">
      <c r="C8377">
        <v>3320</v>
      </c>
      <c r="D8377">
        <f t="shared" si="2861"/>
        <v>4</v>
      </c>
    </row>
    <row r="8378" spans="3:7" x14ac:dyDescent="0.25">
      <c r="C8378">
        <v>332001</v>
      </c>
      <c r="D8378">
        <f t="shared" si="2861"/>
        <v>6</v>
      </c>
      <c r="E8378" t="str">
        <f t="shared" ref="E8378:E8379" si="2878">_xlfn.CONCAT(C8378," ",C8379)</f>
        <v>332001 Fabricación de aparatos y accesorios para fotografía excepto películas, placas y papeles sensibles</v>
      </c>
      <c r="G8378" t="str">
        <f t="shared" ref="G8378:G8379" si="2879">LEFT(E8378,6)</f>
        <v>332001</v>
      </c>
    </row>
    <row r="8379" spans="3:7" x14ac:dyDescent="0.25">
      <c r="C8379" t="s">
        <v>1395</v>
      </c>
      <c r="D8379">
        <f t="shared" si="2861"/>
        <v>98</v>
      </c>
      <c r="E8379" t="str">
        <f t="shared" si="2878"/>
        <v>Fabricación de aparatos y accesorios para fotografía excepto películas, placas y papeles sensibles D</v>
      </c>
      <c r="G8379" t="str">
        <f t="shared" si="2879"/>
        <v>Fabric</v>
      </c>
    </row>
    <row r="8380" spans="3:7" hidden="1" x14ac:dyDescent="0.25">
      <c r="C8380" t="s">
        <v>343</v>
      </c>
      <c r="D8380">
        <f t="shared" si="2861"/>
        <v>1</v>
      </c>
    </row>
    <row r="8381" spans="3:7" hidden="1" x14ac:dyDescent="0.25">
      <c r="C8381">
        <v>33</v>
      </c>
      <c r="D8381">
        <f t="shared" si="2861"/>
        <v>2</v>
      </c>
    </row>
    <row r="8382" spans="3:7" hidden="1" x14ac:dyDescent="0.25">
      <c r="C8382">
        <v>332</v>
      </c>
      <c r="D8382">
        <f t="shared" si="2861"/>
        <v>3</v>
      </c>
    </row>
    <row r="8383" spans="3:7" hidden="1" x14ac:dyDescent="0.25">
      <c r="C8383">
        <v>3320</v>
      </c>
      <c r="D8383">
        <f t="shared" si="2861"/>
        <v>4</v>
      </c>
    </row>
    <row r="8384" spans="3:7" x14ac:dyDescent="0.25">
      <c r="C8384">
        <v>332002</v>
      </c>
      <c r="D8384">
        <f t="shared" si="2861"/>
        <v>6</v>
      </c>
      <c r="E8384" t="str">
        <f t="shared" ref="E8384:E8385" si="2880">_xlfn.CONCAT(C8384," ",C8385)</f>
        <v>332002 Fabricación de lentes y otros artículos oftálmicos</v>
      </c>
      <c r="G8384" t="str">
        <f t="shared" ref="G8384:G8385" si="2881">LEFT(E8384,6)</f>
        <v>332002</v>
      </c>
    </row>
    <row r="8385" spans="3:7" x14ac:dyDescent="0.25">
      <c r="C8385" t="s">
        <v>1396</v>
      </c>
      <c r="D8385">
        <f t="shared" si="2861"/>
        <v>50</v>
      </c>
      <c r="E8385" t="str">
        <f t="shared" si="2880"/>
        <v>Fabricación de lentes y otros artículos oftálmicos D</v>
      </c>
      <c r="G8385" t="str">
        <f t="shared" si="2881"/>
        <v>Fabric</v>
      </c>
    </row>
    <row r="8386" spans="3:7" hidden="1" x14ac:dyDescent="0.25">
      <c r="C8386" t="s">
        <v>343</v>
      </c>
      <c r="D8386">
        <f t="shared" si="2861"/>
        <v>1</v>
      </c>
    </row>
    <row r="8387" spans="3:7" hidden="1" x14ac:dyDescent="0.25">
      <c r="C8387">
        <v>33</v>
      </c>
      <c r="D8387">
        <f t="shared" si="2861"/>
        <v>2</v>
      </c>
    </row>
    <row r="8388" spans="3:7" hidden="1" x14ac:dyDescent="0.25">
      <c r="C8388">
        <v>332</v>
      </c>
      <c r="D8388">
        <f t="shared" si="2861"/>
        <v>3</v>
      </c>
    </row>
    <row r="8389" spans="3:7" hidden="1" x14ac:dyDescent="0.25">
      <c r="C8389">
        <v>3320</v>
      </c>
      <c r="D8389">
        <f t="shared" si="2861"/>
        <v>4</v>
      </c>
    </row>
    <row r="8390" spans="3:7" x14ac:dyDescent="0.25">
      <c r="C8390">
        <v>332003</v>
      </c>
      <c r="D8390">
        <f t="shared" si="2861"/>
        <v>6</v>
      </c>
      <c r="E8390" t="str">
        <f t="shared" ref="E8390:E8391" si="2882">_xlfn.CONCAT(C8390," ",C8391)</f>
        <v>332003 Fabricaron de instrumento de óptica</v>
      </c>
      <c r="G8390" t="str">
        <f t="shared" ref="G8390:G8391" si="2883">LEFT(E8390,6)</f>
        <v>332003</v>
      </c>
    </row>
    <row r="8391" spans="3:7" x14ac:dyDescent="0.25">
      <c r="C8391" t="s">
        <v>1397</v>
      </c>
      <c r="D8391">
        <f t="shared" si="2861"/>
        <v>35</v>
      </c>
      <c r="E8391" t="str">
        <f t="shared" si="2882"/>
        <v>Fabricaron de instrumento de óptica D</v>
      </c>
      <c r="G8391" t="str">
        <f t="shared" si="2883"/>
        <v>Fabric</v>
      </c>
    </row>
    <row r="8392" spans="3:7" hidden="1" x14ac:dyDescent="0.25">
      <c r="C8392" t="s">
        <v>343</v>
      </c>
      <c r="D8392">
        <f t="shared" si="2861"/>
        <v>1</v>
      </c>
    </row>
    <row r="8393" spans="3:7" hidden="1" x14ac:dyDescent="0.25">
      <c r="C8393">
        <v>33</v>
      </c>
      <c r="D8393">
        <f t="shared" ref="D8393:D8456" si="2884">LEN(C8393)</f>
        <v>2</v>
      </c>
    </row>
    <row r="8394" spans="3:7" hidden="1" x14ac:dyDescent="0.25">
      <c r="C8394">
        <v>332</v>
      </c>
      <c r="D8394">
        <f t="shared" si="2884"/>
        <v>3</v>
      </c>
    </row>
    <row r="8395" spans="3:7" hidden="1" x14ac:dyDescent="0.25">
      <c r="C8395">
        <v>3320</v>
      </c>
      <c r="D8395">
        <f t="shared" si="2884"/>
        <v>4</v>
      </c>
    </row>
    <row r="8396" spans="3:7" x14ac:dyDescent="0.25">
      <c r="C8396">
        <v>332004</v>
      </c>
      <c r="D8396">
        <f t="shared" si="2884"/>
        <v>6</v>
      </c>
      <c r="E8396" t="str">
        <f t="shared" ref="E8396:E8397" si="2885">_xlfn.CONCAT(C8396," ",C8397)</f>
        <v>332004 Fabricación de microscopios ópticos, binoculares y telescopios</v>
      </c>
      <c r="G8396" t="str">
        <f t="shared" ref="G8396:G8397" si="2886">LEFT(E8396,6)</f>
        <v>332004</v>
      </c>
    </row>
    <row r="8397" spans="3:7" x14ac:dyDescent="0.25">
      <c r="C8397" t="s">
        <v>1398</v>
      </c>
      <c r="D8397">
        <f t="shared" si="2884"/>
        <v>62</v>
      </c>
      <c r="E8397" t="str">
        <f t="shared" si="2885"/>
        <v>Fabricación de microscopios ópticos, binoculares y telescopios D</v>
      </c>
      <c r="G8397" t="str">
        <f t="shared" si="2886"/>
        <v>Fabric</v>
      </c>
    </row>
    <row r="8398" spans="3:7" hidden="1" x14ac:dyDescent="0.25">
      <c r="C8398" t="s">
        <v>343</v>
      </c>
      <c r="D8398">
        <f t="shared" si="2884"/>
        <v>1</v>
      </c>
    </row>
    <row r="8399" spans="3:7" hidden="1" x14ac:dyDescent="0.25">
      <c r="C8399">
        <v>33</v>
      </c>
      <c r="D8399">
        <f t="shared" si="2884"/>
        <v>2</v>
      </c>
    </row>
    <row r="8400" spans="3:7" hidden="1" x14ac:dyDescent="0.25">
      <c r="C8400">
        <v>332</v>
      </c>
      <c r="D8400">
        <f t="shared" si="2884"/>
        <v>3</v>
      </c>
    </row>
    <row r="8401" spans="3:7" hidden="1" x14ac:dyDescent="0.25">
      <c r="C8401">
        <v>3320</v>
      </c>
      <c r="D8401">
        <f t="shared" si="2884"/>
        <v>4</v>
      </c>
    </row>
    <row r="8402" spans="3:7" x14ac:dyDescent="0.25">
      <c r="C8402">
        <v>332005</v>
      </c>
      <c r="D8402">
        <f t="shared" si="2884"/>
        <v>6</v>
      </c>
      <c r="E8402" t="str">
        <f t="shared" ref="E8402:E8403" si="2887">_xlfn.CONCAT(C8402," ",C8403)</f>
        <v>332005 Fabricación de espejos ópticos</v>
      </c>
      <c r="G8402" t="str">
        <f t="shared" ref="G8402:G8403" si="2888">LEFT(E8402,6)</f>
        <v>332005</v>
      </c>
    </row>
    <row r="8403" spans="3:7" x14ac:dyDescent="0.25">
      <c r="C8403" t="s">
        <v>1399</v>
      </c>
      <c r="D8403">
        <f t="shared" si="2884"/>
        <v>30</v>
      </c>
      <c r="E8403" t="str">
        <f t="shared" si="2887"/>
        <v>Fabricación de espejos ópticos D</v>
      </c>
      <c r="G8403" t="str">
        <f t="shared" si="2888"/>
        <v>Fabric</v>
      </c>
    </row>
    <row r="8404" spans="3:7" hidden="1" x14ac:dyDescent="0.25">
      <c r="C8404" t="s">
        <v>343</v>
      </c>
      <c r="D8404">
        <f t="shared" si="2884"/>
        <v>1</v>
      </c>
    </row>
    <row r="8405" spans="3:7" hidden="1" x14ac:dyDescent="0.25">
      <c r="C8405">
        <v>33</v>
      </c>
      <c r="D8405">
        <f t="shared" si="2884"/>
        <v>2</v>
      </c>
    </row>
    <row r="8406" spans="3:7" hidden="1" x14ac:dyDescent="0.25">
      <c r="C8406">
        <v>332</v>
      </c>
      <c r="D8406">
        <f t="shared" si="2884"/>
        <v>3</v>
      </c>
    </row>
    <row r="8407" spans="3:7" hidden="1" x14ac:dyDescent="0.25">
      <c r="C8407">
        <v>3320</v>
      </c>
      <c r="D8407">
        <f t="shared" si="2884"/>
        <v>4</v>
      </c>
    </row>
    <row r="8408" spans="3:7" x14ac:dyDescent="0.25">
      <c r="C8408">
        <v>332006</v>
      </c>
      <c r="D8408">
        <f t="shared" si="2884"/>
        <v>6</v>
      </c>
      <c r="E8408" t="str">
        <f t="shared" ref="E8408:E8409" si="2889">_xlfn.CONCAT(C8408," ",C8409)</f>
        <v>332006 Fabricación de instrumentos ópticos de aumento</v>
      </c>
      <c r="G8408" t="str">
        <f t="shared" ref="G8408:G8409" si="2890">LEFT(E8408,6)</f>
        <v>332006</v>
      </c>
    </row>
    <row r="8409" spans="3:7" x14ac:dyDescent="0.25">
      <c r="C8409" t="s">
        <v>1400</v>
      </c>
      <c r="D8409">
        <f t="shared" si="2884"/>
        <v>46</v>
      </c>
      <c r="E8409" t="str">
        <f t="shared" si="2889"/>
        <v>Fabricación de instrumentos ópticos de aumento D</v>
      </c>
      <c r="G8409" t="str">
        <f t="shared" si="2890"/>
        <v>Fabric</v>
      </c>
    </row>
    <row r="8410" spans="3:7" hidden="1" x14ac:dyDescent="0.25">
      <c r="C8410" t="s">
        <v>343</v>
      </c>
      <c r="D8410">
        <f t="shared" si="2884"/>
        <v>1</v>
      </c>
    </row>
    <row r="8411" spans="3:7" hidden="1" x14ac:dyDescent="0.25">
      <c r="C8411">
        <v>33</v>
      </c>
      <c r="D8411">
        <f t="shared" si="2884"/>
        <v>2</v>
      </c>
    </row>
    <row r="8412" spans="3:7" hidden="1" x14ac:dyDescent="0.25">
      <c r="C8412">
        <v>332</v>
      </c>
      <c r="D8412">
        <f t="shared" si="2884"/>
        <v>3</v>
      </c>
    </row>
    <row r="8413" spans="3:7" hidden="1" x14ac:dyDescent="0.25">
      <c r="C8413">
        <v>3320</v>
      </c>
      <c r="D8413">
        <f t="shared" si="2884"/>
        <v>4</v>
      </c>
    </row>
    <row r="8414" spans="3:7" x14ac:dyDescent="0.25">
      <c r="C8414">
        <v>332007</v>
      </c>
      <c r="D8414">
        <f t="shared" si="2884"/>
        <v>6</v>
      </c>
      <c r="E8414" t="str">
        <f t="shared" ref="E8414:E8415" si="2891">_xlfn.CONCAT(C8414," ",C8415)</f>
        <v>332007 Fabricación de maquinas ópticas de herramientas de precisión</v>
      </c>
      <c r="G8414" t="str">
        <f t="shared" ref="G8414:G8415" si="2892">LEFT(E8414,6)</f>
        <v>332007</v>
      </c>
    </row>
    <row r="8415" spans="3:7" x14ac:dyDescent="0.25">
      <c r="C8415" t="s">
        <v>1401</v>
      </c>
      <c r="D8415">
        <f t="shared" si="2884"/>
        <v>60</v>
      </c>
      <c r="E8415" t="str">
        <f t="shared" si="2891"/>
        <v>Fabricación de maquinas ópticas de herramientas de precisión D</v>
      </c>
      <c r="G8415" t="str">
        <f t="shared" si="2892"/>
        <v>Fabric</v>
      </c>
    </row>
    <row r="8416" spans="3:7" hidden="1" x14ac:dyDescent="0.25">
      <c r="C8416" t="s">
        <v>343</v>
      </c>
      <c r="D8416">
        <f t="shared" si="2884"/>
        <v>1</v>
      </c>
    </row>
    <row r="8417" spans="3:7" hidden="1" x14ac:dyDescent="0.25">
      <c r="C8417">
        <v>33</v>
      </c>
      <c r="D8417">
        <f t="shared" si="2884"/>
        <v>2</v>
      </c>
    </row>
    <row r="8418" spans="3:7" hidden="1" x14ac:dyDescent="0.25">
      <c r="C8418">
        <v>332</v>
      </c>
      <c r="D8418">
        <f t="shared" si="2884"/>
        <v>3</v>
      </c>
    </row>
    <row r="8419" spans="3:7" hidden="1" x14ac:dyDescent="0.25">
      <c r="C8419">
        <v>3320</v>
      </c>
      <c r="D8419">
        <f t="shared" si="2884"/>
        <v>4</v>
      </c>
    </row>
    <row r="8420" spans="3:7" x14ac:dyDescent="0.25">
      <c r="C8420">
        <v>332008</v>
      </c>
      <c r="D8420">
        <f t="shared" si="2884"/>
        <v>6</v>
      </c>
      <c r="E8420" t="str">
        <f t="shared" ref="E8420:E8421" si="2893">_xlfn.CONCAT(C8420," ",C8421)</f>
        <v>332008 Fabricación de comparadores ópticos</v>
      </c>
      <c r="G8420" t="str">
        <f t="shared" ref="G8420:G8421" si="2894">LEFT(E8420,6)</f>
        <v>332008</v>
      </c>
    </row>
    <row r="8421" spans="3:7" x14ac:dyDescent="0.25">
      <c r="C8421" t="s">
        <v>1402</v>
      </c>
      <c r="D8421">
        <f t="shared" si="2884"/>
        <v>35</v>
      </c>
      <c r="E8421" t="str">
        <f t="shared" si="2893"/>
        <v>Fabricación de comparadores ópticos D</v>
      </c>
      <c r="G8421" t="str">
        <f t="shared" si="2894"/>
        <v>Fabric</v>
      </c>
    </row>
    <row r="8422" spans="3:7" hidden="1" x14ac:dyDescent="0.25">
      <c r="C8422" t="s">
        <v>343</v>
      </c>
      <c r="D8422">
        <f t="shared" si="2884"/>
        <v>1</v>
      </c>
    </row>
    <row r="8423" spans="3:7" hidden="1" x14ac:dyDescent="0.25">
      <c r="C8423">
        <v>33</v>
      </c>
      <c r="D8423">
        <f t="shared" si="2884"/>
        <v>2</v>
      </c>
    </row>
    <row r="8424" spans="3:7" hidden="1" x14ac:dyDescent="0.25">
      <c r="C8424">
        <v>332</v>
      </c>
      <c r="D8424">
        <f t="shared" si="2884"/>
        <v>3</v>
      </c>
    </row>
    <row r="8425" spans="3:7" hidden="1" x14ac:dyDescent="0.25">
      <c r="C8425">
        <v>3320</v>
      </c>
      <c r="D8425">
        <f t="shared" si="2884"/>
        <v>4</v>
      </c>
    </row>
    <row r="8426" spans="3:7" x14ac:dyDescent="0.25">
      <c r="C8426">
        <v>332011</v>
      </c>
      <c r="D8426">
        <f t="shared" si="2884"/>
        <v>6</v>
      </c>
      <c r="E8426" t="str">
        <f t="shared" ref="E8426:E8427" si="2895">_xlfn.CONCAT(C8426," ",C8427)</f>
        <v>332011 Fabricación de equipos ópticos de observación para armas</v>
      </c>
      <c r="G8426" t="str">
        <f t="shared" ref="G8426:G8427" si="2896">LEFT(E8426,6)</f>
        <v>332011</v>
      </c>
    </row>
    <row r="8427" spans="3:7" x14ac:dyDescent="0.25">
      <c r="C8427" t="s">
        <v>1403</v>
      </c>
      <c r="D8427">
        <f t="shared" si="2884"/>
        <v>56</v>
      </c>
      <c r="E8427" t="str">
        <f t="shared" si="2895"/>
        <v>Fabricación de equipos ópticos de observación para armas D</v>
      </c>
      <c r="G8427" t="str">
        <f t="shared" si="2896"/>
        <v>Fabric</v>
      </c>
    </row>
    <row r="8428" spans="3:7" hidden="1" x14ac:dyDescent="0.25">
      <c r="C8428" t="s">
        <v>343</v>
      </c>
      <c r="D8428">
        <f t="shared" si="2884"/>
        <v>1</v>
      </c>
    </row>
    <row r="8429" spans="3:7" hidden="1" x14ac:dyDescent="0.25">
      <c r="C8429">
        <v>33</v>
      </c>
      <c r="D8429">
        <f t="shared" si="2884"/>
        <v>2</v>
      </c>
    </row>
    <row r="8430" spans="3:7" hidden="1" x14ac:dyDescent="0.25">
      <c r="C8430">
        <v>332</v>
      </c>
      <c r="D8430">
        <f t="shared" si="2884"/>
        <v>3</v>
      </c>
    </row>
    <row r="8431" spans="3:7" hidden="1" x14ac:dyDescent="0.25">
      <c r="C8431">
        <v>3320</v>
      </c>
      <c r="D8431">
        <f t="shared" si="2884"/>
        <v>4</v>
      </c>
    </row>
    <row r="8432" spans="3:7" x14ac:dyDescent="0.25">
      <c r="C8432">
        <v>332012</v>
      </c>
      <c r="D8432">
        <f t="shared" si="2884"/>
        <v>6</v>
      </c>
      <c r="E8432" t="str">
        <f t="shared" ref="E8432:E8433" si="2897">_xlfn.CONCAT(C8432," ",C8433)</f>
        <v>332012 Fabricación de equipo óptico de posicionamiento</v>
      </c>
      <c r="G8432" t="str">
        <f t="shared" ref="G8432:G8433" si="2898">LEFT(E8432,6)</f>
        <v>332012</v>
      </c>
    </row>
    <row r="8433" spans="3:7" x14ac:dyDescent="0.25">
      <c r="C8433" t="s">
        <v>1404</v>
      </c>
      <c r="D8433">
        <f t="shared" si="2884"/>
        <v>47</v>
      </c>
      <c r="E8433" t="str">
        <f t="shared" si="2897"/>
        <v>Fabricación de equipo óptico de posicionamiento D</v>
      </c>
      <c r="G8433" t="str">
        <f t="shared" si="2898"/>
        <v>Fabric</v>
      </c>
    </row>
    <row r="8434" spans="3:7" hidden="1" x14ac:dyDescent="0.25">
      <c r="C8434" t="s">
        <v>343</v>
      </c>
      <c r="D8434">
        <f t="shared" si="2884"/>
        <v>1</v>
      </c>
    </row>
    <row r="8435" spans="3:7" hidden="1" x14ac:dyDescent="0.25">
      <c r="C8435">
        <v>33</v>
      </c>
      <c r="D8435">
        <f t="shared" si="2884"/>
        <v>2</v>
      </c>
    </row>
    <row r="8436" spans="3:7" hidden="1" x14ac:dyDescent="0.25">
      <c r="C8436">
        <v>332</v>
      </c>
      <c r="D8436">
        <f t="shared" si="2884"/>
        <v>3</v>
      </c>
    </row>
    <row r="8437" spans="3:7" hidden="1" x14ac:dyDescent="0.25">
      <c r="C8437">
        <v>3320</v>
      </c>
      <c r="D8437">
        <f t="shared" si="2884"/>
        <v>4</v>
      </c>
    </row>
    <row r="8438" spans="3:7" x14ac:dyDescent="0.25">
      <c r="C8438">
        <v>332013</v>
      </c>
      <c r="D8438">
        <f t="shared" si="2884"/>
        <v>6</v>
      </c>
      <c r="E8438" t="str">
        <f t="shared" ref="E8438:E8439" si="2899">_xlfn.CONCAT(C8438," ",C8439)</f>
        <v>332013 Fabricación de equipos de control de incendio</v>
      </c>
      <c r="G8438" t="str">
        <f t="shared" ref="G8438:G8439" si="2900">LEFT(E8438,6)</f>
        <v>332013</v>
      </c>
    </row>
    <row r="8439" spans="3:7" x14ac:dyDescent="0.25">
      <c r="C8439" t="s">
        <v>1405</v>
      </c>
      <c r="D8439">
        <f t="shared" si="2884"/>
        <v>45</v>
      </c>
      <c r="E8439" t="str">
        <f t="shared" si="2899"/>
        <v>Fabricación de equipos de control de incendio D</v>
      </c>
      <c r="G8439" t="str">
        <f t="shared" si="2900"/>
        <v>Fabric</v>
      </c>
    </row>
    <row r="8440" spans="3:7" hidden="1" x14ac:dyDescent="0.25">
      <c r="C8440" t="s">
        <v>343</v>
      </c>
      <c r="D8440">
        <f t="shared" si="2884"/>
        <v>1</v>
      </c>
    </row>
    <row r="8441" spans="3:7" hidden="1" x14ac:dyDescent="0.25">
      <c r="C8441">
        <v>33</v>
      </c>
      <c r="D8441">
        <f t="shared" si="2884"/>
        <v>2</v>
      </c>
    </row>
    <row r="8442" spans="3:7" hidden="1" x14ac:dyDescent="0.25">
      <c r="C8442">
        <v>332</v>
      </c>
      <c r="D8442">
        <f t="shared" si="2884"/>
        <v>3</v>
      </c>
    </row>
    <row r="8443" spans="3:7" hidden="1" x14ac:dyDescent="0.25">
      <c r="C8443">
        <v>3320</v>
      </c>
      <c r="D8443">
        <f t="shared" si="2884"/>
        <v>4</v>
      </c>
    </row>
    <row r="8444" spans="3:7" x14ac:dyDescent="0.25">
      <c r="C8444">
        <v>332014</v>
      </c>
      <c r="D8444">
        <f t="shared" si="2884"/>
        <v>6</v>
      </c>
      <c r="E8444" t="str">
        <f t="shared" ref="E8444:E8445" si="2901">_xlfn.CONCAT(C8444," ",C8445)</f>
        <v>332014 Fabricación de medidores de luz fotográfica</v>
      </c>
      <c r="G8444" t="str">
        <f t="shared" ref="G8444:G8445" si="2902">LEFT(E8444,6)</f>
        <v>332014</v>
      </c>
    </row>
    <row r="8445" spans="3:7" x14ac:dyDescent="0.25">
      <c r="C8445" t="s">
        <v>1406</v>
      </c>
      <c r="D8445">
        <f t="shared" si="2884"/>
        <v>43</v>
      </c>
      <c r="E8445" t="str">
        <f t="shared" si="2901"/>
        <v>Fabricación de medidores de luz fotográfica D</v>
      </c>
      <c r="G8445" t="str">
        <f t="shared" si="2902"/>
        <v>Fabric</v>
      </c>
    </row>
    <row r="8446" spans="3:7" hidden="1" x14ac:dyDescent="0.25">
      <c r="C8446" t="s">
        <v>343</v>
      </c>
      <c r="D8446">
        <f t="shared" si="2884"/>
        <v>1</v>
      </c>
    </row>
    <row r="8447" spans="3:7" hidden="1" x14ac:dyDescent="0.25">
      <c r="C8447">
        <v>33</v>
      </c>
      <c r="D8447">
        <f t="shared" si="2884"/>
        <v>2</v>
      </c>
    </row>
    <row r="8448" spans="3:7" hidden="1" x14ac:dyDescent="0.25">
      <c r="C8448">
        <v>332</v>
      </c>
      <c r="D8448">
        <f t="shared" si="2884"/>
        <v>3</v>
      </c>
    </row>
    <row r="8449" spans="3:7" hidden="1" x14ac:dyDescent="0.25">
      <c r="C8449">
        <v>3320</v>
      </c>
      <c r="D8449">
        <f t="shared" si="2884"/>
        <v>4</v>
      </c>
    </row>
    <row r="8450" spans="3:7" x14ac:dyDescent="0.25">
      <c r="C8450">
        <v>332015</v>
      </c>
      <c r="D8450">
        <f t="shared" si="2884"/>
        <v>6</v>
      </c>
      <c r="E8450" t="str">
        <f t="shared" ref="E8450:E8451" si="2903">_xlfn.CONCAT(C8450," ",C8451)</f>
        <v>332015 Fabricación de buscadores de rango</v>
      </c>
      <c r="G8450" t="str">
        <f t="shared" ref="G8450:G8451" si="2904">LEFT(E8450,6)</f>
        <v>332015</v>
      </c>
    </row>
    <row r="8451" spans="3:7" x14ac:dyDescent="0.25">
      <c r="C8451" t="s">
        <v>1407</v>
      </c>
      <c r="D8451">
        <f t="shared" si="2884"/>
        <v>34</v>
      </c>
      <c r="E8451" t="str">
        <f t="shared" si="2903"/>
        <v>Fabricación de buscadores de rango D</v>
      </c>
      <c r="G8451" t="str">
        <f t="shared" si="2904"/>
        <v>Fabric</v>
      </c>
    </row>
    <row r="8452" spans="3:7" hidden="1" x14ac:dyDescent="0.25">
      <c r="C8452" t="s">
        <v>343</v>
      </c>
      <c r="D8452">
        <f t="shared" si="2884"/>
        <v>1</v>
      </c>
    </row>
    <row r="8453" spans="3:7" hidden="1" x14ac:dyDescent="0.25">
      <c r="C8453">
        <v>33</v>
      </c>
      <c r="D8453">
        <f t="shared" si="2884"/>
        <v>2</v>
      </c>
    </row>
    <row r="8454" spans="3:7" hidden="1" x14ac:dyDescent="0.25">
      <c r="C8454">
        <v>332</v>
      </c>
      <c r="D8454">
        <f t="shared" si="2884"/>
        <v>3</v>
      </c>
    </row>
    <row r="8455" spans="3:7" hidden="1" x14ac:dyDescent="0.25">
      <c r="C8455">
        <v>3320</v>
      </c>
      <c r="D8455">
        <f t="shared" si="2884"/>
        <v>4</v>
      </c>
    </row>
    <row r="8456" spans="3:7" x14ac:dyDescent="0.25">
      <c r="C8456">
        <v>332016</v>
      </c>
      <c r="D8456">
        <f t="shared" si="2884"/>
        <v>6</v>
      </c>
      <c r="E8456" t="str">
        <f t="shared" ref="E8456:E8457" si="2905">_xlfn.CONCAT(C8456," ",C8457)</f>
        <v>332016 Fabricación de cámaras de películas y cámaras digitales</v>
      </c>
      <c r="G8456" t="str">
        <f t="shared" ref="G8456:G8457" si="2906">LEFT(E8456,6)</f>
        <v>332016</v>
      </c>
    </row>
    <row r="8457" spans="3:7" x14ac:dyDescent="0.25">
      <c r="C8457" t="s">
        <v>1408</v>
      </c>
      <c r="D8457">
        <f t="shared" ref="D8457:D8520" si="2907">LEN(C8457)</f>
        <v>55</v>
      </c>
      <c r="E8457" t="str">
        <f t="shared" si="2905"/>
        <v>Fabricación de cámaras de películas y cámaras digitales D</v>
      </c>
      <c r="G8457" t="str">
        <f t="shared" si="2906"/>
        <v>Fabric</v>
      </c>
    </row>
    <row r="8458" spans="3:7" hidden="1" x14ac:dyDescent="0.25">
      <c r="C8458" t="s">
        <v>343</v>
      </c>
      <c r="D8458">
        <f t="shared" si="2907"/>
        <v>1</v>
      </c>
    </row>
    <row r="8459" spans="3:7" hidden="1" x14ac:dyDescent="0.25">
      <c r="C8459">
        <v>33</v>
      </c>
      <c r="D8459">
        <f t="shared" si="2907"/>
        <v>2</v>
      </c>
    </row>
    <row r="8460" spans="3:7" hidden="1" x14ac:dyDescent="0.25">
      <c r="C8460">
        <v>332</v>
      </c>
      <c r="D8460">
        <f t="shared" si="2907"/>
        <v>3</v>
      </c>
    </row>
    <row r="8461" spans="3:7" hidden="1" x14ac:dyDescent="0.25">
      <c r="C8461">
        <v>3320</v>
      </c>
      <c r="D8461">
        <f t="shared" si="2907"/>
        <v>4</v>
      </c>
    </row>
    <row r="8462" spans="3:7" x14ac:dyDescent="0.25">
      <c r="C8462">
        <v>332017</v>
      </c>
      <c r="D8462">
        <f t="shared" si="2907"/>
        <v>6</v>
      </c>
      <c r="E8462" t="str">
        <f t="shared" ref="E8462:E8463" si="2908">_xlfn.CONCAT(C8462," ",C8463)</f>
        <v>332017 Fabricación de películas y proyectores de diapositivas</v>
      </c>
      <c r="G8462" t="str">
        <f t="shared" ref="G8462:G8463" si="2909">LEFT(E8462,6)</f>
        <v>332017</v>
      </c>
    </row>
    <row r="8463" spans="3:7" x14ac:dyDescent="0.25">
      <c r="C8463" t="s">
        <v>1409</v>
      </c>
      <c r="D8463">
        <f t="shared" si="2907"/>
        <v>54</v>
      </c>
      <c r="E8463" t="str">
        <f t="shared" si="2908"/>
        <v>Fabricación de películas y proyectores de diapositivas D</v>
      </c>
      <c r="G8463" t="str">
        <f t="shared" si="2909"/>
        <v>Fabric</v>
      </c>
    </row>
    <row r="8464" spans="3:7" hidden="1" x14ac:dyDescent="0.25">
      <c r="C8464" t="s">
        <v>343</v>
      </c>
      <c r="D8464">
        <f t="shared" si="2907"/>
        <v>1</v>
      </c>
    </row>
    <row r="8465" spans="3:7" hidden="1" x14ac:dyDescent="0.25">
      <c r="C8465">
        <v>33</v>
      </c>
      <c r="D8465">
        <f t="shared" si="2907"/>
        <v>2</v>
      </c>
    </row>
    <row r="8466" spans="3:7" hidden="1" x14ac:dyDescent="0.25">
      <c r="C8466">
        <v>332</v>
      </c>
      <c r="D8466">
        <f t="shared" si="2907"/>
        <v>3</v>
      </c>
    </row>
    <row r="8467" spans="3:7" hidden="1" x14ac:dyDescent="0.25">
      <c r="C8467">
        <v>3320</v>
      </c>
      <c r="D8467">
        <f t="shared" si="2907"/>
        <v>4</v>
      </c>
    </row>
    <row r="8468" spans="3:7" x14ac:dyDescent="0.25">
      <c r="C8468">
        <v>332021</v>
      </c>
      <c r="D8468">
        <f t="shared" si="2907"/>
        <v>6</v>
      </c>
      <c r="E8468" t="str">
        <f t="shared" ref="E8468:E8469" si="2910">_xlfn.CONCAT(C8468," ",C8469)</f>
        <v>332021 Fabricación de cintas magnéticas de video y de audio</v>
      </c>
      <c r="G8468" t="str">
        <f t="shared" ref="G8468:G8469" si="2911">LEFT(E8468,6)</f>
        <v>332021</v>
      </c>
    </row>
    <row r="8469" spans="3:7" x14ac:dyDescent="0.25">
      <c r="C8469" t="s">
        <v>1410</v>
      </c>
      <c r="D8469">
        <f t="shared" si="2907"/>
        <v>52</v>
      </c>
      <c r="E8469" t="str">
        <f t="shared" si="2910"/>
        <v>Fabricación de cintas magnéticas de video y de audio D</v>
      </c>
      <c r="G8469" t="str">
        <f t="shared" si="2911"/>
        <v>Fabric</v>
      </c>
    </row>
    <row r="8470" spans="3:7" hidden="1" x14ac:dyDescent="0.25">
      <c r="C8470" t="s">
        <v>343</v>
      </c>
      <c r="D8470">
        <f t="shared" si="2907"/>
        <v>1</v>
      </c>
    </row>
    <row r="8471" spans="3:7" hidden="1" x14ac:dyDescent="0.25">
      <c r="C8471">
        <v>33</v>
      </c>
      <c r="D8471">
        <f t="shared" si="2907"/>
        <v>2</v>
      </c>
    </row>
    <row r="8472" spans="3:7" hidden="1" x14ac:dyDescent="0.25">
      <c r="C8472">
        <v>332</v>
      </c>
      <c r="D8472">
        <f t="shared" si="2907"/>
        <v>3</v>
      </c>
    </row>
    <row r="8473" spans="3:7" hidden="1" x14ac:dyDescent="0.25">
      <c r="C8473">
        <v>3320</v>
      </c>
      <c r="D8473">
        <f t="shared" si="2907"/>
        <v>4</v>
      </c>
    </row>
    <row r="8474" spans="3:7" x14ac:dyDescent="0.25">
      <c r="C8474">
        <v>332022</v>
      </c>
      <c r="D8474">
        <f t="shared" si="2907"/>
        <v>6</v>
      </c>
      <c r="E8474" t="str">
        <f t="shared" ref="E8474:E8475" si="2912">_xlfn.CONCAT(C8474," ",C8475)</f>
        <v>332022 Fabricación de casetes magnéticos de video y de audio</v>
      </c>
      <c r="G8474" t="str">
        <f t="shared" ref="G8474:G8475" si="2913">LEFT(E8474,6)</f>
        <v>332022</v>
      </c>
    </row>
    <row r="8475" spans="3:7" x14ac:dyDescent="0.25">
      <c r="C8475" t="s">
        <v>1411</v>
      </c>
      <c r="D8475">
        <f t="shared" si="2907"/>
        <v>53</v>
      </c>
      <c r="E8475" t="str">
        <f t="shared" si="2912"/>
        <v>Fabricación de casetes magnéticos de video y de audio D</v>
      </c>
      <c r="G8475" t="str">
        <f t="shared" si="2913"/>
        <v>Fabric</v>
      </c>
    </row>
    <row r="8476" spans="3:7" hidden="1" x14ac:dyDescent="0.25">
      <c r="C8476" t="s">
        <v>343</v>
      </c>
      <c r="D8476">
        <f t="shared" si="2907"/>
        <v>1</v>
      </c>
    </row>
    <row r="8477" spans="3:7" hidden="1" x14ac:dyDescent="0.25">
      <c r="C8477">
        <v>33</v>
      </c>
      <c r="D8477">
        <f t="shared" si="2907"/>
        <v>2</v>
      </c>
    </row>
    <row r="8478" spans="3:7" hidden="1" x14ac:dyDescent="0.25">
      <c r="C8478">
        <v>332</v>
      </c>
      <c r="D8478">
        <f t="shared" si="2907"/>
        <v>3</v>
      </c>
    </row>
    <row r="8479" spans="3:7" hidden="1" x14ac:dyDescent="0.25">
      <c r="C8479">
        <v>3320</v>
      </c>
      <c r="D8479">
        <f t="shared" si="2907"/>
        <v>4</v>
      </c>
    </row>
    <row r="8480" spans="3:7" x14ac:dyDescent="0.25">
      <c r="C8480">
        <v>332023</v>
      </c>
      <c r="D8480">
        <f t="shared" si="2907"/>
        <v>6</v>
      </c>
      <c r="E8480" t="str">
        <f t="shared" ref="E8480:E8481" si="2914">_xlfn.CONCAT(C8480," ",C8481)</f>
        <v>332023 Fabricación de diskettes</v>
      </c>
      <c r="G8480" t="str">
        <f t="shared" ref="G8480:G8481" si="2915">LEFT(E8480,6)</f>
        <v>332023</v>
      </c>
    </row>
    <row r="8481" spans="3:7" x14ac:dyDescent="0.25">
      <c r="C8481" t="s">
        <v>1412</v>
      </c>
      <c r="D8481">
        <f t="shared" si="2907"/>
        <v>24</v>
      </c>
      <c r="E8481" t="str">
        <f t="shared" si="2914"/>
        <v>Fabricación de diskettes D</v>
      </c>
      <c r="G8481" t="str">
        <f t="shared" si="2915"/>
        <v>Fabric</v>
      </c>
    </row>
    <row r="8482" spans="3:7" hidden="1" x14ac:dyDescent="0.25">
      <c r="C8482" t="s">
        <v>343</v>
      </c>
      <c r="D8482">
        <f t="shared" si="2907"/>
        <v>1</v>
      </c>
    </row>
    <row r="8483" spans="3:7" hidden="1" x14ac:dyDescent="0.25">
      <c r="C8483">
        <v>33</v>
      </c>
      <c r="D8483">
        <f t="shared" si="2907"/>
        <v>2</v>
      </c>
    </row>
    <row r="8484" spans="3:7" hidden="1" x14ac:dyDescent="0.25">
      <c r="C8484">
        <v>332</v>
      </c>
      <c r="D8484">
        <f t="shared" si="2907"/>
        <v>3</v>
      </c>
    </row>
    <row r="8485" spans="3:7" hidden="1" x14ac:dyDescent="0.25">
      <c r="C8485">
        <v>3320</v>
      </c>
      <c r="D8485">
        <f t="shared" si="2907"/>
        <v>4</v>
      </c>
    </row>
    <row r="8486" spans="3:7" x14ac:dyDescent="0.25">
      <c r="C8486">
        <v>332024</v>
      </c>
      <c r="D8486">
        <f t="shared" si="2907"/>
        <v>6</v>
      </c>
      <c r="E8486" t="str">
        <f t="shared" ref="E8486:E8487" si="2916">_xlfn.CONCAT(C8486," ",C8487)</f>
        <v>332024 Fabricación de discos ópticos en blanco</v>
      </c>
      <c r="G8486" t="str">
        <f t="shared" ref="G8486:G8487" si="2917">LEFT(E8486,6)</f>
        <v>332024</v>
      </c>
    </row>
    <row r="8487" spans="3:7" x14ac:dyDescent="0.25">
      <c r="C8487" t="s">
        <v>1413</v>
      </c>
      <c r="D8487">
        <f t="shared" si="2907"/>
        <v>39</v>
      </c>
      <c r="E8487" t="str">
        <f t="shared" si="2916"/>
        <v>Fabricación de discos ópticos en blanco D</v>
      </c>
      <c r="G8487" t="str">
        <f t="shared" si="2917"/>
        <v>Fabric</v>
      </c>
    </row>
    <row r="8488" spans="3:7" hidden="1" x14ac:dyDescent="0.25">
      <c r="C8488" t="s">
        <v>343</v>
      </c>
      <c r="D8488">
        <f t="shared" si="2907"/>
        <v>1</v>
      </c>
    </row>
    <row r="8489" spans="3:7" hidden="1" x14ac:dyDescent="0.25">
      <c r="C8489">
        <v>33</v>
      </c>
      <c r="D8489">
        <f t="shared" si="2907"/>
        <v>2</v>
      </c>
    </row>
    <row r="8490" spans="3:7" hidden="1" x14ac:dyDescent="0.25">
      <c r="C8490">
        <v>332</v>
      </c>
      <c r="D8490">
        <f t="shared" si="2907"/>
        <v>3</v>
      </c>
    </row>
    <row r="8491" spans="3:7" hidden="1" x14ac:dyDescent="0.25">
      <c r="C8491">
        <v>3320</v>
      </c>
      <c r="D8491">
        <f t="shared" si="2907"/>
        <v>4</v>
      </c>
    </row>
    <row r="8492" spans="3:7" x14ac:dyDescent="0.25">
      <c r="C8492">
        <v>332025</v>
      </c>
      <c r="D8492">
        <f t="shared" si="2907"/>
        <v>6</v>
      </c>
      <c r="E8492" t="str">
        <f t="shared" ref="E8492:E8493" si="2918">_xlfn.CONCAT(C8492," ",C8493)</f>
        <v>332025 Fabricación de discos duros</v>
      </c>
      <c r="G8492" t="str">
        <f t="shared" ref="G8492:G8493" si="2919">LEFT(E8492,6)</f>
        <v>332025</v>
      </c>
    </row>
    <row r="8493" spans="3:7" x14ac:dyDescent="0.25">
      <c r="C8493" t="s">
        <v>1414</v>
      </c>
      <c r="D8493">
        <f t="shared" si="2907"/>
        <v>27</v>
      </c>
      <c r="E8493" t="str">
        <f t="shared" si="2918"/>
        <v>Fabricación de discos duros D</v>
      </c>
      <c r="G8493" t="str">
        <f t="shared" si="2919"/>
        <v>Fabric</v>
      </c>
    </row>
    <row r="8494" spans="3:7" hidden="1" x14ac:dyDescent="0.25">
      <c r="C8494" t="s">
        <v>343</v>
      </c>
      <c r="D8494">
        <f t="shared" si="2907"/>
        <v>1</v>
      </c>
    </row>
    <row r="8495" spans="3:7" hidden="1" x14ac:dyDescent="0.25">
      <c r="C8495">
        <v>33</v>
      </c>
      <c r="D8495">
        <f t="shared" si="2907"/>
        <v>2</v>
      </c>
    </row>
    <row r="8496" spans="3:7" hidden="1" x14ac:dyDescent="0.25">
      <c r="C8496">
        <v>333</v>
      </c>
      <c r="D8496">
        <f t="shared" si="2907"/>
        <v>3</v>
      </c>
    </row>
    <row r="8497" spans="3:7" hidden="1" x14ac:dyDescent="0.25">
      <c r="C8497">
        <v>3330</v>
      </c>
      <c r="D8497">
        <f t="shared" si="2907"/>
        <v>4</v>
      </c>
    </row>
    <row r="8498" spans="3:7" x14ac:dyDescent="0.25">
      <c r="C8498">
        <v>333000</v>
      </c>
      <c r="D8498">
        <f t="shared" si="2907"/>
        <v>6</v>
      </c>
      <c r="E8498" t="str">
        <f t="shared" ref="E8498:E8499" si="2920">_xlfn.CONCAT(C8498," ",C8499)</f>
        <v>333000 Fabricación de todo tipo de relojes</v>
      </c>
      <c r="G8498" t="str">
        <f t="shared" ref="G8498:G8499" si="2921">LEFT(E8498,6)</f>
        <v>333000</v>
      </c>
    </row>
    <row r="8499" spans="3:7" x14ac:dyDescent="0.25">
      <c r="C8499" t="s">
        <v>1415</v>
      </c>
      <c r="D8499">
        <f t="shared" si="2907"/>
        <v>35</v>
      </c>
      <c r="E8499" t="str">
        <f t="shared" si="2920"/>
        <v>Fabricación de todo tipo de relojes D</v>
      </c>
      <c r="G8499" t="str">
        <f t="shared" si="2921"/>
        <v>Fabric</v>
      </c>
    </row>
    <row r="8500" spans="3:7" hidden="1" x14ac:dyDescent="0.25">
      <c r="C8500" t="s">
        <v>343</v>
      </c>
      <c r="D8500">
        <f t="shared" si="2907"/>
        <v>1</v>
      </c>
    </row>
    <row r="8501" spans="3:7" hidden="1" x14ac:dyDescent="0.25">
      <c r="C8501">
        <v>33</v>
      </c>
      <c r="D8501">
        <f t="shared" si="2907"/>
        <v>2</v>
      </c>
    </row>
    <row r="8502" spans="3:7" hidden="1" x14ac:dyDescent="0.25">
      <c r="C8502">
        <v>333</v>
      </c>
      <c r="D8502">
        <f t="shared" si="2907"/>
        <v>3</v>
      </c>
    </row>
    <row r="8503" spans="3:7" hidden="1" x14ac:dyDescent="0.25">
      <c r="C8503">
        <v>3330</v>
      </c>
      <c r="D8503">
        <f t="shared" si="2907"/>
        <v>4</v>
      </c>
    </row>
    <row r="8504" spans="3:7" x14ac:dyDescent="0.25">
      <c r="C8504">
        <v>333001</v>
      </c>
      <c r="D8504">
        <f t="shared" si="2907"/>
        <v>6</v>
      </c>
      <c r="E8504" t="str">
        <f t="shared" ref="E8504:E8505" si="2922">_xlfn.CONCAT(C8504," ",C8505)</f>
        <v>333001 Fabricación de relojes</v>
      </c>
      <c r="G8504" t="str">
        <f t="shared" ref="G8504:G8505" si="2923">LEFT(E8504,6)</f>
        <v>333001</v>
      </c>
    </row>
    <row r="8505" spans="3:7" x14ac:dyDescent="0.25">
      <c r="C8505" t="s">
        <v>1416</v>
      </c>
      <c r="D8505">
        <f t="shared" si="2907"/>
        <v>22</v>
      </c>
      <c r="E8505" t="str">
        <f t="shared" si="2922"/>
        <v>Fabricación de relojes D</v>
      </c>
      <c r="G8505" t="str">
        <f t="shared" si="2923"/>
        <v>Fabric</v>
      </c>
    </row>
    <row r="8506" spans="3:7" hidden="1" x14ac:dyDescent="0.25">
      <c r="C8506" t="s">
        <v>343</v>
      </c>
      <c r="D8506">
        <f t="shared" si="2907"/>
        <v>1</v>
      </c>
    </row>
    <row r="8507" spans="3:7" hidden="1" x14ac:dyDescent="0.25">
      <c r="C8507">
        <v>33</v>
      </c>
      <c r="D8507">
        <f t="shared" si="2907"/>
        <v>2</v>
      </c>
    </row>
    <row r="8508" spans="3:7" hidden="1" x14ac:dyDescent="0.25">
      <c r="C8508">
        <v>333</v>
      </c>
      <c r="D8508">
        <f t="shared" si="2907"/>
        <v>3</v>
      </c>
    </row>
    <row r="8509" spans="3:7" hidden="1" x14ac:dyDescent="0.25">
      <c r="C8509">
        <v>3330</v>
      </c>
      <c r="D8509">
        <f t="shared" si="2907"/>
        <v>4</v>
      </c>
    </row>
    <row r="8510" spans="3:7" x14ac:dyDescent="0.25">
      <c r="C8510">
        <v>333002</v>
      </c>
      <c r="D8510">
        <f t="shared" si="2907"/>
        <v>6</v>
      </c>
      <c r="E8510" t="str">
        <f t="shared" ref="E8510:E8511" si="2924">_xlfn.CONCAT(C8510," ",C8511)</f>
        <v>333002 Fabricación de relojes de metales preciosos</v>
      </c>
      <c r="G8510" t="str">
        <f t="shared" ref="G8510:G8511" si="2925">LEFT(E8510,6)</f>
        <v>333002</v>
      </c>
    </row>
    <row r="8511" spans="3:7" x14ac:dyDescent="0.25">
      <c r="C8511" t="s">
        <v>1417</v>
      </c>
      <c r="D8511">
        <f t="shared" si="2907"/>
        <v>43</v>
      </c>
      <c r="E8511" t="str">
        <f t="shared" si="2924"/>
        <v>Fabricación de relojes de metales preciosos D</v>
      </c>
      <c r="G8511" t="str">
        <f t="shared" si="2925"/>
        <v>Fabric</v>
      </c>
    </row>
    <row r="8512" spans="3:7" hidden="1" x14ac:dyDescent="0.25">
      <c r="C8512" t="s">
        <v>343</v>
      </c>
      <c r="D8512">
        <f t="shared" si="2907"/>
        <v>1</v>
      </c>
    </row>
    <row r="8513" spans="3:7" hidden="1" x14ac:dyDescent="0.25">
      <c r="C8513">
        <v>33</v>
      </c>
      <c r="D8513">
        <f t="shared" si="2907"/>
        <v>2</v>
      </c>
    </row>
    <row r="8514" spans="3:7" hidden="1" x14ac:dyDescent="0.25">
      <c r="C8514">
        <v>333</v>
      </c>
      <c r="D8514">
        <f t="shared" si="2907"/>
        <v>3</v>
      </c>
    </row>
    <row r="8515" spans="3:7" hidden="1" x14ac:dyDescent="0.25">
      <c r="C8515">
        <v>3330</v>
      </c>
      <c r="D8515">
        <f t="shared" si="2907"/>
        <v>4</v>
      </c>
    </row>
    <row r="8516" spans="3:7" x14ac:dyDescent="0.25">
      <c r="C8516">
        <v>333003</v>
      </c>
      <c r="D8516">
        <f t="shared" si="2907"/>
        <v>6</v>
      </c>
      <c r="E8516" t="str">
        <f t="shared" ref="E8516:E8517" si="2926">_xlfn.CONCAT(C8516," ",C8517)</f>
        <v>333003 Fabricación de parquímetros</v>
      </c>
      <c r="G8516" t="str">
        <f t="shared" ref="G8516:G8517" si="2927">LEFT(E8516,6)</f>
        <v>333003</v>
      </c>
    </row>
    <row r="8517" spans="3:7" x14ac:dyDescent="0.25">
      <c r="C8517" t="s">
        <v>1418</v>
      </c>
      <c r="D8517">
        <f t="shared" si="2907"/>
        <v>27</v>
      </c>
      <c r="E8517" t="str">
        <f t="shared" si="2926"/>
        <v>Fabricación de parquímetros D</v>
      </c>
      <c r="G8517" t="str">
        <f t="shared" si="2927"/>
        <v>Fabric</v>
      </c>
    </row>
    <row r="8518" spans="3:7" hidden="1" x14ac:dyDescent="0.25">
      <c r="C8518" t="s">
        <v>343</v>
      </c>
      <c r="D8518">
        <f t="shared" si="2907"/>
        <v>1</v>
      </c>
    </row>
    <row r="8519" spans="3:7" hidden="1" x14ac:dyDescent="0.25">
      <c r="C8519">
        <v>33</v>
      </c>
      <c r="D8519">
        <f t="shared" si="2907"/>
        <v>2</v>
      </c>
    </row>
    <row r="8520" spans="3:7" hidden="1" x14ac:dyDescent="0.25">
      <c r="C8520">
        <v>333</v>
      </c>
      <c r="D8520">
        <f t="shared" si="2907"/>
        <v>3</v>
      </c>
    </row>
    <row r="8521" spans="3:7" hidden="1" x14ac:dyDescent="0.25">
      <c r="C8521">
        <v>3330</v>
      </c>
      <c r="D8521">
        <f t="shared" ref="D8521:D8584" si="2928">LEN(C8521)</f>
        <v>4</v>
      </c>
    </row>
    <row r="8522" spans="3:7" x14ac:dyDescent="0.25">
      <c r="C8522">
        <v>333004</v>
      </c>
      <c r="D8522">
        <f t="shared" si="2928"/>
        <v>6</v>
      </c>
      <c r="E8522" t="str">
        <f t="shared" ref="E8522:E8523" si="2929">_xlfn.CONCAT(C8522," ",C8523)</f>
        <v>333004 Fabricación de relojes de tiempo</v>
      </c>
      <c r="G8522" t="str">
        <f t="shared" ref="G8522:G8523" si="2930">LEFT(E8522,6)</f>
        <v>333004</v>
      </c>
    </row>
    <row r="8523" spans="3:7" x14ac:dyDescent="0.25">
      <c r="C8523" t="s">
        <v>1419</v>
      </c>
      <c r="D8523">
        <f t="shared" si="2928"/>
        <v>32</v>
      </c>
      <c r="E8523" t="str">
        <f t="shared" si="2929"/>
        <v>Fabricación de relojes de tiempo D</v>
      </c>
      <c r="G8523" t="str">
        <f t="shared" si="2930"/>
        <v>Fabric</v>
      </c>
    </row>
    <row r="8524" spans="3:7" hidden="1" x14ac:dyDescent="0.25">
      <c r="C8524" t="s">
        <v>343</v>
      </c>
      <c r="D8524">
        <f t="shared" si="2928"/>
        <v>1</v>
      </c>
    </row>
    <row r="8525" spans="3:7" hidden="1" x14ac:dyDescent="0.25">
      <c r="C8525">
        <v>33</v>
      </c>
      <c r="D8525">
        <f t="shared" si="2928"/>
        <v>2</v>
      </c>
    </row>
    <row r="8526" spans="3:7" hidden="1" x14ac:dyDescent="0.25">
      <c r="C8526">
        <v>333</v>
      </c>
      <c r="D8526">
        <f t="shared" si="2928"/>
        <v>3</v>
      </c>
    </row>
    <row r="8527" spans="3:7" hidden="1" x14ac:dyDescent="0.25">
      <c r="C8527">
        <v>3330</v>
      </c>
      <c r="D8527">
        <f t="shared" si="2928"/>
        <v>4</v>
      </c>
    </row>
    <row r="8528" spans="3:7" x14ac:dyDescent="0.25">
      <c r="C8528">
        <v>333005</v>
      </c>
      <c r="D8528">
        <f t="shared" si="2928"/>
        <v>6</v>
      </c>
      <c r="E8528" t="str">
        <f t="shared" ref="E8528:E8529" si="2931">_xlfn.CONCAT(C8528," ",C8529)</f>
        <v>333005 Fabricación de marcadoras de fecha y hora</v>
      </c>
      <c r="G8528" t="str">
        <f t="shared" ref="G8528:G8529" si="2932">LEFT(E8528,6)</f>
        <v>333005</v>
      </c>
    </row>
    <row r="8529" spans="3:7" x14ac:dyDescent="0.25">
      <c r="C8529" t="s">
        <v>1420</v>
      </c>
      <c r="D8529">
        <f t="shared" si="2928"/>
        <v>41</v>
      </c>
      <c r="E8529" t="str">
        <f t="shared" si="2931"/>
        <v>Fabricación de marcadoras de fecha y hora D</v>
      </c>
      <c r="G8529" t="str">
        <f t="shared" si="2932"/>
        <v>Fabric</v>
      </c>
    </row>
    <row r="8530" spans="3:7" hidden="1" x14ac:dyDescent="0.25">
      <c r="C8530" t="s">
        <v>343</v>
      </c>
      <c r="D8530">
        <f t="shared" si="2928"/>
        <v>1</v>
      </c>
    </row>
    <row r="8531" spans="3:7" hidden="1" x14ac:dyDescent="0.25">
      <c r="C8531">
        <v>33</v>
      </c>
      <c r="D8531">
        <f t="shared" si="2928"/>
        <v>2</v>
      </c>
    </row>
    <row r="8532" spans="3:7" hidden="1" x14ac:dyDescent="0.25">
      <c r="C8532">
        <v>333</v>
      </c>
      <c r="D8532">
        <f t="shared" si="2928"/>
        <v>3</v>
      </c>
    </row>
    <row r="8533" spans="3:7" hidden="1" x14ac:dyDescent="0.25">
      <c r="C8533">
        <v>3330</v>
      </c>
      <c r="D8533">
        <f t="shared" si="2928"/>
        <v>4</v>
      </c>
    </row>
    <row r="8534" spans="3:7" x14ac:dyDescent="0.25">
      <c r="C8534">
        <v>333006</v>
      </c>
      <c r="D8534">
        <f t="shared" si="2928"/>
        <v>6</v>
      </c>
      <c r="E8534" t="str">
        <f t="shared" ref="E8534:E8535" si="2933">_xlfn.CONCAT(C8534," ",C8535)</f>
        <v>333006 Fabricación de procesadoras de temporizadores</v>
      </c>
      <c r="G8534" t="str">
        <f t="shared" ref="G8534:G8535" si="2934">LEFT(E8534,6)</f>
        <v>333006</v>
      </c>
    </row>
    <row r="8535" spans="3:7" x14ac:dyDescent="0.25">
      <c r="C8535" t="s">
        <v>1421</v>
      </c>
      <c r="D8535">
        <f t="shared" si="2928"/>
        <v>45</v>
      </c>
      <c r="E8535" t="str">
        <f t="shared" si="2933"/>
        <v>Fabricación de procesadoras de temporizadores D</v>
      </c>
      <c r="G8535" t="str">
        <f t="shared" si="2934"/>
        <v>Fabric</v>
      </c>
    </row>
    <row r="8536" spans="3:7" hidden="1" x14ac:dyDescent="0.25">
      <c r="C8536" t="s">
        <v>343</v>
      </c>
      <c r="D8536">
        <f t="shared" si="2928"/>
        <v>1</v>
      </c>
    </row>
    <row r="8537" spans="3:7" hidden="1" x14ac:dyDescent="0.25">
      <c r="C8537">
        <v>33</v>
      </c>
      <c r="D8537">
        <f t="shared" si="2928"/>
        <v>2</v>
      </c>
    </row>
    <row r="8538" spans="3:7" hidden="1" x14ac:dyDescent="0.25">
      <c r="C8538">
        <v>333</v>
      </c>
      <c r="D8538">
        <f t="shared" si="2928"/>
        <v>3</v>
      </c>
    </row>
    <row r="8539" spans="3:7" hidden="1" x14ac:dyDescent="0.25">
      <c r="C8539">
        <v>3330</v>
      </c>
      <c r="D8539">
        <f t="shared" si="2928"/>
        <v>4</v>
      </c>
    </row>
    <row r="8540" spans="3:7" x14ac:dyDescent="0.25">
      <c r="C8540">
        <v>333007</v>
      </c>
      <c r="D8540">
        <f t="shared" si="2928"/>
        <v>6</v>
      </c>
      <c r="E8540" t="str">
        <f t="shared" ref="E8540:E8541" si="2935">_xlfn.CONCAT(C8540," ",C8541)</f>
        <v>333007 Fabricación de cerraduras de tiempo</v>
      </c>
      <c r="G8540" t="str">
        <f t="shared" ref="G8540:G8541" si="2936">LEFT(E8540,6)</f>
        <v>333007</v>
      </c>
    </row>
    <row r="8541" spans="3:7" x14ac:dyDescent="0.25">
      <c r="C8541" t="s">
        <v>1422</v>
      </c>
      <c r="D8541">
        <f t="shared" si="2928"/>
        <v>35</v>
      </c>
      <c r="E8541" t="str">
        <f t="shared" si="2935"/>
        <v>Fabricación de cerraduras de tiempo D</v>
      </c>
      <c r="G8541" t="str">
        <f t="shared" si="2936"/>
        <v>Fabric</v>
      </c>
    </row>
    <row r="8542" spans="3:7" hidden="1" x14ac:dyDescent="0.25">
      <c r="C8542" t="s">
        <v>343</v>
      </c>
      <c r="D8542">
        <f t="shared" si="2928"/>
        <v>1</v>
      </c>
    </row>
    <row r="8543" spans="3:7" hidden="1" x14ac:dyDescent="0.25">
      <c r="C8543">
        <v>33</v>
      </c>
      <c r="D8543">
        <f t="shared" si="2928"/>
        <v>2</v>
      </c>
    </row>
    <row r="8544" spans="3:7" hidden="1" x14ac:dyDescent="0.25">
      <c r="C8544">
        <v>333</v>
      </c>
      <c r="D8544">
        <f t="shared" si="2928"/>
        <v>3</v>
      </c>
    </row>
    <row r="8545" spans="3:7" hidden="1" x14ac:dyDescent="0.25">
      <c r="C8545">
        <v>3330</v>
      </c>
      <c r="D8545">
        <f t="shared" si="2928"/>
        <v>4</v>
      </c>
    </row>
    <row r="8546" spans="3:7" x14ac:dyDescent="0.25">
      <c r="C8546">
        <v>333008</v>
      </c>
      <c r="D8546">
        <f t="shared" si="2928"/>
        <v>6</v>
      </c>
      <c r="E8546" t="str">
        <f t="shared" ref="E8546:E8547" si="2937">_xlfn.CONCAT(C8546," ",C8547)</f>
        <v>333008 Fabricación de piezas móviles de todo tipo de relojes</v>
      </c>
      <c r="G8546" t="str">
        <f t="shared" ref="G8546:G8547" si="2938">LEFT(E8546,6)</f>
        <v>333008</v>
      </c>
    </row>
    <row r="8547" spans="3:7" x14ac:dyDescent="0.25">
      <c r="C8547" t="s">
        <v>1423</v>
      </c>
      <c r="D8547">
        <f t="shared" si="2928"/>
        <v>53</v>
      </c>
      <c r="E8547" t="str">
        <f t="shared" si="2937"/>
        <v>Fabricación de piezas móviles de todo tipo de relojes D</v>
      </c>
      <c r="G8547" t="str">
        <f t="shared" si="2938"/>
        <v>Fabric</v>
      </c>
    </row>
    <row r="8548" spans="3:7" hidden="1" x14ac:dyDescent="0.25">
      <c r="C8548" t="s">
        <v>343</v>
      </c>
      <c r="D8548">
        <f t="shared" si="2928"/>
        <v>1</v>
      </c>
    </row>
    <row r="8549" spans="3:7" hidden="1" x14ac:dyDescent="0.25">
      <c r="C8549">
        <v>33</v>
      </c>
      <c r="D8549">
        <f t="shared" si="2928"/>
        <v>2</v>
      </c>
    </row>
    <row r="8550" spans="3:7" hidden="1" x14ac:dyDescent="0.25">
      <c r="C8550">
        <v>333</v>
      </c>
      <c r="D8550">
        <f t="shared" si="2928"/>
        <v>3</v>
      </c>
    </row>
    <row r="8551" spans="3:7" hidden="1" x14ac:dyDescent="0.25">
      <c r="C8551">
        <v>3330</v>
      </c>
      <c r="D8551">
        <f t="shared" si="2928"/>
        <v>4</v>
      </c>
    </row>
    <row r="8552" spans="3:7" x14ac:dyDescent="0.25">
      <c r="C8552">
        <v>333009</v>
      </c>
      <c r="D8552">
        <f t="shared" si="2928"/>
        <v>6</v>
      </c>
      <c r="E8552" t="str">
        <f t="shared" ref="E8552:E8553" si="2939">_xlfn.CONCAT(C8552," ",C8553)</f>
        <v>333009 Fabricación de resortes y otras piezas</v>
      </c>
      <c r="G8552" t="str">
        <f t="shared" ref="G8552:G8553" si="2940">LEFT(E8552,6)</f>
        <v>333009</v>
      </c>
    </row>
    <row r="8553" spans="3:7" x14ac:dyDescent="0.25">
      <c r="C8553" t="s">
        <v>1424</v>
      </c>
      <c r="D8553">
        <f t="shared" si="2928"/>
        <v>38</v>
      </c>
      <c r="E8553" t="str">
        <f t="shared" si="2939"/>
        <v>Fabricación de resortes y otras piezas D</v>
      </c>
      <c r="G8553" t="str">
        <f t="shared" si="2940"/>
        <v>Fabric</v>
      </c>
    </row>
    <row r="8554" spans="3:7" hidden="1" x14ac:dyDescent="0.25">
      <c r="C8554" t="s">
        <v>343</v>
      </c>
      <c r="D8554">
        <f t="shared" si="2928"/>
        <v>1</v>
      </c>
    </row>
    <row r="8555" spans="3:7" hidden="1" x14ac:dyDescent="0.25">
      <c r="C8555">
        <v>34</v>
      </c>
      <c r="D8555">
        <f t="shared" si="2928"/>
        <v>2</v>
      </c>
    </row>
    <row r="8556" spans="3:7" hidden="1" x14ac:dyDescent="0.25">
      <c r="C8556">
        <v>340</v>
      </c>
      <c r="D8556">
        <f t="shared" si="2928"/>
        <v>3</v>
      </c>
    </row>
    <row r="8557" spans="3:7" hidden="1" x14ac:dyDescent="0.25">
      <c r="C8557">
        <v>3400</v>
      </c>
      <c r="D8557">
        <f t="shared" si="2928"/>
        <v>4</v>
      </c>
    </row>
    <row r="8558" spans="3:7" x14ac:dyDescent="0.25">
      <c r="C8558">
        <v>340000</v>
      </c>
      <c r="D8558">
        <f t="shared" si="2928"/>
        <v>6</v>
      </c>
      <c r="E8558" t="str">
        <f t="shared" ref="E8558:E8559" si="2941">_xlfn.CONCAT(C8558," ",C8559)</f>
        <v>340000 Fabricación de vehículos automotores, remolques y semirremolques</v>
      </c>
      <c r="G8558" t="str">
        <f t="shared" ref="G8558:G8559" si="2942">LEFT(E8558,6)</f>
        <v>340000</v>
      </c>
    </row>
    <row r="8559" spans="3:7" x14ac:dyDescent="0.25">
      <c r="C8559" t="s">
        <v>1425</v>
      </c>
      <c r="D8559">
        <f t="shared" si="2928"/>
        <v>64</v>
      </c>
      <c r="E8559" t="str">
        <f t="shared" si="2941"/>
        <v>Fabricación de vehículos automotores, remolques y semirremolques D</v>
      </c>
      <c r="G8559" t="str">
        <f t="shared" si="2942"/>
        <v>Fabric</v>
      </c>
    </row>
    <row r="8560" spans="3:7" hidden="1" x14ac:dyDescent="0.25">
      <c r="C8560" t="s">
        <v>343</v>
      </c>
      <c r="D8560">
        <f t="shared" si="2928"/>
        <v>1</v>
      </c>
    </row>
    <row r="8561" spans="3:7" hidden="1" x14ac:dyDescent="0.25">
      <c r="C8561">
        <v>34</v>
      </c>
      <c r="D8561">
        <f t="shared" si="2928"/>
        <v>2</v>
      </c>
    </row>
    <row r="8562" spans="3:7" hidden="1" x14ac:dyDescent="0.25">
      <c r="C8562">
        <v>341</v>
      </c>
      <c r="D8562">
        <f t="shared" si="2928"/>
        <v>3</v>
      </c>
    </row>
    <row r="8563" spans="3:7" hidden="1" x14ac:dyDescent="0.25">
      <c r="C8563">
        <v>3410</v>
      </c>
      <c r="D8563">
        <f t="shared" si="2928"/>
        <v>4</v>
      </c>
    </row>
    <row r="8564" spans="3:7" x14ac:dyDescent="0.25">
      <c r="C8564">
        <v>341000</v>
      </c>
      <c r="D8564">
        <f t="shared" si="2928"/>
        <v>6</v>
      </c>
      <c r="E8564" t="str">
        <f t="shared" ref="E8564:E8565" si="2943">_xlfn.CONCAT(C8564," ",C8565)</f>
        <v>341000 Fabricación de vehículos automotores</v>
      </c>
      <c r="G8564" t="str">
        <f t="shared" ref="G8564:G8565" si="2944">LEFT(E8564,6)</f>
        <v>341000</v>
      </c>
    </row>
    <row r="8565" spans="3:7" x14ac:dyDescent="0.25">
      <c r="C8565" t="s">
        <v>1426</v>
      </c>
      <c r="D8565">
        <f t="shared" si="2928"/>
        <v>36</v>
      </c>
      <c r="E8565" t="str">
        <f t="shared" si="2943"/>
        <v>Fabricación de vehículos automotores D</v>
      </c>
      <c r="G8565" t="str">
        <f t="shared" si="2944"/>
        <v>Fabric</v>
      </c>
    </row>
    <row r="8566" spans="3:7" hidden="1" x14ac:dyDescent="0.25">
      <c r="C8566" t="s">
        <v>343</v>
      </c>
      <c r="D8566">
        <f t="shared" si="2928"/>
        <v>1</v>
      </c>
    </row>
    <row r="8567" spans="3:7" hidden="1" x14ac:dyDescent="0.25">
      <c r="C8567">
        <v>34</v>
      </c>
      <c r="D8567">
        <f t="shared" si="2928"/>
        <v>2</v>
      </c>
    </row>
    <row r="8568" spans="3:7" hidden="1" x14ac:dyDescent="0.25">
      <c r="C8568">
        <v>341</v>
      </c>
      <c r="D8568">
        <f t="shared" si="2928"/>
        <v>3</v>
      </c>
    </row>
    <row r="8569" spans="3:7" hidden="1" x14ac:dyDescent="0.25">
      <c r="C8569">
        <v>3410</v>
      </c>
      <c r="D8569">
        <f t="shared" si="2928"/>
        <v>4</v>
      </c>
    </row>
    <row r="8570" spans="3:7" x14ac:dyDescent="0.25">
      <c r="C8570">
        <v>341001</v>
      </c>
      <c r="D8570">
        <f t="shared" si="2928"/>
        <v>6</v>
      </c>
      <c r="E8570" t="str">
        <f t="shared" ref="E8570:E8571" si="2945">_xlfn.CONCAT(C8570," ",C8571)</f>
        <v>341001 Fabricación de vehículos automotores</v>
      </c>
      <c r="G8570" t="str">
        <f t="shared" ref="G8570:G8571" si="2946">LEFT(E8570,6)</f>
        <v>341001</v>
      </c>
    </row>
    <row r="8571" spans="3:7" x14ac:dyDescent="0.25">
      <c r="C8571" t="s">
        <v>1426</v>
      </c>
      <c r="D8571">
        <f t="shared" si="2928"/>
        <v>36</v>
      </c>
      <c r="E8571" t="str">
        <f t="shared" si="2945"/>
        <v>Fabricación de vehículos automotores D</v>
      </c>
      <c r="G8571" t="str">
        <f t="shared" si="2946"/>
        <v>Fabric</v>
      </c>
    </row>
    <row r="8572" spans="3:7" hidden="1" x14ac:dyDescent="0.25">
      <c r="C8572" t="s">
        <v>343</v>
      </c>
      <c r="D8572">
        <f t="shared" si="2928"/>
        <v>1</v>
      </c>
    </row>
    <row r="8573" spans="3:7" hidden="1" x14ac:dyDescent="0.25">
      <c r="C8573">
        <v>34</v>
      </c>
      <c r="D8573">
        <f t="shared" si="2928"/>
        <v>2</v>
      </c>
    </row>
    <row r="8574" spans="3:7" hidden="1" x14ac:dyDescent="0.25">
      <c r="C8574">
        <v>341</v>
      </c>
      <c r="D8574">
        <f t="shared" si="2928"/>
        <v>3</v>
      </c>
    </row>
    <row r="8575" spans="3:7" hidden="1" x14ac:dyDescent="0.25">
      <c r="C8575">
        <v>3410</v>
      </c>
      <c r="D8575">
        <f t="shared" si="2928"/>
        <v>4</v>
      </c>
    </row>
    <row r="8576" spans="3:7" x14ac:dyDescent="0.25">
      <c r="C8576">
        <v>341002</v>
      </c>
      <c r="D8576">
        <f t="shared" si="2928"/>
        <v>6</v>
      </c>
      <c r="E8576" t="str">
        <f t="shared" ref="E8576:E8577" si="2947">_xlfn.CONCAT(C8576," ",C8577)</f>
        <v>341002 Fabricación de furgonetas, camiones, tractores de carretera para semirremolque</v>
      </c>
      <c r="G8576" t="str">
        <f t="shared" ref="G8576:G8577" si="2948">LEFT(E8576,6)</f>
        <v>341002</v>
      </c>
    </row>
    <row r="8577" spans="3:7" x14ac:dyDescent="0.25">
      <c r="C8577" t="s">
        <v>1427</v>
      </c>
      <c r="D8577">
        <f t="shared" si="2928"/>
        <v>78</v>
      </c>
      <c r="E8577" t="str">
        <f t="shared" si="2947"/>
        <v>Fabricación de furgonetas, camiones, tractores de carretera para semirremolque D</v>
      </c>
      <c r="G8577" t="str">
        <f t="shared" si="2948"/>
        <v>Fabric</v>
      </c>
    </row>
    <row r="8578" spans="3:7" hidden="1" x14ac:dyDescent="0.25">
      <c r="C8578" t="s">
        <v>343</v>
      </c>
      <c r="D8578">
        <f t="shared" si="2928"/>
        <v>1</v>
      </c>
    </row>
    <row r="8579" spans="3:7" hidden="1" x14ac:dyDescent="0.25">
      <c r="C8579">
        <v>34</v>
      </c>
      <c r="D8579">
        <f t="shared" si="2928"/>
        <v>2</v>
      </c>
    </row>
    <row r="8580" spans="3:7" hidden="1" x14ac:dyDescent="0.25">
      <c r="C8580">
        <v>341</v>
      </c>
      <c r="D8580">
        <f t="shared" si="2928"/>
        <v>3</v>
      </c>
    </row>
    <row r="8581" spans="3:7" hidden="1" x14ac:dyDescent="0.25">
      <c r="C8581">
        <v>3410</v>
      </c>
      <c r="D8581">
        <f t="shared" si="2928"/>
        <v>4</v>
      </c>
    </row>
    <row r="8582" spans="3:7" x14ac:dyDescent="0.25">
      <c r="C8582">
        <v>341003</v>
      </c>
      <c r="D8582">
        <f t="shared" si="2928"/>
        <v>6</v>
      </c>
      <c r="E8582" t="str">
        <f t="shared" ref="E8582:E8583" si="2949">_xlfn.CONCAT(C8582," ",C8583)</f>
        <v>341003 Fabricación de autobuses</v>
      </c>
      <c r="G8582" t="str">
        <f t="shared" ref="G8582:G8583" si="2950">LEFT(E8582,6)</f>
        <v>341003</v>
      </c>
    </row>
    <row r="8583" spans="3:7" x14ac:dyDescent="0.25">
      <c r="C8583" t="s">
        <v>1428</v>
      </c>
      <c r="D8583">
        <f t="shared" si="2928"/>
        <v>24</v>
      </c>
      <c r="E8583" t="str">
        <f t="shared" si="2949"/>
        <v>Fabricación de autobuses D</v>
      </c>
      <c r="G8583" t="str">
        <f t="shared" si="2950"/>
        <v>Fabric</v>
      </c>
    </row>
    <row r="8584" spans="3:7" hidden="1" x14ac:dyDescent="0.25">
      <c r="C8584" t="s">
        <v>343</v>
      </c>
      <c r="D8584">
        <f t="shared" si="2928"/>
        <v>1</v>
      </c>
    </row>
    <row r="8585" spans="3:7" hidden="1" x14ac:dyDescent="0.25">
      <c r="C8585">
        <v>34</v>
      </c>
      <c r="D8585">
        <f t="shared" ref="D8585:D8648" si="2951">LEN(C8585)</f>
        <v>2</v>
      </c>
    </row>
    <row r="8586" spans="3:7" hidden="1" x14ac:dyDescent="0.25">
      <c r="C8586">
        <v>341</v>
      </c>
      <c r="D8586">
        <f t="shared" si="2951"/>
        <v>3</v>
      </c>
    </row>
    <row r="8587" spans="3:7" hidden="1" x14ac:dyDescent="0.25">
      <c r="C8587">
        <v>3410</v>
      </c>
      <c r="D8587">
        <f t="shared" si="2951"/>
        <v>4</v>
      </c>
    </row>
    <row r="8588" spans="3:7" x14ac:dyDescent="0.25">
      <c r="C8588">
        <v>341004</v>
      </c>
      <c r="D8588">
        <f t="shared" si="2951"/>
        <v>6</v>
      </c>
      <c r="E8588" t="str">
        <f t="shared" ref="E8588:E8589" si="2952">_xlfn.CONCAT(C8588," ",C8589)</f>
        <v>341004 Fabricación de motores de los vehículos automotores</v>
      </c>
      <c r="G8588" t="str">
        <f t="shared" ref="G8588:G8589" si="2953">LEFT(E8588,6)</f>
        <v>341004</v>
      </c>
    </row>
    <row r="8589" spans="3:7" x14ac:dyDescent="0.25">
      <c r="C8589" t="s">
        <v>1429</v>
      </c>
      <c r="D8589">
        <f t="shared" si="2951"/>
        <v>51</v>
      </c>
      <c r="E8589" t="str">
        <f t="shared" si="2952"/>
        <v>Fabricación de motores de los vehículos automotores D</v>
      </c>
      <c r="G8589" t="str">
        <f t="shared" si="2953"/>
        <v>Fabric</v>
      </c>
    </row>
    <row r="8590" spans="3:7" hidden="1" x14ac:dyDescent="0.25">
      <c r="C8590" t="s">
        <v>343</v>
      </c>
      <c r="D8590">
        <f t="shared" si="2951"/>
        <v>1</v>
      </c>
    </row>
    <row r="8591" spans="3:7" hidden="1" x14ac:dyDescent="0.25">
      <c r="C8591">
        <v>34</v>
      </c>
      <c r="D8591">
        <f t="shared" si="2951"/>
        <v>2</v>
      </c>
    </row>
    <row r="8592" spans="3:7" hidden="1" x14ac:dyDescent="0.25">
      <c r="C8592">
        <v>341</v>
      </c>
      <c r="D8592">
        <f t="shared" si="2951"/>
        <v>3</v>
      </c>
    </row>
    <row r="8593" spans="3:7" hidden="1" x14ac:dyDescent="0.25">
      <c r="C8593">
        <v>3410</v>
      </c>
      <c r="D8593">
        <f t="shared" si="2951"/>
        <v>4</v>
      </c>
    </row>
    <row r="8594" spans="3:7" x14ac:dyDescent="0.25">
      <c r="C8594">
        <v>341005</v>
      </c>
      <c r="D8594">
        <f t="shared" si="2951"/>
        <v>6</v>
      </c>
      <c r="E8594" t="str">
        <f t="shared" ref="E8594:E8595" si="2954">_xlfn.CONCAT(C8594," ",C8595)</f>
        <v>341005 Fabricación de carrocería para vehículos automotores, fabricación de remolques y semirremolque</v>
      </c>
      <c r="G8594" t="str">
        <f t="shared" ref="G8594:G8595" si="2955">LEFT(E8594,6)</f>
        <v>341005</v>
      </c>
    </row>
    <row r="8595" spans="3:7" x14ac:dyDescent="0.25">
      <c r="C8595" t="s">
        <v>1430</v>
      </c>
      <c r="D8595">
        <f t="shared" si="2951"/>
        <v>94</v>
      </c>
      <c r="E8595" t="str">
        <f t="shared" si="2954"/>
        <v>Fabricación de carrocería para vehículos automotores, fabricación de remolques y semirremolque D</v>
      </c>
      <c r="G8595" t="str">
        <f t="shared" si="2955"/>
        <v>Fabric</v>
      </c>
    </row>
    <row r="8596" spans="3:7" hidden="1" x14ac:dyDescent="0.25">
      <c r="C8596" t="s">
        <v>343</v>
      </c>
      <c r="D8596">
        <f t="shared" si="2951"/>
        <v>1</v>
      </c>
    </row>
    <row r="8597" spans="3:7" hidden="1" x14ac:dyDescent="0.25">
      <c r="C8597">
        <v>34</v>
      </c>
      <c r="D8597">
        <f t="shared" si="2951"/>
        <v>2</v>
      </c>
    </row>
    <row r="8598" spans="3:7" hidden="1" x14ac:dyDescent="0.25">
      <c r="C8598">
        <v>341</v>
      </c>
      <c r="D8598">
        <f t="shared" si="2951"/>
        <v>3</v>
      </c>
    </row>
    <row r="8599" spans="3:7" hidden="1" x14ac:dyDescent="0.25">
      <c r="C8599">
        <v>3410</v>
      </c>
      <c r="D8599">
        <f t="shared" si="2951"/>
        <v>4</v>
      </c>
    </row>
    <row r="8600" spans="3:7" x14ac:dyDescent="0.25">
      <c r="C8600">
        <v>341006</v>
      </c>
      <c r="D8600">
        <f t="shared" si="2951"/>
        <v>6</v>
      </c>
      <c r="E8600" t="str">
        <f t="shared" ref="E8600:E8601" si="2956">_xlfn.CONCAT(C8600," ",C8601)</f>
        <v>341006 Fabricación de motos de nieve, carritos de golf, vehículos anfibios</v>
      </c>
      <c r="G8600" t="str">
        <f t="shared" ref="G8600:G8601" si="2957">LEFT(E8600,6)</f>
        <v>341006</v>
      </c>
    </row>
    <row r="8601" spans="3:7" x14ac:dyDescent="0.25">
      <c r="C8601" t="s">
        <v>1431</v>
      </c>
      <c r="D8601">
        <f t="shared" si="2951"/>
        <v>67</v>
      </c>
      <c r="E8601" t="str">
        <f t="shared" si="2956"/>
        <v>Fabricación de motos de nieve, carritos de golf, vehículos anfibios D</v>
      </c>
      <c r="G8601" t="str">
        <f t="shared" si="2957"/>
        <v>Fabric</v>
      </c>
    </row>
    <row r="8602" spans="3:7" hidden="1" x14ac:dyDescent="0.25">
      <c r="C8602" t="s">
        <v>343</v>
      </c>
      <c r="D8602">
        <f t="shared" si="2951"/>
        <v>1</v>
      </c>
    </row>
    <row r="8603" spans="3:7" hidden="1" x14ac:dyDescent="0.25">
      <c r="C8603">
        <v>34</v>
      </c>
      <c r="D8603">
        <f t="shared" si="2951"/>
        <v>2</v>
      </c>
    </row>
    <row r="8604" spans="3:7" hidden="1" x14ac:dyDescent="0.25">
      <c r="C8604">
        <v>341</v>
      </c>
      <c r="D8604">
        <f t="shared" si="2951"/>
        <v>3</v>
      </c>
    </row>
    <row r="8605" spans="3:7" hidden="1" x14ac:dyDescent="0.25">
      <c r="C8605">
        <v>3410</v>
      </c>
      <c r="D8605">
        <f t="shared" si="2951"/>
        <v>4</v>
      </c>
    </row>
    <row r="8606" spans="3:7" x14ac:dyDescent="0.25">
      <c r="C8606">
        <v>341007</v>
      </c>
      <c r="D8606">
        <f t="shared" si="2951"/>
        <v>6</v>
      </c>
      <c r="E8606" t="str">
        <f t="shared" ref="E8606:E8611" si="2958">_xlfn.CONCAT(C8606," ",C8607)</f>
        <v>341007 Fabricación de camiones bomberos, barredores de calle y vehículos blindados</v>
      </c>
      <c r="G8606" t="str">
        <f t="shared" ref="G8606:G8611" si="2959">LEFT(E8606,6)</f>
        <v>341007</v>
      </c>
    </row>
    <row r="8607" spans="3:7" x14ac:dyDescent="0.25">
      <c r="C8607" t="s">
        <v>1432</v>
      </c>
      <c r="D8607">
        <f t="shared" si="2951"/>
        <v>75</v>
      </c>
      <c r="E8607" t="str">
        <f t="shared" si="2958"/>
        <v>Fabricación de camiones bomberos, barredores de calle y vehículos blindados Requerimientos de Información de la Superintendencia de Bancos</v>
      </c>
      <c r="G8607" t="str">
        <f t="shared" si="2959"/>
        <v>Fabric</v>
      </c>
    </row>
    <row r="8608" spans="3:7" x14ac:dyDescent="0.25">
      <c r="C8608" t="s">
        <v>49</v>
      </c>
      <c r="D8608">
        <f t="shared" si="2951"/>
        <v>62</v>
      </c>
      <c r="E8608" t="str">
        <f t="shared" si="2958"/>
        <v>Requerimientos de Información de la Superintendencia de Bancos Información Complementaria</v>
      </c>
      <c r="G8608" t="str">
        <f t="shared" si="2959"/>
        <v>Requer</v>
      </c>
    </row>
    <row r="8609" spans="3:7" x14ac:dyDescent="0.25">
      <c r="C8609" t="s">
        <v>50</v>
      </c>
      <c r="D8609">
        <f t="shared" si="2951"/>
        <v>26</v>
      </c>
      <c r="E8609" t="str">
        <f t="shared" si="2958"/>
        <v>Información Complementaria Superintendencia de Bancos de la República Dominicana 367 de 492</v>
      </c>
      <c r="G8609" t="str">
        <f t="shared" si="2959"/>
        <v>Inform</v>
      </c>
    </row>
    <row r="8610" spans="3:7" x14ac:dyDescent="0.25">
      <c r="C8610" t="s">
        <v>1433</v>
      </c>
      <c r="D8610">
        <f t="shared" si="2951"/>
        <v>64</v>
      </c>
      <c r="E8610" t="str">
        <f t="shared" si="2958"/>
        <v>Superintendencia de Bancos de la República Dominicana 367 de 492 Nivel 1 Nivel 2 Nivel 3 Nivel 4 Nivel 6 CONCEPTO Cat. Div. Grupo Rama SegRD</v>
      </c>
      <c r="G8610" t="str">
        <f t="shared" si="2959"/>
        <v>Superi</v>
      </c>
    </row>
    <row r="8611" spans="3:7" x14ac:dyDescent="0.25">
      <c r="C8611" t="s">
        <v>0</v>
      </c>
      <c r="D8611">
        <f t="shared" si="2951"/>
        <v>75</v>
      </c>
      <c r="E8611" t="str">
        <f t="shared" si="2958"/>
        <v>Nivel 1 Nivel 2 Nivel 3 Nivel 4 Nivel 6 CONCEPTO Cat. Div. Grupo Rama SegRD D</v>
      </c>
      <c r="G8611" t="str">
        <f t="shared" si="2959"/>
        <v xml:space="preserve">Nivel </v>
      </c>
    </row>
    <row r="8612" spans="3:7" hidden="1" x14ac:dyDescent="0.25">
      <c r="C8612" t="s">
        <v>343</v>
      </c>
      <c r="D8612">
        <f t="shared" si="2951"/>
        <v>1</v>
      </c>
    </row>
    <row r="8613" spans="3:7" hidden="1" x14ac:dyDescent="0.25">
      <c r="C8613">
        <v>34</v>
      </c>
      <c r="D8613">
        <f t="shared" si="2951"/>
        <v>2</v>
      </c>
    </row>
    <row r="8614" spans="3:7" hidden="1" x14ac:dyDescent="0.25">
      <c r="C8614">
        <v>341</v>
      </c>
      <c r="D8614">
        <f t="shared" si="2951"/>
        <v>3</v>
      </c>
    </row>
    <row r="8615" spans="3:7" hidden="1" x14ac:dyDescent="0.25">
      <c r="C8615">
        <v>3410</v>
      </c>
      <c r="D8615">
        <f t="shared" si="2951"/>
        <v>4</v>
      </c>
    </row>
    <row r="8616" spans="3:7" x14ac:dyDescent="0.25">
      <c r="C8616">
        <v>341008</v>
      </c>
      <c r="D8616">
        <f t="shared" si="2951"/>
        <v>6</v>
      </c>
      <c r="E8616" t="str">
        <f t="shared" ref="E8616:E8617" si="2960">_xlfn.CONCAT(C8616," ",C8617)</f>
        <v>341008 Fabricación de camines mezcladores de hormigón</v>
      </c>
      <c r="G8616" t="str">
        <f t="shared" ref="G8616:G8617" si="2961">LEFT(E8616,6)</f>
        <v>341008</v>
      </c>
    </row>
    <row r="8617" spans="3:7" x14ac:dyDescent="0.25">
      <c r="C8617" t="s">
        <v>1434</v>
      </c>
      <c r="D8617">
        <f t="shared" si="2951"/>
        <v>46</v>
      </c>
      <c r="E8617" t="str">
        <f t="shared" si="2960"/>
        <v>Fabricación de camines mezcladores de hormigón D</v>
      </c>
      <c r="G8617" t="str">
        <f t="shared" si="2961"/>
        <v>Fabric</v>
      </c>
    </row>
    <row r="8618" spans="3:7" hidden="1" x14ac:dyDescent="0.25">
      <c r="C8618" t="s">
        <v>343</v>
      </c>
      <c r="D8618">
        <f t="shared" si="2951"/>
        <v>1</v>
      </c>
    </row>
    <row r="8619" spans="3:7" hidden="1" x14ac:dyDescent="0.25">
      <c r="C8619">
        <v>34</v>
      </c>
      <c r="D8619">
        <f t="shared" si="2951"/>
        <v>2</v>
      </c>
    </row>
    <row r="8620" spans="3:7" hidden="1" x14ac:dyDescent="0.25">
      <c r="C8620">
        <v>341</v>
      </c>
      <c r="D8620">
        <f t="shared" si="2951"/>
        <v>3</v>
      </c>
    </row>
    <row r="8621" spans="3:7" hidden="1" x14ac:dyDescent="0.25">
      <c r="C8621">
        <v>3410</v>
      </c>
      <c r="D8621">
        <f t="shared" si="2951"/>
        <v>4</v>
      </c>
    </row>
    <row r="8622" spans="3:7" x14ac:dyDescent="0.25">
      <c r="C8622">
        <v>341009</v>
      </c>
      <c r="D8622">
        <f t="shared" si="2951"/>
        <v>6</v>
      </c>
      <c r="E8622" t="str">
        <f t="shared" ref="E8622:E8623" si="2962">_xlfn.CONCAT(C8622," ",C8623)</f>
        <v>341009 Fabricación de go-karts y similares incluyendo carros de carrera</v>
      </c>
      <c r="G8622" t="str">
        <f t="shared" ref="G8622:G8623" si="2963">LEFT(E8622,6)</f>
        <v>341009</v>
      </c>
    </row>
    <row r="8623" spans="3:7" x14ac:dyDescent="0.25">
      <c r="C8623" t="s">
        <v>1435</v>
      </c>
      <c r="D8623">
        <f t="shared" si="2951"/>
        <v>64</v>
      </c>
      <c r="E8623" t="str">
        <f t="shared" si="2962"/>
        <v>Fabricación de go-karts y similares incluyendo carros de carrera D</v>
      </c>
      <c r="G8623" t="str">
        <f t="shared" si="2963"/>
        <v>Fabric</v>
      </c>
    </row>
    <row r="8624" spans="3:7" hidden="1" x14ac:dyDescent="0.25">
      <c r="C8624" t="s">
        <v>343</v>
      </c>
      <c r="D8624">
        <f t="shared" si="2951"/>
        <v>1</v>
      </c>
    </row>
    <row r="8625" spans="3:7" hidden="1" x14ac:dyDescent="0.25">
      <c r="C8625">
        <v>34</v>
      </c>
      <c r="D8625">
        <f t="shared" si="2951"/>
        <v>2</v>
      </c>
    </row>
    <row r="8626" spans="3:7" hidden="1" x14ac:dyDescent="0.25">
      <c r="C8626">
        <v>342</v>
      </c>
      <c r="D8626">
        <f t="shared" si="2951"/>
        <v>3</v>
      </c>
    </row>
    <row r="8627" spans="3:7" hidden="1" x14ac:dyDescent="0.25">
      <c r="C8627">
        <v>3420</v>
      </c>
      <c r="D8627">
        <f t="shared" si="2951"/>
        <v>4</v>
      </c>
    </row>
    <row r="8628" spans="3:7" x14ac:dyDescent="0.25">
      <c r="C8628">
        <v>342000</v>
      </c>
      <c r="D8628">
        <f t="shared" si="2951"/>
        <v>6</v>
      </c>
      <c r="E8628" t="str">
        <f t="shared" ref="E8628:E8629" si="2964">_xlfn.CONCAT(C8628," ",C8629)</f>
        <v>342000 Fabricación de carrocería de vehículos automotores; fabricación de remolques y semirremolques</v>
      </c>
      <c r="G8628" t="str">
        <f t="shared" ref="G8628:G8629" si="2965">LEFT(E8628,6)</f>
        <v>342000</v>
      </c>
    </row>
    <row r="8629" spans="3:7" x14ac:dyDescent="0.25">
      <c r="C8629" t="s">
        <v>1436</v>
      </c>
      <c r="D8629">
        <f t="shared" si="2951"/>
        <v>93</v>
      </c>
      <c r="E8629" t="str">
        <f t="shared" si="2964"/>
        <v>Fabricación de carrocería de vehículos automotores; fabricación de remolques y semirremolques D</v>
      </c>
      <c r="G8629" t="str">
        <f t="shared" si="2965"/>
        <v>Fabric</v>
      </c>
    </row>
    <row r="8630" spans="3:7" hidden="1" x14ac:dyDescent="0.25">
      <c r="C8630" t="s">
        <v>343</v>
      </c>
      <c r="D8630">
        <f t="shared" si="2951"/>
        <v>1</v>
      </c>
    </row>
    <row r="8631" spans="3:7" hidden="1" x14ac:dyDescent="0.25">
      <c r="C8631">
        <v>34</v>
      </c>
      <c r="D8631">
        <f t="shared" si="2951"/>
        <v>2</v>
      </c>
    </row>
    <row r="8632" spans="3:7" hidden="1" x14ac:dyDescent="0.25">
      <c r="C8632">
        <v>342</v>
      </c>
      <c r="D8632">
        <f t="shared" si="2951"/>
        <v>3</v>
      </c>
    </row>
    <row r="8633" spans="3:7" hidden="1" x14ac:dyDescent="0.25">
      <c r="C8633">
        <v>3420</v>
      </c>
      <c r="D8633">
        <f t="shared" si="2951"/>
        <v>4</v>
      </c>
    </row>
    <row r="8634" spans="3:7" x14ac:dyDescent="0.25">
      <c r="C8634">
        <v>342001</v>
      </c>
      <c r="D8634">
        <f t="shared" si="2951"/>
        <v>6</v>
      </c>
      <c r="E8634" t="str">
        <f t="shared" ref="E8634:E8635" si="2966">_xlfn.CONCAT(C8634," ",C8635)</f>
        <v>342001 Fabricación de carrocerías de vehículos automotores; fabricación de remolques y semirremolques</v>
      </c>
      <c r="G8634" t="str">
        <f t="shared" ref="G8634:G8635" si="2967">LEFT(E8634,6)</f>
        <v>342001</v>
      </c>
    </row>
    <row r="8635" spans="3:7" x14ac:dyDescent="0.25">
      <c r="C8635" t="s">
        <v>1437</v>
      </c>
      <c r="D8635">
        <f t="shared" si="2951"/>
        <v>94</v>
      </c>
      <c r="E8635" t="str">
        <f t="shared" si="2966"/>
        <v>Fabricación de carrocerías de vehículos automotores; fabricación de remolques y semirremolques D</v>
      </c>
      <c r="G8635" t="str">
        <f t="shared" si="2967"/>
        <v>Fabric</v>
      </c>
    </row>
    <row r="8636" spans="3:7" hidden="1" x14ac:dyDescent="0.25">
      <c r="C8636" t="s">
        <v>343</v>
      </c>
      <c r="D8636">
        <f t="shared" si="2951"/>
        <v>1</v>
      </c>
    </row>
    <row r="8637" spans="3:7" hidden="1" x14ac:dyDescent="0.25">
      <c r="C8637">
        <v>34</v>
      </c>
      <c r="D8637">
        <f t="shared" si="2951"/>
        <v>2</v>
      </c>
    </row>
    <row r="8638" spans="3:7" hidden="1" x14ac:dyDescent="0.25">
      <c r="C8638">
        <v>342</v>
      </c>
      <c r="D8638">
        <f t="shared" si="2951"/>
        <v>3</v>
      </c>
    </row>
    <row r="8639" spans="3:7" hidden="1" x14ac:dyDescent="0.25">
      <c r="C8639">
        <v>3420</v>
      </c>
      <c r="D8639">
        <f t="shared" si="2951"/>
        <v>4</v>
      </c>
    </row>
    <row r="8640" spans="3:7" x14ac:dyDescent="0.25">
      <c r="C8640">
        <v>342002</v>
      </c>
      <c r="D8640">
        <f t="shared" si="2951"/>
        <v>6</v>
      </c>
      <c r="E8640" t="str">
        <f t="shared" ref="E8640:E8641" si="2968">_xlfn.CONCAT(C8640," ",C8641)</f>
        <v>342002 Fabricación de equipamientos de todos los tipos de vehículos de motor, remolques y semirremolques</v>
      </c>
      <c r="G8640" t="str">
        <f t="shared" ref="G8640:G8641" si="2969">LEFT(E8640,6)</f>
        <v>342002</v>
      </c>
    </row>
    <row r="8641" spans="3:7" x14ac:dyDescent="0.25">
      <c r="C8641" t="s">
        <v>1438</v>
      </c>
      <c r="D8641">
        <f t="shared" si="2951"/>
        <v>97</v>
      </c>
      <c r="E8641" t="str">
        <f t="shared" si="2968"/>
        <v>Fabricación de equipamientos de todos los tipos de vehículos de motor, remolques y semirremolques D</v>
      </c>
      <c r="G8641" t="str">
        <f t="shared" si="2969"/>
        <v>Fabric</v>
      </c>
    </row>
    <row r="8642" spans="3:7" hidden="1" x14ac:dyDescent="0.25">
      <c r="C8642" t="s">
        <v>343</v>
      </c>
      <c r="D8642">
        <f t="shared" si="2951"/>
        <v>1</v>
      </c>
    </row>
    <row r="8643" spans="3:7" hidden="1" x14ac:dyDescent="0.25">
      <c r="C8643">
        <v>34</v>
      </c>
      <c r="D8643">
        <f t="shared" si="2951"/>
        <v>2</v>
      </c>
    </row>
    <row r="8644" spans="3:7" hidden="1" x14ac:dyDescent="0.25">
      <c r="C8644">
        <v>342</v>
      </c>
      <c r="D8644">
        <f t="shared" si="2951"/>
        <v>3</v>
      </c>
    </row>
    <row r="8645" spans="3:7" hidden="1" x14ac:dyDescent="0.25">
      <c r="C8645">
        <v>3420</v>
      </c>
      <c r="D8645">
        <f t="shared" si="2951"/>
        <v>4</v>
      </c>
    </row>
    <row r="8646" spans="3:7" x14ac:dyDescent="0.25">
      <c r="C8646">
        <v>342003</v>
      </c>
      <c r="D8646">
        <f t="shared" si="2951"/>
        <v>6</v>
      </c>
      <c r="E8646" t="str">
        <f t="shared" ref="E8646:E8647" si="2970">_xlfn.CONCAT(C8646," ",C8647)</f>
        <v>342003 Fabricación de remolques para el transporte de mercancías</v>
      </c>
      <c r="G8646" t="str">
        <f t="shared" ref="G8646:G8647" si="2971">LEFT(E8646,6)</f>
        <v>342003</v>
      </c>
    </row>
    <row r="8647" spans="3:7" x14ac:dyDescent="0.25">
      <c r="C8647" t="s">
        <v>1439</v>
      </c>
      <c r="D8647">
        <f t="shared" si="2951"/>
        <v>57</v>
      </c>
      <c r="E8647" t="str">
        <f t="shared" si="2970"/>
        <v>Fabricación de remolques para el transporte de mercancías D</v>
      </c>
      <c r="G8647" t="str">
        <f t="shared" si="2971"/>
        <v>Fabric</v>
      </c>
    </row>
    <row r="8648" spans="3:7" hidden="1" x14ac:dyDescent="0.25">
      <c r="C8648" t="s">
        <v>343</v>
      </c>
      <c r="D8648">
        <f t="shared" si="2951"/>
        <v>1</v>
      </c>
    </row>
    <row r="8649" spans="3:7" hidden="1" x14ac:dyDescent="0.25">
      <c r="C8649">
        <v>34</v>
      </c>
      <c r="D8649">
        <f t="shared" ref="D8649:D8712" si="2972">LEN(C8649)</f>
        <v>2</v>
      </c>
    </row>
    <row r="8650" spans="3:7" hidden="1" x14ac:dyDescent="0.25">
      <c r="C8650">
        <v>342</v>
      </c>
      <c r="D8650">
        <f t="shared" si="2972"/>
        <v>3</v>
      </c>
    </row>
    <row r="8651" spans="3:7" hidden="1" x14ac:dyDescent="0.25">
      <c r="C8651">
        <v>3420</v>
      </c>
      <c r="D8651">
        <f t="shared" si="2972"/>
        <v>4</v>
      </c>
    </row>
    <row r="8652" spans="3:7" x14ac:dyDescent="0.25">
      <c r="C8652">
        <v>342004</v>
      </c>
      <c r="D8652">
        <f t="shared" si="2972"/>
        <v>6</v>
      </c>
      <c r="E8652" t="str">
        <f t="shared" ref="E8652:E8653" si="2973">_xlfn.CONCAT(C8652," ",C8653)</f>
        <v>342004 Fabricación de remolques para el transporte de pasajeros</v>
      </c>
      <c r="G8652" t="str">
        <f t="shared" ref="G8652:G8653" si="2974">LEFT(E8652,6)</f>
        <v>342004</v>
      </c>
    </row>
    <row r="8653" spans="3:7" x14ac:dyDescent="0.25">
      <c r="C8653" t="s">
        <v>1440</v>
      </c>
      <c r="D8653">
        <f t="shared" si="2972"/>
        <v>56</v>
      </c>
      <c r="E8653" t="str">
        <f t="shared" si="2973"/>
        <v>Fabricación de remolques para el transporte de pasajeros D</v>
      </c>
      <c r="G8653" t="str">
        <f t="shared" si="2974"/>
        <v>Fabric</v>
      </c>
    </row>
    <row r="8654" spans="3:7" hidden="1" x14ac:dyDescent="0.25">
      <c r="C8654" t="s">
        <v>343</v>
      </c>
      <c r="D8654">
        <f t="shared" si="2972"/>
        <v>1</v>
      </c>
    </row>
    <row r="8655" spans="3:7" hidden="1" x14ac:dyDescent="0.25">
      <c r="C8655">
        <v>34</v>
      </c>
      <c r="D8655">
        <f t="shared" si="2972"/>
        <v>2</v>
      </c>
    </row>
    <row r="8656" spans="3:7" hidden="1" x14ac:dyDescent="0.25">
      <c r="C8656">
        <v>342</v>
      </c>
      <c r="D8656">
        <f t="shared" si="2972"/>
        <v>3</v>
      </c>
    </row>
    <row r="8657" spans="3:7" hidden="1" x14ac:dyDescent="0.25">
      <c r="C8657">
        <v>3420</v>
      </c>
      <c r="D8657">
        <f t="shared" si="2972"/>
        <v>4</v>
      </c>
    </row>
    <row r="8658" spans="3:7" x14ac:dyDescent="0.25">
      <c r="C8658">
        <v>342005</v>
      </c>
      <c r="D8658">
        <f t="shared" si="2972"/>
        <v>6</v>
      </c>
      <c r="E8658" t="str">
        <f t="shared" ref="E8658:E8659" si="2975">_xlfn.CONCAT(C8658," ",C8659)</f>
        <v>342005 Fabricación de contenedores para el transporte</v>
      </c>
      <c r="G8658" t="str">
        <f t="shared" ref="G8658:G8659" si="2976">LEFT(E8658,6)</f>
        <v>342005</v>
      </c>
    </row>
    <row r="8659" spans="3:7" x14ac:dyDescent="0.25">
      <c r="C8659" t="s">
        <v>1441</v>
      </c>
      <c r="D8659">
        <f t="shared" si="2972"/>
        <v>46</v>
      </c>
      <c r="E8659" t="str">
        <f t="shared" si="2975"/>
        <v>Fabricación de contenedores para el transporte D</v>
      </c>
      <c r="G8659" t="str">
        <f t="shared" si="2976"/>
        <v>Fabric</v>
      </c>
    </row>
    <row r="8660" spans="3:7" hidden="1" x14ac:dyDescent="0.25">
      <c r="C8660" t="s">
        <v>343</v>
      </c>
      <c r="D8660">
        <f t="shared" si="2972"/>
        <v>1</v>
      </c>
    </row>
    <row r="8661" spans="3:7" hidden="1" x14ac:dyDescent="0.25">
      <c r="C8661">
        <v>34</v>
      </c>
      <c r="D8661">
        <f t="shared" si="2972"/>
        <v>2</v>
      </c>
    </row>
    <row r="8662" spans="3:7" hidden="1" x14ac:dyDescent="0.25">
      <c r="C8662">
        <v>342</v>
      </c>
      <c r="D8662">
        <f t="shared" si="2972"/>
        <v>3</v>
      </c>
    </row>
    <row r="8663" spans="3:7" hidden="1" x14ac:dyDescent="0.25">
      <c r="C8663">
        <v>3420</v>
      </c>
      <c r="D8663">
        <f t="shared" si="2972"/>
        <v>4</v>
      </c>
    </row>
    <row r="8664" spans="3:7" x14ac:dyDescent="0.25">
      <c r="C8664">
        <v>342006</v>
      </c>
      <c r="D8664">
        <f t="shared" si="2972"/>
        <v>6</v>
      </c>
      <c r="E8664" t="str">
        <f t="shared" ref="E8664:E8665" si="2977">_xlfn.CONCAT(C8664," ",C8665)</f>
        <v>342006 Ensamblaje de vehículos automotores</v>
      </c>
      <c r="G8664" t="str">
        <f t="shared" ref="G8664:G8665" si="2978">LEFT(E8664,6)</f>
        <v>342006</v>
      </c>
    </row>
    <row r="8665" spans="3:7" x14ac:dyDescent="0.25">
      <c r="C8665" t="s">
        <v>1442</v>
      </c>
      <c r="D8665">
        <f t="shared" si="2972"/>
        <v>35</v>
      </c>
      <c r="E8665" t="str">
        <f t="shared" si="2977"/>
        <v>Ensamblaje de vehículos automotores D</v>
      </c>
      <c r="G8665" t="str">
        <f t="shared" si="2978"/>
        <v>Ensamb</v>
      </c>
    </row>
    <row r="8666" spans="3:7" hidden="1" x14ac:dyDescent="0.25">
      <c r="C8666" t="s">
        <v>343</v>
      </c>
      <c r="D8666">
        <f t="shared" si="2972"/>
        <v>1</v>
      </c>
    </row>
    <row r="8667" spans="3:7" hidden="1" x14ac:dyDescent="0.25">
      <c r="C8667">
        <v>34</v>
      </c>
      <c r="D8667">
        <f t="shared" si="2972"/>
        <v>2</v>
      </c>
    </row>
    <row r="8668" spans="3:7" hidden="1" x14ac:dyDescent="0.25">
      <c r="C8668">
        <v>343</v>
      </c>
      <c r="D8668">
        <f t="shared" si="2972"/>
        <v>3</v>
      </c>
    </row>
    <row r="8669" spans="3:7" hidden="1" x14ac:dyDescent="0.25">
      <c r="C8669">
        <v>3430</v>
      </c>
      <c r="D8669">
        <f t="shared" si="2972"/>
        <v>4</v>
      </c>
    </row>
    <row r="8670" spans="3:7" x14ac:dyDescent="0.25">
      <c r="C8670">
        <v>343000</v>
      </c>
      <c r="D8670">
        <f t="shared" si="2972"/>
        <v>6</v>
      </c>
      <c r="E8670" t="str">
        <f t="shared" ref="E8670:E8671" si="2979">_xlfn.CONCAT(C8670," ",C8671)</f>
        <v>343000 Fabricación de partes y accesorios para motores de vehículos</v>
      </c>
      <c r="G8670" t="str">
        <f t="shared" ref="G8670:G8671" si="2980">LEFT(E8670,6)</f>
        <v>343000</v>
      </c>
    </row>
    <row r="8671" spans="3:7" x14ac:dyDescent="0.25">
      <c r="C8671" t="s">
        <v>1443</v>
      </c>
      <c r="D8671">
        <f t="shared" si="2972"/>
        <v>60</v>
      </c>
      <c r="E8671" t="str">
        <f t="shared" si="2979"/>
        <v>Fabricación de partes y accesorios para motores de vehículos D</v>
      </c>
      <c r="G8671" t="str">
        <f t="shared" si="2980"/>
        <v>Fabric</v>
      </c>
    </row>
    <row r="8672" spans="3:7" hidden="1" x14ac:dyDescent="0.25">
      <c r="C8672" t="s">
        <v>343</v>
      </c>
      <c r="D8672">
        <f t="shared" si="2972"/>
        <v>1</v>
      </c>
    </row>
    <row r="8673" spans="3:7" hidden="1" x14ac:dyDescent="0.25">
      <c r="C8673">
        <v>34</v>
      </c>
      <c r="D8673">
        <f t="shared" si="2972"/>
        <v>2</v>
      </c>
    </row>
    <row r="8674" spans="3:7" hidden="1" x14ac:dyDescent="0.25">
      <c r="C8674">
        <v>343</v>
      </c>
      <c r="D8674">
        <f t="shared" si="2972"/>
        <v>3</v>
      </c>
    </row>
    <row r="8675" spans="3:7" hidden="1" x14ac:dyDescent="0.25">
      <c r="C8675">
        <v>3430</v>
      </c>
      <c r="D8675">
        <f t="shared" si="2972"/>
        <v>4</v>
      </c>
    </row>
    <row r="8676" spans="3:7" x14ac:dyDescent="0.25">
      <c r="C8676">
        <v>343001</v>
      </c>
      <c r="D8676">
        <f t="shared" si="2972"/>
        <v>6</v>
      </c>
      <c r="E8676" t="str">
        <f t="shared" ref="E8676:E8677" si="2981">_xlfn.CONCAT(C8676," ",C8677)</f>
        <v>343001 Fabricación de partes; piezas y accesorios para vehículos automotores y sus motores</v>
      </c>
      <c r="G8676" t="str">
        <f t="shared" ref="G8676:G8677" si="2982">LEFT(E8676,6)</f>
        <v>343001</v>
      </c>
    </row>
    <row r="8677" spans="3:7" x14ac:dyDescent="0.25">
      <c r="C8677" t="s">
        <v>1444</v>
      </c>
      <c r="D8677">
        <f t="shared" si="2972"/>
        <v>83</v>
      </c>
      <c r="E8677" t="str">
        <f t="shared" si="2981"/>
        <v>Fabricación de partes; piezas y accesorios para vehículos automotores y sus motores D</v>
      </c>
      <c r="G8677" t="str">
        <f t="shared" si="2982"/>
        <v>Fabric</v>
      </c>
    </row>
    <row r="8678" spans="3:7" hidden="1" x14ac:dyDescent="0.25">
      <c r="C8678" t="s">
        <v>343</v>
      </c>
      <c r="D8678">
        <f t="shared" si="2972"/>
        <v>1</v>
      </c>
    </row>
    <row r="8679" spans="3:7" hidden="1" x14ac:dyDescent="0.25">
      <c r="C8679">
        <v>34</v>
      </c>
      <c r="D8679">
        <f t="shared" si="2972"/>
        <v>2</v>
      </c>
    </row>
    <row r="8680" spans="3:7" hidden="1" x14ac:dyDescent="0.25">
      <c r="C8680">
        <v>343</v>
      </c>
      <c r="D8680">
        <f t="shared" si="2972"/>
        <v>3</v>
      </c>
    </row>
    <row r="8681" spans="3:7" hidden="1" x14ac:dyDescent="0.25">
      <c r="C8681">
        <v>3430</v>
      </c>
      <c r="D8681">
        <f t="shared" si="2972"/>
        <v>4</v>
      </c>
    </row>
    <row r="8682" spans="3:7" x14ac:dyDescent="0.25">
      <c r="C8682">
        <v>343002</v>
      </c>
      <c r="D8682">
        <f t="shared" si="2972"/>
        <v>6</v>
      </c>
      <c r="E8682" t="str">
        <f t="shared" ref="E8682:E8683" si="2983">_xlfn.CONCAT(C8682," ",C8683)</f>
        <v>343002 Fabricación de ejes, ruedas, suspensiones y amortiguadores</v>
      </c>
      <c r="G8682" t="str">
        <f t="shared" ref="G8682:G8683" si="2984">LEFT(E8682,6)</f>
        <v>343002</v>
      </c>
    </row>
    <row r="8683" spans="3:7" x14ac:dyDescent="0.25">
      <c r="C8683" t="s">
        <v>1445</v>
      </c>
      <c r="D8683">
        <f t="shared" si="2972"/>
        <v>58</v>
      </c>
      <c r="E8683" t="str">
        <f t="shared" si="2983"/>
        <v>Fabricación de ejes, ruedas, suspensiones y amortiguadores D</v>
      </c>
      <c r="G8683" t="str">
        <f t="shared" si="2984"/>
        <v>Fabric</v>
      </c>
    </row>
    <row r="8684" spans="3:7" hidden="1" x14ac:dyDescent="0.25">
      <c r="C8684" t="s">
        <v>343</v>
      </c>
      <c r="D8684">
        <f t="shared" si="2972"/>
        <v>1</v>
      </c>
    </row>
    <row r="8685" spans="3:7" hidden="1" x14ac:dyDescent="0.25">
      <c r="C8685">
        <v>34</v>
      </c>
      <c r="D8685">
        <f t="shared" si="2972"/>
        <v>2</v>
      </c>
    </row>
    <row r="8686" spans="3:7" hidden="1" x14ac:dyDescent="0.25">
      <c r="C8686">
        <v>343</v>
      </c>
      <c r="D8686">
        <f t="shared" si="2972"/>
        <v>3</v>
      </c>
    </row>
    <row r="8687" spans="3:7" hidden="1" x14ac:dyDescent="0.25">
      <c r="C8687">
        <v>3430</v>
      </c>
      <c r="D8687">
        <f t="shared" si="2972"/>
        <v>4</v>
      </c>
    </row>
    <row r="8688" spans="3:7" x14ac:dyDescent="0.25">
      <c r="C8688">
        <v>343003</v>
      </c>
      <c r="D8688">
        <f t="shared" si="2972"/>
        <v>6</v>
      </c>
      <c r="E8688" t="str">
        <f t="shared" ref="E8688:E8689" si="2985">_xlfn.CONCAT(C8688," ",C8689)</f>
        <v>343003 Fabricación de radiadores, silenciadores y tubos de escapes</v>
      </c>
      <c r="G8688" t="str">
        <f t="shared" ref="G8688:G8689" si="2986">LEFT(E8688,6)</f>
        <v>343003</v>
      </c>
    </row>
    <row r="8689" spans="3:7" x14ac:dyDescent="0.25">
      <c r="C8689" t="s">
        <v>1446</v>
      </c>
      <c r="D8689">
        <f t="shared" si="2972"/>
        <v>59</v>
      </c>
      <c r="E8689" t="str">
        <f t="shared" si="2985"/>
        <v>Fabricación de radiadores, silenciadores y tubos de escapes D</v>
      </c>
      <c r="G8689" t="str">
        <f t="shared" si="2986"/>
        <v>Fabric</v>
      </c>
    </row>
    <row r="8690" spans="3:7" hidden="1" x14ac:dyDescent="0.25">
      <c r="C8690" t="s">
        <v>343</v>
      </c>
      <c r="D8690">
        <f t="shared" si="2972"/>
        <v>1</v>
      </c>
    </row>
    <row r="8691" spans="3:7" hidden="1" x14ac:dyDescent="0.25">
      <c r="C8691">
        <v>34</v>
      </c>
      <c r="D8691">
        <f t="shared" si="2972"/>
        <v>2</v>
      </c>
    </row>
    <row r="8692" spans="3:7" hidden="1" x14ac:dyDescent="0.25">
      <c r="C8692">
        <v>343</v>
      </c>
      <c r="D8692">
        <f t="shared" si="2972"/>
        <v>3</v>
      </c>
    </row>
    <row r="8693" spans="3:7" hidden="1" x14ac:dyDescent="0.25">
      <c r="C8693">
        <v>3430</v>
      </c>
      <c r="D8693">
        <f t="shared" si="2972"/>
        <v>4</v>
      </c>
    </row>
    <row r="8694" spans="3:7" x14ac:dyDescent="0.25">
      <c r="C8694">
        <v>343004</v>
      </c>
      <c r="D8694">
        <f t="shared" si="2972"/>
        <v>6</v>
      </c>
      <c r="E8694" t="str">
        <f t="shared" ref="E8694:E8695" si="2987">_xlfn.CONCAT(C8694," ",C8695)</f>
        <v>343004 Fabricación de volantes, columnas de dirección y cajas de dirección</v>
      </c>
      <c r="G8694" t="str">
        <f t="shared" ref="G8694:G8695" si="2988">LEFT(E8694,6)</f>
        <v>343004</v>
      </c>
    </row>
    <row r="8695" spans="3:7" x14ac:dyDescent="0.25">
      <c r="C8695" t="s">
        <v>1447</v>
      </c>
      <c r="D8695">
        <f t="shared" si="2972"/>
        <v>67</v>
      </c>
      <c r="E8695" t="str">
        <f t="shared" si="2987"/>
        <v>Fabricación de volantes, columnas de dirección y cajas de dirección D</v>
      </c>
      <c r="G8695" t="str">
        <f t="shared" si="2988"/>
        <v>Fabric</v>
      </c>
    </row>
    <row r="8696" spans="3:7" hidden="1" x14ac:dyDescent="0.25">
      <c r="C8696" t="s">
        <v>343</v>
      </c>
      <c r="D8696">
        <f t="shared" si="2972"/>
        <v>1</v>
      </c>
    </row>
    <row r="8697" spans="3:7" hidden="1" x14ac:dyDescent="0.25">
      <c r="C8697">
        <v>34</v>
      </c>
      <c r="D8697">
        <f t="shared" si="2972"/>
        <v>2</v>
      </c>
    </row>
    <row r="8698" spans="3:7" hidden="1" x14ac:dyDescent="0.25">
      <c r="C8698">
        <v>343</v>
      </c>
      <c r="D8698">
        <f t="shared" si="2972"/>
        <v>3</v>
      </c>
    </row>
    <row r="8699" spans="3:7" hidden="1" x14ac:dyDescent="0.25">
      <c r="C8699">
        <v>3430</v>
      </c>
      <c r="D8699">
        <f t="shared" si="2972"/>
        <v>4</v>
      </c>
    </row>
    <row r="8700" spans="3:7" x14ac:dyDescent="0.25">
      <c r="C8700">
        <v>343005</v>
      </c>
      <c r="D8700">
        <f t="shared" si="2972"/>
        <v>6</v>
      </c>
      <c r="E8700" t="str">
        <f t="shared" ref="E8700:E8701" si="2989">_xlfn.CONCAT(C8700," ",C8701)</f>
        <v>343005 Fabricación de cinturones de seguridad, airbags, puertas y parachoques</v>
      </c>
      <c r="G8700" t="str">
        <f t="shared" ref="G8700:G8701" si="2990">LEFT(E8700,6)</f>
        <v>343005</v>
      </c>
    </row>
    <row r="8701" spans="3:7" x14ac:dyDescent="0.25">
      <c r="C8701" t="s">
        <v>1448</v>
      </c>
      <c r="D8701">
        <f t="shared" si="2972"/>
        <v>70</v>
      </c>
      <c r="E8701" t="str">
        <f t="shared" si="2989"/>
        <v>Fabricación de cinturones de seguridad, airbags, puertas y parachoques D</v>
      </c>
      <c r="G8701" t="str">
        <f t="shared" si="2990"/>
        <v>Fabric</v>
      </c>
    </row>
    <row r="8702" spans="3:7" hidden="1" x14ac:dyDescent="0.25">
      <c r="C8702" t="s">
        <v>343</v>
      </c>
      <c r="D8702">
        <f t="shared" si="2972"/>
        <v>1</v>
      </c>
    </row>
    <row r="8703" spans="3:7" hidden="1" x14ac:dyDescent="0.25">
      <c r="C8703">
        <v>34</v>
      </c>
      <c r="D8703">
        <f t="shared" si="2972"/>
        <v>2</v>
      </c>
    </row>
    <row r="8704" spans="3:7" hidden="1" x14ac:dyDescent="0.25">
      <c r="C8704">
        <v>343</v>
      </c>
      <c r="D8704">
        <f t="shared" si="2972"/>
        <v>3</v>
      </c>
    </row>
    <row r="8705" spans="3:7" hidden="1" x14ac:dyDescent="0.25">
      <c r="C8705">
        <v>3430</v>
      </c>
      <c r="D8705">
        <f t="shared" si="2972"/>
        <v>4</v>
      </c>
    </row>
    <row r="8706" spans="3:7" x14ac:dyDescent="0.25">
      <c r="C8706">
        <v>343006</v>
      </c>
      <c r="D8706">
        <f t="shared" si="2972"/>
        <v>6</v>
      </c>
      <c r="E8706" t="str">
        <f t="shared" ref="E8706:E8707" si="2991">_xlfn.CONCAT(C8706," ",C8707)</f>
        <v>343006 Fabricación de asientos de automóviles</v>
      </c>
      <c r="G8706" t="str">
        <f t="shared" ref="G8706:G8707" si="2992">LEFT(E8706,6)</f>
        <v>343006</v>
      </c>
    </row>
    <row r="8707" spans="3:7" x14ac:dyDescent="0.25">
      <c r="C8707" t="s">
        <v>1449</v>
      </c>
      <c r="D8707">
        <f t="shared" si="2972"/>
        <v>38</v>
      </c>
      <c r="E8707" t="str">
        <f t="shared" si="2991"/>
        <v>Fabricación de asientos de automóviles D</v>
      </c>
      <c r="G8707" t="str">
        <f t="shared" si="2992"/>
        <v>Fabric</v>
      </c>
    </row>
    <row r="8708" spans="3:7" hidden="1" x14ac:dyDescent="0.25">
      <c r="C8708" t="s">
        <v>343</v>
      </c>
      <c r="D8708">
        <f t="shared" si="2972"/>
        <v>1</v>
      </c>
    </row>
    <row r="8709" spans="3:7" hidden="1" x14ac:dyDescent="0.25">
      <c r="C8709">
        <v>34</v>
      </c>
      <c r="D8709">
        <f t="shared" si="2972"/>
        <v>2</v>
      </c>
    </row>
    <row r="8710" spans="3:7" hidden="1" x14ac:dyDescent="0.25">
      <c r="C8710">
        <v>343</v>
      </c>
      <c r="D8710">
        <f t="shared" si="2972"/>
        <v>3</v>
      </c>
    </row>
    <row r="8711" spans="3:7" hidden="1" x14ac:dyDescent="0.25">
      <c r="C8711">
        <v>3430</v>
      </c>
      <c r="D8711">
        <f t="shared" si="2972"/>
        <v>4</v>
      </c>
    </row>
    <row r="8712" spans="3:7" x14ac:dyDescent="0.25">
      <c r="C8712">
        <v>343007</v>
      </c>
      <c r="D8712">
        <f t="shared" si="2972"/>
        <v>6</v>
      </c>
      <c r="E8712" t="str">
        <f t="shared" ref="E8712:E8713" si="2993">_xlfn.CONCAT(C8712," ",C8713)</f>
        <v>343007 Fabricación de generadores, alternadores y bujías</v>
      </c>
      <c r="G8712" t="str">
        <f t="shared" ref="G8712:G8713" si="2994">LEFT(E8712,6)</f>
        <v>343007</v>
      </c>
    </row>
    <row r="8713" spans="3:7" x14ac:dyDescent="0.25">
      <c r="C8713" t="s">
        <v>1450</v>
      </c>
      <c r="D8713">
        <f t="shared" ref="D8713:D8776" si="2995">LEN(C8713)</f>
        <v>49</v>
      </c>
      <c r="E8713" t="str">
        <f t="shared" si="2993"/>
        <v>Fabricación de generadores, alternadores y bujías D</v>
      </c>
      <c r="G8713" t="str">
        <f t="shared" si="2994"/>
        <v>Fabric</v>
      </c>
    </row>
    <row r="8714" spans="3:7" hidden="1" x14ac:dyDescent="0.25">
      <c r="C8714" t="s">
        <v>343</v>
      </c>
      <c r="D8714">
        <f t="shared" si="2995"/>
        <v>1</v>
      </c>
    </row>
    <row r="8715" spans="3:7" hidden="1" x14ac:dyDescent="0.25">
      <c r="C8715">
        <v>34</v>
      </c>
      <c r="D8715">
        <f t="shared" si="2995"/>
        <v>2</v>
      </c>
    </row>
    <row r="8716" spans="3:7" hidden="1" x14ac:dyDescent="0.25">
      <c r="C8716">
        <v>343</v>
      </c>
      <c r="D8716">
        <f t="shared" si="2995"/>
        <v>3</v>
      </c>
    </row>
    <row r="8717" spans="3:7" hidden="1" x14ac:dyDescent="0.25">
      <c r="C8717">
        <v>3430</v>
      </c>
      <c r="D8717">
        <f t="shared" si="2995"/>
        <v>4</v>
      </c>
    </row>
    <row r="8718" spans="3:7" x14ac:dyDescent="0.25">
      <c r="C8718">
        <v>343008</v>
      </c>
      <c r="D8718">
        <f t="shared" si="2995"/>
        <v>6</v>
      </c>
      <c r="E8718" t="str">
        <f t="shared" ref="E8718:E8719" si="2996">_xlfn.CONCAT(C8718," ",C8719)</f>
        <v>343008 Fabricación de arnés de cableado de encendido</v>
      </c>
      <c r="G8718" t="str">
        <f t="shared" ref="G8718:G8719" si="2997">LEFT(E8718,6)</f>
        <v>343008</v>
      </c>
    </row>
    <row r="8719" spans="3:7" x14ac:dyDescent="0.25">
      <c r="C8719" t="s">
        <v>1451</v>
      </c>
      <c r="D8719">
        <f t="shared" si="2995"/>
        <v>45</v>
      </c>
      <c r="E8719" t="str">
        <f t="shared" si="2996"/>
        <v>Fabricación de arnés de cableado de encendido D</v>
      </c>
      <c r="G8719" t="str">
        <f t="shared" si="2997"/>
        <v>Fabric</v>
      </c>
    </row>
    <row r="8720" spans="3:7" hidden="1" x14ac:dyDescent="0.25">
      <c r="C8720" t="s">
        <v>343</v>
      </c>
      <c r="D8720">
        <f t="shared" si="2995"/>
        <v>1</v>
      </c>
    </row>
    <row r="8721" spans="3:7" hidden="1" x14ac:dyDescent="0.25">
      <c r="C8721">
        <v>34</v>
      </c>
      <c r="D8721">
        <f t="shared" si="2995"/>
        <v>2</v>
      </c>
    </row>
    <row r="8722" spans="3:7" hidden="1" x14ac:dyDescent="0.25">
      <c r="C8722">
        <v>343</v>
      </c>
      <c r="D8722">
        <f t="shared" si="2995"/>
        <v>3</v>
      </c>
    </row>
    <row r="8723" spans="3:7" hidden="1" x14ac:dyDescent="0.25">
      <c r="C8723">
        <v>3430</v>
      </c>
      <c r="D8723">
        <f t="shared" si="2995"/>
        <v>4</v>
      </c>
    </row>
    <row r="8724" spans="3:7" x14ac:dyDescent="0.25">
      <c r="C8724">
        <v>343009</v>
      </c>
      <c r="D8724">
        <f t="shared" si="2995"/>
        <v>6</v>
      </c>
      <c r="E8724" t="str">
        <f t="shared" ref="E8724:E8725" si="2998">_xlfn.CONCAT(C8724," ",C8725)</f>
        <v>343009 Fabricación de paneles de instrumentos, reguladores de voltaje</v>
      </c>
      <c r="G8724" t="str">
        <f t="shared" ref="G8724:G8725" si="2999">LEFT(E8724,6)</f>
        <v>343009</v>
      </c>
    </row>
    <row r="8725" spans="3:7" x14ac:dyDescent="0.25">
      <c r="C8725" t="s">
        <v>1452</v>
      </c>
      <c r="D8725">
        <f t="shared" si="2995"/>
        <v>62</v>
      </c>
      <c r="E8725" t="str">
        <f t="shared" si="2998"/>
        <v>Fabricación de paneles de instrumentos, reguladores de voltaje D</v>
      </c>
      <c r="G8725" t="str">
        <f t="shared" si="2999"/>
        <v>Fabric</v>
      </c>
    </row>
    <row r="8726" spans="3:7" hidden="1" x14ac:dyDescent="0.25">
      <c r="C8726" t="s">
        <v>343</v>
      </c>
      <c r="D8726">
        <f t="shared" si="2995"/>
        <v>1</v>
      </c>
    </row>
    <row r="8727" spans="3:7" hidden="1" x14ac:dyDescent="0.25">
      <c r="C8727">
        <v>34</v>
      </c>
      <c r="D8727">
        <f t="shared" si="2995"/>
        <v>2</v>
      </c>
    </row>
    <row r="8728" spans="3:7" hidden="1" x14ac:dyDescent="0.25">
      <c r="C8728">
        <v>343</v>
      </c>
      <c r="D8728">
        <f t="shared" si="2995"/>
        <v>3</v>
      </c>
    </row>
    <row r="8729" spans="3:7" hidden="1" x14ac:dyDescent="0.25">
      <c r="C8729">
        <v>3430</v>
      </c>
      <c r="D8729">
        <f t="shared" si="2995"/>
        <v>4</v>
      </c>
    </row>
    <row r="8730" spans="3:7" x14ac:dyDescent="0.25">
      <c r="C8730">
        <v>343010</v>
      </c>
      <c r="D8730">
        <f t="shared" si="2995"/>
        <v>6</v>
      </c>
      <c r="E8730" t="str">
        <f t="shared" ref="E8730:E8731" si="3000">_xlfn.CONCAT(C8730," ",C8731)</f>
        <v>343010 Fabricación y reparación de baterías</v>
      </c>
      <c r="G8730" t="str">
        <f t="shared" ref="G8730:G8731" si="3001">LEFT(E8730,6)</f>
        <v>343010</v>
      </c>
    </row>
    <row r="8731" spans="3:7" x14ac:dyDescent="0.25">
      <c r="C8731" t="s">
        <v>1453</v>
      </c>
      <c r="D8731">
        <f t="shared" si="2995"/>
        <v>36</v>
      </c>
      <c r="E8731" t="str">
        <f t="shared" si="3000"/>
        <v>Fabricación y reparación de baterías D</v>
      </c>
      <c r="G8731" t="str">
        <f t="shared" si="3001"/>
        <v>Fabric</v>
      </c>
    </row>
    <row r="8732" spans="3:7" hidden="1" x14ac:dyDescent="0.25">
      <c r="C8732" t="s">
        <v>343</v>
      </c>
      <c r="D8732">
        <f t="shared" si="2995"/>
        <v>1</v>
      </c>
    </row>
    <row r="8733" spans="3:7" hidden="1" x14ac:dyDescent="0.25">
      <c r="C8733">
        <v>35</v>
      </c>
      <c r="D8733">
        <f t="shared" si="2995"/>
        <v>2</v>
      </c>
    </row>
    <row r="8734" spans="3:7" hidden="1" x14ac:dyDescent="0.25">
      <c r="C8734">
        <v>351</v>
      </c>
      <c r="D8734">
        <f t="shared" si="2995"/>
        <v>3</v>
      </c>
    </row>
    <row r="8735" spans="3:7" hidden="1" x14ac:dyDescent="0.25">
      <c r="C8735">
        <v>3510</v>
      </c>
      <c r="D8735">
        <f t="shared" si="2995"/>
        <v>4</v>
      </c>
    </row>
    <row r="8736" spans="3:7" x14ac:dyDescent="0.25">
      <c r="C8736">
        <v>351000</v>
      </c>
      <c r="D8736">
        <f t="shared" si="2995"/>
        <v>6</v>
      </c>
      <c r="E8736" t="str">
        <f t="shared" ref="E8736:E8737" si="3002">_xlfn.CONCAT(C8736," ",C8737)</f>
        <v>351000 Construcción de buques y otras embarcaciones</v>
      </c>
      <c r="G8736" t="str">
        <f t="shared" ref="G8736:G8737" si="3003">LEFT(E8736,6)</f>
        <v>351000</v>
      </c>
    </row>
    <row r="8737" spans="3:7" x14ac:dyDescent="0.25">
      <c r="C8737" t="s">
        <v>1454</v>
      </c>
      <c r="D8737">
        <f t="shared" si="2995"/>
        <v>44</v>
      </c>
      <c r="E8737" t="str">
        <f t="shared" si="3002"/>
        <v>Construcción de buques y otras embarcaciones D</v>
      </c>
      <c r="G8737" t="str">
        <f t="shared" si="3003"/>
        <v>Constr</v>
      </c>
    </row>
    <row r="8738" spans="3:7" hidden="1" x14ac:dyDescent="0.25">
      <c r="C8738" t="s">
        <v>343</v>
      </c>
      <c r="D8738">
        <f t="shared" si="2995"/>
        <v>1</v>
      </c>
    </row>
    <row r="8739" spans="3:7" hidden="1" x14ac:dyDescent="0.25">
      <c r="C8739">
        <v>35</v>
      </c>
      <c r="D8739">
        <f t="shared" si="2995"/>
        <v>2</v>
      </c>
    </row>
    <row r="8740" spans="3:7" hidden="1" x14ac:dyDescent="0.25">
      <c r="C8740">
        <v>351</v>
      </c>
      <c r="D8740">
        <f t="shared" si="2995"/>
        <v>3</v>
      </c>
    </row>
    <row r="8741" spans="3:7" hidden="1" x14ac:dyDescent="0.25">
      <c r="C8741">
        <v>3511</v>
      </c>
      <c r="D8741">
        <f t="shared" si="2995"/>
        <v>4</v>
      </c>
    </row>
    <row r="8742" spans="3:7" x14ac:dyDescent="0.25">
      <c r="C8742">
        <v>351100</v>
      </c>
      <c r="D8742">
        <f t="shared" si="2995"/>
        <v>6</v>
      </c>
      <c r="E8742" t="str">
        <f t="shared" ref="E8742:E8743" si="3004">_xlfn.CONCAT(C8742," ",C8743)</f>
        <v>351100 Contracción y reparación de buques y embarcaciones N. C. P.</v>
      </c>
      <c r="G8742" t="str">
        <f t="shared" ref="G8742:G8743" si="3005">LEFT(E8742,6)</f>
        <v>351100</v>
      </c>
    </row>
    <row r="8743" spans="3:7" x14ac:dyDescent="0.25">
      <c r="C8743" t="s">
        <v>1455</v>
      </c>
      <c r="D8743">
        <f t="shared" si="2995"/>
        <v>59</v>
      </c>
      <c r="E8743" t="str">
        <f t="shared" si="3004"/>
        <v>Contracción y reparación de buques y embarcaciones N. C. P. D</v>
      </c>
      <c r="G8743" t="str">
        <f t="shared" si="3005"/>
        <v>Contra</v>
      </c>
    </row>
    <row r="8744" spans="3:7" hidden="1" x14ac:dyDescent="0.25">
      <c r="C8744" t="s">
        <v>343</v>
      </c>
      <c r="D8744">
        <f t="shared" si="2995"/>
        <v>1</v>
      </c>
    </row>
    <row r="8745" spans="3:7" hidden="1" x14ac:dyDescent="0.25">
      <c r="C8745">
        <v>35</v>
      </c>
      <c r="D8745">
        <f t="shared" si="2995"/>
        <v>2</v>
      </c>
    </row>
    <row r="8746" spans="3:7" hidden="1" x14ac:dyDescent="0.25">
      <c r="C8746">
        <v>351</v>
      </c>
      <c r="D8746">
        <f t="shared" si="2995"/>
        <v>3</v>
      </c>
    </row>
    <row r="8747" spans="3:7" hidden="1" x14ac:dyDescent="0.25">
      <c r="C8747">
        <v>3511</v>
      </c>
      <c r="D8747">
        <f t="shared" si="2995"/>
        <v>4</v>
      </c>
    </row>
    <row r="8748" spans="3:7" x14ac:dyDescent="0.25">
      <c r="C8748">
        <v>351101</v>
      </c>
      <c r="D8748">
        <f t="shared" si="2995"/>
        <v>6</v>
      </c>
      <c r="E8748" t="str">
        <f t="shared" ref="E8748:E8749" si="3006">_xlfn.CONCAT(C8748," ",C8749)</f>
        <v>351101 Fabricación y reparación de buques (incluye la construcción de motores y piezas para navíos, etc.)</v>
      </c>
      <c r="G8748" t="str">
        <f t="shared" ref="G8748:G8749" si="3007">LEFT(E8748,6)</f>
        <v>351101</v>
      </c>
    </row>
    <row r="8749" spans="3:7" x14ac:dyDescent="0.25">
      <c r="C8749" t="s">
        <v>1456</v>
      </c>
      <c r="D8749">
        <f t="shared" si="2995"/>
        <v>98</v>
      </c>
      <c r="E8749" t="str">
        <f t="shared" si="3006"/>
        <v>Fabricación y reparación de buques (incluye la construcción de motores y piezas para navíos, etc.) D</v>
      </c>
      <c r="G8749" t="str">
        <f t="shared" si="3007"/>
        <v>Fabric</v>
      </c>
    </row>
    <row r="8750" spans="3:7" hidden="1" x14ac:dyDescent="0.25">
      <c r="C8750" t="s">
        <v>343</v>
      </c>
      <c r="D8750">
        <f t="shared" si="2995"/>
        <v>1</v>
      </c>
    </row>
    <row r="8751" spans="3:7" hidden="1" x14ac:dyDescent="0.25">
      <c r="C8751">
        <v>35</v>
      </c>
      <c r="D8751">
        <f t="shared" si="2995"/>
        <v>2</v>
      </c>
    </row>
    <row r="8752" spans="3:7" hidden="1" x14ac:dyDescent="0.25">
      <c r="C8752">
        <v>351</v>
      </c>
      <c r="D8752">
        <f t="shared" si="2995"/>
        <v>3</v>
      </c>
    </row>
    <row r="8753" spans="3:7" hidden="1" x14ac:dyDescent="0.25">
      <c r="C8753">
        <v>3511</v>
      </c>
      <c r="D8753">
        <f t="shared" si="2995"/>
        <v>4</v>
      </c>
    </row>
    <row r="8754" spans="3:7" x14ac:dyDescent="0.25">
      <c r="C8754">
        <v>351102</v>
      </c>
      <c r="D8754">
        <f t="shared" si="2995"/>
        <v>6</v>
      </c>
      <c r="E8754" t="str">
        <f t="shared" ref="E8754:E8755" si="3008">_xlfn.CONCAT(C8754," ",C8755)</f>
        <v>351102 Fabricación de buques de guerra</v>
      </c>
      <c r="G8754" t="str">
        <f t="shared" ref="G8754:G8755" si="3009">LEFT(E8754,6)</f>
        <v>351102</v>
      </c>
    </row>
    <row r="8755" spans="3:7" x14ac:dyDescent="0.25">
      <c r="C8755" t="s">
        <v>1457</v>
      </c>
      <c r="D8755">
        <f t="shared" si="2995"/>
        <v>31</v>
      </c>
      <c r="E8755" t="str">
        <f t="shared" si="3008"/>
        <v>Fabricación de buques de guerra D</v>
      </c>
      <c r="G8755" t="str">
        <f t="shared" si="3009"/>
        <v>Fabric</v>
      </c>
    </row>
    <row r="8756" spans="3:7" hidden="1" x14ac:dyDescent="0.25">
      <c r="C8756" t="s">
        <v>343</v>
      </c>
      <c r="D8756">
        <f t="shared" si="2995"/>
        <v>1</v>
      </c>
    </row>
    <row r="8757" spans="3:7" hidden="1" x14ac:dyDescent="0.25">
      <c r="C8757">
        <v>35</v>
      </c>
      <c r="D8757">
        <f t="shared" si="2995"/>
        <v>2</v>
      </c>
    </row>
    <row r="8758" spans="3:7" hidden="1" x14ac:dyDescent="0.25">
      <c r="C8758">
        <v>351</v>
      </c>
      <c r="D8758">
        <f t="shared" si="2995"/>
        <v>3</v>
      </c>
    </row>
    <row r="8759" spans="3:7" hidden="1" x14ac:dyDescent="0.25">
      <c r="C8759">
        <v>3511</v>
      </c>
      <c r="D8759">
        <f t="shared" si="2995"/>
        <v>4</v>
      </c>
    </row>
    <row r="8760" spans="3:7" x14ac:dyDescent="0.25">
      <c r="C8760">
        <v>351103</v>
      </c>
      <c r="D8760">
        <f t="shared" si="2995"/>
        <v>6</v>
      </c>
      <c r="E8760" t="str">
        <f t="shared" ref="E8760:E8761" si="3010">_xlfn.CONCAT(C8760," ",C8761)</f>
        <v>351103 Fabricación de barcos de pesca y barcos factorías para el procesamiento del pescado</v>
      </c>
      <c r="G8760" t="str">
        <f t="shared" ref="G8760:G8761" si="3011">LEFT(E8760,6)</f>
        <v>351103</v>
      </c>
    </row>
    <row r="8761" spans="3:7" x14ac:dyDescent="0.25">
      <c r="C8761" t="s">
        <v>1458</v>
      </c>
      <c r="D8761">
        <f t="shared" si="2995"/>
        <v>83</v>
      </c>
      <c r="E8761" t="str">
        <f t="shared" si="3010"/>
        <v>Fabricación de barcos de pesca y barcos factorías para el procesamiento del pescado D</v>
      </c>
      <c r="G8761" t="str">
        <f t="shared" si="3011"/>
        <v>Fabric</v>
      </c>
    </row>
    <row r="8762" spans="3:7" hidden="1" x14ac:dyDescent="0.25">
      <c r="C8762" t="s">
        <v>343</v>
      </c>
      <c r="D8762">
        <f t="shared" si="2995"/>
        <v>1</v>
      </c>
    </row>
    <row r="8763" spans="3:7" hidden="1" x14ac:dyDescent="0.25">
      <c r="C8763">
        <v>35</v>
      </c>
      <c r="D8763">
        <f t="shared" si="2995"/>
        <v>2</v>
      </c>
    </row>
    <row r="8764" spans="3:7" hidden="1" x14ac:dyDescent="0.25">
      <c r="C8764">
        <v>351</v>
      </c>
      <c r="D8764">
        <f t="shared" si="2995"/>
        <v>3</v>
      </c>
    </row>
    <row r="8765" spans="3:7" hidden="1" x14ac:dyDescent="0.25">
      <c r="C8765">
        <v>3511</v>
      </c>
      <c r="D8765">
        <f t="shared" si="2995"/>
        <v>4</v>
      </c>
    </row>
    <row r="8766" spans="3:7" x14ac:dyDescent="0.25">
      <c r="C8766">
        <v>351104</v>
      </c>
      <c r="D8766">
        <f t="shared" si="2995"/>
        <v>6</v>
      </c>
      <c r="E8766" t="str">
        <f t="shared" ref="E8766:E8767" si="3012">_xlfn.CONCAT(C8766," ",C8767)</f>
        <v>351104 Construcción de aerodeslizadores</v>
      </c>
      <c r="G8766" t="str">
        <f t="shared" ref="G8766:G8767" si="3013">LEFT(E8766,6)</f>
        <v>351104</v>
      </c>
    </row>
    <row r="8767" spans="3:7" x14ac:dyDescent="0.25">
      <c r="C8767" t="s">
        <v>1459</v>
      </c>
      <c r="D8767">
        <f t="shared" si="2995"/>
        <v>32</v>
      </c>
      <c r="E8767" t="str">
        <f t="shared" si="3012"/>
        <v>Construcción de aerodeslizadores D</v>
      </c>
      <c r="G8767" t="str">
        <f t="shared" si="3013"/>
        <v>Constr</v>
      </c>
    </row>
    <row r="8768" spans="3:7" hidden="1" x14ac:dyDescent="0.25">
      <c r="C8768" t="s">
        <v>343</v>
      </c>
      <c r="D8768">
        <f t="shared" si="2995"/>
        <v>1</v>
      </c>
    </row>
    <row r="8769" spans="3:7" hidden="1" x14ac:dyDescent="0.25">
      <c r="C8769">
        <v>35</v>
      </c>
      <c r="D8769">
        <f t="shared" si="2995"/>
        <v>2</v>
      </c>
    </row>
    <row r="8770" spans="3:7" hidden="1" x14ac:dyDescent="0.25">
      <c r="C8770">
        <v>351</v>
      </c>
      <c r="D8770">
        <f t="shared" si="2995"/>
        <v>3</v>
      </c>
    </row>
    <row r="8771" spans="3:7" hidden="1" x14ac:dyDescent="0.25">
      <c r="C8771">
        <v>3511</v>
      </c>
      <c r="D8771">
        <f t="shared" si="2995"/>
        <v>4</v>
      </c>
    </row>
    <row r="8772" spans="3:7" x14ac:dyDescent="0.25">
      <c r="C8772">
        <v>351105</v>
      </c>
      <c r="D8772">
        <f t="shared" si="2995"/>
        <v>6</v>
      </c>
      <c r="E8772" t="str">
        <f t="shared" ref="E8772:E8773" si="3014">_xlfn.CONCAT(C8772," ",C8773)</f>
        <v>351105 Construcción de plataformas de perforación, flotantes o sumergidas</v>
      </c>
      <c r="G8772" t="str">
        <f t="shared" ref="G8772:G8773" si="3015">LEFT(E8772,6)</f>
        <v>351105</v>
      </c>
    </row>
    <row r="8773" spans="3:7" x14ac:dyDescent="0.25">
      <c r="C8773" t="s">
        <v>1460</v>
      </c>
      <c r="D8773">
        <f t="shared" si="2995"/>
        <v>66</v>
      </c>
      <c r="E8773" t="str">
        <f t="shared" si="3014"/>
        <v>Construcción de plataformas de perforación, flotantes o sumergidas D</v>
      </c>
      <c r="G8773" t="str">
        <f t="shared" si="3015"/>
        <v>Constr</v>
      </c>
    </row>
    <row r="8774" spans="3:7" hidden="1" x14ac:dyDescent="0.25">
      <c r="C8774" t="s">
        <v>343</v>
      </c>
      <c r="D8774">
        <f t="shared" si="2995"/>
        <v>1</v>
      </c>
    </row>
    <row r="8775" spans="3:7" hidden="1" x14ac:dyDescent="0.25">
      <c r="C8775">
        <v>35</v>
      </c>
      <c r="D8775">
        <f t="shared" si="2995"/>
        <v>2</v>
      </c>
    </row>
    <row r="8776" spans="3:7" hidden="1" x14ac:dyDescent="0.25">
      <c r="C8776">
        <v>351</v>
      </c>
      <c r="D8776">
        <f t="shared" si="2995"/>
        <v>3</v>
      </c>
    </row>
    <row r="8777" spans="3:7" hidden="1" x14ac:dyDescent="0.25">
      <c r="C8777">
        <v>3511</v>
      </c>
      <c r="D8777">
        <f t="shared" ref="D8777:D8840" si="3016">LEN(C8777)</f>
        <v>4</v>
      </c>
    </row>
    <row r="8778" spans="3:7" x14ac:dyDescent="0.25">
      <c r="C8778">
        <v>351106</v>
      </c>
      <c r="D8778">
        <f t="shared" si="3016"/>
        <v>6</v>
      </c>
      <c r="E8778" t="str">
        <f t="shared" ref="E8778:E8779" si="3017">_xlfn.CONCAT(C8778," ",C8779)</f>
        <v>351106 Construcción de diques flotantes, boyas, tanques flotantes, barcazas, grúas flotantes</v>
      </c>
      <c r="G8778" t="str">
        <f t="shared" ref="G8778:G8779" si="3018">LEFT(E8778,6)</f>
        <v>351106</v>
      </c>
    </row>
    <row r="8779" spans="3:7" x14ac:dyDescent="0.25">
      <c r="C8779" t="s">
        <v>1461</v>
      </c>
      <c r="D8779">
        <f t="shared" si="3016"/>
        <v>85</v>
      </c>
      <c r="E8779" t="str">
        <f t="shared" si="3017"/>
        <v>Construcción de diques flotantes, boyas, tanques flotantes, barcazas, grúas flotantes D</v>
      </c>
      <c r="G8779" t="str">
        <f t="shared" si="3018"/>
        <v>Constr</v>
      </c>
    </row>
    <row r="8780" spans="3:7" hidden="1" x14ac:dyDescent="0.25">
      <c r="C8780" t="s">
        <v>343</v>
      </c>
      <c r="D8780">
        <f t="shared" si="3016"/>
        <v>1</v>
      </c>
    </row>
    <row r="8781" spans="3:7" hidden="1" x14ac:dyDescent="0.25">
      <c r="C8781">
        <v>35</v>
      </c>
      <c r="D8781">
        <f t="shared" si="3016"/>
        <v>2</v>
      </c>
    </row>
    <row r="8782" spans="3:7" hidden="1" x14ac:dyDescent="0.25">
      <c r="C8782">
        <v>351</v>
      </c>
      <c r="D8782">
        <f t="shared" si="3016"/>
        <v>3</v>
      </c>
    </row>
    <row r="8783" spans="3:7" hidden="1" x14ac:dyDescent="0.25">
      <c r="C8783">
        <v>3511</v>
      </c>
      <c r="D8783">
        <f t="shared" si="3016"/>
        <v>4</v>
      </c>
    </row>
    <row r="8784" spans="3:7" x14ac:dyDescent="0.25">
      <c r="C8784">
        <v>351107</v>
      </c>
      <c r="D8784">
        <f t="shared" si="3016"/>
        <v>6</v>
      </c>
      <c r="E8784" t="str">
        <f t="shared" ref="E8784:E8785" si="3019">_xlfn.CONCAT(C8784," ",C8785)</f>
        <v>351107 Fabricación de botes inflables y balsas</v>
      </c>
      <c r="G8784" t="str">
        <f t="shared" ref="G8784:G8785" si="3020">LEFT(E8784,6)</f>
        <v>351107</v>
      </c>
    </row>
    <row r="8785" spans="3:7" x14ac:dyDescent="0.25">
      <c r="C8785" t="s">
        <v>1462</v>
      </c>
      <c r="D8785">
        <f t="shared" si="3016"/>
        <v>39</v>
      </c>
      <c r="E8785" t="str">
        <f t="shared" si="3019"/>
        <v>Fabricación de botes inflables y balsas D</v>
      </c>
      <c r="G8785" t="str">
        <f t="shared" si="3020"/>
        <v>Fabric</v>
      </c>
    </row>
    <row r="8786" spans="3:7" hidden="1" x14ac:dyDescent="0.25">
      <c r="C8786" t="s">
        <v>343</v>
      </c>
      <c r="D8786">
        <f t="shared" si="3016"/>
        <v>1</v>
      </c>
    </row>
    <row r="8787" spans="3:7" hidden="1" x14ac:dyDescent="0.25">
      <c r="C8787">
        <v>35</v>
      </c>
      <c r="D8787">
        <f t="shared" si="3016"/>
        <v>2</v>
      </c>
    </row>
    <row r="8788" spans="3:7" hidden="1" x14ac:dyDescent="0.25">
      <c r="C8788">
        <v>351</v>
      </c>
      <c r="D8788">
        <f t="shared" si="3016"/>
        <v>3</v>
      </c>
    </row>
    <row r="8789" spans="3:7" hidden="1" x14ac:dyDescent="0.25">
      <c r="C8789">
        <v>3511</v>
      </c>
      <c r="D8789">
        <f t="shared" si="3016"/>
        <v>4</v>
      </c>
    </row>
    <row r="8790" spans="3:7" x14ac:dyDescent="0.25">
      <c r="C8790">
        <v>351108</v>
      </c>
      <c r="D8790">
        <f t="shared" si="3016"/>
        <v>6</v>
      </c>
      <c r="E8790" t="str">
        <f t="shared" ref="E8790:E8791" si="3021">_xlfn.CONCAT(C8790," ",C8791)</f>
        <v>351108 Fabricación de veleros con o sin motor auxiliar</v>
      </c>
      <c r="G8790" t="str">
        <f t="shared" ref="G8790:G8791" si="3022">LEFT(E8790,6)</f>
        <v>351108</v>
      </c>
    </row>
    <row r="8791" spans="3:7" x14ac:dyDescent="0.25">
      <c r="C8791" t="s">
        <v>1463</v>
      </c>
      <c r="D8791">
        <f t="shared" si="3016"/>
        <v>47</v>
      </c>
      <c r="E8791" t="str">
        <f t="shared" si="3021"/>
        <v>Fabricación de veleros con o sin motor auxiliar D</v>
      </c>
      <c r="G8791" t="str">
        <f t="shared" si="3022"/>
        <v>Fabric</v>
      </c>
    </row>
    <row r="8792" spans="3:7" hidden="1" x14ac:dyDescent="0.25">
      <c r="C8792" t="s">
        <v>343</v>
      </c>
      <c r="D8792">
        <f t="shared" si="3016"/>
        <v>1</v>
      </c>
    </row>
    <row r="8793" spans="3:7" hidden="1" x14ac:dyDescent="0.25">
      <c r="C8793">
        <v>35</v>
      </c>
      <c r="D8793">
        <f t="shared" si="3016"/>
        <v>2</v>
      </c>
    </row>
    <row r="8794" spans="3:7" hidden="1" x14ac:dyDescent="0.25">
      <c r="C8794">
        <v>351</v>
      </c>
      <c r="D8794">
        <f t="shared" si="3016"/>
        <v>3</v>
      </c>
    </row>
    <row r="8795" spans="3:7" hidden="1" x14ac:dyDescent="0.25">
      <c r="C8795">
        <v>3511</v>
      </c>
      <c r="D8795">
        <f t="shared" si="3016"/>
        <v>4</v>
      </c>
    </row>
    <row r="8796" spans="3:7" x14ac:dyDescent="0.25">
      <c r="C8796">
        <v>351109</v>
      </c>
      <c r="D8796">
        <f t="shared" si="3016"/>
        <v>6</v>
      </c>
      <c r="E8796" t="str">
        <f t="shared" ref="E8796:E8797" si="3023">_xlfn.CONCAT(C8796," ",C8797)</f>
        <v>351109 Construcción de barcos a motor</v>
      </c>
      <c r="G8796" t="str">
        <f t="shared" ref="G8796:G8797" si="3024">LEFT(E8796,6)</f>
        <v>351109</v>
      </c>
    </row>
    <row r="8797" spans="3:7" x14ac:dyDescent="0.25">
      <c r="C8797" t="s">
        <v>1464</v>
      </c>
      <c r="D8797">
        <f t="shared" si="3016"/>
        <v>30</v>
      </c>
      <c r="E8797" t="str">
        <f t="shared" si="3023"/>
        <v>Construcción de barcos a motor D</v>
      </c>
      <c r="G8797" t="str">
        <f t="shared" si="3024"/>
        <v>Constr</v>
      </c>
    </row>
    <row r="8798" spans="3:7" hidden="1" x14ac:dyDescent="0.25">
      <c r="C8798" t="s">
        <v>343</v>
      </c>
      <c r="D8798">
        <f t="shared" si="3016"/>
        <v>1</v>
      </c>
    </row>
    <row r="8799" spans="3:7" hidden="1" x14ac:dyDescent="0.25">
      <c r="C8799">
        <v>35</v>
      </c>
      <c r="D8799">
        <f t="shared" si="3016"/>
        <v>2</v>
      </c>
    </row>
    <row r="8800" spans="3:7" hidden="1" x14ac:dyDescent="0.25">
      <c r="C8800">
        <v>351</v>
      </c>
      <c r="D8800">
        <f t="shared" si="3016"/>
        <v>3</v>
      </c>
    </row>
    <row r="8801" spans="3:7" hidden="1" x14ac:dyDescent="0.25">
      <c r="C8801">
        <v>3512</v>
      </c>
      <c r="D8801">
        <f t="shared" si="3016"/>
        <v>4</v>
      </c>
    </row>
    <row r="8802" spans="3:7" x14ac:dyDescent="0.25">
      <c r="C8802">
        <v>351201</v>
      </c>
      <c r="D8802">
        <f t="shared" si="3016"/>
        <v>6</v>
      </c>
      <c r="E8802" t="str">
        <f t="shared" ref="E8802:E8803" si="3025">_xlfn.CONCAT(C8802," ",C8803)</f>
        <v>351201 Fabricación de otras embarcaciones de recreo y deporte</v>
      </c>
      <c r="G8802" t="str">
        <f t="shared" ref="G8802:G8803" si="3026">LEFT(E8802,6)</f>
        <v>351201</v>
      </c>
    </row>
    <row r="8803" spans="3:7" x14ac:dyDescent="0.25">
      <c r="C8803" t="s">
        <v>1465</v>
      </c>
      <c r="D8803">
        <f t="shared" si="3016"/>
        <v>54</v>
      </c>
      <c r="E8803" t="str">
        <f t="shared" si="3025"/>
        <v>Fabricación de otras embarcaciones de recreo y deporte D</v>
      </c>
      <c r="G8803" t="str">
        <f t="shared" si="3026"/>
        <v>Fabric</v>
      </c>
    </row>
    <row r="8804" spans="3:7" hidden="1" x14ac:dyDescent="0.25">
      <c r="C8804" t="s">
        <v>343</v>
      </c>
      <c r="D8804">
        <f t="shared" si="3016"/>
        <v>1</v>
      </c>
    </row>
    <row r="8805" spans="3:7" hidden="1" x14ac:dyDescent="0.25">
      <c r="C8805">
        <v>35</v>
      </c>
      <c r="D8805">
        <f t="shared" si="3016"/>
        <v>2</v>
      </c>
    </row>
    <row r="8806" spans="3:7" hidden="1" x14ac:dyDescent="0.25">
      <c r="C8806">
        <v>351</v>
      </c>
      <c r="D8806">
        <f t="shared" si="3016"/>
        <v>3</v>
      </c>
    </row>
    <row r="8807" spans="3:7" hidden="1" x14ac:dyDescent="0.25">
      <c r="C8807">
        <v>3512</v>
      </c>
      <c r="D8807">
        <f t="shared" si="3016"/>
        <v>4</v>
      </c>
    </row>
    <row r="8808" spans="3:7" x14ac:dyDescent="0.25">
      <c r="C8808">
        <v>351202</v>
      </c>
      <c r="D8808">
        <f t="shared" si="3016"/>
        <v>6</v>
      </c>
      <c r="E8808" t="str">
        <f t="shared" ref="E8808:E8809" si="3027">_xlfn.CONCAT(C8808," ",C8809)</f>
        <v>351202 Fabricación de aerodeslizadores para la recreación</v>
      </c>
      <c r="G8808" t="str">
        <f t="shared" ref="G8808:G8809" si="3028">LEFT(E8808,6)</f>
        <v>351202</v>
      </c>
    </row>
    <row r="8809" spans="3:7" x14ac:dyDescent="0.25">
      <c r="C8809" t="s">
        <v>1466</v>
      </c>
      <c r="D8809">
        <f t="shared" si="3016"/>
        <v>50</v>
      </c>
      <c r="E8809" t="str">
        <f t="shared" si="3027"/>
        <v>Fabricación de aerodeslizadores para la recreación D</v>
      </c>
      <c r="G8809" t="str">
        <f t="shared" si="3028"/>
        <v>Fabric</v>
      </c>
    </row>
    <row r="8810" spans="3:7" hidden="1" x14ac:dyDescent="0.25">
      <c r="C8810" t="s">
        <v>343</v>
      </c>
      <c r="D8810">
        <f t="shared" si="3016"/>
        <v>1</v>
      </c>
    </row>
    <row r="8811" spans="3:7" hidden="1" x14ac:dyDescent="0.25">
      <c r="C8811">
        <v>35</v>
      </c>
      <c r="D8811">
        <f t="shared" si="3016"/>
        <v>2</v>
      </c>
    </row>
    <row r="8812" spans="3:7" hidden="1" x14ac:dyDescent="0.25">
      <c r="C8812">
        <v>352</v>
      </c>
      <c r="D8812">
        <f t="shared" si="3016"/>
        <v>3</v>
      </c>
    </row>
    <row r="8813" spans="3:7" hidden="1" x14ac:dyDescent="0.25">
      <c r="C8813">
        <v>3520</v>
      </c>
      <c r="D8813">
        <f t="shared" si="3016"/>
        <v>4</v>
      </c>
    </row>
    <row r="8814" spans="3:7" x14ac:dyDescent="0.25">
      <c r="C8814">
        <v>352000</v>
      </c>
      <c r="D8814">
        <f t="shared" si="3016"/>
        <v>6</v>
      </c>
      <c r="E8814" t="str">
        <f t="shared" ref="E8814:E8815" si="3029">_xlfn.CONCAT(C8814," ",C8815)</f>
        <v>352000 Fabricación de locomotoras y de material rodante</v>
      </c>
      <c r="G8814" t="str">
        <f t="shared" ref="G8814:G8815" si="3030">LEFT(E8814,6)</f>
        <v>352000</v>
      </c>
    </row>
    <row r="8815" spans="3:7" x14ac:dyDescent="0.25">
      <c r="C8815" t="s">
        <v>1467</v>
      </c>
      <c r="D8815">
        <f t="shared" si="3016"/>
        <v>48</v>
      </c>
      <c r="E8815" t="str">
        <f t="shared" si="3029"/>
        <v>Fabricación de locomotoras y de material rodante D</v>
      </c>
      <c r="G8815" t="str">
        <f t="shared" si="3030"/>
        <v>Fabric</v>
      </c>
    </row>
    <row r="8816" spans="3:7" hidden="1" x14ac:dyDescent="0.25">
      <c r="C8816" t="s">
        <v>343</v>
      </c>
      <c r="D8816">
        <f t="shared" si="3016"/>
        <v>1</v>
      </c>
    </row>
    <row r="8817" spans="3:7" hidden="1" x14ac:dyDescent="0.25">
      <c r="C8817">
        <v>35</v>
      </c>
      <c r="D8817">
        <f t="shared" si="3016"/>
        <v>2</v>
      </c>
    </row>
    <row r="8818" spans="3:7" hidden="1" x14ac:dyDescent="0.25">
      <c r="C8818">
        <v>352</v>
      </c>
      <c r="D8818">
        <f t="shared" si="3016"/>
        <v>3</v>
      </c>
    </row>
    <row r="8819" spans="3:7" hidden="1" x14ac:dyDescent="0.25">
      <c r="C8819">
        <v>3520</v>
      </c>
      <c r="D8819">
        <f t="shared" si="3016"/>
        <v>4</v>
      </c>
    </row>
    <row r="8820" spans="3:7" x14ac:dyDescent="0.25">
      <c r="C8820">
        <v>352001</v>
      </c>
      <c r="D8820">
        <f t="shared" si="3016"/>
        <v>6</v>
      </c>
      <c r="E8820" t="str">
        <f t="shared" ref="E8820:E8821" si="3031">_xlfn.CONCAT(C8820," ",C8821)</f>
        <v>352001 Fabricación de locomotoras y de material rodante para ferrocarriles y tranvía con sistemas eléctricos, diesel o vapor</v>
      </c>
      <c r="G8820" t="str">
        <f t="shared" ref="G8820:G8821" si="3032">LEFT(E8820,6)</f>
        <v>352001</v>
      </c>
    </row>
    <row r="8821" spans="3:7" x14ac:dyDescent="0.25">
      <c r="C8821" t="s">
        <v>1468</v>
      </c>
      <c r="D8821">
        <f t="shared" si="3016"/>
        <v>117</v>
      </c>
      <c r="E8821" t="str">
        <f t="shared" si="3031"/>
        <v>Fabricación de locomotoras y de material rodante para ferrocarriles y tranvía con sistemas eléctricos, diesel o vapor D</v>
      </c>
      <c r="G8821" t="str">
        <f t="shared" si="3032"/>
        <v>Fabric</v>
      </c>
    </row>
    <row r="8822" spans="3:7" hidden="1" x14ac:dyDescent="0.25">
      <c r="C8822" t="s">
        <v>343</v>
      </c>
      <c r="D8822">
        <f t="shared" si="3016"/>
        <v>1</v>
      </c>
    </row>
    <row r="8823" spans="3:7" hidden="1" x14ac:dyDescent="0.25">
      <c r="C8823">
        <v>35</v>
      </c>
      <c r="D8823">
        <f t="shared" si="3016"/>
        <v>2</v>
      </c>
    </row>
    <row r="8824" spans="3:7" hidden="1" x14ac:dyDescent="0.25">
      <c r="C8824">
        <v>352</v>
      </c>
      <c r="D8824">
        <f t="shared" si="3016"/>
        <v>3</v>
      </c>
    </row>
    <row r="8825" spans="3:7" hidden="1" x14ac:dyDescent="0.25">
      <c r="C8825">
        <v>3520</v>
      </c>
      <c r="D8825">
        <f t="shared" si="3016"/>
        <v>4</v>
      </c>
    </row>
    <row r="8826" spans="3:7" x14ac:dyDescent="0.25">
      <c r="C8826">
        <v>352002</v>
      </c>
      <c r="D8826">
        <f t="shared" si="3016"/>
        <v>6</v>
      </c>
      <c r="E8826" t="str">
        <f t="shared" ref="E8826:E8827" si="3033">_xlfn.CONCAT(C8826," ",C8827)</f>
        <v>352002 Fabricación de vehículos de mantenimiento</v>
      </c>
      <c r="G8826" t="str">
        <f t="shared" ref="G8826:G8827" si="3034">LEFT(E8826,6)</f>
        <v>352002</v>
      </c>
    </row>
    <row r="8827" spans="3:7" x14ac:dyDescent="0.25">
      <c r="C8827" t="s">
        <v>1469</v>
      </c>
      <c r="D8827">
        <f t="shared" si="3016"/>
        <v>41</v>
      </c>
      <c r="E8827" t="str">
        <f t="shared" si="3033"/>
        <v>Fabricación de vehículos de mantenimiento D</v>
      </c>
      <c r="G8827" t="str">
        <f t="shared" si="3034"/>
        <v>Fabric</v>
      </c>
    </row>
    <row r="8828" spans="3:7" hidden="1" x14ac:dyDescent="0.25">
      <c r="C8828" t="s">
        <v>343</v>
      </c>
      <c r="D8828">
        <f t="shared" si="3016"/>
        <v>1</v>
      </c>
    </row>
    <row r="8829" spans="3:7" hidden="1" x14ac:dyDescent="0.25">
      <c r="C8829">
        <v>35</v>
      </c>
      <c r="D8829">
        <f t="shared" si="3016"/>
        <v>2</v>
      </c>
    </row>
    <row r="8830" spans="3:7" hidden="1" x14ac:dyDescent="0.25">
      <c r="C8830">
        <v>352</v>
      </c>
      <c r="D8830">
        <f t="shared" si="3016"/>
        <v>3</v>
      </c>
    </row>
    <row r="8831" spans="3:7" hidden="1" x14ac:dyDescent="0.25">
      <c r="C8831">
        <v>3520</v>
      </c>
      <c r="D8831">
        <f t="shared" si="3016"/>
        <v>4</v>
      </c>
    </row>
    <row r="8832" spans="3:7" x14ac:dyDescent="0.25">
      <c r="C8832">
        <v>352003</v>
      </c>
      <c r="D8832">
        <f t="shared" si="3016"/>
        <v>6</v>
      </c>
      <c r="E8832" t="str">
        <f t="shared" ref="E8832:E8833" si="3035">_xlfn.CONCAT(C8832," ",C8833)</f>
        <v>352003 Fabricación de coches de viajeros, vagones de mercancía y vagones cisternas</v>
      </c>
      <c r="G8832" t="str">
        <f t="shared" ref="G8832:G8833" si="3036">LEFT(E8832,6)</f>
        <v>352003</v>
      </c>
    </row>
    <row r="8833" spans="3:7" x14ac:dyDescent="0.25">
      <c r="C8833" t="s">
        <v>1470</v>
      </c>
      <c r="D8833">
        <f t="shared" si="3016"/>
        <v>75</v>
      </c>
      <c r="E8833" t="str">
        <f t="shared" si="3035"/>
        <v>Fabricación de coches de viajeros, vagones de mercancía y vagones cisternas D</v>
      </c>
      <c r="G8833" t="str">
        <f t="shared" si="3036"/>
        <v>Fabric</v>
      </c>
    </row>
    <row r="8834" spans="3:7" hidden="1" x14ac:dyDescent="0.25">
      <c r="C8834" t="s">
        <v>343</v>
      </c>
      <c r="D8834">
        <f t="shared" si="3016"/>
        <v>1</v>
      </c>
    </row>
    <row r="8835" spans="3:7" hidden="1" x14ac:dyDescent="0.25">
      <c r="C8835">
        <v>35</v>
      </c>
      <c r="D8835">
        <f t="shared" si="3016"/>
        <v>2</v>
      </c>
    </row>
    <row r="8836" spans="3:7" hidden="1" x14ac:dyDescent="0.25">
      <c r="C8836">
        <v>352</v>
      </c>
      <c r="D8836">
        <f t="shared" si="3016"/>
        <v>3</v>
      </c>
    </row>
    <row r="8837" spans="3:7" hidden="1" x14ac:dyDescent="0.25">
      <c r="C8837">
        <v>3520</v>
      </c>
      <c r="D8837">
        <f t="shared" si="3016"/>
        <v>4</v>
      </c>
    </row>
    <row r="8838" spans="3:7" x14ac:dyDescent="0.25">
      <c r="C8838">
        <v>352004</v>
      </c>
      <c r="D8838">
        <f t="shared" si="3016"/>
        <v>6</v>
      </c>
      <c r="E8838" t="str">
        <f t="shared" ref="E8838:E8839" si="3037">_xlfn.CONCAT(C8838," ",C8839)</f>
        <v>352004 Fabricación de ejes, ruedas, frenos, partes de freno, amortiguadores y partes de amortiguación</v>
      </c>
      <c r="G8838" t="str">
        <f t="shared" ref="G8838:G8839" si="3038">LEFT(E8838,6)</f>
        <v>352004</v>
      </c>
    </row>
    <row r="8839" spans="3:7" x14ac:dyDescent="0.25">
      <c r="C8839" t="s">
        <v>1471</v>
      </c>
      <c r="D8839">
        <f t="shared" si="3016"/>
        <v>94</v>
      </c>
      <c r="E8839" t="str">
        <f t="shared" si="3037"/>
        <v>Fabricación de ejes, ruedas, frenos, partes de freno, amortiguadores y partes de amortiguación D</v>
      </c>
      <c r="G8839" t="str">
        <f t="shared" si="3038"/>
        <v>Fabric</v>
      </c>
    </row>
    <row r="8840" spans="3:7" hidden="1" x14ac:dyDescent="0.25">
      <c r="C8840" t="s">
        <v>343</v>
      </c>
      <c r="D8840">
        <f t="shared" si="3016"/>
        <v>1</v>
      </c>
    </row>
    <row r="8841" spans="3:7" hidden="1" x14ac:dyDescent="0.25">
      <c r="C8841">
        <v>35</v>
      </c>
      <c r="D8841">
        <f t="shared" ref="D8841:D8904" si="3039">LEN(C8841)</f>
        <v>2</v>
      </c>
    </row>
    <row r="8842" spans="3:7" hidden="1" x14ac:dyDescent="0.25">
      <c r="C8842">
        <v>352</v>
      </c>
      <c r="D8842">
        <f t="shared" si="3039"/>
        <v>3</v>
      </c>
    </row>
    <row r="8843" spans="3:7" hidden="1" x14ac:dyDescent="0.25">
      <c r="C8843">
        <v>3520</v>
      </c>
      <c r="D8843">
        <f t="shared" si="3039"/>
        <v>4</v>
      </c>
    </row>
    <row r="8844" spans="3:7" x14ac:dyDescent="0.25">
      <c r="C8844">
        <v>352005</v>
      </c>
      <c r="D8844">
        <f t="shared" si="3039"/>
        <v>6</v>
      </c>
      <c r="E8844" t="str">
        <f t="shared" ref="E8844:E8845" si="3040">_xlfn.CONCAT(C8844," ",C8845)</f>
        <v>352005 Fabricación de ganchos y dispositivos de acoplamiento</v>
      </c>
      <c r="G8844" t="str">
        <f t="shared" ref="G8844:G8845" si="3041">LEFT(E8844,6)</f>
        <v>352005</v>
      </c>
    </row>
    <row r="8845" spans="3:7" x14ac:dyDescent="0.25">
      <c r="C8845" t="s">
        <v>1472</v>
      </c>
      <c r="D8845">
        <f t="shared" si="3039"/>
        <v>53</v>
      </c>
      <c r="E8845" t="str">
        <f t="shared" si="3040"/>
        <v>Fabricación de ganchos y dispositivos de acoplamiento D</v>
      </c>
      <c r="G8845" t="str">
        <f t="shared" si="3041"/>
        <v>Fabric</v>
      </c>
    </row>
    <row r="8846" spans="3:7" hidden="1" x14ac:dyDescent="0.25">
      <c r="C8846" t="s">
        <v>343</v>
      </c>
      <c r="D8846">
        <f t="shared" si="3039"/>
        <v>1</v>
      </c>
    </row>
    <row r="8847" spans="3:7" hidden="1" x14ac:dyDescent="0.25">
      <c r="C8847">
        <v>35</v>
      </c>
      <c r="D8847">
        <f t="shared" si="3039"/>
        <v>2</v>
      </c>
    </row>
    <row r="8848" spans="3:7" hidden="1" x14ac:dyDescent="0.25">
      <c r="C8848">
        <v>353</v>
      </c>
      <c r="D8848">
        <f t="shared" si="3039"/>
        <v>3</v>
      </c>
    </row>
    <row r="8849" spans="3:7" hidden="1" x14ac:dyDescent="0.25">
      <c r="C8849">
        <v>3530</v>
      </c>
      <c r="D8849">
        <f t="shared" si="3039"/>
        <v>4</v>
      </c>
    </row>
    <row r="8850" spans="3:7" x14ac:dyDescent="0.25">
      <c r="C8850">
        <v>353000</v>
      </c>
      <c r="D8850">
        <f t="shared" si="3039"/>
        <v>6</v>
      </c>
      <c r="E8850" t="str">
        <f t="shared" ref="E8850:E8851" si="3042">_xlfn.CONCAT(C8850," ",C8851)</f>
        <v>353000 Fabricación de aeronaves, naves espaciales y de maquinaria conexa</v>
      </c>
      <c r="G8850" t="str">
        <f t="shared" ref="G8850:G8851" si="3043">LEFT(E8850,6)</f>
        <v>353000</v>
      </c>
    </row>
    <row r="8851" spans="3:7" x14ac:dyDescent="0.25">
      <c r="C8851" t="s">
        <v>1473</v>
      </c>
      <c r="D8851">
        <f t="shared" si="3039"/>
        <v>65</v>
      </c>
      <c r="E8851" t="str">
        <f t="shared" si="3042"/>
        <v>Fabricación de aeronaves, naves espaciales y de maquinaria conexa D</v>
      </c>
      <c r="G8851" t="str">
        <f t="shared" si="3043"/>
        <v>Fabric</v>
      </c>
    </row>
    <row r="8852" spans="3:7" hidden="1" x14ac:dyDescent="0.25">
      <c r="C8852" t="s">
        <v>343</v>
      </c>
      <c r="D8852">
        <f t="shared" si="3039"/>
        <v>1</v>
      </c>
    </row>
    <row r="8853" spans="3:7" hidden="1" x14ac:dyDescent="0.25">
      <c r="C8853">
        <v>35</v>
      </c>
      <c r="D8853">
        <f t="shared" si="3039"/>
        <v>2</v>
      </c>
    </row>
    <row r="8854" spans="3:7" hidden="1" x14ac:dyDescent="0.25">
      <c r="C8854">
        <v>353</v>
      </c>
      <c r="D8854">
        <f t="shared" si="3039"/>
        <v>3</v>
      </c>
    </row>
    <row r="8855" spans="3:7" hidden="1" x14ac:dyDescent="0.25">
      <c r="C8855">
        <v>3530</v>
      </c>
      <c r="D8855">
        <f t="shared" si="3039"/>
        <v>4</v>
      </c>
    </row>
    <row r="8856" spans="3:7" x14ac:dyDescent="0.25">
      <c r="C8856">
        <v>353001</v>
      </c>
      <c r="D8856">
        <f t="shared" si="3039"/>
        <v>6</v>
      </c>
      <c r="E8856" t="str">
        <f t="shared" ref="E8856:E8857" si="3044">_xlfn.CONCAT(C8856," ",C8857)</f>
        <v>353001 Fabricación y reparación de aviones</v>
      </c>
      <c r="G8856" t="str">
        <f t="shared" ref="G8856:G8857" si="3045">LEFT(E8856,6)</f>
        <v>353001</v>
      </c>
    </row>
    <row r="8857" spans="3:7" x14ac:dyDescent="0.25">
      <c r="C8857" t="s">
        <v>1474</v>
      </c>
      <c r="D8857">
        <f t="shared" si="3039"/>
        <v>35</v>
      </c>
      <c r="E8857" t="str">
        <f t="shared" si="3044"/>
        <v>Fabricación y reparación de aviones D</v>
      </c>
      <c r="G8857" t="str">
        <f t="shared" si="3045"/>
        <v>Fabric</v>
      </c>
    </row>
    <row r="8858" spans="3:7" hidden="1" x14ac:dyDescent="0.25">
      <c r="C8858" t="s">
        <v>343</v>
      </c>
      <c r="D8858">
        <f t="shared" si="3039"/>
        <v>1</v>
      </c>
    </row>
    <row r="8859" spans="3:7" hidden="1" x14ac:dyDescent="0.25">
      <c r="C8859">
        <v>35</v>
      </c>
      <c r="D8859">
        <f t="shared" si="3039"/>
        <v>2</v>
      </c>
    </row>
    <row r="8860" spans="3:7" hidden="1" x14ac:dyDescent="0.25">
      <c r="C8860">
        <v>353</v>
      </c>
      <c r="D8860">
        <f t="shared" si="3039"/>
        <v>3</v>
      </c>
    </row>
    <row r="8861" spans="3:7" hidden="1" x14ac:dyDescent="0.25">
      <c r="C8861">
        <v>3530</v>
      </c>
      <c r="D8861">
        <f t="shared" si="3039"/>
        <v>4</v>
      </c>
    </row>
    <row r="8862" spans="3:7" x14ac:dyDescent="0.25">
      <c r="C8862">
        <v>353002</v>
      </c>
      <c r="D8862">
        <f t="shared" si="3039"/>
        <v>6</v>
      </c>
      <c r="E8862" t="str">
        <f t="shared" ref="E8862:E8863" si="3046">_xlfn.CONCAT(C8862," ",C8863)</f>
        <v>353002 Fabricación de aviones para el uso de las fuerzas de defensa</v>
      </c>
      <c r="G8862" t="str">
        <f t="shared" ref="G8862:G8863" si="3047">LEFT(E8862,6)</f>
        <v>353002</v>
      </c>
    </row>
    <row r="8863" spans="3:7" x14ac:dyDescent="0.25">
      <c r="C8863" t="s">
        <v>1475</v>
      </c>
      <c r="D8863">
        <f t="shared" si="3039"/>
        <v>60</v>
      </c>
      <c r="E8863" t="str">
        <f t="shared" si="3046"/>
        <v>Fabricación de aviones para el uso de las fuerzas de defensa D</v>
      </c>
      <c r="G8863" t="str">
        <f t="shared" si="3047"/>
        <v>Fabric</v>
      </c>
    </row>
    <row r="8864" spans="3:7" hidden="1" x14ac:dyDescent="0.25">
      <c r="C8864" t="s">
        <v>343</v>
      </c>
      <c r="D8864">
        <f t="shared" si="3039"/>
        <v>1</v>
      </c>
    </row>
    <row r="8865" spans="3:7" hidden="1" x14ac:dyDescent="0.25">
      <c r="C8865">
        <v>35</v>
      </c>
      <c r="D8865">
        <f t="shared" si="3039"/>
        <v>2</v>
      </c>
    </row>
    <row r="8866" spans="3:7" hidden="1" x14ac:dyDescent="0.25">
      <c r="C8866">
        <v>353</v>
      </c>
      <c r="D8866">
        <f t="shared" si="3039"/>
        <v>3</v>
      </c>
    </row>
    <row r="8867" spans="3:7" hidden="1" x14ac:dyDescent="0.25">
      <c r="C8867">
        <v>3530</v>
      </c>
      <c r="D8867">
        <f t="shared" si="3039"/>
        <v>4</v>
      </c>
    </row>
    <row r="8868" spans="3:7" x14ac:dyDescent="0.25">
      <c r="C8868">
        <v>353003</v>
      </c>
      <c r="D8868">
        <f t="shared" si="3039"/>
        <v>6</v>
      </c>
      <c r="E8868" t="str">
        <f t="shared" ref="E8868:E8869" si="3048">_xlfn.CONCAT(C8868," ",C8869)</f>
        <v>353003 Fabricación de helicópteros</v>
      </c>
      <c r="G8868" t="str">
        <f t="shared" ref="G8868:G8869" si="3049">LEFT(E8868,6)</f>
        <v>353003</v>
      </c>
    </row>
    <row r="8869" spans="3:7" x14ac:dyDescent="0.25">
      <c r="C8869" t="s">
        <v>1476</v>
      </c>
      <c r="D8869">
        <f t="shared" si="3039"/>
        <v>27</v>
      </c>
      <c r="E8869" t="str">
        <f t="shared" si="3048"/>
        <v>Fabricación de helicópteros D</v>
      </c>
      <c r="G8869" t="str">
        <f t="shared" si="3049"/>
        <v>Fabric</v>
      </c>
    </row>
    <row r="8870" spans="3:7" hidden="1" x14ac:dyDescent="0.25">
      <c r="C8870" t="s">
        <v>343</v>
      </c>
      <c r="D8870">
        <f t="shared" si="3039"/>
        <v>1</v>
      </c>
    </row>
    <row r="8871" spans="3:7" hidden="1" x14ac:dyDescent="0.25">
      <c r="C8871">
        <v>35</v>
      </c>
      <c r="D8871">
        <f t="shared" si="3039"/>
        <v>2</v>
      </c>
    </row>
    <row r="8872" spans="3:7" hidden="1" x14ac:dyDescent="0.25">
      <c r="C8872">
        <v>353</v>
      </c>
      <c r="D8872">
        <f t="shared" si="3039"/>
        <v>3</v>
      </c>
    </row>
    <row r="8873" spans="3:7" hidden="1" x14ac:dyDescent="0.25">
      <c r="C8873">
        <v>3530</v>
      </c>
      <c r="D8873">
        <f t="shared" si="3039"/>
        <v>4</v>
      </c>
    </row>
    <row r="8874" spans="3:7" x14ac:dyDescent="0.25">
      <c r="C8874">
        <v>353004</v>
      </c>
      <c r="D8874">
        <f t="shared" si="3039"/>
        <v>6</v>
      </c>
      <c r="E8874" t="str">
        <f t="shared" ref="E8874:E8875" si="3050">_xlfn.CONCAT(C8874," ",C8875)</f>
        <v>353004 Fabricación de planeadores</v>
      </c>
      <c r="G8874" t="str">
        <f t="shared" ref="G8874:G8875" si="3051">LEFT(E8874,6)</f>
        <v>353004</v>
      </c>
    </row>
    <row r="8875" spans="3:7" x14ac:dyDescent="0.25">
      <c r="C8875" t="s">
        <v>1477</v>
      </c>
      <c r="D8875">
        <f t="shared" si="3039"/>
        <v>26</v>
      </c>
      <c r="E8875" t="str">
        <f t="shared" si="3050"/>
        <v>Fabricación de planeadores D</v>
      </c>
      <c r="G8875" t="str">
        <f t="shared" si="3051"/>
        <v>Fabric</v>
      </c>
    </row>
    <row r="8876" spans="3:7" hidden="1" x14ac:dyDescent="0.25">
      <c r="C8876" t="s">
        <v>343</v>
      </c>
      <c r="D8876">
        <f t="shared" si="3039"/>
        <v>1</v>
      </c>
    </row>
    <row r="8877" spans="3:7" hidden="1" x14ac:dyDescent="0.25">
      <c r="C8877">
        <v>35</v>
      </c>
      <c r="D8877">
        <f t="shared" si="3039"/>
        <v>2</v>
      </c>
    </row>
    <row r="8878" spans="3:7" hidden="1" x14ac:dyDescent="0.25">
      <c r="C8878">
        <v>353</v>
      </c>
      <c r="D8878">
        <f t="shared" si="3039"/>
        <v>3</v>
      </c>
    </row>
    <row r="8879" spans="3:7" hidden="1" x14ac:dyDescent="0.25">
      <c r="C8879">
        <v>3530</v>
      </c>
      <c r="D8879">
        <f t="shared" si="3039"/>
        <v>4</v>
      </c>
    </row>
    <row r="8880" spans="3:7" x14ac:dyDescent="0.25">
      <c r="C8880">
        <v>353005</v>
      </c>
      <c r="D8880">
        <f t="shared" si="3039"/>
        <v>6</v>
      </c>
      <c r="E8880" t="str">
        <f t="shared" ref="E8880:E8881" si="3052">_xlfn.CONCAT(C8880," ",C8881)</f>
        <v>353005 Fabricación de dirigibles y globos aerostáticos</v>
      </c>
      <c r="G8880" t="str">
        <f t="shared" ref="G8880:G8881" si="3053">LEFT(E8880,6)</f>
        <v>353005</v>
      </c>
    </row>
    <row r="8881" spans="3:7" x14ac:dyDescent="0.25">
      <c r="C8881" t="s">
        <v>1478</v>
      </c>
      <c r="D8881">
        <f t="shared" si="3039"/>
        <v>47</v>
      </c>
      <c r="E8881" t="str">
        <f t="shared" si="3052"/>
        <v>Fabricación de dirigibles y globos aerostáticos D</v>
      </c>
      <c r="G8881" t="str">
        <f t="shared" si="3053"/>
        <v>Fabric</v>
      </c>
    </row>
    <row r="8882" spans="3:7" hidden="1" x14ac:dyDescent="0.25">
      <c r="C8882" t="s">
        <v>343</v>
      </c>
      <c r="D8882">
        <f t="shared" si="3039"/>
        <v>1</v>
      </c>
    </row>
    <row r="8883" spans="3:7" hidden="1" x14ac:dyDescent="0.25">
      <c r="C8883">
        <v>35</v>
      </c>
      <c r="D8883">
        <f t="shared" si="3039"/>
        <v>2</v>
      </c>
    </row>
    <row r="8884" spans="3:7" hidden="1" x14ac:dyDescent="0.25">
      <c r="C8884">
        <v>353</v>
      </c>
      <c r="D8884">
        <f t="shared" si="3039"/>
        <v>3</v>
      </c>
    </row>
    <row r="8885" spans="3:7" hidden="1" x14ac:dyDescent="0.25">
      <c r="C8885">
        <v>3530</v>
      </c>
      <c r="D8885">
        <f t="shared" si="3039"/>
        <v>4</v>
      </c>
    </row>
    <row r="8886" spans="3:7" x14ac:dyDescent="0.25">
      <c r="C8886">
        <v>353006</v>
      </c>
      <c r="D8886">
        <f t="shared" si="3039"/>
        <v>6</v>
      </c>
      <c r="E8886" t="str">
        <f t="shared" ref="E8886:E8887" si="3054">_xlfn.CONCAT(C8886," ",C8887)</f>
        <v>353006 Fabricación de partes tales como fuselajes, alas, puertas, superficies de control, tren de aterrizaje y tanques de combustible</v>
      </c>
      <c r="G8886" t="str">
        <f t="shared" ref="G8886:G8887" si="3055">LEFT(E8886,6)</f>
        <v>353006</v>
      </c>
    </row>
    <row r="8887" spans="3:7" x14ac:dyDescent="0.25">
      <c r="C8887" t="s">
        <v>1479</v>
      </c>
      <c r="D8887">
        <f t="shared" si="3039"/>
        <v>126</v>
      </c>
      <c r="E8887" t="str">
        <f t="shared" si="3054"/>
        <v>Fabricación de partes tales como fuselajes, alas, puertas, superficies de control, tren de aterrizaje y tanques de combustible D</v>
      </c>
      <c r="G8887" t="str">
        <f t="shared" si="3055"/>
        <v>Fabric</v>
      </c>
    </row>
    <row r="8888" spans="3:7" hidden="1" x14ac:dyDescent="0.25">
      <c r="C8888" t="s">
        <v>343</v>
      </c>
      <c r="D8888">
        <f t="shared" si="3039"/>
        <v>1</v>
      </c>
    </row>
    <row r="8889" spans="3:7" hidden="1" x14ac:dyDescent="0.25">
      <c r="C8889">
        <v>35</v>
      </c>
      <c r="D8889">
        <f t="shared" si="3039"/>
        <v>2</v>
      </c>
    </row>
    <row r="8890" spans="3:7" hidden="1" x14ac:dyDescent="0.25">
      <c r="C8890">
        <v>353</v>
      </c>
      <c r="D8890">
        <f t="shared" si="3039"/>
        <v>3</v>
      </c>
    </row>
    <row r="8891" spans="3:7" hidden="1" x14ac:dyDescent="0.25">
      <c r="C8891">
        <v>3530</v>
      </c>
      <c r="D8891">
        <f t="shared" si="3039"/>
        <v>4</v>
      </c>
    </row>
    <row r="8892" spans="3:7" x14ac:dyDescent="0.25">
      <c r="C8892">
        <v>353007</v>
      </c>
      <c r="D8892">
        <f t="shared" si="3039"/>
        <v>6</v>
      </c>
      <c r="E8892" t="str">
        <f t="shared" ref="E8892:E8893" si="3056">_xlfn.CONCAT(C8892," ",C8893)</f>
        <v>353007 Fabricación de rotores de helicópteros y palas del rotor</v>
      </c>
      <c r="G8892" t="str">
        <f t="shared" ref="G8892:G8893" si="3057">LEFT(E8892,6)</f>
        <v>353007</v>
      </c>
    </row>
    <row r="8893" spans="3:7" x14ac:dyDescent="0.25">
      <c r="C8893" t="s">
        <v>1480</v>
      </c>
      <c r="D8893">
        <f t="shared" si="3039"/>
        <v>56</v>
      </c>
      <c r="E8893" t="str">
        <f t="shared" si="3056"/>
        <v>Fabricación de rotores de helicópteros y palas del rotor D</v>
      </c>
      <c r="G8893" t="str">
        <f t="shared" si="3057"/>
        <v>Fabric</v>
      </c>
    </row>
    <row r="8894" spans="3:7" hidden="1" x14ac:dyDescent="0.25">
      <c r="C8894" t="s">
        <v>343</v>
      </c>
      <c r="D8894">
        <f t="shared" si="3039"/>
        <v>1</v>
      </c>
    </row>
    <row r="8895" spans="3:7" hidden="1" x14ac:dyDescent="0.25">
      <c r="C8895">
        <v>35</v>
      </c>
      <c r="D8895">
        <f t="shared" si="3039"/>
        <v>2</v>
      </c>
    </row>
    <row r="8896" spans="3:7" hidden="1" x14ac:dyDescent="0.25">
      <c r="C8896">
        <v>353</v>
      </c>
      <c r="D8896">
        <f t="shared" si="3039"/>
        <v>3</v>
      </c>
    </row>
    <row r="8897" spans="3:7" hidden="1" x14ac:dyDescent="0.25">
      <c r="C8897">
        <v>3530</v>
      </c>
      <c r="D8897">
        <f t="shared" si="3039"/>
        <v>4</v>
      </c>
    </row>
    <row r="8898" spans="3:7" x14ac:dyDescent="0.25">
      <c r="C8898">
        <v>353008</v>
      </c>
      <c r="D8898">
        <f t="shared" si="3039"/>
        <v>6</v>
      </c>
      <c r="E8898" t="str">
        <f t="shared" ref="E8898:E8899" si="3058">_xlfn.CONCAT(C8898," ",C8899)</f>
        <v>353008 Fabricación de partes de turborreactores para las aeronaves</v>
      </c>
      <c r="G8898" t="str">
        <f t="shared" ref="G8898:G8899" si="3059">LEFT(E8898,6)</f>
        <v>353008</v>
      </c>
    </row>
    <row r="8899" spans="3:7" x14ac:dyDescent="0.25">
      <c r="C8899" t="s">
        <v>1481</v>
      </c>
      <c r="D8899">
        <f t="shared" si="3039"/>
        <v>59</v>
      </c>
      <c r="E8899" t="str">
        <f t="shared" si="3058"/>
        <v>Fabricación de partes de turborreactores para las aeronaves D</v>
      </c>
      <c r="G8899" t="str">
        <f t="shared" si="3059"/>
        <v>Fabric</v>
      </c>
    </row>
    <row r="8900" spans="3:7" hidden="1" x14ac:dyDescent="0.25">
      <c r="C8900" t="s">
        <v>343</v>
      </c>
      <c r="D8900">
        <f t="shared" si="3039"/>
        <v>1</v>
      </c>
    </row>
    <row r="8901" spans="3:7" hidden="1" x14ac:dyDescent="0.25">
      <c r="C8901">
        <v>35</v>
      </c>
      <c r="D8901">
        <f t="shared" si="3039"/>
        <v>2</v>
      </c>
    </row>
    <row r="8902" spans="3:7" hidden="1" x14ac:dyDescent="0.25">
      <c r="C8902">
        <v>353</v>
      </c>
      <c r="D8902">
        <f t="shared" si="3039"/>
        <v>3</v>
      </c>
    </row>
    <row r="8903" spans="3:7" hidden="1" x14ac:dyDescent="0.25">
      <c r="C8903">
        <v>3530</v>
      </c>
      <c r="D8903">
        <f t="shared" si="3039"/>
        <v>4</v>
      </c>
    </row>
    <row r="8904" spans="3:7" x14ac:dyDescent="0.25">
      <c r="C8904">
        <v>353009</v>
      </c>
      <c r="D8904">
        <f t="shared" si="3039"/>
        <v>6</v>
      </c>
      <c r="E8904" t="str">
        <f t="shared" ref="E8904:E8909" si="3060">_xlfn.CONCAT(C8904," ",C8905)</f>
        <v>353009 Fabricación de asientos de avión</v>
      </c>
      <c r="G8904" t="str">
        <f t="shared" ref="G8904:G8909" si="3061">LEFT(E8904,6)</f>
        <v>353009</v>
      </c>
    </row>
    <row r="8905" spans="3:7" x14ac:dyDescent="0.25">
      <c r="C8905" t="s">
        <v>1482</v>
      </c>
      <c r="D8905">
        <f t="shared" ref="D8905:D8968" si="3062">LEN(C8905)</f>
        <v>32</v>
      </c>
      <c r="E8905" t="str">
        <f t="shared" si="3060"/>
        <v>Fabricación de asientos de avión Requerimientos de Información de la Superintendencia de Bancos</v>
      </c>
      <c r="G8905" t="str">
        <f t="shared" si="3061"/>
        <v>Fabric</v>
      </c>
    </row>
    <row r="8906" spans="3:7" x14ac:dyDescent="0.25">
      <c r="C8906" t="s">
        <v>49</v>
      </c>
      <c r="D8906">
        <f t="shared" si="3062"/>
        <v>62</v>
      </c>
      <c r="E8906" t="str">
        <f t="shared" si="3060"/>
        <v>Requerimientos de Información de la Superintendencia de Bancos Información Complementaria</v>
      </c>
      <c r="G8906" t="str">
        <f t="shared" si="3061"/>
        <v>Requer</v>
      </c>
    </row>
    <row r="8907" spans="3:7" x14ac:dyDescent="0.25">
      <c r="C8907" t="s">
        <v>50</v>
      </c>
      <c r="D8907">
        <f t="shared" si="3062"/>
        <v>26</v>
      </c>
      <c r="E8907" t="str">
        <f t="shared" si="3060"/>
        <v>Información Complementaria Superintendencia de Bancos de la República Dominicana 368 de 492</v>
      </c>
      <c r="G8907" t="str">
        <f t="shared" si="3061"/>
        <v>Inform</v>
      </c>
    </row>
    <row r="8908" spans="3:7" x14ac:dyDescent="0.25">
      <c r="C8908" t="s">
        <v>1483</v>
      </c>
      <c r="D8908">
        <f t="shared" si="3062"/>
        <v>64</v>
      </c>
      <c r="E8908" t="str">
        <f t="shared" si="3060"/>
        <v>Superintendencia de Bancos de la República Dominicana 368 de 492 Nivel 1 Nivel 2 Nivel 3 Nivel 4 Nivel 6 CONCEPTO Cat. Div. Grupo Rama SegRD</v>
      </c>
      <c r="G8908" t="str">
        <f t="shared" si="3061"/>
        <v>Superi</v>
      </c>
    </row>
    <row r="8909" spans="3:7" x14ac:dyDescent="0.25">
      <c r="C8909" t="s">
        <v>0</v>
      </c>
      <c r="D8909">
        <f t="shared" si="3062"/>
        <v>75</v>
      </c>
      <c r="E8909" t="str">
        <f t="shared" si="3060"/>
        <v>Nivel 1 Nivel 2 Nivel 3 Nivel 4 Nivel 6 CONCEPTO Cat. Div. Grupo Rama SegRD D</v>
      </c>
      <c r="G8909" t="str">
        <f t="shared" si="3061"/>
        <v xml:space="preserve">Nivel </v>
      </c>
    </row>
    <row r="8910" spans="3:7" hidden="1" x14ac:dyDescent="0.25">
      <c r="C8910" t="s">
        <v>343</v>
      </c>
      <c r="D8910">
        <f t="shared" si="3062"/>
        <v>1</v>
      </c>
    </row>
    <row r="8911" spans="3:7" hidden="1" x14ac:dyDescent="0.25">
      <c r="C8911">
        <v>35</v>
      </c>
      <c r="D8911">
        <f t="shared" si="3062"/>
        <v>2</v>
      </c>
    </row>
    <row r="8912" spans="3:7" hidden="1" x14ac:dyDescent="0.25">
      <c r="C8912">
        <v>359</v>
      </c>
      <c r="D8912">
        <f t="shared" si="3062"/>
        <v>3</v>
      </c>
    </row>
    <row r="8913" spans="3:7" hidden="1" x14ac:dyDescent="0.25">
      <c r="C8913">
        <v>3591</v>
      </c>
      <c r="D8913">
        <f t="shared" si="3062"/>
        <v>4</v>
      </c>
    </row>
    <row r="8914" spans="3:7" x14ac:dyDescent="0.25">
      <c r="C8914">
        <v>359100</v>
      </c>
      <c r="D8914">
        <f t="shared" si="3062"/>
        <v>6</v>
      </c>
      <c r="E8914" t="str">
        <f t="shared" ref="E8914:E8915" si="3063">_xlfn.CONCAT(C8914," ",C8915)</f>
        <v>359100 Fabricación de motocicleta</v>
      </c>
      <c r="G8914" t="str">
        <f t="shared" ref="G8914:G8915" si="3064">LEFT(E8914,6)</f>
        <v>359100</v>
      </c>
    </row>
    <row r="8915" spans="3:7" x14ac:dyDescent="0.25">
      <c r="C8915" t="s">
        <v>1484</v>
      </c>
      <c r="D8915">
        <f t="shared" si="3062"/>
        <v>26</v>
      </c>
      <c r="E8915" t="str">
        <f t="shared" si="3063"/>
        <v>Fabricación de motocicleta D</v>
      </c>
      <c r="G8915" t="str">
        <f t="shared" si="3064"/>
        <v>Fabric</v>
      </c>
    </row>
    <row r="8916" spans="3:7" hidden="1" x14ac:dyDescent="0.25">
      <c r="C8916" t="s">
        <v>343</v>
      </c>
      <c r="D8916">
        <f t="shared" si="3062"/>
        <v>1</v>
      </c>
    </row>
    <row r="8917" spans="3:7" hidden="1" x14ac:dyDescent="0.25">
      <c r="C8917">
        <v>35</v>
      </c>
      <c r="D8917">
        <f t="shared" si="3062"/>
        <v>2</v>
      </c>
    </row>
    <row r="8918" spans="3:7" hidden="1" x14ac:dyDescent="0.25">
      <c r="C8918">
        <v>359</v>
      </c>
      <c r="D8918">
        <f t="shared" si="3062"/>
        <v>3</v>
      </c>
    </row>
    <row r="8919" spans="3:7" hidden="1" x14ac:dyDescent="0.25">
      <c r="C8919">
        <v>3591</v>
      </c>
      <c r="D8919">
        <f t="shared" si="3062"/>
        <v>4</v>
      </c>
    </row>
    <row r="8920" spans="3:7" x14ac:dyDescent="0.25">
      <c r="C8920">
        <v>359101</v>
      </c>
      <c r="D8920">
        <f t="shared" si="3062"/>
        <v>6</v>
      </c>
      <c r="E8920" t="str">
        <f t="shared" ref="E8920:E8921" si="3065">_xlfn.CONCAT(C8920," ",C8921)</f>
        <v>359101 Fabricación de motocicleta</v>
      </c>
      <c r="G8920" t="str">
        <f t="shared" ref="G8920:G8921" si="3066">LEFT(E8920,6)</f>
        <v>359101</v>
      </c>
    </row>
    <row r="8921" spans="3:7" x14ac:dyDescent="0.25">
      <c r="C8921" t="s">
        <v>1484</v>
      </c>
      <c r="D8921">
        <f t="shared" si="3062"/>
        <v>26</v>
      </c>
      <c r="E8921" t="str">
        <f t="shared" si="3065"/>
        <v>Fabricación de motocicleta D</v>
      </c>
      <c r="G8921" t="str">
        <f t="shared" si="3066"/>
        <v>Fabric</v>
      </c>
    </row>
    <row r="8922" spans="3:7" hidden="1" x14ac:dyDescent="0.25">
      <c r="C8922" t="s">
        <v>343</v>
      </c>
      <c r="D8922">
        <f t="shared" si="3062"/>
        <v>1</v>
      </c>
    </row>
    <row r="8923" spans="3:7" hidden="1" x14ac:dyDescent="0.25">
      <c r="C8923">
        <v>35</v>
      </c>
      <c r="D8923">
        <f t="shared" si="3062"/>
        <v>2</v>
      </c>
    </row>
    <row r="8924" spans="3:7" hidden="1" x14ac:dyDescent="0.25">
      <c r="C8924">
        <v>359</v>
      </c>
      <c r="D8924">
        <f t="shared" si="3062"/>
        <v>3</v>
      </c>
    </row>
    <row r="8925" spans="3:7" hidden="1" x14ac:dyDescent="0.25">
      <c r="C8925">
        <v>3591</v>
      </c>
      <c r="D8925">
        <f t="shared" si="3062"/>
        <v>4</v>
      </c>
    </row>
    <row r="8926" spans="3:7" x14ac:dyDescent="0.25">
      <c r="C8926">
        <v>359102</v>
      </c>
      <c r="D8926">
        <f t="shared" si="3062"/>
        <v>6</v>
      </c>
      <c r="E8926" t="str">
        <f t="shared" ref="E8926:E8927" si="3067">_xlfn.CONCAT(C8926," ",C8927)</f>
        <v>359102 Fabricación de motores para motocicleta</v>
      </c>
      <c r="G8926" t="str">
        <f t="shared" ref="G8926:G8927" si="3068">LEFT(E8926,6)</f>
        <v>359102</v>
      </c>
    </row>
    <row r="8927" spans="3:7" x14ac:dyDescent="0.25">
      <c r="C8927" t="s">
        <v>1485</v>
      </c>
      <c r="D8927">
        <f t="shared" si="3062"/>
        <v>39</v>
      </c>
      <c r="E8927" t="str">
        <f t="shared" si="3067"/>
        <v>Fabricación de motores para motocicleta D</v>
      </c>
      <c r="G8927" t="str">
        <f t="shared" si="3068"/>
        <v>Fabric</v>
      </c>
    </row>
    <row r="8928" spans="3:7" hidden="1" x14ac:dyDescent="0.25">
      <c r="C8928" t="s">
        <v>343</v>
      </c>
      <c r="D8928">
        <f t="shared" si="3062"/>
        <v>1</v>
      </c>
    </row>
    <row r="8929" spans="3:7" hidden="1" x14ac:dyDescent="0.25">
      <c r="C8929">
        <v>35</v>
      </c>
      <c r="D8929">
        <f t="shared" si="3062"/>
        <v>2</v>
      </c>
    </row>
    <row r="8930" spans="3:7" hidden="1" x14ac:dyDescent="0.25">
      <c r="C8930">
        <v>359</v>
      </c>
      <c r="D8930">
        <f t="shared" si="3062"/>
        <v>3</v>
      </c>
    </row>
    <row r="8931" spans="3:7" hidden="1" x14ac:dyDescent="0.25">
      <c r="C8931">
        <v>3591</v>
      </c>
      <c r="D8931">
        <f t="shared" si="3062"/>
        <v>4</v>
      </c>
    </row>
    <row r="8932" spans="3:7" x14ac:dyDescent="0.25">
      <c r="C8932">
        <v>359103</v>
      </c>
      <c r="D8932">
        <f t="shared" si="3062"/>
        <v>6</v>
      </c>
      <c r="E8932" t="str">
        <f t="shared" ref="E8932:E8933" si="3069">_xlfn.CONCAT(C8932," ",C8933)</f>
        <v>359103 Fabricación de sidecar</v>
      </c>
      <c r="G8932" t="str">
        <f t="shared" ref="G8932:G8933" si="3070">LEFT(E8932,6)</f>
        <v>359103</v>
      </c>
    </row>
    <row r="8933" spans="3:7" x14ac:dyDescent="0.25">
      <c r="C8933" t="s">
        <v>1486</v>
      </c>
      <c r="D8933">
        <f t="shared" si="3062"/>
        <v>22</v>
      </c>
      <c r="E8933" t="str">
        <f t="shared" si="3069"/>
        <v>Fabricación de sidecar D</v>
      </c>
      <c r="G8933" t="str">
        <f t="shared" si="3070"/>
        <v>Fabric</v>
      </c>
    </row>
    <row r="8934" spans="3:7" hidden="1" x14ac:dyDescent="0.25">
      <c r="C8934" t="s">
        <v>343</v>
      </c>
      <c r="D8934">
        <f t="shared" si="3062"/>
        <v>1</v>
      </c>
    </row>
    <row r="8935" spans="3:7" hidden="1" x14ac:dyDescent="0.25">
      <c r="C8935">
        <v>35</v>
      </c>
      <c r="D8935">
        <f t="shared" si="3062"/>
        <v>2</v>
      </c>
    </row>
    <row r="8936" spans="3:7" hidden="1" x14ac:dyDescent="0.25">
      <c r="C8936">
        <v>359</v>
      </c>
      <c r="D8936">
        <f t="shared" si="3062"/>
        <v>3</v>
      </c>
    </row>
    <row r="8937" spans="3:7" hidden="1" x14ac:dyDescent="0.25">
      <c r="C8937">
        <v>3591</v>
      </c>
      <c r="D8937">
        <f t="shared" si="3062"/>
        <v>4</v>
      </c>
    </row>
    <row r="8938" spans="3:7" x14ac:dyDescent="0.25">
      <c r="C8938">
        <v>359104</v>
      </c>
      <c r="D8938">
        <f t="shared" si="3062"/>
        <v>6</v>
      </c>
      <c r="E8938" t="str">
        <f t="shared" ref="E8938:E8939" si="3071">_xlfn.CONCAT(C8938," ",C8939)</f>
        <v>359104 Fabricación de piezas de repuestos y accesorios para motocicleta</v>
      </c>
      <c r="G8938" t="str">
        <f t="shared" ref="G8938:G8939" si="3072">LEFT(E8938,6)</f>
        <v>359104</v>
      </c>
    </row>
    <row r="8939" spans="3:7" x14ac:dyDescent="0.25">
      <c r="C8939" t="s">
        <v>1487</v>
      </c>
      <c r="D8939">
        <f t="shared" si="3062"/>
        <v>64</v>
      </c>
      <c r="E8939" t="str">
        <f t="shared" si="3071"/>
        <v>Fabricación de piezas de repuestos y accesorios para motocicleta D</v>
      </c>
      <c r="G8939" t="str">
        <f t="shared" si="3072"/>
        <v>Fabric</v>
      </c>
    </row>
    <row r="8940" spans="3:7" hidden="1" x14ac:dyDescent="0.25">
      <c r="C8940" t="s">
        <v>343</v>
      </c>
      <c r="D8940">
        <f t="shared" si="3062"/>
        <v>1</v>
      </c>
    </row>
    <row r="8941" spans="3:7" hidden="1" x14ac:dyDescent="0.25">
      <c r="C8941">
        <v>35</v>
      </c>
      <c r="D8941">
        <f t="shared" si="3062"/>
        <v>2</v>
      </c>
    </row>
    <row r="8942" spans="3:7" hidden="1" x14ac:dyDescent="0.25">
      <c r="C8942">
        <v>359</v>
      </c>
      <c r="D8942">
        <f t="shared" si="3062"/>
        <v>3</v>
      </c>
    </row>
    <row r="8943" spans="3:7" hidden="1" x14ac:dyDescent="0.25">
      <c r="C8943">
        <v>3592</v>
      </c>
      <c r="D8943">
        <f t="shared" si="3062"/>
        <v>4</v>
      </c>
    </row>
    <row r="8944" spans="3:7" x14ac:dyDescent="0.25">
      <c r="C8944">
        <v>359201</v>
      </c>
      <c r="D8944">
        <f t="shared" si="3062"/>
        <v>6</v>
      </c>
      <c r="E8944" t="str">
        <f t="shared" ref="E8944:E8945" si="3073">_xlfn.CONCAT(C8944," ",C8945)</f>
        <v>359201 Fabricación de bicicletas y sillas de ruedas para inválidos</v>
      </c>
      <c r="G8944" t="str">
        <f t="shared" ref="G8944:G8945" si="3074">LEFT(E8944,6)</f>
        <v>359201</v>
      </c>
    </row>
    <row r="8945" spans="3:7" x14ac:dyDescent="0.25">
      <c r="C8945" t="s">
        <v>1488</v>
      </c>
      <c r="D8945">
        <f t="shared" si="3062"/>
        <v>59</v>
      </c>
      <c r="E8945" t="str">
        <f t="shared" si="3073"/>
        <v>Fabricación de bicicletas y sillas de ruedas para inválidos D</v>
      </c>
      <c r="G8945" t="str">
        <f t="shared" si="3074"/>
        <v>Fabric</v>
      </c>
    </row>
    <row r="8946" spans="3:7" hidden="1" x14ac:dyDescent="0.25">
      <c r="C8946" t="s">
        <v>343</v>
      </c>
      <c r="D8946">
        <f t="shared" si="3062"/>
        <v>1</v>
      </c>
    </row>
    <row r="8947" spans="3:7" hidden="1" x14ac:dyDescent="0.25">
      <c r="C8947">
        <v>35</v>
      </c>
      <c r="D8947">
        <f t="shared" si="3062"/>
        <v>2</v>
      </c>
    </row>
    <row r="8948" spans="3:7" hidden="1" x14ac:dyDescent="0.25">
      <c r="C8948">
        <v>359</v>
      </c>
      <c r="D8948">
        <f t="shared" si="3062"/>
        <v>3</v>
      </c>
    </row>
    <row r="8949" spans="3:7" hidden="1" x14ac:dyDescent="0.25">
      <c r="C8949">
        <v>3592</v>
      </c>
      <c r="D8949">
        <f t="shared" si="3062"/>
        <v>4</v>
      </c>
    </row>
    <row r="8950" spans="3:7" x14ac:dyDescent="0.25">
      <c r="C8950">
        <v>359202</v>
      </c>
      <c r="D8950">
        <f t="shared" si="3062"/>
        <v>6</v>
      </c>
      <c r="E8950" t="str">
        <f t="shared" ref="E8950:E8951" si="3075">_xlfn.CONCAT(C8950," ",C8951)</f>
        <v>359202 Fabricación de partes y accesorios para bicicletas</v>
      </c>
      <c r="G8950" t="str">
        <f t="shared" ref="G8950:G8951" si="3076">LEFT(E8950,6)</f>
        <v>359202</v>
      </c>
    </row>
    <row r="8951" spans="3:7" x14ac:dyDescent="0.25">
      <c r="C8951" t="s">
        <v>1489</v>
      </c>
      <c r="D8951">
        <f t="shared" si="3062"/>
        <v>50</v>
      </c>
      <c r="E8951" t="str">
        <f t="shared" si="3075"/>
        <v>Fabricación de partes y accesorios para bicicletas D</v>
      </c>
      <c r="G8951" t="str">
        <f t="shared" si="3076"/>
        <v>Fabric</v>
      </c>
    </row>
    <row r="8952" spans="3:7" hidden="1" x14ac:dyDescent="0.25">
      <c r="C8952" t="s">
        <v>343</v>
      </c>
      <c r="D8952">
        <f t="shared" si="3062"/>
        <v>1</v>
      </c>
    </row>
    <row r="8953" spans="3:7" hidden="1" x14ac:dyDescent="0.25">
      <c r="C8953">
        <v>35</v>
      </c>
      <c r="D8953">
        <f t="shared" si="3062"/>
        <v>2</v>
      </c>
    </row>
    <row r="8954" spans="3:7" hidden="1" x14ac:dyDescent="0.25">
      <c r="C8954">
        <v>359</v>
      </c>
      <c r="D8954">
        <f t="shared" si="3062"/>
        <v>3</v>
      </c>
    </row>
    <row r="8955" spans="3:7" hidden="1" x14ac:dyDescent="0.25">
      <c r="C8955">
        <v>3592</v>
      </c>
      <c r="D8955">
        <f t="shared" si="3062"/>
        <v>4</v>
      </c>
    </row>
    <row r="8956" spans="3:7" x14ac:dyDescent="0.25">
      <c r="C8956">
        <v>359203</v>
      </c>
      <c r="D8956">
        <f t="shared" si="3062"/>
        <v>6</v>
      </c>
      <c r="E8956" t="str">
        <f t="shared" ref="E8956:E8957" si="3077">_xlfn.CONCAT(C8956," ",C8957)</f>
        <v>359203 Fabricación de sillas de ruedas, partes y accesorios</v>
      </c>
      <c r="G8956" t="str">
        <f t="shared" ref="G8956:G8957" si="3078">LEFT(E8956,6)</f>
        <v>359203</v>
      </c>
    </row>
    <row r="8957" spans="3:7" x14ac:dyDescent="0.25">
      <c r="C8957" t="s">
        <v>1490</v>
      </c>
      <c r="D8957">
        <f t="shared" si="3062"/>
        <v>52</v>
      </c>
      <c r="E8957" t="str">
        <f t="shared" si="3077"/>
        <v>Fabricación de sillas de ruedas, partes y accesorios D</v>
      </c>
      <c r="G8957" t="str">
        <f t="shared" si="3078"/>
        <v>Fabric</v>
      </c>
    </row>
    <row r="8958" spans="3:7" hidden="1" x14ac:dyDescent="0.25">
      <c r="C8958" t="s">
        <v>343</v>
      </c>
      <c r="D8958">
        <f t="shared" si="3062"/>
        <v>1</v>
      </c>
    </row>
    <row r="8959" spans="3:7" hidden="1" x14ac:dyDescent="0.25">
      <c r="C8959">
        <v>35</v>
      </c>
      <c r="D8959">
        <f t="shared" si="3062"/>
        <v>2</v>
      </c>
    </row>
    <row r="8960" spans="3:7" hidden="1" x14ac:dyDescent="0.25">
      <c r="C8960">
        <v>359</v>
      </c>
      <c r="D8960">
        <f t="shared" si="3062"/>
        <v>3</v>
      </c>
    </row>
    <row r="8961" spans="3:7" hidden="1" x14ac:dyDescent="0.25">
      <c r="C8961">
        <v>3592</v>
      </c>
      <c r="D8961">
        <f t="shared" si="3062"/>
        <v>4</v>
      </c>
    </row>
    <row r="8962" spans="3:7" x14ac:dyDescent="0.25">
      <c r="C8962">
        <v>359204</v>
      </c>
      <c r="D8962">
        <f t="shared" si="3062"/>
        <v>6</v>
      </c>
      <c r="E8962" t="str">
        <f t="shared" ref="E8962:E8963" si="3079">_xlfn.CONCAT(C8962," ",C8963)</f>
        <v>359204 Fabricación de sillas para bebes</v>
      </c>
      <c r="G8962" t="str">
        <f t="shared" ref="G8962:G8963" si="3080">LEFT(E8962,6)</f>
        <v>359204</v>
      </c>
    </row>
    <row r="8963" spans="3:7" x14ac:dyDescent="0.25">
      <c r="C8963" t="s">
        <v>1491</v>
      </c>
      <c r="D8963">
        <f t="shared" si="3062"/>
        <v>32</v>
      </c>
      <c r="E8963" t="str">
        <f t="shared" si="3079"/>
        <v>Fabricación de sillas para bebes D</v>
      </c>
      <c r="G8963" t="str">
        <f t="shared" si="3080"/>
        <v>Fabric</v>
      </c>
    </row>
    <row r="8964" spans="3:7" hidden="1" x14ac:dyDescent="0.25">
      <c r="C8964" t="s">
        <v>343</v>
      </c>
      <c r="D8964">
        <f t="shared" si="3062"/>
        <v>1</v>
      </c>
    </row>
    <row r="8965" spans="3:7" hidden="1" x14ac:dyDescent="0.25">
      <c r="C8965">
        <v>35</v>
      </c>
      <c r="D8965">
        <f t="shared" si="3062"/>
        <v>2</v>
      </c>
    </row>
    <row r="8966" spans="3:7" hidden="1" x14ac:dyDescent="0.25">
      <c r="C8966">
        <v>359</v>
      </c>
      <c r="D8966">
        <f t="shared" si="3062"/>
        <v>3</v>
      </c>
    </row>
    <row r="8967" spans="3:7" hidden="1" x14ac:dyDescent="0.25">
      <c r="C8967">
        <v>3599</v>
      </c>
      <c r="D8967">
        <f t="shared" si="3062"/>
        <v>4</v>
      </c>
    </row>
    <row r="8968" spans="3:7" x14ac:dyDescent="0.25">
      <c r="C8968">
        <v>359901</v>
      </c>
      <c r="D8968">
        <f t="shared" si="3062"/>
        <v>6</v>
      </c>
      <c r="E8968" t="str">
        <f t="shared" ref="E8968:E8969" si="3081">_xlfn.CONCAT(C8968," ",C8969)</f>
        <v>359901 Fabricación de equipo de transporte N. C. P.</v>
      </c>
      <c r="G8968" t="str">
        <f t="shared" ref="G8968:G8969" si="3082">LEFT(E8968,6)</f>
        <v>359901</v>
      </c>
    </row>
    <row r="8969" spans="3:7" x14ac:dyDescent="0.25">
      <c r="C8969" t="s">
        <v>1492</v>
      </c>
      <c r="D8969">
        <f t="shared" ref="D8969:D9032" si="3083">LEN(C8969)</f>
        <v>44</v>
      </c>
      <c r="E8969" t="str">
        <f t="shared" si="3081"/>
        <v>Fabricación de equipo de transporte N. C. P. D</v>
      </c>
      <c r="G8969" t="str">
        <f t="shared" si="3082"/>
        <v>Fabric</v>
      </c>
    </row>
    <row r="8970" spans="3:7" hidden="1" x14ac:dyDescent="0.25">
      <c r="C8970" t="s">
        <v>343</v>
      </c>
      <c r="D8970">
        <f t="shared" si="3083"/>
        <v>1</v>
      </c>
    </row>
    <row r="8971" spans="3:7" hidden="1" x14ac:dyDescent="0.25">
      <c r="C8971">
        <v>35</v>
      </c>
      <c r="D8971">
        <f t="shared" si="3083"/>
        <v>2</v>
      </c>
    </row>
    <row r="8972" spans="3:7" hidden="1" x14ac:dyDescent="0.25">
      <c r="C8972">
        <v>359</v>
      </c>
      <c r="D8972">
        <f t="shared" si="3083"/>
        <v>3</v>
      </c>
    </row>
    <row r="8973" spans="3:7" hidden="1" x14ac:dyDescent="0.25">
      <c r="C8973">
        <v>3599</v>
      </c>
      <c r="D8973">
        <f t="shared" si="3083"/>
        <v>4</v>
      </c>
    </row>
    <row r="8974" spans="3:7" x14ac:dyDescent="0.25">
      <c r="C8974">
        <v>359902</v>
      </c>
      <c r="D8974">
        <f t="shared" si="3083"/>
        <v>6</v>
      </c>
      <c r="E8974" t="str">
        <f t="shared" ref="E8974:E8975" si="3084">_xlfn.CONCAT(C8974," ",C8975)</f>
        <v>359902 Fabricación de dispositivos de propulsión de vehículos</v>
      </c>
      <c r="G8974" t="str">
        <f t="shared" ref="G8974:G8975" si="3085">LEFT(E8974,6)</f>
        <v>359902</v>
      </c>
    </row>
    <row r="8975" spans="3:7" x14ac:dyDescent="0.25">
      <c r="C8975" t="s">
        <v>1493</v>
      </c>
      <c r="D8975">
        <f t="shared" si="3083"/>
        <v>54</v>
      </c>
      <c r="E8975" t="str">
        <f t="shared" si="3084"/>
        <v>Fabricación de dispositivos de propulsión de vehículos D</v>
      </c>
      <c r="G8975" t="str">
        <f t="shared" si="3085"/>
        <v>Fabric</v>
      </c>
    </row>
    <row r="8976" spans="3:7" hidden="1" x14ac:dyDescent="0.25">
      <c r="C8976" t="s">
        <v>343</v>
      </c>
      <c r="D8976">
        <f t="shared" si="3083"/>
        <v>1</v>
      </c>
    </row>
    <row r="8977" spans="3:7" hidden="1" x14ac:dyDescent="0.25">
      <c r="C8977">
        <v>35</v>
      </c>
      <c r="D8977">
        <f t="shared" si="3083"/>
        <v>2</v>
      </c>
    </row>
    <row r="8978" spans="3:7" hidden="1" x14ac:dyDescent="0.25">
      <c r="C8978">
        <v>359</v>
      </c>
      <c r="D8978">
        <f t="shared" si="3083"/>
        <v>3</v>
      </c>
    </row>
    <row r="8979" spans="3:7" hidden="1" x14ac:dyDescent="0.25">
      <c r="C8979">
        <v>3599</v>
      </c>
      <c r="D8979">
        <f t="shared" si="3083"/>
        <v>4</v>
      </c>
    </row>
    <row r="8980" spans="3:7" x14ac:dyDescent="0.25">
      <c r="C8980">
        <v>359903</v>
      </c>
      <c r="D8980">
        <f t="shared" si="3083"/>
        <v>6</v>
      </c>
      <c r="E8980" t="str">
        <f t="shared" ref="E8980:E8981" si="3086">_xlfn.CONCAT(C8980," ",C8981)</f>
        <v>359903 Fabricación de vehículos tirados por animales</v>
      </c>
      <c r="G8980" t="str">
        <f t="shared" ref="G8980:G8981" si="3087">LEFT(E8980,6)</f>
        <v>359903</v>
      </c>
    </row>
    <row r="8981" spans="3:7" x14ac:dyDescent="0.25">
      <c r="C8981" t="s">
        <v>1494</v>
      </c>
      <c r="D8981">
        <f t="shared" si="3083"/>
        <v>45</v>
      </c>
      <c r="E8981" t="str">
        <f t="shared" si="3086"/>
        <v>Fabricación de vehículos tirados por animales D</v>
      </c>
      <c r="G8981" t="str">
        <f t="shared" si="3087"/>
        <v>Fabric</v>
      </c>
    </row>
    <row r="8982" spans="3:7" hidden="1" x14ac:dyDescent="0.25">
      <c r="C8982" t="s">
        <v>343</v>
      </c>
      <c r="D8982">
        <f t="shared" si="3083"/>
        <v>1</v>
      </c>
    </row>
    <row r="8983" spans="3:7" hidden="1" x14ac:dyDescent="0.25">
      <c r="C8983">
        <v>36</v>
      </c>
      <c r="D8983">
        <f t="shared" si="3083"/>
        <v>2</v>
      </c>
    </row>
    <row r="8984" spans="3:7" hidden="1" x14ac:dyDescent="0.25">
      <c r="C8984">
        <v>361</v>
      </c>
      <c r="D8984">
        <f t="shared" si="3083"/>
        <v>3</v>
      </c>
    </row>
    <row r="8985" spans="3:7" hidden="1" x14ac:dyDescent="0.25">
      <c r="C8985">
        <v>3610</v>
      </c>
      <c r="D8985">
        <f t="shared" si="3083"/>
        <v>4</v>
      </c>
    </row>
    <row r="8986" spans="3:7" x14ac:dyDescent="0.25">
      <c r="C8986">
        <v>361000</v>
      </c>
      <c r="D8986">
        <f t="shared" si="3083"/>
        <v>6</v>
      </c>
      <c r="E8986" t="str">
        <f t="shared" ref="E8986:E8987" si="3088">_xlfn.CONCAT(C8986," ",C8987)</f>
        <v>361000 Fabricación de muebles y colchones</v>
      </c>
      <c r="G8986" t="str">
        <f t="shared" ref="G8986:G8987" si="3089">LEFT(E8986,6)</f>
        <v>361000</v>
      </c>
    </row>
    <row r="8987" spans="3:7" x14ac:dyDescent="0.25">
      <c r="C8987" t="s">
        <v>1495</v>
      </c>
      <c r="D8987">
        <f t="shared" si="3083"/>
        <v>34</v>
      </c>
      <c r="E8987" t="str">
        <f t="shared" si="3088"/>
        <v>Fabricación de muebles y colchones D</v>
      </c>
      <c r="G8987" t="str">
        <f t="shared" si="3089"/>
        <v>Fabric</v>
      </c>
    </row>
    <row r="8988" spans="3:7" hidden="1" x14ac:dyDescent="0.25">
      <c r="C8988" t="s">
        <v>343</v>
      </c>
      <c r="D8988">
        <f t="shared" si="3083"/>
        <v>1</v>
      </c>
    </row>
    <row r="8989" spans="3:7" hidden="1" x14ac:dyDescent="0.25">
      <c r="C8989">
        <v>36</v>
      </c>
      <c r="D8989">
        <f t="shared" si="3083"/>
        <v>2</v>
      </c>
    </row>
    <row r="8990" spans="3:7" hidden="1" x14ac:dyDescent="0.25">
      <c r="C8990">
        <v>361</v>
      </c>
      <c r="D8990">
        <f t="shared" si="3083"/>
        <v>3</v>
      </c>
    </row>
    <row r="8991" spans="3:7" hidden="1" x14ac:dyDescent="0.25">
      <c r="C8991">
        <v>3610</v>
      </c>
      <c r="D8991">
        <f t="shared" si="3083"/>
        <v>4</v>
      </c>
    </row>
    <row r="8992" spans="3:7" x14ac:dyDescent="0.25">
      <c r="C8992">
        <v>361010</v>
      </c>
      <c r="D8992">
        <f t="shared" si="3083"/>
        <v>6</v>
      </c>
      <c r="E8992" t="str">
        <f t="shared" ref="E8992:E8993" si="3090">_xlfn.CONCAT(C8992," ",C8993)</f>
        <v>361010 Fabricación de muebles y partes de muebles, principalmente de madera</v>
      </c>
      <c r="G8992" t="str">
        <f t="shared" ref="G8992:G8993" si="3091">LEFT(E8992,6)</f>
        <v>361010</v>
      </c>
    </row>
    <row r="8993" spans="3:7" x14ac:dyDescent="0.25">
      <c r="C8993" t="s">
        <v>1496</v>
      </c>
      <c r="D8993">
        <f t="shared" si="3083"/>
        <v>68</v>
      </c>
      <c r="E8993" t="str">
        <f t="shared" si="3090"/>
        <v>Fabricación de muebles y partes de muebles, principalmente de madera D</v>
      </c>
      <c r="G8993" t="str">
        <f t="shared" si="3091"/>
        <v>Fabric</v>
      </c>
    </row>
    <row r="8994" spans="3:7" hidden="1" x14ac:dyDescent="0.25">
      <c r="C8994" t="s">
        <v>343</v>
      </c>
      <c r="D8994">
        <f t="shared" si="3083"/>
        <v>1</v>
      </c>
    </row>
    <row r="8995" spans="3:7" hidden="1" x14ac:dyDescent="0.25">
      <c r="C8995">
        <v>36</v>
      </c>
      <c r="D8995">
        <f t="shared" si="3083"/>
        <v>2</v>
      </c>
    </row>
    <row r="8996" spans="3:7" hidden="1" x14ac:dyDescent="0.25">
      <c r="C8996">
        <v>361</v>
      </c>
      <c r="D8996">
        <f t="shared" si="3083"/>
        <v>3</v>
      </c>
    </row>
    <row r="8997" spans="3:7" hidden="1" x14ac:dyDescent="0.25">
      <c r="C8997">
        <v>3610</v>
      </c>
      <c r="D8997">
        <f t="shared" si="3083"/>
        <v>4</v>
      </c>
    </row>
    <row r="8998" spans="3:7" x14ac:dyDescent="0.25">
      <c r="C8998">
        <v>361011</v>
      </c>
      <c r="D8998">
        <f t="shared" si="3083"/>
        <v>6</v>
      </c>
      <c r="E8998" t="str">
        <f t="shared" ref="E8998:E8999" si="3092">_xlfn.CONCAT(C8998," ",C8999)</f>
        <v>361011 Fabricación de sillas y asientos para oficinas, talleres, hoteles y restaurantes</v>
      </c>
      <c r="G8998" t="str">
        <f t="shared" ref="G8998:G8999" si="3093">LEFT(E8998,6)</f>
        <v>361011</v>
      </c>
    </row>
    <row r="8999" spans="3:7" x14ac:dyDescent="0.25">
      <c r="C8999" t="s">
        <v>1497</v>
      </c>
      <c r="D8999">
        <f t="shared" si="3083"/>
        <v>80</v>
      </c>
      <c r="E8999" t="str">
        <f t="shared" si="3092"/>
        <v>Fabricación de sillas y asientos para oficinas, talleres, hoteles y restaurantes D</v>
      </c>
      <c r="G8999" t="str">
        <f t="shared" si="3093"/>
        <v>Fabric</v>
      </c>
    </row>
    <row r="9000" spans="3:7" hidden="1" x14ac:dyDescent="0.25">
      <c r="C9000" t="s">
        <v>343</v>
      </c>
      <c r="D9000">
        <f t="shared" si="3083"/>
        <v>1</v>
      </c>
    </row>
    <row r="9001" spans="3:7" hidden="1" x14ac:dyDescent="0.25">
      <c r="C9001">
        <v>36</v>
      </c>
      <c r="D9001">
        <f t="shared" si="3083"/>
        <v>2</v>
      </c>
    </row>
    <row r="9002" spans="3:7" hidden="1" x14ac:dyDescent="0.25">
      <c r="C9002">
        <v>361</v>
      </c>
      <c r="D9002">
        <f t="shared" si="3083"/>
        <v>3</v>
      </c>
    </row>
    <row r="9003" spans="3:7" hidden="1" x14ac:dyDescent="0.25">
      <c r="C9003">
        <v>3610</v>
      </c>
      <c r="D9003">
        <f t="shared" si="3083"/>
        <v>4</v>
      </c>
    </row>
    <row r="9004" spans="3:7" x14ac:dyDescent="0.25">
      <c r="C9004">
        <v>361012</v>
      </c>
      <c r="D9004">
        <f t="shared" si="3083"/>
        <v>6</v>
      </c>
      <c r="E9004" t="str">
        <f t="shared" ref="E9004:E9005" si="3094">_xlfn.CONCAT(C9004," ",C9005)</f>
        <v>361012 Fabricación de sillas y asientos para teatros y cines</v>
      </c>
      <c r="G9004" t="str">
        <f t="shared" ref="G9004:G9005" si="3095">LEFT(E9004,6)</f>
        <v>361012</v>
      </c>
    </row>
    <row r="9005" spans="3:7" x14ac:dyDescent="0.25">
      <c r="C9005" t="s">
        <v>1498</v>
      </c>
      <c r="D9005">
        <f t="shared" si="3083"/>
        <v>53</v>
      </c>
      <c r="E9005" t="str">
        <f t="shared" si="3094"/>
        <v>Fabricación de sillas y asientos para teatros y cines D</v>
      </c>
      <c r="G9005" t="str">
        <f t="shared" si="3095"/>
        <v>Fabric</v>
      </c>
    </row>
    <row r="9006" spans="3:7" hidden="1" x14ac:dyDescent="0.25">
      <c r="C9006" t="s">
        <v>343</v>
      </c>
      <c r="D9006">
        <f t="shared" si="3083"/>
        <v>1</v>
      </c>
    </row>
    <row r="9007" spans="3:7" hidden="1" x14ac:dyDescent="0.25">
      <c r="C9007">
        <v>36</v>
      </c>
      <c r="D9007">
        <f t="shared" si="3083"/>
        <v>2</v>
      </c>
    </row>
    <row r="9008" spans="3:7" hidden="1" x14ac:dyDescent="0.25">
      <c r="C9008">
        <v>361</v>
      </c>
      <c r="D9008">
        <f t="shared" si="3083"/>
        <v>3</v>
      </c>
    </row>
    <row r="9009" spans="3:7" hidden="1" x14ac:dyDescent="0.25">
      <c r="C9009">
        <v>3610</v>
      </c>
      <c r="D9009">
        <f t="shared" si="3083"/>
        <v>4</v>
      </c>
    </row>
    <row r="9010" spans="3:7" x14ac:dyDescent="0.25">
      <c r="C9010">
        <v>361013</v>
      </c>
      <c r="D9010">
        <f t="shared" si="3083"/>
        <v>6</v>
      </c>
      <c r="E9010" t="str">
        <f t="shared" ref="E9010:E9011" si="3096">_xlfn.CONCAT(C9010," ",C9011)</f>
        <v>361013 Fabricación de sofás, sofás camas</v>
      </c>
      <c r="G9010" t="str">
        <f t="shared" ref="G9010:G9011" si="3097">LEFT(E9010,6)</f>
        <v>361013</v>
      </c>
    </row>
    <row r="9011" spans="3:7" x14ac:dyDescent="0.25">
      <c r="C9011" t="s">
        <v>1499</v>
      </c>
      <c r="D9011">
        <f t="shared" si="3083"/>
        <v>33</v>
      </c>
      <c r="E9011" t="str">
        <f t="shared" si="3096"/>
        <v>Fabricación de sofás, sofás camas D</v>
      </c>
      <c r="G9011" t="str">
        <f t="shared" si="3097"/>
        <v>Fabric</v>
      </c>
    </row>
    <row r="9012" spans="3:7" hidden="1" x14ac:dyDescent="0.25">
      <c r="C9012" t="s">
        <v>343</v>
      </c>
      <c r="D9012">
        <f t="shared" si="3083"/>
        <v>1</v>
      </c>
    </row>
    <row r="9013" spans="3:7" hidden="1" x14ac:dyDescent="0.25">
      <c r="C9013">
        <v>36</v>
      </c>
      <c r="D9013">
        <f t="shared" si="3083"/>
        <v>2</v>
      </c>
    </row>
    <row r="9014" spans="3:7" hidden="1" x14ac:dyDescent="0.25">
      <c r="C9014">
        <v>361</v>
      </c>
      <c r="D9014">
        <f t="shared" si="3083"/>
        <v>3</v>
      </c>
    </row>
    <row r="9015" spans="3:7" hidden="1" x14ac:dyDescent="0.25">
      <c r="C9015">
        <v>3610</v>
      </c>
      <c r="D9015">
        <f t="shared" si="3083"/>
        <v>4</v>
      </c>
    </row>
    <row r="9016" spans="3:7" x14ac:dyDescent="0.25">
      <c r="C9016">
        <v>361014</v>
      </c>
      <c r="D9016">
        <f t="shared" si="3083"/>
        <v>6</v>
      </c>
      <c r="E9016" t="str">
        <f t="shared" ref="E9016:E9017" si="3098">_xlfn.CONCAT(C9016," ",C9017)</f>
        <v>361014 Fabricación de sillas y asientos de jardín</v>
      </c>
      <c r="G9016" t="str">
        <f t="shared" ref="G9016:G9017" si="3099">LEFT(E9016,6)</f>
        <v>361014</v>
      </c>
    </row>
    <row r="9017" spans="3:7" x14ac:dyDescent="0.25">
      <c r="C9017" t="s">
        <v>1500</v>
      </c>
      <c r="D9017">
        <f t="shared" si="3083"/>
        <v>42</v>
      </c>
      <c r="E9017" t="str">
        <f t="shared" si="3098"/>
        <v>Fabricación de sillas y asientos de jardín D</v>
      </c>
      <c r="G9017" t="str">
        <f t="shared" si="3099"/>
        <v>Fabric</v>
      </c>
    </row>
    <row r="9018" spans="3:7" hidden="1" x14ac:dyDescent="0.25">
      <c r="C9018" t="s">
        <v>343</v>
      </c>
      <c r="D9018">
        <f t="shared" si="3083"/>
        <v>1</v>
      </c>
    </row>
    <row r="9019" spans="3:7" hidden="1" x14ac:dyDescent="0.25">
      <c r="C9019">
        <v>36</v>
      </c>
      <c r="D9019">
        <f t="shared" si="3083"/>
        <v>2</v>
      </c>
    </row>
    <row r="9020" spans="3:7" hidden="1" x14ac:dyDescent="0.25">
      <c r="C9020">
        <v>361</v>
      </c>
      <c r="D9020">
        <f t="shared" si="3083"/>
        <v>3</v>
      </c>
    </row>
    <row r="9021" spans="3:7" hidden="1" x14ac:dyDescent="0.25">
      <c r="C9021">
        <v>3610</v>
      </c>
      <c r="D9021">
        <f t="shared" si="3083"/>
        <v>4</v>
      </c>
    </row>
    <row r="9022" spans="3:7" x14ac:dyDescent="0.25">
      <c r="C9022">
        <v>361015</v>
      </c>
      <c r="D9022">
        <f t="shared" si="3083"/>
        <v>6</v>
      </c>
      <c r="E9022" t="str">
        <f t="shared" ref="E9022:E9023" si="3100">_xlfn.CONCAT(C9022," ",C9023)</f>
        <v>361015 Fabricación de muebles para iglesias y escuelas</v>
      </c>
      <c r="G9022" t="str">
        <f t="shared" ref="G9022:G9023" si="3101">LEFT(E9022,6)</f>
        <v>361015</v>
      </c>
    </row>
    <row r="9023" spans="3:7" x14ac:dyDescent="0.25">
      <c r="C9023" t="s">
        <v>1501</v>
      </c>
      <c r="D9023">
        <f t="shared" si="3083"/>
        <v>47</v>
      </c>
      <c r="E9023" t="str">
        <f t="shared" si="3100"/>
        <v>Fabricación de muebles para iglesias y escuelas D</v>
      </c>
      <c r="G9023" t="str">
        <f t="shared" si="3101"/>
        <v>Fabric</v>
      </c>
    </row>
    <row r="9024" spans="3:7" hidden="1" x14ac:dyDescent="0.25">
      <c r="C9024" t="s">
        <v>343</v>
      </c>
      <c r="D9024">
        <f t="shared" si="3083"/>
        <v>1</v>
      </c>
    </row>
    <row r="9025" spans="3:7" hidden="1" x14ac:dyDescent="0.25">
      <c r="C9025">
        <v>36</v>
      </c>
      <c r="D9025">
        <f t="shared" si="3083"/>
        <v>2</v>
      </c>
    </row>
    <row r="9026" spans="3:7" hidden="1" x14ac:dyDescent="0.25">
      <c r="C9026">
        <v>361</v>
      </c>
      <c r="D9026">
        <f t="shared" si="3083"/>
        <v>3</v>
      </c>
    </row>
    <row r="9027" spans="3:7" hidden="1" x14ac:dyDescent="0.25">
      <c r="C9027">
        <v>3610</v>
      </c>
      <c r="D9027">
        <f t="shared" si="3083"/>
        <v>4</v>
      </c>
    </row>
    <row r="9028" spans="3:7" x14ac:dyDescent="0.25">
      <c r="C9028">
        <v>361016</v>
      </c>
      <c r="D9028">
        <f t="shared" si="3083"/>
        <v>6</v>
      </c>
      <c r="E9028" t="str">
        <f t="shared" ref="E9028:E9029" si="3102">_xlfn.CONCAT(C9028," ",C9029)</f>
        <v>361016 Fabricación de muebles especiales para tiendas, mostradores, vitrinas y estanterías</v>
      </c>
      <c r="G9028" t="str">
        <f t="shared" ref="G9028:G9029" si="3103">LEFT(E9028,6)</f>
        <v>361016</v>
      </c>
    </row>
    <row r="9029" spans="3:7" x14ac:dyDescent="0.25">
      <c r="C9029" t="s">
        <v>1502</v>
      </c>
      <c r="D9029">
        <f t="shared" si="3083"/>
        <v>83</v>
      </c>
      <c r="E9029" t="str">
        <f t="shared" si="3102"/>
        <v>Fabricación de muebles especiales para tiendas, mostradores, vitrinas y estanterías D</v>
      </c>
      <c r="G9029" t="str">
        <f t="shared" si="3103"/>
        <v>Fabric</v>
      </c>
    </row>
    <row r="9030" spans="3:7" hidden="1" x14ac:dyDescent="0.25">
      <c r="C9030" t="s">
        <v>343</v>
      </c>
      <c r="D9030">
        <f t="shared" si="3083"/>
        <v>1</v>
      </c>
    </row>
    <row r="9031" spans="3:7" hidden="1" x14ac:dyDescent="0.25">
      <c r="C9031">
        <v>36</v>
      </c>
      <c r="D9031">
        <f t="shared" si="3083"/>
        <v>2</v>
      </c>
    </row>
    <row r="9032" spans="3:7" hidden="1" x14ac:dyDescent="0.25">
      <c r="C9032">
        <v>361</v>
      </c>
      <c r="D9032">
        <f t="shared" si="3083"/>
        <v>3</v>
      </c>
    </row>
    <row r="9033" spans="3:7" hidden="1" x14ac:dyDescent="0.25">
      <c r="C9033">
        <v>3610</v>
      </c>
      <c r="D9033">
        <f t="shared" ref="D9033:D9096" si="3104">LEN(C9033)</f>
        <v>4</v>
      </c>
    </row>
    <row r="9034" spans="3:7" x14ac:dyDescent="0.25">
      <c r="C9034">
        <v>361017</v>
      </c>
      <c r="D9034">
        <f t="shared" si="3104"/>
        <v>6</v>
      </c>
      <c r="E9034" t="str">
        <f t="shared" ref="E9034:E9035" si="3105">_xlfn.CONCAT(C9034," ",C9035)</f>
        <v>361017 Fabricación de mobiliario para oficina</v>
      </c>
      <c r="G9034" t="str">
        <f t="shared" ref="G9034:G9035" si="3106">LEFT(E9034,6)</f>
        <v>361017</v>
      </c>
    </row>
    <row r="9035" spans="3:7" x14ac:dyDescent="0.25">
      <c r="C9035" t="s">
        <v>1503</v>
      </c>
      <c r="D9035">
        <f t="shared" si="3104"/>
        <v>38</v>
      </c>
      <c r="E9035" t="str">
        <f t="shared" si="3105"/>
        <v>Fabricación de mobiliario para oficina D</v>
      </c>
      <c r="G9035" t="str">
        <f t="shared" si="3106"/>
        <v>Fabric</v>
      </c>
    </row>
    <row r="9036" spans="3:7" hidden="1" x14ac:dyDescent="0.25">
      <c r="C9036" t="s">
        <v>343</v>
      </c>
      <c r="D9036">
        <f t="shared" si="3104"/>
        <v>1</v>
      </c>
    </row>
    <row r="9037" spans="3:7" hidden="1" x14ac:dyDescent="0.25">
      <c r="C9037">
        <v>36</v>
      </c>
      <c r="D9037">
        <f t="shared" si="3104"/>
        <v>2</v>
      </c>
    </row>
    <row r="9038" spans="3:7" hidden="1" x14ac:dyDescent="0.25">
      <c r="C9038">
        <v>361</v>
      </c>
      <c r="D9038">
        <f t="shared" si="3104"/>
        <v>3</v>
      </c>
    </row>
    <row r="9039" spans="3:7" hidden="1" x14ac:dyDescent="0.25">
      <c r="C9039">
        <v>3610</v>
      </c>
      <c r="D9039">
        <f t="shared" si="3104"/>
        <v>4</v>
      </c>
    </row>
    <row r="9040" spans="3:7" x14ac:dyDescent="0.25">
      <c r="C9040">
        <v>361018</v>
      </c>
      <c r="D9040">
        <f t="shared" si="3104"/>
        <v>6</v>
      </c>
      <c r="E9040" t="str">
        <f t="shared" ref="E9040:E9041" si="3107">_xlfn.CONCAT(C9040," ",C9041)</f>
        <v>361018 Fabricación de mueblas para cocina</v>
      </c>
      <c r="G9040" t="str">
        <f t="shared" ref="G9040:G9041" si="3108">LEFT(E9040,6)</f>
        <v>361018</v>
      </c>
    </row>
    <row r="9041" spans="3:7" x14ac:dyDescent="0.25">
      <c r="C9041" t="s">
        <v>1504</v>
      </c>
      <c r="D9041">
        <f t="shared" si="3104"/>
        <v>34</v>
      </c>
      <c r="E9041" t="str">
        <f t="shared" si="3107"/>
        <v>Fabricación de mueblas para cocina D</v>
      </c>
      <c r="G9041" t="str">
        <f t="shared" si="3108"/>
        <v>Fabric</v>
      </c>
    </row>
    <row r="9042" spans="3:7" hidden="1" x14ac:dyDescent="0.25">
      <c r="C9042" t="s">
        <v>343</v>
      </c>
      <c r="D9042">
        <f t="shared" si="3104"/>
        <v>1</v>
      </c>
    </row>
    <row r="9043" spans="3:7" hidden="1" x14ac:dyDescent="0.25">
      <c r="C9043">
        <v>36</v>
      </c>
      <c r="D9043">
        <f t="shared" si="3104"/>
        <v>2</v>
      </c>
    </row>
    <row r="9044" spans="3:7" hidden="1" x14ac:dyDescent="0.25">
      <c r="C9044">
        <v>361</v>
      </c>
      <c r="D9044">
        <f t="shared" si="3104"/>
        <v>3</v>
      </c>
    </row>
    <row r="9045" spans="3:7" hidden="1" x14ac:dyDescent="0.25">
      <c r="C9045">
        <v>3610</v>
      </c>
      <c r="D9045">
        <f t="shared" si="3104"/>
        <v>4</v>
      </c>
    </row>
    <row r="9046" spans="3:7" x14ac:dyDescent="0.25">
      <c r="C9046">
        <v>361020</v>
      </c>
      <c r="D9046">
        <f t="shared" si="3104"/>
        <v>6</v>
      </c>
      <c r="E9046" t="str">
        <f t="shared" ref="E9046:E9047" si="3109">_xlfn.CONCAT(C9046," ",C9047)</f>
        <v>361020 Fabricación de muebles y partes de muebles, principalmente de otros materiales (metal, plástico)</v>
      </c>
      <c r="G9046" t="str">
        <f t="shared" ref="G9046:G9047" si="3110">LEFT(E9046,6)</f>
        <v>361020</v>
      </c>
    </row>
    <row r="9047" spans="3:7" x14ac:dyDescent="0.25">
      <c r="C9047" t="s">
        <v>1505</v>
      </c>
      <c r="D9047">
        <f t="shared" si="3104"/>
        <v>96</v>
      </c>
      <c r="E9047" t="str">
        <f t="shared" si="3109"/>
        <v>Fabricación de muebles y partes de muebles, principalmente de otros materiales (metal, plástico) D</v>
      </c>
      <c r="G9047" t="str">
        <f t="shared" si="3110"/>
        <v>Fabric</v>
      </c>
    </row>
    <row r="9048" spans="3:7" hidden="1" x14ac:dyDescent="0.25">
      <c r="C9048" t="s">
        <v>343</v>
      </c>
      <c r="D9048">
        <f t="shared" si="3104"/>
        <v>1</v>
      </c>
    </row>
    <row r="9049" spans="3:7" hidden="1" x14ac:dyDescent="0.25">
      <c r="C9049">
        <v>36</v>
      </c>
      <c r="D9049">
        <f t="shared" si="3104"/>
        <v>2</v>
      </c>
    </row>
    <row r="9050" spans="3:7" hidden="1" x14ac:dyDescent="0.25">
      <c r="C9050">
        <v>361</v>
      </c>
      <c r="D9050">
        <f t="shared" si="3104"/>
        <v>3</v>
      </c>
    </row>
    <row r="9051" spans="3:7" hidden="1" x14ac:dyDescent="0.25">
      <c r="C9051">
        <v>3610</v>
      </c>
      <c r="D9051">
        <f t="shared" si="3104"/>
        <v>4</v>
      </c>
    </row>
    <row r="9052" spans="3:7" x14ac:dyDescent="0.25">
      <c r="C9052">
        <v>361030</v>
      </c>
      <c r="D9052">
        <f t="shared" si="3104"/>
        <v>6</v>
      </c>
      <c r="E9052" t="str">
        <f t="shared" ref="E9052:E9053" si="3111">_xlfn.CONCAT(C9052," ",C9053)</f>
        <v>361030 Fabricación de somieres y colchones</v>
      </c>
      <c r="G9052" t="str">
        <f t="shared" ref="G9052:G9053" si="3112">LEFT(E9052,6)</f>
        <v>361030</v>
      </c>
    </row>
    <row r="9053" spans="3:7" x14ac:dyDescent="0.25">
      <c r="C9053" t="s">
        <v>1506</v>
      </c>
      <c r="D9053">
        <f t="shared" si="3104"/>
        <v>35</v>
      </c>
      <c r="E9053" t="str">
        <f t="shared" si="3111"/>
        <v>Fabricación de somieres y colchones D</v>
      </c>
      <c r="G9053" t="str">
        <f t="shared" si="3112"/>
        <v>Fabric</v>
      </c>
    </row>
    <row r="9054" spans="3:7" hidden="1" x14ac:dyDescent="0.25">
      <c r="C9054" t="s">
        <v>343</v>
      </c>
      <c r="D9054">
        <f t="shared" si="3104"/>
        <v>1</v>
      </c>
    </row>
    <row r="9055" spans="3:7" hidden="1" x14ac:dyDescent="0.25">
      <c r="C9055">
        <v>36</v>
      </c>
      <c r="D9055">
        <f t="shared" si="3104"/>
        <v>2</v>
      </c>
    </row>
    <row r="9056" spans="3:7" hidden="1" x14ac:dyDescent="0.25">
      <c r="C9056">
        <v>361</v>
      </c>
      <c r="D9056">
        <f t="shared" si="3104"/>
        <v>3</v>
      </c>
    </row>
    <row r="9057" spans="3:7" hidden="1" x14ac:dyDescent="0.25">
      <c r="C9057">
        <v>3610</v>
      </c>
      <c r="D9057">
        <f t="shared" si="3104"/>
        <v>4</v>
      </c>
    </row>
    <row r="9058" spans="3:7" x14ac:dyDescent="0.25">
      <c r="C9058">
        <v>361031</v>
      </c>
      <c r="D9058">
        <f t="shared" si="3104"/>
        <v>6</v>
      </c>
      <c r="E9058" t="str">
        <f t="shared" ref="E9058:E9059" si="3113">_xlfn.CONCAT(C9058," ",C9059)</f>
        <v>361031 Fabricación de bancos, sillas y otros asientos para laboratorios y mobiliarios de laboratorios</v>
      </c>
      <c r="G9058" t="str">
        <f t="shared" ref="G9058:G9059" si="3114">LEFT(E9058,6)</f>
        <v>361031</v>
      </c>
    </row>
    <row r="9059" spans="3:7" x14ac:dyDescent="0.25">
      <c r="C9059" t="s">
        <v>1507</v>
      </c>
      <c r="D9059">
        <f t="shared" si="3104"/>
        <v>94</v>
      </c>
      <c r="E9059" t="str">
        <f t="shared" si="3113"/>
        <v>Fabricación de bancos, sillas y otros asientos para laboratorios y mobiliarios de laboratorios D</v>
      </c>
      <c r="G9059" t="str">
        <f t="shared" si="3114"/>
        <v>Fabric</v>
      </c>
    </row>
    <row r="9060" spans="3:7" hidden="1" x14ac:dyDescent="0.25">
      <c r="C9060" t="s">
        <v>343</v>
      </c>
      <c r="D9060">
        <f t="shared" si="3104"/>
        <v>1</v>
      </c>
    </row>
    <row r="9061" spans="3:7" hidden="1" x14ac:dyDescent="0.25">
      <c r="C9061">
        <v>36</v>
      </c>
      <c r="D9061">
        <f t="shared" si="3104"/>
        <v>2</v>
      </c>
    </row>
    <row r="9062" spans="3:7" hidden="1" x14ac:dyDescent="0.25">
      <c r="C9062">
        <v>361</v>
      </c>
      <c r="D9062">
        <f t="shared" si="3104"/>
        <v>3</v>
      </c>
    </row>
    <row r="9063" spans="3:7" hidden="1" x14ac:dyDescent="0.25">
      <c r="C9063">
        <v>3610</v>
      </c>
      <c r="D9063">
        <f t="shared" si="3104"/>
        <v>4</v>
      </c>
    </row>
    <row r="9064" spans="3:7" x14ac:dyDescent="0.25">
      <c r="C9064">
        <v>361032</v>
      </c>
      <c r="D9064">
        <f t="shared" si="3104"/>
        <v>6</v>
      </c>
      <c r="E9064" t="str">
        <f t="shared" ref="E9064:E9065" si="3115">_xlfn.CONCAT(C9064," ",C9065)</f>
        <v>361032 Acabados, tales como tapicería de sillas y asientos</v>
      </c>
      <c r="G9064" t="str">
        <f t="shared" ref="G9064:G9065" si="3116">LEFT(E9064,6)</f>
        <v>361032</v>
      </c>
    </row>
    <row r="9065" spans="3:7" x14ac:dyDescent="0.25">
      <c r="C9065" t="s">
        <v>1508</v>
      </c>
      <c r="D9065">
        <f t="shared" si="3104"/>
        <v>51</v>
      </c>
      <c r="E9065" t="str">
        <f t="shared" si="3115"/>
        <v>Acabados, tales como tapicería de sillas y asientos D</v>
      </c>
      <c r="G9065" t="str">
        <f t="shared" si="3116"/>
        <v>Acabad</v>
      </c>
    </row>
    <row r="9066" spans="3:7" hidden="1" x14ac:dyDescent="0.25">
      <c r="C9066" t="s">
        <v>343</v>
      </c>
      <c r="D9066">
        <f t="shared" si="3104"/>
        <v>1</v>
      </c>
    </row>
    <row r="9067" spans="3:7" hidden="1" x14ac:dyDescent="0.25">
      <c r="C9067">
        <v>36</v>
      </c>
      <c r="D9067">
        <f t="shared" si="3104"/>
        <v>2</v>
      </c>
    </row>
    <row r="9068" spans="3:7" hidden="1" x14ac:dyDescent="0.25">
      <c r="C9068">
        <v>361</v>
      </c>
      <c r="D9068">
        <f t="shared" si="3104"/>
        <v>3</v>
      </c>
    </row>
    <row r="9069" spans="3:7" hidden="1" x14ac:dyDescent="0.25">
      <c r="C9069">
        <v>3610</v>
      </c>
      <c r="D9069">
        <f t="shared" si="3104"/>
        <v>4</v>
      </c>
    </row>
    <row r="9070" spans="3:7" x14ac:dyDescent="0.25">
      <c r="C9070">
        <v>361033</v>
      </c>
      <c r="D9070">
        <f t="shared" si="3104"/>
        <v>6</v>
      </c>
      <c r="E9070" t="str">
        <f t="shared" ref="E9070:E9071" si="3117">_xlfn.CONCAT(C9070," ",C9071)</f>
        <v>361033 Acabado de muebles, tales como la fumigación, pintura y pulido</v>
      </c>
      <c r="G9070" t="str">
        <f t="shared" ref="G9070:G9071" si="3118">LEFT(E9070,6)</f>
        <v>361033</v>
      </c>
    </row>
    <row r="9071" spans="3:7" x14ac:dyDescent="0.25">
      <c r="C9071" t="s">
        <v>1509</v>
      </c>
      <c r="D9071">
        <f t="shared" si="3104"/>
        <v>62</v>
      </c>
      <c r="E9071" t="str">
        <f t="shared" si="3117"/>
        <v>Acabado de muebles, tales como la fumigación, pintura y pulido D</v>
      </c>
      <c r="G9071" t="str">
        <f t="shared" si="3118"/>
        <v>Acabad</v>
      </c>
    </row>
    <row r="9072" spans="3:7" hidden="1" x14ac:dyDescent="0.25">
      <c r="C9072" t="s">
        <v>343</v>
      </c>
      <c r="D9072">
        <f t="shared" si="3104"/>
        <v>1</v>
      </c>
    </row>
    <row r="9073" spans="3:7" hidden="1" x14ac:dyDescent="0.25">
      <c r="C9073">
        <v>36</v>
      </c>
      <c r="D9073">
        <f t="shared" si="3104"/>
        <v>2</v>
      </c>
    </row>
    <row r="9074" spans="3:7" hidden="1" x14ac:dyDescent="0.25">
      <c r="C9074">
        <v>369</v>
      </c>
      <c r="D9074">
        <f t="shared" si="3104"/>
        <v>3</v>
      </c>
    </row>
    <row r="9075" spans="3:7" hidden="1" x14ac:dyDescent="0.25">
      <c r="C9075">
        <v>3690</v>
      </c>
      <c r="D9075">
        <f t="shared" si="3104"/>
        <v>4</v>
      </c>
    </row>
    <row r="9076" spans="3:7" x14ac:dyDescent="0.25">
      <c r="C9076">
        <v>369000</v>
      </c>
      <c r="D9076">
        <f t="shared" si="3104"/>
        <v>6</v>
      </c>
      <c r="E9076" t="str">
        <f t="shared" ref="E9076:E9077" si="3119">_xlfn.CONCAT(C9076," ",C9077)</f>
        <v>369000 Otras industrias manufactureras N. C. P.</v>
      </c>
      <c r="G9076" t="str">
        <f t="shared" ref="G9076:G9077" si="3120">LEFT(E9076,6)</f>
        <v>369000</v>
      </c>
    </row>
    <row r="9077" spans="3:7" x14ac:dyDescent="0.25">
      <c r="C9077" t="s">
        <v>1510</v>
      </c>
      <c r="D9077">
        <f t="shared" si="3104"/>
        <v>40</v>
      </c>
      <c r="E9077" t="str">
        <f t="shared" si="3119"/>
        <v>Otras industrias manufactureras N. C. P. D</v>
      </c>
      <c r="G9077" t="str">
        <f t="shared" si="3120"/>
        <v xml:space="preserve">Otras </v>
      </c>
    </row>
    <row r="9078" spans="3:7" hidden="1" x14ac:dyDescent="0.25">
      <c r="C9078" t="s">
        <v>343</v>
      </c>
      <c r="D9078">
        <f t="shared" si="3104"/>
        <v>1</v>
      </c>
    </row>
    <row r="9079" spans="3:7" hidden="1" x14ac:dyDescent="0.25">
      <c r="C9079">
        <v>36</v>
      </c>
      <c r="D9079">
        <f t="shared" si="3104"/>
        <v>2</v>
      </c>
    </row>
    <row r="9080" spans="3:7" hidden="1" x14ac:dyDescent="0.25">
      <c r="C9080">
        <v>369</v>
      </c>
      <c r="D9080">
        <f t="shared" si="3104"/>
        <v>3</v>
      </c>
    </row>
    <row r="9081" spans="3:7" hidden="1" x14ac:dyDescent="0.25">
      <c r="C9081">
        <v>3691</v>
      </c>
      <c r="D9081">
        <f t="shared" si="3104"/>
        <v>4</v>
      </c>
    </row>
    <row r="9082" spans="3:7" x14ac:dyDescent="0.25">
      <c r="C9082">
        <v>369101</v>
      </c>
      <c r="D9082">
        <f t="shared" si="3104"/>
        <v>6</v>
      </c>
      <c r="E9082" t="str">
        <f t="shared" ref="E9082:E9083" si="3121">_xlfn.CONCAT(C9082," ",C9083)</f>
        <v>369101 Fabricación de joyas y artículos conexos</v>
      </c>
      <c r="G9082" t="str">
        <f t="shared" ref="G9082:G9083" si="3122">LEFT(E9082,6)</f>
        <v>369101</v>
      </c>
    </row>
    <row r="9083" spans="3:7" x14ac:dyDescent="0.25">
      <c r="C9083" t="s">
        <v>1511</v>
      </c>
      <c r="D9083">
        <f t="shared" si="3104"/>
        <v>40</v>
      </c>
      <c r="E9083" t="str">
        <f t="shared" si="3121"/>
        <v>Fabricación de joyas y artículos conexos D</v>
      </c>
      <c r="G9083" t="str">
        <f t="shared" si="3122"/>
        <v>Fabric</v>
      </c>
    </row>
    <row r="9084" spans="3:7" hidden="1" x14ac:dyDescent="0.25">
      <c r="C9084" t="s">
        <v>343</v>
      </c>
      <c r="D9084">
        <f t="shared" si="3104"/>
        <v>1</v>
      </c>
    </row>
    <row r="9085" spans="3:7" hidden="1" x14ac:dyDescent="0.25">
      <c r="C9085">
        <v>36</v>
      </c>
      <c r="D9085">
        <f t="shared" si="3104"/>
        <v>2</v>
      </c>
    </row>
    <row r="9086" spans="3:7" hidden="1" x14ac:dyDescent="0.25">
      <c r="C9086">
        <v>369</v>
      </c>
      <c r="D9086">
        <f t="shared" si="3104"/>
        <v>3</v>
      </c>
    </row>
    <row r="9087" spans="3:7" hidden="1" x14ac:dyDescent="0.25">
      <c r="C9087">
        <v>3691</v>
      </c>
      <c r="D9087">
        <f t="shared" si="3104"/>
        <v>4</v>
      </c>
    </row>
    <row r="9088" spans="3:7" x14ac:dyDescent="0.25">
      <c r="C9088">
        <v>369102</v>
      </c>
      <c r="D9088">
        <f t="shared" si="3104"/>
        <v>6</v>
      </c>
      <c r="E9088" t="str">
        <f t="shared" ref="E9088:E9089" si="3123">_xlfn.CONCAT(C9088," ",C9089)</f>
        <v>369102 Fabricación de objetos de platería y artículos enchapados</v>
      </c>
      <c r="G9088" t="str">
        <f t="shared" ref="G9088:G9089" si="3124">LEFT(E9088,6)</f>
        <v>369102</v>
      </c>
    </row>
    <row r="9089" spans="3:7" x14ac:dyDescent="0.25">
      <c r="C9089" t="s">
        <v>1512</v>
      </c>
      <c r="D9089">
        <f t="shared" si="3104"/>
        <v>57</v>
      </c>
      <c r="E9089" t="str">
        <f t="shared" si="3123"/>
        <v>Fabricación de objetos de platería y artículos enchapados D</v>
      </c>
      <c r="G9089" t="str">
        <f t="shared" si="3124"/>
        <v>Fabric</v>
      </c>
    </row>
    <row r="9090" spans="3:7" hidden="1" x14ac:dyDescent="0.25">
      <c r="C9090" t="s">
        <v>343</v>
      </c>
      <c r="D9090">
        <f t="shared" si="3104"/>
        <v>1</v>
      </c>
    </row>
    <row r="9091" spans="3:7" hidden="1" x14ac:dyDescent="0.25">
      <c r="C9091">
        <v>36</v>
      </c>
      <c r="D9091">
        <f t="shared" si="3104"/>
        <v>2</v>
      </c>
    </row>
    <row r="9092" spans="3:7" hidden="1" x14ac:dyDescent="0.25">
      <c r="C9092">
        <v>369</v>
      </c>
      <c r="D9092">
        <f t="shared" si="3104"/>
        <v>3</v>
      </c>
    </row>
    <row r="9093" spans="3:7" hidden="1" x14ac:dyDescent="0.25">
      <c r="C9093">
        <v>3691</v>
      </c>
      <c r="D9093">
        <f t="shared" si="3104"/>
        <v>4</v>
      </c>
    </row>
    <row r="9094" spans="3:7" x14ac:dyDescent="0.25">
      <c r="C9094">
        <v>369103</v>
      </c>
      <c r="D9094">
        <f t="shared" si="3104"/>
        <v>6</v>
      </c>
      <c r="E9094" t="str">
        <f t="shared" ref="E9094:E9095" si="3125">_xlfn.CONCAT(C9094," ",C9095)</f>
        <v>369103 Fabricación de bisutería y accesorios</v>
      </c>
      <c r="G9094" t="str">
        <f t="shared" ref="G9094:G9095" si="3126">LEFT(E9094,6)</f>
        <v>369103</v>
      </c>
    </row>
    <row r="9095" spans="3:7" x14ac:dyDescent="0.25">
      <c r="C9095" t="s">
        <v>1513</v>
      </c>
      <c r="D9095">
        <f t="shared" si="3104"/>
        <v>37</v>
      </c>
      <c r="E9095" t="str">
        <f t="shared" si="3125"/>
        <v>Fabricación de bisutería y accesorios D</v>
      </c>
      <c r="G9095" t="str">
        <f t="shared" si="3126"/>
        <v>Fabric</v>
      </c>
    </row>
    <row r="9096" spans="3:7" hidden="1" x14ac:dyDescent="0.25">
      <c r="C9096" t="s">
        <v>343</v>
      </c>
      <c r="D9096">
        <f t="shared" si="3104"/>
        <v>1</v>
      </c>
    </row>
    <row r="9097" spans="3:7" hidden="1" x14ac:dyDescent="0.25">
      <c r="C9097">
        <v>36</v>
      </c>
      <c r="D9097">
        <f t="shared" ref="D9097:D9160" si="3127">LEN(C9097)</f>
        <v>2</v>
      </c>
    </row>
    <row r="9098" spans="3:7" hidden="1" x14ac:dyDescent="0.25">
      <c r="C9098">
        <v>369</v>
      </c>
      <c r="D9098">
        <f t="shared" si="3127"/>
        <v>3</v>
      </c>
    </row>
    <row r="9099" spans="3:7" hidden="1" x14ac:dyDescent="0.25">
      <c r="C9099">
        <v>3691</v>
      </c>
      <c r="D9099">
        <f t="shared" si="3127"/>
        <v>4</v>
      </c>
    </row>
    <row r="9100" spans="3:7" x14ac:dyDescent="0.25">
      <c r="C9100">
        <v>369104</v>
      </c>
      <c r="D9100">
        <f t="shared" si="3127"/>
        <v>6</v>
      </c>
      <c r="E9100" t="str">
        <f t="shared" ref="E9100:E9101" si="3128">_xlfn.CONCAT(C9100," ",C9101)</f>
        <v>369104 Combinaciones de metales preciosos y piedras o de otros materiales preciosos o semipreciosos</v>
      </c>
      <c r="G9100" t="str">
        <f t="shared" ref="G9100:G9101" si="3129">LEFT(E9100,6)</f>
        <v>369104</v>
      </c>
    </row>
    <row r="9101" spans="3:7" x14ac:dyDescent="0.25">
      <c r="C9101" t="s">
        <v>1514</v>
      </c>
      <c r="D9101">
        <f t="shared" si="3127"/>
        <v>92</v>
      </c>
      <c r="E9101" t="str">
        <f t="shared" si="3128"/>
        <v>Combinaciones de metales preciosos y piedras o de otros materiales preciosos o semipreciosos D</v>
      </c>
      <c r="G9101" t="str">
        <f t="shared" si="3129"/>
        <v>Combin</v>
      </c>
    </row>
    <row r="9102" spans="3:7" hidden="1" x14ac:dyDescent="0.25">
      <c r="C9102" t="s">
        <v>343</v>
      </c>
      <c r="D9102">
        <f t="shared" si="3127"/>
        <v>1</v>
      </c>
    </row>
    <row r="9103" spans="3:7" hidden="1" x14ac:dyDescent="0.25">
      <c r="C9103">
        <v>36</v>
      </c>
      <c r="D9103">
        <f t="shared" si="3127"/>
        <v>2</v>
      </c>
    </row>
    <row r="9104" spans="3:7" hidden="1" x14ac:dyDescent="0.25">
      <c r="C9104">
        <v>369</v>
      </c>
      <c r="D9104">
        <f t="shared" si="3127"/>
        <v>3</v>
      </c>
    </row>
    <row r="9105" spans="3:7" hidden="1" x14ac:dyDescent="0.25">
      <c r="C9105">
        <v>3691</v>
      </c>
      <c r="D9105">
        <f t="shared" si="3127"/>
        <v>4</v>
      </c>
    </row>
    <row r="9106" spans="3:7" x14ac:dyDescent="0.25">
      <c r="C9106">
        <v>369105</v>
      </c>
      <c r="D9106">
        <f t="shared" si="3127"/>
        <v>6</v>
      </c>
      <c r="E9106" t="str">
        <f t="shared" ref="E9106:E9107" si="3130">_xlfn.CONCAT(C9106," ",C9107)</f>
        <v>369105 Fabricación de vajillas, cubiertos, artículos de tocador, artículos de oficina o de escritorio y artículos para uso religioso</v>
      </c>
      <c r="G9106" t="str">
        <f t="shared" ref="G9106:G9107" si="3131">LEFT(E9106,6)</f>
        <v>369105</v>
      </c>
    </row>
    <row r="9107" spans="3:7" x14ac:dyDescent="0.25">
      <c r="C9107" t="s">
        <v>1515</v>
      </c>
      <c r="D9107">
        <f t="shared" si="3127"/>
        <v>125</v>
      </c>
      <c r="E9107" t="str">
        <f t="shared" si="3130"/>
        <v>Fabricación de vajillas, cubiertos, artículos de tocador, artículos de oficina o de escritorio y artículos para uso religioso D</v>
      </c>
      <c r="G9107" t="str">
        <f t="shared" si="3131"/>
        <v>Fabric</v>
      </c>
    </row>
    <row r="9108" spans="3:7" hidden="1" x14ac:dyDescent="0.25">
      <c r="C9108" t="s">
        <v>343</v>
      </c>
      <c r="D9108">
        <f t="shared" si="3127"/>
        <v>1</v>
      </c>
    </row>
    <row r="9109" spans="3:7" hidden="1" x14ac:dyDescent="0.25">
      <c r="C9109">
        <v>36</v>
      </c>
      <c r="D9109">
        <f t="shared" si="3127"/>
        <v>2</v>
      </c>
    </row>
    <row r="9110" spans="3:7" hidden="1" x14ac:dyDescent="0.25">
      <c r="C9110">
        <v>369</v>
      </c>
      <c r="D9110">
        <f t="shared" si="3127"/>
        <v>3</v>
      </c>
    </row>
    <row r="9111" spans="3:7" hidden="1" x14ac:dyDescent="0.25">
      <c r="C9111">
        <v>3691</v>
      </c>
      <c r="D9111">
        <f t="shared" si="3127"/>
        <v>4</v>
      </c>
    </row>
    <row r="9112" spans="3:7" x14ac:dyDescent="0.25">
      <c r="C9112">
        <v>369106</v>
      </c>
      <c r="D9112">
        <f t="shared" si="3127"/>
        <v>6</v>
      </c>
      <c r="E9112" t="str">
        <f t="shared" ref="E9112:E9113" si="3132">_xlfn.CONCAT(C9112," ",C9113)</f>
        <v>369106 Fabricación de crisoles, espátulas, ánodos de galvanoplasta</v>
      </c>
      <c r="G9112" t="str">
        <f t="shared" ref="G9112:G9113" si="3133">LEFT(E9112,6)</f>
        <v>369106</v>
      </c>
    </row>
    <row r="9113" spans="3:7" x14ac:dyDescent="0.25">
      <c r="C9113" t="s">
        <v>1516</v>
      </c>
      <c r="D9113">
        <f t="shared" si="3127"/>
        <v>59</v>
      </c>
      <c r="E9113" t="str">
        <f t="shared" si="3132"/>
        <v>Fabricación de crisoles, espátulas, ánodos de galvanoplasta D</v>
      </c>
      <c r="G9113" t="str">
        <f t="shared" si="3133"/>
        <v>Fabric</v>
      </c>
    </row>
    <row r="9114" spans="3:7" hidden="1" x14ac:dyDescent="0.25">
      <c r="C9114" t="s">
        <v>343</v>
      </c>
      <c r="D9114">
        <f t="shared" si="3127"/>
        <v>1</v>
      </c>
    </row>
    <row r="9115" spans="3:7" hidden="1" x14ac:dyDescent="0.25">
      <c r="C9115">
        <v>36</v>
      </c>
      <c r="D9115">
        <f t="shared" si="3127"/>
        <v>2</v>
      </c>
    </row>
    <row r="9116" spans="3:7" hidden="1" x14ac:dyDescent="0.25">
      <c r="C9116">
        <v>369</v>
      </c>
      <c r="D9116">
        <f t="shared" si="3127"/>
        <v>3</v>
      </c>
    </row>
    <row r="9117" spans="3:7" hidden="1" x14ac:dyDescent="0.25">
      <c r="C9117">
        <v>3691</v>
      </c>
      <c r="D9117">
        <f t="shared" si="3127"/>
        <v>4</v>
      </c>
    </row>
    <row r="9118" spans="3:7" x14ac:dyDescent="0.25">
      <c r="C9118">
        <v>369107</v>
      </c>
      <c r="D9118">
        <f t="shared" si="3127"/>
        <v>6</v>
      </c>
      <c r="E9118" t="str">
        <f t="shared" ref="E9118:E9119" si="3134">_xlfn.CONCAT(C9118," ",C9119)</f>
        <v>369107 Fabricación de relojes de metales preciosos, muñequeras y correas de relojes</v>
      </c>
      <c r="G9118" t="str">
        <f t="shared" ref="G9118:G9119" si="3135">LEFT(E9118,6)</f>
        <v>369107</v>
      </c>
    </row>
    <row r="9119" spans="3:7" x14ac:dyDescent="0.25">
      <c r="C9119" t="s">
        <v>1517</v>
      </c>
      <c r="D9119">
        <f t="shared" si="3127"/>
        <v>76</v>
      </c>
      <c r="E9119" t="str">
        <f t="shared" si="3134"/>
        <v>Fabricación de relojes de metales preciosos, muñequeras y correas de relojes D</v>
      </c>
      <c r="G9119" t="str">
        <f t="shared" si="3135"/>
        <v>Fabric</v>
      </c>
    </row>
    <row r="9120" spans="3:7" hidden="1" x14ac:dyDescent="0.25">
      <c r="C9120" t="s">
        <v>343</v>
      </c>
      <c r="D9120">
        <f t="shared" si="3127"/>
        <v>1</v>
      </c>
    </row>
    <row r="9121" spans="3:7" hidden="1" x14ac:dyDescent="0.25">
      <c r="C9121">
        <v>36</v>
      </c>
      <c r="D9121">
        <f t="shared" si="3127"/>
        <v>2</v>
      </c>
    </row>
    <row r="9122" spans="3:7" hidden="1" x14ac:dyDescent="0.25">
      <c r="C9122">
        <v>369</v>
      </c>
      <c r="D9122">
        <f t="shared" si="3127"/>
        <v>3</v>
      </c>
    </row>
    <row r="9123" spans="3:7" hidden="1" x14ac:dyDescent="0.25">
      <c r="C9123">
        <v>3691</v>
      </c>
      <c r="D9123">
        <f t="shared" si="3127"/>
        <v>4</v>
      </c>
    </row>
    <row r="9124" spans="3:7" x14ac:dyDescent="0.25">
      <c r="C9124">
        <v>369108</v>
      </c>
      <c r="D9124">
        <f t="shared" si="3127"/>
        <v>6</v>
      </c>
      <c r="E9124" t="str">
        <f t="shared" ref="E9124:E9125" si="3136">_xlfn.CONCAT(C9124," ",C9125)</f>
        <v>369108 Fabricación de joyas que contienen piedras de imitación tales como imitación de diamantes</v>
      </c>
      <c r="G9124" t="str">
        <f t="shared" ref="G9124:G9125" si="3137">LEFT(E9124,6)</f>
        <v>369108</v>
      </c>
    </row>
    <row r="9125" spans="3:7" x14ac:dyDescent="0.25">
      <c r="C9125" t="s">
        <v>1518</v>
      </c>
      <c r="D9125">
        <f t="shared" si="3127"/>
        <v>89</v>
      </c>
      <c r="E9125" t="str">
        <f t="shared" si="3136"/>
        <v>Fabricación de joyas que contienen piedras de imitación tales como imitación de diamantes D</v>
      </c>
      <c r="G9125" t="str">
        <f t="shared" si="3137"/>
        <v>Fabric</v>
      </c>
    </row>
    <row r="9126" spans="3:7" hidden="1" x14ac:dyDescent="0.25">
      <c r="C9126" t="s">
        <v>343</v>
      </c>
      <c r="D9126">
        <f t="shared" si="3127"/>
        <v>1</v>
      </c>
    </row>
    <row r="9127" spans="3:7" hidden="1" x14ac:dyDescent="0.25">
      <c r="C9127">
        <v>36</v>
      </c>
      <c r="D9127">
        <f t="shared" si="3127"/>
        <v>2</v>
      </c>
    </row>
    <row r="9128" spans="3:7" hidden="1" x14ac:dyDescent="0.25">
      <c r="C9128">
        <v>369</v>
      </c>
      <c r="D9128">
        <f t="shared" si="3127"/>
        <v>3</v>
      </c>
    </row>
    <row r="9129" spans="3:7" hidden="1" x14ac:dyDescent="0.25">
      <c r="C9129">
        <v>3692</v>
      </c>
      <c r="D9129">
        <f t="shared" si="3127"/>
        <v>4</v>
      </c>
    </row>
    <row r="9130" spans="3:7" x14ac:dyDescent="0.25">
      <c r="C9130">
        <v>369201</v>
      </c>
      <c r="D9130">
        <f t="shared" si="3127"/>
        <v>6</v>
      </c>
      <c r="E9130" t="str">
        <f t="shared" ref="E9130:E9131" si="3138">_xlfn.CONCAT(C9130," ",C9131)</f>
        <v>369201 Fabricación de instrumentos musicales</v>
      </c>
      <c r="G9130" t="str">
        <f t="shared" ref="G9130:G9131" si="3139">LEFT(E9130,6)</f>
        <v>369201</v>
      </c>
    </row>
    <row r="9131" spans="3:7" x14ac:dyDescent="0.25">
      <c r="C9131" t="s">
        <v>1519</v>
      </c>
      <c r="D9131">
        <f t="shared" si="3127"/>
        <v>37</v>
      </c>
      <c r="E9131" t="str">
        <f t="shared" si="3138"/>
        <v>Fabricación de instrumentos musicales D</v>
      </c>
      <c r="G9131" t="str">
        <f t="shared" si="3139"/>
        <v>Fabric</v>
      </c>
    </row>
    <row r="9132" spans="3:7" hidden="1" x14ac:dyDescent="0.25">
      <c r="C9132" t="s">
        <v>343</v>
      </c>
      <c r="D9132">
        <f t="shared" si="3127"/>
        <v>1</v>
      </c>
    </row>
    <row r="9133" spans="3:7" hidden="1" x14ac:dyDescent="0.25">
      <c r="C9133">
        <v>36</v>
      </c>
      <c r="D9133">
        <f t="shared" si="3127"/>
        <v>2</v>
      </c>
    </row>
    <row r="9134" spans="3:7" hidden="1" x14ac:dyDescent="0.25">
      <c r="C9134">
        <v>369</v>
      </c>
      <c r="D9134">
        <f t="shared" si="3127"/>
        <v>3</v>
      </c>
    </row>
    <row r="9135" spans="3:7" hidden="1" x14ac:dyDescent="0.25">
      <c r="C9135">
        <v>3692</v>
      </c>
      <c r="D9135">
        <f t="shared" si="3127"/>
        <v>4</v>
      </c>
    </row>
    <row r="9136" spans="3:7" x14ac:dyDescent="0.25">
      <c r="C9136">
        <v>369202</v>
      </c>
      <c r="D9136">
        <f t="shared" si="3127"/>
        <v>6</v>
      </c>
      <c r="E9136" t="str">
        <f t="shared" ref="E9136:E9137" si="3140">_xlfn.CONCAT(C9136," ",C9137)</f>
        <v>369202 Fabricación de instrumentos de cuerda con teclado, incluidos los pianos automáticos</v>
      </c>
      <c r="G9136" t="str">
        <f t="shared" ref="G9136:G9137" si="3141">LEFT(E9136,6)</f>
        <v>369202</v>
      </c>
    </row>
    <row r="9137" spans="3:7" x14ac:dyDescent="0.25">
      <c r="C9137" t="s">
        <v>1520</v>
      </c>
      <c r="D9137">
        <f t="shared" si="3127"/>
        <v>83</v>
      </c>
      <c r="E9137" t="str">
        <f t="shared" si="3140"/>
        <v>Fabricación de instrumentos de cuerda con teclado, incluidos los pianos automáticos D</v>
      </c>
      <c r="G9137" t="str">
        <f t="shared" si="3141"/>
        <v>Fabric</v>
      </c>
    </row>
    <row r="9138" spans="3:7" hidden="1" x14ac:dyDescent="0.25">
      <c r="C9138" t="s">
        <v>343</v>
      </c>
      <c r="D9138">
        <f t="shared" si="3127"/>
        <v>1</v>
      </c>
    </row>
    <row r="9139" spans="3:7" hidden="1" x14ac:dyDescent="0.25">
      <c r="C9139">
        <v>36</v>
      </c>
      <c r="D9139">
        <f t="shared" si="3127"/>
        <v>2</v>
      </c>
    </row>
    <row r="9140" spans="3:7" hidden="1" x14ac:dyDescent="0.25">
      <c r="C9140">
        <v>369</v>
      </c>
      <c r="D9140">
        <f t="shared" si="3127"/>
        <v>3</v>
      </c>
    </row>
    <row r="9141" spans="3:7" hidden="1" x14ac:dyDescent="0.25">
      <c r="C9141">
        <v>3692</v>
      </c>
      <c r="D9141">
        <f t="shared" si="3127"/>
        <v>4</v>
      </c>
    </row>
    <row r="9142" spans="3:7" x14ac:dyDescent="0.25">
      <c r="C9142">
        <v>369203</v>
      </c>
      <c r="D9142">
        <f t="shared" si="3127"/>
        <v>6</v>
      </c>
      <c r="E9142" t="str">
        <f t="shared" ref="E9142:E9143" si="3142">_xlfn.CONCAT(C9142," ",C9143)</f>
        <v>369203 Fabricación de órganos de tubo y teclado</v>
      </c>
      <c r="G9142" t="str">
        <f t="shared" ref="G9142:G9143" si="3143">LEFT(E9142,6)</f>
        <v>369203</v>
      </c>
    </row>
    <row r="9143" spans="3:7" x14ac:dyDescent="0.25">
      <c r="C9143" t="s">
        <v>1521</v>
      </c>
      <c r="D9143">
        <f t="shared" si="3127"/>
        <v>40</v>
      </c>
      <c r="E9143" t="str">
        <f t="shared" si="3142"/>
        <v>Fabricación de órganos de tubo y teclado D</v>
      </c>
      <c r="G9143" t="str">
        <f t="shared" si="3143"/>
        <v>Fabric</v>
      </c>
    </row>
    <row r="9144" spans="3:7" hidden="1" x14ac:dyDescent="0.25">
      <c r="C9144" t="s">
        <v>343</v>
      </c>
      <c r="D9144">
        <f t="shared" si="3127"/>
        <v>1</v>
      </c>
    </row>
    <row r="9145" spans="3:7" hidden="1" x14ac:dyDescent="0.25">
      <c r="C9145">
        <v>36</v>
      </c>
      <c r="D9145">
        <f t="shared" si="3127"/>
        <v>2</v>
      </c>
    </row>
    <row r="9146" spans="3:7" hidden="1" x14ac:dyDescent="0.25">
      <c r="C9146">
        <v>369</v>
      </c>
      <c r="D9146">
        <f t="shared" si="3127"/>
        <v>3</v>
      </c>
    </row>
    <row r="9147" spans="3:7" hidden="1" x14ac:dyDescent="0.25">
      <c r="C9147">
        <v>3692</v>
      </c>
      <c r="D9147">
        <f t="shared" si="3127"/>
        <v>4</v>
      </c>
    </row>
    <row r="9148" spans="3:7" x14ac:dyDescent="0.25">
      <c r="C9148">
        <v>369204</v>
      </c>
      <c r="D9148">
        <f t="shared" si="3127"/>
        <v>6</v>
      </c>
      <c r="E9148" t="str">
        <f t="shared" ref="E9148:E9149" si="3144">_xlfn.CONCAT(C9148," ",C9149)</f>
        <v>369204 Fabricación de acordeones e instrumentos similares incluyendo los órganos de boca</v>
      </c>
      <c r="G9148" t="str">
        <f t="shared" ref="G9148:G9149" si="3145">LEFT(E9148,6)</f>
        <v>369204</v>
      </c>
    </row>
    <row r="9149" spans="3:7" x14ac:dyDescent="0.25">
      <c r="C9149" t="s">
        <v>1522</v>
      </c>
      <c r="D9149">
        <f t="shared" si="3127"/>
        <v>81</v>
      </c>
      <c r="E9149" t="str">
        <f t="shared" si="3144"/>
        <v>Fabricación de acordeones e instrumentos similares incluyendo los órganos de boca D</v>
      </c>
      <c r="G9149" t="str">
        <f t="shared" si="3145"/>
        <v>Fabric</v>
      </c>
    </row>
    <row r="9150" spans="3:7" hidden="1" x14ac:dyDescent="0.25">
      <c r="C9150" t="s">
        <v>343</v>
      </c>
      <c r="D9150">
        <f t="shared" si="3127"/>
        <v>1</v>
      </c>
    </row>
    <row r="9151" spans="3:7" hidden="1" x14ac:dyDescent="0.25">
      <c r="C9151">
        <v>36</v>
      </c>
      <c r="D9151">
        <f t="shared" si="3127"/>
        <v>2</v>
      </c>
    </row>
    <row r="9152" spans="3:7" hidden="1" x14ac:dyDescent="0.25">
      <c r="C9152">
        <v>369</v>
      </c>
      <c r="D9152">
        <f t="shared" si="3127"/>
        <v>3</v>
      </c>
    </row>
    <row r="9153" spans="3:7" hidden="1" x14ac:dyDescent="0.25">
      <c r="C9153">
        <v>3692</v>
      </c>
      <c r="D9153">
        <f t="shared" si="3127"/>
        <v>4</v>
      </c>
    </row>
    <row r="9154" spans="3:7" x14ac:dyDescent="0.25">
      <c r="C9154">
        <v>369205</v>
      </c>
      <c r="D9154">
        <f t="shared" si="3127"/>
        <v>6</v>
      </c>
      <c r="E9154" t="str">
        <f t="shared" ref="E9154:E9155" si="3146">_xlfn.CONCAT(C9154," ",C9155)</f>
        <v>369205 Fabricación de instrumentos de viento</v>
      </c>
      <c r="G9154" t="str">
        <f t="shared" ref="G9154:G9155" si="3147">LEFT(E9154,6)</f>
        <v>369205</v>
      </c>
    </row>
    <row r="9155" spans="3:7" x14ac:dyDescent="0.25">
      <c r="C9155" t="s">
        <v>1523</v>
      </c>
      <c r="D9155">
        <f t="shared" si="3127"/>
        <v>37</v>
      </c>
      <c r="E9155" t="str">
        <f t="shared" si="3146"/>
        <v>Fabricación de instrumentos de viento D</v>
      </c>
      <c r="G9155" t="str">
        <f t="shared" si="3147"/>
        <v>Fabric</v>
      </c>
    </row>
    <row r="9156" spans="3:7" hidden="1" x14ac:dyDescent="0.25">
      <c r="C9156" t="s">
        <v>343</v>
      </c>
      <c r="D9156">
        <f t="shared" si="3127"/>
        <v>1</v>
      </c>
    </row>
    <row r="9157" spans="3:7" hidden="1" x14ac:dyDescent="0.25">
      <c r="C9157">
        <v>36</v>
      </c>
      <c r="D9157">
        <f t="shared" si="3127"/>
        <v>2</v>
      </c>
    </row>
    <row r="9158" spans="3:7" hidden="1" x14ac:dyDescent="0.25">
      <c r="C9158">
        <v>369</v>
      </c>
      <c r="D9158">
        <f t="shared" si="3127"/>
        <v>3</v>
      </c>
    </row>
    <row r="9159" spans="3:7" hidden="1" x14ac:dyDescent="0.25">
      <c r="C9159">
        <v>3692</v>
      </c>
      <c r="D9159">
        <f t="shared" si="3127"/>
        <v>4</v>
      </c>
    </row>
    <row r="9160" spans="3:7" x14ac:dyDescent="0.25">
      <c r="C9160">
        <v>369206</v>
      </c>
      <c r="D9160">
        <f t="shared" si="3127"/>
        <v>6</v>
      </c>
      <c r="E9160" t="str">
        <f t="shared" ref="E9160:E9161" si="3148">_xlfn.CONCAT(C9160," ",C9161)</f>
        <v>369206 Fabricación de instrumentos musicales de percusión</v>
      </c>
      <c r="G9160" t="str">
        <f t="shared" ref="G9160:G9161" si="3149">LEFT(E9160,6)</f>
        <v>369206</v>
      </c>
    </row>
    <row r="9161" spans="3:7" x14ac:dyDescent="0.25">
      <c r="C9161" t="s">
        <v>1524</v>
      </c>
      <c r="D9161">
        <f t="shared" ref="D9161:D9224" si="3150">LEN(C9161)</f>
        <v>50</v>
      </c>
      <c r="E9161" t="str">
        <f t="shared" si="3148"/>
        <v>Fabricación de instrumentos musicales de percusión D</v>
      </c>
      <c r="G9161" t="str">
        <f t="shared" si="3149"/>
        <v>Fabric</v>
      </c>
    </row>
    <row r="9162" spans="3:7" hidden="1" x14ac:dyDescent="0.25">
      <c r="C9162" t="s">
        <v>343</v>
      </c>
      <c r="D9162">
        <f t="shared" si="3150"/>
        <v>1</v>
      </c>
    </row>
    <row r="9163" spans="3:7" hidden="1" x14ac:dyDescent="0.25">
      <c r="C9163">
        <v>36</v>
      </c>
      <c r="D9163">
        <f t="shared" si="3150"/>
        <v>2</v>
      </c>
    </row>
    <row r="9164" spans="3:7" hidden="1" x14ac:dyDescent="0.25">
      <c r="C9164">
        <v>369</v>
      </c>
      <c r="D9164">
        <f t="shared" si="3150"/>
        <v>3</v>
      </c>
    </row>
    <row r="9165" spans="3:7" hidden="1" x14ac:dyDescent="0.25">
      <c r="C9165">
        <v>3692</v>
      </c>
      <c r="D9165">
        <f t="shared" si="3150"/>
        <v>4</v>
      </c>
    </row>
    <row r="9166" spans="3:7" x14ac:dyDescent="0.25">
      <c r="C9166">
        <v>369207</v>
      </c>
      <c r="D9166">
        <f t="shared" si="3150"/>
        <v>6</v>
      </c>
      <c r="E9166" t="str">
        <f t="shared" ref="E9166:E9167" si="3151">_xlfn.CONCAT(C9166," ",C9167)</f>
        <v>369207 Fabricación de instrumentos musicales que el sonido se produce por vía electrónica</v>
      </c>
      <c r="G9166" t="str">
        <f t="shared" ref="G9166:G9167" si="3152">LEFT(E9166,6)</f>
        <v>369207</v>
      </c>
    </row>
    <row r="9167" spans="3:7" x14ac:dyDescent="0.25">
      <c r="C9167" t="s">
        <v>1525</v>
      </c>
      <c r="D9167">
        <f t="shared" si="3150"/>
        <v>82</v>
      </c>
      <c r="E9167" t="str">
        <f t="shared" si="3151"/>
        <v>Fabricación de instrumentos musicales que el sonido se produce por vía electrónica D</v>
      </c>
      <c r="G9167" t="str">
        <f t="shared" si="3152"/>
        <v>Fabric</v>
      </c>
    </row>
    <row r="9168" spans="3:7" hidden="1" x14ac:dyDescent="0.25">
      <c r="C9168" t="s">
        <v>343</v>
      </c>
      <c r="D9168">
        <f t="shared" si="3150"/>
        <v>1</v>
      </c>
    </row>
    <row r="9169" spans="3:7" hidden="1" x14ac:dyDescent="0.25">
      <c r="C9169">
        <v>36</v>
      </c>
      <c r="D9169">
        <f t="shared" si="3150"/>
        <v>2</v>
      </c>
    </row>
    <row r="9170" spans="3:7" hidden="1" x14ac:dyDescent="0.25">
      <c r="C9170">
        <v>369</v>
      </c>
      <c r="D9170">
        <f t="shared" si="3150"/>
        <v>3</v>
      </c>
    </row>
    <row r="9171" spans="3:7" hidden="1" x14ac:dyDescent="0.25">
      <c r="C9171">
        <v>3692</v>
      </c>
      <c r="D9171">
        <f t="shared" si="3150"/>
        <v>4</v>
      </c>
    </row>
    <row r="9172" spans="3:7" x14ac:dyDescent="0.25">
      <c r="C9172">
        <v>369208</v>
      </c>
      <c r="D9172">
        <f t="shared" si="3150"/>
        <v>6</v>
      </c>
      <c r="E9172" t="str">
        <f t="shared" ref="E9172:E9173" si="3153">_xlfn.CONCAT(C9172," ",C9173)</f>
        <v>369208 Fabricación de cajas de música</v>
      </c>
      <c r="G9172" t="str">
        <f t="shared" ref="G9172:G9173" si="3154">LEFT(E9172,6)</f>
        <v>369208</v>
      </c>
    </row>
    <row r="9173" spans="3:7" x14ac:dyDescent="0.25">
      <c r="C9173" t="s">
        <v>1526</v>
      </c>
      <c r="D9173">
        <f t="shared" si="3150"/>
        <v>30</v>
      </c>
      <c r="E9173" t="str">
        <f t="shared" si="3153"/>
        <v>Fabricación de cajas de música D</v>
      </c>
      <c r="G9173" t="str">
        <f t="shared" si="3154"/>
        <v>Fabric</v>
      </c>
    </row>
    <row r="9174" spans="3:7" hidden="1" x14ac:dyDescent="0.25">
      <c r="C9174" t="s">
        <v>343</v>
      </c>
      <c r="D9174">
        <f t="shared" si="3150"/>
        <v>1</v>
      </c>
    </row>
    <row r="9175" spans="3:7" hidden="1" x14ac:dyDescent="0.25">
      <c r="C9175">
        <v>36</v>
      </c>
      <c r="D9175">
        <f t="shared" si="3150"/>
        <v>2</v>
      </c>
    </row>
    <row r="9176" spans="3:7" hidden="1" x14ac:dyDescent="0.25">
      <c r="C9176">
        <v>369</v>
      </c>
      <c r="D9176">
        <f t="shared" si="3150"/>
        <v>3</v>
      </c>
    </row>
    <row r="9177" spans="3:7" hidden="1" x14ac:dyDescent="0.25">
      <c r="C9177">
        <v>3692</v>
      </c>
      <c r="D9177">
        <f t="shared" si="3150"/>
        <v>4</v>
      </c>
    </row>
    <row r="9178" spans="3:7" x14ac:dyDescent="0.25">
      <c r="C9178">
        <v>369209</v>
      </c>
      <c r="D9178">
        <f t="shared" si="3150"/>
        <v>6</v>
      </c>
      <c r="E9178" t="str">
        <f t="shared" ref="E9178:E9179" si="3155">_xlfn.CONCAT(C9178," ",C9179)</f>
        <v>369209 Fabricación de instrumentos, piezas y accesorios</v>
      </c>
      <c r="G9178" t="str">
        <f t="shared" ref="G9178:G9179" si="3156">LEFT(E9178,6)</f>
        <v>369209</v>
      </c>
    </row>
    <row r="9179" spans="3:7" x14ac:dyDescent="0.25">
      <c r="C9179" t="s">
        <v>1527</v>
      </c>
      <c r="D9179">
        <f t="shared" si="3150"/>
        <v>48</v>
      </c>
      <c r="E9179" t="str">
        <f t="shared" si="3155"/>
        <v>Fabricación de instrumentos, piezas y accesorios D</v>
      </c>
      <c r="G9179" t="str">
        <f t="shared" si="3156"/>
        <v>Fabric</v>
      </c>
    </row>
    <row r="9180" spans="3:7" hidden="1" x14ac:dyDescent="0.25">
      <c r="C9180" t="s">
        <v>343</v>
      </c>
      <c r="D9180">
        <f t="shared" si="3150"/>
        <v>1</v>
      </c>
    </row>
    <row r="9181" spans="3:7" hidden="1" x14ac:dyDescent="0.25">
      <c r="C9181">
        <v>36</v>
      </c>
      <c r="D9181">
        <f t="shared" si="3150"/>
        <v>2</v>
      </c>
    </row>
    <row r="9182" spans="3:7" hidden="1" x14ac:dyDescent="0.25">
      <c r="C9182">
        <v>369</v>
      </c>
      <c r="D9182">
        <f t="shared" si="3150"/>
        <v>3</v>
      </c>
    </row>
    <row r="9183" spans="3:7" hidden="1" x14ac:dyDescent="0.25">
      <c r="C9183">
        <v>3693</v>
      </c>
      <c r="D9183">
        <f t="shared" si="3150"/>
        <v>4</v>
      </c>
    </row>
    <row r="9184" spans="3:7" x14ac:dyDescent="0.25">
      <c r="C9184">
        <v>369300</v>
      </c>
      <c r="D9184">
        <f t="shared" si="3150"/>
        <v>6</v>
      </c>
      <c r="E9184" t="str">
        <f t="shared" ref="E9184:E9185" si="3157">_xlfn.CONCAT(C9184," ",C9185)</f>
        <v>369300 Fabricación de artículos de deporte</v>
      </c>
      <c r="G9184" t="str">
        <f t="shared" ref="G9184:G9185" si="3158">LEFT(E9184,6)</f>
        <v>369300</v>
      </c>
    </row>
    <row r="9185" spans="3:7" x14ac:dyDescent="0.25">
      <c r="C9185" t="s">
        <v>1528</v>
      </c>
      <c r="D9185">
        <f t="shared" si="3150"/>
        <v>35</v>
      </c>
      <c r="E9185" t="str">
        <f t="shared" si="3157"/>
        <v>Fabricación de artículos de deporte D</v>
      </c>
      <c r="G9185" t="str">
        <f t="shared" si="3158"/>
        <v>Fabric</v>
      </c>
    </row>
    <row r="9186" spans="3:7" hidden="1" x14ac:dyDescent="0.25">
      <c r="C9186" t="s">
        <v>343</v>
      </c>
      <c r="D9186">
        <f t="shared" si="3150"/>
        <v>1</v>
      </c>
    </row>
    <row r="9187" spans="3:7" hidden="1" x14ac:dyDescent="0.25">
      <c r="C9187">
        <v>36</v>
      </c>
      <c r="D9187">
        <f t="shared" si="3150"/>
        <v>2</v>
      </c>
    </row>
    <row r="9188" spans="3:7" hidden="1" x14ac:dyDescent="0.25">
      <c r="C9188">
        <v>369</v>
      </c>
      <c r="D9188">
        <f t="shared" si="3150"/>
        <v>3</v>
      </c>
    </row>
    <row r="9189" spans="3:7" hidden="1" x14ac:dyDescent="0.25">
      <c r="C9189">
        <v>3693</v>
      </c>
      <c r="D9189">
        <f t="shared" si="3150"/>
        <v>4</v>
      </c>
    </row>
    <row r="9190" spans="3:7" x14ac:dyDescent="0.25">
      <c r="C9190">
        <v>369301</v>
      </c>
      <c r="D9190">
        <f t="shared" si="3150"/>
        <v>6</v>
      </c>
      <c r="E9190" t="str">
        <f t="shared" ref="E9190:E9191" si="3159">_xlfn.CONCAT(C9190," ",C9191)</f>
        <v>369301 Fabricación de artículos de deporte (incluye equipos de deporte, para gimnasios y campos de juego, equipos de pesca y camping)</v>
      </c>
      <c r="G9190" t="str">
        <f t="shared" ref="G9190:G9191" si="3160">LEFT(E9190,6)</f>
        <v>369301</v>
      </c>
    </row>
    <row r="9191" spans="3:7" x14ac:dyDescent="0.25">
      <c r="C9191" t="s">
        <v>1529</v>
      </c>
      <c r="D9191">
        <f t="shared" si="3150"/>
        <v>126</v>
      </c>
      <c r="E9191" t="str">
        <f t="shared" si="3159"/>
        <v>Fabricación de artículos de deporte (incluye equipos de deporte, para gimnasios y campos de juego, equipos de pesca y camping) D</v>
      </c>
      <c r="G9191" t="str">
        <f t="shared" si="3160"/>
        <v>Fabric</v>
      </c>
    </row>
    <row r="9192" spans="3:7" hidden="1" x14ac:dyDescent="0.25">
      <c r="C9192" t="s">
        <v>343</v>
      </c>
      <c r="D9192">
        <f t="shared" si="3150"/>
        <v>1</v>
      </c>
    </row>
    <row r="9193" spans="3:7" hidden="1" x14ac:dyDescent="0.25">
      <c r="C9193">
        <v>36</v>
      </c>
      <c r="D9193">
        <f t="shared" si="3150"/>
        <v>2</v>
      </c>
    </row>
    <row r="9194" spans="3:7" hidden="1" x14ac:dyDescent="0.25">
      <c r="C9194">
        <v>369</v>
      </c>
      <c r="D9194">
        <f t="shared" si="3150"/>
        <v>3</v>
      </c>
    </row>
    <row r="9195" spans="3:7" hidden="1" x14ac:dyDescent="0.25">
      <c r="C9195">
        <v>3693</v>
      </c>
      <c r="D9195">
        <f t="shared" si="3150"/>
        <v>4</v>
      </c>
    </row>
    <row r="9196" spans="3:7" x14ac:dyDescent="0.25">
      <c r="C9196">
        <v>369302</v>
      </c>
      <c r="D9196">
        <f t="shared" si="3150"/>
        <v>6</v>
      </c>
      <c r="E9196" t="str">
        <f t="shared" ref="E9196:E9197" si="3161">_xlfn.CONCAT(C9196," ",C9197)</f>
        <v>369302 Fabricación de pelotas inflables duras y suaves</v>
      </c>
      <c r="G9196" t="str">
        <f t="shared" ref="G9196:G9197" si="3162">LEFT(E9196,6)</f>
        <v>369302</v>
      </c>
    </row>
    <row r="9197" spans="3:7" x14ac:dyDescent="0.25">
      <c r="C9197" t="s">
        <v>1530</v>
      </c>
      <c r="D9197">
        <f t="shared" si="3150"/>
        <v>47</v>
      </c>
      <c r="E9197" t="str">
        <f t="shared" si="3161"/>
        <v>Fabricación de pelotas inflables duras y suaves D</v>
      </c>
      <c r="G9197" t="str">
        <f t="shared" si="3162"/>
        <v>Fabric</v>
      </c>
    </row>
    <row r="9198" spans="3:7" hidden="1" x14ac:dyDescent="0.25">
      <c r="C9198" t="s">
        <v>343</v>
      </c>
      <c r="D9198">
        <f t="shared" si="3150"/>
        <v>1</v>
      </c>
    </row>
    <row r="9199" spans="3:7" hidden="1" x14ac:dyDescent="0.25">
      <c r="C9199">
        <v>36</v>
      </c>
      <c r="D9199">
        <f t="shared" si="3150"/>
        <v>2</v>
      </c>
    </row>
    <row r="9200" spans="3:7" hidden="1" x14ac:dyDescent="0.25">
      <c r="C9200">
        <v>369</v>
      </c>
      <c r="D9200">
        <f t="shared" si="3150"/>
        <v>3</v>
      </c>
    </row>
    <row r="9201" spans="3:7" hidden="1" x14ac:dyDescent="0.25">
      <c r="C9201">
        <v>3693</v>
      </c>
      <c r="D9201">
        <f t="shared" si="3150"/>
        <v>4</v>
      </c>
    </row>
    <row r="9202" spans="3:7" x14ac:dyDescent="0.25">
      <c r="C9202">
        <v>369303</v>
      </c>
      <c r="D9202">
        <f t="shared" si="3150"/>
        <v>6</v>
      </c>
      <c r="E9202" t="str">
        <f t="shared" ref="E9202:E9203" si="3163">_xlfn.CONCAT(C9202," ",C9203)</f>
        <v>369303 Fabricación de esquís, bastones y botas de esquí</v>
      </c>
      <c r="G9202" t="str">
        <f t="shared" ref="G9202:G9203" si="3164">LEFT(E9202,6)</f>
        <v>369303</v>
      </c>
    </row>
    <row r="9203" spans="3:7" x14ac:dyDescent="0.25">
      <c r="C9203" t="s">
        <v>1531</v>
      </c>
      <c r="D9203">
        <f t="shared" si="3150"/>
        <v>48</v>
      </c>
      <c r="E9203" t="str">
        <f t="shared" si="3163"/>
        <v>Fabricación de esquís, bastones y botas de esquí D</v>
      </c>
      <c r="G9203" t="str">
        <f t="shared" si="3164"/>
        <v>Fabric</v>
      </c>
    </row>
    <row r="9204" spans="3:7" hidden="1" x14ac:dyDescent="0.25">
      <c r="C9204" t="s">
        <v>343</v>
      </c>
      <c r="D9204">
        <f t="shared" si="3150"/>
        <v>1</v>
      </c>
    </row>
    <row r="9205" spans="3:7" hidden="1" x14ac:dyDescent="0.25">
      <c r="C9205">
        <v>36</v>
      </c>
      <c r="D9205">
        <f t="shared" si="3150"/>
        <v>2</v>
      </c>
    </row>
    <row r="9206" spans="3:7" hidden="1" x14ac:dyDescent="0.25">
      <c r="C9206">
        <v>369</v>
      </c>
      <c r="D9206">
        <f t="shared" si="3150"/>
        <v>3</v>
      </c>
    </row>
    <row r="9207" spans="3:7" hidden="1" x14ac:dyDescent="0.25">
      <c r="C9207">
        <v>3693</v>
      </c>
      <c r="D9207">
        <f t="shared" si="3150"/>
        <v>4</v>
      </c>
    </row>
    <row r="9208" spans="3:7" x14ac:dyDescent="0.25">
      <c r="C9208">
        <v>369304</v>
      </c>
      <c r="D9208">
        <f t="shared" si="3150"/>
        <v>6</v>
      </c>
      <c r="E9208" t="str">
        <f t="shared" ref="E9208:E9213" si="3165">_xlfn.CONCAT(C9208," ",C9209)</f>
        <v>369304 Fabricación de velas y Tablas de surf</v>
      </c>
      <c r="G9208" t="str">
        <f t="shared" ref="G9208:G9213" si="3166">LEFT(E9208,6)</f>
        <v>369304</v>
      </c>
    </row>
    <row r="9209" spans="3:7" x14ac:dyDescent="0.25">
      <c r="C9209" t="s">
        <v>1532</v>
      </c>
      <c r="D9209">
        <f t="shared" si="3150"/>
        <v>37</v>
      </c>
      <c r="E9209" t="str">
        <f t="shared" si="3165"/>
        <v>Fabricación de velas y Tablas de surf Requerimientos de Información de la Superintendencia de Bancos</v>
      </c>
      <c r="G9209" t="str">
        <f t="shared" si="3166"/>
        <v>Fabric</v>
      </c>
    </row>
    <row r="9210" spans="3:7" x14ac:dyDescent="0.25">
      <c r="C9210" t="s">
        <v>49</v>
      </c>
      <c r="D9210">
        <f t="shared" si="3150"/>
        <v>62</v>
      </c>
      <c r="E9210" t="str">
        <f t="shared" si="3165"/>
        <v>Requerimientos de Información de la Superintendencia de Bancos Información Complementaria</v>
      </c>
      <c r="G9210" t="str">
        <f t="shared" si="3166"/>
        <v>Requer</v>
      </c>
    </row>
    <row r="9211" spans="3:7" x14ac:dyDescent="0.25">
      <c r="C9211" t="s">
        <v>50</v>
      </c>
      <c r="D9211">
        <f t="shared" si="3150"/>
        <v>26</v>
      </c>
      <c r="E9211" t="str">
        <f t="shared" si="3165"/>
        <v>Información Complementaria Superintendencia de Bancos de la República Dominicana 369 de 492</v>
      </c>
      <c r="G9211" t="str">
        <f t="shared" si="3166"/>
        <v>Inform</v>
      </c>
    </row>
    <row r="9212" spans="3:7" x14ac:dyDescent="0.25">
      <c r="C9212" t="s">
        <v>1533</v>
      </c>
      <c r="D9212">
        <f t="shared" si="3150"/>
        <v>64</v>
      </c>
      <c r="E9212" t="str">
        <f t="shared" si="3165"/>
        <v>Superintendencia de Bancos de la República Dominicana 369 de 492 Nivel 1 Nivel 2 Nivel 3 Nivel 4 Nivel 6 CONCEPTO Cat. Div. Grupo Rama SegRD</v>
      </c>
      <c r="G9212" t="str">
        <f t="shared" si="3166"/>
        <v>Superi</v>
      </c>
    </row>
    <row r="9213" spans="3:7" x14ac:dyDescent="0.25">
      <c r="C9213" t="s">
        <v>0</v>
      </c>
      <c r="D9213">
        <f t="shared" si="3150"/>
        <v>75</v>
      </c>
      <c r="E9213" t="str">
        <f t="shared" si="3165"/>
        <v>Nivel 1 Nivel 2 Nivel 3 Nivel 4 Nivel 6 CONCEPTO Cat. Div. Grupo Rama SegRD D</v>
      </c>
      <c r="G9213" t="str">
        <f t="shared" si="3166"/>
        <v xml:space="preserve">Nivel </v>
      </c>
    </row>
    <row r="9214" spans="3:7" hidden="1" x14ac:dyDescent="0.25">
      <c r="C9214" t="s">
        <v>343</v>
      </c>
      <c r="D9214">
        <f t="shared" si="3150"/>
        <v>1</v>
      </c>
    </row>
    <row r="9215" spans="3:7" hidden="1" x14ac:dyDescent="0.25">
      <c r="C9215">
        <v>36</v>
      </c>
      <c r="D9215">
        <f t="shared" si="3150"/>
        <v>2</v>
      </c>
    </row>
    <row r="9216" spans="3:7" hidden="1" x14ac:dyDescent="0.25">
      <c r="C9216">
        <v>369</v>
      </c>
      <c r="D9216">
        <f t="shared" si="3150"/>
        <v>3</v>
      </c>
    </row>
    <row r="9217" spans="3:7" hidden="1" x14ac:dyDescent="0.25">
      <c r="C9217">
        <v>3693</v>
      </c>
      <c r="D9217">
        <f t="shared" si="3150"/>
        <v>4</v>
      </c>
    </row>
    <row r="9218" spans="3:7" x14ac:dyDescent="0.25">
      <c r="C9218">
        <v>369305</v>
      </c>
      <c r="D9218">
        <f t="shared" si="3150"/>
        <v>6</v>
      </c>
      <c r="E9218" t="str">
        <f t="shared" ref="E9218:E9219" si="3167">_xlfn.CONCAT(C9218," ",C9219)</f>
        <v>369305 Fabricación de artículos para la pesca deportiva</v>
      </c>
      <c r="G9218" t="str">
        <f t="shared" ref="G9218:G9219" si="3168">LEFT(E9218,6)</f>
        <v>369305</v>
      </c>
    </row>
    <row r="9219" spans="3:7" x14ac:dyDescent="0.25">
      <c r="C9219" t="s">
        <v>1534</v>
      </c>
      <c r="D9219">
        <f t="shared" si="3150"/>
        <v>48</v>
      </c>
      <c r="E9219" t="str">
        <f t="shared" si="3167"/>
        <v>Fabricación de artículos para la pesca deportiva D</v>
      </c>
      <c r="G9219" t="str">
        <f t="shared" si="3168"/>
        <v>Fabric</v>
      </c>
    </row>
    <row r="9220" spans="3:7" hidden="1" x14ac:dyDescent="0.25">
      <c r="C9220" t="s">
        <v>343</v>
      </c>
      <c r="D9220">
        <f t="shared" si="3150"/>
        <v>1</v>
      </c>
    </row>
    <row r="9221" spans="3:7" hidden="1" x14ac:dyDescent="0.25">
      <c r="C9221">
        <v>36</v>
      </c>
      <c r="D9221">
        <f t="shared" si="3150"/>
        <v>2</v>
      </c>
    </row>
    <row r="9222" spans="3:7" hidden="1" x14ac:dyDescent="0.25">
      <c r="C9222">
        <v>369</v>
      </c>
      <c r="D9222">
        <f t="shared" si="3150"/>
        <v>3</v>
      </c>
    </row>
    <row r="9223" spans="3:7" hidden="1" x14ac:dyDescent="0.25">
      <c r="C9223">
        <v>3693</v>
      </c>
      <c r="D9223">
        <f t="shared" si="3150"/>
        <v>4</v>
      </c>
    </row>
    <row r="9224" spans="3:7" x14ac:dyDescent="0.25">
      <c r="C9224">
        <v>369306</v>
      </c>
      <c r="D9224">
        <f t="shared" si="3150"/>
        <v>6</v>
      </c>
      <c r="E9224" t="str">
        <f t="shared" ref="E9224:E9225" si="3169">_xlfn.CONCAT(C9224," ",C9225)</f>
        <v>369306 Fabricación de artículos para la caza, el montañismo</v>
      </c>
      <c r="G9224" t="str">
        <f t="shared" ref="G9224:G9225" si="3170">LEFT(E9224,6)</f>
        <v>369306</v>
      </c>
    </row>
    <row r="9225" spans="3:7" x14ac:dyDescent="0.25">
      <c r="C9225" t="s">
        <v>1535</v>
      </c>
      <c r="D9225">
        <f t="shared" ref="D9225:D9288" si="3171">LEN(C9225)</f>
        <v>52</v>
      </c>
      <c r="E9225" t="str">
        <f t="shared" si="3169"/>
        <v>Fabricación de artículos para la caza, el montañismo D</v>
      </c>
      <c r="G9225" t="str">
        <f t="shared" si="3170"/>
        <v>Fabric</v>
      </c>
    </row>
    <row r="9226" spans="3:7" hidden="1" x14ac:dyDescent="0.25">
      <c r="C9226" t="s">
        <v>343</v>
      </c>
      <c r="D9226">
        <f t="shared" si="3171"/>
        <v>1</v>
      </c>
    </row>
    <row r="9227" spans="3:7" hidden="1" x14ac:dyDescent="0.25">
      <c r="C9227">
        <v>36</v>
      </c>
      <c r="D9227">
        <f t="shared" si="3171"/>
        <v>2</v>
      </c>
    </row>
    <row r="9228" spans="3:7" hidden="1" x14ac:dyDescent="0.25">
      <c r="C9228">
        <v>369</v>
      </c>
      <c r="D9228">
        <f t="shared" si="3171"/>
        <v>3</v>
      </c>
    </row>
    <row r="9229" spans="3:7" hidden="1" x14ac:dyDescent="0.25">
      <c r="C9229">
        <v>3693</v>
      </c>
      <c r="D9229">
        <f t="shared" si="3171"/>
        <v>4</v>
      </c>
    </row>
    <row r="9230" spans="3:7" x14ac:dyDescent="0.25">
      <c r="C9230">
        <v>369307</v>
      </c>
      <c r="D9230">
        <f t="shared" si="3171"/>
        <v>6</v>
      </c>
      <c r="E9230" t="str">
        <f t="shared" ref="E9230:E9231" si="3172">_xlfn.CONCAT(C9230," ",C9231)</f>
        <v>369307 Fabricación de patines de hielo, patines</v>
      </c>
      <c r="G9230" t="str">
        <f t="shared" ref="G9230:G9231" si="3173">LEFT(E9230,6)</f>
        <v>369307</v>
      </c>
    </row>
    <row r="9231" spans="3:7" x14ac:dyDescent="0.25">
      <c r="C9231" t="s">
        <v>1536</v>
      </c>
      <c r="D9231">
        <f t="shared" si="3171"/>
        <v>40</v>
      </c>
      <c r="E9231" t="str">
        <f t="shared" si="3172"/>
        <v>Fabricación de patines de hielo, patines D</v>
      </c>
      <c r="G9231" t="str">
        <f t="shared" si="3173"/>
        <v>Fabric</v>
      </c>
    </row>
    <row r="9232" spans="3:7" hidden="1" x14ac:dyDescent="0.25">
      <c r="C9232" t="s">
        <v>343</v>
      </c>
      <c r="D9232">
        <f t="shared" si="3171"/>
        <v>1</v>
      </c>
    </row>
    <row r="9233" spans="3:7" hidden="1" x14ac:dyDescent="0.25">
      <c r="C9233">
        <v>36</v>
      </c>
      <c r="D9233">
        <f t="shared" si="3171"/>
        <v>2</v>
      </c>
    </row>
    <row r="9234" spans="3:7" hidden="1" x14ac:dyDescent="0.25">
      <c r="C9234">
        <v>369</v>
      </c>
      <c r="D9234">
        <f t="shared" si="3171"/>
        <v>3</v>
      </c>
    </row>
    <row r="9235" spans="3:7" hidden="1" x14ac:dyDescent="0.25">
      <c r="C9235">
        <v>3693</v>
      </c>
      <c r="D9235">
        <f t="shared" si="3171"/>
        <v>4</v>
      </c>
    </row>
    <row r="9236" spans="3:7" x14ac:dyDescent="0.25">
      <c r="C9236">
        <v>369308</v>
      </c>
      <c r="D9236">
        <f t="shared" si="3171"/>
        <v>6</v>
      </c>
      <c r="E9236" t="str">
        <f t="shared" ref="E9236:E9237" si="3174">_xlfn.CONCAT(C9236," ",C9237)</f>
        <v>369308 Fabricación de arcos y ballestas</v>
      </c>
      <c r="G9236" t="str">
        <f t="shared" ref="G9236:G9237" si="3175">LEFT(E9236,6)</f>
        <v>369308</v>
      </c>
    </row>
    <row r="9237" spans="3:7" x14ac:dyDescent="0.25">
      <c r="C9237" t="s">
        <v>1537</v>
      </c>
      <c r="D9237">
        <f t="shared" si="3171"/>
        <v>32</v>
      </c>
      <c r="E9237" t="str">
        <f t="shared" si="3174"/>
        <v>Fabricación de arcos y ballestas D</v>
      </c>
      <c r="G9237" t="str">
        <f t="shared" si="3175"/>
        <v>Fabric</v>
      </c>
    </row>
    <row r="9238" spans="3:7" hidden="1" x14ac:dyDescent="0.25">
      <c r="C9238" t="s">
        <v>343</v>
      </c>
      <c r="D9238">
        <f t="shared" si="3171"/>
        <v>1</v>
      </c>
    </row>
    <row r="9239" spans="3:7" hidden="1" x14ac:dyDescent="0.25">
      <c r="C9239">
        <v>36</v>
      </c>
      <c r="D9239">
        <f t="shared" si="3171"/>
        <v>2</v>
      </c>
    </row>
    <row r="9240" spans="3:7" hidden="1" x14ac:dyDescent="0.25">
      <c r="C9240">
        <v>369</v>
      </c>
      <c r="D9240">
        <f t="shared" si="3171"/>
        <v>3</v>
      </c>
    </row>
    <row r="9241" spans="3:7" hidden="1" x14ac:dyDescent="0.25">
      <c r="C9241">
        <v>3693</v>
      </c>
      <c r="D9241">
        <f t="shared" si="3171"/>
        <v>4</v>
      </c>
    </row>
    <row r="9242" spans="3:7" x14ac:dyDescent="0.25">
      <c r="C9242">
        <v>369309</v>
      </c>
      <c r="D9242">
        <f t="shared" si="3171"/>
        <v>6</v>
      </c>
      <c r="E9242" t="str">
        <f t="shared" ref="E9242:E9243" si="3176">_xlfn.CONCAT(C9242," ",C9243)</f>
        <v>369309 Fabricación de equipo deportivo para gimnasio</v>
      </c>
      <c r="G9242" t="str">
        <f t="shared" ref="G9242:G9243" si="3177">LEFT(E9242,6)</f>
        <v>369309</v>
      </c>
    </row>
    <row r="9243" spans="3:7" x14ac:dyDescent="0.25">
      <c r="C9243" t="s">
        <v>1538</v>
      </c>
      <c r="D9243">
        <f t="shared" si="3171"/>
        <v>45</v>
      </c>
      <c r="E9243" t="str">
        <f t="shared" si="3176"/>
        <v>Fabricación de equipo deportivo para gimnasio D</v>
      </c>
      <c r="G9243" t="str">
        <f t="shared" si="3177"/>
        <v>Fabric</v>
      </c>
    </row>
    <row r="9244" spans="3:7" hidden="1" x14ac:dyDescent="0.25">
      <c r="C9244" t="s">
        <v>343</v>
      </c>
      <c r="D9244">
        <f t="shared" si="3171"/>
        <v>1</v>
      </c>
    </row>
    <row r="9245" spans="3:7" hidden="1" x14ac:dyDescent="0.25">
      <c r="C9245">
        <v>36</v>
      </c>
      <c r="D9245">
        <f t="shared" si="3171"/>
        <v>2</v>
      </c>
    </row>
    <row r="9246" spans="3:7" hidden="1" x14ac:dyDescent="0.25">
      <c r="C9246">
        <v>369</v>
      </c>
      <c r="D9246">
        <f t="shared" si="3171"/>
        <v>3</v>
      </c>
    </row>
    <row r="9247" spans="3:7" hidden="1" x14ac:dyDescent="0.25">
      <c r="C9247">
        <v>3694</v>
      </c>
      <c r="D9247">
        <f t="shared" si="3171"/>
        <v>4</v>
      </c>
    </row>
    <row r="9248" spans="3:7" x14ac:dyDescent="0.25">
      <c r="C9248">
        <v>369400</v>
      </c>
      <c r="D9248">
        <f t="shared" si="3171"/>
        <v>6</v>
      </c>
      <c r="E9248" t="str">
        <f t="shared" ref="E9248:E9249" si="3178">_xlfn.CONCAT(C9248," ",C9249)</f>
        <v>369400 Fabricación de juegos y juguetes</v>
      </c>
      <c r="G9248" t="str">
        <f t="shared" ref="G9248:G9249" si="3179">LEFT(E9248,6)</f>
        <v>369400</v>
      </c>
    </row>
    <row r="9249" spans="3:7" x14ac:dyDescent="0.25">
      <c r="C9249" t="s">
        <v>1539</v>
      </c>
      <c r="D9249">
        <f t="shared" si="3171"/>
        <v>32</v>
      </c>
      <c r="E9249" t="str">
        <f t="shared" si="3178"/>
        <v>Fabricación de juegos y juguetes D</v>
      </c>
      <c r="G9249" t="str">
        <f t="shared" si="3179"/>
        <v>Fabric</v>
      </c>
    </row>
    <row r="9250" spans="3:7" hidden="1" x14ac:dyDescent="0.25">
      <c r="C9250" t="s">
        <v>343</v>
      </c>
      <c r="D9250">
        <f t="shared" si="3171"/>
        <v>1</v>
      </c>
    </row>
    <row r="9251" spans="3:7" hidden="1" x14ac:dyDescent="0.25">
      <c r="C9251">
        <v>36</v>
      </c>
      <c r="D9251">
        <f t="shared" si="3171"/>
        <v>2</v>
      </c>
    </row>
    <row r="9252" spans="3:7" hidden="1" x14ac:dyDescent="0.25">
      <c r="C9252">
        <v>369</v>
      </c>
      <c r="D9252">
        <f t="shared" si="3171"/>
        <v>3</v>
      </c>
    </row>
    <row r="9253" spans="3:7" hidden="1" x14ac:dyDescent="0.25">
      <c r="C9253">
        <v>3694</v>
      </c>
      <c r="D9253">
        <f t="shared" si="3171"/>
        <v>4</v>
      </c>
    </row>
    <row r="9254" spans="3:7" x14ac:dyDescent="0.25">
      <c r="C9254">
        <v>369401</v>
      </c>
      <c r="D9254">
        <f t="shared" si="3171"/>
        <v>6</v>
      </c>
      <c r="E9254" t="str">
        <f t="shared" ref="E9254:E9255" si="3180">_xlfn.CONCAT(C9254," ",C9255)</f>
        <v>369401 Fabricación de juegos y juguetes</v>
      </c>
      <c r="G9254" t="str">
        <f t="shared" ref="G9254:G9255" si="3181">LEFT(E9254,6)</f>
        <v>369401</v>
      </c>
    </row>
    <row r="9255" spans="3:7" x14ac:dyDescent="0.25">
      <c r="C9255" t="s">
        <v>1539</v>
      </c>
      <c r="D9255">
        <f t="shared" si="3171"/>
        <v>32</v>
      </c>
      <c r="E9255" t="str">
        <f t="shared" si="3180"/>
        <v>Fabricación de juegos y juguetes D</v>
      </c>
      <c r="G9255" t="str">
        <f t="shared" si="3181"/>
        <v>Fabric</v>
      </c>
    </row>
    <row r="9256" spans="3:7" hidden="1" x14ac:dyDescent="0.25">
      <c r="C9256" t="s">
        <v>343</v>
      </c>
      <c r="D9256">
        <f t="shared" si="3171"/>
        <v>1</v>
      </c>
    </row>
    <row r="9257" spans="3:7" hidden="1" x14ac:dyDescent="0.25">
      <c r="C9257">
        <v>36</v>
      </c>
      <c r="D9257">
        <f t="shared" si="3171"/>
        <v>2</v>
      </c>
    </row>
    <row r="9258" spans="3:7" hidden="1" x14ac:dyDescent="0.25">
      <c r="C9258">
        <v>369</v>
      </c>
      <c r="D9258">
        <f t="shared" si="3171"/>
        <v>3</v>
      </c>
    </row>
    <row r="9259" spans="3:7" hidden="1" x14ac:dyDescent="0.25">
      <c r="C9259">
        <v>3694</v>
      </c>
      <c r="D9259">
        <f t="shared" si="3171"/>
        <v>4</v>
      </c>
    </row>
    <row r="9260" spans="3:7" x14ac:dyDescent="0.25">
      <c r="C9260">
        <v>369402</v>
      </c>
      <c r="D9260">
        <f t="shared" si="3171"/>
        <v>6</v>
      </c>
      <c r="E9260" t="str">
        <f t="shared" ref="E9260:E9261" si="3182">_xlfn.CONCAT(C9260," ",C9261)</f>
        <v>369402 Fabricación de muñecas, partes y accesorios</v>
      </c>
      <c r="G9260" t="str">
        <f t="shared" ref="G9260:G9261" si="3183">LEFT(E9260,6)</f>
        <v>369402</v>
      </c>
    </row>
    <row r="9261" spans="3:7" x14ac:dyDescent="0.25">
      <c r="C9261" t="s">
        <v>1540</v>
      </c>
      <c r="D9261">
        <f t="shared" si="3171"/>
        <v>43</v>
      </c>
      <c r="E9261" t="str">
        <f t="shared" si="3182"/>
        <v>Fabricación de muñecas, partes y accesorios D</v>
      </c>
      <c r="G9261" t="str">
        <f t="shared" si="3183"/>
        <v>Fabric</v>
      </c>
    </row>
    <row r="9262" spans="3:7" hidden="1" x14ac:dyDescent="0.25">
      <c r="C9262" t="s">
        <v>343</v>
      </c>
      <c r="D9262">
        <f t="shared" si="3171"/>
        <v>1</v>
      </c>
    </row>
    <row r="9263" spans="3:7" hidden="1" x14ac:dyDescent="0.25">
      <c r="C9263">
        <v>36</v>
      </c>
      <c r="D9263">
        <f t="shared" si="3171"/>
        <v>2</v>
      </c>
    </row>
    <row r="9264" spans="3:7" hidden="1" x14ac:dyDescent="0.25">
      <c r="C9264">
        <v>369</v>
      </c>
      <c r="D9264">
        <f t="shared" si="3171"/>
        <v>3</v>
      </c>
    </row>
    <row r="9265" spans="3:7" hidden="1" x14ac:dyDescent="0.25">
      <c r="C9265">
        <v>3694</v>
      </c>
      <c r="D9265">
        <f t="shared" si="3171"/>
        <v>4</v>
      </c>
    </row>
    <row r="9266" spans="3:7" x14ac:dyDescent="0.25">
      <c r="C9266">
        <v>369403</v>
      </c>
      <c r="D9266">
        <f t="shared" si="3171"/>
        <v>6</v>
      </c>
      <c r="E9266" t="str">
        <f t="shared" ref="E9266:E9267" si="3184">_xlfn.CONCAT(C9266," ",C9267)</f>
        <v>369403 Fabricación de figuras de acción</v>
      </c>
      <c r="G9266" t="str">
        <f t="shared" ref="G9266:G9267" si="3185">LEFT(E9266,6)</f>
        <v>369403</v>
      </c>
    </row>
    <row r="9267" spans="3:7" x14ac:dyDescent="0.25">
      <c r="C9267" t="s">
        <v>1541</v>
      </c>
      <c r="D9267">
        <f t="shared" si="3171"/>
        <v>32</v>
      </c>
      <c r="E9267" t="str">
        <f t="shared" si="3184"/>
        <v>Fabricación de figuras de acción D</v>
      </c>
      <c r="G9267" t="str">
        <f t="shared" si="3185"/>
        <v>Fabric</v>
      </c>
    </row>
    <row r="9268" spans="3:7" hidden="1" x14ac:dyDescent="0.25">
      <c r="C9268" t="s">
        <v>343</v>
      </c>
      <c r="D9268">
        <f t="shared" si="3171"/>
        <v>1</v>
      </c>
    </row>
    <row r="9269" spans="3:7" hidden="1" x14ac:dyDescent="0.25">
      <c r="C9269">
        <v>36</v>
      </c>
      <c r="D9269">
        <f t="shared" si="3171"/>
        <v>2</v>
      </c>
    </row>
    <row r="9270" spans="3:7" hidden="1" x14ac:dyDescent="0.25">
      <c r="C9270">
        <v>369</v>
      </c>
      <c r="D9270">
        <f t="shared" si="3171"/>
        <v>3</v>
      </c>
    </row>
    <row r="9271" spans="3:7" hidden="1" x14ac:dyDescent="0.25">
      <c r="C9271">
        <v>3694</v>
      </c>
      <c r="D9271">
        <f t="shared" si="3171"/>
        <v>4</v>
      </c>
    </row>
    <row r="9272" spans="3:7" x14ac:dyDescent="0.25">
      <c r="C9272">
        <v>369404</v>
      </c>
      <c r="D9272">
        <f t="shared" si="3171"/>
        <v>6</v>
      </c>
      <c r="E9272" t="str">
        <f t="shared" ref="E9272:E9273" si="3186">_xlfn.CONCAT(C9272," ",C9273)</f>
        <v>369404 Fabricación de animales de juguete</v>
      </c>
      <c r="G9272" t="str">
        <f t="shared" ref="G9272:G9273" si="3187">LEFT(E9272,6)</f>
        <v>369404</v>
      </c>
    </row>
    <row r="9273" spans="3:7" x14ac:dyDescent="0.25">
      <c r="C9273" t="s">
        <v>1542</v>
      </c>
      <c r="D9273">
        <f t="shared" si="3171"/>
        <v>34</v>
      </c>
      <c r="E9273" t="str">
        <f t="shared" si="3186"/>
        <v>Fabricación de animales de juguete D</v>
      </c>
      <c r="G9273" t="str">
        <f t="shared" si="3187"/>
        <v>Fabric</v>
      </c>
    </row>
    <row r="9274" spans="3:7" hidden="1" x14ac:dyDescent="0.25">
      <c r="C9274" t="s">
        <v>343</v>
      </c>
      <c r="D9274">
        <f t="shared" si="3171"/>
        <v>1</v>
      </c>
    </row>
    <row r="9275" spans="3:7" hidden="1" x14ac:dyDescent="0.25">
      <c r="C9275">
        <v>36</v>
      </c>
      <c r="D9275">
        <f t="shared" si="3171"/>
        <v>2</v>
      </c>
    </row>
    <row r="9276" spans="3:7" hidden="1" x14ac:dyDescent="0.25">
      <c r="C9276">
        <v>369</v>
      </c>
      <c r="D9276">
        <f t="shared" si="3171"/>
        <v>3</v>
      </c>
    </row>
    <row r="9277" spans="3:7" hidden="1" x14ac:dyDescent="0.25">
      <c r="C9277">
        <v>3694</v>
      </c>
      <c r="D9277">
        <f t="shared" si="3171"/>
        <v>4</v>
      </c>
    </row>
    <row r="9278" spans="3:7" x14ac:dyDescent="0.25">
      <c r="C9278">
        <v>369405</v>
      </c>
      <c r="D9278">
        <f t="shared" si="3171"/>
        <v>6</v>
      </c>
      <c r="E9278" t="str">
        <f t="shared" ref="E9278:E9279" si="3188">_xlfn.CONCAT(C9278," ",C9279)</f>
        <v>369405 Fabricación de instrumentos musicales de juguete</v>
      </c>
      <c r="G9278" t="str">
        <f t="shared" ref="G9278:G9279" si="3189">LEFT(E9278,6)</f>
        <v>369405</v>
      </c>
    </row>
    <row r="9279" spans="3:7" x14ac:dyDescent="0.25">
      <c r="C9279" t="s">
        <v>1543</v>
      </c>
      <c r="D9279">
        <f t="shared" si="3171"/>
        <v>48</v>
      </c>
      <c r="E9279" t="str">
        <f t="shared" si="3188"/>
        <v>Fabricación de instrumentos musicales de juguete D</v>
      </c>
      <c r="G9279" t="str">
        <f t="shared" si="3189"/>
        <v>Fabric</v>
      </c>
    </row>
    <row r="9280" spans="3:7" hidden="1" x14ac:dyDescent="0.25">
      <c r="C9280" t="s">
        <v>343</v>
      </c>
      <c r="D9280">
        <f t="shared" si="3171"/>
        <v>1</v>
      </c>
    </row>
    <row r="9281" spans="3:7" hidden="1" x14ac:dyDescent="0.25">
      <c r="C9281">
        <v>36</v>
      </c>
      <c r="D9281">
        <f t="shared" si="3171"/>
        <v>2</v>
      </c>
    </row>
    <row r="9282" spans="3:7" hidden="1" x14ac:dyDescent="0.25">
      <c r="C9282">
        <v>369</v>
      </c>
      <c r="D9282">
        <f t="shared" si="3171"/>
        <v>3</v>
      </c>
    </row>
    <row r="9283" spans="3:7" hidden="1" x14ac:dyDescent="0.25">
      <c r="C9283">
        <v>3694</v>
      </c>
      <c r="D9283">
        <f t="shared" si="3171"/>
        <v>4</v>
      </c>
    </row>
    <row r="9284" spans="3:7" x14ac:dyDescent="0.25">
      <c r="C9284">
        <v>369406</v>
      </c>
      <c r="D9284">
        <f t="shared" si="3171"/>
        <v>6</v>
      </c>
      <c r="E9284" t="str">
        <f t="shared" ref="E9284:E9285" si="3190">_xlfn.CONCAT(C9284," ",C9285)</f>
        <v>369406 Fabricación de naipes</v>
      </c>
      <c r="G9284" t="str">
        <f t="shared" ref="G9284:G9285" si="3191">LEFT(E9284,6)</f>
        <v>369406</v>
      </c>
    </row>
    <row r="9285" spans="3:7" x14ac:dyDescent="0.25">
      <c r="C9285" t="s">
        <v>1544</v>
      </c>
      <c r="D9285">
        <f t="shared" si="3171"/>
        <v>21</v>
      </c>
      <c r="E9285" t="str">
        <f t="shared" si="3190"/>
        <v>Fabricación de naipes D</v>
      </c>
      <c r="G9285" t="str">
        <f t="shared" si="3191"/>
        <v>Fabric</v>
      </c>
    </row>
    <row r="9286" spans="3:7" hidden="1" x14ac:dyDescent="0.25">
      <c r="C9286" t="s">
        <v>343</v>
      </c>
      <c r="D9286">
        <f t="shared" si="3171"/>
        <v>1</v>
      </c>
    </row>
    <row r="9287" spans="3:7" hidden="1" x14ac:dyDescent="0.25">
      <c r="C9287">
        <v>36</v>
      </c>
      <c r="D9287">
        <f t="shared" si="3171"/>
        <v>2</v>
      </c>
    </row>
    <row r="9288" spans="3:7" hidden="1" x14ac:dyDescent="0.25">
      <c r="C9288">
        <v>369</v>
      </c>
      <c r="D9288">
        <f t="shared" si="3171"/>
        <v>3</v>
      </c>
    </row>
    <row r="9289" spans="3:7" hidden="1" x14ac:dyDescent="0.25">
      <c r="C9289">
        <v>3694</v>
      </c>
      <c r="D9289">
        <f t="shared" ref="D9289:D9352" si="3192">LEN(C9289)</f>
        <v>4</v>
      </c>
    </row>
    <row r="9290" spans="3:7" x14ac:dyDescent="0.25">
      <c r="C9290">
        <v>369407</v>
      </c>
      <c r="D9290">
        <f t="shared" si="3192"/>
        <v>6</v>
      </c>
      <c r="E9290" t="str">
        <f t="shared" ref="E9290:E9291" si="3193">_xlfn.CONCAT(C9290," ",C9291)</f>
        <v>369407 Fabricación de juegos de mesa y similares</v>
      </c>
      <c r="G9290" t="str">
        <f t="shared" ref="G9290:G9291" si="3194">LEFT(E9290,6)</f>
        <v>369407</v>
      </c>
    </row>
    <row r="9291" spans="3:7" x14ac:dyDescent="0.25">
      <c r="C9291" t="s">
        <v>1545</v>
      </c>
      <c r="D9291">
        <f t="shared" si="3192"/>
        <v>41</v>
      </c>
      <c r="E9291" t="str">
        <f t="shared" si="3193"/>
        <v>Fabricación de juegos de mesa y similares D</v>
      </c>
      <c r="G9291" t="str">
        <f t="shared" si="3194"/>
        <v>Fabric</v>
      </c>
    </row>
    <row r="9292" spans="3:7" hidden="1" x14ac:dyDescent="0.25">
      <c r="C9292" t="s">
        <v>343</v>
      </c>
      <c r="D9292">
        <f t="shared" si="3192"/>
        <v>1</v>
      </c>
    </row>
    <row r="9293" spans="3:7" hidden="1" x14ac:dyDescent="0.25">
      <c r="C9293">
        <v>36</v>
      </c>
      <c r="D9293">
        <f t="shared" si="3192"/>
        <v>2</v>
      </c>
    </row>
    <row r="9294" spans="3:7" hidden="1" x14ac:dyDescent="0.25">
      <c r="C9294">
        <v>369</v>
      </c>
      <c r="D9294">
        <f t="shared" si="3192"/>
        <v>3</v>
      </c>
    </row>
    <row r="9295" spans="3:7" hidden="1" x14ac:dyDescent="0.25">
      <c r="C9295">
        <v>3694</v>
      </c>
      <c r="D9295">
        <f t="shared" si="3192"/>
        <v>4</v>
      </c>
    </row>
    <row r="9296" spans="3:7" x14ac:dyDescent="0.25">
      <c r="C9296">
        <v>369408</v>
      </c>
      <c r="D9296">
        <f t="shared" si="3192"/>
        <v>6</v>
      </c>
      <c r="E9296" t="str">
        <f t="shared" ref="E9296:E9297" si="3195">_xlfn.CONCAT(C9296," ",C9297)</f>
        <v>369408 Fabricación de juegos electrónicos</v>
      </c>
      <c r="G9296" t="str">
        <f t="shared" ref="G9296:G9297" si="3196">LEFT(E9296,6)</f>
        <v>369408</v>
      </c>
    </row>
    <row r="9297" spans="3:7" x14ac:dyDescent="0.25">
      <c r="C9297" t="s">
        <v>1546</v>
      </c>
      <c r="D9297">
        <f t="shared" si="3192"/>
        <v>34</v>
      </c>
      <c r="E9297" t="str">
        <f t="shared" si="3195"/>
        <v>Fabricación de juegos electrónicos D</v>
      </c>
      <c r="G9297" t="str">
        <f t="shared" si="3196"/>
        <v>Fabric</v>
      </c>
    </row>
    <row r="9298" spans="3:7" hidden="1" x14ac:dyDescent="0.25">
      <c r="C9298" t="s">
        <v>343</v>
      </c>
      <c r="D9298">
        <f t="shared" si="3192"/>
        <v>1</v>
      </c>
    </row>
    <row r="9299" spans="3:7" hidden="1" x14ac:dyDescent="0.25">
      <c r="C9299">
        <v>36</v>
      </c>
      <c r="D9299">
        <f t="shared" si="3192"/>
        <v>2</v>
      </c>
    </row>
    <row r="9300" spans="3:7" hidden="1" x14ac:dyDescent="0.25">
      <c r="C9300">
        <v>369</v>
      </c>
      <c r="D9300">
        <f t="shared" si="3192"/>
        <v>3</v>
      </c>
    </row>
    <row r="9301" spans="3:7" hidden="1" x14ac:dyDescent="0.25">
      <c r="C9301">
        <v>3694</v>
      </c>
      <c r="D9301">
        <f t="shared" si="3192"/>
        <v>4</v>
      </c>
    </row>
    <row r="9302" spans="3:7" x14ac:dyDescent="0.25">
      <c r="C9302">
        <v>369409</v>
      </c>
      <c r="D9302">
        <f t="shared" si="3192"/>
        <v>6</v>
      </c>
      <c r="E9302" t="str">
        <f t="shared" ref="E9302:E9303" si="3197">_xlfn.CONCAT(C9302," ",C9303)</f>
        <v>369409 Fabricación de juegos que funcionan con monedas, billares, mesas especiales para juego de casino</v>
      </c>
      <c r="G9302" t="str">
        <f t="shared" ref="G9302:G9303" si="3198">LEFT(E9302,6)</f>
        <v>369409</v>
      </c>
    </row>
    <row r="9303" spans="3:7" x14ac:dyDescent="0.25">
      <c r="C9303" t="s">
        <v>1547</v>
      </c>
      <c r="D9303">
        <f t="shared" si="3192"/>
        <v>96</v>
      </c>
      <c r="E9303" t="str">
        <f t="shared" si="3197"/>
        <v>Fabricación de juegos que funcionan con monedas, billares, mesas especiales para juego de casino D</v>
      </c>
      <c r="G9303" t="str">
        <f t="shared" si="3198"/>
        <v>Fabric</v>
      </c>
    </row>
    <row r="9304" spans="3:7" hidden="1" x14ac:dyDescent="0.25">
      <c r="C9304" t="s">
        <v>343</v>
      </c>
      <c r="D9304">
        <f t="shared" si="3192"/>
        <v>1</v>
      </c>
    </row>
    <row r="9305" spans="3:7" hidden="1" x14ac:dyDescent="0.25">
      <c r="C9305">
        <v>36</v>
      </c>
      <c r="D9305">
        <f t="shared" si="3192"/>
        <v>2</v>
      </c>
    </row>
    <row r="9306" spans="3:7" hidden="1" x14ac:dyDescent="0.25">
      <c r="C9306">
        <v>369</v>
      </c>
      <c r="D9306">
        <f t="shared" si="3192"/>
        <v>3</v>
      </c>
    </row>
    <row r="9307" spans="3:7" hidden="1" x14ac:dyDescent="0.25">
      <c r="C9307">
        <v>3699</v>
      </c>
      <c r="D9307">
        <f t="shared" si="3192"/>
        <v>4</v>
      </c>
    </row>
    <row r="9308" spans="3:7" x14ac:dyDescent="0.25">
      <c r="C9308">
        <v>369900</v>
      </c>
      <c r="D9308">
        <f t="shared" si="3192"/>
        <v>6</v>
      </c>
      <c r="E9308" t="str">
        <f t="shared" ref="E9308:E9309" si="3199">_xlfn.CONCAT(C9308," ",C9309)</f>
        <v>369900 Otras industrias manufactureras</v>
      </c>
      <c r="G9308" t="str">
        <f t="shared" ref="G9308:G9309" si="3200">LEFT(E9308,6)</f>
        <v>369900</v>
      </c>
    </row>
    <row r="9309" spans="3:7" x14ac:dyDescent="0.25">
      <c r="C9309" t="s">
        <v>1548</v>
      </c>
      <c r="D9309">
        <f t="shared" si="3192"/>
        <v>31</v>
      </c>
      <c r="E9309" t="str">
        <f t="shared" si="3199"/>
        <v>Otras industrias manufactureras D</v>
      </c>
      <c r="G9309" t="str">
        <f t="shared" si="3200"/>
        <v xml:space="preserve">Otras </v>
      </c>
    </row>
    <row r="9310" spans="3:7" hidden="1" x14ac:dyDescent="0.25">
      <c r="C9310" t="s">
        <v>343</v>
      </c>
      <c r="D9310">
        <f t="shared" si="3192"/>
        <v>1</v>
      </c>
    </row>
    <row r="9311" spans="3:7" hidden="1" x14ac:dyDescent="0.25">
      <c r="C9311">
        <v>36</v>
      </c>
      <c r="D9311">
        <f t="shared" si="3192"/>
        <v>2</v>
      </c>
    </row>
    <row r="9312" spans="3:7" hidden="1" x14ac:dyDescent="0.25">
      <c r="C9312">
        <v>369</v>
      </c>
      <c r="D9312">
        <f t="shared" si="3192"/>
        <v>3</v>
      </c>
    </row>
    <row r="9313" spans="3:7" hidden="1" x14ac:dyDescent="0.25">
      <c r="C9313">
        <v>3699</v>
      </c>
      <c r="D9313">
        <f t="shared" si="3192"/>
        <v>4</v>
      </c>
    </row>
    <row r="9314" spans="3:7" x14ac:dyDescent="0.25">
      <c r="C9314">
        <v>369910</v>
      </c>
      <c r="D9314">
        <f t="shared" si="3192"/>
        <v>6</v>
      </c>
      <c r="E9314" t="str">
        <f t="shared" ref="E9314:E9315" si="3201">_xlfn.CONCAT(C9314," ",C9315)</f>
        <v>369910 Fabricación de lápices, lapiceras, bolígrafos, sellos y artículos similares para oficinas</v>
      </c>
      <c r="G9314" t="str">
        <f t="shared" ref="G9314:G9315" si="3202">LEFT(E9314,6)</f>
        <v>369910</v>
      </c>
    </row>
    <row r="9315" spans="3:7" x14ac:dyDescent="0.25">
      <c r="C9315" t="s">
        <v>1549</v>
      </c>
      <c r="D9315">
        <f t="shared" si="3192"/>
        <v>89</v>
      </c>
      <c r="E9315" t="str">
        <f t="shared" si="3201"/>
        <v>Fabricación de lápices, lapiceras, bolígrafos, sellos y artículos similares para oficinas D</v>
      </c>
      <c r="G9315" t="str">
        <f t="shared" si="3202"/>
        <v>Fabric</v>
      </c>
    </row>
    <row r="9316" spans="3:7" hidden="1" x14ac:dyDescent="0.25">
      <c r="C9316" t="s">
        <v>343</v>
      </c>
      <c r="D9316">
        <f t="shared" si="3192"/>
        <v>1</v>
      </c>
    </row>
    <row r="9317" spans="3:7" hidden="1" x14ac:dyDescent="0.25">
      <c r="C9317">
        <v>36</v>
      </c>
      <c r="D9317">
        <f t="shared" si="3192"/>
        <v>2</v>
      </c>
    </row>
    <row r="9318" spans="3:7" hidden="1" x14ac:dyDescent="0.25">
      <c r="C9318">
        <v>369</v>
      </c>
      <c r="D9318">
        <f t="shared" si="3192"/>
        <v>3</v>
      </c>
    </row>
    <row r="9319" spans="3:7" hidden="1" x14ac:dyDescent="0.25">
      <c r="C9319">
        <v>3699</v>
      </c>
      <c r="D9319">
        <f t="shared" si="3192"/>
        <v>4</v>
      </c>
    </row>
    <row r="9320" spans="3:7" x14ac:dyDescent="0.25">
      <c r="C9320">
        <v>369911</v>
      </c>
      <c r="D9320">
        <f t="shared" si="3192"/>
        <v>6</v>
      </c>
      <c r="E9320" t="str">
        <f t="shared" ref="E9320:E9321" si="3203">_xlfn.CONCAT(C9320," ",C9321)</f>
        <v>369911 Fabricación de lápices conduce</v>
      </c>
      <c r="G9320" t="str">
        <f t="shared" ref="G9320:G9321" si="3204">LEFT(E9320,6)</f>
        <v>369911</v>
      </c>
    </row>
    <row r="9321" spans="3:7" x14ac:dyDescent="0.25">
      <c r="C9321" t="s">
        <v>1550</v>
      </c>
      <c r="D9321">
        <f t="shared" si="3192"/>
        <v>30</v>
      </c>
      <c r="E9321" t="str">
        <f t="shared" si="3203"/>
        <v>Fabricación de lápices conduce D</v>
      </c>
      <c r="G9321" t="str">
        <f t="shared" si="3204"/>
        <v>Fabric</v>
      </c>
    </row>
    <row r="9322" spans="3:7" hidden="1" x14ac:dyDescent="0.25">
      <c r="C9322" t="s">
        <v>343</v>
      </c>
      <c r="D9322">
        <f t="shared" si="3192"/>
        <v>1</v>
      </c>
    </row>
    <row r="9323" spans="3:7" hidden="1" x14ac:dyDescent="0.25">
      <c r="C9323">
        <v>36</v>
      </c>
      <c r="D9323">
        <f t="shared" si="3192"/>
        <v>2</v>
      </c>
    </row>
    <row r="9324" spans="3:7" hidden="1" x14ac:dyDescent="0.25">
      <c r="C9324">
        <v>369</v>
      </c>
      <c r="D9324">
        <f t="shared" si="3192"/>
        <v>3</v>
      </c>
    </row>
    <row r="9325" spans="3:7" hidden="1" x14ac:dyDescent="0.25">
      <c r="C9325">
        <v>3699</v>
      </c>
      <c r="D9325">
        <f t="shared" si="3192"/>
        <v>4</v>
      </c>
    </row>
    <row r="9326" spans="3:7" x14ac:dyDescent="0.25">
      <c r="C9326">
        <v>369920</v>
      </c>
      <c r="D9326">
        <f t="shared" si="3192"/>
        <v>6</v>
      </c>
      <c r="E9326" t="str">
        <f t="shared" ref="E9326:E9327" si="3205">_xlfn.CONCAT(C9326," ",C9327)</f>
        <v>369920 Fabricación de brochas, pinceles, escobas y cepillos que constituyan entre ellos partes de maquinas</v>
      </c>
      <c r="G9326" t="str">
        <f t="shared" ref="G9326:G9327" si="3206">LEFT(E9326,6)</f>
        <v>369920</v>
      </c>
    </row>
    <row r="9327" spans="3:7" x14ac:dyDescent="0.25">
      <c r="C9327" t="s">
        <v>1551</v>
      </c>
      <c r="D9327">
        <f t="shared" si="3192"/>
        <v>99</v>
      </c>
      <c r="E9327" t="str">
        <f t="shared" si="3205"/>
        <v>Fabricación de brochas, pinceles, escobas y cepillos que constituyan entre ellos partes de maquinas D</v>
      </c>
      <c r="G9327" t="str">
        <f t="shared" si="3206"/>
        <v>Fabric</v>
      </c>
    </row>
    <row r="9328" spans="3:7" hidden="1" x14ac:dyDescent="0.25">
      <c r="C9328" t="s">
        <v>343</v>
      </c>
      <c r="D9328">
        <f t="shared" si="3192"/>
        <v>1</v>
      </c>
    </row>
    <row r="9329" spans="3:7" hidden="1" x14ac:dyDescent="0.25">
      <c r="C9329">
        <v>36</v>
      </c>
      <c r="D9329">
        <f t="shared" si="3192"/>
        <v>2</v>
      </c>
    </row>
    <row r="9330" spans="3:7" hidden="1" x14ac:dyDescent="0.25">
      <c r="C9330">
        <v>369</v>
      </c>
      <c r="D9330">
        <f t="shared" si="3192"/>
        <v>3</v>
      </c>
    </row>
    <row r="9331" spans="3:7" hidden="1" x14ac:dyDescent="0.25">
      <c r="C9331">
        <v>3699</v>
      </c>
      <c r="D9331">
        <f t="shared" si="3192"/>
        <v>4</v>
      </c>
    </row>
    <row r="9332" spans="3:7" x14ac:dyDescent="0.25">
      <c r="C9332">
        <v>369930</v>
      </c>
      <c r="D9332">
        <f t="shared" si="3192"/>
        <v>6</v>
      </c>
      <c r="E9332" t="str">
        <f t="shared" ref="E9332:E9333" si="3207">_xlfn.CONCAT(C9332," ",C9333)</f>
        <v>369930 Fabricación de lámparas</v>
      </c>
      <c r="G9332" t="str">
        <f t="shared" ref="G9332:G9333" si="3208">LEFT(E9332,6)</f>
        <v>369930</v>
      </c>
    </row>
    <row r="9333" spans="3:7" x14ac:dyDescent="0.25">
      <c r="C9333" t="s">
        <v>1290</v>
      </c>
      <c r="D9333">
        <f t="shared" si="3192"/>
        <v>23</v>
      </c>
      <c r="E9333" t="str">
        <f t="shared" si="3207"/>
        <v>Fabricación de lámparas D</v>
      </c>
      <c r="G9333" t="str">
        <f t="shared" si="3208"/>
        <v>Fabric</v>
      </c>
    </row>
    <row r="9334" spans="3:7" hidden="1" x14ac:dyDescent="0.25">
      <c r="C9334" t="s">
        <v>343</v>
      </c>
      <c r="D9334">
        <f t="shared" si="3192"/>
        <v>1</v>
      </c>
    </row>
    <row r="9335" spans="3:7" hidden="1" x14ac:dyDescent="0.25">
      <c r="C9335">
        <v>36</v>
      </c>
      <c r="D9335">
        <f t="shared" si="3192"/>
        <v>2</v>
      </c>
    </row>
    <row r="9336" spans="3:7" hidden="1" x14ac:dyDescent="0.25">
      <c r="C9336">
        <v>369</v>
      </c>
      <c r="D9336">
        <f t="shared" si="3192"/>
        <v>3</v>
      </c>
    </row>
    <row r="9337" spans="3:7" hidden="1" x14ac:dyDescent="0.25">
      <c r="C9337">
        <v>3699</v>
      </c>
      <c r="D9337">
        <f t="shared" si="3192"/>
        <v>4</v>
      </c>
    </row>
    <row r="9338" spans="3:7" x14ac:dyDescent="0.25">
      <c r="C9338">
        <v>369931</v>
      </c>
      <c r="D9338">
        <f t="shared" si="3192"/>
        <v>6</v>
      </c>
      <c r="E9338" t="str">
        <f t="shared" ref="E9338:E9339" si="3209">_xlfn.CONCAT(C9338," ",C9339)</f>
        <v>369931 Fabricación de velas, cirios y similares</v>
      </c>
      <c r="G9338" t="str">
        <f t="shared" ref="G9338:G9339" si="3210">LEFT(E9338,6)</f>
        <v>369931</v>
      </c>
    </row>
    <row r="9339" spans="3:7" x14ac:dyDescent="0.25">
      <c r="C9339" t="s">
        <v>1552</v>
      </c>
      <c r="D9339">
        <f t="shared" si="3192"/>
        <v>40</v>
      </c>
      <c r="E9339" t="str">
        <f t="shared" si="3209"/>
        <v>Fabricación de velas, cirios y similares D</v>
      </c>
      <c r="G9339" t="str">
        <f t="shared" si="3210"/>
        <v>Fabric</v>
      </c>
    </row>
    <row r="9340" spans="3:7" hidden="1" x14ac:dyDescent="0.25">
      <c r="C9340" t="s">
        <v>343</v>
      </c>
      <c r="D9340">
        <f t="shared" si="3192"/>
        <v>1</v>
      </c>
    </row>
    <row r="9341" spans="3:7" hidden="1" x14ac:dyDescent="0.25">
      <c r="C9341">
        <v>36</v>
      </c>
      <c r="D9341">
        <f t="shared" si="3192"/>
        <v>2</v>
      </c>
    </row>
    <row r="9342" spans="3:7" hidden="1" x14ac:dyDescent="0.25">
      <c r="C9342">
        <v>369</v>
      </c>
      <c r="D9342">
        <f t="shared" si="3192"/>
        <v>3</v>
      </c>
    </row>
    <row r="9343" spans="3:7" hidden="1" x14ac:dyDescent="0.25">
      <c r="C9343">
        <v>3699</v>
      </c>
      <c r="D9343">
        <f t="shared" si="3192"/>
        <v>4</v>
      </c>
    </row>
    <row r="9344" spans="3:7" x14ac:dyDescent="0.25">
      <c r="C9344">
        <v>369932</v>
      </c>
      <c r="D9344">
        <f t="shared" si="3192"/>
        <v>6</v>
      </c>
      <c r="E9344" t="str">
        <f t="shared" ref="E9344:E9345" si="3211">_xlfn.CONCAT(C9344," ",C9345)</f>
        <v>369932 Fabricación de ramos, coronas y cestas de flores, flores, frutas y follaje artificiales</v>
      </c>
      <c r="G9344" t="str">
        <f t="shared" ref="G9344:G9345" si="3212">LEFT(E9344,6)</f>
        <v>369932</v>
      </c>
    </row>
    <row r="9345" spans="3:7" x14ac:dyDescent="0.25">
      <c r="C9345" t="s">
        <v>1553</v>
      </c>
      <c r="D9345">
        <f t="shared" si="3192"/>
        <v>87</v>
      </c>
      <c r="E9345" t="str">
        <f t="shared" si="3211"/>
        <v>Fabricación de ramos, coronas y cestas de flores, flores, frutas y follaje artificiales D</v>
      </c>
      <c r="G9345" t="str">
        <f t="shared" si="3212"/>
        <v>Fabric</v>
      </c>
    </row>
    <row r="9346" spans="3:7" hidden="1" x14ac:dyDescent="0.25">
      <c r="C9346" t="s">
        <v>343</v>
      </c>
      <c r="D9346">
        <f t="shared" si="3192"/>
        <v>1</v>
      </c>
    </row>
    <row r="9347" spans="3:7" hidden="1" x14ac:dyDescent="0.25">
      <c r="C9347">
        <v>36</v>
      </c>
      <c r="D9347">
        <f t="shared" si="3192"/>
        <v>2</v>
      </c>
    </row>
    <row r="9348" spans="3:7" hidden="1" x14ac:dyDescent="0.25">
      <c r="C9348">
        <v>369</v>
      </c>
      <c r="D9348">
        <f t="shared" si="3192"/>
        <v>3</v>
      </c>
    </row>
    <row r="9349" spans="3:7" hidden="1" x14ac:dyDescent="0.25">
      <c r="C9349">
        <v>3699</v>
      </c>
      <c r="D9349">
        <f t="shared" si="3192"/>
        <v>4</v>
      </c>
    </row>
    <row r="9350" spans="3:7" x14ac:dyDescent="0.25">
      <c r="C9350">
        <v>369940</v>
      </c>
      <c r="D9350">
        <f t="shared" si="3192"/>
        <v>6</v>
      </c>
      <c r="E9350" t="str">
        <f t="shared" ref="E9350:E9351" si="3213">_xlfn.CONCAT(C9350," ",C9351)</f>
        <v>369940 Fabricación de pelucas</v>
      </c>
      <c r="G9350" t="str">
        <f t="shared" ref="G9350:G9351" si="3214">LEFT(E9350,6)</f>
        <v>369940</v>
      </c>
    </row>
    <row r="9351" spans="3:7" x14ac:dyDescent="0.25">
      <c r="C9351" t="s">
        <v>1554</v>
      </c>
      <c r="D9351">
        <f t="shared" si="3192"/>
        <v>22</v>
      </c>
      <c r="E9351" t="str">
        <f t="shared" si="3213"/>
        <v>Fabricación de pelucas D</v>
      </c>
      <c r="G9351" t="str">
        <f t="shared" si="3214"/>
        <v>Fabric</v>
      </c>
    </row>
    <row r="9352" spans="3:7" hidden="1" x14ac:dyDescent="0.25">
      <c r="C9352" t="s">
        <v>343</v>
      </c>
      <c r="D9352">
        <f t="shared" si="3192"/>
        <v>1</v>
      </c>
    </row>
    <row r="9353" spans="3:7" hidden="1" x14ac:dyDescent="0.25">
      <c r="C9353">
        <v>36</v>
      </c>
      <c r="D9353">
        <f t="shared" ref="D9353:D9416" si="3215">LEN(C9353)</f>
        <v>2</v>
      </c>
    </row>
    <row r="9354" spans="3:7" hidden="1" x14ac:dyDescent="0.25">
      <c r="C9354">
        <v>369</v>
      </c>
      <c r="D9354">
        <f t="shared" si="3215"/>
        <v>3</v>
      </c>
    </row>
    <row r="9355" spans="3:7" hidden="1" x14ac:dyDescent="0.25">
      <c r="C9355">
        <v>3699</v>
      </c>
      <c r="D9355">
        <f t="shared" si="3215"/>
        <v>4</v>
      </c>
    </row>
    <row r="9356" spans="3:7" x14ac:dyDescent="0.25">
      <c r="C9356">
        <v>369941</v>
      </c>
      <c r="D9356">
        <f t="shared" si="3215"/>
        <v>6</v>
      </c>
      <c r="E9356" t="str">
        <f t="shared" ref="E9356:E9357" si="3216">_xlfn.CONCAT(C9356," ",C9357)</f>
        <v>369941 Fabricación de botones, sujetadores de equipos y cremalleras</v>
      </c>
      <c r="G9356" t="str">
        <f t="shared" ref="G9356:G9357" si="3217">LEFT(E9356,6)</f>
        <v>369941</v>
      </c>
    </row>
    <row r="9357" spans="3:7" x14ac:dyDescent="0.25">
      <c r="C9357" t="s">
        <v>1555</v>
      </c>
      <c r="D9357">
        <f t="shared" si="3215"/>
        <v>60</v>
      </c>
      <c r="E9357" t="str">
        <f t="shared" si="3216"/>
        <v>Fabricación de botones, sujetadores de equipos y cremalleras D</v>
      </c>
      <c r="G9357" t="str">
        <f t="shared" si="3217"/>
        <v>Fabric</v>
      </c>
    </row>
    <row r="9358" spans="3:7" hidden="1" x14ac:dyDescent="0.25">
      <c r="C9358" t="s">
        <v>343</v>
      </c>
      <c r="D9358">
        <f t="shared" si="3215"/>
        <v>1</v>
      </c>
    </row>
    <row r="9359" spans="3:7" hidden="1" x14ac:dyDescent="0.25">
      <c r="C9359">
        <v>36</v>
      </c>
      <c r="D9359">
        <f t="shared" si="3215"/>
        <v>2</v>
      </c>
    </row>
    <row r="9360" spans="3:7" hidden="1" x14ac:dyDescent="0.25">
      <c r="C9360">
        <v>369</v>
      </c>
      <c r="D9360">
        <f t="shared" si="3215"/>
        <v>3</v>
      </c>
    </row>
    <row r="9361" spans="3:7" hidden="1" x14ac:dyDescent="0.25">
      <c r="C9361">
        <v>3699</v>
      </c>
      <c r="D9361">
        <f t="shared" si="3215"/>
        <v>4</v>
      </c>
    </row>
    <row r="9362" spans="3:7" x14ac:dyDescent="0.25">
      <c r="C9362">
        <v>369991</v>
      </c>
      <c r="D9362">
        <f t="shared" si="3215"/>
        <v>6</v>
      </c>
      <c r="E9362" t="str">
        <f t="shared" ref="E9362:E9363" si="3218">_xlfn.CONCAT(C9362," ",C9363)</f>
        <v>369991 Fabricación de fósforos</v>
      </c>
      <c r="G9362" t="str">
        <f t="shared" ref="G9362:G9363" si="3219">LEFT(E9362,6)</f>
        <v>369991</v>
      </c>
    </row>
    <row r="9363" spans="3:7" x14ac:dyDescent="0.25">
      <c r="C9363" t="s">
        <v>1556</v>
      </c>
      <c r="D9363">
        <f t="shared" si="3215"/>
        <v>23</v>
      </c>
      <c r="E9363" t="str">
        <f t="shared" si="3218"/>
        <v>Fabricación de fósforos D</v>
      </c>
      <c r="G9363" t="str">
        <f t="shared" si="3219"/>
        <v>Fabric</v>
      </c>
    </row>
    <row r="9364" spans="3:7" hidden="1" x14ac:dyDescent="0.25">
      <c r="C9364" t="s">
        <v>343</v>
      </c>
      <c r="D9364">
        <f t="shared" si="3215"/>
        <v>1</v>
      </c>
    </row>
    <row r="9365" spans="3:7" hidden="1" x14ac:dyDescent="0.25">
      <c r="C9365">
        <v>36</v>
      </c>
      <c r="D9365">
        <f t="shared" si="3215"/>
        <v>2</v>
      </c>
    </row>
    <row r="9366" spans="3:7" hidden="1" x14ac:dyDescent="0.25">
      <c r="C9366">
        <v>369</v>
      </c>
      <c r="D9366">
        <f t="shared" si="3215"/>
        <v>3</v>
      </c>
    </row>
    <row r="9367" spans="3:7" hidden="1" x14ac:dyDescent="0.25">
      <c r="C9367">
        <v>3699</v>
      </c>
      <c r="D9367">
        <f t="shared" si="3215"/>
        <v>4</v>
      </c>
    </row>
    <row r="9368" spans="3:7" x14ac:dyDescent="0.25">
      <c r="C9368">
        <v>369992</v>
      </c>
      <c r="D9368">
        <f t="shared" si="3215"/>
        <v>6</v>
      </c>
      <c r="E9368" t="str">
        <f t="shared" ref="E9368:E9369" si="3220">_xlfn.CONCAT(C9368," ",C9369)</f>
        <v>369992 Fabricación de paraguas, sombrillas de sol, bastones</v>
      </c>
      <c r="G9368" t="str">
        <f t="shared" ref="G9368:G9369" si="3221">LEFT(E9368,6)</f>
        <v>369992</v>
      </c>
    </row>
    <row r="9369" spans="3:7" x14ac:dyDescent="0.25">
      <c r="C9369" t="s">
        <v>1557</v>
      </c>
      <c r="D9369">
        <f t="shared" si="3215"/>
        <v>52</v>
      </c>
      <c r="E9369" t="str">
        <f t="shared" si="3220"/>
        <v>Fabricación de paraguas, sombrillas de sol, bastones D</v>
      </c>
      <c r="G9369" t="str">
        <f t="shared" si="3221"/>
        <v>Fabric</v>
      </c>
    </row>
    <row r="9370" spans="3:7" hidden="1" x14ac:dyDescent="0.25">
      <c r="C9370" t="s">
        <v>343</v>
      </c>
      <c r="D9370">
        <f t="shared" si="3215"/>
        <v>1</v>
      </c>
    </row>
    <row r="9371" spans="3:7" hidden="1" x14ac:dyDescent="0.25">
      <c r="C9371">
        <v>36</v>
      </c>
      <c r="D9371">
        <f t="shared" si="3215"/>
        <v>2</v>
      </c>
    </row>
    <row r="9372" spans="3:7" hidden="1" x14ac:dyDescent="0.25">
      <c r="C9372">
        <v>369</v>
      </c>
      <c r="D9372">
        <f t="shared" si="3215"/>
        <v>3</v>
      </c>
    </row>
    <row r="9373" spans="3:7" hidden="1" x14ac:dyDescent="0.25">
      <c r="C9373">
        <v>3699</v>
      </c>
      <c r="D9373">
        <f t="shared" si="3215"/>
        <v>4</v>
      </c>
    </row>
    <row r="9374" spans="3:7" x14ac:dyDescent="0.25">
      <c r="C9374">
        <v>369993</v>
      </c>
      <c r="D9374">
        <f t="shared" si="3215"/>
        <v>6</v>
      </c>
      <c r="E9374" t="str">
        <f t="shared" ref="E9374:E9375" si="3222">_xlfn.CONCAT(C9374," ",C9375)</f>
        <v>369993 Fabricación de encendedores de cigarrillos</v>
      </c>
      <c r="G9374" t="str">
        <f t="shared" ref="G9374:G9375" si="3223">LEFT(E9374,6)</f>
        <v>369993</v>
      </c>
    </row>
    <row r="9375" spans="3:7" x14ac:dyDescent="0.25">
      <c r="C9375" t="s">
        <v>1558</v>
      </c>
      <c r="D9375">
        <f t="shared" si="3215"/>
        <v>42</v>
      </c>
      <c r="E9375" t="str">
        <f t="shared" si="3222"/>
        <v>Fabricación de encendedores de cigarrillos D</v>
      </c>
      <c r="G9375" t="str">
        <f t="shared" si="3223"/>
        <v>Fabric</v>
      </c>
    </row>
    <row r="9376" spans="3:7" hidden="1" x14ac:dyDescent="0.25">
      <c r="C9376" t="s">
        <v>343</v>
      </c>
      <c r="D9376">
        <f t="shared" si="3215"/>
        <v>1</v>
      </c>
    </row>
    <row r="9377" spans="3:7" hidden="1" x14ac:dyDescent="0.25">
      <c r="C9377">
        <v>36</v>
      </c>
      <c r="D9377">
        <f t="shared" si="3215"/>
        <v>2</v>
      </c>
    </row>
    <row r="9378" spans="3:7" hidden="1" x14ac:dyDescent="0.25">
      <c r="C9378">
        <v>369</v>
      </c>
      <c r="D9378">
        <f t="shared" si="3215"/>
        <v>3</v>
      </c>
    </row>
    <row r="9379" spans="3:7" hidden="1" x14ac:dyDescent="0.25">
      <c r="C9379">
        <v>3699</v>
      </c>
      <c r="D9379">
        <f t="shared" si="3215"/>
        <v>4</v>
      </c>
    </row>
    <row r="9380" spans="3:7" x14ac:dyDescent="0.25">
      <c r="C9380">
        <v>369999</v>
      </c>
      <c r="D9380">
        <f t="shared" si="3215"/>
        <v>6</v>
      </c>
      <c r="E9380" t="str">
        <f t="shared" ref="E9380:E9381" si="3224">_xlfn.CONCAT(C9380," ",C9381)</f>
        <v>369999 Otras industrias manufactureras N. C. P. (incluye la fabricación de cochecitos de bebe, termos, etc.)</v>
      </c>
      <c r="G9380" t="str">
        <f t="shared" ref="G9380:G9381" si="3225">LEFT(E9380,6)</f>
        <v>369999</v>
      </c>
    </row>
    <row r="9381" spans="3:7" x14ac:dyDescent="0.25">
      <c r="C9381" t="s">
        <v>1559</v>
      </c>
      <c r="D9381">
        <f t="shared" si="3215"/>
        <v>101</v>
      </c>
      <c r="E9381" t="str">
        <f t="shared" si="3224"/>
        <v>Otras industrias manufactureras N. C. P. (incluye la fabricación de cochecitos de bebe, termos, etc.) D</v>
      </c>
      <c r="G9381" t="str">
        <f t="shared" si="3225"/>
        <v xml:space="preserve">Otras </v>
      </c>
    </row>
    <row r="9382" spans="3:7" hidden="1" x14ac:dyDescent="0.25">
      <c r="C9382" t="s">
        <v>343</v>
      </c>
      <c r="D9382">
        <f t="shared" si="3215"/>
        <v>1</v>
      </c>
    </row>
    <row r="9383" spans="3:7" hidden="1" x14ac:dyDescent="0.25">
      <c r="C9383">
        <v>37</v>
      </c>
      <c r="D9383">
        <f t="shared" si="3215"/>
        <v>2</v>
      </c>
    </row>
    <row r="9384" spans="3:7" hidden="1" x14ac:dyDescent="0.25">
      <c r="C9384">
        <v>371</v>
      </c>
      <c r="D9384">
        <f t="shared" si="3215"/>
        <v>3</v>
      </c>
    </row>
    <row r="9385" spans="3:7" hidden="1" x14ac:dyDescent="0.25">
      <c r="C9385">
        <v>3710</v>
      </c>
      <c r="D9385">
        <f t="shared" si="3215"/>
        <v>4</v>
      </c>
    </row>
    <row r="9386" spans="3:7" x14ac:dyDescent="0.25">
      <c r="C9386">
        <v>371000</v>
      </c>
      <c r="D9386">
        <f t="shared" si="3215"/>
        <v>6</v>
      </c>
      <c r="E9386" t="str">
        <f t="shared" ref="E9386:E9387" si="3226">_xlfn.CONCAT(C9386," ",C9387)</f>
        <v>371000 Recogida de desperdicios y desechos metálicos</v>
      </c>
      <c r="G9386" t="str">
        <f t="shared" ref="G9386:G9387" si="3227">LEFT(E9386,6)</f>
        <v>371000</v>
      </c>
    </row>
    <row r="9387" spans="3:7" x14ac:dyDescent="0.25">
      <c r="C9387" t="s">
        <v>1560</v>
      </c>
      <c r="D9387">
        <f t="shared" si="3215"/>
        <v>45</v>
      </c>
      <c r="E9387" t="str">
        <f t="shared" si="3226"/>
        <v>Recogida de desperdicios y desechos metálicos D</v>
      </c>
      <c r="G9387" t="str">
        <f t="shared" si="3227"/>
        <v>Recogi</v>
      </c>
    </row>
    <row r="9388" spans="3:7" hidden="1" x14ac:dyDescent="0.25">
      <c r="C9388" t="s">
        <v>343</v>
      </c>
      <c r="D9388">
        <f t="shared" si="3215"/>
        <v>1</v>
      </c>
    </row>
    <row r="9389" spans="3:7" hidden="1" x14ac:dyDescent="0.25">
      <c r="C9389">
        <v>37</v>
      </c>
      <c r="D9389">
        <f t="shared" si="3215"/>
        <v>2</v>
      </c>
    </row>
    <row r="9390" spans="3:7" hidden="1" x14ac:dyDescent="0.25">
      <c r="C9390">
        <v>371</v>
      </c>
      <c r="D9390">
        <f t="shared" si="3215"/>
        <v>3</v>
      </c>
    </row>
    <row r="9391" spans="3:7" hidden="1" x14ac:dyDescent="0.25">
      <c r="C9391">
        <v>3710</v>
      </c>
      <c r="D9391">
        <f t="shared" si="3215"/>
        <v>4</v>
      </c>
    </row>
    <row r="9392" spans="3:7" x14ac:dyDescent="0.25">
      <c r="C9392">
        <v>371001</v>
      </c>
      <c r="D9392">
        <f t="shared" si="3215"/>
        <v>6</v>
      </c>
      <c r="E9392" t="str">
        <f t="shared" ref="E9392:E9393" si="3228">_xlfn.CONCAT(C9392," ",C9393)</f>
        <v>371001 Recogida de desperdicios y desechos metálicos</v>
      </c>
      <c r="G9392" t="str">
        <f t="shared" ref="G9392:G9393" si="3229">LEFT(E9392,6)</f>
        <v>371001</v>
      </c>
    </row>
    <row r="9393" spans="3:7" x14ac:dyDescent="0.25">
      <c r="C9393" t="s">
        <v>1560</v>
      </c>
      <c r="D9393">
        <f t="shared" si="3215"/>
        <v>45</v>
      </c>
      <c r="E9393" t="str">
        <f t="shared" si="3228"/>
        <v>Recogida de desperdicios y desechos metálicos D</v>
      </c>
      <c r="G9393" t="str">
        <f t="shared" si="3229"/>
        <v>Recogi</v>
      </c>
    </row>
    <row r="9394" spans="3:7" hidden="1" x14ac:dyDescent="0.25">
      <c r="C9394" t="s">
        <v>343</v>
      </c>
      <c r="D9394">
        <f t="shared" si="3215"/>
        <v>1</v>
      </c>
    </row>
    <row r="9395" spans="3:7" hidden="1" x14ac:dyDescent="0.25">
      <c r="C9395">
        <v>37</v>
      </c>
      <c r="D9395">
        <f t="shared" si="3215"/>
        <v>2</v>
      </c>
    </row>
    <row r="9396" spans="3:7" hidden="1" x14ac:dyDescent="0.25">
      <c r="C9396">
        <v>372</v>
      </c>
      <c r="D9396">
        <f t="shared" si="3215"/>
        <v>3</v>
      </c>
    </row>
    <row r="9397" spans="3:7" hidden="1" x14ac:dyDescent="0.25">
      <c r="C9397">
        <v>3720</v>
      </c>
      <c r="D9397">
        <f t="shared" si="3215"/>
        <v>4</v>
      </c>
    </row>
    <row r="9398" spans="3:7" x14ac:dyDescent="0.25">
      <c r="C9398">
        <v>372000</v>
      </c>
      <c r="D9398">
        <f t="shared" si="3215"/>
        <v>6</v>
      </c>
      <c r="E9398" t="str">
        <f t="shared" ref="E9398:E9399" si="3230">_xlfn.CONCAT(C9398," ",C9399)</f>
        <v>372000 Reciclamiento de desperdicios y desechos no metálicos</v>
      </c>
      <c r="G9398" t="str">
        <f t="shared" ref="G9398:G9399" si="3231">LEFT(E9398,6)</f>
        <v>372000</v>
      </c>
    </row>
    <row r="9399" spans="3:7" x14ac:dyDescent="0.25">
      <c r="C9399" t="s">
        <v>1561</v>
      </c>
      <c r="D9399">
        <f t="shared" si="3215"/>
        <v>53</v>
      </c>
      <c r="E9399" t="str">
        <f t="shared" si="3230"/>
        <v>Reciclamiento de desperdicios y desechos no metálicos D</v>
      </c>
      <c r="G9399" t="str">
        <f t="shared" si="3231"/>
        <v>Recicl</v>
      </c>
    </row>
    <row r="9400" spans="3:7" hidden="1" x14ac:dyDescent="0.25">
      <c r="C9400" t="s">
        <v>343</v>
      </c>
      <c r="D9400">
        <f t="shared" si="3215"/>
        <v>1</v>
      </c>
    </row>
    <row r="9401" spans="3:7" hidden="1" x14ac:dyDescent="0.25">
      <c r="C9401">
        <v>37</v>
      </c>
      <c r="D9401">
        <f t="shared" si="3215"/>
        <v>2</v>
      </c>
    </row>
    <row r="9402" spans="3:7" hidden="1" x14ac:dyDescent="0.25">
      <c r="C9402">
        <v>372</v>
      </c>
      <c r="D9402">
        <f t="shared" si="3215"/>
        <v>3</v>
      </c>
    </row>
    <row r="9403" spans="3:7" hidden="1" x14ac:dyDescent="0.25">
      <c r="C9403">
        <v>3720</v>
      </c>
      <c r="D9403">
        <f t="shared" si="3215"/>
        <v>4</v>
      </c>
    </row>
    <row r="9404" spans="3:7" x14ac:dyDescent="0.25">
      <c r="C9404">
        <v>372001</v>
      </c>
      <c r="D9404">
        <f t="shared" si="3215"/>
        <v>6</v>
      </c>
      <c r="E9404" t="str">
        <f t="shared" ref="E9404:E9405" si="3232">_xlfn.CONCAT(C9404," ",C9405)</f>
        <v>372001 Reciclamiento de desperdicios y desechos no metálicos</v>
      </c>
      <c r="G9404" t="str">
        <f t="shared" ref="G9404:G9405" si="3233">LEFT(E9404,6)</f>
        <v>372001</v>
      </c>
    </row>
    <row r="9405" spans="3:7" x14ac:dyDescent="0.25">
      <c r="C9405" t="s">
        <v>1561</v>
      </c>
      <c r="D9405">
        <f t="shared" si="3215"/>
        <v>53</v>
      </c>
      <c r="E9405" t="str">
        <f t="shared" si="3232"/>
        <v>Reciclamiento de desperdicios y desechos no metálicos E</v>
      </c>
      <c r="G9405" t="str">
        <f t="shared" si="3233"/>
        <v>Recicl</v>
      </c>
    </row>
    <row r="9406" spans="3:7" hidden="1" x14ac:dyDescent="0.25">
      <c r="C9406" t="s">
        <v>1562</v>
      </c>
      <c r="D9406">
        <f t="shared" si="3215"/>
        <v>1</v>
      </c>
    </row>
    <row r="9407" spans="3:7" x14ac:dyDescent="0.25">
      <c r="C9407" t="s">
        <v>1563</v>
      </c>
      <c r="D9407">
        <f t="shared" si="3215"/>
        <v>59</v>
      </c>
      <c r="E9407" t="str">
        <f>_xlfn.CONCAT(C9407," ",C9408)</f>
        <v>SUMINISTRO DE ELECTRICIDAD, GAS, VAPOR Y AIRE ACONDICIONADO E</v>
      </c>
      <c r="G9407" t="str">
        <f>LEFT(E9407,6)</f>
        <v>SUMINI</v>
      </c>
    </row>
    <row r="9408" spans="3:7" hidden="1" x14ac:dyDescent="0.25">
      <c r="C9408" t="s">
        <v>1562</v>
      </c>
      <c r="D9408">
        <f t="shared" si="3215"/>
        <v>1</v>
      </c>
    </row>
    <row r="9409" spans="3:7" hidden="1" x14ac:dyDescent="0.25">
      <c r="C9409">
        <v>40</v>
      </c>
      <c r="D9409">
        <f t="shared" si="3215"/>
        <v>2</v>
      </c>
    </row>
    <row r="9410" spans="3:7" hidden="1" x14ac:dyDescent="0.25">
      <c r="C9410">
        <v>400</v>
      </c>
      <c r="D9410">
        <f t="shared" si="3215"/>
        <v>3</v>
      </c>
    </row>
    <row r="9411" spans="3:7" hidden="1" x14ac:dyDescent="0.25">
      <c r="C9411">
        <v>4000</v>
      </c>
      <c r="D9411">
        <f t="shared" si="3215"/>
        <v>4</v>
      </c>
    </row>
    <row r="9412" spans="3:7" x14ac:dyDescent="0.25">
      <c r="C9412">
        <v>400000</v>
      </c>
      <c r="D9412">
        <f t="shared" si="3215"/>
        <v>6</v>
      </c>
      <c r="E9412" t="str">
        <f t="shared" ref="E9412:E9413" si="3234">_xlfn.CONCAT(C9412," ",C9413)</f>
        <v>400000 Suministro de electricidad, gas, vapor y aire acondicionado</v>
      </c>
      <c r="G9412" t="str">
        <f t="shared" ref="G9412:G9413" si="3235">LEFT(E9412,6)</f>
        <v>400000</v>
      </c>
    </row>
    <row r="9413" spans="3:7" x14ac:dyDescent="0.25">
      <c r="C9413" t="s">
        <v>1564</v>
      </c>
      <c r="D9413">
        <f t="shared" si="3215"/>
        <v>59</v>
      </c>
      <c r="E9413" t="str">
        <f t="shared" si="3234"/>
        <v>Suministro de electricidad, gas, vapor y aire acondicionado E</v>
      </c>
      <c r="G9413" t="str">
        <f t="shared" si="3235"/>
        <v>Sumini</v>
      </c>
    </row>
    <row r="9414" spans="3:7" hidden="1" x14ac:dyDescent="0.25">
      <c r="C9414" t="s">
        <v>1562</v>
      </c>
      <c r="D9414">
        <f t="shared" si="3215"/>
        <v>1</v>
      </c>
    </row>
    <row r="9415" spans="3:7" hidden="1" x14ac:dyDescent="0.25">
      <c r="C9415">
        <v>40</v>
      </c>
      <c r="D9415">
        <f t="shared" si="3215"/>
        <v>2</v>
      </c>
    </row>
    <row r="9416" spans="3:7" hidden="1" x14ac:dyDescent="0.25">
      <c r="C9416">
        <v>401</v>
      </c>
      <c r="D9416">
        <f t="shared" si="3215"/>
        <v>3</v>
      </c>
    </row>
    <row r="9417" spans="3:7" hidden="1" x14ac:dyDescent="0.25">
      <c r="C9417">
        <v>4010</v>
      </c>
      <c r="D9417">
        <f t="shared" ref="D9417:D9480" si="3236">LEN(C9417)</f>
        <v>4</v>
      </c>
    </row>
    <row r="9418" spans="3:7" x14ac:dyDescent="0.25">
      <c r="C9418">
        <v>401000</v>
      </c>
      <c r="D9418">
        <f t="shared" si="3236"/>
        <v>6</v>
      </c>
      <c r="E9418" t="str">
        <f t="shared" ref="E9418:E9419" si="3237">_xlfn.CONCAT(C9418," ",C9419)</f>
        <v>401000 Producción, transmisión y distribución de energía eléctrica</v>
      </c>
      <c r="G9418" t="str">
        <f t="shared" ref="G9418:G9419" si="3238">LEFT(E9418,6)</f>
        <v>401000</v>
      </c>
    </row>
    <row r="9419" spans="3:7" x14ac:dyDescent="0.25">
      <c r="C9419" t="s">
        <v>1565</v>
      </c>
      <c r="D9419">
        <f t="shared" si="3236"/>
        <v>59</v>
      </c>
      <c r="E9419" t="str">
        <f t="shared" si="3237"/>
        <v>Producción, transmisión y distribución de energía eléctrica E</v>
      </c>
      <c r="G9419" t="str">
        <f t="shared" si="3238"/>
        <v>Produc</v>
      </c>
    </row>
    <row r="9420" spans="3:7" hidden="1" x14ac:dyDescent="0.25">
      <c r="C9420" t="s">
        <v>1562</v>
      </c>
      <c r="D9420">
        <f t="shared" si="3236"/>
        <v>1</v>
      </c>
    </row>
    <row r="9421" spans="3:7" hidden="1" x14ac:dyDescent="0.25">
      <c r="C9421">
        <v>40</v>
      </c>
      <c r="D9421">
        <f t="shared" si="3236"/>
        <v>2</v>
      </c>
    </row>
    <row r="9422" spans="3:7" hidden="1" x14ac:dyDescent="0.25">
      <c r="C9422">
        <v>401</v>
      </c>
      <c r="D9422">
        <f t="shared" si="3236"/>
        <v>3</v>
      </c>
    </row>
    <row r="9423" spans="3:7" hidden="1" x14ac:dyDescent="0.25">
      <c r="C9423">
        <v>4011</v>
      </c>
      <c r="D9423">
        <f t="shared" si="3236"/>
        <v>4</v>
      </c>
    </row>
    <row r="9424" spans="3:7" x14ac:dyDescent="0.25">
      <c r="C9424">
        <v>401110</v>
      </c>
      <c r="D9424">
        <f t="shared" si="3236"/>
        <v>6</v>
      </c>
      <c r="E9424" t="str">
        <f t="shared" ref="E9424:E9425" si="3239">_xlfn.CONCAT(C9424," ",C9425)</f>
        <v>401110 Generación de energía térmica convencional (incluye la producción de energía eléctrica mediante maquinas turbogas, turbo vapor)</v>
      </c>
      <c r="G9424" t="str">
        <f t="shared" ref="G9424:G9425" si="3240">LEFT(E9424,6)</f>
        <v>401110</v>
      </c>
    </row>
    <row r="9425" spans="3:7" x14ac:dyDescent="0.25">
      <c r="C9425" t="s">
        <v>1566</v>
      </c>
      <c r="D9425">
        <f t="shared" si="3236"/>
        <v>127</v>
      </c>
      <c r="E9425" t="str">
        <f t="shared" si="3239"/>
        <v>Generación de energía térmica convencional (incluye la producción de energía eléctrica mediante maquinas turbogas, turbo vapor) E</v>
      </c>
      <c r="G9425" t="str">
        <f t="shared" si="3240"/>
        <v>Genera</v>
      </c>
    </row>
    <row r="9426" spans="3:7" hidden="1" x14ac:dyDescent="0.25">
      <c r="C9426" t="s">
        <v>1562</v>
      </c>
      <c r="D9426">
        <f t="shared" si="3236"/>
        <v>1</v>
      </c>
    </row>
    <row r="9427" spans="3:7" hidden="1" x14ac:dyDescent="0.25">
      <c r="C9427">
        <v>40</v>
      </c>
      <c r="D9427">
        <f t="shared" si="3236"/>
        <v>2</v>
      </c>
    </row>
    <row r="9428" spans="3:7" hidden="1" x14ac:dyDescent="0.25">
      <c r="C9428">
        <v>401</v>
      </c>
      <c r="D9428">
        <f t="shared" si="3236"/>
        <v>3</v>
      </c>
    </row>
    <row r="9429" spans="3:7" hidden="1" x14ac:dyDescent="0.25">
      <c r="C9429">
        <v>4011</v>
      </c>
      <c r="D9429">
        <f t="shared" si="3236"/>
        <v>4</v>
      </c>
    </row>
    <row r="9430" spans="3:7" x14ac:dyDescent="0.25">
      <c r="C9430">
        <v>401120</v>
      </c>
      <c r="D9430">
        <f t="shared" si="3236"/>
        <v>6</v>
      </c>
      <c r="E9430" t="str">
        <f t="shared" ref="E9430:E9431" si="3241">_xlfn.CONCAT(C9430," ",C9431)</f>
        <v>401120 Generación de energía térmica nuclear (incluye la producción de energía mediante combustible nuclear)</v>
      </c>
      <c r="G9430" t="str">
        <f t="shared" ref="G9430:G9431" si="3242">LEFT(E9430,6)</f>
        <v>401120</v>
      </c>
    </row>
    <row r="9431" spans="3:7" x14ac:dyDescent="0.25">
      <c r="C9431" t="s">
        <v>1567</v>
      </c>
      <c r="D9431">
        <f t="shared" si="3236"/>
        <v>101</v>
      </c>
      <c r="E9431" t="str">
        <f t="shared" si="3241"/>
        <v>Generación de energía térmica nuclear (incluye la producción de energía mediante combustible nuclear) E</v>
      </c>
      <c r="G9431" t="str">
        <f t="shared" si="3242"/>
        <v>Genera</v>
      </c>
    </row>
    <row r="9432" spans="3:7" hidden="1" x14ac:dyDescent="0.25">
      <c r="C9432" t="s">
        <v>1562</v>
      </c>
      <c r="D9432">
        <f t="shared" si="3236"/>
        <v>1</v>
      </c>
    </row>
    <row r="9433" spans="3:7" hidden="1" x14ac:dyDescent="0.25">
      <c r="C9433">
        <v>40</v>
      </c>
      <c r="D9433">
        <f t="shared" si="3236"/>
        <v>2</v>
      </c>
    </row>
    <row r="9434" spans="3:7" hidden="1" x14ac:dyDescent="0.25">
      <c r="C9434">
        <v>401</v>
      </c>
      <c r="D9434">
        <f t="shared" si="3236"/>
        <v>3</v>
      </c>
    </row>
    <row r="9435" spans="3:7" hidden="1" x14ac:dyDescent="0.25">
      <c r="C9435">
        <v>4011</v>
      </c>
      <c r="D9435">
        <f t="shared" si="3236"/>
        <v>4</v>
      </c>
    </row>
    <row r="9436" spans="3:7" x14ac:dyDescent="0.25">
      <c r="C9436">
        <v>401130</v>
      </c>
      <c r="D9436">
        <f t="shared" si="3236"/>
        <v>6</v>
      </c>
      <c r="E9436" t="str">
        <f t="shared" ref="E9436:E9437" si="3243">_xlfn.CONCAT(C9436," ",C9437)</f>
        <v>401130 Generación de energía hidráulica (incluye la producción de energía eléctrica mediante centrales de bombeo)</v>
      </c>
      <c r="G9436" t="str">
        <f t="shared" ref="G9436:G9437" si="3244">LEFT(E9436,6)</f>
        <v>401130</v>
      </c>
    </row>
    <row r="9437" spans="3:7" x14ac:dyDescent="0.25">
      <c r="C9437" t="s">
        <v>1568</v>
      </c>
      <c r="D9437">
        <f t="shared" si="3236"/>
        <v>106</v>
      </c>
      <c r="E9437" t="str">
        <f t="shared" si="3243"/>
        <v>Generación de energía hidráulica (incluye la producción de energía eléctrica mediante centrales de bombeo) E</v>
      </c>
      <c r="G9437" t="str">
        <f t="shared" si="3244"/>
        <v>Genera</v>
      </c>
    </row>
    <row r="9438" spans="3:7" hidden="1" x14ac:dyDescent="0.25">
      <c r="C9438" t="s">
        <v>1562</v>
      </c>
      <c r="D9438">
        <f t="shared" si="3236"/>
        <v>1</v>
      </c>
    </row>
    <row r="9439" spans="3:7" hidden="1" x14ac:dyDescent="0.25">
      <c r="C9439">
        <v>40</v>
      </c>
      <c r="D9439">
        <f t="shared" si="3236"/>
        <v>2</v>
      </c>
    </row>
    <row r="9440" spans="3:7" hidden="1" x14ac:dyDescent="0.25">
      <c r="C9440">
        <v>401</v>
      </c>
      <c r="D9440">
        <f t="shared" si="3236"/>
        <v>3</v>
      </c>
    </row>
    <row r="9441" spans="3:7" hidden="1" x14ac:dyDescent="0.25">
      <c r="C9441">
        <v>4011</v>
      </c>
      <c r="D9441">
        <f t="shared" si="3236"/>
        <v>4</v>
      </c>
    </row>
    <row r="9442" spans="3:7" x14ac:dyDescent="0.25">
      <c r="C9442">
        <v>401190</v>
      </c>
      <c r="D9442">
        <f t="shared" si="3236"/>
        <v>6</v>
      </c>
      <c r="E9442" t="str">
        <f t="shared" ref="E9442:E9443" si="3245">_xlfn.CONCAT(C9442," ",C9443)</f>
        <v>401190 Generación de energía N. C. P. (incluye la producción de energía eléctrica mediante fuentes de energía solar, biomosa, eólica, etc.)</v>
      </c>
      <c r="G9442" t="str">
        <f t="shared" ref="G9442:G9443" si="3246">LEFT(E9442,6)</f>
        <v>401190</v>
      </c>
    </row>
    <row r="9443" spans="3:7" x14ac:dyDescent="0.25">
      <c r="C9443" t="s">
        <v>1569</v>
      </c>
      <c r="D9443">
        <f t="shared" si="3236"/>
        <v>132</v>
      </c>
      <c r="E9443" t="str">
        <f t="shared" si="3245"/>
        <v>Generación de energía N. C. P. (incluye la producción de energía eléctrica mediante fuentes de energía solar, biomosa, eólica, etc.) E</v>
      </c>
      <c r="G9443" t="str">
        <f t="shared" si="3246"/>
        <v>Genera</v>
      </c>
    </row>
    <row r="9444" spans="3:7" hidden="1" x14ac:dyDescent="0.25">
      <c r="C9444" t="s">
        <v>1562</v>
      </c>
      <c r="D9444">
        <f t="shared" si="3236"/>
        <v>1</v>
      </c>
    </row>
    <row r="9445" spans="3:7" hidden="1" x14ac:dyDescent="0.25">
      <c r="C9445">
        <v>40</v>
      </c>
      <c r="D9445">
        <f t="shared" si="3236"/>
        <v>2</v>
      </c>
    </row>
    <row r="9446" spans="3:7" hidden="1" x14ac:dyDescent="0.25">
      <c r="C9446">
        <v>401</v>
      </c>
      <c r="D9446">
        <f t="shared" si="3236"/>
        <v>3</v>
      </c>
    </row>
    <row r="9447" spans="3:7" hidden="1" x14ac:dyDescent="0.25">
      <c r="C9447">
        <v>4012</v>
      </c>
      <c r="D9447">
        <f t="shared" si="3236"/>
        <v>4</v>
      </c>
    </row>
    <row r="9448" spans="3:7" x14ac:dyDescent="0.25">
      <c r="C9448">
        <v>401201</v>
      </c>
      <c r="D9448">
        <f t="shared" si="3236"/>
        <v>6</v>
      </c>
      <c r="E9448" t="str">
        <f t="shared" ref="E9448:E9449" si="3247">_xlfn.CONCAT(C9448," ",C9449)</f>
        <v>401201 Transporte de energía eléctrica</v>
      </c>
      <c r="G9448" t="str">
        <f t="shared" ref="G9448:G9449" si="3248">LEFT(E9448,6)</f>
        <v>401201</v>
      </c>
    </row>
    <row r="9449" spans="3:7" x14ac:dyDescent="0.25">
      <c r="C9449" t="s">
        <v>1570</v>
      </c>
      <c r="D9449">
        <f t="shared" si="3236"/>
        <v>31</v>
      </c>
      <c r="E9449" t="str">
        <f t="shared" si="3247"/>
        <v>Transporte de energía eléctrica E</v>
      </c>
      <c r="G9449" t="str">
        <f t="shared" si="3248"/>
        <v>Transp</v>
      </c>
    </row>
    <row r="9450" spans="3:7" hidden="1" x14ac:dyDescent="0.25">
      <c r="C9450" t="s">
        <v>1562</v>
      </c>
      <c r="D9450">
        <f t="shared" si="3236"/>
        <v>1</v>
      </c>
    </row>
    <row r="9451" spans="3:7" hidden="1" x14ac:dyDescent="0.25">
      <c r="C9451">
        <v>40</v>
      </c>
      <c r="D9451">
        <f t="shared" si="3236"/>
        <v>2</v>
      </c>
    </row>
    <row r="9452" spans="3:7" hidden="1" x14ac:dyDescent="0.25">
      <c r="C9452">
        <v>401</v>
      </c>
      <c r="D9452">
        <f t="shared" si="3236"/>
        <v>3</v>
      </c>
    </row>
    <row r="9453" spans="3:7" hidden="1" x14ac:dyDescent="0.25">
      <c r="C9453">
        <v>4013</v>
      </c>
      <c r="D9453">
        <f t="shared" si="3236"/>
        <v>4</v>
      </c>
    </row>
    <row r="9454" spans="3:7" x14ac:dyDescent="0.25">
      <c r="C9454">
        <v>401301</v>
      </c>
      <c r="D9454">
        <f t="shared" si="3236"/>
        <v>6</v>
      </c>
      <c r="E9454" t="str">
        <f t="shared" ref="E9454:E9455" si="3249">_xlfn.CONCAT(C9454," ",C9455)</f>
        <v>401301 Distribución de energía eléctrica</v>
      </c>
      <c r="G9454" t="str">
        <f t="shared" ref="G9454:G9455" si="3250">LEFT(E9454,6)</f>
        <v>401301</v>
      </c>
    </row>
    <row r="9455" spans="3:7" x14ac:dyDescent="0.25">
      <c r="C9455" t="s">
        <v>1571</v>
      </c>
      <c r="D9455">
        <f t="shared" si="3236"/>
        <v>33</v>
      </c>
      <c r="E9455" t="str">
        <f t="shared" si="3249"/>
        <v>Distribución de energía eléctrica E</v>
      </c>
      <c r="G9455" t="str">
        <f t="shared" si="3250"/>
        <v>Distri</v>
      </c>
    </row>
    <row r="9456" spans="3:7" hidden="1" x14ac:dyDescent="0.25">
      <c r="C9456" t="s">
        <v>1562</v>
      </c>
      <c r="D9456">
        <f t="shared" si="3236"/>
        <v>1</v>
      </c>
    </row>
    <row r="9457" spans="3:7" hidden="1" x14ac:dyDescent="0.25">
      <c r="C9457">
        <v>40</v>
      </c>
      <c r="D9457">
        <f t="shared" si="3236"/>
        <v>2</v>
      </c>
    </row>
    <row r="9458" spans="3:7" hidden="1" x14ac:dyDescent="0.25">
      <c r="C9458">
        <v>401</v>
      </c>
      <c r="D9458">
        <f t="shared" si="3236"/>
        <v>3</v>
      </c>
    </row>
    <row r="9459" spans="3:7" hidden="1" x14ac:dyDescent="0.25">
      <c r="C9459">
        <v>4013</v>
      </c>
      <c r="D9459">
        <f t="shared" si="3236"/>
        <v>4</v>
      </c>
    </row>
    <row r="9460" spans="3:7" x14ac:dyDescent="0.25">
      <c r="C9460">
        <v>401302</v>
      </c>
      <c r="D9460">
        <f t="shared" si="3236"/>
        <v>6</v>
      </c>
      <c r="E9460" t="str">
        <f t="shared" ref="E9460:E9461" si="3251">_xlfn.CONCAT(C9460," ",C9461)</f>
        <v>401302 Venta de electricidad para el usuario</v>
      </c>
      <c r="G9460" t="str">
        <f t="shared" ref="G9460:G9461" si="3252">LEFT(E9460,6)</f>
        <v>401302</v>
      </c>
    </row>
    <row r="9461" spans="3:7" x14ac:dyDescent="0.25">
      <c r="C9461" t="s">
        <v>1572</v>
      </c>
      <c r="D9461">
        <f t="shared" si="3236"/>
        <v>37</v>
      </c>
      <c r="E9461" t="str">
        <f t="shared" si="3251"/>
        <v>Venta de electricidad para el usuario E</v>
      </c>
      <c r="G9461" t="str">
        <f t="shared" si="3252"/>
        <v xml:space="preserve">Venta </v>
      </c>
    </row>
    <row r="9462" spans="3:7" hidden="1" x14ac:dyDescent="0.25">
      <c r="C9462" t="s">
        <v>1562</v>
      </c>
      <c r="D9462">
        <f t="shared" si="3236"/>
        <v>1</v>
      </c>
    </row>
    <row r="9463" spans="3:7" hidden="1" x14ac:dyDescent="0.25">
      <c r="C9463">
        <v>40</v>
      </c>
      <c r="D9463">
        <f t="shared" si="3236"/>
        <v>2</v>
      </c>
    </row>
    <row r="9464" spans="3:7" hidden="1" x14ac:dyDescent="0.25">
      <c r="C9464">
        <v>401</v>
      </c>
      <c r="D9464">
        <f t="shared" si="3236"/>
        <v>3</v>
      </c>
    </row>
    <row r="9465" spans="3:7" hidden="1" x14ac:dyDescent="0.25">
      <c r="C9465">
        <v>4013</v>
      </c>
      <c r="D9465">
        <f t="shared" si="3236"/>
        <v>4</v>
      </c>
    </row>
    <row r="9466" spans="3:7" x14ac:dyDescent="0.25">
      <c r="C9466">
        <v>401303</v>
      </c>
      <c r="D9466">
        <f t="shared" si="3236"/>
        <v>6</v>
      </c>
      <c r="E9466" t="str">
        <f t="shared" ref="E9466:E9467" si="3253">_xlfn.CONCAT(C9466," ",C9467)</f>
        <v>401303 Actividades de agentes que organizan la venta de energía</v>
      </c>
      <c r="G9466" t="str">
        <f t="shared" ref="G9466:G9467" si="3254">LEFT(E9466,6)</f>
        <v>401303</v>
      </c>
    </row>
    <row r="9467" spans="3:7" x14ac:dyDescent="0.25">
      <c r="C9467" t="s">
        <v>1573</v>
      </c>
      <c r="D9467">
        <f t="shared" si="3236"/>
        <v>56</v>
      </c>
      <c r="E9467" t="str">
        <f t="shared" si="3253"/>
        <v>Actividades de agentes que organizan la venta de energía E</v>
      </c>
      <c r="G9467" t="str">
        <f t="shared" si="3254"/>
        <v>Activi</v>
      </c>
    </row>
    <row r="9468" spans="3:7" hidden="1" x14ac:dyDescent="0.25">
      <c r="C9468" t="s">
        <v>1562</v>
      </c>
      <c r="D9468">
        <f t="shared" si="3236"/>
        <v>1</v>
      </c>
    </row>
    <row r="9469" spans="3:7" hidden="1" x14ac:dyDescent="0.25">
      <c r="C9469">
        <v>40</v>
      </c>
      <c r="D9469">
        <f t="shared" si="3236"/>
        <v>2</v>
      </c>
    </row>
    <row r="9470" spans="3:7" hidden="1" x14ac:dyDescent="0.25">
      <c r="C9470">
        <v>401</v>
      </c>
      <c r="D9470">
        <f t="shared" si="3236"/>
        <v>3</v>
      </c>
    </row>
    <row r="9471" spans="3:7" hidden="1" x14ac:dyDescent="0.25">
      <c r="C9471">
        <v>4013</v>
      </c>
      <c r="D9471">
        <f t="shared" si="3236"/>
        <v>4</v>
      </c>
    </row>
    <row r="9472" spans="3:7" x14ac:dyDescent="0.25">
      <c r="C9472">
        <v>401304</v>
      </c>
      <c r="D9472">
        <f t="shared" si="3236"/>
        <v>6</v>
      </c>
      <c r="E9472" t="str">
        <f t="shared" ref="E9472:E9473" si="3255">_xlfn.CONCAT(C9472," ",C9473)</f>
        <v>401304 Operación de electricidad y capacidad de transmisión para los intercambios de energía eléctrica</v>
      </c>
      <c r="G9472" t="str">
        <f t="shared" ref="G9472:G9473" si="3256">LEFT(E9472,6)</f>
        <v>401304</v>
      </c>
    </row>
    <row r="9473" spans="3:7" x14ac:dyDescent="0.25">
      <c r="C9473" t="s">
        <v>1574</v>
      </c>
      <c r="D9473">
        <f t="shared" si="3236"/>
        <v>95</v>
      </c>
      <c r="E9473" t="str">
        <f t="shared" si="3255"/>
        <v>Operación de electricidad y capacidad de transmisión para los intercambios de energía eléctrica E</v>
      </c>
      <c r="G9473" t="str">
        <f t="shared" si="3256"/>
        <v>Operac</v>
      </c>
    </row>
    <row r="9474" spans="3:7" hidden="1" x14ac:dyDescent="0.25">
      <c r="C9474" t="s">
        <v>1562</v>
      </c>
      <c r="D9474">
        <f t="shared" si="3236"/>
        <v>1</v>
      </c>
    </row>
    <row r="9475" spans="3:7" hidden="1" x14ac:dyDescent="0.25">
      <c r="C9475">
        <v>40</v>
      </c>
      <c r="D9475">
        <f t="shared" si="3236"/>
        <v>2</v>
      </c>
    </row>
    <row r="9476" spans="3:7" hidden="1" x14ac:dyDescent="0.25">
      <c r="C9476">
        <v>402</v>
      </c>
      <c r="D9476">
        <f t="shared" si="3236"/>
        <v>3</v>
      </c>
    </row>
    <row r="9477" spans="3:7" hidden="1" x14ac:dyDescent="0.25">
      <c r="C9477">
        <v>4020</v>
      </c>
      <c r="D9477">
        <f t="shared" si="3236"/>
        <v>4</v>
      </c>
    </row>
    <row r="9478" spans="3:7" x14ac:dyDescent="0.25">
      <c r="C9478">
        <v>402000</v>
      </c>
      <c r="D9478">
        <f t="shared" si="3236"/>
        <v>6</v>
      </c>
      <c r="E9478" t="str">
        <f t="shared" ref="E9478:E9479" si="3257">_xlfn.CONCAT(C9478," ",C9479)</f>
        <v>402000 Fabricación de gas, distribución de combustible gaseoso por tubería</v>
      </c>
      <c r="G9478" t="str">
        <f t="shared" ref="G9478:G9479" si="3258">LEFT(E9478,6)</f>
        <v>402000</v>
      </c>
    </row>
    <row r="9479" spans="3:7" x14ac:dyDescent="0.25">
      <c r="C9479" t="s">
        <v>1575</v>
      </c>
      <c r="D9479">
        <f t="shared" si="3236"/>
        <v>67</v>
      </c>
      <c r="E9479" t="str">
        <f t="shared" si="3257"/>
        <v>Fabricación de gas, distribución de combustible gaseoso por tubería E</v>
      </c>
      <c r="G9479" t="str">
        <f t="shared" si="3258"/>
        <v>Fabric</v>
      </c>
    </row>
    <row r="9480" spans="3:7" hidden="1" x14ac:dyDescent="0.25">
      <c r="C9480" t="s">
        <v>1562</v>
      </c>
      <c r="D9480">
        <f t="shared" si="3236"/>
        <v>1</v>
      </c>
    </row>
    <row r="9481" spans="3:7" hidden="1" x14ac:dyDescent="0.25">
      <c r="C9481">
        <v>40</v>
      </c>
      <c r="D9481">
        <f t="shared" ref="D9481:D9544" si="3259">LEN(C9481)</f>
        <v>2</v>
      </c>
    </row>
    <row r="9482" spans="3:7" hidden="1" x14ac:dyDescent="0.25">
      <c r="C9482">
        <v>402</v>
      </c>
      <c r="D9482">
        <f t="shared" si="3259"/>
        <v>3</v>
      </c>
    </row>
    <row r="9483" spans="3:7" hidden="1" x14ac:dyDescent="0.25">
      <c r="C9483">
        <v>4020</v>
      </c>
      <c r="D9483">
        <f t="shared" si="3259"/>
        <v>4</v>
      </c>
    </row>
    <row r="9484" spans="3:7" x14ac:dyDescent="0.25">
      <c r="C9484">
        <v>402001</v>
      </c>
      <c r="D9484">
        <f t="shared" si="3259"/>
        <v>6</v>
      </c>
      <c r="E9484" t="str">
        <f t="shared" ref="E9484:E9485" si="3260">_xlfn.CONCAT(C9484," ",C9485)</f>
        <v>402001 Fabricación y distribución de gas (no incluye el transporte por gaseoductos)</v>
      </c>
      <c r="G9484" t="str">
        <f t="shared" ref="G9484:G9485" si="3261">LEFT(E9484,6)</f>
        <v>402001</v>
      </c>
    </row>
    <row r="9485" spans="3:7" x14ac:dyDescent="0.25">
      <c r="C9485" t="s">
        <v>1576</v>
      </c>
      <c r="D9485">
        <f t="shared" si="3259"/>
        <v>76</v>
      </c>
      <c r="E9485" t="str">
        <f t="shared" si="3260"/>
        <v>Fabricación y distribución de gas (no incluye el transporte por gaseoductos) E</v>
      </c>
      <c r="G9485" t="str">
        <f t="shared" si="3261"/>
        <v>Fabric</v>
      </c>
    </row>
    <row r="9486" spans="3:7" hidden="1" x14ac:dyDescent="0.25">
      <c r="C9486" t="s">
        <v>1562</v>
      </c>
      <c r="D9486">
        <f t="shared" si="3259"/>
        <v>1</v>
      </c>
    </row>
    <row r="9487" spans="3:7" hidden="1" x14ac:dyDescent="0.25">
      <c r="C9487">
        <v>40</v>
      </c>
      <c r="D9487">
        <f t="shared" si="3259"/>
        <v>2</v>
      </c>
    </row>
    <row r="9488" spans="3:7" hidden="1" x14ac:dyDescent="0.25">
      <c r="C9488">
        <v>402</v>
      </c>
      <c r="D9488">
        <f t="shared" si="3259"/>
        <v>3</v>
      </c>
    </row>
    <row r="9489" spans="3:7" hidden="1" x14ac:dyDescent="0.25">
      <c r="C9489">
        <v>4020</v>
      </c>
      <c r="D9489">
        <f t="shared" si="3259"/>
        <v>4</v>
      </c>
    </row>
    <row r="9490" spans="3:7" x14ac:dyDescent="0.25">
      <c r="C9490">
        <v>402002</v>
      </c>
      <c r="D9490">
        <f t="shared" si="3259"/>
        <v>6</v>
      </c>
      <c r="E9490" t="str">
        <f t="shared" ref="E9490:E9491" si="3262">_xlfn.CONCAT(C9490," ",C9491)</f>
        <v>402002 Fabricación de combustibles gaseosos con un valor calorífico</v>
      </c>
      <c r="G9490" t="str">
        <f t="shared" ref="G9490:G9491" si="3263">LEFT(E9490,6)</f>
        <v>402002</v>
      </c>
    </row>
    <row r="9491" spans="3:7" x14ac:dyDescent="0.25">
      <c r="C9491" t="s">
        <v>1577</v>
      </c>
      <c r="D9491">
        <f t="shared" si="3259"/>
        <v>60</v>
      </c>
      <c r="E9491" t="str">
        <f t="shared" si="3262"/>
        <v>Fabricación de combustibles gaseosos con un valor calorífico E</v>
      </c>
      <c r="G9491" t="str">
        <f t="shared" si="3263"/>
        <v>Fabric</v>
      </c>
    </row>
    <row r="9492" spans="3:7" hidden="1" x14ac:dyDescent="0.25">
      <c r="C9492" t="s">
        <v>1562</v>
      </c>
      <c r="D9492">
        <f t="shared" si="3259"/>
        <v>1</v>
      </c>
    </row>
    <row r="9493" spans="3:7" hidden="1" x14ac:dyDescent="0.25">
      <c r="C9493">
        <v>40</v>
      </c>
      <c r="D9493">
        <f t="shared" si="3259"/>
        <v>2</v>
      </c>
    </row>
    <row r="9494" spans="3:7" hidden="1" x14ac:dyDescent="0.25">
      <c r="C9494">
        <v>402</v>
      </c>
      <c r="D9494">
        <f t="shared" si="3259"/>
        <v>3</v>
      </c>
    </row>
    <row r="9495" spans="3:7" hidden="1" x14ac:dyDescent="0.25">
      <c r="C9495">
        <v>4020</v>
      </c>
      <c r="D9495">
        <f t="shared" si="3259"/>
        <v>4</v>
      </c>
    </row>
    <row r="9496" spans="3:7" x14ac:dyDescent="0.25">
      <c r="C9496">
        <v>402003</v>
      </c>
      <c r="D9496">
        <f t="shared" si="3259"/>
        <v>6</v>
      </c>
      <c r="E9496" t="str">
        <f t="shared" ref="E9496:E9497" si="3264">_xlfn.CONCAT(C9496," ",C9497)</f>
        <v>402003 Venta de gas a los usuarios</v>
      </c>
      <c r="G9496" t="str">
        <f t="shared" ref="G9496:G9497" si="3265">LEFT(E9496,6)</f>
        <v>402003</v>
      </c>
    </row>
    <row r="9497" spans="3:7" x14ac:dyDescent="0.25">
      <c r="C9497" t="s">
        <v>1578</v>
      </c>
      <c r="D9497">
        <f t="shared" si="3259"/>
        <v>27</v>
      </c>
      <c r="E9497" t="str">
        <f t="shared" si="3264"/>
        <v>Venta de gas a los usuarios E</v>
      </c>
      <c r="G9497" t="str">
        <f t="shared" si="3265"/>
        <v xml:space="preserve">Venta </v>
      </c>
    </row>
    <row r="9498" spans="3:7" hidden="1" x14ac:dyDescent="0.25">
      <c r="C9498" t="s">
        <v>1562</v>
      </c>
      <c r="D9498">
        <f t="shared" si="3259"/>
        <v>1</v>
      </c>
    </row>
    <row r="9499" spans="3:7" hidden="1" x14ac:dyDescent="0.25">
      <c r="C9499">
        <v>40</v>
      </c>
      <c r="D9499">
        <f t="shared" si="3259"/>
        <v>2</v>
      </c>
    </row>
    <row r="9500" spans="3:7" hidden="1" x14ac:dyDescent="0.25">
      <c r="C9500">
        <v>402</v>
      </c>
      <c r="D9500">
        <f t="shared" si="3259"/>
        <v>3</v>
      </c>
    </row>
    <row r="9501" spans="3:7" hidden="1" x14ac:dyDescent="0.25">
      <c r="C9501">
        <v>4020</v>
      </c>
      <c r="D9501">
        <f t="shared" si="3259"/>
        <v>4</v>
      </c>
    </row>
    <row r="9502" spans="3:7" x14ac:dyDescent="0.25">
      <c r="C9502">
        <v>402004</v>
      </c>
      <c r="D9502">
        <f t="shared" si="3259"/>
        <v>6</v>
      </c>
      <c r="E9502" t="str">
        <f t="shared" ref="E9502:E9507" si="3266">_xlfn.CONCAT(C9502," ",C9503)</f>
        <v>402004 Actividades ligadas al gas o agentes intermediarios</v>
      </c>
      <c r="G9502" t="str">
        <f t="shared" ref="G9502:G9507" si="3267">LEFT(E9502,6)</f>
        <v>402004</v>
      </c>
    </row>
    <row r="9503" spans="3:7" x14ac:dyDescent="0.25">
      <c r="C9503" t="s">
        <v>1579</v>
      </c>
      <c r="D9503">
        <f t="shared" si="3259"/>
        <v>51</v>
      </c>
      <c r="E9503" t="str">
        <f t="shared" si="3266"/>
        <v>Actividades ligadas al gas o agentes intermediarios Requerimientos de Información de la Superintendencia de Bancos</v>
      </c>
      <c r="G9503" t="str">
        <f t="shared" si="3267"/>
        <v>Activi</v>
      </c>
    </row>
    <row r="9504" spans="3:7" x14ac:dyDescent="0.25">
      <c r="C9504" t="s">
        <v>49</v>
      </c>
      <c r="D9504">
        <f t="shared" si="3259"/>
        <v>62</v>
      </c>
      <c r="E9504" t="str">
        <f t="shared" si="3266"/>
        <v>Requerimientos de Información de la Superintendencia de Bancos Información Complementaria</v>
      </c>
      <c r="G9504" t="str">
        <f t="shared" si="3267"/>
        <v>Requer</v>
      </c>
    </row>
    <row r="9505" spans="3:7" x14ac:dyDescent="0.25">
      <c r="C9505" t="s">
        <v>50</v>
      </c>
      <c r="D9505">
        <f t="shared" si="3259"/>
        <v>26</v>
      </c>
      <c r="E9505" t="str">
        <f t="shared" si="3266"/>
        <v>Información Complementaria Superintendencia de Bancos de la República Dominicana 370 de 492</v>
      </c>
      <c r="G9505" t="str">
        <f t="shared" si="3267"/>
        <v>Inform</v>
      </c>
    </row>
    <row r="9506" spans="3:7" x14ac:dyDescent="0.25">
      <c r="C9506" t="s">
        <v>1580</v>
      </c>
      <c r="D9506">
        <f t="shared" si="3259"/>
        <v>64</v>
      </c>
      <c r="E9506" t="str">
        <f t="shared" si="3266"/>
        <v>Superintendencia de Bancos de la República Dominicana 370 de 492 Nivel 1 Nivel 2 Nivel 3 Nivel 4 Nivel 6 CONCEPTO Cat. Div. Grupo Rama SegRD</v>
      </c>
      <c r="G9506" t="str">
        <f t="shared" si="3267"/>
        <v>Superi</v>
      </c>
    </row>
    <row r="9507" spans="3:7" x14ac:dyDescent="0.25">
      <c r="C9507" t="s">
        <v>0</v>
      </c>
      <c r="D9507">
        <f t="shared" si="3259"/>
        <v>75</v>
      </c>
      <c r="E9507" t="str">
        <f t="shared" si="3266"/>
        <v>Nivel 1 Nivel 2 Nivel 3 Nivel 4 Nivel 6 CONCEPTO Cat. Div. Grupo Rama SegRD E</v>
      </c>
      <c r="G9507" t="str">
        <f t="shared" si="3267"/>
        <v xml:space="preserve">Nivel </v>
      </c>
    </row>
    <row r="9508" spans="3:7" hidden="1" x14ac:dyDescent="0.25">
      <c r="C9508" t="s">
        <v>1562</v>
      </c>
      <c r="D9508">
        <f t="shared" si="3259"/>
        <v>1</v>
      </c>
    </row>
    <row r="9509" spans="3:7" hidden="1" x14ac:dyDescent="0.25">
      <c r="C9509">
        <v>40</v>
      </c>
      <c r="D9509">
        <f t="shared" si="3259"/>
        <v>2</v>
      </c>
    </row>
    <row r="9510" spans="3:7" hidden="1" x14ac:dyDescent="0.25">
      <c r="C9510">
        <v>402</v>
      </c>
      <c r="D9510">
        <f t="shared" si="3259"/>
        <v>3</v>
      </c>
    </row>
    <row r="9511" spans="3:7" hidden="1" x14ac:dyDescent="0.25">
      <c r="C9511">
        <v>4020</v>
      </c>
      <c r="D9511">
        <f t="shared" si="3259"/>
        <v>4</v>
      </c>
    </row>
    <row r="9512" spans="3:7" x14ac:dyDescent="0.25">
      <c r="C9512">
        <v>402005</v>
      </c>
      <c r="D9512">
        <f t="shared" si="3259"/>
        <v>6</v>
      </c>
      <c r="E9512" t="str">
        <f t="shared" ref="E9512:E9513" si="3268">_xlfn.CONCAT(C9512," ",C9513)</f>
        <v>402005 Productos básicos y la capacidad de transporte de los combustibles gaseosos</v>
      </c>
      <c r="G9512" t="str">
        <f t="shared" ref="G9512:G9513" si="3269">LEFT(E9512,6)</f>
        <v>402005</v>
      </c>
    </row>
    <row r="9513" spans="3:7" x14ac:dyDescent="0.25">
      <c r="C9513" t="s">
        <v>1581</v>
      </c>
      <c r="D9513">
        <f t="shared" si="3259"/>
        <v>75</v>
      </c>
      <c r="E9513" t="str">
        <f t="shared" si="3268"/>
        <v>Productos básicos y la capacidad de transporte de los combustibles gaseosos E</v>
      </c>
      <c r="G9513" t="str">
        <f t="shared" si="3269"/>
        <v>Produc</v>
      </c>
    </row>
    <row r="9514" spans="3:7" hidden="1" x14ac:dyDescent="0.25">
      <c r="C9514" t="s">
        <v>1562</v>
      </c>
      <c r="D9514">
        <f t="shared" si="3259"/>
        <v>1</v>
      </c>
    </row>
    <row r="9515" spans="3:7" hidden="1" x14ac:dyDescent="0.25">
      <c r="C9515">
        <v>40</v>
      </c>
      <c r="D9515">
        <f t="shared" si="3259"/>
        <v>2</v>
      </c>
    </row>
    <row r="9516" spans="3:7" hidden="1" x14ac:dyDescent="0.25">
      <c r="C9516">
        <v>402</v>
      </c>
      <c r="D9516">
        <f t="shared" si="3259"/>
        <v>3</v>
      </c>
    </row>
    <row r="9517" spans="3:7" hidden="1" x14ac:dyDescent="0.25">
      <c r="C9517">
        <v>4020</v>
      </c>
      <c r="D9517">
        <f t="shared" si="3259"/>
        <v>4</v>
      </c>
    </row>
    <row r="9518" spans="3:7" x14ac:dyDescent="0.25">
      <c r="C9518">
        <v>402009</v>
      </c>
      <c r="D9518">
        <f t="shared" si="3259"/>
        <v>6</v>
      </c>
      <c r="E9518" t="str">
        <f t="shared" ref="E9518:E9519" si="3270">_xlfn.CONCAT(C9518," ",C9519)</f>
        <v>402009 Fabricación y distribución de combustibles gaseosos N. C. P.</v>
      </c>
      <c r="G9518" t="str">
        <f t="shared" ref="G9518:G9519" si="3271">LEFT(E9518,6)</f>
        <v>402009</v>
      </c>
    </row>
    <row r="9519" spans="3:7" x14ac:dyDescent="0.25">
      <c r="C9519" t="s">
        <v>1582</v>
      </c>
      <c r="D9519">
        <f t="shared" si="3259"/>
        <v>60</v>
      </c>
      <c r="E9519" t="str">
        <f t="shared" si="3270"/>
        <v>Fabricación y distribución de combustibles gaseosos N. C. P. E</v>
      </c>
      <c r="G9519" t="str">
        <f t="shared" si="3271"/>
        <v>Fabric</v>
      </c>
    </row>
    <row r="9520" spans="3:7" hidden="1" x14ac:dyDescent="0.25">
      <c r="C9520" t="s">
        <v>1562</v>
      </c>
      <c r="D9520">
        <f t="shared" si="3259"/>
        <v>1</v>
      </c>
    </row>
    <row r="9521" spans="3:7" hidden="1" x14ac:dyDescent="0.25">
      <c r="C9521">
        <v>40</v>
      </c>
      <c r="D9521">
        <f t="shared" si="3259"/>
        <v>2</v>
      </c>
    </row>
    <row r="9522" spans="3:7" hidden="1" x14ac:dyDescent="0.25">
      <c r="C9522">
        <v>403</v>
      </c>
      <c r="D9522">
        <f t="shared" si="3259"/>
        <v>3</v>
      </c>
    </row>
    <row r="9523" spans="3:7" hidden="1" x14ac:dyDescent="0.25">
      <c r="C9523">
        <v>4030</v>
      </c>
      <c r="D9523">
        <f t="shared" si="3259"/>
        <v>4</v>
      </c>
    </row>
    <row r="9524" spans="3:7" x14ac:dyDescent="0.25">
      <c r="C9524">
        <v>403000</v>
      </c>
      <c r="D9524">
        <f t="shared" si="3259"/>
        <v>6</v>
      </c>
      <c r="E9524" t="str">
        <f t="shared" ref="E9524:E9525" si="3272">_xlfn.CONCAT(C9524," ",C9525)</f>
        <v>403000 Suministro de vapor y agua caliente</v>
      </c>
      <c r="G9524" t="str">
        <f t="shared" ref="G9524:G9525" si="3273">LEFT(E9524,6)</f>
        <v>403000</v>
      </c>
    </row>
    <row r="9525" spans="3:7" x14ac:dyDescent="0.25">
      <c r="C9525" t="s">
        <v>1583</v>
      </c>
      <c r="D9525">
        <f t="shared" si="3259"/>
        <v>35</v>
      </c>
      <c r="E9525" t="str">
        <f t="shared" si="3272"/>
        <v>Suministro de vapor y agua caliente E</v>
      </c>
      <c r="G9525" t="str">
        <f t="shared" si="3273"/>
        <v>Sumini</v>
      </c>
    </row>
    <row r="9526" spans="3:7" hidden="1" x14ac:dyDescent="0.25">
      <c r="C9526" t="s">
        <v>1562</v>
      </c>
      <c r="D9526">
        <f t="shared" si="3259"/>
        <v>1</v>
      </c>
    </row>
    <row r="9527" spans="3:7" hidden="1" x14ac:dyDescent="0.25">
      <c r="C9527">
        <v>40</v>
      </c>
      <c r="D9527">
        <f t="shared" si="3259"/>
        <v>2</v>
      </c>
    </row>
    <row r="9528" spans="3:7" hidden="1" x14ac:dyDescent="0.25">
      <c r="C9528">
        <v>403</v>
      </c>
      <c r="D9528">
        <f t="shared" si="3259"/>
        <v>3</v>
      </c>
    </row>
    <row r="9529" spans="3:7" hidden="1" x14ac:dyDescent="0.25">
      <c r="C9529">
        <v>4030</v>
      </c>
      <c r="D9529">
        <f t="shared" si="3259"/>
        <v>4</v>
      </c>
    </row>
    <row r="9530" spans="3:7" x14ac:dyDescent="0.25">
      <c r="C9530">
        <v>403001</v>
      </c>
      <c r="D9530">
        <f t="shared" si="3259"/>
        <v>6</v>
      </c>
      <c r="E9530" t="str">
        <f t="shared" ref="E9530:E9531" si="3274">_xlfn.CONCAT(C9530," ",C9531)</f>
        <v>403001 Suministro de vapor y agua caliente</v>
      </c>
      <c r="G9530" t="str">
        <f t="shared" ref="G9530:G9531" si="3275">LEFT(E9530,6)</f>
        <v>403001</v>
      </c>
    </row>
    <row r="9531" spans="3:7" x14ac:dyDescent="0.25">
      <c r="C9531" t="s">
        <v>1583</v>
      </c>
      <c r="D9531">
        <f t="shared" si="3259"/>
        <v>35</v>
      </c>
      <c r="E9531" t="str">
        <f t="shared" si="3274"/>
        <v>Suministro de vapor y agua caliente E</v>
      </c>
      <c r="G9531" t="str">
        <f t="shared" si="3275"/>
        <v>Sumini</v>
      </c>
    </row>
    <row r="9532" spans="3:7" hidden="1" x14ac:dyDescent="0.25">
      <c r="C9532" t="s">
        <v>1562</v>
      </c>
      <c r="D9532">
        <f t="shared" si="3259"/>
        <v>1</v>
      </c>
    </row>
    <row r="9533" spans="3:7" hidden="1" x14ac:dyDescent="0.25">
      <c r="C9533">
        <v>40</v>
      </c>
      <c r="D9533">
        <f t="shared" si="3259"/>
        <v>2</v>
      </c>
    </row>
    <row r="9534" spans="3:7" hidden="1" x14ac:dyDescent="0.25">
      <c r="C9534">
        <v>403</v>
      </c>
      <c r="D9534">
        <f t="shared" si="3259"/>
        <v>3</v>
      </c>
    </row>
    <row r="9535" spans="3:7" hidden="1" x14ac:dyDescent="0.25">
      <c r="C9535">
        <v>4030</v>
      </c>
      <c r="D9535">
        <f t="shared" si="3259"/>
        <v>4</v>
      </c>
    </row>
    <row r="9536" spans="3:7" x14ac:dyDescent="0.25">
      <c r="C9536">
        <v>403002</v>
      </c>
      <c r="D9536">
        <f t="shared" si="3259"/>
        <v>6</v>
      </c>
      <c r="E9536" t="str">
        <f t="shared" ref="E9536:E9537" si="3276">_xlfn.CONCAT(C9536," ",C9537)</f>
        <v>403002 Producción y distribución de aire frío</v>
      </c>
      <c r="G9536" t="str">
        <f t="shared" ref="G9536:G9537" si="3277">LEFT(E9536,6)</f>
        <v>403002</v>
      </c>
    </row>
    <row r="9537" spans="3:7" x14ac:dyDescent="0.25">
      <c r="C9537" t="s">
        <v>1584</v>
      </c>
      <c r="D9537">
        <f t="shared" si="3259"/>
        <v>38</v>
      </c>
      <c r="E9537" t="str">
        <f t="shared" si="3276"/>
        <v>Producción y distribución de aire frío E</v>
      </c>
      <c r="G9537" t="str">
        <f t="shared" si="3277"/>
        <v>Produc</v>
      </c>
    </row>
    <row r="9538" spans="3:7" hidden="1" x14ac:dyDescent="0.25">
      <c r="C9538" t="s">
        <v>1562</v>
      </c>
      <c r="D9538">
        <f t="shared" si="3259"/>
        <v>1</v>
      </c>
    </row>
    <row r="9539" spans="3:7" hidden="1" x14ac:dyDescent="0.25">
      <c r="C9539">
        <v>40</v>
      </c>
      <c r="D9539">
        <f t="shared" si="3259"/>
        <v>2</v>
      </c>
    </row>
    <row r="9540" spans="3:7" hidden="1" x14ac:dyDescent="0.25">
      <c r="C9540">
        <v>403</v>
      </c>
      <c r="D9540">
        <f t="shared" si="3259"/>
        <v>3</v>
      </c>
    </row>
    <row r="9541" spans="3:7" hidden="1" x14ac:dyDescent="0.25">
      <c r="C9541">
        <v>4030</v>
      </c>
      <c r="D9541">
        <f t="shared" si="3259"/>
        <v>4</v>
      </c>
    </row>
    <row r="9542" spans="3:7" x14ac:dyDescent="0.25">
      <c r="C9542">
        <v>403003</v>
      </c>
      <c r="D9542">
        <f t="shared" si="3259"/>
        <v>6</v>
      </c>
      <c r="E9542" t="str">
        <f t="shared" ref="E9542:E9543" si="3278">_xlfn.CONCAT(C9542," ",C9543)</f>
        <v>403003 Producción y distribución de agua fría para refrigeración</v>
      </c>
      <c r="G9542" t="str">
        <f t="shared" ref="G9542:G9543" si="3279">LEFT(E9542,6)</f>
        <v>403003</v>
      </c>
    </row>
    <row r="9543" spans="3:7" x14ac:dyDescent="0.25">
      <c r="C9543" t="s">
        <v>1585</v>
      </c>
      <c r="D9543">
        <f t="shared" si="3259"/>
        <v>57</v>
      </c>
      <c r="E9543" t="str">
        <f t="shared" si="3278"/>
        <v>Producción y distribución de agua fría para refrigeración E</v>
      </c>
      <c r="G9543" t="str">
        <f t="shared" si="3279"/>
        <v>Produc</v>
      </c>
    </row>
    <row r="9544" spans="3:7" hidden="1" x14ac:dyDescent="0.25">
      <c r="C9544" t="s">
        <v>1562</v>
      </c>
      <c r="D9544">
        <f t="shared" si="3259"/>
        <v>1</v>
      </c>
    </row>
    <row r="9545" spans="3:7" hidden="1" x14ac:dyDescent="0.25">
      <c r="C9545">
        <v>40</v>
      </c>
      <c r="D9545">
        <f t="shared" ref="D9545:D9608" si="3280">LEN(C9545)</f>
        <v>2</v>
      </c>
    </row>
    <row r="9546" spans="3:7" hidden="1" x14ac:dyDescent="0.25">
      <c r="C9546">
        <v>403</v>
      </c>
      <c r="D9546">
        <f t="shared" si="3280"/>
        <v>3</v>
      </c>
    </row>
    <row r="9547" spans="3:7" hidden="1" x14ac:dyDescent="0.25">
      <c r="C9547">
        <v>4030</v>
      </c>
      <c r="D9547">
        <f t="shared" si="3280"/>
        <v>4</v>
      </c>
    </row>
    <row r="9548" spans="3:7" x14ac:dyDescent="0.25">
      <c r="C9548">
        <v>403004</v>
      </c>
      <c r="D9548">
        <f t="shared" si="3280"/>
        <v>6</v>
      </c>
      <c r="E9548" t="str">
        <f t="shared" ref="E9548:E9549" si="3281">_xlfn.CONCAT(C9548," ",C9549)</f>
        <v>403004 Producción de hielo</v>
      </c>
      <c r="G9548" t="str">
        <f t="shared" ref="G9548:G9549" si="3282">LEFT(E9548,6)</f>
        <v>403004</v>
      </c>
    </row>
    <row r="9549" spans="3:7" x14ac:dyDescent="0.25">
      <c r="C9549" t="s">
        <v>1586</v>
      </c>
      <c r="D9549">
        <f t="shared" si="3280"/>
        <v>19</v>
      </c>
      <c r="E9549" t="str">
        <f t="shared" si="3281"/>
        <v>Producción de hielo E</v>
      </c>
      <c r="G9549" t="str">
        <f t="shared" si="3282"/>
        <v>Produc</v>
      </c>
    </row>
    <row r="9550" spans="3:7" hidden="1" x14ac:dyDescent="0.25">
      <c r="C9550" t="s">
        <v>1562</v>
      </c>
      <c r="D9550">
        <f t="shared" si="3280"/>
        <v>1</v>
      </c>
    </row>
    <row r="9551" spans="3:7" hidden="1" x14ac:dyDescent="0.25">
      <c r="C9551">
        <v>41</v>
      </c>
      <c r="D9551">
        <f t="shared" si="3280"/>
        <v>2</v>
      </c>
    </row>
    <row r="9552" spans="3:7" hidden="1" x14ac:dyDescent="0.25">
      <c r="C9552">
        <v>410</v>
      </c>
      <c r="D9552">
        <f t="shared" si="3280"/>
        <v>3</v>
      </c>
    </row>
    <row r="9553" spans="3:7" hidden="1" x14ac:dyDescent="0.25">
      <c r="C9553">
        <v>4100</v>
      </c>
      <c r="D9553">
        <f t="shared" si="3280"/>
        <v>4</v>
      </c>
    </row>
    <row r="9554" spans="3:7" x14ac:dyDescent="0.25">
      <c r="C9554">
        <v>410000</v>
      </c>
      <c r="D9554">
        <f t="shared" si="3280"/>
        <v>6</v>
      </c>
      <c r="E9554" t="str">
        <f t="shared" ref="E9554:E9555" si="3283">_xlfn.CONCAT(C9554," ",C9555)</f>
        <v>410000 Captación, tratamiento y suministro de agua</v>
      </c>
      <c r="G9554" t="str">
        <f t="shared" ref="G9554:G9555" si="3284">LEFT(E9554,6)</f>
        <v>410000</v>
      </c>
    </row>
    <row r="9555" spans="3:7" x14ac:dyDescent="0.25">
      <c r="C9555" t="s">
        <v>1587</v>
      </c>
      <c r="D9555">
        <f t="shared" si="3280"/>
        <v>43</v>
      </c>
      <c r="E9555" t="str">
        <f t="shared" si="3283"/>
        <v>Captación, tratamiento y suministro de agua E</v>
      </c>
      <c r="G9555" t="str">
        <f t="shared" si="3284"/>
        <v>Captac</v>
      </c>
    </row>
    <row r="9556" spans="3:7" hidden="1" x14ac:dyDescent="0.25">
      <c r="C9556" t="s">
        <v>1562</v>
      </c>
      <c r="D9556">
        <f t="shared" si="3280"/>
        <v>1</v>
      </c>
    </row>
    <row r="9557" spans="3:7" hidden="1" x14ac:dyDescent="0.25">
      <c r="C9557">
        <v>41</v>
      </c>
      <c r="D9557">
        <f t="shared" si="3280"/>
        <v>2</v>
      </c>
    </row>
    <row r="9558" spans="3:7" hidden="1" x14ac:dyDescent="0.25">
      <c r="C9558">
        <v>410</v>
      </c>
      <c r="D9558">
        <f t="shared" si="3280"/>
        <v>3</v>
      </c>
    </row>
    <row r="9559" spans="3:7" hidden="1" x14ac:dyDescent="0.25">
      <c r="C9559">
        <v>4100</v>
      </c>
      <c r="D9559">
        <f t="shared" si="3280"/>
        <v>4</v>
      </c>
    </row>
    <row r="9560" spans="3:7" x14ac:dyDescent="0.25">
      <c r="C9560">
        <v>410010</v>
      </c>
      <c r="D9560">
        <f t="shared" si="3280"/>
        <v>6</v>
      </c>
      <c r="E9560" t="str">
        <f t="shared" ref="E9560:E9561" si="3285">_xlfn.CONCAT(C9560," ",C9561)</f>
        <v>410010 Captación, depuración y distribución de agua de fuentes subterráneas</v>
      </c>
      <c r="G9560" t="str">
        <f t="shared" ref="G9560:G9561" si="3286">LEFT(E9560,6)</f>
        <v>410010</v>
      </c>
    </row>
    <row r="9561" spans="3:7" x14ac:dyDescent="0.25">
      <c r="C9561" t="s">
        <v>1588</v>
      </c>
      <c r="D9561">
        <f t="shared" si="3280"/>
        <v>68</v>
      </c>
      <c r="E9561" t="str">
        <f t="shared" si="3285"/>
        <v>Captación, depuración y distribución de agua de fuentes subterráneas E</v>
      </c>
      <c r="G9561" t="str">
        <f t="shared" si="3286"/>
        <v>Captac</v>
      </c>
    </row>
    <row r="9562" spans="3:7" hidden="1" x14ac:dyDescent="0.25">
      <c r="C9562" t="s">
        <v>1562</v>
      </c>
      <c r="D9562">
        <f t="shared" si="3280"/>
        <v>1</v>
      </c>
    </row>
    <row r="9563" spans="3:7" hidden="1" x14ac:dyDescent="0.25">
      <c r="C9563">
        <v>41</v>
      </c>
      <c r="D9563">
        <f t="shared" si="3280"/>
        <v>2</v>
      </c>
    </row>
    <row r="9564" spans="3:7" hidden="1" x14ac:dyDescent="0.25">
      <c r="C9564">
        <v>410</v>
      </c>
      <c r="D9564">
        <f t="shared" si="3280"/>
        <v>3</v>
      </c>
    </row>
    <row r="9565" spans="3:7" hidden="1" x14ac:dyDescent="0.25">
      <c r="C9565">
        <v>4100</v>
      </c>
      <c r="D9565">
        <f t="shared" si="3280"/>
        <v>4</v>
      </c>
    </row>
    <row r="9566" spans="3:7" x14ac:dyDescent="0.25">
      <c r="C9566">
        <v>410011</v>
      </c>
      <c r="D9566">
        <f t="shared" si="3280"/>
        <v>6</v>
      </c>
      <c r="E9566" t="str">
        <f t="shared" ref="E9566:E9567" si="3287">_xlfn.CONCAT(C9566," ",C9567)</f>
        <v>410011 Purificación de agua para fines de abastecimiento de agua</v>
      </c>
      <c r="G9566" t="str">
        <f t="shared" ref="G9566:G9567" si="3288">LEFT(E9566,6)</f>
        <v>410011</v>
      </c>
    </row>
    <row r="9567" spans="3:7" x14ac:dyDescent="0.25">
      <c r="C9567" t="s">
        <v>1589</v>
      </c>
      <c r="D9567">
        <f t="shared" si="3280"/>
        <v>57</v>
      </c>
      <c r="E9567" t="str">
        <f t="shared" si="3287"/>
        <v>Purificación de agua para fines de abastecimiento de agua E</v>
      </c>
      <c r="G9567" t="str">
        <f t="shared" si="3288"/>
        <v>Purifi</v>
      </c>
    </row>
    <row r="9568" spans="3:7" hidden="1" x14ac:dyDescent="0.25">
      <c r="C9568" t="s">
        <v>1562</v>
      </c>
      <c r="D9568">
        <f t="shared" si="3280"/>
        <v>1</v>
      </c>
    </row>
    <row r="9569" spans="3:7" hidden="1" x14ac:dyDescent="0.25">
      <c r="C9569">
        <v>41</v>
      </c>
      <c r="D9569">
        <f t="shared" si="3280"/>
        <v>2</v>
      </c>
    </row>
    <row r="9570" spans="3:7" hidden="1" x14ac:dyDescent="0.25">
      <c r="C9570">
        <v>410</v>
      </c>
      <c r="D9570">
        <f t="shared" si="3280"/>
        <v>3</v>
      </c>
    </row>
    <row r="9571" spans="3:7" hidden="1" x14ac:dyDescent="0.25">
      <c r="C9571">
        <v>4100</v>
      </c>
      <c r="D9571">
        <f t="shared" si="3280"/>
        <v>4</v>
      </c>
    </row>
    <row r="9572" spans="3:7" x14ac:dyDescent="0.25">
      <c r="C9572">
        <v>410012</v>
      </c>
      <c r="D9572">
        <f t="shared" si="3280"/>
        <v>6</v>
      </c>
      <c r="E9572" t="str">
        <f t="shared" ref="E9572:E9573" si="3289">_xlfn.CONCAT(C9572," ",C9573)</f>
        <v>410012 Tratamiento de agua industrial y para otros fines</v>
      </c>
      <c r="G9572" t="str">
        <f t="shared" ref="G9572:G9573" si="3290">LEFT(E9572,6)</f>
        <v>410012</v>
      </c>
    </row>
    <row r="9573" spans="3:7" x14ac:dyDescent="0.25">
      <c r="C9573" t="s">
        <v>1590</v>
      </c>
      <c r="D9573">
        <f t="shared" si="3280"/>
        <v>49</v>
      </c>
      <c r="E9573" t="str">
        <f t="shared" si="3289"/>
        <v>Tratamiento de agua industrial y para otros fines E</v>
      </c>
      <c r="G9573" t="str">
        <f t="shared" si="3290"/>
        <v>Tratam</v>
      </c>
    </row>
    <row r="9574" spans="3:7" hidden="1" x14ac:dyDescent="0.25">
      <c r="C9574" t="s">
        <v>1562</v>
      </c>
      <c r="D9574">
        <f t="shared" si="3280"/>
        <v>1</v>
      </c>
    </row>
    <row r="9575" spans="3:7" hidden="1" x14ac:dyDescent="0.25">
      <c r="C9575">
        <v>41</v>
      </c>
      <c r="D9575">
        <f t="shared" si="3280"/>
        <v>2</v>
      </c>
    </row>
    <row r="9576" spans="3:7" hidden="1" x14ac:dyDescent="0.25">
      <c r="C9576">
        <v>410</v>
      </c>
      <c r="D9576">
        <f t="shared" si="3280"/>
        <v>3</v>
      </c>
    </row>
    <row r="9577" spans="3:7" hidden="1" x14ac:dyDescent="0.25">
      <c r="C9577">
        <v>4100</v>
      </c>
      <c r="D9577">
        <f t="shared" si="3280"/>
        <v>4</v>
      </c>
    </row>
    <row r="9578" spans="3:7" x14ac:dyDescent="0.25">
      <c r="C9578">
        <v>410013</v>
      </c>
      <c r="D9578">
        <f t="shared" si="3280"/>
        <v>6</v>
      </c>
      <c r="E9578" t="str">
        <f t="shared" ref="E9578:E9579" si="3291">_xlfn.CONCAT(C9578," ",C9579)</f>
        <v>410013 Distribución de agua a través de la red, por camiones u otros medios</v>
      </c>
      <c r="G9578" t="str">
        <f t="shared" ref="G9578:G9579" si="3292">LEFT(E9578,6)</f>
        <v>410013</v>
      </c>
    </row>
    <row r="9579" spans="3:7" x14ac:dyDescent="0.25">
      <c r="C9579" t="s">
        <v>1591</v>
      </c>
      <c r="D9579">
        <f t="shared" si="3280"/>
        <v>68</v>
      </c>
      <c r="E9579" t="str">
        <f t="shared" si="3291"/>
        <v>Distribución de agua a través de la red, por camiones u otros medios E</v>
      </c>
      <c r="G9579" t="str">
        <f t="shared" si="3292"/>
        <v>Distri</v>
      </c>
    </row>
    <row r="9580" spans="3:7" hidden="1" x14ac:dyDescent="0.25">
      <c r="C9580" t="s">
        <v>1562</v>
      </c>
      <c r="D9580">
        <f t="shared" si="3280"/>
        <v>1</v>
      </c>
    </row>
    <row r="9581" spans="3:7" hidden="1" x14ac:dyDescent="0.25">
      <c r="C9581">
        <v>41</v>
      </c>
      <c r="D9581">
        <f t="shared" si="3280"/>
        <v>2</v>
      </c>
    </row>
    <row r="9582" spans="3:7" hidden="1" x14ac:dyDescent="0.25">
      <c r="C9582">
        <v>410</v>
      </c>
      <c r="D9582">
        <f t="shared" si="3280"/>
        <v>3</v>
      </c>
    </row>
    <row r="9583" spans="3:7" hidden="1" x14ac:dyDescent="0.25">
      <c r="C9583">
        <v>4100</v>
      </c>
      <c r="D9583">
        <f t="shared" si="3280"/>
        <v>4</v>
      </c>
    </row>
    <row r="9584" spans="3:7" x14ac:dyDescent="0.25">
      <c r="C9584">
        <v>410020</v>
      </c>
      <c r="D9584">
        <f t="shared" si="3280"/>
        <v>6</v>
      </c>
      <c r="E9584" t="str">
        <f t="shared" ref="E9584:E9585" si="3293">_xlfn.CONCAT(C9584," ",C9585)</f>
        <v>410020 Captación, depuración y distribución de agua de fuentes superficiales</v>
      </c>
      <c r="G9584" t="str">
        <f t="shared" ref="G9584:G9585" si="3294">LEFT(E9584,6)</f>
        <v>410020</v>
      </c>
    </row>
    <row r="9585" spans="3:7" x14ac:dyDescent="0.25">
      <c r="C9585" t="s">
        <v>1592</v>
      </c>
      <c r="D9585">
        <f t="shared" si="3280"/>
        <v>69</v>
      </c>
      <c r="E9585" t="str">
        <f t="shared" si="3293"/>
        <v>Captación, depuración y distribución de agua de fuentes superficiales E</v>
      </c>
      <c r="G9585" t="str">
        <f t="shared" si="3294"/>
        <v>Captac</v>
      </c>
    </row>
    <row r="9586" spans="3:7" hidden="1" x14ac:dyDescent="0.25">
      <c r="C9586" t="s">
        <v>1562</v>
      </c>
      <c r="D9586">
        <f t="shared" si="3280"/>
        <v>1</v>
      </c>
    </row>
    <row r="9587" spans="3:7" hidden="1" x14ac:dyDescent="0.25">
      <c r="C9587">
        <v>41</v>
      </c>
      <c r="D9587">
        <f t="shared" si="3280"/>
        <v>2</v>
      </c>
    </row>
    <row r="9588" spans="3:7" hidden="1" x14ac:dyDescent="0.25">
      <c r="C9588">
        <v>410</v>
      </c>
      <c r="D9588">
        <f t="shared" si="3280"/>
        <v>3</v>
      </c>
    </row>
    <row r="9589" spans="3:7" hidden="1" x14ac:dyDescent="0.25">
      <c r="C9589">
        <v>4100</v>
      </c>
      <c r="D9589">
        <f t="shared" si="3280"/>
        <v>4</v>
      </c>
    </row>
    <row r="9590" spans="3:7" x14ac:dyDescent="0.25">
      <c r="C9590">
        <v>410021</v>
      </c>
      <c r="D9590">
        <f t="shared" si="3280"/>
        <v>6</v>
      </c>
      <c r="E9590" t="str">
        <f t="shared" ref="E9590:E9591" si="3295">_xlfn.CONCAT(C9590," ",C9591)</f>
        <v>410021 Recogida del agua de lluvia</v>
      </c>
      <c r="G9590" t="str">
        <f t="shared" ref="G9590:G9591" si="3296">LEFT(E9590,6)</f>
        <v>410021</v>
      </c>
    </row>
    <row r="9591" spans="3:7" x14ac:dyDescent="0.25">
      <c r="C9591" t="s">
        <v>1593</v>
      </c>
      <c r="D9591">
        <f t="shared" si="3280"/>
        <v>27</v>
      </c>
      <c r="E9591" t="str">
        <f t="shared" si="3295"/>
        <v>Recogida del agua de lluvia E</v>
      </c>
      <c r="G9591" t="str">
        <f t="shared" si="3296"/>
        <v>Recogi</v>
      </c>
    </row>
    <row r="9592" spans="3:7" hidden="1" x14ac:dyDescent="0.25">
      <c r="C9592" t="s">
        <v>1562</v>
      </c>
      <c r="D9592">
        <f t="shared" si="3280"/>
        <v>1</v>
      </c>
    </row>
    <row r="9593" spans="3:7" hidden="1" x14ac:dyDescent="0.25">
      <c r="C9593">
        <v>41</v>
      </c>
      <c r="D9593">
        <f t="shared" si="3280"/>
        <v>2</v>
      </c>
    </row>
    <row r="9594" spans="3:7" hidden="1" x14ac:dyDescent="0.25">
      <c r="C9594">
        <v>410</v>
      </c>
      <c r="D9594">
        <f t="shared" si="3280"/>
        <v>3</v>
      </c>
    </row>
    <row r="9595" spans="3:7" hidden="1" x14ac:dyDescent="0.25">
      <c r="C9595">
        <v>4100</v>
      </c>
      <c r="D9595">
        <f t="shared" si="3280"/>
        <v>4</v>
      </c>
    </row>
    <row r="9596" spans="3:7" x14ac:dyDescent="0.25">
      <c r="C9596">
        <v>410022</v>
      </c>
      <c r="D9596">
        <f t="shared" si="3280"/>
        <v>6</v>
      </c>
      <c r="E9596" t="str">
        <f t="shared" ref="E9596:E9597" si="3297">_xlfn.CONCAT(C9596," ",C9597)</f>
        <v>410022 Desalinización de agua de mar o subterránea para producir agua como principal producto de interés</v>
      </c>
      <c r="G9596" t="str">
        <f t="shared" ref="G9596:G9597" si="3298">LEFT(E9596,6)</f>
        <v>410022</v>
      </c>
    </row>
    <row r="9597" spans="3:7" x14ac:dyDescent="0.25">
      <c r="C9597" t="s">
        <v>1594</v>
      </c>
      <c r="D9597">
        <f t="shared" si="3280"/>
        <v>97</v>
      </c>
      <c r="E9597" t="str">
        <f t="shared" si="3297"/>
        <v>Desalinización de agua de mar o subterránea para producir agua como principal producto de interés E</v>
      </c>
      <c r="G9597" t="str">
        <f t="shared" si="3298"/>
        <v>Desali</v>
      </c>
    </row>
    <row r="9598" spans="3:7" hidden="1" x14ac:dyDescent="0.25">
      <c r="C9598" t="s">
        <v>1562</v>
      </c>
      <c r="D9598">
        <f t="shared" si="3280"/>
        <v>1</v>
      </c>
    </row>
    <row r="9599" spans="3:7" hidden="1" x14ac:dyDescent="0.25">
      <c r="C9599">
        <v>41</v>
      </c>
      <c r="D9599">
        <f t="shared" si="3280"/>
        <v>2</v>
      </c>
    </row>
    <row r="9600" spans="3:7" hidden="1" x14ac:dyDescent="0.25">
      <c r="C9600">
        <v>410</v>
      </c>
      <c r="D9600">
        <f t="shared" si="3280"/>
        <v>3</v>
      </c>
    </row>
    <row r="9601" spans="3:7" hidden="1" x14ac:dyDescent="0.25">
      <c r="C9601">
        <v>4100</v>
      </c>
      <c r="D9601">
        <f t="shared" si="3280"/>
        <v>4</v>
      </c>
    </row>
    <row r="9602" spans="3:7" x14ac:dyDescent="0.25">
      <c r="C9602">
        <v>410023</v>
      </c>
      <c r="D9602">
        <f t="shared" si="3280"/>
        <v>6</v>
      </c>
      <c r="E9602" t="str">
        <f t="shared" ref="E9602:E9603" si="3299">_xlfn.CONCAT(C9602," ",C9603)</f>
        <v>410023 Operación de los canales de riego</v>
      </c>
      <c r="G9602" t="str">
        <f t="shared" ref="G9602:G9603" si="3300">LEFT(E9602,6)</f>
        <v>410023</v>
      </c>
    </row>
    <row r="9603" spans="3:7" x14ac:dyDescent="0.25">
      <c r="C9603" t="s">
        <v>1595</v>
      </c>
      <c r="D9603">
        <f t="shared" si="3280"/>
        <v>33</v>
      </c>
      <c r="E9603" t="str">
        <f t="shared" si="3299"/>
        <v>Operación de los canales de riego F</v>
      </c>
      <c r="G9603" t="str">
        <f t="shared" si="3300"/>
        <v>Operac</v>
      </c>
    </row>
    <row r="9604" spans="3:7" hidden="1" x14ac:dyDescent="0.25">
      <c r="C9604" t="s">
        <v>1596</v>
      </c>
      <c r="D9604">
        <f t="shared" si="3280"/>
        <v>1</v>
      </c>
    </row>
    <row r="9605" spans="3:7" x14ac:dyDescent="0.25">
      <c r="C9605" t="s">
        <v>1597</v>
      </c>
      <c r="D9605">
        <f t="shared" si="3280"/>
        <v>12</v>
      </c>
      <c r="E9605" t="str">
        <f>_xlfn.CONCAT(C9605," ",C9606)</f>
        <v>CONSTRUCCIÓN F</v>
      </c>
      <c r="G9605" t="str">
        <f>LEFT(E9605,6)</f>
        <v>CONSTR</v>
      </c>
    </row>
    <row r="9606" spans="3:7" hidden="1" x14ac:dyDescent="0.25">
      <c r="C9606" t="s">
        <v>1596</v>
      </c>
      <c r="D9606">
        <f t="shared" si="3280"/>
        <v>1</v>
      </c>
    </row>
    <row r="9607" spans="3:7" hidden="1" x14ac:dyDescent="0.25">
      <c r="C9607">
        <v>45</v>
      </c>
      <c r="D9607">
        <f t="shared" si="3280"/>
        <v>2</v>
      </c>
    </row>
    <row r="9608" spans="3:7" hidden="1" x14ac:dyDescent="0.25">
      <c r="C9608">
        <v>451</v>
      </c>
      <c r="D9608">
        <f t="shared" si="3280"/>
        <v>3</v>
      </c>
    </row>
    <row r="9609" spans="3:7" hidden="1" x14ac:dyDescent="0.25">
      <c r="C9609">
        <v>4510</v>
      </c>
      <c r="D9609">
        <f t="shared" ref="D9609:D9672" si="3301">LEN(C9609)</f>
        <v>4</v>
      </c>
    </row>
    <row r="9610" spans="3:7" x14ac:dyDescent="0.25">
      <c r="C9610">
        <v>451000</v>
      </c>
      <c r="D9610">
        <f t="shared" si="3301"/>
        <v>6</v>
      </c>
      <c r="E9610" t="str">
        <f t="shared" ref="E9610:E9611" si="3302">_xlfn.CONCAT(C9610," ",C9611)</f>
        <v>451000 Preparación de terrenos para obras</v>
      </c>
      <c r="G9610" t="str">
        <f t="shared" ref="G9610:G9611" si="3303">LEFT(E9610,6)</f>
        <v>451000</v>
      </c>
    </row>
    <row r="9611" spans="3:7" x14ac:dyDescent="0.25">
      <c r="C9611" t="s">
        <v>1598</v>
      </c>
      <c r="D9611">
        <f t="shared" si="3301"/>
        <v>34</v>
      </c>
      <c r="E9611" t="str">
        <f t="shared" si="3302"/>
        <v>Preparación de terrenos para obras F</v>
      </c>
      <c r="G9611" t="str">
        <f t="shared" si="3303"/>
        <v>Prepar</v>
      </c>
    </row>
    <row r="9612" spans="3:7" hidden="1" x14ac:dyDescent="0.25">
      <c r="C9612" t="s">
        <v>1596</v>
      </c>
      <c r="D9612">
        <f t="shared" si="3301"/>
        <v>1</v>
      </c>
    </row>
    <row r="9613" spans="3:7" hidden="1" x14ac:dyDescent="0.25">
      <c r="C9613">
        <v>45</v>
      </c>
      <c r="D9613">
        <f t="shared" si="3301"/>
        <v>2</v>
      </c>
    </row>
    <row r="9614" spans="3:7" hidden="1" x14ac:dyDescent="0.25">
      <c r="C9614">
        <v>451</v>
      </c>
      <c r="D9614">
        <f t="shared" si="3301"/>
        <v>3</v>
      </c>
    </row>
    <row r="9615" spans="3:7" hidden="1" x14ac:dyDescent="0.25">
      <c r="C9615">
        <v>4511</v>
      </c>
      <c r="D9615">
        <f t="shared" si="3301"/>
        <v>4</v>
      </c>
    </row>
    <row r="9616" spans="3:7" x14ac:dyDescent="0.25">
      <c r="C9616">
        <v>451101</v>
      </c>
      <c r="D9616">
        <f t="shared" si="3301"/>
        <v>6</v>
      </c>
      <c r="E9616" t="str">
        <f t="shared" ref="E9616:E9617" si="3304">_xlfn.CONCAT(C9616," ",C9617)</f>
        <v>451101 Demolición y voladura de edificios y sus partes (incluye los trabajos de limpieza de escombros asociados a la demolición)</v>
      </c>
      <c r="G9616" t="str">
        <f t="shared" ref="G9616:G9617" si="3305">LEFT(E9616,6)</f>
        <v>451101</v>
      </c>
    </row>
    <row r="9617" spans="3:7" x14ac:dyDescent="0.25">
      <c r="C9617" t="s">
        <v>1599</v>
      </c>
      <c r="D9617">
        <f t="shared" si="3301"/>
        <v>121</v>
      </c>
      <c r="E9617" t="str">
        <f t="shared" si="3304"/>
        <v>Demolición y voladura de edificios y sus partes (incluye los trabajos de limpieza de escombros asociados a la demolición) F</v>
      </c>
      <c r="G9617" t="str">
        <f t="shared" si="3305"/>
        <v>Demoli</v>
      </c>
    </row>
    <row r="9618" spans="3:7" hidden="1" x14ac:dyDescent="0.25">
      <c r="C9618" t="s">
        <v>1596</v>
      </c>
      <c r="D9618">
        <f t="shared" si="3301"/>
        <v>1</v>
      </c>
    </row>
    <row r="9619" spans="3:7" hidden="1" x14ac:dyDescent="0.25">
      <c r="C9619">
        <v>45</v>
      </c>
      <c r="D9619">
        <f t="shared" si="3301"/>
        <v>2</v>
      </c>
    </row>
    <row r="9620" spans="3:7" hidden="1" x14ac:dyDescent="0.25">
      <c r="C9620">
        <v>451</v>
      </c>
      <c r="D9620">
        <f t="shared" si="3301"/>
        <v>3</v>
      </c>
    </row>
    <row r="9621" spans="3:7" hidden="1" x14ac:dyDescent="0.25">
      <c r="C9621">
        <v>4512</v>
      </c>
      <c r="D9621">
        <f t="shared" si="3301"/>
        <v>4</v>
      </c>
    </row>
    <row r="9622" spans="3:7" x14ac:dyDescent="0.25">
      <c r="C9622">
        <v>451201</v>
      </c>
      <c r="D9622">
        <f t="shared" si="3301"/>
        <v>6</v>
      </c>
      <c r="E9622" t="str">
        <f t="shared" ref="E9622:E9623" si="3306">_xlfn.CONCAT(C9622," ",C9623)</f>
        <v>451201 Perforación y sondeo excepto la perforación de pozos de petróleo, de gas, de minas</v>
      </c>
      <c r="G9622" t="str">
        <f t="shared" ref="G9622:G9623" si="3307">LEFT(E9622,6)</f>
        <v>451201</v>
      </c>
    </row>
    <row r="9623" spans="3:7" x14ac:dyDescent="0.25">
      <c r="C9623" t="s">
        <v>1600</v>
      </c>
      <c r="D9623">
        <f t="shared" si="3301"/>
        <v>82</v>
      </c>
      <c r="E9623" t="str">
        <f t="shared" si="3306"/>
        <v>Perforación y sondeo excepto la perforación de pozos de petróleo, de gas, de minas F</v>
      </c>
      <c r="G9623" t="str">
        <f t="shared" si="3307"/>
        <v>Perfor</v>
      </c>
    </row>
    <row r="9624" spans="3:7" hidden="1" x14ac:dyDescent="0.25">
      <c r="C9624" t="s">
        <v>1596</v>
      </c>
      <c r="D9624">
        <f t="shared" si="3301"/>
        <v>1</v>
      </c>
    </row>
    <row r="9625" spans="3:7" hidden="1" x14ac:dyDescent="0.25">
      <c r="C9625">
        <v>45</v>
      </c>
      <c r="D9625">
        <f t="shared" si="3301"/>
        <v>2</v>
      </c>
    </row>
    <row r="9626" spans="3:7" hidden="1" x14ac:dyDescent="0.25">
      <c r="C9626">
        <v>451</v>
      </c>
      <c r="D9626">
        <f t="shared" si="3301"/>
        <v>3</v>
      </c>
    </row>
    <row r="9627" spans="3:7" hidden="1" x14ac:dyDescent="0.25">
      <c r="C9627">
        <v>4512</v>
      </c>
      <c r="D9627">
        <f t="shared" si="3301"/>
        <v>4</v>
      </c>
    </row>
    <row r="9628" spans="3:7" x14ac:dyDescent="0.25">
      <c r="C9628">
        <v>451202</v>
      </c>
      <c r="D9628">
        <f t="shared" si="3301"/>
        <v>6</v>
      </c>
      <c r="E9628" t="str">
        <f t="shared" ref="E9628:E9629" si="3308">_xlfn.CONCAT(C9628," ",C9629)</f>
        <v>451202 Otras actividades de desarrollo y preparación de los minerales y propiedades de los sitios</v>
      </c>
      <c r="G9628" t="str">
        <f t="shared" ref="G9628:G9629" si="3309">LEFT(E9628,6)</f>
        <v>451202</v>
      </c>
    </row>
    <row r="9629" spans="3:7" x14ac:dyDescent="0.25">
      <c r="C9629" t="s">
        <v>1601</v>
      </c>
      <c r="D9629">
        <f t="shared" si="3301"/>
        <v>90</v>
      </c>
      <c r="E9629" t="str">
        <f t="shared" si="3308"/>
        <v>Otras actividades de desarrollo y preparación de los minerales y propiedades de los sitios F</v>
      </c>
      <c r="G9629" t="str">
        <f t="shared" si="3309"/>
        <v xml:space="preserve">Otras </v>
      </c>
    </row>
    <row r="9630" spans="3:7" hidden="1" x14ac:dyDescent="0.25">
      <c r="C9630" t="s">
        <v>1596</v>
      </c>
      <c r="D9630">
        <f t="shared" si="3301"/>
        <v>1</v>
      </c>
    </row>
    <row r="9631" spans="3:7" hidden="1" x14ac:dyDescent="0.25">
      <c r="C9631">
        <v>45</v>
      </c>
      <c r="D9631">
        <f t="shared" si="3301"/>
        <v>2</v>
      </c>
    </row>
    <row r="9632" spans="3:7" hidden="1" x14ac:dyDescent="0.25">
      <c r="C9632">
        <v>451</v>
      </c>
      <c r="D9632">
        <f t="shared" si="3301"/>
        <v>3</v>
      </c>
    </row>
    <row r="9633" spans="3:7" hidden="1" x14ac:dyDescent="0.25">
      <c r="C9633">
        <v>4512</v>
      </c>
      <c r="D9633">
        <f t="shared" si="3301"/>
        <v>4</v>
      </c>
    </row>
    <row r="9634" spans="3:7" x14ac:dyDescent="0.25">
      <c r="C9634">
        <v>451203</v>
      </c>
      <c r="D9634">
        <f t="shared" si="3301"/>
        <v>6</v>
      </c>
      <c r="E9634" t="str">
        <f t="shared" ref="E9634:E9635" si="3310">_xlfn.CONCAT(C9634," ",C9635)</f>
        <v>451203 Obras de drenaje</v>
      </c>
      <c r="G9634" t="str">
        <f t="shared" ref="G9634:G9635" si="3311">LEFT(E9634,6)</f>
        <v>451203</v>
      </c>
    </row>
    <row r="9635" spans="3:7" x14ac:dyDescent="0.25">
      <c r="C9635" t="s">
        <v>1602</v>
      </c>
      <c r="D9635">
        <f t="shared" si="3301"/>
        <v>16</v>
      </c>
      <c r="E9635" t="str">
        <f t="shared" si="3310"/>
        <v>Obras de drenaje F</v>
      </c>
      <c r="G9635" t="str">
        <f t="shared" si="3311"/>
        <v xml:space="preserve">Obras </v>
      </c>
    </row>
    <row r="9636" spans="3:7" hidden="1" x14ac:dyDescent="0.25">
      <c r="C9636" t="s">
        <v>1596</v>
      </c>
      <c r="D9636">
        <f t="shared" si="3301"/>
        <v>1</v>
      </c>
    </row>
    <row r="9637" spans="3:7" hidden="1" x14ac:dyDescent="0.25">
      <c r="C9637">
        <v>45</v>
      </c>
      <c r="D9637">
        <f t="shared" si="3301"/>
        <v>2</v>
      </c>
    </row>
    <row r="9638" spans="3:7" hidden="1" x14ac:dyDescent="0.25">
      <c r="C9638">
        <v>451</v>
      </c>
      <c r="D9638">
        <f t="shared" si="3301"/>
        <v>3</v>
      </c>
    </row>
    <row r="9639" spans="3:7" hidden="1" x14ac:dyDescent="0.25">
      <c r="C9639">
        <v>4512</v>
      </c>
      <c r="D9639">
        <f t="shared" si="3301"/>
        <v>4</v>
      </c>
    </row>
    <row r="9640" spans="3:7" x14ac:dyDescent="0.25">
      <c r="C9640">
        <v>451204</v>
      </c>
      <c r="D9640">
        <f t="shared" si="3301"/>
        <v>6</v>
      </c>
      <c r="E9640" t="str">
        <f t="shared" ref="E9640:E9641" si="3312">_xlfn.CONCAT(C9640," ",C9641)</f>
        <v>451204 Drenaje de los productos agrícolas y forestales</v>
      </c>
      <c r="G9640" t="str">
        <f t="shared" ref="G9640:G9641" si="3313">LEFT(E9640,6)</f>
        <v>451204</v>
      </c>
    </row>
    <row r="9641" spans="3:7" x14ac:dyDescent="0.25">
      <c r="C9641" t="s">
        <v>1603</v>
      </c>
      <c r="D9641">
        <f t="shared" si="3301"/>
        <v>47</v>
      </c>
      <c r="E9641" t="str">
        <f t="shared" si="3312"/>
        <v>Drenaje de los productos agrícolas y forestales F</v>
      </c>
      <c r="G9641" t="str">
        <f t="shared" si="3313"/>
        <v>Drenaj</v>
      </c>
    </row>
    <row r="9642" spans="3:7" hidden="1" x14ac:dyDescent="0.25">
      <c r="C9642" t="s">
        <v>1596</v>
      </c>
      <c r="D9642">
        <f t="shared" si="3301"/>
        <v>1</v>
      </c>
    </row>
    <row r="9643" spans="3:7" hidden="1" x14ac:dyDescent="0.25">
      <c r="C9643">
        <v>45</v>
      </c>
      <c r="D9643">
        <f t="shared" si="3301"/>
        <v>2</v>
      </c>
    </row>
    <row r="9644" spans="3:7" hidden="1" x14ac:dyDescent="0.25">
      <c r="C9644">
        <v>451</v>
      </c>
      <c r="D9644">
        <f t="shared" si="3301"/>
        <v>3</v>
      </c>
    </row>
    <row r="9645" spans="3:7" hidden="1" x14ac:dyDescent="0.25">
      <c r="C9645">
        <v>4519</v>
      </c>
      <c r="D9645">
        <f t="shared" si="3301"/>
        <v>4</v>
      </c>
    </row>
    <row r="9646" spans="3:7" x14ac:dyDescent="0.25">
      <c r="C9646">
        <v>451901</v>
      </c>
      <c r="D9646">
        <f t="shared" si="3301"/>
        <v>6</v>
      </c>
      <c r="E9646" t="str">
        <f t="shared" ref="E9646:E9647" si="3314">_xlfn.CONCAT(C9646," ",C9647)</f>
        <v>451901 Movimiento de suelos y preparación de terrenos para obras N. C. P. (incluye el drenaje, remoción de rocas, excavación de zanjas)</v>
      </c>
      <c r="G9646" t="str">
        <f t="shared" ref="G9646:G9647" si="3315">LEFT(E9646,6)</f>
        <v>451901</v>
      </c>
    </row>
    <row r="9647" spans="3:7" x14ac:dyDescent="0.25">
      <c r="C9647" t="s">
        <v>1604</v>
      </c>
      <c r="D9647">
        <f t="shared" si="3301"/>
        <v>128</v>
      </c>
      <c r="E9647" t="str">
        <f t="shared" si="3314"/>
        <v>Movimiento de suelos y preparación de terrenos para obras N. C. P. (incluye el drenaje, remoción de rocas, excavación de zanjas) F</v>
      </c>
      <c r="G9647" t="str">
        <f t="shared" si="3315"/>
        <v>Movimi</v>
      </c>
    </row>
    <row r="9648" spans="3:7" hidden="1" x14ac:dyDescent="0.25">
      <c r="C9648" t="s">
        <v>1596</v>
      </c>
      <c r="D9648">
        <f t="shared" si="3301"/>
        <v>1</v>
      </c>
    </row>
    <row r="9649" spans="3:7" hidden="1" x14ac:dyDescent="0.25">
      <c r="C9649">
        <v>45</v>
      </c>
      <c r="D9649">
        <f t="shared" si="3301"/>
        <v>2</v>
      </c>
    </row>
    <row r="9650" spans="3:7" hidden="1" x14ac:dyDescent="0.25">
      <c r="C9650">
        <v>451</v>
      </c>
      <c r="D9650">
        <f t="shared" si="3301"/>
        <v>3</v>
      </c>
    </row>
    <row r="9651" spans="3:7" hidden="1" x14ac:dyDescent="0.25">
      <c r="C9651">
        <v>4519</v>
      </c>
      <c r="D9651">
        <f t="shared" si="3301"/>
        <v>4</v>
      </c>
    </row>
    <row r="9652" spans="3:7" x14ac:dyDescent="0.25">
      <c r="C9652">
        <v>451902</v>
      </c>
      <c r="D9652">
        <f t="shared" si="3301"/>
        <v>6</v>
      </c>
      <c r="E9652" t="str">
        <f t="shared" ref="E9652:E9653" si="3316">_xlfn.CONCAT(C9652," ",C9653)</f>
        <v>451902 Limpieza de obras de construcción</v>
      </c>
      <c r="G9652" t="str">
        <f t="shared" ref="G9652:G9653" si="3317">LEFT(E9652,6)</f>
        <v>451902</v>
      </c>
    </row>
    <row r="9653" spans="3:7" x14ac:dyDescent="0.25">
      <c r="C9653" t="s">
        <v>1605</v>
      </c>
      <c r="D9653">
        <f t="shared" si="3301"/>
        <v>33</v>
      </c>
      <c r="E9653" t="str">
        <f t="shared" si="3316"/>
        <v>Limpieza de obras de construcción F</v>
      </c>
      <c r="G9653" t="str">
        <f t="shared" si="3317"/>
        <v>Limpie</v>
      </c>
    </row>
    <row r="9654" spans="3:7" hidden="1" x14ac:dyDescent="0.25">
      <c r="C9654" t="s">
        <v>1596</v>
      </c>
      <c r="D9654">
        <f t="shared" si="3301"/>
        <v>1</v>
      </c>
    </row>
    <row r="9655" spans="3:7" hidden="1" x14ac:dyDescent="0.25">
      <c r="C9655">
        <v>45</v>
      </c>
      <c r="D9655">
        <f t="shared" si="3301"/>
        <v>2</v>
      </c>
    </row>
    <row r="9656" spans="3:7" hidden="1" x14ac:dyDescent="0.25">
      <c r="C9656">
        <v>451</v>
      </c>
      <c r="D9656">
        <f t="shared" si="3301"/>
        <v>3</v>
      </c>
    </row>
    <row r="9657" spans="3:7" hidden="1" x14ac:dyDescent="0.25">
      <c r="C9657">
        <v>4519</v>
      </c>
      <c r="D9657">
        <f t="shared" si="3301"/>
        <v>4</v>
      </c>
    </row>
    <row r="9658" spans="3:7" x14ac:dyDescent="0.25">
      <c r="C9658">
        <v>451903</v>
      </c>
      <c r="D9658">
        <f t="shared" si="3301"/>
        <v>6</v>
      </c>
      <c r="E9658" t="str">
        <f t="shared" ref="E9658:E9659" si="3318">_xlfn.CONCAT(C9658," ",C9659)</f>
        <v>451903 Excavación de zanjas, eliminación de rocas y voladuras</v>
      </c>
      <c r="G9658" t="str">
        <f t="shared" ref="G9658:G9659" si="3319">LEFT(E9658,6)</f>
        <v>451903</v>
      </c>
    </row>
    <row r="9659" spans="3:7" x14ac:dyDescent="0.25">
      <c r="C9659" t="s">
        <v>1606</v>
      </c>
      <c r="D9659">
        <f t="shared" si="3301"/>
        <v>54</v>
      </c>
      <c r="E9659" t="str">
        <f t="shared" si="3318"/>
        <v>Excavación de zanjas, eliminación de rocas y voladuras F</v>
      </c>
      <c r="G9659" t="str">
        <f t="shared" si="3319"/>
        <v>Excava</v>
      </c>
    </row>
    <row r="9660" spans="3:7" hidden="1" x14ac:dyDescent="0.25">
      <c r="C9660" t="s">
        <v>1596</v>
      </c>
      <c r="D9660">
        <f t="shared" si="3301"/>
        <v>1</v>
      </c>
    </row>
    <row r="9661" spans="3:7" hidden="1" x14ac:dyDescent="0.25">
      <c r="C9661">
        <v>45</v>
      </c>
      <c r="D9661">
        <f t="shared" si="3301"/>
        <v>2</v>
      </c>
    </row>
    <row r="9662" spans="3:7" hidden="1" x14ac:dyDescent="0.25">
      <c r="C9662">
        <v>452</v>
      </c>
      <c r="D9662">
        <f t="shared" si="3301"/>
        <v>3</v>
      </c>
    </row>
    <row r="9663" spans="3:7" hidden="1" x14ac:dyDescent="0.25">
      <c r="C9663">
        <v>4520</v>
      </c>
      <c r="D9663">
        <f t="shared" si="3301"/>
        <v>4</v>
      </c>
    </row>
    <row r="9664" spans="3:7" x14ac:dyDescent="0.25">
      <c r="C9664">
        <v>452000</v>
      </c>
      <c r="D9664">
        <f t="shared" si="3301"/>
        <v>6</v>
      </c>
      <c r="E9664" t="str">
        <f t="shared" ref="E9664:E9665" si="3320">_xlfn.CONCAT(C9664," ",C9665)</f>
        <v>452000 Construcción de edificios</v>
      </c>
      <c r="G9664" t="str">
        <f t="shared" ref="G9664:G9665" si="3321">LEFT(E9664,6)</f>
        <v>452000</v>
      </c>
    </row>
    <row r="9665" spans="3:7" x14ac:dyDescent="0.25">
      <c r="C9665" t="s">
        <v>1607</v>
      </c>
      <c r="D9665">
        <f t="shared" si="3301"/>
        <v>25</v>
      </c>
      <c r="E9665" t="str">
        <f t="shared" si="3320"/>
        <v>Construcción de edificios F</v>
      </c>
      <c r="G9665" t="str">
        <f t="shared" si="3321"/>
        <v>Constr</v>
      </c>
    </row>
    <row r="9666" spans="3:7" hidden="1" x14ac:dyDescent="0.25">
      <c r="C9666" t="s">
        <v>1596</v>
      </c>
      <c r="D9666">
        <f t="shared" si="3301"/>
        <v>1</v>
      </c>
    </row>
    <row r="9667" spans="3:7" hidden="1" x14ac:dyDescent="0.25">
      <c r="C9667">
        <v>45</v>
      </c>
      <c r="D9667">
        <f t="shared" si="3301"/>
        <v>2</v>
      </c>
    </row>
    <row r="9668" spans="3:7" hidden="1" x14ac:dyDescent="0.25">
      <c r="C9668">
        <v>452</v>
      </c>
      <c r="D9668">
        <f t="shared" si="3301"/>
        <v>3</v>
      </c>
    </row>
    <row r="9669" spans="3:7" hidden="1" x14ac:dyDescent="0.25">
      <c r="C9669">
        <v>4521</v>
      </c>
      <c r="D9669">
        <f t="shared" si="3301"/>
        <v>4</v>
      </c>
    </row>
    <row r="9670" spans="3:7" x14ac:dyDescent="0.25">
      <c r="C9670">
        <v>452101</v>
      </c>
      <c r="D9670">
        <f t="shared" si="3301"/>
        <v>6</v>
      </c>
      <c r="E9670" t="str">
        <f t="shared" ref="E9670:E9671" si="3322">_xlfn.CONCAT(C9670," ",C9671)</f>
        <v>452101 Construcción, reforma y reparación de edificios residenciales (incluye construcción, reforma y reparación de viviendas unifamiliares)</v>
      </c>
      <c r="G9670" t="str">
        <f t="shared" ref="G9670:G9671" si="3323">LEFT(E9670,6)</f>
        <v>452101</v>
      </c>
    </row>
    <row r="9671" spans="3:7" x14ac:dyDescent="0.25">
      <c r="C9671" t="s">
        <v>1608</v>
      </c>
      <c r="D9671">
        <f t="shared" si="3301"/>
        <v>133</v>
      </c>
      <c r="E9671" t="str">
        <f t="shared" si="3322"/>
        <v>Construcción, reforma y reparación de edificios residenciales (incluye construcción, reforma y reparación de viviendas unifamiliares) F</v>
      </c>
      <c r="G9671" t="str">
        <f t="shared" si="3323"/>
        <v>Constr</v>
      </c>
    </row>
    <row r="9672" spans="3:7" hidden="1" x14ac:dyDescent="0.25">
      <c r="C9672" t="s">
        <v>1596</v>
      </c>
      <c r="D9672">
        <f t="shared" si="3301"/>
        <v>1</v>
      </c>
    </row>
    <row r="9673" spans="3:7" hidden="1" x14ac:dyDescent="0.25">
      <c r="C9673">
        <v>45</v>
      </c>
      <c r="D9673">
        <f t="shared" ref="D9673:D9736" si="3324">LEN(C9673)</f>
        <v>2</v>
      </c>
    </row>
    <row r="9674" spans="3:7" hidden="1" x14ac:dyDescent="0.25">
      <c r="C9674">
        <v>452</v>
      </c>
      <c r="D9674">
        <f t="shared" si="3324"/>
        <v>3</v>
      </c>
    </row>
    <row r="9675" spans="3:7" hidden="1" x14ac:dyDescent="0.25">
      <c r="C9675">
        <v>4521</v>
      </c>
      <c r="D9675">
        <f t="shared" si="3324"/>
        <v>4</v>
      </c>
    </row>
    <row r="9676" spans="3:7" x14ac:dyDescent="0.25">
      <c r="C9676">
        <v>452102</v>
      </c>
      <c r="D9676">
        <f t="shared" si="3324"/>
        <v>6</v>
      </c>
      <c r="E9676" t="str">
        <f t="shared" ref="E9676:E9677" si="3325">_xlfn.CONCAT(C9676," ",C9677)</f>
        <v>452102 Construcción de viviendas unifamiliares</v>
      </c>
      <c r="G9676" t="str">
        <f t="shared" ref="G9676:G9677" si="3326">LEFT(E9676,6)</f>
        <v>452102</v>
      </c>
    </row>
    <row r="9677" spans="3:7" x14ac:dyDescent="0.25">
      <c r="C9677" t="s">
        <v>1609</v>
      </c>
      <c r="D9677">
        <f t="shared" si="3324"/>
        <v>39</v>
      </c>
      <c r="E9677" t="str">
        <f t="shared" si="3325"/>
        <v>Construcción de viviendas unifamiliares F</v>
      </c>
      <c r="G9677" t="str">
        <f t="shared" si="3326"/>
        <v>Constr</v>
      </c>
    </row>
    <row r="9678" spans="3:7" hidden="1" x14ac:dyDescent="0.25">
      <c r="C9678" t="s">
        <v>1596</v>
      </c>
      <c r="D9678">
        <f t="shared" si="3324"/>
        <v>1</v>
      </c>
    </row>
    <row r="9679" spans="3:7" hidden="1" x14ac:dyDescent="0.25">
      <c r="C9679">
        <v>45</v>
      </c>
      <c r="D9679">
        <f t="shared" si="3324"/>
        <v>2</v>
      </c>
    </row>
    <row r="9680" spans="3:7" hidden="1" x14ac:dyDescent="0.25">
      <c r="C9680">
        <v>452</v>
      </c>
      <c r="D9680">
        <f t="shared" si="3324"/>
        <v>3</v>
      </c>
    </row>
    <row r="9681" spans="3:7" hidden="1" x14ac:dyDescent="0.25">
      <c r="C9681">
        <v>4521</v>
      </c>
      <c r="D9681">
        <f t="shared" si="3324"/>
        <v>4</v>
      </c>
    </row>
    <row r="9682" spans="3:7" x14ac:dyDescent="0.25">
      <c r="C9682">
        <v>452103</v>
      </c>
      <c r="D9682">
        <f t="shared" si="3324"/>
        <v>6</v>
      </c>
      <c r="E9682" t="str">
        <f t="shared" ref="E9682:E9683" si="3327">_xlfn.CONCAT(C9682," ",C9683)</f>
        <v>452103 Remodelación o renovación de estructuras residenciales existentes</v>
      </c>
      <c r="G9682" t="str">
        <f t="shared" ref="G9682:G9683" si="3328">LEFT(E9682,6)</f>
        <v>452103</v>
      </c>
    </row>
    <row r="9683" spans="3:7" x14ac:dyDescent="0.25">
      <c r="C9683" t="s">
        <v>1610</v>
      </c>
      <c r="D9683">
        <f t="shared" si="3324"/>
        <v>65</v>
      </c>
      <c r="E9683" t="str">
        <f t="shared" si="3327"/>
        <v>Remodelación o renovación de estructuras residenciales existentes F</v>
      </c>
      <c r="G9683" t="str">
        <f t="shared" si="3328"/>
        <v>Remode</v>
      </c>
    </row>
    <row r="9684" spans="3:7" hidden="1" x14ac:dyDescent="0.25">
      <c r="C9684" t="s">
        <v>1596</v>
      </c>
      <c r="D9684">
        <f t="shared" si="3324"/>
        <v>1</v>
      </c>
    </row>
    <row r="9685" spans="3:7" hidden="1" x14ac:dyDescent="0.25">
      <c r="C9685">
        <v>45</v>
      </c>
      <c r="D9685">
        <f t="shared" si="3324"/>
        <v>2</v>
      </c>
    </row>
    <row r="9686" spans="3:7" hidden="1" x14ac:dyDescent="0.25">
      <c r="C9686">
        <v>452</v>
      </c>
      <c r="D9686">
        <f t="shared" si="3324"/>
        <v>3</v>
      </c>
    </row>
    <row r="9687" spans="3:7" hidden="1" x14ac:dyDescent="0.25">
      <c r="C9687">
        <v>4522</v>
      </c>
      <c r="D9687">
        <f t="shared" si="3324"/>
        <v>4</v>
      </c>
    </row>
    <row r="9688" spans="3:7" x14ac:dyDescent="0.25">
      <c r="C9688">
        <v>452201</v>
      </c>
      <c r="D9688">
        <f t="shared" si="3324"/>
        <v>6</v>
      </c>
      <c r="E9688" t="str">
        <f t="shared" ref="E9688:E9689" si="3329">_xlfn.CONCAT(C9688," ",C9689)</f>
        <v>452201 Construcción, reforma y reparación de edificios no residenciales (incluye la construcción, reforma y reparación de restaurantes, bares, etc.)</v>
      </c>
      <c r="G9688" t="str">
        <f t="shared" ref="G9688:G9689" si="3330">LEFT(E9688,6)</f>
        <v>452201</v>
      </c>
    </row>
    <row r="9689" spans="3:7" x14ac:dyDescent="0.25">
      <c r="C9689" t="s">
        <v>1611</v>
      </c>
      <c r="D9689">
        <f t="shared" si="3324"/>
        <v>141</v>
      </c>
      <c r="E9689" t="str">
        <f t="shared" si="3329"/>
        <v>Construcción, reforma y reparación de edificios no residenciales (incluye la construcción, reforma y reparación de restaurantes, bares, etc.) F</v>
      </c>
      <c r="G9689" t="str">
        <f t="shared" si="3330"/>
        <v>Constr</v>
      </c>
    </row>
    <row r="9690" spans="3:7" hidden="1" x14ac:dyDescent="0.25">
      <c r="C9690" t="s">
        <v>1596</v>
      </c>
      <c r="D9690">
        <f t="shared" si="3324"/>
        <v>1</v>
      </c>
    </row>
    <row r="9691" spans="3:7" hidden="1" x14ac:dyDescent="0.25">
      <c r="C9691">
        <v>45</v>
      </c>
      <c r="D9691">
        <f t="shared" si="3324"/>
        <v>2</v>
      </c>
    </row>
    <row r="9692" spans="3:7" hidden="1" x14ac:dyDescent="0.25">
      <c r="C9692">
        <v>452</v>
      </c>
      <c r="D9692">
        <f t="shared" si="3324"/>
        <v>3</v>
      </c>
    </row>
    <row r="9693" spans="3:7" hidden="1" x14ac:dyDescent="0.25">
      <c r="C9693">
        <v>4522</v>
      </c>
      <c r="D9693">
        <f t="shared" si="3324"/>
        <v>4</v>
      </c>
    </row>
    <row r="9694" spans="3:7" x14ac:dyDescent="0.25">
      <c r="C9694">
        <v>452202</v>
      </c>
      <c r="D9694">
        <f t="shared" si="3324"/>
        <v>6</v>
      </c>
      <c r="E9694" t="str">
        <f t="shared" ref="E9694:E9695" si="3331">_xlfn.CONCAT(C9694," ",C9695)</f>
        <v>452202 Construcción de hospitales, escuelas y edificios de oficinas</v>
      </c>
      <c r="G9694" t="str">
        <f t="shared" ref="G9694:G9695" si="3332">LEFT(E9694,6)</f>
        <v>452202</v>
      </c>
    </row>
    <row r="9695" spans="3:7" x14ac:dyDescent="0.25">
      <c r="C9695" t="s">
        <v>1612</v>
      </c>
      <c r="D9695">
        <f t="shared" si="3324"/>
        <v>60</v>
      </c>
      <c r="E9695" t="str">
        <f t="shared" si="3331"/>
        <v>Construcción de hospitales, escuelas y edificios de oficinas F</v>
      </c>
      <c r="G9695" t="str">
        <f t="shared" si="3332"/>
        <v>Constr</v>
      </c>
    </row>
    <row r="9696" spans="3:7" hidden="1" x14ac:dyDescent="0.25">
      <c r="C9696" t="s">
        <v>1596</v>
      </c>
      <c r="D9696">
        <f t="shared" si="3324"/>
        <v>1</v>
      </c>
    </row>
    <row r="9697" spans="3:7" hidden="1" x14ac:dyDescent="0.25">
      <c r="C9697">
        <v>45</v>
      </c>
      <c r="D9697">
        <f t="shared" si="3324"/>
        <v>2</v>
      </c>
    </row>
    <row r="9698" spans="3:7" hidden="1" x14ac:dyDescent="0.25">
      <c r="C9698">
        <v>452</v>
      </c>
      <c r="D9698">
        <f t="shared" si="3324"/>
        <v>3</v>
      </c>
    </row>
    <row r="9699" spans="3:7" hidden="1" x14ac:dyDescent="0.25">
      <c r="C9699">
        <v>4522</v>
      </c>
      <c r="D9699">
        <f t="shared" si="3324"/>
        <v>4</v>
      </c>
    </row>
    <row r="9700" spans="3:7" x14ac:dyDescent="0.25">
      <c r="C9700">
        <v>452203</v>
      </c>
      <c r="D9700">
        <f t="shared" si="3324"/>
        <v>6</v>
      </c>
      <c r="E9700" t="str">
        <f t="shared" ref="E9700:E9701" si="3333">_xlfn.CONCAT(C9700," ",C9701)</f>
        <v>452203 Construcción de edificios de aeropuertos</v>
      </c>
      <c r="G9700" t="str">
        <f t="shared" ref="G9700:G9701" si="3334">LEFT(E9700,6)</f>
        <v>452203</v>
      </c>
    </row>
    <row r="9701" spans="3:7" x14ac:dyDescent="0.25">
      <c r="C9701" t="s">
        <v>1613</v>
      </c>
      <c r="D9701">
        <f t="shared" si="3324"/>
        <v>40</v>
      </c>
      <c r="E9701" t="str">
        <f t="shared" si="3333"/>
        <v>Construcción de edificios de aeropuertos F</v>
      </c>
      <c r="G9701" t="str">
        <f t="shared" si="3334"/>
        <v>Constr</v>
      </c>
    </row>
    <row r="9702" spans="3:7" hidden="1" x14ac:dyDescent="0.25">
      <c r="C9702" t="s">
        <v>1596</v>
      </c>
      <c r="D9702">
        <f t="shared" si="3324"/>
        <v>1</v>
      </c>
    </row>
    <row r="9703" spans="3:7" hidden="1" x14ac:dyDescent="0.25">
      <c r="C9703">
        <v>45</v>
      </c>
      <c r="D9703">
        <f t="shared" si="3324"/>
        <v>2</v>
      </c>
    </row>
    <row r="9704" spans="3:7" hidden="1" x14ac:dyDescent="0.25">
      <c r="C9704">
        <v>452</v>
      </c>
      <c r="D9704">
        <f t="shared" si="3324"/>
        <v>3</v>
      </c>
    </row>
    <row r="9705" spans="3:7" hidden="1" x14ac:dyDescent="0.25">
      <c r="C9705">
        <v>4522</v>
      </c>
      <c r="D9705">
        <f t="shared" si="3324"/>
        <v>4</v>
      </c>
    </row>
    <row r="9706" spans="3:7" x14ac:dyDescent="0.25">
      <c r="C9706">
        <v>452204</v>
      </c>
      <c r="D9706">
        <f t="shared" si="3324"/>
        <v>6</v>
      </c>
      <c r="E9706" t="str">
        <f t="shared" ref="E9706:E9707" si="3335">_xlfn.CONCAT(C9706," ",C9707)</f>
        <v>452204 Construcción de instalaciones deportivas</v>
      </c>
      <c r="G9706" t="str">
        <f t="shared" ref="G9706:G9707" si="3336">LEFT(E9706,6)</f>
        <v>452204</v>
      </c>
    </row>
    <row r="9707" spans="3:7" x14ac:dyDescent="0.25">
      <c r="C9707" t="s">
        <v>1614</v>
      </c>
      <c r="D9707">
        <f t="shared" si="3324"/>
        <v>40</v>
      </c>
      <c r="E9707" t="str">
        <f t="shared" si="3335"/>
        <v>Construcción de instalaciones deportivas F</v>
      </c>
      <c r="G9707" t="str">
        <f t="shared" si="3336"/>
        <v>Constr</v>
      </c>
    </row>
    <row r="9708" spans="3:7" hidden="1" x14ac:dyDescent="0.25">
      <c r="C9708" t="s">
        <v>1596</v>
      </c>
      <c r="D9708">
        <f t="shared" si="3324"/>
        <v>1</v>
      </c>
    </row>
    <row r="9709" spans="3:7" hidden="1" x14ac:dyDescent="0.25">
      <c r="C9709">
        <v>45</v>
      </c>
      <c r="D9709">
        <f t="shared" si="3324"/>
        <v>2</v>
      </c>
    </row>
    <row r="9710" spans="3:7" hidden="1" x14ac:dyDescent="0.25">
      <c r="C9710">
        <v>452</v>
      </c>
      <c r="D9710">
        <f t="shared" si="3324"/>
        <v>3</v>
      </c>
    </row>
    <row r="9711" spans="3:7" hidden="1" x14ac:dyDescent="0.25">
      <c r="C9711">
        <v>4522</v>
      </c>
      <c r="D9711">
        <f t="shared" si="3324"/>
        <v>4</v>
      </c>
    </row>
    <row r="9712" spans="3:7" x14ac:dyDescent="0.25">
      <c r="C9712">
        <v>452205</v>
      </c>
      <c r="D9712">
        <f t="shared" si="3324"/>
        <v>6</v>
      </c>
      <c r="E9712" t="str">
        <f t="shared" ref="E9712:E9713" si="3337">_xlfn.CONCAT(C9712," ",C9713)</f>
        <v>452205 Construcción de garajes incluyendo los garajes subterráneos</v>
      </c>
      <c r="G9712" t="str">
        <f t="shared" ref="G9712:G9713" si="3338">LEFT(E9712,6)</f>
        <v>452205</v>
      </c>
    </row>
    <row r="9713" spans="3:7" x14ac:dyDescent="0.25">
      <c r="C9713" t="s">
        <v>1615</v>
      </c>
      <c r="D9713">
        <f t="shared" si="3324"/>
        <v>59</v>
      </c>
      <c r="E9713" t="str">
        <f t="shared" si="3337"/>
        <v>Construcción de garajes incluyendo los garajes subterráneos F</v>
      </c>
      <c r="G9713" t="str">
        <f t="shared" si="3338"/>
        <v>Constr</v>
      </c>
    </row>
    <row r="9714" spans="3:7" hidden="1" x14ac:dyDescent="0.25">
      <c r="C9714" t="s">
        <v>1596</v>
      </c>
      <c r="D9714">
        <f t="shared" si="3324"/>
        <v>1</v>
      </c>
    </row>
    <row r="9715" spans="3:7" hidden="1" x14ac:dyDescent="0.25">
      <c r="C9715">
        <v>45</v>
      </c>
      <c r="D9715">
        <f t="shared" si="3324"/>
        <v>2</v>
      </c>
    </row>
    <row r="9716" spans="3:7" hidden="1" x14ac:dyDescent="0.25">
      <c r="C9716">
        <v>452</v>
      </c>
      <c r="D9716">
        <f t="shared" si="3324"/>
        <v>3</v>
      </c>
    </row>
    <row r="9717" spans="3:7" hidden="1" x14ac:dyDescent="0.25">
      <c r="C9717">
        <v>4522</v>
      </c>
      <c r="D9717">
        <f t="shared" si="3324"/>
        <v>4</v>
      </c>
    </row>
    <row r="9718" spans="3:7" x14ac:dyDescent="0.25">
      <c r="C9718">
        <v>452206</v>
      </c>
      <c r="D9718">
        <f t="shared" si="3324"/>
        <v>6</v>
      </c>
      <c r="E9718" t="str">
        <f t="shared" ref="E9718:E9719" si="3339">_xlfn.CONCAT(C9718," ",C9719)</f>
        <v>452206 Construcción de almacenes</v>
      </c>
      <c r="G9718" t="str">
        <f t="shared" ref="G9718:G9719" si="3340">LEFT(E9718,6)</f>
        <v>452206</v>
      </c>
    </row>
    <row r="9719" spans="3:7" x14ac:dyDescent="0.25">
      <c r="C9719" t="s">
        <v>1616</v>
      </c>
      <c r="D9719">
        <f t="shared" si="3324"/>
        <v>25</v>
      </c>
      <c r="E9719" t="str">
        <f t="shared" si="3339"/>
        <v>Construcción de almacenes F</v>
      </c>
      <c r="G9719" t="str">
        <f t="shared" si="3340"/>
        <v>Constr</v>
      </c>
    </row>
    <row r="9720" spans="3:7" hidden="1" x14ac:dyDescent="0.25">
      <c r="C9720" t="s">
        <v>1596</v>
      </c>
      <c r="D9720">
        <f t="shared" si="3324"/>
        <v>1</v>
      </c>
    </row>
    <row r="9721" spans="3:7" hidden="1" x14ac:dyDescent="0.25">
      <c r="C9721">
        <v>45</v>
      </c>
      <c r="D9721">
        <f t="shared" si="3324"/>
        <v>2</v>
      </c>
    </row>
    <row r="9722" spans="3:7" hidden="1" x14ac:dyDescent="0.25">
      <c r="C9722">
        <v>452</v>
      </c>
      <c r="D9722">
        <f t="shared" si="3324"/>
        <v>3</v>
      </c>
    </row>
    <row r="9723" spans="3:7" hidden="1" x14ac:dyDescent="0.25">
      <c r="C9723">
        <v>4522</v>
      </c>
      <c r="D9723">
        <f t="shared" si="3324"/>
        <v>4</v>
      </c>
    </row>
    <row r="9724" spans="3:7" x14ac:dyDescent="0.25">
      <c r="C9724">
        <v>452207</v>
      </c>
      <c r="D9724">
        <f t="shared" si="3324"/>
        <v>6</v>
      </c>
      <c r="E9724" t="str">
        <f t="shared" ref="E9724:E9725" si="3341">_xlfn.CONCAT(C9724," ",C9725)</f>
        <v>452207 Construcción de edificios religiosos</v>
      </c>
      <c r="G9724" t="str">
        <f t="shared" ref="G9724:G9725" si="3342">LEFT(E9724,6)</f>
        <v>452207</v>
      </c>
    </row>
    <row r="9725" spans="3:7" x14ac:dyDescent="0.25">
      <c r="C9725" t="s">
        <v>1617</v>
      </c>
      <c r="D9725">
        <f t="shared" si="3324"/>
        <v>36</v>
      </c>
      <c r="E9725" t="str">
        <f t="shared" si="3341"/>
        <v>Construcción de edificios religiosos F</v>
      </c>
      <c r="G9725" t="str">
        <f t="shared" si="3342"/>
        <v>Constr</v>
      </c>
    </row>
    <row r="9726" spans="3:7" hidden="1" x14ac:dyDescent="0.25">
      <c r="C9726" t="s">
        <v>1596</v>
      </c>
      <c r="D9726">
        <f t="shared" si="3324"/>
        <v>1</v>
      </c>
    </row>
    <row r="9727" spans="3:7" hidden="1" x14ac:dyDescent="0.25">
      <c r="C9727">
        <v>45</v>
      </c>
      <c r="D9727">
        <f t="shared" si="3324"/>
        <v>2</v>
      </c>
    </row>
    <row r="9728" spans="3:7" hidden="1" x14ac:dyDescent="0.25">
      <c r="C9728">
        <v>452</v>
      </c>
      <c r="D9728">
        <f t="shared" si="3324"/>
        <v>3</v>
      </c>
    </row>
    <row r="9729" spans="3:7" hidden="1" x14ac:dyDescent="0.25">
      <c r="C9729">
        <v>4522</v>
      </c>
      <c r="D9729">
        <f t="shared" si="3324"/>
        <v>4</v>
      </c>
    </row>
    <row r="9730" spans="3:7" x14ac:dyDescent="0.25">
      <c r="C9730">
        <v>452210</v>
      </c>
      <c r="D9730">
        <f t="shared" si="3324"/>
        <v>6</v>
      </c>
      <c r="E9730" t="str">
        <f t="shared" ref="E9730:E9731" si="3343">_xlfn.CONCAT(C9730," ",C9731)</f>
        <v>452210 Construcción, reforma y reparación de edificios turísticos</v>
      </c>
      <c r="G9730" t="str">
        <f t="shared" ref="G9730:G9731" si="3344">LEFT(E9730,6)</f>
        <v>452210</v>
      </c>
    </row>
    <row r="9731" spans="3:7" x14ac:dyDescent="0.25">
      <c r="C9731" t="s">
        <v>1618</v>
      </c>
      <c r="D9731">
        <f t="shared" si="3324"/>
        <v>58</v>
      </c>
      <c r="E9731" t="str">
        <f t="shared" si="3343"/>
        <v>Construcción, reforma y reparación de edificios turísticos F</v>
      </c>
      <c r="G9731" t="str">
        <f t="shared" si="3344"/>
        <v>Constr</v>
      </c>
    </row>
    <row r="9732" spans="3:7" hidden="1" x14ac:dyDescent="0.25">
      <c r="C9732" t="s">
        <v>1596</v>
      </c>
      <c r="D9732">
        <f t="shared" si="3324"/>
        <v>1</v>
      </c>
    </row>
    <row r="9733" spans="3:7" hidden="1" x14ac:dyDescent="0.25">
      <c r="C9733">
        <v>45</v>
      </c>
      <c r="D9733">
        <f t="shared" si="3324"/>
        <v>2</v>
      </c>
    </row>
    <row r="9734" spans="3:7" hidden="1" x14ac:dyDescent="0.25">
      <c r="C9734">
        <v>452</v>
      </c>
      <c r="D9734">
        <f t="shared" si="3324"/>
        <v>3</v>
      </c>
    </row>
    <row r="9735" spans="3:7" hidden="1" x14ac:dyDescent="0.25">
      <c r="C9735">
        <v>4523</v>
      </c>
      <c r="D9735">
        <f t="shared" si="3324"/>
        <v>4</v>
      </c>
    </row>
    <row r="9736" spans="3:7" x14ac:dyDescent="0.25">
      <c r="C9736">
        <v>452310</v>
      </c>
      <c r="D9736">
        <f t="shared" si="3324"/>
        <v>6</v>
      </c>
      <c r="E9736" t="str">
        <f t="shared" ref="E9736:E9737" si="3345">_xlfn.CONCAT(C9736," ",C9737)</f>
        <v>452310 Construcción, reforma y reparación de obras hidráulicas (incluye obras fluviales y canales, acueductos, diques, etc.)</v>
      </c>
      <c r="G9736" t="str">
        <f t="shared" ref="G9736:G9737" si="3346">LEFT(E9736,6)</f>
        <v>452310</v>
      </c>
    </row>
    <row r="9737" spans="3:7" x14ac:dyDescent="0.25">
      <c r="C9737" t="s">
        <v>1619</v>
      </c>
      <c r="D9737">
        <f t="shared" ref="D9737:D9800" si="3347">LEN(C9737)</f>
        <v>117</v>
      </c>
      <c r="E9737" t="str">
        <f t="shared" si="3345"/>
        <v>Construcción, reforma y reparación de obras hidráulicas (incluye obras fluviales y canales, acueductos, diques, etc.) F</v>
      </c>
      <c r="G9737" t="str">
        <f t="shared" si="3346"/>
        <v>Constr</v>
      </c>
    </row>
    <row r="9738" spans="3:7" hidden="1" x14ac:dyDescent="0.25">
      <c r="C9738" t="s">
        <v>1596</v>
      </c>
      <c r="D9738">
        <f t="shared" si="3347"/>
        <v>1</v>
      </c>
    </row>
    <row r="9739" spans="3:7" hidden="1" x14ac:dyDescent="0.25">
      <c r="C9739">
        <v>45</v>
      </c>
      <c r="D9739">
        <f t="shared" si="3347"/>
        <v>2</v>
      </c>
    </row>
    <row r="9740" spans="3:7" hidden="1" x14ac:dyDescent="0.25">
      <c r="C9740">
        <v>452</v>
      </c>
      <c r="D9740">
        <f t="shared" si="3347"/>
        <v>3</v>
      </c>
    </row>
    <row r="9741" spans="3:7" hidden="1" x14ac:dyDescent="0.25">
      <c r="C9741">
        <v>4523</v>
      </c>
      <c r="D9741">
        <f t="shared" si="3347"/>
        <v>4</v>
      </c>
    </row>
    <row r="9742" spans="3:7" x14ac:dyDescent="0.25">
      <c r="C9742">
        <v>452311</v>
      </c>
      <c r="D9742">
        <f t="shared" si="3347"/>
        <v>6</v>
      </c>
      <c r="E9742" t="str">
        <f t="shared" ref="E9742:E9743" si="3348">_xlfn.CONCAT(C9742," ",C9743)</f>
        <v>452311 Construcción de embalses</v>
      </c>
      <c r="G9742" t="str">
        <f t="shared" ref="G9742:G9743" si="3349">LEFT(E9742,6)</f>
        <v>452311</v>
      </c>
    </row>
    <row r="9743" spans="3:7" x14ac:dyDescent="0.25">
      <c r="C9743" t="s">
        <v>1620</v>
      </c>
      <c r="D9743">
        <f t="shared" si="3347"/>
        <v>24</v>
      </c>
      <c r="E9743" t="str">
        <f t="shared" si="3348"/>
        <v>Construcción de embalses F</v>
      </c>
      <c r="G9743" t="str">
        <f t="shared" si="3349"/>
        <v>Constr</v>
      </c>
    </row>
    <row r="9744" spans="3:7" hidden="1" x14ac:dyDescent="0.25">
      <c r="C9744" t="s">
        <v>1596</v>
      </c>
      <c r="D9744">
        <f t="shared" si="3347"/>
        <v>1</v>
      </c>
    </row>
    <row r="9745" spans="3:7" hidden="1" x14ac:dyDescent="0.25">
      <c r="C9745">
        <v>45</v>
      </c>
      <c r="D9745">
        <f t="shared" si="3347"/>
        <v>2</v>
      </c>
    </row>
    <row r="9746" spans="3:7" hidden="1" x14ac:dyDescent="0.25">
      <c r="C9746">
        <v>452</v>
      </c>
      <c r="D9746">
        <f t="shared" si="3347"/>
        <v>3</v>
      </c>
    </row>
    <row r="9747" spans="3:7" hidden="1" x14ac:dyDescent="0.25">
      <c r="C9747">
        <v>4523</v>
      </c>
      <c r="D9747">
        <f t="shared" si="3347"/>
        <v>4</v>
      </c>
    </row>
    <row r="9748" spans="3:7" x14ac:dyDescent="0.25">
      <c r="C9748">
        <v>452312</v>
      </c>
      <c r="D9748">
        <f t="shared" si="3347"/>
        <v>6</v>
      </c>
      <c r="E9748" t="str">
        <f t="shared" ref="E9748:E9749" si="3350">_xlfn.CONCAT(C9748," ",C9749)</f>
        <v>452312 Construcción de sistemas de alcantarillado, incluyendo la reparación</v>
      </c>
      <c r="G9748" t="str">
        <f t="shared" ref="G9748:G9749" si="3351">LEFT(E9748,6)</f>
        <v>452312</v>
      </c>
    </row>
    <row r="9749" spans="3:7" x14ac:dyDescent="0.25">
      <c r="C9749" t="s">
        <v>1621</v>
      </c>
      <c r="D9749">
        <f t="shared" si="3347"/>
        <v>68</v>
      </c>
      <c r="E9749" t="str">
        <f t="shared" si="3350"/>
        <v>Construcción de sistemas de alcantarillado, incluyendo la reparación F</v>
      </c>
      <c r="G9749" t="str">
        <f t="shared" si="3351"/>
        <v>Constr</v>
      </c>
    </row>
    <row r="9750" spans="3:7" hidden="1" x14ac:dyDescent="0.25">
      <c r="C9750" t="s">
        <v>1596</v>
      </c>
      <c r="D9750">
        <f t="shared" si="3347"/>
        <v>1</v>
      </c>
    </row>
    <row r="9751" spans="3:7" hidden="1" x14ac:dyDescent="0.25">
      <c r="C9751">
        <v>45</v>
      </c>
      <c r="D9751">
        <f t="shared" si="3347"/>
        <v>2</v>
      </c>
    </row>
    <row r="9752" spans="3:7" hidden="1" x14ac:dyDescent="0.25">
      <c r="C9752">
        <v>452</v>
      </c>
      <c r="D9752">
        <f t="shared" si="3347"/>
        <v>3</v>
      </c>
    </row>
    <row r="9753" spans="3:7" hidden="1" x14ac:dyDescent="0.25">
      <c r="C9753">
        <v>4523</v>
      </c>
      <c r="D9753">
        <f t="shared" si="3347"/>
        <v>4</v>
      </c>
    </row>
    <row r="9754" spans="3:7" x14ac:dyDescent="0.25">
      <c r="C9754">
        <v>452313</v>
      </c>
      <c r="D9754">
        <f t="shared" si="3347"/>
        <v>6</v>
      </c>
      <c r="E9754" t="str">
        <f t="shared" ref="E9754:E9755" si="3352">_xlfn.CONCAT(C9754," ",C9755)</f>
        <v>452313 Construcción de plantas de eliminación de aguas residuales</v>
      </c>
      <c r="G9754" t="str">
        <f t="shared" ref="G9754:G9755" si="3353">LEFT(E9754,6)</f>
        <v>452313</v>
      </c>
    </row>
    <row r="9755" spans="3:7" x14ac:dyDescent="0.25">
      <c r="C9755" t="s">
        <v>1622</v>
      </c>
      <c r="D9755">
        <f t="shared" si="3347"/>
        <v>58</v>
      </c>
      <c r="E9755" t="str">
        <f t="shared" si="3352"/>
        <v>Construcción de plantas de eliminación de aguas residuales F</v>
      </c>
      <c r="G9755" t="str">
        <f t="shared" si="3353"/>
        <v>Constr</v>
      </c>
    </row>
    <row r="9756" spans="3:7" hidden="1" x14ac:dyDescent="0.25">
      <c r="C9756" t="s">
        <v>1596</v>
      </c>
      <c r="D9756">
        <f t="shared" si="3347"/>
        <v>1</v>
      </c>
    </row>
    <row r="9757" spans="3:7" hidden="1" x14ac:dyDescent="0.25">
      <c r="C9757">
        <v>45</v>
      </c>
      <c r="D9757">
        <f t="shared" si="3347"/>
        <v>2</v>
      </c>
    </row>
    <row r="9758" spans="3:7" hidden="1" x14ac:dyDescent="0.25">
      <c r="C9758">
        <v>452</v>
      </c>
      <c r="D9758">
        <f t="shared" si="3347"/>
        <v>3</v>
      </c>
    </row>
    <row r="9759" spans="3:7" hidden="1" x14ac:dyDescent="0.25">
      <c r="C9759">
        <v>4523</v>
      </c>
      <c r="D9759">
        <f t="shared" si="3347"/>
        <v>4</v>
      </c>
    </row>
    <row r="9760" spans="3:7" x14ac:dyDescent="0.25">
      <c r="C9760">
        <v>452314</v>
      </c>
      <c r="D9760">
        <f t="shared" si="3347"/>
        <v>6</v>
      </c>
      <c r="E9760" t="str">
        <f t="shared" ref="E9760:E9761" si="3354">_xlfn.CONCAT(C9760," ",C9761)</f>
        <v>452314 Construcción de estaciones de bombeo</v>
      </c>
      <c r="G9760" t="str">
        <f t="shared" ref="G9760:G9761" si="3355">LEFT(E9760,6)</f>
        <v>452314</v>
      </c>
    </row>
    <row r="9761" spans="3:7" x14ac:dyDescent="0.25">
      <c r="C9761" t="s">
        <v>1623</v>
      </c>
      <c r="D9761">
        <f t="shared" si="3347"/>
        <v>36</v>
      </c>
      <c r="E9761" t="str">
        <f t="shared" si="3354"/>
        <v>Construcción de estaciones de bombeo F</v>
      </c>
      <c r="G9761" t="str">
        <f t="shared" si="3355"/>
        <v>Constr</v>
      </c>
    </row>
    <row r="9762" spans="3:7" hidden="1" x14ac:dyDescent="0.25">
      <c r="C9762" t="s">
        <v>1596</v>
      </c>
      <c r="D9762">
        <f t="shared" si="3347"/>
        <v>1</v>
      </c>
    </row>
    <row r="9763" spans="3:7" hidden="1" x14ac:dyDescent="0.25">
      <c r="C9763">
        <v>45</v>
      </c>
      <c r="D9763">
        <f t="shared" si="3347"/>
        <v>2</v>
      </c>
    </row>
    <row r="9764" spans="3:7" hidden="1" x14ac:dyDescent="0.25">
      <c r="C9764">
        <v>452</v>
      </c>
      <c r="D9764">
        <f t="shared" si="3347"/>
        <v>3</v>
      </c>
    </row>
    <row r="9765" spans="3:7" hidden="1" x14ac:dyDescent="0.25">
      <c r="C9765">
        <v>4523</v>
      </c>
      <c r="D9765">
        <f t="shared" si="3347"/>
        <v>4</v>
      </c>
    </row>
    <row r="9766" spans="3:7" x14ac:dyDescent="0.25">
      <c r="C9766">
        <v>452315</v>
      </c>
      <c r="D9766">
        <f t="shared" si="3347"/>
        <v>6</v>
      </c>
      <c r="E9766" t="str">
        <f t="shared" ref="E9766:E9767" si="3356">_xlfn.CONCAT(C9766," ",C9767)</f>
        <v>452315 Construcción de plantas de energía</v>
      </c>
      <c r="G9766" t="str">
        <f t="shared" ref="G9766:G9767" si="3357">LEFT(E9766,6)</f>
        <v>452315</v>
      </c>
    </row>
    <row r="9767" spans="3:7" x14ac:dyDescent="0.25">
      <c r="C9767" t="s">
        <v>1624</v>
      </c>
      <c r="D9767">
        <f t="shared" si="3347"/>
        <v>34</v>
      </c>
      <c r="E9767" t="str">
        <f t="shared" si="3356"/>
        <v>Construcción de plantas de energía F</v>
      </c>
      <c r="G9767" t="str">
        <f t="shared" si="3357"/>
        <v>Constr</v>
      </c>
    </row>
    <row r="9768" spans="3:7" hidden="1" x14ac:dyDescent="0.25">
      <c r="C9768" t="s">
        <v>1596</v>
      </c>
      <c r="D9768">
        <f t="shared" si="3347"/>
        <v>1</v>
      </c>
    </row>
    <row r="9769" spans="3:7" hidden="1" x14ac:dyDescent="0.25">
      <c r="C9769">
        <v>45</v>
      </c>
      <c r="D9769">
        <f t="shared" si="3347"/>
        <v>2</v>
      </c>
    </row>
    <row r="9770" spans="3:7" hidden="1" x14ac:dyDescent="0.25">
      <c r="C9770">
        <v>452</v>
      </c>
      <c r="D9770">
        <f t="shared" si="3347"/>
        <v>3</v>
      </c>
    </row>
    <row r="9771" spans="3:7" hidden="1" x14ac:dyDescent="0.25">
      <c r="C9771">
        <v>4523</v>
      </c>
      <c r="D9771">
        <f t="shared" si="3347"/>
        <v>4</v>
      </c>
    </row>
    <row r="9772" spans="3:7" x14ac:dyDescent="0.25">
      <c r="C9772">
        <v>452320</v>
      </c>
      <c r="D9772">
        <f t="shared" si="3347"/>
        <v>6</v>
      </c>
      <c r="E9772" t="str">
        <f t="shared" ref="E9772:E9773" si="3358">_xlfn.CONCAT(C9772," ",C9773)</f>
        <v>452320 Construcción, reforma y reparación de las calles, caminos, puentes, túneles</v>
      </c>
      <c r="G9772" t="str">
        <f t="shared" ref="G9772:G9773" si="3359">LEFT(E9772,6)</f>
        <v>452320</v>
      </c>
    </row>
    <row r="9773" spans="3:7" x14ac:dyDescent="0.25">
      <c r="C9773" t="s">
        <v>1625</v>
      </c>
      <c r="D9773">
        <f t="shared" si="3347"/>
        <v>75</v>
      </c>
      <c r="E9773" t="str">
        <f t="shared" si="3358"/>
        <v>Construcción, reforma y reparación de las calles, caminos, puentes, túneles F</v>
      </c>
      <c r="G9773" t="str">
        <f t="shared" si="3359"/>
        <v>Constr</v>
      </c>
    </row>
    <row r="9774" spans="3:7" hidden="1" x14ac:dyDescent="0.25">
      <c r="C9774" t="s">
        <v>1596</v>
      </c>
      <c r="D9774">
        <f t="shared" si="3347"/>
        <v>1</v>
      </c>
    </row>
    <row r="9775" spans="3:7" hidden="1" x14ac:dyDescent="0.25">
      <c r="C9775">
        <v>45</v>
      </c>
      <c r="D9775">
        <f t="shared" si="3347"/>
        <v>2</v>
      </c>
    </row>
    <row r="9776" spans="3:7" hidden="1" x14ac:dyDescent="0.25">
      <c r="C9776">
        <v>452</v>
      </c>
      <c r="D9776">
        <f t="shared" si="3347"/>
        <v>3</v>
      </c>
    </row>
    <row r="9777" spans="3:7" hidden="1" x14ac:dyDescent="0.25">
      <c r="C9777">
        <v>4523</v>
      </c>
      <c r="D9777">
        <f t="shared" si="3347"/>
        <v>4</v>
      </c>
    </row>
    <row r="9778" spans="3:7" x14ac:dyDescent="0.25">
      <c r="C9778">
        <v>452321</v>
      </c>
      <c r="D9778">
        <f t="shared" si="3347"/>
        <v>6</v>
      </c>
      <c r="E9778" t="str">
        <f t="shared" ref="E9778:E9779" si="3360">_xlfn.CONCAT(C9778," ",C9779)</f>
        <v>452321 Pintura sobre el pavimento y otro tipo de marcado</v>
      </c>
      <c r="G9778" t="str">
        <f t="shared" ref="G9778:G9779" si="3361">LEFT(E9778,6)</f>
        <v>452321</v>
      </c>
    </row>
    <row r="9779" spans="3:7" x14ac:dyDescent="0.25">
      <c r="C9779" t="s">
        <v>1626</v>
      </c>
      <c r="D9779">
        <f t="shared" si="3347"/>
        <v>49</v>
      </c>
      <c r="E9779" t="str">
        <f t="shared" si="3360"/>
        <v>Pintura sobre el pavimento y otro tipo de marcado F</v>
      </c>
      <c r="G9779" t="str">
        <f t="shared" si="3361"/>
        <v>Pintur</v>
      </c>
    </row>
    <row r="9780" spans="3:7" hidden="1" x14ac:dyDescent="0.25">
      <c r="C9780" t="s">
        <v>1596</v>
      </c>
      <c r="D9780">
        <f t="shared" si="3347"/>
        <v>1</v>
      </c>
    </row>
    <row r="9781" spans="3:7" hidden="1" x14ac:dyDescent="0.25">
      <c r="C9781">
        <v>45</v>
      </c>
      <c r="D9781">
        <f t="shared" si="3347"/>
        <v>2</v>
      </c>
    </row>
    <row r="9782" spans="3:7" hidden="1" x14ac:dyDescent="0.25">
      <c r="C9782">
        <v>452</v>
      </c>
      <c r="D9782">
        <f t="shared" si="3347"/>
        <v>3</v>
      </c>
    </row>
    <row r="9783" spans="3:7" hidden="1" x14ac:dyDescent="0.25">
      <c r="C9783">
        <v>4523</v>
      </c>
      <c r="D9783">
        <f t="shared" si="3347"/>
        <v>4</v>
      </c>
    </row>
    <row r="9784" spans="3:7" x14ac:dyDescent="0.25">
      <c r="C9784">
        <v>452322</v>
      </c>
      <c r="D9784">
        <f t="shared" si="3347"/>
        <v>6</v>
      </c>
      <c r="E9784" t="str">
        <f t="shared" ref="E9784:E9785" si="3362">_xlfn.CONCAT(C9784," ",C9785)</f>
        <v>452322 Instalación de barreras, señales de tráfico</v>
      </c>
      <c r="G9784" t="str">
        <f t="shared" ref="G9784:G9785" si="3363">LEFT(E9784,6)</f>
        <v>452322</v>
      </c>
    </row>
    <row r="9785" spans="3:7" x14ac:dyDescent="0.25">
      <c r="C9785" t="s">
        <v>1627</v>
      </c>
      <c r="D9785">
        <f t="shared" si="3347"/>
        <v>43</v>
      </c>
      <c r="E9785" t="str">
        <f t="shared" si="3362"/>
        <v>Instalación de barreras, señales de tráfico F</v>
      </c>
      <c r="G9785" t="str">
        <f t="shared" si="3363"/>
        <v>Instal</v>
      </c>
    </row>
    <row r="9786" spans="3:7" hidden="1" x14ac:dyDescent="0.25">
      <c r="C9786" t="s">
        <v>1596</v>
      </c>
      <c r="D9786">
        <f t="shared" si="3347"/>
        <v>1</v>
      </c>
    </row>
    <row r="9787" spans="3:7" hidden="1" x14ac:dyDescent="0.25">
      <c r="C9787">
        <v>45</v>
      </c>
      <c r="D9787">
        <f t="shared" si="3347"/>
        <v>2</v>
      </c>
    </row>
    <row r="9788" spans="3:7" hidden="1" x14ac:dyDescent="0.25">
      <c r="C9788">
        <v>452</v>
      </c>
      <c r="D9788">
        <f t="shared" si="3347"/>
        <v>3</v>
      </c>
    </row>
    <row r="9789" spans="3:7" hidden="1" x14ac:dyDescent="0.25">
      <c r="C9789">
        <v>4523</v>
      </c>
      <c r="D9789">
        <f t="shared" si="3347"/>
        <v>4</v>
      </c>
    </row>
    <row r="9790" spans="3:7" x14ac:dyDescent="0.25">
      <c r="C9790">
        <v>452330</v>
      </c>
      <c r="D9790">
        <f t="shared" si="3347"/>
        <v>6</v>
      </c>
      <c r="E9790" t="str">
        <f t="shared" ref="E9790:E9795" si="3364">_xlfn.CONCAT(C9790," ",C9791)</f>
        <v>452330 Obras de vías férreas</v>
      </c>
      <c r="G9790" t="str">
        <f t="shared" ref="G9790:G9795" si="3365">LEFT(E9790,6)</f>
        <v>452330</v>
      </c>
    </row>
    <row r="9791" spans="3:7" x14ac:dyDescent="0.25">
      <c r="C9791" t="s">
        <v>1628</v>
      </c>
      <c r="D9791">
        <f t="shared" si="3347"/>
        <v>21</v>
      </c>
      <c r="E9791" t="str">
        <f t="shared" si="3364"/>
        <v>Obras de vías férreas Requerimientos de Información de la Superintendencia de Bancos</v>
      </c>
      <c r="G9791" t="str">
        <f t="shared" si="3365"/>
        <v xml:space="preserve">Obras </v>
      </c>
    </row>
    <row r="9792" spans="3:7" x14ac:dyDescent="0.25">
      <c r="C9792" t="s">
        <v>49</v>
      </c>
      <c r="D9792">
        <f t="shared" si="3347"/>
        <v>62</v>
      </c>
      <c r="E9792" t="str">
        <f t="shared" si="3364"/>
        <v>Requerimientos de Información de la Superintendencia de Bancos Información Complementaria</v>
      </c>
      <c r="G9792" t="str">
        <f t="shared" si="3365"/>
        <v>Requer</v>
      </c>
    </row>
    <row r="9793" spans="3:7" x14ac:dyDescent="0.25">
      <c r="C9793" t="s">
        <v>50</v>
      </c>
      <c r="D9793">
        <f t="shared" si="3347"/>
        <v>26</v>
      </c>
      <c r="E9793" t="str">
        <f t="shared" si="3364"/>
        <v>Información Complementaria Superintendencia de Bancos de la República Dominicana 371 de 492</v>
      </c>
      <c r="G9793" t="str">
        <f t="shared" si="3365"/>
        <v>Inform</v>
      </c>
    </row>
    <row r="9794" spans="3:7" x14ac:dyDescent="0.25">
      <c r="C9794" t="s">
        <v>1629</v>
      </c>
      <c r="D9794">
        <f t="shared" si="3347"/>
        <v>64</v>
      </c>
      <c r="E9794" t="str">
        <f t="shared" si="3364"/>
        <v>Superintendencia de Bancos de la República Dominicana 371 de 492 Nivel 1 Nivel 2 Nivel 3 Nivel 4 Nivel 6 CONCEPTO Cat. Div. Grupo Rama SegRD</v>
      </c>
      <c r="G9794" t="str">
        <f t="shared" si="3365"/>
        <v>Superi</v>
      </c>
    </row>
    <row r="9795" spans="3:7" x14ac:dyDescent="0.25">
      <c r="C9795" t="s">
        <v>0</v>
      </c>
      <c r="D9795">
        <f t="shared" si="3347"/>
        <v>75</v>
      </c>
      <c r="E9795" t="str">
        <f t="shared" si="3364"/>
        <v>Nivel 1 Nivel 2 Nivel 3 Nivel 4 Nivel 6 CONCEPTO Cat. Div. Grupo Rama SegRD F</v>
      </c>
      <c r="G9795" t="str">
        <f t="shared" si="3365"/>
        <v xml:space="preserve">Nivel </v>
      </c>
    </row>
    <row r="9796" spans="3:7" hidden="1" x14ac:dyDescent="0.25">
      <c r="C9796" t="s">
        <v>1596</v>
      </c>
      <c r="D9796">
        <f t="shared" si="3347"/>
        <v>1</v>
      </c>
    </row>
    <row r="9797" spans="3:7" hidden="1" x14ac:dyDescent="0.25">
      <c r="C9797">
        <v>45</v>
      </c>
      <c r="D9797">
        <f t="shared" si="3347"/>
        <v>2</v>
      </c>
    </row>
    <row r="9798" spans="3:7" hidden="1" x14ac:dyDescent="0.25">
      <c r="C9798">
        <v>452</v>
      </c>
      <c r="D9798">
        <f t="shared" si="3347"/>
        <v>3</v>
      </c>
    </row>
    <row r="9799" spans="3:7" hidden="1" x14ac:dyDescent="0.25">
      <c r="C9799">
        <v>4523</v>
      </c>
      <c r="D9799">
        <f t="shared" si="3347"/>
        <v>4</v>
      </c>
    </row>
    <row r="9800" spans="3:7" x14ac:dyDescent="0.25">
      <c r="C9800">
        <v>452390</v>
      </c>
      <c r="D9800">
        <f t="shared" si="3347"/>
        <v>6</v>
      </c>
      <c r="E9800" t="str">
        <f t="shared" ref="E9800:E9801" si="3366">_xlfn.CONCAT(C9800," ",C9801)</f>
        <v>452390 Construcción, reforma y reparación de obras de infraestructuras de transporte</v>
      </c>
      <c r="G9800" t="str">
        <f t="shared" ref="G9800:G9801" si="3367">LEFT(E9800,6)</f>
        <v>452390</v>
      </c>
    </row>
    <row r="9801" spans="3:7" x14ac:dyDescent="0.25">
      <c r="C9801" t="s">
        <v>1630</v>
      </c>
      <c r="D9801">
        <f t="shared" ref="D9801:D9864" si="3368">LEN(C9801)</f>
        <v>77</v>
      </c>
      <c r="E9801" t="str">
        <f t="shared" si="3366"/>
        <v>Construcción, reforma y reparación de obras de infraestructuras de transporte F</v>
      </c>
      <c r="G9801" t="str">
        <f t="shared" si="3367"/>
        <v>Constr</v>
      </c>
    </row>
    <row r="9802" spans="3:7" hidden="1" x14ac:dyDescent="0.25">
      <c r="C9802" t="s">
        <v>1596</v>
      </c>
      <c r="D9802">
        <f t="shared" si="3368"/>
        <v>1</v>
      </c>
    </row>
    <row r="9803" spans="3:7" hidden="1" x14ac:dyDescent="0.25">
      <c r="C9803">
        <v>45</v>
      </c>
      <c r="D9803">
        <f t="shared" si="3368"/>
        <v>2</v>
      </c>
    </row>
    <row r="9804" spans="3:7" hidden="1" x14ac:dyDescent="0.25">
      <c r="C9804">
        <v>452</v>
      </c>
      <c r="D9804">
        <f t="shared" si="3368"/>
        <v>3</v>
      </c>
    </row>
    <row r="9805" spans="3:7" hidden="1" x14ac:dyDescent="0.25">
      <c r="C9805">
        <v>4523</v>
      </c>
      <c r="D9805">
        <f t="shared" si="3368"/>
        <v>4</v>
      </c>
    </row>
    <row r="9806" spans="3:7" x14ac:dyDescent="0.25">
      <c r="C9806">
        <v>452391</v>
      </c>
      <c r="D9806">
        <f t="shared" si="3368"/>
        <v>6</v>
      </c>
      <c r="E9806" t="str">
        <f t="shared" ref="E9806:E9807" si="3369">_xlfn.CONCAT(C9806," ",C9807)</f>
        <v>452391 Construcción de túneles</v>
      </c>
      <c r="G9806" t="str">
        <f t="shared" ref="G9806:G9807" si="3370">LEFT(E9806,6)</f>
        <v>452391</v>
      </c>
    </row>
    <row r="9807" spans="3:7" x14ac:dyDescent="0.25">
      <c r="C9807" t="s">
        <v>1631</v>
      </c>
      <c r="D9807">
        <f t="shared" si="3368"/>
        <v>23</v>
      </c>
      <c r="E9807" t="str">
        <f t="shared" si="3369"/>
        <v>Construcción de túneles F</v>
      </c>
      <c r="G9807" t="str">
        <f t="shared" si="3370"/>
        <v>Constr</v>
      </c>
    </row>
    <row r="9808" spans="3:7" hidden="1" x14ac:dyDescent="0.25">
      <c r="C9808" t="s">
        <v>1596</v>
      </c>
      <c r="D9808">
        <f t="shared" si="3368"/>
        <v>1</v>
      </c>
    </row>
    <row r="9809" spans="3:7" hidden="1" x14ac:dyDescent="0.25">
      <c r="C9809">
        <v>45</v>
      </c>
      <c r="D9809">
        <f t="shared" si="3368"/>
        <v>2</v>
      </c>
    </row>
    <row r="9810" spans="3:7" hidden="1" x14ac:dyDescent="0.25">
      <c r="C9810">
        <v>452</v>
      </c>
      <c r="D9810">
        <f t="shared" si="3368"/>
        <v>3</v>
      </c>
    </row>
    <row r="9811" spans="3:7" hidden="1" x14ac:dyDescent="0.25">
      <c r="C9811">
        <v>4524</v>
      </c>
      <c r="D9811">
        <f t="shared" si="3368"/>
        <v>4</v>
      </c>
    </row>
    <row r="9812" spans="3:7" x14ac:dyDescent="0.25">
      <c r="C9812">
        <v>452401</v>
      </c>
      <c r="D9812">
        <f t="shared" si="3368"/>
        <v>6</v>
      </c>
      <c r="E9812" t="str">
        <f t="shared" ref="E9812:E9813" si="3371">_xlfn.CONCAT(C9812," ",C9813)</f>
        <v>452401 Construcción, reforma y reparación de redes (incluye la construcción, reforma y reparación de redes de electricidad, gas)</v>
      </c>
      <c r="G9812" t="str">
        <f t="shared" ref="G9812:G9813" si="3372">LEFT(E9812,6)</f>
        <v>452401</v>
      </c>
    </row>
    <row r="9813" spans="3:7" x14ac:dyDescent="0.25">
      <c r="C9813" t="s">
        <v>1632</v>
      </c>
      <c r="D9813">
        <f t="shared" si="3368"/>
        <v>121</v>
      </c>
      <c r="E9813" t="str">
        <f t="shared" si="3371"/>
        <v>Construcción, reforma y reparación de redes (incluye la construcción, reforma y reparación de redes de electricidad, gas) F</v>
      </c>
      <c r="G9813" t="str">
        <f t="shared" si="3372"/>
        <v>Constr</v>
      </c>
    </row>
    <row r="9814" spans="3:7" hidden="1" x14ac:dyDescent="0.25">
      <c r="C9814" t="s">
        <v>1596</v>
      </c>
      <c r="D9814">
        <f t="shared" si="3368"/>
        <v>1</v>
      </c>
    </row>
    <row r="9815" spans="3:7" hidden="1" x14ac:dyDescent="0.25">
      <c r="C9815">
        <v>45</v>
      </c>
      <c r="D9815">
        <f t="shared" si="3368"/>
        <v>2</v>
      </c>
    </row>
    <row r="9816" spans="3:7" hidden="1" x14ac:dyDescent="0.25">
      <c r="C9816">
        <v>452</v>
      </c>
      <c r="D9816">
        <f t="shared" si="3368"/>
        <v>3</v>
      </c>
    </row>
    <row r="9817" spans="3:7" hidden="1" x14ac:dyDescent="0.25">
      <c r="C9817">
        <v>4524</v>
      </c>
      <c r="D9817">
        <f t="shared" si="3368"/>
        <v>4</v>
      </c>
    </row>
    <row r="9818" spans="3:7" x14ac:dyDescent="0.25">
      <c r="C9818">
        <v>452402</v>
      </c>
      <c r="D9818">
        <f t="shared" si="3368"/>
        <v>6</v>
      </c>
      <c r="E9818" t="str">
        <f t="shared" ref="E9818:E9819" si="3373">_xlfn.CONCAT(C9818," ",C9819)</f>
        <v>452402 Construcción de tuberías en zonas urbanas de comunicación y líneas eléctricas</v>
      </c>
      <c r="G9818" t="str">
        <f t="shared" ref="G9818:G9819" si="3374">LEFT(E9818,6)</f>
        <v>452402</v>
      </c>
    </row>
    <row r="9819" spans="3:7" x14ac:dyDescent="0.25">
      <c r="C9819" t="s">
        <v>1633</v>
      </c>
      <c r="D9819">
        <f t="shared" si="3368"/>
        <v>77</v>
      </c>
      <c r="E9819" t="str">
        <f t="shared" si="3373"/>
        <v>Construcción de tuberías en zonas urbanas de comunicación y líneas eléctricas F</v>
      </c>
      <c r="G9819" t="str">
        <f t="shared" si="3374"/>
        <v>Constr</v>
      </c>
    </row>
    <row r="9820" spans="3:7" hidden="1" x14ac:dyDescent="0.25">
      <c r="C9820" t="s">
        <v>1596</v>
      </c>
      <c r="D9820">
        <f t="shared" si="3368"/>
        <v>1</v>
      </c>
    </row>
    <row r="9821" spans="3:7" hidden="1" x14ac:dyDescent="0.25">
      <c r="C9821">
        <v>45</v>
      </c>
      <c r="D9821">
        <f t="shared" si="3368"/>
        <v>2</v>
      </c>
    </row>
    <row r="9822" spans="3:7" hidden="1" x14ac:dyDescent="0.25">
      <c r="C9822">
        <v>452</v>
      </c>
      <c r="D9822">
        <f t="shared" si="3368"/>
        <v>3</v>
      </c>
    </row>
    <row r="9823" spans="3:7" hidden="1" x14ac:dyDescent="0.25">
      <c r="C9823">
        <v>4524</v>
      </c>
      <c r="D9823">
        <f t="shared" si="3368"/>
        <v>4</v>
      </c>
    </row>
    <row r="9824" spans="3:7" x14ac:dyDescent="0.25">
      <c r="C9824">
        <v>452403</v>
      </c>
      <c r="D9824">
        <f t="shared" si="3368"/>
        <v>6</v>
      </c>
      <c r="E9824" t="str">
        <f t="shared" ref="E9824:E9825" si="3375">_xlfn.CONCAT(C9824," ",C9825)</f>
        <v>452403 Construcción de línea de agua principal</v>
      </c>
      <c r="G9824" t="str">
        <f t="shared" ref="G9824:G9825" si="3376">LEFT(E9824,6)</f>
        <v>452403</v>
      </c>
    </row>
    <row r="9825" spans="3:7" x14ac:dyDescent="0.25">
      <c r="C9825" t="s">
        <v>1634</v>
      </c>
      <c r="D9825">
        <f t="shared" si="3368"/>
        <v>39</v>
      </c>
      <c r="E9825" t="str">
        <f t="shared" si="3375"/>
        <v>Construcción de línea de agua principal F</v>
      </c>
      <c r="G9825" t="str">
        <f t="shared" si="3376"/>
        <v>Constr</v>
      </c>
    </row>
    <row r="9826" spans="3:7" hidden="1" x14ac:dyDescent="0.25">
      <c r="C9826" t="s">
        <v>1596</v>
      </c>
      <c r="D9826">
        <f t="shared" si="3368"/>
        <v>1</v>
      </c>
    </row>
    <row r="9827" spans="3:7" hidden="1" x14ac:dyDescent="0.25">
      <c r="C9827">
        <v>45</v>
      </c>
      <c r="D9827">
        <f t="shared" si="3368"/>
        <v>2</v>
      </c>
    </row>
    <row r="9828" spans="3:7" hidden="1" x14ac:dyDescent="0.25">
      <c r="C9828">
        <v>452</v>
      </c>
      <c r="D9828">
        <f t="shared" si="3368"/>
        <v>3</v>
      </c>
    </row>
    <row r="9829" spans="3:7" hidden="1" x14ac:dyDescent="0.25">
      <c r="C9829">
        <v>4525</v>
      </c>
      <c r="D9829">
        <f t="shared" si="3368"/>
        <v>4</v>
      </c>
    </row>
    <row r="9830" spans="3:7" x14ac:dyDescent="0.25">
      <c r="C9830">
        <v>452510</v>
      </c>
      <c r="D9830">
        <f t="shared" si="3368"/>
        <v>6</v>
      </c>
      <c r="E9830" t="str">
        <f t="shared" ref="E9830:E9831" si="3377">_xlfn.CONCAT(C9830," ",C9831)</f>
        <v>452510 Fabricación de pozos de agua</v>
      </c>
      <c r="G9830" t="str">
        <f t="shared" ref="G9830:G9831" si="3378">LEFT(E9830,6)</f>
        <v>452510</v>
      </c>
    </row>
    <row r="9831" spans="3:7" x14ac:dyDescent="0.25">
      <c r="C9831" t="s">
        <v>1635</v>
      </c>
      <c r="D9831">
        <f t="shared" si="3368"/>
        <v>28</v>
      </c>
      <c r="E9831" t="str">
        <f t="shared" si="3377"/>
        <v>Fabricación de pozos de agua F</v>
      </c>
      <c r="G9831" t="str">
        <f t="shared" si="3378"/>
        <v>Fabric</v>
      </c>
    </row>
    <row r="9832" spans="3:7" hidden="1" x14ac:dyDescent="0.25">
      <c r="C9832" t="s">
        <v>1596</v>
      </c>
      <c r="D9832">
        <f t="shared" si="3368"/>
        <v>1</v>
      </c>
    </row>
    <row r="9833" spans="3:7" hidden="1" x14ac:dyDescent="0.25">
      <c r="C9833">
        <v>45</v>
      </c>
      <c r="D9833">
        <f t="shared" si="3368"/>
        <v>2</v>
      </c>
    </row>
    <row r="9834" spans="3:7" hidden="1" x14ac:dyDescent="0.25">
      <c r="C9834">
        <v>452</v>
      </c>
      <c r="D9834">
        <f t="shared" si="3368"/>
        <v>3</v>
      </c>
    </row>
    <row r="9835" spans="3:7" hidden="1" x14ac:dyDescent="0.25">
      <c r="C9835">
        <v>4525</v>
      </c>
      <c r="D9835">
        <f t="shared" si="3368"/>
        <v>4</v>
      </c>
    </row>
    <row r="9836" spans="3:7" x14ac:dyDescent="0.25">
      <c r="C9836">
        <v>452520</v>
      </c>
      <c r="D9836">
        <f t="shared" si="3368"/>
        <v>6</v>
      </c>
      <c r="E9836" t="str">
        <f t="shared" ref="E9836:E9837" si="3379">_xlfn.CONCAT(C9836," ",C9837)</f>
        <v>452520 Actividades de hincado de pilotes, cimentación y otros trabajos de hormigón armado</v>
      </c>
      <c r="G9836" t="str">
        <f t="shared" ref="G9836:G9837" si="3380">LEFT(E9836,6)</f>
        <v>452520</v>
      </c>
    </row>
    <row r="9837" spans="3:7" x14ac:dyDescent="0.25">
      <c r="C9837" t="s">
        <v>1636</v>
      </c>
      <c r="D9837">
        <f t="shared" si="3368"/>
        <v>82</v>
      </c>
      <c r="E9837" t="str">
        <f t="shared" si="3379"/>
        <v>Actividades de hincado de pilotes, cimentación y otros trabajos de hormigón armado F</v>
      </c>
      <c r="G9837" t="str">
        <f t="shared" si="3380"/>
        <v>Activi</v>
      </c>
    </row>
    <row r="9838" spans="3:7" hidden="1" x14ac:dyDescent="0.25">
      <c r="C9838" t="s">
        <v>1596</v>
      </c>
      <c r="D9838">
        <f t="shared" si="3368"/>
        <v>1</v>
      </c>
    </row>
    <row r="9839" spans="3:7" hidden="1" x14ac:dyDescent="0.25">
      <c r="C9839">
        <v>45</v>
      </c>
      <c r="D9839">
        <f t="shared" si="3368"/>
        <v>2</v>
      </c>
    </row>
    <row r="9840" spans="3:7" hidden="1" x14ac:dyDescent="0.25">
      <c r="C9840">
        <v>452</v>
      </c>
      <c r="D9840">
        <f t="shared" si="3368"/>
        <v>3</v>
      </c>
    </row>
    <row r="9841" spans="3:7" hidden="1" x14ac:dyDescent="0.25">
      <c r="C9841">
        <v>4525</v>
      </c>
      <c r="D9841">
        <f t="shared" si="3368"/>
        <v>4</v>
      </c>
    </row>
    <row r="9842" spans="3:7" x14ac:dyDescent="0.25">
      <c r="C9842">
        <v>452521</v>
      </c>
      <c r="D9842">
        <f t="shared" si="3368"/>
        <v>6</v>
      </c>
      <c r="E9842" t="str">
        <f t="shared" ref="E9842:E9843" si="3381">_xlfn.CONCAT(C9842," ",C9843)</f>
        <v>452521 Prueba de humedad y agua</v>
      </c>
      <c r="G9842" t="str">
        <f t="shared" ref="G9842:G9843" si="3382">LEFT(E9842,6)</f>
        <v>452521</v>
      </c>
    </row>
    <row r="9843" spans="3:7" x14ac:dyDescent="0.25">
      <c r="C9843" t="s">
        <v>1637</v>
      </c>
      <c r="D9843">
        <f t="shared" si="3368"/>
        <v>24</v>
      </c>
      <c r="E9843" t="str">
        <f t="shared" si="3381"/>
        <v>Prueba de humedad y agua F</v>
      </c>
      <c r="G9843" t="str">
        <f t="shared" si="3382"/>
        <v>Prueba</v>
      </c>
    </row>
    <row r="9844" spans="3:7" hidden="1" x14ac:dyDescent="0.25">
      <c r="C9844" t="s">
        <v>1596</v>
      </c>
      <c r="D9844">
        <f t="shared" si="3368"/>
        <v>1</v>
      </c>
    </row>
    <row r="9845" spans="3:7" hidden="1" x14ac:dyDescent="0.25">
      <c r="C9845">
        <v>45</v>
      </c>
      <c r="D9845">
        <f t="shared" si="3368"/>
        <v>2</v>
      </c>
    </row>
    <row r="9846" spans="3:7" hidden="1" x14ac:dyDescent="0.25">
      <c r="C9846">
        <v>452</v>
      </c>
      <c r="D9846">
        <f t="shared" si="3368"/>
        <v>3</v>
      </c>
    </row>
    <row r="9847" spans="3:7" hidden="1" x14ac:dyDescent="0.25">
      <c r="C9847">
        <v>4525</v>
      </c>
      <c r="D9847">
        <f t="shared" si="3368"/>
        <v>4</v>
      </c>
    </row>
    <row r="9848" spans="3:7" x14ac:dyDescent="0.25">
      <c r="C9848">
        <v>452522</v>
      </c>
      <c r="D9848">
        <f t="shared" si="3368"/>
        <v>6</v>
      </c>
      <c r="E9848" t="str">
        <f t="shared" ref="E9848:E9849" si="3383">_xlfn.CONCAT(C9848," ",C9849)</f>
        <v>452522 Humidificación de los edificios</v>
      </c>
      <c r="G9848" t="str">
        <f t="shared" ref="G9848:G9849" si="3384">LEFT(E9848,6)</f>
        <v>452522</v>
      </c>
    </row>
    <row r="9849" spans="3:7" x14ac:dyDescent="0.25">
      <c r="C9849" t="s">
        <v>1638</v>
      </c>
      <c r="D9849">
        <f t="shared" si="3368"/>
        <v>31</v>
      </c>
      <c r="E9849" t="str">
        <f t="shared" si="3383"/>
        <v>Humidificación de los edificios F</v>
      </c>
      <c r="G9849" t="str">
        <f t="shared" si="3384"/>
        <v>Humidi</v>
      </c>
    </row>
    <row r="9850" spans="3:7" hidden="1" x14ac:dyDescent="0.25">
      <c r="C9850" t="s">
        <v>1596</v>
      </c>
      <c r="D9850">
        <f t="shared" si="3368"/>
        <v>1</v>
      </c>
    </row>
    <row r="9851" spans="3:7" hidden="1" x14ac:dyDescent="0.25">
      <c r="C9851">
        <v>45</v>
      </c>
      <c r="D9851">
        <f t="shared" si="3368"/>
        <v>2</v>
      </c>
    </row>
    <row r="9852" spans="3:7" hidden="1" x14ac:dyDescent="0.25">
      <c r="C9852">
        <v>452</v>
      </c>
      <c r="D9852">
        <f t="shared" si="3368"/>
        <v>3</v>
      </c>
    </row>
    <row r="9853" spans="3:7" hidden="1" x14ac:dyDescent="0.25">
      <c r="C9853">
        <v>4525</v>
      </c>
      <c r="D9853">
        <f t="shared" si="3368"/>
        <v>4</v>
      </c>
    </row>
    <row r="9854" spans="3:7" x14ac:dyDescent="0.25">
      <c r="C9854">
        <v>452523</v>
      </c>
      <c r="D9854">
        <f t="shared" si="3368"/>
        <v>6</v>
      </c>
      <c r="E9854" t="str">
        <f t="shared" ref="E9854:E9855" si="3385">_xlfn.CONCAT(C9854," ",C9855)</f>
        <v>452523 Hundimiento de ejes</v>
      </c>
      <c r="G9854" t="str">
        <f t="shared" ref="G9854:G9855" si="3386">LEFT(E9854,6)</f>
        <v>452523</v>
      </c>
    </row>
    <row r="9855" spans="3:7" x14ac:dyDescent="0.25">
      <c r="C9855" t="s">
        <v>1639</v>
      </c>
      <c r="D9855">
        <f t="shared" si="3368"/>
        <v>19</v>
      </c>
      <c r="E9855" t="str">
        <f t="shared" si="3385"/>
        <v>Hundimiento de ejes F</v>
      </c>
      <c r="G9855" t="str">
        <f t="shared" si="3386"/>
        <v>Hundim</v>
      </c>
    </row>
    <row r="9856" spans="3:7" hidden="1" x14ac:dyDescent="0.25">
      <c r="C9856" t="s">
        <v>1596</v>
      </c>
      <c r="D9856">
        <f t="shared" si="3368"/>
        <v>1</v>
      </c>
    </row>
    <row r="9857" spans="3:7" hidden="1" x14ac:dyDescent="0.25">
      <c r="C9857">
        <v>45</v>
      </c>
      <c r="D9857">
        <f t="shared" si="3368"/>
        <v>2</v>
      </c>
    </row>
    <row r="9858" spans="3:7" hidden="1" x14ac:dyDescent="0.25">
      <c r="C9858">
        <v>452</v>
      </c>
      <c r="D9858">
        <f t="shared" si="3368"/>
        <v>3</v>
      </c>
    </row>
    <row r="9859" spans="3:7" hidden="1" x14ac:dyDescent="0.25">
      <c r="C9859">
        <v>4525</v>
      </c>
      <c r="D9859">
        <f t="shared" si="3368"/>
        <v>4</v>
      </c>
    </row>
    <row r="9860" spans="3:7" x14ac:dyDescent="0.25">
      <c r="C9860">
        <v>452524</v>
      </c>
      <c r="D9860">
        <f t="shared" si="3368"/>
        <v>6</v>
      </c>
      <c r="E9860" t="str">
        <f t="shared" ref="E9860:E9861" si="3387">_xlfn.CONCAT(C9860," ",C9861)</f>
        <v>452524 Plegado de acero</v>
      </c>
      <c r="G9860" t="str">
        <f t="shared" ref="G9860:G9861" si="3388">LEFT(E9860,6)</f>
        <v>452524</v>
      </c>
    </row>
    <row r="9861" spans="3:7" x14ac:dyDescent="0.25">
      <c r="C9861" t="s">
        <v>1640</v>
      </c>
      <c r="D9861">
        <f t="shared" si="3368"/>
        <v>16</v>
      </c>
      <c r="E9861" t="str">
        <f t="shared" si="3387"/>
        <v>Plegado de acero F</v>
      </c>
      <c r="G9861" t="str">
        <f t="shared" si="3388"/>
        <v>Plegad</v>
      </c>
    </row>
    <row r="9862" spans="3:7" hidden="1" x14ac:dyDescent="0.25">
      <c r="C9862" t="s">
        <v>1596</v>
      </c>
      <c r="D9862">
        <f t="shared" si="3368"/>
        <v>1</v>
      </c>
    </row>
    <row r="9863" spans="3:7" hidden="1" x14ac:dyDescent="0.25">
      <c r="C9863">
        <v>45</v>
      </c>
      <c r="D9863">
        <f t="shared" si="3368"/>
        <v>2</v>
      </c>
    </row>
    <row r="9864" spans="3:7" hidden="1" x14ac:dyDescent="0.25">
      <c r="C9864">
        <v>452</v>
      </c>
      <c r="D9864">
        <f t="shared" si="3368"/>
        <v>3</v>
      </c>
    </row>
    <row r="9865" spans="3:7" hidden="1" x14ac:dyDescent="0.25">
      <c r="C9865">
        <v>4525</v>
      </c>
      <c r="D9865">
        <f t="shared" ref="D9865:D9928" si="3389">LEN(C9865)</f>
        <v>4</v>
      </c>
    </row>
    <row r="9866" spans="3:7" x14ac:dyDescent="0.25">
      <c r="C9866">
        <v>452525</v>
      </c>
      <c r="D9866">
        <f t="shared" si="3389"/>
        <v>6</v>
      </c>
      <c r="E9866" t="str">
        <f t="shared" ref="E9866:E9867" si="3390">_xlfn.CONCAT(C9866," ",C9867)</f>
        <v>452525 Colocación de ladrillos y piedras</v>
      </c>
      <c r="G9866" t="str">
        <f t="shared" ref="G9866:G9867" si="3391">LEFT(E9866,6)</f>
        <v>452525</v>
      </c>
    </row>
    <row r="9867" spans="3:7" x14ac:dyDescent="0.25">
      <c r="C9867" t="s">
        <v>1641</v>
      </c>
      <c r="D9867">
        <f t="shared" si="3389"/>
        <v>33</v>
      </c>
      <c r="E9867" t="str">
        <f t="shared" si="3390"/>
        <v>Colocación de ladrillos y piedras F</v>
      </c>
      <c r="G9867" t="str">
        <f t="shared" si="3391"/>
        <v>Coloca</v>
      </c>
    </row>
    <row r="9868" spans="3:7" hidden="1" x14ac:dyDescent="0.25">
      <c r="C9868" t="s">
        <v>1596</v>
      </c>
      <c r="D9868">
        <f t="shared" si="3389"/>
        <v>1</v>
      </c>
    </row>
    <row r="9869" spans="3:7" hidden="1" x14ac:dyDescent="0.25">
      <c r="C9869">
        <v>45</v>
      </c>
      <c r="D9869">
        <f t="shared" si="3389"/>
        <v>2</v>
      </c>
    </row>
    <row r="9870" spans="3:7" hidden="1" x14ac:dyDescent="0.25">
      <c r="C9870">
        <v>452</v>
      </c>
      <c r="D9870">
        <f t="shared" si="3389"/>
        <v>3</v>
      </c>
    </row>
    <row r="9871" spans="3:7" hidden="1" x14ac:dyDescent="0.25">
      <c r="C9871">
        <v>4525</v>
      </c>
      <c r="D9871">
        <f t="shared" si="3389"/>
        <v>4</v>
      </c>
    </row>
    <row r="9872" spans="3:7" x14ac:dyDescent="0.25">
      <c r="C9872">
        <v>452526</v>
      </c>
      <c r="D9872">
        <f t="shared" si="3389"/>
        <v>6</v>
      </c>
      <c r="E9872" t="str">
        <f t="shared" ref="E9872:E9873" si="3392">_xlfn.CONCAT(C9872," ",C9873)</f>
        <v>452526 Cubrimiento con tejado de los edificios residenciales</v>
      </c>
      <c r="G9872" t="str">
        <f t="shared" ref="G9872:G9873" si="3393">LEFT(E9872,6)</f>
        <v>452526</v>
      </c>
    </row>
    <row r="9873" spans="3:7" x14ac:dyDescent="0.25">
      <c r="C9873" t="s">
        <v>1642</v>
      </c>
      <c r="D9873">
        <f t="shared" si="3389"/>
        <v>53</v>
      </c>
      <c r="E9873" t="str">
        <f t="shared" si="3392"/>
        <v>Cubrimiento con tejado de los edificios residenciales F</v>
      </c>
      <c r="G9873" t="str">
        <f t="shared" si="3393"/>
        <v>Cubrim</v>
      </c>
    </row>
    <row r="9874" spans="3:7" hidden="1" x14ac:dyDescent="0.25">
      <c r="C9874" t="s">
        <v>1596</v>
      </c>
      <c r="D9874">
        <f t="shared" si="3389"/>
        <v>1</v>
      </c>
    </row>
    <row r="9875" spans="3:7" hidden="1" x14ac:dyDescent="0.25">
      <c r="C9875">
        <v>45</v>
      </c>
      <c r="D9875">
        <f t="shared" si="3389"/>
        <v>2</v>
      </c>
    </row>
    <row r="9876" spans="3:7" hidden="1" x14ac:dyDescent="0.25">
      <c r="C9876">
        <v>452</v>
      </c>
      <c r="D9876">
        <f t="shared" si="3389"/>
        <v>3</v>
      </c>
    </row>
    <row r="9877" spans="3:7" hidden="1" x14ac:dyDescent="0.25">
      <c r="C9877">
        <v>4525</v>
      </c>
      <c r="D9877">
        <f t="shared" si="3389"/>
        <v>4</v>
      </c>
    </row>
    <row r="9878" spans="3:7" x14ac:dyDescent="0.25">
      <c r="C9878">
        <v>452527</v>
      </c>
      <c r="D9878">
        <f t="shared" si="3389"/>
        <v>6</v>
      </c>
      <c r="E9878" t="str">
        <f t="shared" ref="E9878:E9879" si="3394">_xlfn.CONCAT(C9878," ",C9879)</f>
        <v>452527 Montaje y desmontaje de andamios y plataformas de trabajo excluyendo el alquiler de andamios y plataformas de trabajo</v>
      </c>
      <c r="G9878" t="str">
        <f t="shared" ref="G9878:G9879" si="3395">LEFT(E9878,6)</f>
        <v>452527</v>
      </c>
    </row>
    <row r="9879" spans="3:7" x14ac:dyDescent="0.25">
      <c r="C9879" t="s">
        <v>1643</v>
      </c>
      <c r="D9879">
        <f t="shared" si="3389"/>
        <v>117</v>
      </c>
      <c r="E9879" t="str">
        <f t="shared" si="3394"/>
        <v>Montaje y desmontaje de andamios y plataformas de trabajo excluyendo el alquiler de andamios y plataformas de trabajo F</v>
      </c>
      <c r="G9879" t="str">
        <f t="shared" si="3395"/>
        <v>Montaj</v>
      </c>
    </row>
    <row r="9880" spans="3:7" hidden="1" x14ac:dyDescent="0.25">
      <c r="C9880" t="s">
        <v>1596</v>
      </c>
      <c r="D9880">
        <f t="shared" si="3389"/>
        <v>1</v>
      </c>
    </row>
    <row r="9881" spans="3:7" hidden="1" x14ac:dyDescent="0.25">
      <c r="C9881">
        <v>45</v>
      </c>
      <c r="D9881">
        <f t="shared" si="3389"/>
        <v>2</v>
      </c>
    </row>
    <row r="9882" spans="3:7" hidden="1" x14ac:dyDescent="0.25">
      <c r="C9882">
        <v>452</v>
      </c>
      <c r="D9882">
        <f t="shared" si="3389"/>
        <v>3</v>
      </c>
    </row>
    <row r="9883" spans="3:7" hidden="1" x14ac:dyDescent="0.25">
      <c r="C9883">
        <v>4525</v>
      </c>
      <c r="D9883">
        <f t="shared" si="3389"/>
        <v>4</v>
      </c>
    </row>
    <row r="9884" spans="3:7" x14ac:dyDescent="0.25">
      <c r="C9884">
        <v>452528</v>
      </c>
      <c r="D9884">
        <f t="shared" si="3389"/>
        <v>6</v>
      </c>
      <c r="E9884" t="str">
        <f t="shared" ref="E9884:E9885" si="3396">_xlfn.CONCAT(C9884," ",C9885)</f>
        <v>452528 Construcción de chimeneas y hornos industriales</v>
      </c>
      <c r="G9884" t="str">
        <f t="shared" ref="G9884:G9885" si="3397">LEFT(E9884,6)</f>
        <v>452528</v>
      </c>
    </row>
    <row r="9885" spans="3:7" x14ac:dyDescent="0.25">
      <c r="C9885" t="s">
        <v>1644</v>
      </c>
      <c r="D9885">
        <f t="shared" si="3389"/>
        <v>47</v>
      </c>
      <c r="E9885" t="str">
        <f t="shared" si="3396"/>
        <v>Construcción de chimeneas y hornos industriales F</v>
      </c>
      <c r="G9885" t="str">
        <f t="shared" si="3397"/>
        <v>Constr</v>
      </c>
    </row>
    <row r="9886" spans="3:7" hidden="1" x14ac:dyDescent="0.25">
      <c r="C9886" t="s">
        <v>1596</v>
      </c>
      <c r="D9886">
        <f t="shared" si="3389"/>
        <v>1</v>
      </c>
    </row>
    <row r="9887" spans="3:7" hidden="1" x14ac:dyDescent="0.25">
      <c r="C9887">
        <v>45</v>
      </c>
      <c r="D9887">
        <f t="shared" si="3389"/>
        <v>2</v>
      </c>
    </row>
    <row r="9888" spans="3:7" hidden="1" x14ac:dyDescent="0.25">
      <c r="C9888">
        <v>452</v>
      </c>
      <c r="D9888">
        <f t="shared" si="3389"/>
        <v>3</v>
      </c>
    </row>
    <row r="9889" spans="3:7" hidden="1" x14ac:dyDescent="0.25">
      <c r="C9889">
        <v>4525</v>
      </c>
      <c r="D9889">
        <f t="shared" si="3389"/>
        <v>4</v>
      </c>
    </row>
    <row r="9890" spans="3:7" x14ac:dyDescent="0.25">
      <c r="C9890">
        <v>452529</v>
      </c>
      <c r="D9890">
        <f t="shared" si="3389"/>
        <v>6</v>
      </c>
      <c r="E9890" t="str">
        <f t="shared" ref="E9890:E9891" si="3398">_xlfn.CONCAT(C9890," ",C9891)</f>
        <v>452529 Trabajos sobre estructuras altas</v>
      </c>
      <c r="G9890" t="str">
        <f t="shared" ref="G9890:G9891" si="3399">LEFT(E9890,6)</f>
        <v>452529</v>
      </c>
    </row>
    <row r="9891" spans="3:7" x14ac:dyDescent="0.25">
      <c r="C9891" t="s">
        <v>1645</v>
      </c>
      <c r="D9891">
        <f t="shared" si="3389"/>
        <v>32</v>
      </c>
      <c r="E9891" t="str">
        <f t="shared" si="3398"/>
        <v>Trabajos sobre estructuras altas F</v>
      </c>
      <c r="G9891" t="str">
        <f t="shared" si="3399"/>
        <v>Trabaj</v>
      </c>
    </row>
    <row r="9892" spans="3:7" hidden="1" x14ac:dyDescent="0.25">
      <c r="C9892" t="s">
        <v>1596</v>
      </c>
      <c r="D9892">
        <f t="shared" si="3389"/>
        <v>1</v>
      </c>
    </row>
    <row r="9893" spans="3:7" hidden="1" x14ac:dyDescent="0.25">
      <c r="C9893">
        <v>45</v>
      </c>
      <c r="D9893">
        <f t="shared" si="3389"/>
        <v>2</v>
      </c>
    </row>
    <row r="9894" spans="3:7" hidden="1" x14ac:dyDescent="0.25">
      <c r="C9894">
        <v>452</v>
      </c>
      <c r="D9894">
        <f t="shared" si="3389"/>
        <v>3</v>
      </c>
    </row>
    <row r="9895" spans="3:7" hidden="1" x14ac:dyDescent="0.25">
      <c r="C9895">
        <v>4525</v>
      </c>
      <c r="D9895">
        <f t="shared" si="3389"/>
        <v>4</v>
      </c>
    </row>
    <row r="9896" spans="3:7" x14ac:dyDescent="0.25">
      <c r="C9896">
        <v>452590</v>
      </c>
      <c r="D9896">
        <f t="shared" si="3389"/>
        <v>6</v>
      </c>
      <c r="E9896" t="str">
        <f t="shared" ref="E9896:E9897" si="3400">_xlfn.CONCAT(C9896," ",C9897)</f>
        <v>452590 Actividades especializadas de construcción N. C. P. (incluye el alquiler e instalación de andamios)</v>
      </c>
      <c r="G9896" t="str">
        <f t="shared" ref="G9896:G9897" si="3401">LEFT(E9896,6)</f>
        <v>452590</v>
      </c>
    </row>
    <row r="9897" spans="3:7" x14ac:dyDescent="0.25">
      <c r="C9897" t="s">
        <v>1646</v>
      </c>
      <c r="D9897">
        <f t="shared" si="3389"/>
        <v>99</v>
      </c>
      <c r="E9897" t="str">
        <f t="shared" si="3400"/>
        <v>Actividades especializadas de construcción N. C. P. (incluye el alquiler e instalación de andamios) F</v>
      </c>
      <c r="G9897" t="str">
        <f t="shared" si="3401"/>
        <v>Activi</v>
      </c>
    </row>
    <row r="9898" spans="3:7" hidden="1" x14ac:dyDescent="0.25">
      <c r="C9898" t="s">
        <v>1596</v>
      </c>
      <c r="D9898">
        <f t="shared" si="3389"/>
        <v>1</v>
      </c>
    </row>
    <row r="9899" spans="3:7" hidden="1" x14ac:dyDescent="0.25">
      <c r="C9899">
        <v>45</v>
      </c>
      <c r="D9899">
        <f t="shared" si="3389"/>
        <v>2</v>
      </c>
    </row>
    <row r="9900" spans="3:7" hidden="1" x14ac:dyDescent="0.25">
      <c r="C9900">
        <v>452</v>
      </c>
      <c r="D9900">
        <f t="shared" si="3389"/>
        <v>3</v>
      </c>
    </row>
    <row r="9901" spans="3:7" hidden="1" x14ac:dyDescent="0.25">
      <c r="C9901">
        <v>4526</v>
      </c>
      <c r="D9901">
        <f t="shared" si="3389"/>
        <v>4</v>
      </c>
    </row>
    <row r="9902" spans="3:7" x14ac:dyDescent="0.25">
      <c r="C9902">
        <v>452610</v>
      </c>
      <c r="D9902">
        <f t="shared" si="3389"/>
        <v>6</v>
      </c>
      <c r="E9902" t="str">
        <f t="shared" ref="E9902:E9903" si="3402">_xlfn.CONCAT(C9902," ",C9903)</f>
        <v>452610 Construcción de refinerías</v>
      </c>
      <c r="G9902" t="str">
        <f t="shared" ref="G9902:G9903" si="3403">LEFT(E9902,6)</f>
        <v>452610</v>
      </c>
    </row>
    <row r="9903" spans="3:7" x14ac:dyDescent="0.25">
      <c r="C9903" t="s">
        <v>1647</v>
      </c>
      <c r="D9903">
        <f t="shared" si="3389"/>
        <v>26</v>
      </c>
      <c r="E9903" t="str">
        <f t="shared" si="3402"/>
        <v>Construcción de refinerías F</v>
      </c>
      <c r="G9903" t="str">
        <f t="shared" si="3403"/>
        <v>Constr</v>
      </c>
    </row>
    <row r="9904" spans="3:7" hidden="1" x14ac:dyDescent="0.25">
      <c r="C9904" t="s">
        <v>1596</v>
      </c>
      <c r="D9904">
        <f t="shared" si="3389"/>
        <v>1</v>
      </c>
    </row>
    <row r="9905" spans="3:7" hidden="1" x14ac:dyDescent="0.25">
      <c r="C9905">
        <v>45</v>
      </c>
      <c r="D9905">
        <f t="shared" si="3389"/>
        <v>2</v>
      </c>
    </row>
    <row r="9906" spans="3:7" hidden="1" x14ac:dyDescent="0.25">
      <c r="C9906">
        <v>452</v>
      </c>
      <c r="D9906">
        <f t="shared" si="3389"/>
        <v>3</v>
      </c>
    </row>
    <row r="9907" spans="3:7" hidden="1" x14ac:dyDescent="0.25">
      <c r="C9907">
        <v>4526</v>
      </c>
      <c r="D9907">
        <f t="shared" si="3389"/>
        <v>4</v>
      </c>
    </row>
    <row r="9908" spans="3:7" x14ac:dyDescent="0.25">
      <c r="C9908">
        <v>452611</v>
      </c>
      <c r="D9908">
        <f t="shared" si="3389"/>
        <v>6</v>
      </c>
      <c r="E9908" t="str">
        <f t="shared" ref="E9908:E9909" si="3404">_xlfn.CONCAT(C9908," ",C9909)</f>
        <v>452611 Construcción de plantas químicas</v>
      </c>
      <c r="G9908" t="str">
        <f t="shared" ref="G9908:G9909" si="3405">LEFT(E9908,6)</f>
        <v>452611</v>
      </c>
    </row>
    <row r="9909" spans="3:7" x14ac:dyDescent="0.25">
      <c r="C9909" t="s">
        <v>1648</v>
      </c>
      <c r="D9909">
        <f t="shared" si="3389"/>
        <v>32</v>
      </c>
      <c r="E9909" t="str">
        <f t="shared" si="3404"/>
        <v>Construcción de plantas químicas F</v>
      </c>
      <c r="G9909" t="str">
        <f t="shared" si="3405"/>
        <v>Constr</v>
      </c>
    </row>
    <row r="9910" spans="3:7" hidden="1" x14ac:dyDescent="0.25">
      <c r="C9910" t="s">
        <v>1596</v>
      </c>
      <c r="D9910">
        <f t="shared" si="3389"/>
        <v>1</v>
      </c>
    </row>
    <row r="9911" spans="3:7" hidden="1" x14ac:dyDescent="0.25">
      <c r="C9911">
        <v>45</v>
      </c>
      <c r="D9911">
        <f t="shared" si="3389"/>
        <v>2</v>
      </c>
    </row>
    <row r="9912" spans="3:7" hidden="1" x14ac:dyDescent="0.25">
      <c r="C9912">
        <v>452</v>
      </c>
      <c r="D9912">
        <f t="shared" si="3389"/>
        <v>3</v>
      </c>
    </row>
    <row r="9913" spans="3:7" hidden="1" x14ac:dyDescent="0.25">
      <c r="C9913">
        <v>4526</v>
      </c>
      <c r="D9913">
        <f t="shared" si="3389"/>
        <v>4</v>
      </c>
    </row>
    <row r="9914" spans="3:7" x14ac:dyDescent="0.25">
      <c r="C9914">
        <v>452620</v>
      </c>
      <c r="D9914">
        <f t="shared" si="3389"/>
        <v>6</v>
      </c>
      <c r="E9914" t="str">
        <f t="shared" ref="E9914:E9915" si="3406">_xlfn.CONCAT(C9914," ",C9915)</f>
        <v>452620 Construcción de obras marítimas</v>
      </c>
      <c r="G9914" t="str">
        <f t="shared" ref="G9914:G9915" si="3407">LEFT(E9914,6)</f>
        <v>452620</v>
      </c>
    </row>
    <row r="9915" spans="3:7" x14ac:dyDescent="0.25">
      <c r="C9915" t="s">
        <v>1649</v>
      </c>
      <c r="D9915">
        <f t="shared" si="3389"/>
        <v>31</v>
      </c>
      <c r="E9915" t="str">
        <f t="shared" si="3406"/>
        <v>Construcción de obras marítimas F</v>
      </c>
      <c r="G9915" t="str">
        <f t="shared" si="3407"/>
        <v>Constr</v>
      </c>
    </row>
    <row r="9916" spans="3:7" hidden="1" x14ac:dyDescent="0.25">
      <c r="C9916" t="s">
        <v>1596</v>
      </c>
      <c r="D9916">
        <f t="shared" si="3389"/>
        <v>1</v>
      </c>
    </row>
    <row r="9917" spans="3:7" hidden="1" x14ac:dyDescent="0.25">
      <c r="C9917">
        <v>45</v>
      </c>
      <c r="D9917">
        <f t="shared" si="3389"/>
        <v>2</v>
      </c>
    </row>
    <row r="9918" spans="3:7" hidden="1" x14ac:dyDescent="0.25">
      <c r="C9918">
        <v>452</v>
      </c>
      <c r="D9918">
        <f t="shared" si="3389"/>
        <v>3</v>
      </c>
    </row>
    <row r="9919" spans="3:7" hidden="1" x14ac:dyDescent="0.25">
      <c r="C9919">
        <v>4529</v>
      </c>
      <c r="D9919">
        <f t="shared" si="3389"/>
        <v>4</v>
      </c>
    </row>
    <row r="9920" spans="3:7" x14ac:dyDescent="0.25">
      <c r="C9920">
        <v>452901</v>
      </c>
      <c r="D9920">
        <f t="shared" si="3389"/>
        <v>6</v>
      </c>
      <c r="E9920" t="str">
        <f t="shared" ref="E9920:E9921" si="3408">_xlfn.CONCAT(C9920," ",C9921)</f>
        <v>452901 Obras de ingeniería civil N. C.P. (incluye los trabajos generales de construcción para la minería y la industria y centrales eléctricas)</v>
      </c>
      <c r="G9920" t="str">
        <f t="shared" ref="G9920:G9921" si="3409">LEFT(E9920,6)</f>
        <v>452901</v>
      </c>
    </row>
    <row r="9921" spans="3:7" x14ac:dyDescent="0.25">
      <c r="C9921" t="s">
        <v>1650</v>
      </c>
      <c r="D9921">
        <f t="shared" si="3389"/>
        <v>136</v>
      </c>
      <c r="E9921" t="str">
        <f t="shared" si="3408"/>
        <v>Obras de ingeniería civil N. C.P. (incluye los trabajos generales de construcción para la minería y la industria y centrales eléctricas) F</v>
      </c>
      <c r="G9921" t="str">
        <f t="shared" si="3409"/>
        <v xml:space="preserve">Obras </v>
      </c>
    </row>
    <row r="9922" spans="3:7" hidden="1" x14ac:dyDescent="0.25">
      <c r="C9922" t="s">
        <v>1596</v>
      </c>
      <c r="D9922">
        <f t="shared" si="3389"/>
        <v>1</v>
      </c>
    </row>
    <row r="9923" spans="3:7" hidden="1" x14ac:dyDescent="0.25">
      <c r="C9923">
        <v>45</v>
      </c>
      <c r="D9923">
        <f t="shared" si="3389"/>
        <v>2</v>
      </c>
    </row>
    <row r="9924" spans="3:7" hidden="1" x14ac:dyDescent="0.25">
      <c r="C9924">
        <v>453</v>
      </c>
      <c r="D9924">
        <f t="shared" si="3389"/>
        <v>3</v>
      </c>
    </row>
    <row r="9925" spans="3:7" hidden="1" x14ac:dyDescent="0.25">
      <c r="C9925">
        <v>4530</v>
      </c>
      <c r="D9925">
        <f t="shared" si="3389"/>
        <v>4</v>
      </c>
    </row>
    <row r="9926" spans="3:7" x14ac:dyDescent="0.25">
      <c r="C9926">
        <v>453000</v>
      </c>
      <c r="D9926">
        <f t="shared" si="3389"/>
        <v>6</v>
      </c>
      <c r="E9926" t="str">
        <f t="shared" ref="E9926:E9927" si="3410">_xlfn.CONCAT(C9926," ",C9927)</f>
        <v>453000 Acondicionamiento de edificios</v>
      </c>
      <c r="G9926" t="str">
        <f t="shared" ref="G9926:G9927" si="3411">LEFT(E9926,6)</f>
        <v>453000</v>
      </c>
    </row>
    <row r="9927" spans="3:7" x14ac:dyDescent="0.25">
      <c r="C9927" t="s">
        <v>1651</v>
      </c>
      <c r="D9927">
        <f t="shared" si="3389"/>
        <v>30</v>
      </c>
      <c r="E9927" t="str">
        <f t="shared" si="3410"/>
        <v>Acondicionamiento de edificios F</v>
      </c>
      <c r="G9927" t="str">
        <f t="shared" si="3411"/>
        <v>Acondi</v>
      </c>
    </row>
    <row r="9928" spans="3:7" hidden="1" x14ac:dyDescent="0.25">
      <c r="C9928" t="s">
        <v>1596</v>
      </c>
      <c r="D9928">
        <f t="shared" si="3389"/>
        <v>1</v>
      </c>
    </row>
    <row r="9929" spans="3:7" hidden="1" x14ac:dyDescent="0.25">
      <c r="C9929">
        <v>45</v>
      </c>
      <c r="D9929">
        <f t="shared" ref="D9929:D9992" si="3412">LEN(C9929)</f>
        <v>2</v>
      </c>
    </row>
    <row r="9930" spans="3:7" hidden="1" x14ac:dyDescent="0.25">
      <c r="C9930">
        <v>453</v>
      </c>
      <c r="D9930">
        <f t="shared" si="3412"/>
        <v>3</v>
      </c>
    </row>
    <row r="9931" spans="3:7" hidden="1" x14ac:dyDescent="0.25">
      <c r="C9931">
        <v>4531</v>
      </c>
      <c r="D9931">
        <f t="shared" si="3412"/>
        <v>4</v>
      </c>
    </row>
    <row r="9932" spans="3:7" x14ac:dyDescent="0.25">
      <c r="C9932">
        <v>453110</v>
      </c>
      <c r="D9932">
        <f t="shared" si="3412"/>
        <v>6</v>
      </c>
      <c r="E9932" t="str">
        <f t="shared" ref="E9932:E9933" si="3413">_xlfn.CONCAT(C9932," ",C9933)</f>
        <v>453110 Instalación de ascensores, montacargas y escaleras mecánicas</v>
      </c>
      <c r="G9932" t="str">
        <f t="shared" ref="G9932:G9933" si="3414">LEFT(E9932,6)</f>
        <v>453110</v>
      </c>
    </row>
    <row r="9933" spans="3:7" x14ac:dyDescent="0.25">
      <c r="C9933" t="s">
        <v>1652</v>
      </c>
      <c r="D9933">
        <f t="shared" si="3412"/>
        <v>60</v>
      </c>
      <c r="E9933" t="str">
        <f t="shared" si="3413"/>
        <v>Instalación de ascensores, montacargas y escaleras mecánicas F</v>
      </c>
      <c r="G9933" t="str">
        <f t="shared" si="3414"/>
        <v>Instal</v>
      </c>
    </row>
    <row r="9934" spans="3:7" hidden="1" x14ac:dyDescent="0.25">
      <c r="C9934" t="s">
        <v>1596</v>
      </c>
      <c r="D9934">
        <f t="shared" si="3412"/>
        <v>1</v>
      </c>
    </row>
    <row r="9935" spans="3:7" hidden="1" x14ac:dyDescent="0.25">
      <c r="C9935">
        <v>45</v>
      </c>
      <c r="D9935">
        <f t="shared" si="3412"/>
        <v>2</v>
      </c>
    </row>
    <row r="9936" spans="3:7" hidden="1" x14ac:dyDescent="0.25">
      <c r="C9936">
        <v>453</v>
      </c>
      <c r="D9936">
        <f t="shared" si="3412"/>
        <v>3</v>
      </c>
    </row>
    <row r="9937" spans="3:7" hidden="1" x14ac:dyDescent="0.25">
      <c r="C9937">
        <v>4531</v>
      </c>
      <c r="D9937">
        <f t="shared" si="3412"/>
        <v>4</v>
      </c>
    </row>
    <row r="9938" spans="3:7" x14ac:dyDescent="0.25">
      <c r="C9938">
        <v>453111</v>
      </c>
      <c r="D9938">
        <f t="shared" si="3412"/>
        <v>6</v>
      </c>
      <c r="E9938" t="str">
        <f t="shared" ref="E9938:E9939" si="3415">_xlfn.CONCAT(C9938," ",C9939)</f>
        <v>453111 Instalación de puertas giratorias automatizadas</v>
      </c>
      <c r="G9938" t="str">
        <f t="shared" ref="G9938:G9939" si="3416">LEFT(E9938,6)</f>
        <v>453111</v>
      </c>
    </row>
    <row r="9939" spans="3:7" x14ac:dyDescent="0.25">
      <c r="C9939" t="s">
        <v>1653</v>
      </c>
      <c r="D9939">
        <f t="shared" si="3412"/>
        <v>47</v>
      </c>
      <c r="E9939" t="str">
        <f t="shared" si="3415"/>
        <v>Instalación de puertas giratorias automatizadas F</v>
      </c>
      <c r="G9939" t="str">
        <f t="shared" si="3416"/>
        <v>Instal</v>
      </c>
    </row>
    <row r="9940" spans="3:7" hidden="1" x14ac:dyDescent="0.25">
      <c r="C9940" t="s">
        <v>1596</v>
      </c>
      <c r="D9940">
        <f t="shared" si="3412"/>
        <v>1</v>
      </c>
    </row>
    <row r="9941" spans="3:7" hidden="1" x14ac:dyDescent="0.25">
      <c r="C9941">
        <v>45</v>
      </c>
      <c r="D9941">
        <f t="shared" si="3412"/>
        <v>2</v>
      </c>
    </row>
    <row r="9942" spans="3:7" hidden="1" x14ac:dyDescent="0.25">
      <c r="C9942">
        <v>453</v>
      </c>
      <c r="D9942">
        <f t="shared" si="3412"/>
        <v>3</v>
      </c>
    </row>
    <row r="9943" spans="3:7" hidden="1" x14ac:dyDescent="0.25">
      <c r="C9943">
        <v>4531</v>
      </c>
      <c r="D9943">
        <f t="shared" si="3412"/>
        <v>4</v>
      </c>
    </row>
    <row r="9944" spans="3:7" x14ac:dyDescent="0.25">
      <c r="C9944">
        <v>453112</v>
      </c>
      <c r="D9944">
        <f t="shared" si="3412"/>
        <v>6</v>
      </c>
      <c r="E9944" t="str">
        <f t="shared" ref="E9944:E9945" si="3417">_xlfn.CONCAT(C9944," ",C9945)</f>
        <v>453112 Instalación de pararrayos</v>
      </c>
      <c r="G9944" t="str">
        <f t="shared" ref="G9944:G9945" si="3418">LEFT(E9944,6)</f>
        <v>453112</v>
      </c>
    </row>
    <row r="9945" spans="3:7" x14ac:dyDescent="0.25">
      <c r="C9945" t="s">
        <v>1654</v>
      </c>
      <c r="D9945">
        <f t="shared" si="3412"/>
        <v>25</v>
      </c>
      <c r="E9945" t="str">
        <f t="shared" si="3417"/>
        <v>Instalación de pararrayos F</v>
      </c>
      <c r="G9945" t="str">
        <f t="shared" si="3418"/>
        <v>Instal</v>
      </c>
    </row>
    <row r="9946" spans="3:7" hidden="1" x14ac:dyDescent="0.25">
      <c r="C9946" t="s">
        <v>1596</v>
      </c>
      <c r="D9946">
        <f t="shared" si="3412"/>
        <v>1</v>
      </c>
    </row>
    <row r="9947" spans="3:7" hidden="1" x14ac:dyDescent="0.25">
      <c r="C9947">
        <v>45</v>
      </c>
      <c r="D9947">
        <f t="shared" si="3412"/>
        <v>2</v>
      </c>
    </row>
    <row r="9948" spans="3:7" hidden="1" x14ac:dyDescent="0.25">
      <c r="C9948">
        <v>453</v>
      </c>
      <c r="D9948">
        <f t="shared" si="3412"/>
        <v>3</v>
      </c>
    </row>
    <row r="9949" spans="3:7" hidden="1" x14ac:dyDescent="0.25">
      <c r="C9949">
        <v>4531</v>
      </c>
      <c r="D9949">
        <f t="shared" si="3412"/>
        <v>4</v>
      </c>
    </row>
    <row r="9950" spans="3:7" x14ac:dyDescent="0.25">
      <c r="C9950">
        <v>453113</v>
      </c>
      <c r="D9950">
        <f t="shared" si="3412"/>
        <v>6</v>
      </c>
      <c r="E9950" t="str">
        <f t="shared" ref="E9950:E9951" si="3419">_xlfn.CONCAT(C9950," ",C9951)</f>
        <v>453113 Instalación de sistemas de limpieza</v>
      </c>
      <c r="G9950" t="str">
        <f t="shared" ref="G9950:G9951" si="3420">LEFT(E9950,6)</f>
        <v>453113</v>
      </c>
    </row>
    <row r="9951" spans="3:7" x14ac:dyDescent="0.25">
      <c r="C9951" t="s">
        <v>1655</v>
      </c>
      <c r="D9951">
        <f t="shared" si="3412"/>
        <v>35</v>
      </c>
      <c r="E9951" t="str">
        <f t="shared" si="3419"/>
        <v>Instalación de sistemas de limpieza F</v>
      </c>
      <c r="G9951" t="str">
        <f t="shared" si="3420"/>
        <v>Instal</v>
      </c>
    </row>
    <row r="9952" spans="3:7" hidden="1" x14ac:dyDescent="0.25">
      <c r="C9952" t="s">
        <v>1596</v>
      </c>
      <c r="D9952">
        <f t="shared" si="3412"/>
        <v>1</v>
      </c>
    </row>
    <row r="9953" spans="3:7" hidden="1" x14ac:dyDescent="0.25">
      <c r="C9953">
        <v>45</v>
      </c>
      <c r="D9953">
        <f t="shared" si="3412"/>
        <v>2</v>
      </c>
    </row>
    <row r="9954" spans="3:7" hidden="1" x14ac:dyDescent="0.25">
      <c r="C9954">
        <v>453</v>
      </c>
      <c r="D9954">
        <f t="shared" si="3412"/>
        <v>3</v>
      </c>
    </row>
    <row r="9955" spans="3:7" hidden="1" x14ac:dyDescent="0.25">
      <c r="C9955">
        <v>4531</v>
      </c>
      <c r="D9955">
        <f t="shared" si="3412"/>
        <v>4</v>
      </c>
    </row>
    <row r="9956" spans="3:7" x14ac:dyDescent="0.25">
      <c r="C9956">
        <v>453120</v>
      </c>
      <c r="D9956">
        <f t="shared" si="3412"/>
        <v>6</v>
      </c>
      <c r="E9956" t="str">
        <f t="shared" ref="E9956:E9957" si="3421">_xlfn.CONCAT(C9956," ",C9957)</f>
        <v>453120 Instalación de sistemas de iluminación, control y señalización eléctrica para el transporte</v>
      </c>
      <c r="G9956" t="str">
        <f t="shared" ref="G9956:G9957" si="3422">LEFT(E9956,6)</f>
        <v>453120</v>
      </c>
    </row>
    <row r="9957" spans="3:7" x14ac:dyDescent="0.25">
      <c r="C9957" t="s">
        <v>1656</v>
      </c>
      <c r="D9957">
        <f t="shared" si="3412"/>
        <v>91</v>
      </c>
      <c r="E9957" t="str">
        <f t="shared" si="3421"/>
        <v>Instalación de sistemas de iluminación, control y señalización eléctrica para el transporte F</v>
      </c>
      <c r="G9957" t="str">
        <f t="shared" si="3422"/>
        <v>Instal</v>
      </c>
    </row>
    <row r="9958" spans="3:7" hidden="1" x14ac:dyDescent="0.25">
      <c r="C9958" t="s">
        <v>1596</v>
      </c>
      <c r="D9958">
        <f t="shared" si="3412"/>
        <v>1</v>
      </c>
    </row>
    <row r="9959" spans="3:7" hidden="1" x14ac:dyDescent="0.25">
      <c r="C9959">
        <v>45</v>
      </c>
      <c r="D9959">
        <f t="shared" si="3412"/>
        <v>2</v>
      </c>
    </row>
    <row r="9960" spans="3:7" hidden="1" x14ac:dyDescent="0.25">
      <c r="C9960">
        <v>453</v>
      </c>
      <c r="D9960">
        <f t="shared" si="3412"/>
        <v>3</v>
      </c>
    </row>
    <row r="9961" spans="3:7" hidden="1" x14ac:dyDescent="0.25">
      <c r="C9961">
        <v>4531</v>
      </c>
      <c r="D9961">
        <f t="shared" si="3412"/>
        <v>4</v>
      </c>
    </row>
    <row r="9962" spans="3:7" x14ac:dyDescent="0.25">
      <c r="C9962">
        <v>453121</v>
      </c>
      <c r="D9962">
        <f t="shared" si="3412"/>
        <v>6</v>
      </c>
      <c r="E9962" t="str">
        <f t="shared" ref="E9962:E9963" si="3423">_xlfn.CONCAT(C9962," ",C9963)</f>
        <v>453121 Instalación de sistemas de iluminación de pistas de aterrizajes en aeropuertos</v>
      </c>
      <c r="G9962" t="str">
        <f t="shared" ref="G9962:G9963" si="3424">LEFT(E9962,6)</f>
        <v>453121</v>
      </c>
    </row>
    <row r="9963" spans="3:7" x14ac:dyDescent="0.25">
      <c r="C9963" t="s">
        <v>1657</v>
      </c>
      <c r="D9963">
        <f t="shared" si="3412"/>
        <v>78</v>
      </c>
      <c r="E9963" t="str">
        <f t="shared" si="3423"/>
        <v>Instalación de sistemas de iluminación de pistas de aterrizajes en aeropuertos F</v>
      </c>
      <c r="G9963" t="str">
        <f t="shared" si="3424"/>
        <v>Instal</v>
      </c>
    </row>
    <row r="9964" spans="3:7" hidden="1" x14ac:dyDescent="0.25">
      <c r="C9964" t="s">
        <v>1596</v>
      </c>
      <c r="D9964">
        <f t="shared" si="3412"/>
        <v>1</v>
      </c>
    </row>
    <row r="9965" spans="3:7" hidden="1" x14ac:dyDescent="0.25">
      <c r="C9965">
        <v>45</v>
      </c>
      <c r="D9965">
        <f t="shared" si="3412"/>
        <v>2</v>
      </c>
    </row>
    <row r="9966" spans="3:7" hidden="1" x14ac:dyDescent="0.25">
      <c r="C9966">
        <v>453</v>
      </c>
      <c r="D9966">
        <f t="shared" si="3412"/>
        <v>3</v>
      </c>
    </row>
    <row r="9967" spans="3:7" hidden="1" x14ac:dyDescent="0.25">
      <c r="C9967">
        <v>4531</v>
      </c>
      <c r="D9967">
        <f t="shared" si="3412"/>
        <v>4</v>
      </c>
    </row>
    <row r="9968" spans="3:7" x14ac:dyDescent="0.25">
      <c r="C9968">
        <v>453190</v>
      </c>
      <c r="D9968">
        <f t="shared" si="3412"/>
        <v>6</v>
      </c>
      <c r="E9968" t="str">
        <f t="shared" ref="E9968:E9969" si="3425">_xlfn.CONCAT(C9968," ",C9969)</f>
        <v>453190 Ejecución y mantenimiento de instalaciones eléctricas y electrónicas N. C.P. (incluye la instalación de antenas, pararrayos)</v>
      </c>
      <c r="G9968" t="str">
        <f t="shared" ref="G9968:G9969" si="3426">LEFT(E9968,6)</f>
        <v>453190</v>
      </c>
    </row>
    <row r="9969" spans="3:7" x14ac:dyDescent="0.25">
      <c r="C9969" t="s">
        <v>1658</v>
      </c>
      <c r="D9969">
        <f t="shared" si="3412"/>
        <v>124</v>
      </c>
      <c r="E9969" t="str">
        <f t="shared" si="3425"/>
        <v>Ejecución y mantenimiento de instalaciones eléctricas y electrónicas N. C.P. (incluye la instalación de antenas, pararrayos) F</v>
      </c>
      <c r="G9969" t="str">
        <f t="shared" si="3426"/>
        <v>Ejecuc</v>
      </c>
    </row>
    <row r="9970" spans="3:7" hidden="1" x14ac:dyDescent="0.25">
      <c r="C9970" t="s">
        <v>1596</v>
      </c>
      <c r="D9970">
        <f t="shared" si="3412"/>
        <v>1</v>
      </c>
    </row>
    <row r="9971" spans="3:7" hidden="1" x14ac:dyDescent="0.25">
      <c r="C9971">
        <v>45</v>
      </c>
      <c r="D9971">
        <f t="shared" si="3412"/>
        <v>2</v>
      </c>
    </row>
    <row r="9972" spans="3:7" hidden="1" x14ac:dyDescent="0.25">
      <c r="C9972">
        <v>453</v>
      </c>
      <c r="D9972">
        <f t="shared" si="3412"/>
        <v>3</v>
      </c>
    </row>
    <row r="9973" spans="3:7" hidden="1" x14ac:dyDescent="0.25">
      <c r="C9973">
        <v>4531</v>
      </c>
      <c r="D9973">
        <f t="shared" si="3412"/>
        <v>4</v>
      </c>
    </row>
    <row r="9974" spans="3:7" x14ac:dyDescent="0.25">
      <c r="C9974">
        <v>453191</v>
      </c>
      <c r="D9974">
        <f t="shared" si="3412"/>
        <v>6</v>
      </c>
      <c r="E9974" t="str">
        <f t="shared" ref="E9974:E9975" si="3427">_xlfn.CONCAT(C9974," ",C9975)</f>
        <v>453191 Cableado eléctrico y accesorios</v>
      </c>
      <c r="G9974" t="str">
        <f t="shared" ref="G9974:G9975" si="3428">LEFT(E9974,6)</f>
        <v>453191</v>
      </c>
    </row>
    <row r="9975" spans="3:7" x14ac:dyDescent="0.25">
      <c r="C9975" t="s">
        <v>1659</v>
      </c>
      <c r="D9975">
        <f t="shared" si="3412"/>
        <v>31</v>
      </c>
      <c r="E9975" t="str">
        <f t="shared" si="3427"/>
        <v>Cableado eléctrico y accesorios F</v>
      </c>
      <c r="G9975" t="str">
        <f t="shared" si="3428"/>
        <v>Cablea</v>
      </c>
    </row>
    <row r="9976" spans="3:7" hidden="1" x14ac:dyDescent="0.25">
      <c r="C9976" t="s">
        <v>1596</v>
      </c>
      <c r="D9976">
        <f t="shared" si="3412"/>
        <v>1</v>
      </c>
    </row>
    <row r="9977" spans="3:7" hidden="1" x14ac:dyDescent="0.25">
      <c r="C9977">
        <v>45</v>
      </c>
      <c r="D9977">
        <f t="shared" si="3412"/>
        <v>2</v>
      </c>
    </row>
    <row r="9978" spans="3:7" hidden="1" x14ac:dyDescent="0.25">
      <c r="C9978">
        <v>453</v>
      </c>
      <c r="D9978">
        <f t="shared" si="3412"/>
        <v>3</v>
      </c>
    </row>
    <row r="9979" spans="3:7" hidden="1" x14ac:dyDescent="0.25">
      <c r="C9979">
        <v>4531</v>
      </c>
      <c r="D9979">
        <f t="shared" si="3412"/>
        <v>4</v>
      </c>
    </row>
    <row r="9980" spans="3:7" x14ac:dyDescent="0.25">
      <c r="C9980">
        <v>453192</v>
      </c>
      <c r="D9980">
        <f t="shared" si="3412"/>
        <v>6</v>
      </c>
      <c r="E9980" t="str">
        <f t="shared" ref="E9980:E9981" si="3429">_xlfn.CONCAT(C9980," ",C9981)</f>
        <v>453192 Cableado de telecomunicación</v>
      </c>
      <c r="G9980" t="str">
        <f t="shared" ref="G9980:G9981" si="3430">LEFT(E9980,6)</f>
        <v>453192</v>
      </c>
    </row>
    <row r="9981" spans="3:7" x14ac:dyDescent="0.25">
      <c r="C9981" t="s">
        <v>1660</v>
      </c>
      <c r="D9981">
        <f t="shared" si="3412"/>
        <v>28</v>
      </c>
      <c r="E9981" t="str">
        <f t="shared" si="3429"/>
        <v>Cableado de telecomunicación F</v>
      </c>
      <c r="G9981" t="str">
        <f t="shared" si="3430"/>
        <v>Cablea</v>
      </c>
    </row>
    <row r="9982" spans="3:7" hidden="1" x14ac:dyDescent="0.25">
      <c r="C9982" t="s">
        <v>1596</v>
      </c>
      <c r="D9982">
        <f t="shared" si="3412"/>
        <v>1</v>
      </c>
    </row>
    <row r="9983" spans="3:7" hidden="1" x14ac:dyDescent="0.25">
      <c r="C9983">
        <v>45</v>
      </c>
      <c r="D9983">
        <f t="shared" si="3412"/>
        <v>2</v>
      </c>
    </row>
    <row r="9984" spans="3:7" hidden="1" x14ac:dyDescent="0.25">
      <c r="C9984">
        <v>453</v>
      </c>
      <c r="D9984">
        <f t="shared" si="3412"/>
        <v>3</v>
      </c>
    </row>
    <row r="9985" spans="3:7" hidden="1" x14ac:dyDescent="0.25">
      <c r="C9985">
        <v>4531</v>
      </c>
      <c r="D9985">
        <f t="shared" si="3412"/>
        <v>4</v>
      </c>
    </row>
    <row r="9986" spans="3:7" x14ac:dyDescent="0.25">
      <c r="C9986">
        <v>453193</v>
      </c>
      <c r="D9986">
        <f t="shared" si="3412"/>
        <v>6</v>
      </c>
      <c r="E9986" t="str">
        <f t="shared" ref="E9986:E9987" si="3431">_xlfn.CONCAT(C9986," ",C9987)</f>
        <v>453193 Instalación de equipos de red, cableado de televisión por cable</v>
      </c>
      <c r="G9986" t="str">
        <f t="shared" ref="G9986:G9987" si="3432">LEFT(E9986,6)</f>
        <v>453193</v>
      </c>
    </row>
    <row r="9987" spans="3:7" x14ac:dyDescent="0.25">
      <c r="C9987" t="s">
        <v>1661</v>
      </c>
      <c r="D9987">
        <f t="shared" si="3412"/>
        <v>63</v>
      </c>
      <c r="E9987" t="str">
        <f t="shared" si="3431"/>
        <v>Instalación de equipos de red, cableado de televisión por cable F</v>
      </c>
      <c r="G9987" t="str">
        <f t="shared" si="3432"/>
        <v>Instal</v>
      </c>
    </row>
    <row r="9988" spans="3:7" hidden="1" x14ac:dyDescent="0.25">
      <c r="C9988" t="s">
        <v>1596</v>
      </c>
      <c r="D9988">
        <f t="shared" si="3412"/>
        <v>1</v>
      </c>
    </row>
    <row r="9989" spans="3:7" hidden="1" x14ac:dyDescent="0.25">
      <c r="C9989">
        <v>45</v>
      </c>
      <c r="D9989">
        <f t="shared" si="3412"/>
        <v>2</v>
      </c>
    </row>
    <row r="9990" spans="3:7" hidden="1" x14ac:dyDescent="0.25">
      <c r="C9990">
        <v>453</v>
      </c>
      <c r="D9990">
        <f t="shared" si="3412"/>
        <v>3</v>
      </c>
    </row>
    <row r="9991" spans="3:7" hidden="1" x14ac:dyDescent="0.25">
      <c r="C9991">
        <v>4531</v>
      </c>
      <c r="D9991">
        <f t="shared" si="3412"/>
        <v>4</v>
      </c>
    </row>
    <row r="9992" spans="3:7" x14ac:dyDescent="0.25">
      <c r="C9992">
        <v>453194</v>
      </c>
      <c r="D9992">
        <f t="shared" si="3412"/>
        <v>6</v>
      </c>
      <c r="E9992" t="str">
        <f t="shared" ref="E9992:E9993" si="3433">_xlfn.CONCAT(C9992," ",C9993)</f>
        <v>453194 Instalación de antenas parabólicas</v>
      </c>
      <c r="G9992" t="str">
        <f t="shared" ref="G9992:G9993" si="3434">LEFT(E9992,6)</f>
        <v>453194</v>
      </c>
    </row>
    <row r="9993" spans="3:7" x14ac:dyDescent="0.25">
      <c r="C9993" t="s">
        <v>1662</v>
      </c>
      <c r="D9993">
        <f t="shared" ref="D9993:D10056" si="3435">LEN(C9993)</f>
        <v>34</v>
      </c>
      <c r="E9993" t="str">
        <f t="shared" si="3433"/>
        <v>Instalación de antenas parabólicas F</v>
      </c>
      <c r="G9993" t="str">
        <f t="shared" si="3434"/>
        <v>Instal</v>
      </c>
    </row>
    <row r="9994" spans="3:7" hidden="1" x14ac:dyDescent="0.25">
      <c r="C9994" t="s">
        <v>1596</v>
      </c>
      <c r="D9994">
        <f t="shared" si="3435"/>
        <v>1</v>
      </c>
    </row>
    <row r="9995" spans="3:7" hidden="1" x14ac:dyDescent="0.25">
      <c r="C9995">
        <v>45</v>
      </c>
      <c r="D9995">
        <f t="shared" si="3435"/>
        <v>2</v>
      </c>
    </row>
    <row r="9996" spans="3:7" hidden="1" x14ac:dyDescent="0.25">
      <c r="C9996">
        <v>453</v>
      </c>
      <c r="D9996">
        <f t="shared" si="3435"/>
        <v>3</v>
      </c>
    </row>
    <row r="9997" spans="3:7" hidden="1" x14ac:dyDescent="0.25">
      <c r="C9997">
        <v>4531</v>
      </c>
      <c r="D9997">
        <f t="shared" si="3435"/>
        <v>4</v>
      </c>
    </row>
    <row r="9998" spans="3:7" x14ac:dyDescent="0.25">
      <c r="C9998">
        <v>453195</v>
      </c>
      <c r="D9998">
        <f t="shared" si="3435"/>
        <v>6</v>
      </c>
      <c r="E9998" t="str">
        <f t="shared" ref="E9998:E9999" si="3436">_xlfn.CONCAT(C9998," ",C9999)</f>
        <v>453195 Instalación de alarmas contra incendios</v>
      </c>
      <c r="G9998" t="str">
        <f t="shared" ref="G9998:G9999" si="3437">LEFT(E9998,6)</f>
        <v>453195</v>
      </c>
    </row>
    <row r="9999" spans="3:7" x14ac:dyDescent="0.25">
      <c r="C9999" t="s">
        <v>1663</v>
      </c>
      <c r="D9999">
        <f t="shared" si="3435"/>
        <v>39</v>
      </c>
      <c r="E9999" t="str">
        <f t="shared" si="3436"/>
        <v>Instalación de alarmas contra incendios F</v>
      </c>
      <c r="G9999" t="str">
        <f t="shared" si="3437"/>
        <v>Instal</v>
      </c>
    </row>
    <row r="10000" spans="3:7" hidden="1" x14ac:dyDescent="0.25">
      <c r="C10000" t="s">
        <v>1596</v>
      </c>
      <c r="D10000">
        <f t="shared" si="3435"/>
        <v>1</v>
      </c>
    </row>
    <row r="10001" spans="3:7" hidden="1" x14ac:dyDescent="0.25">
      <c r="C10001">
        <v>45</v>
      </c>
      <c r="D10001">
        <f t="shared" si="3435"/>
        <v>2</v>
      </c>
    </row>
    <row r="10002" spans="3:7" hidden="1" x14ac:dyDescent="0.25">
      <c r="C10002">
        <v>453</v>
      </c>
      <c r="D10002">
        <f t="shared" si="3435"/>
        <v>3</v>
      </c>
    </row>
    <row r="10003" spans="3:7" hidden="1" x14ac:dyDescent="0.25">
      <c r="C10003">
        <v>4531</v>
      </c>
      <c r="D10003">
        <f t="shared" si="3435"/>
        <v>4</v>
      </c>
    </row>
    <row r="10004" spans="3:7" x14ac:dyDescent="0.25">
      <c r="C10004">
        <v>453196</v>
      </c>
      <c r="D10004">
        <f t="shared" si="3435"/>
        <v>6</v>
      </c>
      <c r="E10004" t="str">
        <f t="shared" ref="E10004:E10005" si="3438">_xlfn.CONCAT(C10004," ",C10005)</f>
        <v>453196 Instalación de sistemas de alarmas de seguridad</v>
      </c>
      <c r="G10004" t="str">
        <f t="shared" ref="G10004:G10005" si="3439">LEFT(E10004,6)</f>
        <v>453196</v>
      </c>
    </row>
    <row r="10005" spans="3:7" x14ac:dyDescent="0.25">
      <c r="C10005" t="s">
        <v>1664</v>
      </c>
      <c r="D10005">
        <f t="shared" si="3435"/>
        <v>47</v>
      </c>
      <c r="E10005" t="str">
        <f t="shared" si="3438"/>
        <v>Instalación de sistemas de alarmas de seguridad F</v>
      </c>
      <c r="G10005" t="str">
        <f t="shared" si="3439"/>
        <v>Instal</v>
      </c>
    </row>
    <row r="10006" spans="3:7" hidden="1" x14ac:dyDescent="0.25">
      <c r="C10006" t="s">
        <v>1596</v>
      </c>
      <c r="D10006">
        <f t="shared" si="3435"/>
        <v>1</v>
      </c>
    </row>
    <row r="10007" spans="3:7" hidden="1" x14ac:dyDescent="0.25">
      <c r="C10007">
        <v>45</v>
      </c>
      <c r="D10007">
        <f t="shared" si="3435"/>
        <v>2</v>
      </c>
    </row>
    <row r="10008" spans="3:7" hidden="1" x14ac:dyDescent="0.25">
      <c r="C10008">
        <v>453</v>
      </c>
      <c r="D10008">
        <f t="shared" si="3435"/>
        <v>3</v>
      </c>
    </row>
    <row r="10009" spans="3:7" hidden="1" x14ac:dyDescent="0.25">
      <c r="C10009">
        <v>4532</v>
      </c>
      <c r="D10009">
        <f t="shared" si="3435"/>
        <v>4</v>
      </c>
    </row>
    <row r="10010" spans="3:7" x14ac:dyDescent="0.25">
      <c r="C10010">
        <v>453201</v>
      </c>
      <c r="D10010">
        <f t="shared" si="3435"/>
        <v>6</v>
      </c>
      <c r="E10010" t="str">
        <f t="shared" ref="E10010:E10011" si="3440">_xlfn.CONCAT(C10010," ",C10011)</f>
        <v>453201 Aislamiento térmico, acústico, hídrico y anti vibratorio</v>
      </c>
      <c r="G10010" t="str">
        <f t="shared" ref="G10010:G10011" si="3441">LEFT(E10010,6)</f>
        <v>453201</v>
      </c>
    </row>
    <row r="10011" spans="3:7" x14ac:dyDescent="0.25">
      <c r="C10011" t="s">
        <v>1665</v>
      </c>
      <c r="D10011">
        <f t="shared" si="3435"/>
        <v>56</v>
      </c>
      <c r="E10011" t="str">
        <f t="shared" si="3440"/>
        <v>Aislamiento térmico, acústico, hídrico y anti vibratorio F</v>
      </c>
      <c r="G10011" t="str">
        <f t="shared" si="3441"/>
        <v>Aislam</v>
      </c>
    </row>
    <row r="10012" spans="3:7" hidden="1" x14ac:dyDescent="0.25">
      <c r="C10012" t="s">
        <v>1596</v>
      </c>
      <c r="D10012">
        <f t="shared" si="3435"/>
        <v>1</v>
      </c>
    </row>
    <row r="10013" spans="3:7" hidden="1" x14ac:dyDescent="0.25">
      <c r="C10013">
        <v>45</v>
      </c>
      <c r="D10013">
        <f t="shared" si="3435"/>
        <v>2</v>
      </c>
    </row>
    <row r="10014" spans="3:7" hidden="1" x14ac:dyDescent="0.25">
      <c r="C10014">
        <v>453</v>
      </c>
      <c r="D10014">
        <f t="shared" si="3435"/>
        <v>3</v>
      </c>
    </row>
    <row r="10015" spans="3:7" hidden="1" x14ac:dyDescent="0.25">
      <c r="C10015">
        <v>4533</v>
      </c>
      <c r="D10015">
        <f t="shared" si="3435"/>
        <v>4</v>
      </c>
    </row>
    <row r="10016" spans="3:7" x14ac:dyDescent="0.25">
      <c r="C10016">
        <v>453301</v>
      </c>
      <c r="D10016">
        <f t="shared" si="3435"/>
        <v>6</v>
      </c>
      <c r="E10016" t="str">
        <f t="shared" ref="E10016:E10017" si="3442">_xlfn.CONCAT(C10016," ",C10017)</f>
        <v>453301 Instalaciones de gas, agua y sanitarios con sus artefactos conexos (incluyendo las instalaciones de compactadores, calderas)</v>
      </c>
      <c r="G10016" t="str">
        <f t="shared" ref="G10016:G10017" si="3443">LEFT(E10016,6)</f>
        <v>453301</v>
      </c>
    </row>
    <row r="10017" spans="3:7" x14ac:dyDescent="0.25">
      <c r="C10017" t="s">
        <v>1666</v>
      </c>
      <c r="D10017">
        <f t="shared" si="3435"/>
        <v>124</v>
      </c>
      <c r="E10017" t="str">
        <f t="shared" si="3442"/>
        <v>Instalaciones de gas, agua y sanitarios con sus artefactos conexos (incluyendo las instalaciones de compactadores, calderas) F</v>
      </c>
      <c r="G10017" t="str">
        <f t="shared" si="3443"/>
        <v>Instal</v>
      </c>
    </row>
    <row r="10018" spans="3:7" hidden="1" x14ac:dyDescent="0.25">
      <c r="C10018" t="s">
        <v>1596</v>
      </c>
      <c r="D10018">
        <f t="shared" si="3435"/>
        <v>1</v>
      </c>
    </row>
    <row r="10019" spans="3:7" hidden="1" x14ac:dyDescent="0.25">
      <c r="C10019">
        <v>45</v>
      </c>
      <c r="D10019">
        <f t="shared" si="3435"/>
        <v>2</v>
      </c>
    </row>
    <row r="10020" spans="3:7" hidden="1" x14ac:dyDescent="0.25">
      <c r="C10020">
        <v>453</v>
      </c>
      <c r="D10020">
        <f t="shared" si="3435"/>
        <v>3</v>
      </c>
    </row>
    <row r="10021" spans="3:7" hidden="1" x14ac:dyDescent="0.25">
      <c r="C10021">
        <v>4533</v>
      </c>
      <c r="D10021">
        <f t="shared" si="3435"/>
        <v>4</v>
      </c>
    </row>
    <row r="10022" spans="3:7" x14ac:dyDescent="0.25">
      <c r="C10022">
        <v>453302</v>
      </c>
      <c r="D10022">
        <f t="shared" si="3435"/>
        <v>6</v>
      </c>
      <c r="E10022" t="str">
        <f t="shared" ref="E10022:E10023" si="3444">_xlfn.CONCAT(C10022," ",C10023)</f>
        <v>453302 Instalación de tuberías de vapor</v>
      </c>
      <c r="G10022" t="str">
        <f t="shared" ref="G10022:G10023" si="3445">LEFT(E10022,6)</f>
        <v>453302</v>
      </c>
    </row>
    <row r="10023" spans="3:7" x14ac:dyDescent="0.25">
      <c r="C10023" t="s">
        <v>1667</v>
      </c>
      <c r="D10023">
        <f t="shared" si="3435"/>
        <v>32</v>
      </c>
      <c r="E10023" t="str">
        <f t="shared" si="3444"/>
        <v>Instalación de tuberías de vapor F</v>
      </c>
      <c r="G10023" t="str">
        <f t="shared" si="3445"/>
        <v>Instal</v>
      </c>
    </row>
    <row r="10024" spans="3:7" hidden="1" x14ac:dyDescent="0.25">
      <c r="C10024" t="s">
        <v>1596</v>
      </c>
      <c r="D10024">
        <f t="shared" si="3435"/>
        <v>1</v>
      </c>
    </row>
    <row r="10025" spans="3:7" hidden="1" x14ac:dyDescent="0.25">
      <c r="C10025">
        <v>45</v>
      </c>
      <c r="D10025">
        <f t="shared" si="3435"/>
        <v>2</v>
      </c>
    </row>
    <row r="10026" spans="3:7" hidden="1" x14ac:dyDescent="0.25">
      <c r="C10026">
        <v>453</v>
      </c>
      <c r="D10026">
        <f t="shared" si="3435"/>
        <v>3</v>
      </c>
    </row>
    <row r="10027" spans="3:7" hidden="1" x14ac:dyDescent="0.25">
      <c r="C10027">
        <v>4533</v>
      </c>
      <c r="D10027">
        <f t="shared" si="3435"/>
        <v>4</v>
      </c>
    </row>
    <row r="10028" spans="3:7" x14ac:dyDescent="0.25">
      <c r="C10028">
        <v>453303</v>
      </c>
      <c r="D10028">
        <f t="shared" si="3435"/>
        <v>6</v>
      </c>
      <c r="E10028" t="str">
        <f t="shared" ref="E10028:E10029" si="3446">_xlfn.CONCAT(C10028," ",C10029)</f>
        <v>453303 Instalación de sistemas de rociadores contra incendio</v>
      </c>
      <c r="G10028" t="str">
        <f t="shared" ref="G10028:G10029" si="3447">LEFT(E10028,6)</f>
        <v>453303</v>
      </c>
    </row>
    <row r="10029" spans="3:7" x14ac:dyDescent="0.25">
      <c r="C10029" t="s">
        <v>1668</v>
      </c>
      <c r="D10029">
        <f t="shared" si="3435"/>
        <v>53</v>
      </c>
      <c r="E10029" t="str">
        <f t="shared" si="3446"/>
        <v>Instalación de sistemas de rociadores contra incendio F</v>
      </c>
      <c r="G10029" t="str">
        <f t="shared" si="3447"/>
        <v>Instal</v>
      </c>
    </row>
    <row r="10030" spans="3:7" hidden="1" x14ac:dyDescent="0.25">
      <c r="C10030" t="s">
        <v>1596</v>
      </c>
      <c r="D10030">
        <f t="shared" si="3435"/>
        <v>1</v>
      </c>
    </row>
    <row r="10031" spans="3:7" hidden="1" x14ac:dyDescent="0.25">
      <c r="C10031">
        <v>45</v>
      </c>
      <c r="D10031">
        <f t="shared" si="3435"/>
        <v>2</v>
      </c>
    </row>
    <row r="10032" spans="3:7" hidden="1" x14ac:dyDescent="0.25">
      <c r="C10032">
        <v>453</v>
      </c>
      <c r="D10032">
        <f t="shared" si="3435"/>
        <v>3</v>
      </c>
    </row>
    <row r="10033" spans="3:7" hidden="1" x14ac:dyDescent="0.25">
      <c r="C10033">
        <v>4533</v>
      </c>
      <c r="D10033">
        <f t="shared" si="3435"/>
        <v>4</v>
      </c>
    </row>
    <row r="10034" spans="3:7" x14ac:dyDescent="0.25">
      <c r="C10034">
        <v>453304</v>
      </c>
      <c r="D10034">
        <f t="shared" si="3435"/>
        <v>6</v>
      </c>
      <c r="E10034" t="str">
        <f t="shared" ref="E10034:E10035" si="3448">_xlfn.CONCAT(C10034," ",C10035)</f>
        <v>453304 Instalación de sistema de riego de césped</v>
      </c>
      <c r="G10034" t="str">
        <f t="shared" ref="G10034:G10035" si="3449">LEFT(E10034,6)</f>
        <v>453304</v>
      </c>
    </row>
    <row r="10035" spans="3:7" x14ac:dyDescent="0.25">
      <c r="C10035" t="s">
        <v>1669</v>
      </c>
      <c r="D10035">
        <f t="shared" si="3435"/>
        <v>41</v>
      </c>
      <c r="E10035" t="str">
        <f t="shared" si="3448"/>
        <v>Instalación de sistema de riego de césped F</v>
      </c>
      <c r="G10035" t="str">
        <f t="shared" si="3449"/>
        <v>Instal</v>
      </c>
    </row>
    <row r="10036" spans="3:7" hidden="1" x14ac:dyDescent="0.25">
      <c r="C10036" t="s">
        <v>1596</v>
      </c>
      <c r="D10036">
        <f t="shared" si="3435"/>
        <v>1</v>
      </c>
    </row>
    <row r="10037" spans="3:7" hidden="1" x14ac:dyDescent="0.25">
      <c r="C10037">
        <v>45</v>
      </c>
      <c r="D10037">
        <f t="shared" si="3435"/>
        <v>2</v>
      </c>
    </row>
    <row r="10038" spans="3:7" hidden="1" x14ac:dyDescent="0.25">
      <c r="C10038">
        <v>453</v>
      </c>
      <c r="D10038">
        <f t="shared" si="3435"/>
        <v>3</v>
      </c>
    </row>
    <row r="10039" spans="3:7" hidden="1" x14ac:dyDescent="0.25">
      <c r="C10039">
        <v>4533</v>
      </c>
      <c r="D10039">
        <f t="shared" si="3435"/>
        <v>4</v>
      </c>
    </row>
    <row r="10040" spans="3:7" x14ac:dyDescent="0.25">
      <c r="C10040">
        <v>453310</v>
      </c>
      <c r="D10040">
        <f t="shared" si="3435"/>
        <v>6</v>
      </c>
      <c r="E10040" t="str">
        <f t="shared" ref="E10040:E10041" si="3450">_xlfn.CONCAT(C10040," ",C10041)</f>
        <v>453310 Construcción e instalación de equipos de climatización</v>
      </c>
      <c r="G10040" t="str">
        <f t="shared" ref="G10040:G10041" si="3451">LEFT(E10040,6)</f>
        <v>453310</v>
      </c>
    </row>
    <row r="10041" spans="3:7" x14ac:dyDescent="0.25">
      <c r="C10041" t="s">
        <v>1670</v>
      </c>
      <c r="D10041">
        <f t="shared" si="3435"/>
        <v>54</v>
      </c>
      <c r="E10041" t="str">
        <f t="shared" si="3450"/>
        <v>Construcción e instalación de equipos de climatización F</v>
      </c>
      <c r="G10041" t="str">
        <f t="shared" si="3451"/>
        <v>Constr</v>
      </c>
    </row>
    <row r="10042" spans="3:7" hidden="1" x14ac:dyDescent="0.25">
      <c r="C10042" t="s">
        <v>1596</v>
      </c>
      <c r="D10042">
        <f t="shared" si="3435"/>
        <v>1</v>
      </c>
    </row>
    <row r="10043" spans="3:7" hidden="1" x14ac:dyDescent="0.25">
      <c r="C10043">
        <v>45</v>
      </c>
      <c r="D10043">
        <f t="shared" si="3435"/>
        <v>2</v>
      </c>
    </row>
    <row r="10044" spans="3:7" hidden="1" x14ac:dyDescent="0.25">
      <c r="C10044">
        <v>453</v>
      </c>
      <c r="D10044">
        <f t="shared" si="3435"/>
        <v>3</v>
      </c>
    </row>
    <row r="10045" spans="3:7" hidden="1" x14ac:dyDescent="0.25">
      <c r="C10045">
        <v>4533</v>
      </c>
      <c r="D10045">
        <f t="shared" si="3435"/>
        <v>4</v>
      </c>
    </row>
    <row r="10046" spans="3:7" x14ac:dyDescent="0.25">
      <c r="C10046">
        <v>453311</v>
      </c>
      <c r="D10046">
        <f t="shared" si="3435"/>
        <v>6</v>
      </c>
      <c r="E10046" t="str">
        <f t="shared" ref="E10046:E10047" si="3452">_xlfn.CONCAT(C10046," ",C10047)</f>
        <v>453311 Instalación de hornos, torres de enfriamiento</v>
      </c>
      <c r="G10046" t="str">
        <f t="shared" ref="G10046:G10047" si="3453">LEFT(E10046,6)</f>
        <v>453311</v>
      </c>
    </row>
    <row r="10047" spans="3:7" x14ac:dyDescent="0.25">
      <c r="C10047" t="s">
        <v>1671</v>
      </c>
      <c r="D10047">
        <f t="shared" si="3435"/>
        <v>45</v>
      </c>
      <c r="E10047" t="str">
        <f t="shared" si="3452"/>
        <v>Instalación de hornos, torres de enfriamiento F</v>
      </c>
      <c r="G10047" t="str">
        <f t="shared" si="3453"/>
        <v>Instal</v>
      </c>
    </row>
    <row r="10048" spans="3:7" hidden="1" x14ac:dyDescent="0.25">
      <c r="C10048" t="s">
        <v>1596</v>
      </c>
      <c r="D10048">
        <f t="shared" si="3435"/>
        <v>1</v>
      </c>
    </row>
    <row r="10049" spans="3:7" hidden="1" x14ac:dyDescent="0.25">
      <c r="C10049">
        <v>45</v>
      </c>
      <c r="D10049">
        <f t="shared" si="3435"/>
        <v>2</v>
      </c>
    </row>
    <row r="10050" spans="3:7" hidden="1" x14ac:dyDescent="0.25">
      <c r="C10050">
        <v>453</v>
      </c>
      <c r="D10050">
        <f t="shared" si="3435"/>
        <v>3</v>
      </c>
    </row>
    <row r="10051" spans="3:7" hidden="1" x14ac:dyDescent="0.25">
      <c r="C10051">
        <v>4533</v>
      </c>
      <c r="D10051">
        <f t="shared" si="3435"/>
        <v>4</v>
      </c>
    </row>
    <row r="10052" spans="3:7" x14ac:dyDescent="0.25">
      <c r="C10052">
        <v>453312</v>
      </c>
      <c r="D10052">
        <f t="shared" si="3435"/>
        <v>6</v>
      </c>
      <c r="E10052" t="str">
        <f t="shared" ref="E10052:E10053" si="3454">_xlfn.CONCAT(C10052," ",C10053)</f>
        <v>453312 Instalación de colectores de energía solar no eléctricos</v>
      </c>
      <c r="G10052" t="str">
        <f t="shared" ref="G10052:G10053" si="3455">LEFT(E10052,6)</f>
        <v>453312</v>
      </c>
    </row>
    <row r="10053" spans="3:7" x14ac:dyDescent="0.25">
      <c r="C10053" t="s">
        <v>1672</v>
      </c>
      <c r="D10053">
        <f t="shared" si="3435"/>
        <v>56</v>
      </c>
      <c r="E10053" t="str">
        <f t="shared" si="3454"/>
        <v>Instalación de colectores de energía solar no eléctricos F</v>
      </c>
      <c r="G10053" t="str">
        <f t="shared" si="3455"/>
        <v>Instal</v>
      </c>
    </row>
    <row r="10054" spans="3:7" hidden="1" x14ac:dyDescent="0.25">
      <c r="C10054" t="s">
        <v>1596</v>
      </c>
      <c r="D10054">
        <f t="shared" si="3435"/>
        <v>1</v>
      </c>
    </row>
    <row r="10055" spans="3:7" hidden="1" x14ac:dyDescent="0.25">
      <c r="C10055">
        <v>45</v>
      </c>
      <c r="D10055">
        <f t="shared" si="3435"/>
        <v>2</v>
      </c>
    </row>
    <row r="10056" spans="3:7" hidden="1" x14ac:dyDescent="0.25">
      <c r="C10056">
        <v>453</v>
      </c>
      <c r="D10056">
        <f t="shared" si="3435"/>
        <v>3</v>
      </c>
    </row>
    <row r="10057" spans="3:7" hidden="1" x14ac:dyDescent="0.25">
      <c r="C10057">
        <v>4533</v>
      </c>
      <c r="D10057">
        <f t="shared" ref="D10057:D10120" si="3456">LEN(C10057)</f>
        <v>4</v>
      </c>
    </row>
    <row r="10058" spans="3:7" x14ac:dyDescent="0.25">
      <c r="C10058">
        <v>453313</v>
      </c>
      <c r="D10058">
        <f t="shared" si="3456"/>
        <v>6</v>
      </c>
      <c r="E10058" t="str">
        <f t="shared" ref="E10058:E10059" si="3457">_xlfn.CONCAT(C10058," ",C10059)</f>
        <v>453313 Instalación de ventilador, refrigeración o aire acondicionado o conductos</v>
      </c>
      <c r="G10058" t="str">
        <f t="shared" ref="G10058:G10059" si="3458">LEFT(E10058,6)</f>
        <v>453313</v>
      </c>
    </row>
    <row r="10059" spans="3:7" x14ac:dyDescent="0.25">
      <c r="C10059" t="s">
        <v>1673</v>
      </c>
      <c r="D10059">
        <f t="shared" si="3456"/>
        <v>73</v>
      </c>
      <c r="E10059" t="str">
        <f t="shared" si="3457"/>
        <v>Instalación de ventilador, refrigeración o aire acondicionado o conductos F</v>
      </c>
      <c r="G10059" t="str">
        <f t="shared" si="3458"/>
        <v>Instal</v>
      </c>
    </row>
    <row r="10060" spans="3:7" hidden="1" x14ac:dyDescent="0.25">
      <c r="C10060" t="s">
        <v>1596</v>
      </c>
      <c r="D10060">
        <f t="shared" si="3456"/>
        <v>1</v>
      </c>
    </row>
    <row r="10061" spans="3:7" hidden="1" x14ac:dyDescent="0.25">
      <c r="C10061">
        <v>45</v>
      </c>
      <c r="D10061">
        <f t="shared" si="3456"/>
        <v>2</v>
      </c>
    </row>
    <row r="10062" spans="3:7" hidden="1" x14ac:dyDescent="0.25">
      <c r="C10062">
        <v>453</v>
      </c>
      <c r="D10062">
        <f t="shared" si="3456"/>
        <v>3</v>
      </c>
    </row>
    <row r="10063" spans="3:7" hidden="1" x14ac:dyDescent="0.25">
      <c r="C10063">
        <v>4539</v>
      </c>
      <c r="D10063">
        <f t="shared" si="3456"/>
        <v>4</v>
      </c>
    </row>
    <row r="10064" spans="3:7" x14ac:dyDescent="0.25">
      <c r="C10064">
        <v>453901</v>
      </c>
      <c r="D10064">
        <f t="shared" si="3456"/>
        <v>6</v>
      </c>
      <c r="E10064" t="str">
        <f t="shared" ref="E10064:E10065" si="3459">_xlfn.CONCAT(C10064," ",C10065)</f>
        <v>453901 Instalaciones para edificios y obras de ingeniería N. C. P.</v>
      </c>
      <c r="G10064" t="str">
        <f t="shared" ref="G10064:G10065" si="3460">LEFT(E10064,6)</f>
        <v>453901</v>
      </c>
    </row>
    <row r="10065" spans="3:7" x14ac:dyDescent="0.25">
      <c r="C10065" t="s">
        <v>1674</v>
      </c>
      <c r="D10065">
        <f t="shared" si="3456"/>
        <v>59</v>
      </c>
      <c r="E10065" t="str">
        <f t="shared" si="3459"/>
        <v>Instalaciones para edificios y obras de ingeniería N. C. P. F</v>
      </c>
      <c r="G10065" t="str">
        <f t="shared" si="3460"/>
        <v>Instal</v>
      </c>
    </row>
    <row r="10066" spans="3:7" hidden="1" x14ac:dyDescent="0.25">
      <c r="C10066" t="s">
        <v>1596</v>
      </c>
      <c r="D10066">
        <f t="shared" si="3456"/>
        <v>1</v>
      </c>
    </row>
    <row r="10067" spans="3:7" hidden="1" x14ac:dyDescent="0.25">
      <c r="C10067">
        <v>45</v>
      </c>
      <c r="D10067">
        <f t="shared" si="3456"/>
        <v>2</v>
      </c>
    </row>
    <row r="10068" spans="3:7" hidden="1" x14ac:dyDescent="0.25">
      <c r="C10068">
        <v>453</v>
      </c>
      <c r="D10068">
        <f t="shared" si="3456"/>
        <v>3</v>
      </c>
    </row>
    <row r="10069" spans="3:7" hidden="1" x14ac:dyDescent="0.25">
      <c r="C10069">
        <v>4539</v>
      </c>
      <c r="D10069">
        <f t="shared" si="3456"/>
        <v>4</v>
      </c>
    </row>
    <row r="10070" spans="3:7" x14ac:dyDescent="0.25">
      <c r="C10070">
        <v>453902</v>
      </c>
      <c r="D10070">
        <f t="shared" si="3456"/>
        <v>6</v>
      </c>
      <c r="E10070" t="str">
        <f t="shared" ref="E10070:E10071" si="3461">_xlfn.CONCAT(C10070," ",C10071)</f>
        <v>453902 Instalación de cocinas equipadas</v>
      </c>
      <c r="G10070" t="str">
        <f t="shared" ref="G10070:G10071" si="3462">LEFT(E10070,6)</f>
        <v>453902</v>
      </c>
    </row>
    <row r="10071" spans="3:7" x14ac:dyDescent="0.25">
      <c r="C10071" t="s">
        <v>1675</v>
      </c>
      <c r="D10071">
        <f t="shared" si="3456"/>
        <v>32</v>
      </c>
      <c r="E10071" t="str">
        <f t="shared" si="3461"/>
        <v>Instalación de cocinas equipadas F</v>
      </c>
      <c r="G10071" t="str">
        <f t="shared" si="3462"/>
        <v>Instal</v>
      </c>
    </row>
    <row r="10072" spans="3:7" hidden="1" x14ac:dyDescent="0.25">
      <c r="C10072" t="s">
        <v>1596</v>
      </c>
      <c r="D10072">
        <f t="shared" si="3456"/>
        <v>1</v>
      </c>
    </row>
    <row r="10073" spans="3:7" hidden="1" x14ac:dyDescent="0.25">
      <c r="C10073">
        <v>45</v>
      </c>
      <c r="D10073">
        <f t="shared" si="3456"/>
        <v>2</v>
      </c>
    </row>
    <row r="10074" spans="3:7" hidden="1" x14ac:dyDescent="0.25">
      <c r="C10074">
        <v>453</v>
      </c>
      <c r="D10074">
        <f t="shared" si="3456"/>
        <v>3</v>
      </c>
    </row>
    <row r="10075" spans="3:7" hidden="1" x14ac:dyDescent="0.25">
      <c r="C10075">
        <v>4530</v>
      </c>
      <c r="D10075">
        <f t="shared" si="3456"/>
        <v>4</v>
      </c>
    </row>
    <row r="10076" spans="3:7" x14ac:dyDescent="0.25">
      <c r="C10076">
        <v>453093</v>
      </c>
      <c r="D10076">
        <f t="shared" si="3456"/>
        <v>6</v>
      </c>
      <c r="E10076" t="str">
        <f t="shared" ref="E10076:E10077" si="3463">_xlfn.CONCAT(C10076," ",C10077)</f>
        <v>453093 Instalación de mobiliarios</v>
      </c>
      <c r="G10076" t="str">
        <f t="shared" ref="G10076:G10077" si="3464">LEFT(E10076,6)</f>
        <v>453093</v>
      </c>
    </row>
    <row r="10077" spans="3:7" x14ac:dyDescent="0.25">
      <c r="C10077" t="s">
        <v>1676</v>
      </c>
      <c r="D10077">
        <f t="shared" si="3456"/>
        <v>26</v>
      </c>
      <c r="E10077" t="str">
        <f t="shared" si="3463"/>
        <v>Instalación de mobiliarios F</v>
      </c>
      <c r="G10077" t="str">
        <f t="shared" si="3464"/>
        <v>Instal</v>
      </c>
    </row>
    <row r="10078" spans="3:7" hidden="1" x14ac:dyDescent="0.25">
      <c r="C10078" t="s">
        <v>1596</v>
      </c>
      <c r="D10078">
        <f t="shared" si="3456"/>
        <v>1</v>
      </c>
    </row>
    <row r="10079" spans="3:7" hidden="1" x14ac:dyDescent="0.25">
      <c r="C10079">
        <v>45</v>
      </c>
      <c r="D10079">
        <f t="shared" si="3456"/>
        <v>2</v>
      </c>
    </row>
    <row r="10080" spans="3:7" hidden="1" x14ac:dyDescent="0.25">
      <c r="C10080">
        <v>454</v>
      </c>
      <c r="D10080">
        <f t="shared" si="3456"/>
        <v>3</v>
      </c>
    </row>
    <row r="10081" spans="3:7" hidden="1" x14ac:dyDescent="0.25">
      <c r="C10081">
        <v>4540</v>
      </c>
      <c r="D10081">
        <f t="shared" si="3456"/>
        <v>4</v>
      </c>
    </row>
    <row r="10082" spans="3:7" x14ac:dyDescent="0.25">
      <c r="C10082">
        <v>454000</v>
      </c>
      <c r="D10082">
        <f t="shared" si="3456"/>
        <v>6</v>
      </c>
      <c r="E10082" t="str">
        <f t="shared" ref="E10082:E10087" si="3465">_xlfn.CONCAT(C10082," ",C10083)</f>
        <v>454000 Terminación de edificios</v>
      </c>
      <c r="G10082" t="str">
        <f t="shared" ref="G10082:G10087" si="3466">LEFT(E10082,6)</f>
        <v>454000</v>
      </c>
    </row>
    <row r="10083" spans="3:7" x14ac:dyDescent="0.25">
      <c r="C10083" t="s">
        <v>1677</v>
      </c>
      <c r="D10083">
        <f t="shared" si="3456"/>
        <v>24</v>
      </c>
      <c r="E10083" t="str">
        <f t="shared" si="3465"/>
        <v>Terminación de edificios Requerimientos de Información de la Superintendencia de Bancos</v>
      </c>
      <c r="G10083" t="str">
        <f t="shared" si="3466"/>
        <v>Termin</v>
      </c>
    </row>
    <row r="10084" spans="3:7" x14ac:dyDescent="0.25">
      <c r="C10084" t="s">
        <v>49</v>
      </c>
      <c r="D10084">
        <f t="shared" si="3456"/>
        <v>62</v>
      </c>
      <c r="E10084" t="str">
        <f t="shared" si="3465"/>
        <v>Requerimientos de Información de la Superintendencia de Bancos Información Complementaria</v>
      </c>
      <c r="G10084" t="str">
        <f t="shared" si="3466"/>
        <v>Requer</v>
      </c>
    </row>
    <row r="10085" spans="3:7" x14ac:dyDescent="0.25">
      <c r="C10085" t="s">
        <v>50</v>
      </c>
      <c r="D10085">
        <f t="shared" si="3456"/>
        <v>26</v>
      </c>
      <c r="E10085" t="str">
        <f t="shared" si="3465"/>
        <v>Información Complementaria Superintendencia de Bancos de la República Dominicana 372 de 492</v>
      </c>
      <c r="G10085" t="str">
        <f t="shared" si="3466"/>
        <v>Inform</v>
      </c>
    </row>
    <row r="10086" spans="3:7" x14ac:dyDescent="0.25">
      <c r="C10086" t="s">
        <v>1678</v>
      </c>
      <c r="D10086">
        <f t="shared" si="3456"/>
        <v>64</v>
      </c>
      <c r="E10086" t="str">
        <f t="shared" si="3465"/>
        <v>Superintendencia de Bancos de la República Dominicana 372 de 492 Nivel 1 Nivel 2 Nivel 3 Nivel 4 Nivel 6 CONCEPTO Cat. Div. Grupo Rama SegRD</v>
      </c>
      <c r="G10086" t="str">
        <f t="shared" si="3466"/>
        <v>Superi</v>
      </c>
    </row>
    <row r="10087" spans="3:7" x14ac:dyDescent="0.25">
      <c r="C10087" t="s">
        <v>0</v>
      </c>
      <c r="D10087">
        <f t="shared" si="3456"/>
        <v>75</v>
      </c>
      <c r="E10087" t="str">
        <f t="shared" si="3465"/>
        <v>Nivel 1 Nivel 2 Nivel 3 Nivel 4 Nivel 6 CONCEPTO Cat. Div. Grupo Rama SegRD F</v>
      </c>
      <c r="G10087" t="str">
        <f t="shared" si="3466"/>
        <v xml:space="preserve">Nivel </v>
      </c>
    </row>
    <row r="10088" spans="3:7" hidden="1" x14ac:dyDescent="0.25">
      <c r="C10088" t="s">
        <v>1596</v>
      </c>
      <c r="D10088">
        <f t="shared" si="3456"/>
        <v>1</v>
      </c>
    </row>
    <row r="10089" spans="3:7" hidden="1" x14ac:dyDescent="0.25">
      <c r="C10089">
        <v>45</v>
      </c>
      <c r="D10089">
        <f t="shared" si="3456"/>
        <v>2</v>
      </c>
    </row>
    <row r="10090" spans="3:7" hidden="1" x14ac:dyDescent="0.25">
      <c r="C10090">
        <v>454</v>
      </c>
      <c r="D10090">
        <f t="shared" si="3456"/>
        <v>3</v>
      </c>
    </row>
    <row r="10091" spans="3:7" hidden="1" x14ac:dyDescent="0.25">
      <c r="C10091">
        <v>4541</v>
      </c>
      <c r="D10091">
        <f t="shared" si="3456"/>
        <v>4</v>
      </c>
    </row>
    <row r="10092" spans="3:7" x14ac:dyDescent="0.25">
      <c r="C10092">
        <v>454101</v>
      </c>
      <c r="D10092">
        <f t="shared" si="3456"/>
        <v>6</v>
      </c>
      <c r="E10092" t="str">
        <f t="shared" ref="E10092:E10093" si="3467">_xlfn.CONCAT(C10092," ",C10093)</f>
        <v>454101 Instalaciones de carpintería, herrería de obra y artística (incluye la instalación de puertas y ventanas, carpintería metálica y no metálica)</v>
      </c>
      <c r="G10092" t="str">
        <f t="shared" ref="G10092:G10093" si="3468">LEFT(E10092,6)</f>
        <v>454101</v>
      </c>
    </row>
    <row r="10093" spans="3:7" x14ac:dyDescent="0.25">
      <c r="C10093" t="s">
        <v>1679</v>
      </c>
      <c r="D10093">
        <f t="shared" si="3456"/>
        <v>141</v>
      </c>
      <c r="E10093" t="str">
        <f t="shared" si="3467"/>
        <v>Instalaciones de carpintería, herrería de obra y artística (incluye la instalación de puertas y ventanas, carpintería metálica y no metálica) F</v>
      </c>
      <c r="G10093" t="str">
        <f t="shared" si="3468"/>
        <v>Instal</v>
      </c>
    </row>
    <row r="10094" spans="3:7" hidden="1" x14ac:dyDescent="0.25">
      <c r="C10094" t="s">
        <v>1596</v>
      </c>
      <c r="D10094">
        <f t="shared" si="3456"/>
        <v>1</v>
      </c>
    </row>
    <row r="10095" spans="3:7" hidden="1" x14ac:dyDescent="0.25">
      <c r="C10095">
        <v>45</v>
      </c>
      <c r="D10095">
        <f t="shared" si="3456"/>
        <v>2</v>
      </c>
    </row>
    <row r="10096" spans="3:7" hidden="1" x14ac:dyDescent="0.25">
      <c r="C10096">
        <v>454</v>
      </c>
      <c r="D10096">
        <f t="shared" si="3456"/>
        <v>3</v>
      </c>
    </row>
    <row r="10097" spans="3:7" hidden="1" x14ac:dyDescent="0.25">
      <c r="C10097">
        <v>4541</v>
      </c>
      <c r="D10097">
        <f t="shared" si="3456"/>
        <v>4</v>
      </c>
    </row>
    <row r="10098" spans="3:7" x14ac:dyDescent="0.25">
      <c r="C10098">
        <v>454102</v>
      </c>
      <c r="D10098">
        <f t="shared" si="3456"/>
        <v>6</v>
      </c>
      <c r="E10098" t="str">
        <f t="shared" ref="E10098:E10099" si="3469">_xlfn.CONCAT(C10098," ",C10099)</f>
        <v>454102 Instalación de carpintería, herrería de obra y artística</v>
      </c>
      <c r="G10098" t="str">
        <f t="shared" ref="G10098:G10099" si="3470">LEFT(E10098,6)</f>
        <v>454102</v>
      </c>
    </row>
    <row r="10099" spans="3:7" x14ac:dyDescent="0.25">
      <c r="C10099" t="s">
        <v>1680</v>
      </c>
      <c r="D10099">
        <f t="shared" si="3456"/>
        <v>56</v>
      </c>
      <c r="E10099" t="str">
        <f t="shared" si="3469"/>
        <v>Instalación de carpintería, herrería de obra y artística F</v>
      </c>
      <c r="G10099" t="str">
        <f t="shared" si="3470"/>
        <v>Instal</v>
      </c>
    </row>
    <row r="10100" spans="3:7" hidden="1" x14ac:dyDescent="0.25">
      <c r="C10100" t="s">
        <v>1596</v>
      </c>
      <c r="D10100">
        <f t="shared" si="3456"/>
        <v>1</v>
      </c>
    </row>
    <row r="10101" spans="3:7" hidden="1" x14ac:dyDescent="0.25">
      <c r="C10101">
        <v>45</v>
      </c>
      <c r="D10101">
        <f t="shared" si="3456"/>
        <v>2</v>
      </c>
    </row>
    <row r="10102" spans="3:7" hidden="1" x14ac:dyDescent="0.25">
      <c r="C10102">
        <v>454</v>
      </c>
      <c r="D10102">
        <f t="shared" si="3456"/>
        <v>3</v>
      </c>
    </row>
    <row r="10103" spans="3:7" hidden="1" x14ac:dyDescent="0.25">
      <c r="C10103">
        <v>4541</v>
      </c>
      <c r="D10103">
        <f t="shared" si="3456"/>
        <v>4</v>
      </c>
    </row>
    <row r="10104" spans="3:7" x14ac:dyDescent="0.25">
      <c r="C10104">
        <v>454103</v>
      </c>
      <c r="D10104">
        <f t="shared" si="3456"/>
        <v>6</v>
      </c>
      <c r="E10104" t="str">
        <f t="shared" ref="E10104:E10105" si="3471">_xlfn.CONCAT(C10104," ",C10105)</f>
        <v>454103 Aplicación de yeso y estuco en edificios y otras obras de construcción de interior y exterior</v>
      </c>
      <c r="G10104" t="str">
        <f t="shared" ref="G10104:G10105" si="3472">LEFT(E10104,6)</f>
        <v>454103</v>
      </c>
    </row>
    <row r="10105" spans="3:7" x14ac:dyDescent="0.25">
      <c r="C10105" t="s">
        <v>1681</v>
      </c>
      <c r="D10105">
        <f t="shared" si="3456"/>
        <v>93</v>
      </c>
      <c r="E10105" t="str">
        <f t="shared" si="3471"/>
        <v>Aplicación de yeso y estuco en edificios y otras obras de construcción de interior y exterior F</v>
      </c>
      <c r="G10105" t="str">
        <f t="shared" si="3472"/>
        <v>Aplica</v>
      </c>
    </row>
    <row r="10106" spans="3:7" hidden="1" x14ac:dyDescent="0.25">
      <c r="C10106" t="s">
        <v>1596</v>
      </c>
      <c r="D10106">
        <f t="shared" si="3456"/>
        <v>1</v>
      </c>
    </row>
    <row r="10107" spans="3:7" hidden="1" x14ac:dyDescent="0.25">
      <c r="C10107">
        <v>45</v>
      </c>
      <c r="D10107">
        <f t="shared" si="3456"/>
        <v>2</v>
      </c>
    </row>
    <row r="10108" spans="3:7" hidden="1" x14ac:dyDescent="0.25">
      <c r="C10108">
        <v>454</v>
      </c>
      <c r="D10108">
        <f t="shared" si="3456"/>
        <v>3</v>
      </c>
    </row>
    <row r="10109" spans="3:7" hidden="1" x14ac:dyDescent="0.25">
      <c r="C10109">
        <v>4542</v>
      </c>
      <c r="D10109">
        <f t="shared" si="3456"/>
        <v>4</v>
      </c>
    </row>
    <row r="10110" spans="3:7" x14ac:dyDescent="0.25">
      <c r="C10110">
        <v>454201</v>
      </c>
      <c r="D10110">
        <f t="shared" si="3456"/>
        <v>6</v>
      </c>
      <c r="E10110" t="str">
        <f t="shared" ref="E10110:E10111" si="3473">_xlfn.CONCAT(C10110," ",C10111)</f>
        <v>454201 Terminación y revestimiento de paredes y pisos (incluye la instalación de yesería, salpicré, pulido de pisos y colocación de revestimiento de cerámica)</v>
      </c>
      <c r="G10110" t="str">
        <f t="shared" ref="G10110:G10111" si="3474">LEFT(E10110,6)</f>
        <v>454201</v>
      </c>
    </row>
    <row r="10111" spans="3:7" x14ac:dyDescent="0.25">
      <c r="C10111" t="s">
        <v>1682</v>
      </c>
      <c r="D10111">
        <f t="shared" si="3456"/>
        <v>151</v>
      </c>
      <c r="E10111" t="str">
        <f t="shared" si="3473"/>
        <v>Terminación y revestimiento de paredes y pisos (incluye la instalación de yesería, salpicré, pulido de pisos y colocación de revestimiento de cerámica) F</v>
      </c>
      <c r="G10111" t="str">
        <f t="shared" si="3474"/>
        <v>Termin</v>
      </c>
    </row>
    <row r="10112" spans="3:7" hidden="1" x14ac:dyDescent="0.25">
      <c r="C10112" t="s">
        <v>1596</v>
      </c>
      <c r="D10112">
        <f t="shared" si="3456"/>
        <v>1</v>
      </c>
    </row>
    <row r="10113" spans="3:7" hidden="1" x14ac:dyDescent="0.25">
      <c r="C10113">
        <v>45</v>
      </c>
      <c r="D10113">
        <f t="shared" si="3456"/>
        <v>2</v>
      </c>
    </row>
    <row r="10114" spans="3:7" hidden="1" x14ac:dyDescent="0.25">
      <c r="C10114">
        <v>454</v>
      </c>
      <c r="D10114">
        <f t="shared" si="3456"/>
        <v>3</v>
      </c>
    </row>
    <row r="10115" spans="3:7" hidden="1" x14ac:dyDescent="0.25">
      <c r="C10115">
        <v>4542</v>
      </c>
      <c r="D10115">
        <f t="shared" si="3456"/>
        <v>4</v>
      </c>
    </row>
    <row r="10116" spans="3:7" x14ac:dyDescent="0.25">
      <c r="C10116">
        <v>454202</v>
      </c>
      <c r="D10116">
        <f t="shared" si="3456"/>
        <v>6</v>
      </c>
      <c r="E10116" t="str">
        <f t="shared" ref="E10116:E10117" si="3475">_xlfn.CONCAT(C10116," ",C10117)</f>
        <v>454202 Instalación de cerámica, hormigón, paredes talladas en piedras o baldosas</v>
      </c>
      <c r="G10116" t="str">
        <f t="shared" ref="G10116:G10117" si="3476">LEFT(E10116,6)</f>
        <v>454202</v>
      </c>
    </row>
    <row r="10117" spans="3:7" x14ac:dyDescent="0.25">
      <c r="C10117" t="s">
        <v>1683</v>
      </c>
      <c r="D10117">
        <f t="shared" si="3456"/>
        <v>73</v>
      </c>
      <c r="E10117" t="str">
        <f t="shared" si="3475"/>
        <v>Instalación de cerámica, hormigón, paredes talladas en piedras o baldosas F</v>
      </c>
      <c r="G10117" t="str">
        <f t="shared" si="3476"/>
        <v>Instal</v>
      </c>
    </row>
    <row r="10118" spans="3:7" hidden="1" x14ac:dyDescent="0.25">
      <c r="C10118" t="s">
        <v>1596</v>
      </c>
      <c r="D10118">
        <f t="shared" si="3456"/>
        <v>1</v>
      </c>
    </row>
    <row r="10119" spans="3:7" hidden="1" x14ac:dyDescent="0.25">
      <c r="C10119">
        <v>45</v>
      </c>
      <c r="D10119">
        <f t="shared" si="3456"/>
        <v>2</v>
      </c>
    </row>
    <row r="10120" spans="3:7" hidden="1" x14ac:dyDescent="0.25">
      <c r="C10120">
        <v>454</v>
      </c>
      <c r="D10120">
        <f t="shared" si="3456"/>
        <v>3</v>
      </c>
    </row>
    <row r="10121" spans="3:7" hidden="1" x14ac:dyDescent="0.25">
      <c r="C10121">
        <v>4542</v>
      </c>
      <c r="D10121">
        <f t="shared" ref="D10121:D10184" si="3477">LEN(C10121)</f>
        <v>4</v>
      </c>
    </row>
    <row r="10122" spans="3:7" x14ac:dyDescent="0.25">
      <c r="C10122">
        <v>454203</v>
      </c>
      <c r="D10122">
        <f t="shared" si="3477"/>
        <v>6</v>
      </c>
      <c r="E10122" t="str">
        <f t="shared" ref="E10122:E10123" si="3478">_xlfn.CONCAT(C10122," ",C10123)</f>
        <v>454203 Instalación de alfombras y linóleo para suelos, incluidos los de caucho o de plástico</v>
      </c>
      <c r="G10122" t="str">
        <f t="shared" ref="G10122:G10123" si="3479">LEFT(E10122,6)</f>
        <v>454203</v>
      </c>
    </row>
    <row r="10123" spans="3:7" x14ac:dyDescent="0.25">
      <c r="C10123" t="s">
        <v>1684</v>
      </c>
      <c r="D10123">
        <f t="shared" si="3477"/>
        <v>85</v>
      </c>
      <c r="E10123" t="str">
        <f t="shared" si="3478"/>
        <v>Instalación de alfombras y linóleo para suelos, incluidos los de caucho o de plástico F</v>
      </c>
      <c r="G10123" t="str">
        <f t="shared" si="3479"/>
        <v>Instal</v>
      </c>
    </row>
    <row r="10124" spans="3:7" hidden="1" x14ac:dyDescent="0.25">
      <c r="C10124" t="s">
        <v>1596</v>
      </c>
      <c r="D10124">
        <f t="shared" si="3477"/>
        <v>1</v>
      </c>
    </row>
    <row r="10125" spans="3:7" hidden="1" x14ac:dyDescent="0.25">
      <c r="C10125">
        <v>45</v>
      </c>
      <c r="D10125">
        <f t="shared" si="3477"/>
        <v>2</v>
      </c>
    </row>
    <row r="10126" spans="3:7" hidden="1" x14ac:dyDescent="0.25">
      <c r="C10126">
        <v>454</v>
      </c>
      <c r="D10126">
        <f t="shared" si="3477"/>
        <v>3</v>
      </c>
    </row>
    <row r="10127" spans="3:7" hidden="1" x14ac:dyDescent="0.25">
      <c r="C10127">
        <v>4542</v>
      </c>
      <c r="D10127">
        <f t="shared" si="3477"/>
        <v>4</v>
      </c>
    </row>
    <row r="10128" spans="3:7" x14ac:dyDescent="0.25">
      <c r="C10128">
        <v>454204</v>
      </c>
      <c r="D10128">
        <f t="shared" si="3477"/>
        <v>6</v>
      </c>
      <c r="E10128" t="str">
        <f t="shared" ref="E10128:E10129" si="3480">_xlfn.CONCAT(C10128," ",C10129)</f>
        <v>454204 Instalación de terrazo, mármol, granito o revestimiento de paredes</v>
      </c>
      <c r="G10128" t="str">
        <f t="shared" ref="G10128:G10129" si="3481">LEFT(E10128,6)</f>
        <v>454204</v>
      </c>
    </row>
    <row r="10129" spans="3:7" x14ac:dyDescent="0.25">
      <c r="C10129" t="s">
        <v>1685</v>
      </c>
      <c r="D10129">
        <f t="shared" si="3477"/>
        <v>66</v>
      </c>
      <c r="E10129" t="str">
        <f t="shared" si="3480"/>
        <v>Instalación de terrazo, mármol, granito o revestimiento de paredes F</v>
      </c>
      <c r="G10129" t="str">
        <f t="shared" si="3481"/>
        <v>Instal</v>
      </c>
    </row>
    <row r="10130" spans="3:7" hidden="1" x14ac:dyDescent="0.25">
      <c r="C10130" t="s">
        <v>1596</v>
      </c>
      <c r="D10130">
        <f t="shared" si="3477"/>
        <v>1</v>
      </c>
    </row>
    <row r="10131" spans="3:7" hidden="1" x14ac:dyDescent="0.25">
      <c r="C10131">
        <v>45</v>
      </c>
      <c r="D10131">
        <f t="shared" si="3477"/>
        <v>2</v>
      </c>
    </row>
    <row r="10132" spans="3:7" hidden="1" x14ac:dyDescent="0.25">
      <c r="C10132">
        <v>454</v>
      </c>
      <c r="D10132">
        <f t="shared" si="3477"/>
        <v>3</v>
      </c>
    </row>
    <row r="10133" spans="3:7" hidden="1" x14ac:dyDescent="0.25">
      <c r="C10133">
        <v>4542</v>
      </c>
      <c r="D10133">
        <f t="shared" si="3477"/>
        <v>4</v>
      </c>
    </row>
    <row r="10134" spans="3:7" x14ac:dyDescent="0.25">
      <c r="C10134">
        <v>454205</v>
      </c>
      <c r="D10134">
        <f t="shared" si="3477"/>
        <v>6</v>
      </c>
      <c r="E10134" t="str">
        <f t="shared" ref="E10134:E10135" si="3482">_xlfn.CONCAT(C10134," ",C10135)</f>
        <v>454205 Instalación de papel tapiz</v>
      </c>
      <c r="G10134" t="str">
        <f t="shared" ref="G10134:G10135" si="3483">LEFT(E10134,6)</f>
        <v>454205</v>
      </c>
    </row>
    <row r="10135" spans="3:7" x14ac:dyDescent="0.25">
      <c r="C10135" t="s">
        <v>1686</v>
      </c>
      <c r="D10135">
        <f t="shared" si="3477"/>
        <v>26</v>
      </c>
      <c r="E10135" t="str">
        <f t="shared" si="3482"/>
        <v>Instalación de papel tapiz F</v>
      </c>
      <c r="G10135" t="str">
        <f t="shared" si="3483"/>
        <v>Instal</v>
      </c>
    </row>
    <row r="10136" spans="3:7" hidden="1" x14ac:dyDescent="0.25">
      <c r="C10136" t="s">
        <v>1596</v>
      </c>
      <c r="D10136">
        <f t="shared" si="3477"/>
        <v>1</v>
      </c>
    </row>
    <row r="10137" spans="3:7" hidden="1" x14ac:dyDescent="0.25">
      <c r="C10137">
        <v>45</v>
      </c>
      <c r="D10137">
        <f t="shared" si="3477"/>
        <v>2</v>
      </c>
    </row>
    <row r="10138" spans="3:7" hidden="1" x14ac:dyDescent="0.25">
      <c r="C10138">
        <v>454</v>
      </c>
      <c r="D10138">
        <f t="shared" si="3477"/>
        <v>3</v>
      </c>
    </row>
    <row r="10139" spans="3:7" hidden="1" x14ac:dyDescent="0.25">
      <c r="C10139">
        <v>4543</v>
      </c>
      <c r="D10139">
        <f t="shared" si="3477"/>
        <v>4</v>
      </c>
    </row>
    <row r="10140" spans="3:7" x14ac:dyDescent="0.25">
      <c r="C10140">
        <v>454301</v>
      </c>
      <c r="D10140">
        <f t="shared" si="3477"/>
        <v>6</v>
      </c>
      <c r="E10140" t="str">
        <f t="shared" ref="E10140:E10141" si="3484">_xlfn.CONCAT(C10140," ",C10141)</f>
        <v>454301 Colocación de cristales en obra (incluye la instalación y revestimiento de vidrio, espejos y otros artículos de vidrio)</v>
      </c>
      <c r="G10140" t="str">
        <f t="shared" ref="G10140:G10141" si="3485">LEFT(E10140,6)</f>
        <v>454301</v>
      </c>
    </row>
    <row r="10141" spans="3:7" x14ac:dyDescent="0.25">
      <c r="C10141" t="s">
        <v>1687</v>
      </c>
      <c r="D10141">
        <f t="shared" si="3477"/>
        <v>119</v>
      </c>
      <c r="E10141" t="str">
        <f t="shared" si="3484"/>
        <v>Colocación de cristales en obra (incluye la instalación y revestimiento de vidrio, espejos y otros artículos de vidrio) F</v>
      </c>
      <c r="G10141" t="str">
        <f t="shared" si="3485"/>
        <v>Coloca</v>
      </c>
    </row>
    <row r="10142" spans="3:7" hidden="1" x14ac:dyDescent="0.25">
      <c r="C10142" t="s">
        <v>1596</v>
      </c>
      <c r="D10142">
        <f t="shared" si="3477"/>
        <v>1</v>
      </c>
    </row>
    <row r="10143" spans="3:7" hidden="1" x14ac:dyDescent="0.25">
      <c r="C10143">
        <v>45</v>
      </c>
      <c r="D10143">
        <f t="shared" si="3477"/>
        <v>2</v>
      </c>
    </row>
    <row r="10144" spans="3:7" hidden="1" x14ac:dyDescent="0.25">
      <c r="C10144">
        <v>454</v>
      </c>
      <c r="D10144">
        <f t="shared" si="3477"/>
        <v>3</v>
      </c>
    </row>
    <row r="10145" spans="3:7" hidden="1" x14ac:dyDescent="0.25">
      <c r="C10145">
        <v>4544</v>
      </c>
      <c r="D10145">
        <f t="shared" si="3477"/>
        <v>4</v>
      </c>
    </row>
    <row r="10146" spans="3:7" x14ac:dyDescent="0.25">
      <c r="C10146">
        <v>454401</v>
      </c>
      <c r="D10146">
        <f t="shared" si="3477"/>
        <v>6</v>
      </c>
      <c r="E10146" t="str">
        <f t="shared" ref="E10146:E10147" si="3486">_xlfn.CONCAT(C10146," ",C10147)</f>
        <v>454401 Pintura y trabajos de decoración</v>
      </c>
      <c r="G10146" t="str">
        <f t="shared" ref="G10146:G10147" si="3487">LEFT(E10146,6)</f>
        <v>454401</v>
      </c>
    </row>
    <row r="10147" spans="3:7" x14ac:dyDescent="0.25">
      <c r="C10147" t="s">
        <v>1688</v>
      </c>
      <c r="D10147">
        <f t="shared" si="3477"/>
        <v>32</v>
      </c>
      <c r="E10147" t="str">
        <f t="shared" si="3486"/>
        <v>Pintura y trabajos de decoración F</v>
      </c>
      <c r="G10147" t="str">
        <f t="shared" si="3487"/>
        <v>Pintur</v>
      </c>
    </row>
    <row r="10148" spans="3:7" hidden="1" x14ac:dyDescent="0.25">
      <c r="C10148" t="s">
        <v>1596</v>
      </c>
      <c r="D10148">
        <f t="shared" si="3477"/>
        <v>1</v>
      </c>
    </row>
    <row r="10149" spans="3:7" hidden="1" x14ac:dyDescent="0.25">
      <c r="C10149">
        <v>45</v>
      </c>
      <c r="D10149">
        <f t="shared" si="3477"/>
        <v>2</v>
      </c>
    </row>
    <row r="10150" spans="3:7" hidden="1" x14ac:dyDescent="0.25">
      <c r="C10150">
        <v>454</v>
      </c>
      <c r="D10150">
        <f t="shared" si="3477"/>
        <v>3</v>
      </c>
    </row>
    <row r="10151" spans="3:7" hidden="1" x14ac:dyDescent="0.25">
      <c r="C10151">
        <v>4544</v>
      </c>
      <c r="D10151">
        <f t="shared" si="3477"/>
        <v>4</v>
      </c>
    </row>
    <row r="10152" spans="3:7" x14ac:dyDescent="0.25">
      <c r="C10152">
        <v>454402</v>
      </c>
      <c r="D10152">
        <f t="shared" si="3477"/>
        <v>6</v>
      </c>
      <c r="E10152" t="str">
        <f t="shared" ref="E10152:E10153" si="3488">_xlfn.CONCAT(C10152," ",C10153)</f>
        <v>454402 Pintura de estructuras de ingeniería civil</v>
      </c>
      <c r="G10152" t="str">
        <f t="shared" ref="G10152:G10153" si="3489">LEFT(E10152,6)</f>
        <v>454402</v>
      </c>
    </row>
    <row r="10153" spans="3:7" x14ac:dyDescent="0.25">
      <c r="C10153" t="s">
        <v>1689</v>
      </c>
      <c r="D10153">
        <f t="shared" si="3477"/>
        <v>42</v>
      </c>
      <c r="E10153" t="str">
        <f t="shared" si="3488"/>
        <v>Pintura de estructuras de ingeniería civil F</v>
      </c>
      <c r="G10153" t="str">
        <f t="shared" si="3489"/>
        <v>Pintur</v>
      </c>
    </row>
    <row r="10154" spans="3:7" hidden="1" x14ac:dyDescent="0.25">
      <c r="C10154" t="s">
        <v>1596</v>
      </c>
      <c r="D10154">
        <f t="shared" si="3477"/>
        <v>1</v>
      </c>
    </row>
    <row r="10155" spans="3:7" hidden="1" x14ac:dyDescent="0.25">
      <c r="C10155">
        <v>45</v>
      </c>
      <c r="D10155">
        <f t="shared" si="3477"/>
        <v>2</v>
      </c>
    </row>
    <row r="10156" spans="3:7" hidden="1" x14ac:dyDescent="0.25">
      <c r="C10156">
        <v>454</v>
      </c>
      <c r="D10156">
        <f t="shared" si="3477"/>
        <v>3</v>
      </c>
    </row>
    <row r="10157" spans="3:7" hidden="1" x14ac:dyDescent="0.25">
      <c r="C10157">
        <v>4549</v>
      </c>
      <c r="D10157">
        <f t="shared" si="3477"/>
        <v>4</v>
      </c>
    </row>
    <row r="10158" spans="3:7" x14ac:dyDescent="0.25">
      <c r="C10158">
        <v>454901</v>
      </c>
      <c r="D10158">
        <f t="shared" si="3477"/>
        <v>6</v>
      </c>
      <c r="E10158" t="str">
        <f t="shared" ref="E10158:E10159" si="3490">_xlfn.CONCAT(C10158," ",C10159)</f>
        <v>454901 Terminación de obras de ingeniería civil N. C. P. (incluye trabajos de ornamentación, limpieza de exterior de edificios)</v>
      </c>
      <c r="G10158" t="str">
        <f t="shared" ref="G10158:G10159" si="3491">LEFT(E10158,6)</f>
        <v>454901</v>
      </c>
    </row>
    <row r="10159" spans="3:7" x14ac:dyDescent="0.25">
      <c r="C10159" t="s">
        <v>1690</v>
      </c>
      <c r="D10159">
        <f t="shared" si="3477"/>
        <v>120</v>
      </c>
      <c r="E10159" t="str">
        <f t="shared" si="3490"/>
        <v>Terminación de obras de ingeniería civil N. C. P. (incluye trabajos de ornamentación, limpieza de exterior de edificios) F</v>
      </c>
      <c r="G10159" t="str">
        <f t="shared" si="3491"/>
        <v>Termin</v>
      </c>
    </row>
    <row r="10160" spans="3:7" hidden="1" x14ac:dyDescent="0.25">
      <c r="C10160" t="s">
        <v>1596</v>
      </c>
      <c r="D10160">
        <f t="shared" si="3477"/>
        <v>1</v>
      </c>
    </row>
    <row r="10161" spans="3:7" hidden="1" x14ac:dyDescent="0.25">
      <c r="C10161">
        <v>45</v>
      </c>
      <c r="D10161">
        <f t="shared" si="3477"/>
        <v>2</v>
      </c>
    </row>
    <row r="10162" spans="3:7" hidden="1" x14ac:dyDescent="0.25">
      <c r="C10162">
        <v>454</v>
      </c>
      <c r="D10162">
        <f t="shared" si="3477"/>
        <v>3</v>
      </c>
    </row>
    <row r="10163" spans="3:7" hidden="1" x14ac:dyDescent="0.25">
      <c r="C10163">
        <v>4549</v>
      </c>
      <c r="D10163">
        <f t="shared" si="3477"/>
        <v>4</v>
      </c>
    </row>
    <row r="10164" spans="3:7" x14ac:dyDescent="0.25">
      <c r="C10164">
        <v>454902</v>
      </c>
      <c r="D10164">
        <f t="shared" si="3477"/>
        <v>6</v>
      </c>
      <c r="E10164" t="str">
        <f t="shared" ref="E10164:E10165" si="3492">_xlfn.CONCAT(C10164," ",C10165)</f>
        <v>454902 Limpieza de los edificios nuevos después de la construcción</v>
      </c>
      <c r="G10164" t="str">
        <f t="shared" ref="G10164:G10165" si="3493">LEFT(E10164,6)</f>
        <v>454902</v>
      </c>
    </row>
    <row r="10165" spans="3:7" x14ac:dyDescent="0.25">
      <c r="C10165" t="s">
        <v>1691</v>
      </c>
      <c r="D10165">
        <f t="shared" si="3477"/>
        <v>59</v>
      </c>
      <c r="E10165" t="str">
        <f t="shared" si="3492"/>
        <v>Limpieza de los edificios nuevos después de la construcción F</v>
      </c>
      <c r="G10165" t="str">
        <f t="shared" si="3493"/>
        <v>Limpie</v>
      </c>
    </row>
    <row r="10166" spans="3:7" hidden="1" x14ac:dyDescent="0.25">
      <c r="C10166" t="s">
        <v>1596</v>
      </c>
      <c r="D10166">
        <f t="shared" si="3477"/>
        <v>1</v>
      </c>
    </row>
    <row r="10167" spans="3:7" hidden="1" x14ac:dyDescent="0.25">
      <c r="C10167">
        <v>45</v>
      </c>
      <c r="D10167">
        <f t="shared" si="3477"/>
        <v>2</v>
      </c>
    </row>
    <row r="10168" spans="3:7" hidden="1" x14ac:dyDescent="0.25">
      <c r="C10168">
        <v>455</v>
      </c>
      <c r="D10168">
        <f t="shared" si="3477"/>
        <v>3</v>
      </c>
    </row>
    <row r="10169" spans="3:7" hidden="1" x14ac:dyDescent="0.25">
      <c r="C10169">
        <v>4550</v>
      </c>
      <c r="D10169">
        <f t="shared" si="3477"/>
        <v>4</v>
      </c>
    </row>
    <row r="10170" spans="3:7" x14ac:dyDescent="0.25">
      <c r="C10170">
        <v>455000</v>
      </c>
      <c r="D10170">
        <f t="shared" si="3477"/>
        <v>6</v>
      </c>
      <c r="E10170" t="str">
        <f t="shared" ref="E10170:E10171" si="3494">_xlfn.CONCAT(C10170," ",C10171)</f>
        <v>455000 Alquiler de equipos de construcción o demolición dotados de operarios</v>
      </c>
      <c r="G10170" t="str">
        <f t="shared" ref="G10170:G10171" si="3495">LEFT(E10170,6)</f>
        <v>455000</v>
      </c>
    </row>
    <row r="10171" spans="3:7" x14ac:dyDescent="0.25">
      <c r="C10171" t="s">
        <v>1692</v>
      </c>
      <c r="D10171">
        <f t="shared" si="3477"/>
        <v>69</v>
      </c>
      <c r="E10171" t="str">
        <f t="shared" si="3494"/>
        <v>Alquiler de equipos de construcción o demolición dotados de operarios F</v>
      </c>
      <c r="G10171" t="str">
        <f t="shared" si="3495"/>
        <v>Alquil</v>
      </c>
    </row>
    <row r="10172" spans="3:7" hidden="1" x14ac:dyDescent="0.25">
      <c r="C10172" t="s">
        <v>1596</v>
      </c>
      <c r="D10172">
        <f t="shared" si="3477"/>
        <v>1</v>
      </c>
    </row>
    <row r="10173" spans="3:7" hidden="1" x14ac:dyDescent="0.25">
      <c r="C10173">
        <v>45</v>
      </c>
      <c r="D10173">
        <f t="shared" si="3477"/>
        <v>2</v>
      </c>
    </row>
    <row r="10174" spans="3:7" hidden="1" x14ac:dyDescent="0.25">
      <c r="C10174">
        <v>455</v>
      </c>
      <c r="D10174">
        <f t="shared" si="3477"/>
        <v>3</v>
      </c>
    </row>
    <row r="10175" spans="3:7" hidden="1" x14ac:dyDescent="0.25">
      <c r="C10175">
        <v>4550</v>
      </c>
      <c r="D10175">
        <f t="shared" si="3477"/>
        <v>4</v>
      </c>
    </row>
    <row r="10176" spans="3:7" x14ac:dyDescent="0.25">
      <c r="C10176">
        <v>455001</v>
      </c>
      <c r="D10176">
        <f t="shared" si="3477"/>
        <v>6</v>
      </c>
      <c r="E10176" t="str">
        <f t="shared" ref="E10176:E10177" si="3496">_xlfn.CONCAT(C10176," ",C10177)</f>
        <v>455001 Alquiler de equipo de construcción o demolición dotado de operario</v>
      </c>
      <c r="G10176" t="str">
        <f t="shared" ref="G10176:G10177" si="3497">LEFT(E10176,6)</f>
        <v>455001</v>
      </c>
    </row>
    <row r="10177" spans="3:7" x14ac:dyDescent="0.25">
      <c r="C10177" t="s">
        <v>1693</v>
      </c>
      <c r="D10177">
        <f t="shared" si="3477"/>
        <v>66</v>
      </c>
      <c r="E10177" t="str">
        <f t="shared" si="3496"/>
        <v>Alquiler de equipo de construcción o demolición dotado de operario F</v>
      </c>
      <c r="G10177" t="str">
        <f t="shared" si="3497"/>
        <v>Alquil</v>
      </c>
    </row>
    <row r="10178" spans="3:7" hidden="1" x14ac:dyDescent="0.25">
      <c r="C10178" t="s">
        <v>1596</v>
      </c>
      <c r="D10178">
        <f t="shared" si="3477"/>
        <v>1</v>
      </c>
    </row>
    <row r="10179" spans="3:7" hidden="1" x14ac:dyDescent="0.25">
      <c r="C10179">
        <v>45</v>
      </c>
      <c r="D10179">
        <f t="shared" si="3477"/>
        <v>2</v>
      </c>
    </row>
    <row r="10180" spans="3:7" hidden="1" x14ac:dyDescent="0.25">
      <c r="C10180">
        <v>455</v>
      </c>
      <c r="D10180">
        <f t="shared" si="3477"/>
        <v>3</v>
      </c>
    </row>
    <row r="10181" spans="3:7" hidden="1" x14ac:dyDescent="0.25">
      <c r="C10181">
        <v>4550</v>
      </c>
      <c r="D10181">
        <f t="shared" si="3477"/>
        <v>4</v>
      </c>
    </row>
    <row r="10182" spans="3:7" x14ac:dyDescent="0.25">
      <c r="C10182">
        <v>455002</v>
      </c>
      <c r="D10182">
        <f t="shared" si="3477"/>
        <v>6</v>
      </c>
      <c r="E10182" t="str">
        <f t="shared" ref="E10182:E10183" si="3498">_xlfn.CONCAT(C10182," ",C10183)</f>
        <v>455002 Alquiler de grúas con operador</v>
      </c>
      <c r="G10182" t="str">
        <f t="shared" ref="G10182:G10183" si="3499">LEFT(E10182,6)</f>
        <v>455002</v>
      </c>
    </row>
    <row r="10183" spans="3:7" x14ac:dyDescent="0.25">
      <c r="C10183" t="s">
        <v>1694</v>
      </c>
      <c r="D10183">
        <f t="shared" si="3477"/>
        <v>30</v>
      </c>
      <c r="E10183" t="str">
        <f t="shared" si="3498"/>
        <v>Alquiler de grúas con operador G</v>
      </c>
      <c r="G10183" t="str">
        <f t="shared" si="3499"/>
        <v>Alquil</v>
      </c>
    </row>
    <row r="10184" spans="3:7" hidden="1" x14ac:dyDescent="0.25">
      <c r="C10184" t="s">
        <v>1695</v>
      </c>
      <c r="D10184">
        <f t="shared" si="3477"/>
        <v>1</v>
      </c>
    </row>
    <row r="10185" spans="3:7" x14ac:dyDescent="0.25">
      <c r="C10185" t="s">
        <v>1696</v>
      </c>
      <c r="D10185">
        <f t="shared" ref="D10185:D10248" si="3500">LEN(C10185)</f>
        <v>96</v>
      </c>
      <c r="E10185" t="str">
        <f>_xlfn.CONCAT(C10185," ",C10186)</f>
        <v>COMERCIO AL POR MAYOR Y AL POR MENOR; REPARACIÓN DE LOS VEHÍCULOS DE MOTOR Y DE LAS MOTOCICLETAS G</v>
      </c>
      <c r="G10185" t="str">
        <f>LEFT(E10185,6)</f>
        <v>COMERC</v>
      </c>
    </row>
    <row r="10186" spans="3:7" hidden="1" x14ac:dyDescent="0.25">
      <c r="C10186" t="s">
        <v>1695</v>
      </c>
      <c r="D10186">
        <f t="shared" si="3500"/>
        <v>1</v>
      </c>
    </row>
    <row r="10187" spans="3:7" hidden="1" x14ac:dyDescent="0.25">
      <c r="C10187">
        <v>50</v>
      </c>
      <c r="D10187">
        <f t="shared" si="3500"/>
        <v>2</v>
      </c>
    </row>
    <row r="10188" spans="3:7" hidden="1" x14ac:dyDescent="0.25">
      <c r="C10188">
        <v>500</v>
      </c>
      <c r="D10188">
        <f t="shared" si="3500"/>
        <v>3</v>
      </c>
    </row>
    <row r="10189" spans="3:7" hidden="1" x14ac:dyDescent="0.25">
      <c r="C10189">
        <v>5000</v>
      </c>
      <c r="D10189">
        <f t="shared" si="3500"/>
        <v>4</v>
      </c>
    </row>
    <row r="10190" spans="3:7" x14ac:dyDescent="0.25">
      <c r="C10190">
        <v>500000</v>
      </c>
      <c r="D10190">
        <f t="shared" si="3500"/>
        <v>6</v>
      </c>
      <c r="E10190" t="str">
        <f t="shared" ref="E10190:E10191" si="3501">_xlfn.CONCAT(C10190," ",C10191)</f>
        <v>500000 Comercio al por mayor y al por menor, reparación de vehículos automotores y motocicletas</v>
      </c>
      <c r="G10190" t="str">
        <f t="shared" ref="G10190:G10191" si="3502">LEFT(E10190,6)</f>
        <v>500000</v>
      </c>
    </row>
    <row r="10191" spans="3:7" x14ac:dyDescent="0.25">
      <c r="C10191" t="s">
        <v>1697</v>
      </c>
      <c r="D10191">
        <f t="shared" si="3500"/>
        <v>88</v>
      </c>
      <c r="E10191" t="str">
        <f t="shared" si="3501"/>
        <v>Comercio al por mayor y al por menor, reparación de vehículos automotores y motocicletas G</v>
      </c>
      <c r="G10191" t="str">
        <f t="shared" si="3502"/>
        <v>Comerc</v>
      </c>
    </row>
    <row r="10192" spans="3:7" hidden="1" x14ac:dyDescent="0.25">
      <c r="C10192" t="s">
        <v>1695</v>
      </c>
      <c r="D10192">
        <f t="shared" si="3500"/>
        <v>1</v>
      </c>
    </row>
    <row r="10193" spans="3:7" hidden="1" x14ac:dyDescent="0.25">
      <c r="C10193">
        <v>50</v>
      </c>
      <c r="D10193">
        <f t="shared" si="3500"/>
        <v>2</v>
      </c>
    </row>
    <row r="10194" spans="3:7" hidden="1" x14ac:dyDescent="0.25">
      <c r="C10194">
        <v>501</v>
      </c>
      <c r="D10194">
        <f t="shared" si="3500"/>
        <v>3</v>
      </c>
    </row>
    <row r="10195" spans="3:7" hidden="1" x14ac:dyDescent="0.25">
      <c r="C10195">
        <v>5010</v>
      </c>
      <c r="D10195">
        <f t="shared" si="3500"/>
        <v>4</v>
      </c>
    </row>
    <row r="10196" spans="3:7" x14ac:dyDescent="0.25">
      <c r="C10196">
        <v>501000</v>
      </c>
      <c r="D10196">
        <f t="shared" si="3500"/>
        <v>6</v>
      </c>
      <c r="E10196" t="str">
        <f t="shared" ref="E10196:E10197" si="3503">_xlfn.CONCAT(C10196," ",C10197)</f>
        <v>501000 Ventas de vehículos automotores, excepto motocicleta</v>
      </c>
      <c r="G10196" t="str">
        <f t="shared" ref="G10196:G10197" si="3504">LEFT(E10196,6)</f>
        <v>501000</v>
      </c>
    </row>
    <row r="10197" spans="3:7" x14ac:dyDescent="0.25">
      <c r="C10197" t="s">
        <v>1698</v>
      </c>
      <c r="D10197">
        <f t="shared" si="3500"/>
        <v>52</v>
      </c>
      <c r="E10197" t="str">
        <f t="shared" si="3503"/>
        <v>Ventas de vehículos automotores, excepto motocicleta G</v>
      </c>
      <c r="G10197" t="str">
        <f t="shared" si="3504"/>
        <v>Ventas</v>
      </c>
    </row>
    <row r="10198" spans="3:7" hidden="1" x14ac:dyDescent="0.25">
      <c r="C10198" t="s">
        <v>1695</v>
      </c>
      <c r="D10198">
        <f t="shared" si="3500"/>
        <v>1</v>
      </c>
    </row>
    <row r="10199" spans="3:7" hidden="1" x14ac:dyDescent="0.25">
      <c r="C10199">
        <v>50</v>
      </c>
      <c r="D10199">
        <f t="shared" si="3500"/>
        <v>2</v>
      </c>
    </row>
    <row r="10200" spans="3:7" hidden="1" x14ac:dyDescent="0.25">
      <c r="C10200">
        <v>501</v>
      </c>
      <c r="D10200">
        <f t="shared" si="3500"/>
        <v>3</v>
      </c>
    </row>
    <row r="10201" spans="3:7" hidden="1" x14ac:dyDescent="0.25">
      <c r="C10201">
        <v>5011</v>
      </c>
      <c r="D10201">
        <f t="shared" si="3500"/>
        <v>4</v>
      </c>
    </row>
    <row r="10202" spans="3:7" x14ac:dyDescent="0.25">
      <c r="C10202">
        <v>501110</v>
      </c>
      <c r="D10202">
        <f t="shared" si="3500"/>
        <v>6</v>
      </c>
      <c r="E10202" t="str">
        <f t="shared" ref="E10202:E10203" si="3505">_xlfn.CONCAT(C10202," ",C10203)</f>
        <v>501110 Venta de autos, camionetas y utilitarios, nuevos (incluye taxis, jeeps, 4 X 4 y vehículos similares)</v>
      </c>
      <c r="G10202" t="str">
        <f t="shared" ref="G10202:G10203" si="3506">LEFT(E10202,6)</f>
        <v>501110</v>
      </c>
    </row>
    <row r="10203" spans="3:7" x14ac:dyDescent="0.25">
      <c r="C10203" t="s">
        <v>1699</v>
      </c>
      <c r="D10203">
        <f t="shared" si="3500"/>
        <v>100</v>
      </c>
      <c r="E10203" t="str">
        <f t="shared" si="3505"/>
        <v>Venta de autos, camionetas y utilitarios, nuevos (incluye taxis, jeeps, 4 X 4 y vehículos similares) G</v>
      </c>
      <c r="G10203" t="str">
        <f t="shared" si="3506"/>
        <v xml:space="preserve">Venta </v>
      </c>
    </row>
    <row r="10204" spans="3:7" hidden="1" x14ac:dyDescent="0.25">
      <c r="C10204" t="s">
        <v>1695</v>
      </c>
      <c r="D10204">
        <f t="shared" si="3500"/>
        <v>1</v>
      </c>
    </row>
    <row r="10205" spans="3:7" hidden="1" x14ac:dyDescent="0.25">
      <c r="C10205">
        <v>50</v>
      </c>
      <c r="D10205">
        <f t="shared" si="3500"/>
        <v>2</v>
      </c>
    </row>
    <row r="10206" spans="3:7" hidden="1" x14ac:dyDescent="0.25">
      <c r="C10206">
        <v>501</v>
      </c>
      <c r="D10206">
        <f t="shared" si="3500"/>
        <v>3</v>
      </c>
    </row>
    <row r="10207" spans="3:7" hidden="1" x14ac:dyDescent="0.25">
      <c r="C10207">
        <v>5011</v>
      </c>
      <c r="D10207">
        <f t="shared" si="3500"/>
        <v>4</v>
      </c>
    </row>
    <row r="10208" spans="3:7" x14ac:dyDescent="0.25">
      <c r="C10208">
        <v>501190</v>
      </c>
      <c r="D10208">
        <f t="shared" si="3500"/>
        <v>6</v>
      </c>
      <c r="E10208" t="str">
        <f t="shared" ref="E10208:E10209" si="3507">_xlfn.CONCAT(C10208," ",C10209)</f>
        <v>501190 Venta de vehículos automotores, nuevos N. C. P. (incluye casas rodantes, tráiler, remolques, ambulancias, ómnibus)</v>
      </c>
      <c r="G10208" t="str">
        <f t="shared" ref="G10208:G10209" si="3508">LEFT(E10208,6)</f>
        <v>501190</v>
      </c>
    </row>
    <row r="10209" spans="3:7" x14ac:dyDescent="0.25">
      <c r="C10209" t="s">
        <v>1700</v>
      </c>
      <c r="D10209">
        <f t="shared" si="3500"/>
        <v>114</v>
      </c>
      <c r="E10209" t="str">
        <f t="shared" si="3507"/>
        <v>Venta de vehículos automotores, nuevos N. C. P. (incluye casas rodantes, tráiler, remolques, ambulancias, ómnibus) G</v>
      </c>
      <c r="G10209" t="str">
        <f t="shared" si="3508"/>
        <v xml:space="preserve">Venta </v>
      </c>
    </row>
    <row r="10210" spans="3:7" hidden="1" x14ac:dyDescent="0.25">
      <c r="C10210" t="s">
        <v>1695</v>
      </c>
      <c r="D10210">
        <f t="shared" si="3500"/>
        <v>1</v>
      </c>
    </row>
    <row r="10211" spans="3:7" hidden="1" x14ac:dyDescent="0.25">
      <c r="C10211">
        <v>50</v>
      </c>
      <c r="D10211">
        <f t="shared" si="3500"/>
        <v>2</v>
      </c>
    </row>
    <row r="10212" spans="3:7" hidden="1" x14ac:dyDescent="0.25">
      <c r="C10212">
        <v>501</v>
      </c>
      <c r="D10212">
        <f t="shared" si="3500"/>
        <v>3</v>
      </c>
    </row>
    <row r="10213" spans="3:7" hidden="1" x14ac:dyDescent="0.25">
      <c r="C10213">
        <v>5012</v>
      </c>
      <c r="D10213">
        <f t="shared" si="3500"/>
        <v>4</v>
      </c>
    </row>
    <row r="10214" spans="3:7" x14ac:dyDescent="0.25">
      <c r="C10214">
        <v>501210</v>
      </c>
      <c r="D10214">
        <f t="shared" si="3500"/>
        <v>6</v>
      </c>
      <c r="E10214" t="str">
        <f t="shared" ref="E10214:E10215" si="3509">_xlfn.CONCAT(C10214," ",C10215)</f>
        <v>501210 Venta de autos, camionetas y utilitarios, usados (incluye taxis, jeeps, 4 X 4 y vehículos similares)</v>
      </c>
      <c r="G10214" t="str">
        <f t="shared" ref="G10214:G10215" si="3510">LEFT(E10214,6)</f>
        <v>501210</v>
      </c>
    </row>
    <row r="10215" spans="3:7" x14ac:dyDescent="0.25">
      <c r="C10215" t="s">
        <v>1701</v>
      </c>
      <c r="D10215">
        <f t="shared" si="3500"/>
        <v>100</v>
      </c>
      <c r="E10215" t="str">
        <f t="shared" si="3509"/>
        <v>Venta de autos, camionetas y utilitarios, usados (incluye taxis, jeeps, 4 X 4 y vehículos similares) G</v>
      </c>
      <c r="G10215" t="str">
        <f t="shared" si="3510"/>
        <v xml:space="preserve">Venta </v>
      </c>
    </row>
    <row r="10216" spans="3:7" hidden="1" x14ac:dyDescent="0.25">
      <c r="C10216" t="s">
        <v>1695</v>
      </c>
      <c r="D10216">
        <f t="shared" si="3500"/>
        <v>1</v>
      </c>
    </row>
    <row r="10217" spans="3:7" hidden="1" x14ac:dyDescent="0.25">
      <c r="C10217">
        <v>50</v>
      </c>
      <c r="D10217">
        <f t="shared" si="3500"/>
        <v>2</v>
      </c>
    </row>
    <row r="10218" spans="3:7" hidden="1" x14ac:dyDescent="0.25">
      <c r="C10218">
        <v>501</v>
      </c>
      <c r="D10218">
        <f t="shared" si="3500"/>
        <v>3</v>
      </c>
    </row>
    <row r="10219" spans="3:7" hidden="1" x14ac:dyDescent="0.25">
      <c r="C10219">
        <v>5012</v>
      </c>
      <c r="D10219">
        <f t="shared" si="3500"/>
        <v>4</v>
      </c>
    </row>
    <row r="10220" spans="3:7" x14ac:dyDescent="0.25">
      <c r="C10220">
        <v>501290</v>
      </c>
      <c r="D10220">
        <f t="shared" si="3500"/>
        <v>6</v>
      </c>
      <c r="E10220" t="str">
        <f t="shared" ref="E10220:E10221" si="3511">_xlfn.CONCAT(C10220," ",C10221)</f>
        <v>501290 Venta de vehículos automotores, usados N. C. P. (incluye casas rodantes, tráiler, camiones, remolques, ambulancias, ómnibus)</v>
      </c>
      <c r="G10220" t="str">
        <f t="shared" ref="G10220:G10221" si="3512">LEFT(E10220,6)</f>
        <v>501290</v>
      </c>
    </row>
    <row r="10221" spans="3:7" x14ac:dyDescent="0.25">
      <c r="C10221" t="s">
        <v>1702</v>
      </c>
      <c r="D10221">
        <f t="shared" si="3500"/>
        <v>124</v>
      </c>
      <c r="E10221" t="str">
        <f t="shared" si="3511"/>
        <v>Venta de vehículos automotores, usados N. C. P. (incluye casas rodantes, tráiler, camiones, remolques, ambulancias, ómnibus) G</v>
      </c>
      <c r="G10221" t="str">
        <f t="shared" si="3512"/>
        <v xml:space="preserve">Venta </v>
      </c>
    </row>
    <row r="10222" spans="3:7" hidden="1" x14ac:dyDescent="0.25">
      <c r="C10222" t="s">
        <v>1695</v>
      </c>
      <c r="D10222">
        <f t="shared" si="3500"/>
        <v>1</v>
      </c>
    </row>
    <row r="10223" spans="3:7" hidden="1" x14ac:dyDescent="0.25">
      <c r="C10223">
        <v>50</v>
      </c>
      <c r="D10223">
        <f t="shared" si="3500"/>
        <v>2</v>
      </c>
    </row>
    <row r="10224" spans="3:7" hidden="1" x14ac:dyDescent="0.25">
      <c r="C10224">
        <v>501</v>
      </c>
      <c r="D10224">
        <f t="shared" si="3500"/>
        <v>3</v>
      </c>
    </row>
    <row r="10225" spans="3:7" hidden="1" x14ac:dyDescent="0.25">
      <c r="C10225">
        <v>5012</v>
      </c>
      <c r="D10225">
        <f t="shared" si="3500"/>
        <v>4</v>
      </c>
    </row>
    <row r="10226" spans="3:7" x14ac:dyDescent="0.25">
      <c r="C10226">
        <v>501291</v>
      </c>
      <c r="D10226">
        <f t="shared" si="3500"/>
        <v>6</v>
      </c>
      <c r="E10226" t="str">
        <f t="shared" ref="E10226:E10227" si="3513">_xlfn.CONCAT(C10226," ",C10227)</f>
        <v>501291 Venta de equipos y aparatos de transporte aéreo y marítimo</v>
      </c>
      <c r="G10226" t="str">
        <f t="shared" ref="G10226:G10227" si="3514">LEFT(E10226,6)</f>
        <v>501291</v>
      </c>
    </row>
    <row r="10227" spans="3:7" x14ac:dyDescent="0.25">
      <c r="C10227" t="s">
        <v>1703</v>
      </c>
      <c r="D10227">
        <f t="shared" si="3500"/>
        <v>58</v>
      </c>
      <c r="E10227" t="str">
        <f t="shared" si="3513"/>
        <v>Venta de equipos y aparatos de transporte aéreo y marítimo G</v>
      </c>
      <c r="G10227" t="str">
        <f t="shared" si="3514"/>
        <v xml:space="preserve">Venta </v>
      </c>
    </row>
    <row r="10228" spans="3:7" hidden="1" x14ac:dyDescent="0.25">
      <c r="C10228" t="s">
        <v>1695</v>
      </c>
      <c r="D10228">
        <f t="shared" si="3500"/>
        <v>1</v>
      </c>
    </row>
    <row r="10229" spans="3:7" hidden="1" x14ac:dyDescent="0.25">
      <c r="C10229">
        <v>50</v>
      </c>
      <c r="D10229">
        <f t="shared" si="3500"/>
        <v>2</v>
      </c>
    </row>
    <row r="10230" spans="3:7" hidden="1" x14ac:dyDescent="0.25">
      <c r="C10230">
        <v>501</v>
      </c>
      <c r="D10230">
        <f t="shared" si="3500"/>
        <v>3</v>
      </c>
    </row>
    <row r="10231" spans="3:7" hidden="1" x14ac:dyDescent="0.25">
      <c r="C10231">
        <v>5012</v>
      </c>
      <c r="D10231">
        <f t="shared" si="3500"/>
        <v>4</v>
      </c>
    </row>
    <row r="10232" spans="3:7" x14ac:dyDescent="0.25">
      <c r="C10232">
        <v>501292</v>
      </c>
      <c r="D10232">
        <f t="shared" si="3500"/>
        <v>6</v>
      </c>
      <c r="E10232" t="str">
        <f t="shared" ref="E10232:E10233" si="3515">_xlfn.CONCAT(C10232," ",C10233)</f>
        <v>501292 Venta de vehículos de camping, como caravanas y autocaravanas</v>
      </c>
      <c r="G10232" t="str">
        <f t="shared" ref="G10232:G10233" si="3516">LEFT(E10232,6)</f>
        <v>501292</v>
      </c>
    </row>
    <row r="10233" spans="3:7" x14ac:dyDescent="0.25">
      <c r="C10233" t="s">
        <v>1704</v>
      </c>
      <c r="D10233">
        <f t="shared" si="3500"/>
        <v>61</v>
      </c>
      <c r="E10233" t="str">
        <f t="shared" si="3515"/>
        <v>Venta de vehículos de camping, como caravanas y autocaravanas G</v>
      </c>
      <c r="G10233" t="str">
        <f t="shared" si="3516"/>
        <v xml:space="preserve">Venta </v>
      </c>
    </row>
    <row r="10234" spans="3:7" hidden="1" x14ac:dyDescent="0.25">
      <c r="C10234" t="s">
        <v>1695</v>
      </c>
      <c r="D10234">
        <f t="shared" si="3500"/>
        <v>1</v>
      </c>
    </row>
    <row r="10235" spans="3:7" hidden="1" x14ac:dyDescent="0.25">
      <c r="C10235">
        <v>50</v>
      </c>
      <c r="D10235">
        <f t="shared" si="3500"/>
        <v>2</v>
      </c>
    </row>
    <row r="10236" spans="3:7" hidden="1" x14ac:dyDescent="0.25">
      <c r="C10236">
        <v>501</v>
      </c>
      <c r="D10236">
        <f t="shared" si="3500"/>
        <v>3</v>
      </c>
    </row>
    <row r="10237" spans="3:7" hidden="1" x14ac:dyDescent="0.25">
      <c r="C10237">
        <v>5012</v>
      </c>
      <c r="D10237">
        <f t="shared" si="3500"/>
        <v>4</v>
      </c>
    </row>
    <row r="10238" spans="3:7" x14ac:dyDescent="0.25">
      <c r="C10238">
        <v>501293</v>
      </c>
      <c r="D10238">
        <f t="shared" si="3500"/>
        <v>6</v>
      </c>
      <c r="E10238" t="str">
        <f t="shared" ref="E10238:E10239" si="3517">_xlfn.CONCAT(C10238," ",C10239)</f>
        <v>501293 Subastas de coches</v>
      </c>
      <c r="G10238" t="str">
        <f t="shared" ref="G10238:G10239" si="3518">LEFT(E10238,6)</f>
        <v>501293</v>
      </c>
    </row>
    <row r="10239" spans="3:7" x14ac:dyDescent="0.25">
      <c r="C10239" t="s">
        <v>1705</v>
      </c>
      <c r="D10239">
        <f t="shared" si="3500"/>
        <v>18</v>
      </c>
      <c r="E10239" t="str">
        <f t="shared" si="3517"/>
        <v>Subastas de coches G</v>
      </c>
      <c r="G10239" t="str">
        <f t="shared" si="3518"/>
        <v>Subast</v>
      </c>
    </row>
    <row r="10240" spans="3:7" hidden="1" x14ac:dyDescent="0.25">
      <c r="C10240" t="s">
        <v>1695</v>
      </c>
      <c r="D10240">
        <f t="shared" si="3500"/>
        <v>1</v>
      </c>
    </row>
    <row r="10241" spans="3:7" hidden="1" x14ac:dyDescent="0.25">
      <c r="C10241">
        <v>50</v>
      </c>
      <c r="D10241">
        <f t="shared" si="3500"/>
        <v>2</v>
      </c>
    </row>
    <row r="10242" spans="3:7" hidden="1" x14ac:dyDescent="0.25">
      <c r="C10242">
        <v>501</v>
      </c>
      <c r="D10242">
        <f t="shared" si="3500"/>
        <v>3</v>
      </c>
    </row>
    <row r="10243" spans="3:7" hidden="1" x14ac:dyDescent="0.25">
      <c r="C10243">
        <v>5012</v>
      </c>
      <c r="D10243">
        <f t="shared" si="3500"/>
        <v>4</v>
      </c>
    </row>
    <row r="10244" spans="3:7" x14ac:dyDescent="0.25">
      <c r="C10244">
        <v>501294</v>
      </c>
      <c r="D10244">
        <f t="shared" si="3500"/>
        <v>6</v>
      </c>
      <c r="E10244" t="str">
        <f t="shared" ref="E10244:E10245" si="3519">_xlfn.CONCAT(C10244," ",C10245)</f>
        <v>501294 Venta al por mayor o al por menor por comisión de agentes</v>
      </c>
      <c r="G10244" t="str">
        <f t="shared" ref="G10244:G10245" si="3520">LEFT(E10244,6)</f>
        <v>501294</v>
      </c>
    </row>
    <row r="10245" spans="3:7" x14ac:dyDescent="0.25">
      <c r="C10245" t="s">
        <v>1706</v>
      </c>
      <c r="D10245">
        <f t="shared" si="3500"/>
        <v>57</v>
      </c>
      <c r="E10245" t="str">
        <f t="shared" si="3519"/>
        <v>Venta al por mayor o al por menor por comisión de agentes G</v>
      </c>
      <c r="G10245" t="str">
        <f t="shared" si="3520"/>
        <v xml:space="preserve">Venta </v>
      </c>
    </row>
    <row r="10246" spans="3:7" hidden="1" x14ac:dyDescent="0.25">
      <c r="C10246" t="s">
        <v>1695</v>
      </c>
      <c r="D10246">
        <f t="shared" si="3500"/>
        <v>1</v>
      </c>
    </row>
    <row r="10247" spans="3:7" hidden="1" x14ac:dyDescent="0.25">
      <c r="C10247">
        <v>50</v>
      </c>
      <c r="D10247">
        <f t="shared" si="3500"/>
        <v>2</v>
      </c>
    </row>
    <row r="10248" spans="3:7" hidden="1" x14ac:dyDescent="0.25">
      <c r="C10248">
        <v>501</v>
      </c>
      <c r="D10248">
        <f t="shared" si="3500"/>
        <v>3</v>
      </c>
    </row>
    <row r="10249" spans="3:7" hidden="1" x14ac:dyDescent="0.25">
      <c r="C10249">
        <v>5012</v>
      </c>
      <c r="D10249">
        <f t="shared" ref="D10249:D10312" si="3521">LEN(C10249)</f>
        <v>4</v>
      </c>
    </row>
    <row r="10250" spans="3:7" x14ac:dyDescent="0.25">
      <c r="C10250">
        <v>501295</v>
      </c>
      <c r="D10250">
        <f t="shared" si="3521"/>
        <v>6</v>
      </c>
      <c r="E10250" t="str">
        <f t="shared" ref="E10250:E10251" si="3522">_xlfn.CONCAT(C10250," ",C10251)</f>
        <v>501295 Venta de vehículos automotores de pasajeros y vehículos de motor especializados como ambulancias y minibuses</v>
      </c>
      <c r="G10250" t="str">
        <f t="shared" ref="G10250:G10251" si="3523">LEFT(E10250,6)</f>
        <v>501295</v>
      </c>
    </row>
    <row r="10251" spans="3:7" x14ac:dyDescent="0.25">
      <c r="C10251" t="s">
        <v>1707</v>
      </c>
      <c r="D10251">
        <f t="shared" si="3521"/>
        <v>108</v>
      </c>
      <c r="E10251" t="str">
        <f t="shared" si="3522"/>
        <v>Venta de vehículos automotores de pasajeros y vehículos de motor especializados como ambulancias y minibuses G</v>
      </c>
      <c r="G10251" t="str">
        <f t="shared" si="3523"/>
        <v xml:space="preserve">Venta </v>
      </c>
    </row>
    <row r="10252" spans="3:7" hidden="1" x14ac:dyDescent="0.25">
      <c r="C10252" t="s">
        <v>1695</v>
      </c>
      <c r="D10252">
        <f t="shared" si="3521"/>
        <v>1</v>
      </c>
    </row>
    <row r="10253" spans="3:7" hidden="1" x14ac:dyDescent="0.25">
      <c r="C10253">
        <v>50</v>
      </c>
      <c r="D10253">
        <f t="shared" si="3521"/>
        <v>2</v>
      </c>
    </row>
    <row r="10254" spans="3:7" hidden="1" x14ac:dyDescent="0.25">
      <c r="C10254">
        <v>502</v>
      </c>
      <c r="D10254">
        <f t="shared" si="3521"/>
        <v>3</v>
      </c>
    </row>
    <row r="10255" spans="3:7" hidden="1" x14ac:dyDescent="0.25">
      <c r="C10255">
        <v>5020</v>
      </c>
      <c r="D10255">
        <f t="shared" si="3521"/>
        <v>4</v>
      </c>
    </row>
    <row r="10256" spans="3:7" x14ac:dyDescent="0.25">
      <c r="C10256">
        <v>502000</v>
      </c>
      <c r="D10256">
        <f t="shared" si="3521"/>
        <v>6</v>
      </c>
      <c r="E10256" t="str">
        <f t="shared" ref="E10256:E10257" si="3524">_xlfn.CONCAT(C10256," ",C10257)</f>
        <v>502000 Mantenimiento y reparación de vehículos de motor</v>
      </c>
      <c r="G10256" t="str">
        <f t="shared" ref="G10256:G10257" si="3525">LEFT(E10256,6)</f>
        <v>502000</v>
      </c>
    </row>
    <row r="10257" spans="3:7" x14ac:dyDescent="0.25">
      <c r="C10257" t="s">
        <v>1708</v>
      </c>
      <c r="D10257">
        <f t="shared" si="3521"/>
        <v>48</v>
      </c>
      <c r="E10257" t="str">
        <f t="shared" si="3524"/>
        <v>Mantenimiento y reparación de vehículos de motor G</v>
      </c>
      <c r="G10257" t="str">
        <f t="shared" si="3525"/>
        <v>Manten</v>
      </c>
    </row>
    <row r="10258" spans="3:7" hidden="1" x14ac:dyDescent="0.25">
      <c r="C10258" t="s">
        <v>1695</v>
      </c>
      <c r="D10258">
        <f t="shared" si="3521"/>
        <v>1</v>
      </c>
    </row>
    <row r="10259" spans="3:7" hidden="1" x14ac:dyDescent="0.25">
      <c r="C10259">
        <v>50</v>
      </c>
      <c r="D10259">
        <f t="shared" si="3521"/>
        <v>2</v>
      </c>
    </row>
    <row r="10260" spans="3:7" hidden="1" x14ac:dyDescent="0.25">
      <c r="C10260">
        <v>502</v>
      </c>
      <c r="D10260">
        <f t="shared" si="3521"/>
        <v>3</v>
      </c>
    </row>
    <row r="10261" spans="3:7" hidden="1" x14ac:dyDescent="0.25">
      <c r="C10261">
        <v>5021</v>
      </c>
      <c r="D10261">
        <f t="shared" si="3521"/>
        <v>4</v>
      </c>
    </row>
    <row r="10262" spans="3:7" x14ac:dyDescent="0.25">
      <c r="C10262">
        <v>502101</v>
      </c>
      <c r="D10262">
        <f t="shared" si="3521"/>
        <v>6</v>
      </c>
      <c r="E10262" t="str">
        <f t="shared" ref="E10262:E10263" si="3526">_xlfn.CONCAT(C10262," ",C10263)</f>
        <v>502101 Lavado automático y manual</v>
      </c>
      <c r="G10262" t="str">
        <f t="shared" ref="G10262:G10263" si="3527">LEFT(E10262,6)</f>
        <v>502101</v>
      </c>
    </row>
    <row r="10263" spans="3:7" x14ac:dyDescent="0.25">
      <c r="C10263" t="s">
        <v>1709</v>
      </c>
      <c r="D10263">
        <f t="shared" si="3521"/>
        <v>26</v>
      </c>
      <c r="E10263" t="str">
        <f t="shared" si="3526"/>
        <v>Lavado automático y manual G</v>
      </c>
      <c r="G10263" t="str">
        <f t="shared" si="3527"/>
        <v>Lavado</v>
      </c>
    </row>
    <row r="10264" spans="3:7" hidden="1" x14ac:dyDescent="0.25">
      <c r="C10264" t="s">
        <v>1695</v>
      </c>
      <c r="D10264">
        <f t="shared" si="3521"/>
        <v>1</v>
      </c>
    </row>
    <row r="10265" spans="3:7" hidden="1" x14ac:dyDescent="0.25">
      <c r="C10265">
        <v>50</v>
      </c>
      <c r="D10265">
        <f t="shared" si="3521"/>
        <v>2</v>
      </c>
    </row>
    <row r="10266" spans="3:7" hidden="1" x14ac:dyDescent="0.25">
      <c r="C10266">
        <v>502</v>
      </c>
      <c r="D10266">
        <f t="shared" si="3521"/>
        <v>3</v>
      </c>
    </row>
    <row r="10267" spans="3:7" hidden="1" x14ac:dyDescent="0.25">
      <c r="C10267">
        <v>5022</v>
      </c>
      <c r="D10267">
        <f t="shared" si="3521"/>
        <v>4</v>
      </c>
    </row>
    <row r="10268" spans="3:7" x14ac:dyDescent="0.25">
      <c r="C10268">
        <v>502210</v>
      </c>
      <c r="D10268">
        <f t="shared" si="3521"/>
        <v>6</v>
      </c>
      <c r="E10268" t="str">
        <f t="shared" ref="E10268:E10269" si="3528">_xlfn.CONCAT(C10268," ",C10269)</f>
        <v>502210 Reparación de cámaras y cubiertas (incluye reparación de llantas)</v>
      </c>
      <c r="G10268" t="str">
        <f t="shared" ref="G10268:G10269" si="3529">LEFT(E10268,6)</f>
        <v>502210</v>
      </c>
    </row>
    <row r="10269" spans="3:7" x14ac:dyDescent="0.25">
      <c r="C10269" t="s">
        <v>1710</v>
      </c>
      <c r="D10269">
        <f t="shared" si="3521"/>
        <v>65</v>
      </c>
      <c r="E10269" t="str">
        <f t="shared" si="3528"/>
        <v>Reparación de cámaras y cubiertas (incluye reparación de llantas) G</v>
      </c>
      <c r="G10269" t="str">
        <f t="shared" si="3529"/>
        <v>Repara</v>
      </c>
    </row>
    <row r="10270" spans="3:7" hidden="1" x14ac:dyDescent="0.25">
      <c r="C10270" t="s">
        <v>1695</v>
      </c>
      <c r="D10270">
        <f t="shared" si="3521"/>
        <v>1</v>
      </c>
    </row>
    <row r="10271" spans="3:7" hidden="1" x14ac:dyDescent="0.25">
      <c r="C10271">
        <v>50</v>
      </c>
      <c r="D10271">
        <f t="shared" si="3521"/>
        <v>2</v>
      </c>
    </row>
    <row r="10272" spans="3:7" hidden="1" x14ac:dyDescent="0.25">
      <c r="C10272">
        <v>502</v>
      </c>
      <c r="D10272">
        <f t="shared" si="3521"/>
        <v>3</v>
      </c>
    </row>
    <row r="10273" spans="3:7" hidden="1" x14ac:dyDescent="0.25">
      <c r="C10273">
        <v>5022</v>
      </c>
      <c r="D10273">
        <f t="shared" si="3521"/>
        <v>4</v>
      </c>
    </row>
    <row r="10274" spans="3:7" x14ac:dyDescent="0.25">
      <c r="C10274">
        <v>502220</v>
      </c>
      <c r="D10274">
        <f t="shared" si="3521"/>
        <v>6</v>
      </c>
      <c r="E10274" t="str">
        <f t="shared" ref="E10274:E10275" si="3530">_xlfn.CONCAT(C10274," ",C10275)</f>
        <v>502220 Reparación de amortiguadores, alineación de dirección y balanceo de ruedas</v>
      </c>
      <c r="G10274" t="str">
        <f t="shared" ref="G10274:G10275" si="3531">LEFT(E10274,6)</f>
        <v>502220</v>
      </c>
    </row>
    <row r="10275" spans="3:7" x14ac:dyDescent="0.25">
      <c r="C10275" t="s">
        <v>1711</v>
      </c>
      <c r="D10275">
        <f t="shared" si="3521"/>
        <v>74</v>
      </c>
      <c r="E10275" t="str">
        <f t="shared" si="3530"/>
        <v>Reparación de amortiguadores, alineación de dirección y balanceo de ruedas G</v>
      </c>
      <c r="G10275" t="str">
        <f t="shared" si="3531"/>
        <v>Repara</v>
      </c>
    </row>
    <row r="10276" spans="3:7" hidden="1" x14ac:dyDescent="0.25">
      <c r="C10276" t="s">
        <v>1695</v>
      </c>
      <c r="D10276">
        <f t="shared" si="3521"/>
        <v>1</v>
      </c>
    </row>
    <row r="10277" spans="3:7" hidden="1" x14ac:dyDescent="0.25">
      <c r="C10277">
        <v>50</v>
      </c>
      <c r="D10277">
        <f t="shared" si="3521"/>
        <v>2</v>
      </c>
    </row>
    <row r="10278" spans="3:7" hidden="1" x14ac:dyDescent="0.25">
      <c r="C10278">
        <v>502</v>
      </c>
      <c r="D10278">
        <f t="shared" si="3521"/>
        <v>3</v>
      </c>
    </row>
    <row r="10279" spans="3:7" hidden="1" x14ac:dyDescent="0.25">
      <c r="C10279">
        <v>5022</v>
      </c>
      <c r="D10279">
        <f t="shared" si="3521"/>
        <v>4</v>
      </c>
    </row>
    <row r="10280" spans="3:7" x14ac:dyDescent="0.25">
      <c r="C10280">
        <v>502221</v>
      </c>
      <c r="D10280">
        <f t="shared" si="3521"/>
        <v>6</v>
      </c>
      <c r="E10280" t="str">
        <f t="shared" ref="E10280:E10281" si="3532">_xlfn.CONCAT(C10280," ",C10281)</f>
        <v>502221 Alineación de dirección y balanceo de ruedas</v>
      </c>
      <c r="G10280" t="str">
        <f t="shared" ref="G10280:G10281" si="3533">LEFT(E10280,6)</f>
        <v>502221</v>
      </c>
    </row>
    <row r="10281" spans="3:7" x14ac:dyDescent="0.25">
      <c r="C10281" t="s">
        <v>1712</v>
      </c>
      <c r="D10281">
        <f t="shared" si="3521"/>
        <v>44</v>
      </c>
      <c r="E10281" t="str">
        <f t="shared" si="3532"/>
        <v>Alineación de dirección y balanceo de ruedas G</v>
      </c>
      <c r="G10281" t="str">
        <f t="shared" si="3533"/>
        <v>Alinea</v>
      </c>
    </row>
    <row r="10282" spans="3:7" hidden="1" x14ac:dyDescent="0.25">
      <c r="C10282" t="s">
        <v>1695</v>
      </c>
      <c r="D10282">
        <f t="shared" si="3521"/>
        <v>1</v>
      </c>
    </row>
    <row r="10283" spans="3:7" hidden="1" x14ac:dyDescent="0.25">
      <c r="C10283">
        <v>50</v>
      </c>
      <c r="D10283">
        <f t="shared" si="3521"/>
        <v>2</v>
      </c>
    </row>
    <row r="10284" spans="3:7" hidden="1" x14ac:dyDescent="0.25">
      <c r="C10284">
        <v>502</v>
      </c>
      <c r="D10284">
        <f t="shared" si="3521"/>
        <v>3</v>
      </c>
    </row>
    <row r="10285" spans="3:7" hidden="1" x14ac:dyDescent="0.25">
      <c r="C10285">
        <v>5023</v>
      </c>
      <c r="D10285">
        <f t="shared" si="3521"/>
        <v>4</v>
      </c>
    </row>
    <row r="10286" spans="3:7" x14ac:dyDescent="0.25">
      <c r="C10286">
        <v>502301</v>
      </c>
      <c r="D10286">
        <f t="shared" si="3521"/>
        <v>6</v>
      </c>
      <c r="E10286" t="str">
        <f t="shared" ref="E10286:E10287" si="3534">_xlfn.CONCAT(C10286," ",C10287)</f>
        <v>502301 Instalación y reparación de lunetas y ventanillas, alarmas, cerraduras, radios, sistemas de climatización automotor</v>
      </c>
      <c r="G10286" t="str">
        <f t="shared" ref="G10286:G10287" si="3535">LEFT(E10286,6)</f>
        <v>502301</v>
      </c>
    </row>
    <row r="10287" spans="3:7" x14ac:dyDescent="0.25">
      <c r="C10287" t="s">
        <v>1713</v>
      </c>
      <c r="D10287">
        <f t="shared" si="3521"/>
        <v>115</v>
      </c>
      <c r="E10287" t="str">
        <f t="shared" si="3534"/>
        <v>Instalación y reparación de lunetas y ventanillas, alarmas, cerraduras, radios, sistemas de climatización automotor G</v>
      </c>
      <c r="G10287" t="str">
        <f t="shared" si="3535"/>
        <v>Instal</v>
      </c>
    </row>
    <row r="10288" spans="3:7" hidden="1" x14ac:dyDescent="0.25">
      <c r="C10288" t="s">
        <v>1695</v>
      </c>
      <c r="D10288">
        <f t="shared" si="3521"/>
        <v>1</v>
      </c>
    </row>
    <row r="10289" spans="3:7" hidden="1" x14ac:dyDescent="0.25">
      <c r="C10289">
        <v>50</v>
      </c>
      <c r="D10289">
        <f t="shared" si="3521"/>
        <v>2</v>
      </c>
    </row>
    <row r="10290" spans="3:7" hidden="1" x14ac:dyDescent="0.25">
      <c r="C10290">
        <v>502</v>
      </c>
      <c r="D10290">
        <f t="shared" si="3521"/>
        <v>3</v>
      </c>
    </row>
    <row r="10291" spans="3:7" hidden="1" x14ac:dyDescent="0.25">
      <c r="C10291">
        <v>5024</v>
      </c>
      <c r="D10291">
        <f t="shared" si="3521"/>
        <v>4</v>
      </c>
    </row>
    <row r="10292" spans="3:7" x14ac:dyDescent="0.25">
      <c r="C10292">
        <v>502401</v>
      </c>
      <c r="D10292">
        <f t="shared" si="3521"/>
        <v>6</v>
      </c>
      <c r="E10292" t="str">
        <f t="shared" ref="E10292:E10293" si="3536">_xlfn.CONCAT(C10292," ",C10293)</f>
        <v>502401 Tapizado y retapizado</v>
      </c>
      <c r="G10292" t="str">
        <f t="shared" ref="G10292:G10293" si="3537">LEFT(E10292,6)</f>
        <v>502401</v>
      </c>
    </row>
    <row r="10293" spans="3:7" x14ac:dyDescent="0.25">
      <c r="C10293" t="s">
        <v>1714</v>
      </c>
      <c r="D10293">
        <f t="shared" si="3521"/>
        <v>21</v>
      </c>
      <c r="E10293" t="str">
        <f t="shared" si="3536"/>
        <v>Tapizado y retapizado G</v>
      </c>
      <c r="G10293" t="str">
        <f t="shared" si="3537"/>
        <v>Tapiza</v>
      </c>
    </row>
    <row r="10294" spans="3:7" hidden="1" x14ac:dyDescent="0.25">
      <c r="C10294" t="s">
        <v>1695</v>
      </c>
      <c r="D10294">
        <f t="shared" si="3521"/>
        <v>1</v>
      </c>
    </row>
    <row r="10295" spans="3:7" hidden="1" x14ac:dyDescent="0.25">
      <c r="C10295">
        <v>50</v>
      </c>
      <c r="D10295">
        <f t="shared" si="3521"/>
        <v>2</v>
      </c>
    </row>
    <row r="10296" spans="3:7" hidden="1" x14ac:dyDescent="0.25">
      <c r="C10296">
        <v>502</v>
      </c>
      <c r="D10296">
        <f t="shared" si="3521"/>
        <v>3</v>
      </c>
    </row>
    <row r="10297" spans="3:7" hidden="1" x14ac:dyDescent="0.25">
      <c r="C10297">
        <v>5025</v>
      </c>
      <c r="D10297">
        <f t="shared" si="3521"/>
        <v>4</v>
      </c>
    </row>
    <row r="10298" spans="3:7" x14ac:dyDescent="0.25">
      <c r="C10298">
        <v>502501</v>
      </c>
      <c r="D10298">
        <f t="shared" si="3521"/>
        <v>6</v>
      </c>
      <c r="E10298" t="str">
        <f t="shared" ref="E10298:E10299" si="3538">_xlfn.CONCAT(C10298," ",C10299)</f>
        <v>502501 Reparaciones eléctricas, del tablero e instrumental, reparación y recarga de baterías</v>
      </c>
      <c r="G10298" t="str">
        <f t="shared" ref="G10298:G10299" si="3539">LEFT(E10298,6)</f>
        <v>502501</v>
      </c>
    </row>
    <row r="10299" spans="3:7" x14ac:dyDescent="0.25">
      <c r="C10299" t="s">
        <v>1715</v>
      </c>
      <c r="D10299">
        <f t="shared" si="3521"/>
        <v>85</v>
      </c>
      <c r="E10299" t="str">
        <f t="shared" si="3538"/>
        <v>Reparaciones eléctricas, del tablero e instrumental, reparación y recarga de baterías G</v>
      </c>
      <c r="G10299" t="str">
        <f t="shared" si="3539"/>
        <v>Repara</v>
      </c>
    </row>
    <row r="10300" spans="3:7" hidden="1" x14ac:dyDescent="0.25">
      <c r="C10300" t="s">
        <v>1695</v>
      </c>
      <c r="D10300">
        <f t="shared" si="3521"/>
        <v>1</v>
      </c>
    </row>
    <row r="10301" spans="3:7" hidden="1" x14ac:dyDescent="0.25">
      <c r="C10301">
        <v>50</v>
      </c>
      <c r="D10301">
        <f t="shared" si="3521"/>
        <v>2</v>
      </c>
    </row>
    <row r="10302" spans="3:7" hidden="1" x14ac:dyDescent="0.25">
      <c r="C10302">
        <v>502</v>
      </c>
      <c r="D10302">
        <f t="shared" si="3521"/>
        <v>3</v>
      </c>
    </row>
    <row r="10303" spans="3:7" hidden="1" x14ac:dyDescent="0.25">
      <c r="C10303">
        <v>5026</v>
      </c>
      <c r="D10303">
        <f t="shared" si="3521"/>
        <v>4</v>
      </c>
    </row>
    <row r="10304" spans="3:7" x14ac:dyDescent="0.25">
      <c r="C10304">
        <v>502601</v>
      </c>
      <c r="D10304">
        <f t="shared" si="3521"/>
        <v>6</v>
      </c>
      <c r="E10304" t="str">
        <f t="shared" ref="E10304:E10305" si="3540">_xlfn.CONCAT(C10304," ",C10305)</f>
        <v>502601 Reparación y pintura de carrocería; colocación de guardabarros y protecciones de exteriores</v>
      </c>
      <c r="G10304" t="str">
        <f t="shared" ref="G10304:G10305" si="3541">LEFT(E10304,6)</f>
        <v>502601</v>
      </c>
    </row>
    <row r="10305" spans="3:7" x14ac:dyDescent="0.25">
      <c r="C10305" t="s">
        <v>1716</v>
      </c>
      <c r="D10305">
        <f t="shared" si="3521"/>
        <v>91</v>
      </c>
      <c r="E10305" t="str">
        <f t="shared" si="3540"/>
        <v>Reparación y pintura de carrocería; colocación de guardabarros y protecciones de exteriores G</v>
      </c>
      <c r="G10305" t="str">
        <f t="shared" si="3541"/>
        <v>Repara</v>
      </c>
    </row>
    <row r="10306" spans="3:7" hidden="1" x14ac:dyDescent="0.25">
      <c r="C10306" t="s">
        <v>1695</v>
      </c>
      <c r="D10306">
        <f t="shared" si="3521"/>
        <v>1</v>
      </c>
    </row>
    <row r="10307" spans="3:7" hidden="1" x14ac:dyDescent="0.25">
      <c r="C10307">
        <v>50</v>
      </c>
      <c r="D10307">
        <f t="shared" si="3521"/>
        <v>2</v>
      </c>
    </row>
    <row r="10308" spans="3:7" hidden="1" x14ac:dyDescent="0.25">
      <c r="C10308">
        <v>502</v>
      </c>
      <c r="D10308">
        <f t="shared" si="3521"/>
        <v>3</v>
      </c>
    </row>
    <row r="10309" spans="3:7" hidden="1" x14ac:dyDescent="0.25">
      <c r="C10309">
        <v>5026</v>
      </c>
      <c r="D10309">
        <f t="shared" si="3521"/>
        <v>4</v>
      </c>
    </row>
    <row r="10310" spans="3:7" x14ac:dyDescent="0.25">
      <c r="C10310">
        <v>502602</v>
      </c>
      <c r="D10310">
        <f t="shared" si="3521"/>
        <v>6</v>
      </c>
      <c r="E10310" t="str">
        <f t="shared" ref="E10310:E10311" si="3542">_xlfn.CONCAT(C10310," ",C10311)</f>
        <v>502602 Tratamiento antióxido</v>
      </c>
      <c r="G10310" t="str">
        <f t="shared" ref="G10310:G10311" si="3543">LEFT(E10310,6)</f>
        <v>502602</v>
      </c>
    </row>
    <row r="10311" spans="3:7" x14ac:dyDescent="0.25">
      <c r="C10311" t="s">
        <v>1717</v>
      </c>
      <c r="D10311">
        <f t="shared" si="3521"/>
        <v>21</v>
      </c>
      <c r="E10311" t="str">
        <f t="shared" si="3542"/>
        <v>Tratamiento antióxido G</v>
      </c>
      <c r="G10311" t="str">
        <f t="shared" si="3543"/>
        <v>Tratam</v>
      </c>
    </row>
    <row r="10312" spans="3:7" hidden="1" x14ac:dyDescent="0.25">
      <c r="C10312" t="s">
        <v>1695</v>
      </c>
      <c r="D10312">
        <f t="shared" si="3521"/>
        <v>1</v>
      </c>
    </row>
    <row r="10313" spans="3:7" hidden="1" x14ac:dyDescent="0.25">
      <c r="C10313">
        <v>50</v>
      </c>
      <c r="D10313">
        <f t="shared" ref="D10313:D10376" si="3544">LEN(C10313)</f>
        <v>2</v>
      </c>
    </row>
    <row r="10314" spans="3:7" hidden="1" x14ac:dyDescent="0.25">
      <c r="C10314">
        <v>502</v>
      </c>
      <c r="D10314">
        <f t="shared" si="3544"/>
        <v>3</v>
      </c>
    </row>
    <row r="10315" spans="3:7" hidden="1" x14ac:dyDescent="0.25">
      <c r="C10315">
        <v>5029</v>
      </c>
      <c r="D10315">
        <f t="shared" si="3544"/>
        <v>4</v>
      </c>
    </row>
    <row r="10316" spans="3:7" x14ac:dyDescent="0.25">
      <c r="C10316">
        <v>502910</v>
      </c>
      <c r="D10316">
        <f t="shared" si="3544"/>
        <v>6</v>
      </c>
      <c r="E10316" t="str">
        <f t="shared" ref="E10316:E10317" si="3545">_xlfn.CONCAT(C10316," ",C10317)</f>
        <v>502910 Instalación y reparación de caños de escape</v>
      </c>
      <c r="G10316" t="str">
        <f t="shared" ref="G10316:G10317" si="3546">LEFT(E10316,6)</f>
        <v>502910</v>
      </c>
    </row>
    <row r="10317" spans="3:7" x14ac:dyDescent="0.25">
      <c r="C10317" t="s">
        <v>1718</v>
      </c>
      <c r="D10317">
        <f t="shared" si="3544"/>
        <v>43</v>
      </c>
      <c r="E10317" t="str">
        <f t="shared" si="3545"/>
        <v>Instalación y reparación de caños de escape G</v>
      </c>
      <c r="G10317" t="str">
        <f t="shared" si="3546"/>
        <v>Instal</v>
      </c>
    </row>
    <row r="10318" spans="3:7" hidden="1" x14ac:dyDescent="0.25">
      <c r="C10318" t="s">
        <v>1695</v>
      </c>
      <c r="D10318">
        <f t="shared" si="3544"/>
        <v>1</v>
      </c>
    </row>
    <row r="10319" spans="3:7" hidden="1" x14ac:dyDescent="0.25">
      <c r="C10319">
        <v>50</v>
      </c>
      <c r="D10319">
        <f t="shared" si="3544"/>
        <v>2</v>
      </c>
    </row>
    <row r="10320" spans="3:7" hidden="1" x14ac:dyDescent="0.25">
      <c r="C10320">
        <v>502</v>
      </c>
      <c r="D10320">
        <f t="shared" si="3544"/>
        <v>3</v>
      </c>
    </row>
    <row r="10321" spans="3:7" hidden="1" x14ac:dyDescent="0.25">
      <c r="C10321">
        <v>5029</v>
      </c>
      <c r="D10321">
        <f t="shared" si="3544"/>
        <v>4</v>
      </c>
    </row>
    <row r="10322" spans="3:7" x14ac:dyDescent="0.25">
      <c r="C10322">
        <v>502920</v>
      </c>
      <c r="D10322">
        <f t="shared" si="3544"/>
        <v>6</v>
      </c>
      <c r="E10322" t="str">
        <f t="shared" ref="E10322:E10323" si="3547">_xlfn.CONCAT(C10322," ",C10323)</f>
        <v>502920 mantenimiento y reparación de frenos</v>
      </c>
      <c r="G10322" t="str">
        <f t="shared" ref="G10322:G10323" si="3548">LEFT(E10322,6)</f>
        <v>502920</v>
      </c>
    </row>
    <row r="10323" spans="3:7" x14ac:dyDescent="0.25">
      <c r="C10323" t="s">
        <v>1719</v>
      </c>
      <c r="D10323">
        <f t="shared" si="3544"/>
        <v>36</v>
      </c>
      <c r="E10323" t="str">
        <f t="shared" si="3547"/>
        <v>mantenimiento y reparación de frenos G</v>
      </c>
      <c r="G10323" t="str">
        <f t="shared" si="3548"/>
        <v>manten</v>
      </c>
    </row>
    <row r="10324" spans="3:7" hidden="1" x14ac:dyDescent="0.25">
      <c r="C10324" t="s">
        <v>1695</v>
      </c>
      <c r="D10324">
        <f t="shared" si="3544"/>
        <v>1</v>
      </c>
    </row>
    <row r="10325" spans="3:7" hidden="1" x14ac:dyDescent="0.25">
      <c r="C10325">
        <v>50</v>
      </c>
      <c r="D10325">
        <f t="shared" si="3544"/>
        <v>2</v>
      </c>
    </row>
    <row r="10326" spans="3:7" hidden="1" x14ac:dyDescent="0.25">
      <c r="C10326">
        <v>502</v>
      </c>
      <c r="D10326">
        <f t="shared" si="3544"/>
        <v>3</v>
      </c>
    </row>
    <row r="10327" spans="3:7" hidden="1" x14ac:dyDescent="0.25">
      <c r="C10327">
        <v>5029</v>
      </c>
      <c r="D10327">
        <f t="shared" si="3544"/>
        <v>4</v>
      </c>
    </row>
    <row r="10328" spans="3:7" x14ac:dyDescent="0.25">
      <c r="C10328">
        <v>502930</v>
      </c>
      <c r="D10328">
        <f t="shared" si="3544"/>
        <v>6</v>
      </c>
      <c r="E10328" t="str">
        <f t="shared" ref="E10328:E10329" si="3549">_xlfn.CONCAT(C10328," ",C10329)</f>
        <v>502930 Rectificación de motores</v>
      </c>
      <c r="G10328" t="str">
        <f t="shared" ref="G10328:G10329" si="3550">LEFT(E10328,6)</f>
        <v>502930</v>
      </c>
    </row>
    <row r="10329" spans="3:7" x14ac:dyDescent="0.25">
      <c r="C10329" t="s">
        <v>1720</v>
      </c>
      <c r="D10329">
        <f t="shared" si="3544"/>
        <v>24</v>
      </c>
      <c r="E10329" t="str">
        <f t="shared" si="3549"/>
        <v>Rectificación de motores G</v>
      </c>
      <c r="G10329" t="str">
        <f t="shared" si="3550"/>
        <v>Rectif</v>
      </c>
    </row>
    <row r="10330" spans="3:7" hidden="1" x14ac:dyDescent="0.25">
      <c r="C10330" t="s">
        <v>1695</v>
      </c>
      <c r="D10330">
        <f t="shared" si="3544"/>
        <v>1</v>
      </c>
    </row>
    <row r="10331" spans="3:7" hidden="1" x14ac:dyDescent="0.25">
      <c r="C10331">
        <v>50</v>
      </c>
      <c r="D10331">
        <f t="shared" si="3544"/>
        <v>2</v>
      </c>
    </row>
    <row r="10332" spans="3:7" hidden="1" x14ac:dyDescent="0.25">
      <c r="C10332">
        <v>502</v>
      </c>
      <c r="D10332">
        <f t="shared" si="3544"/>
        <v>3</v>
      </c>
    </row>
    <row r="10333" spans="3:7" hidden="1" x14ac:dyDescent="0.25">
      <c r="C10333">
        <v>5029</v>
      </c>
      <c r="D10333">
        <f t="shared" si="3544"/>
        <v>4</v>
      </c>
    </row>
    <row r="10334" spans="3:7" x14ac:dyDescent="0.25">
      <c r="C10334">
        <v>502990</v>
      </c>
      <c r="D10334">
        <f t="shared" si="3544"/>
        <v>6</v>
      </c>
      <c r="E10334" t="str">
        <f t="shared" ref="E10334:E10335" si="3551">_xlfn.CONCAT(C10334," ",C10335)</f>
        <v>502990 Mantenimiento y reparación del motor N. C. P. mecánica integral (incluye auxilio y servicio de grúa)</v>
      </c>
      <c r="G10334" t="str">
        <f t="shared" ref="G10334:G10335" si="3552">LEFT(E10334,6)</f>
        <v>502990</v>
      </c>
    </row>
    <row r="10335" spans="3:7" x14ac:dyDescent="0.25">
      <c r="C10335" t="s">
        <v>1721</v>
      </c>
      <c r="D10335">
        <f t="shared" si="3544"/>
        <v>100</v>
      </c>
      <c r="E10335" t="str">
        <f t="shared" si="3551"/>
        <v>Mantenimiento y reparación del motor N. C. P. mecánica integral (incluye auxilio y servicio de grúa) G</v>
      </c>
      <c r="G10335" t="str">
        <f t="shared" si="3552"/>
        <v>Manten</v>
      </c>
    </row>
    <row r="10336" spans="3:7" hidden="1" x14ac:dyDescent="0.25">
      <c r="C10336" t="s">
        <v>1695</v>
      </c>
      <c r="D10336">
        <f t="shared" si="3544"/>
        <v>1</v>
      </c>
    </row>
    <row r="10337" spans="3:7" hidden="1" x14ac:dyDescent="0.25">
      <c r="C10337">
        <v>50</v>
      </c>
      <c r="D10337">
        <f t="shared" si="3544"/>
        <v>2</v>
      </c>
    </row>
    <row r="10338" spans="3:7" hidden="1" x14ac:dyDescent="0.25">
      <c r="C10338">
        <v>502</v>
      </c>
      <c r="D10338">
        <f t="shared" si="3544"/>
        <v>3</v>
      </c>
    </row>
    <row r="10339" spans="3:7" hidden="1" x14ac:dyDescent="0.25">
      <c r="C10339">
        <v>5029</v>
      </c>
      <c r="D10339">
        <f t="shared" si="3544"/>
        <v>4</v>
      </c>
    </row>
    <row r="10340" spans="3:7" x14ac:dyDescent="0.25">
      <c r="C10340">
        <v>502991</v>
      </c>
      <c r="D10340">
        <f t="shared" si="3544"/>
        <v>6</v>
      </c>
      <c r="E10340" t="str">
        <f t="shared" ref="E10340:E10341" si="3553">_xlfn.CONCAT(C10340," ",C10341)</f>
        <v>502991 Reparaciones de sistemas de inyección electrónica</v>
      </c>
      <c r="G10340" t="str">
        <f t="shared" ref="G10340:G10341" si="3554">LEFT(E10340,6)</f>
        <v>502991</v>
      </c>
    </row>
    <row r="10341" spans="3:7" x14ac:dyDescent="0.25">
      <c r="C10341" t="s">
        <v>1722</v>
      </c>
      <c r="D10341">
        <f t="shared" si="3544"/>
        <v>49</v>
      </c>
      <c r="E10341" t="str">
        <f t="shared" si="3553"/>
        <v>Reparaciones de sistemas de inyección electrónica G</v>
      </c>
      <c r="G10341" t="str">
        <f t="shared" si="3554"/>
        <v>Repara</v>
      </c>
    </row>
    <row r="10342" spans="3:7" hidden="1" x14ac:dyDescent="0.25">
      <c r="C10342" t="s">
        <v>1695</v>
      </c>
      <c r="D10342">
        <f t="shared" si="3544"/>
        <v>1</v>
      </c>
    </row>
    <row r="10343" spans="3:7" hidden="1" x14ac:dyDescent="0.25">
      <c r="C10343">
        <v>50</v>
      </c>
      <c r="D10343">
        <f t="shared" si="3544"/>
        <v>2</v>
      </c>
    </row>
    <row r="10344" spans="3:7" hidden="1" x14ac:dyDescent="0.25">
      <c r="C10344">
        <v>502</v>
      </c>
      <c r="D10344">
        <f t="shared" si="3544"/>
        <v>3</v>
      </c>
    </row>
    <row r="10345" spans="3:7" hidden="1" x14ac:dyDescent="0.25">
      <c r="C10345">
        <v>5029</v>
      </c>
      <c r="D10345">
        <f t="shared" si="3544"/>
        <v>4</v>
      </c>
    </row>
    <row r="10346" spans="3:7" x14ac:dyDescent="0.25">
      <c r="C10346">
        <v>502992</v>
      </c>
      <c r="D10346">
        <f t="shared" si="3544"/>
        <v>6</v>
      </c>
      <c r="E10346" t="str">
        <f t="shared" ref="E10346:E10351" si="3555">_xlfn.CONCAT(C10346," ",C10347)</f>
        <v>502992 Prestación de servicios ordinarios</v>
      </c>
      <c r="G10346" t="str">
        <f t="shared" ref="G10346:G10351" si="3556">LEFT(E10346,6)</f>
        <v>502992</v>
      </c>
    </row>
    <row r="10347" spans="3:7" x14ac:dyDescent="0.25">
      <c r="C10347" t="s">
        <v>1723</v>
      </c>
      <c r="D10347">
        <f t="shared" si="3544"/>
        <v>34</v>
      </c>
      <c r="E10347" t="str">
        <f t="shared" si="3555"/>
        <v>Prestación de servicios ordinarios Requerimientos de Información de la Superintendencia de Bancos</v>
      </c>
      <c r="G10347" t="str">
        <f t="shared" si="3556"/>
        <v>Presta</v>
      </c>
    </row>
    <row r="10348" spans="3:7" x14ac:dyDescent="0.25">
      <c r="C10348" t="s">
        <v>49</v>
      </c>
      <c r="D10348">
        <f t="shared" si="3544"/>
        <v>62</v>
      </c>
      <c r="E10348" t="str">
        <f t="shared" si="3555"/>
        <v>Requerimientos de Información de la Superintendencia de Bancos Información Complementaria</v>
      </c>
      <c r="G10348" t="str">
        <f t="shared" si="3556"/>
        <v>Requer</v>
      </c>
    </row>
    <row r="10349" spans="3:7" x14ac:dyDescent="0.25">
      <c r="C10349" t="s">
        <v>50</v>
      </c>
      <c r="D10349">
        <f t="shared" si="3544"/>
        <v>26</v>
      </c>
      <c r="E10349" t="str">
        <f t="shared" si="3555"/>
        <v>Información Complementaria Superintendencia de Bancos de la República Dominicana 373 de 492</v>
      </c>
      <c r="G10349" t="str">
        <f t="shared" si="3556"/>
        <v>Inform</v>
      </c>
    </row>
    <row r="10350" spans="3:7" x14ac:dyDescent="0.25">
      <c r="C10350" t="s">
        <v>1724</v>
      </c>
      <c r="D10350">
        <f t="shared" si="3544"/>
        <v>64</v>
      </c>
      <c r="E10350" t="str">
        <f t="shared" si="3555"/>
        <v>Superintendencia de Bancos de la República Dominicana 373 de 492 Nivel 1 Nivel 2 Nivel 3 Nivel 4 Nivel 6 CONCEPTO Cat. Div. Grupo Rama SegRD</v>
      </c>
      <c r="G10350" t="str">
        <f t="shared" si="3556"/>
        <v>Superi</v>
      </c>
    </row>
    <row r="10351" spans="3:7" x14ac:dyDescent="0.25">
      <c r="C10351" t="s">
        <v>0</v>
      </c>
      <c r="D10351">
        <f t="shared" si="3544"/>
        <v>75</v>
      </c>
      <c r="E10351" t="str">
        <f t="shared" si="3555"/>
        <v>Nivel 1 Nivel 2 Nivel 3 Nivel 4 Nivel 6 CONCEPTO Cat. Div. Grupo Rama SegRD G</v>
      </c>
      <c r="G10351" t="str">
        <f t="shared" si="3556"/>
        <v xml:space="preserve">Nivel </v>
      </c>
    </row>
    <row r="10352" spans="3:7" hidden="1" x14ac:dyDescent="0.25">
      <c r="C10352" t="s">
        <v>1695</v>
      </c>
      <c r="D10352">
        <f t="shared" si="3544"/>
        <v>1</v>
      </c>
    </row>
    <row r="10353" spans="3:7" hidden="1" x14ac:dyDescent="0.25">
      <c r="C10353">
        <v>50</v>
      </c>
      <c r="D10353">
        <f t="shared" si="3544"/>
        <v>2</v>
      </c>
    </row>
    <row r="10354" spans="3:7" hidden="1" x14ac:dyDescent="0.25">
      <c r="C10354">
        <v>502</v>
      </c>
      <c r="D10354">
        <f t="shared" si="3544"/>
        <v>3</v>
      </c>
    </row>
    <row r="10355" spans="3:7" hidden="1" x14ac:dyDescent="0.25">
      <c r="C10355">
        <v>5029</v>
      </c>
      <c r="D10355">
        <f t="shared" si="3544"/>
        <v>4</v>
      </c>
    </row>
    <row r="10356" spans="3:7" x14ac:dyDescent="0.25">
      <c r="C10356">
        <v>502993</v>
      </c>
      <c r="D10356">
        <f t="shared" si="3544"/>
        <v>6</v>
      </c>
      <c r="E10356" t="str">
        <f t="shared" ref="E10356:E10357" si="3557">_xlfn.CONCAT(C10356," ",C10357)</f>
        <v>502993 Reparación de piezas de vehículos de motor</v>
      </c>
      <c r="G10356" t="str">
        <f t="shared" ref="G10356:G10357" si="3558">LEFT(E10356,6)</f>
        <v>502993</v>
      </c>
    </row>
    <row r="10357" spans="3:7" x14ac:dyDescent="0.25">
      <c r="C10357" t="s">
        <v>1725</v>
      </c>
      <c r="D10357">
        <f t="shared" si="3544"/>
        <v>42</v>
      </c>
      <c r="E10357" t="str">
        <f t="shared" si="3557"/>
        <v>Reparación de piezas de vehículos de motor G</v>
      </c>
      <c r="G10357" t="str">
        <f t="shared" si="3558"/>
        <v>Repara</v>
      </c>
    </row>
    <row r="10358" spans="3:7" hidden="1" x14ac:dyDescent="0.25">
      <c r="C10358" t="s">
        <v>1695</v>
      </c>
      <c r="D10358">
        <f t="shared" si="3544"/>
        <v>1</v>
      </c>
    </row>
    <row r="10359" spans="3:7" hidden="1" x14ac:dyDescent="0.25">
      <c r="C10359">
        <v>50</v>
      </c>
      <c r="D10359">
        <f t="shared" si="3544"/>
        <v>2</v>
      </c>
    </row>
    <row r="10360" spans="3:7" hidden="1" x14ac:dyDescent="0.25">
      <c r="C10360">
        <v>503</v>
      </c>
      <c r="D10360">
        <f t="shared" si="3544"/>
        <v>3</v>
      </c>
    </row>
    <row r="10361" spans="3:7" hidden="1" x14ac:dyDescent="0.25">
      <c r="C10361">
        <v>5030</v>
      </c>
      <c r="D10361">
        <f t="shared" si="3544"/>
        <v>4</v>
      </c>
    </row>
    <row r="10362" spans="3:7" x14ac:dyDescent="0.25">
      <c r="C10362">
        <v>503000</v>
      </c>
      <c r="D10362">
        <f t="shared" si="3544"/>
        <v>6</v>
      </c>
      <c r="E10362" t="str">
        <f t="shared" ref="E10362:E10363" si="3559">_xlfn.CONCAT(C10362," ",C10363)</f>
        <v>503000 Venta de partes, piezas y accesorios de vehículos automotores</v>
      </c>
      <c r="G10362" t="str">
        <f t="shared" ref="G10362:G10363" si="3560">LEFT(E10362,6)</f>
        <v>503000</v>
      </c>
    </row>
    <row r="10363" spans="3:7" x14ac:dyDescent="0.25">
      <c r="C10363" t="s">
        <v>1726</v>
      </c>
      <c r="D10363">
        <f t="shared" si="3544"/>
        <v>61</v>
      </c>
      <c r="E10363" t="str">
        <f t="shared" si="3559"/>
        <v>Venta de partes, piezas y accesorios de vehículos automotores G</v>
      </c>
      <c r="G10363" t="str">
        <f t="shared" si="3560"/>
        <v xml:space="preserve">Venta </v>
      </c>
    </row>
    <row r="10364" spans="3:7" hidden="1" x14ac:dyDescent="0.25">
      <c r="C10364" t="s">
        <v>1695</v>
      </c>
      <c r="D10364">
        <f t="shared" si="3544"/>
        <v>1</v>
      </c>
    </row>
    <row r="10365" spans="3:7" hidden="1" x14ac:dyDescent="0.25">
      <c r="C10365">
        <v>50</v>
      </c>
      <c r="D10365">
        <f t="shared" si="3544"/>
        <v>2</v>
      </c>
    </row>
    <row r="10366" spans="3:7" hidden="1" x14ac:dyDescent="0.25">
      <c r="C10366">
        <v>503</v>
      </c>
      <c r="D10366">
        <f t="shared" si="3544"/>
        <v>3</v>
      </c>
    </row>
    <row r="10367" spans="3:7" hidden="1" x14ac:dyDescent="0.25">
      <c r="C10367">
        <v>5031</v>
      </c>
      <c r="D10367">
        <f t="shared" si="3544"/>
        <v>4</v>
      </c>
    </row>
    <row r="10368" spans="3:7" x14ac:dyDescent="0.25">
      <c r="C10368">
        <v>503101</v>
      </c>
      <c r="D10368">
        <f t="shared" si="3544"/>
        <v>6</v>
      </c>
      <c r="E10368" t="str">
        <f t="shared" ref="E10368:E10369" si="3561">_xlfn.CONCAT(C10368," ",C10369)</f>
        <v>503101 Venta al por mayor de partes y piezas y accesorios de vehículos automotores</v>
      </c>
      <c r="G10368" t="str">
        <f t="shared" ref="G10368:G10369" si="3562">LEFT(E10368,6)</f>
        <v>503101</v>
      </c>
    </row>
    <row r="10369" spans="3:7" x14ac:dyDescent="0.25">
      <c r="C10369" t="s">
        <v>1727</v>
      </c>
      <c r="D10369">
        <f t="shared" si="3544"/>
        <v>75</v>
      </c>
      <c r="E10369" t="str">
        <f t="shared" si="3561"/>
        <v>Venta al por mayor de partes y piezas y accesorios de vehículos automotores G</v>
      </c>
      <c r="G10369" t="str">
        <f t="shared" si="3562"/>
        <v xml:space="preserve">Venta </v>
      </c>
    </row>
    <row r="10370" spans="3:7" hidden="1" x14ac:dyDescent="0.25">
      <c r="C10370" t="s">
        <v>1695</v>
      </c>
      <c r="D10370">
        <f t="shared" si="3544"/>
        <v>1</v>
      </c>
    </row>
    <row r="10371" spans="3:7" hidden="1" x14ac:dyDescent="0.25">
      <c r="C10371">
        <v>50</v>
      </c>
      <c r="D10371">
        <f t="shared" si="3544"/>
        <v>2</v>
      </c>
    </row>
    <row r="10372" spans="3:7" hidden="1" x14ac:dyDescent="0.25">
      <c r="C10372">
        <v>503</v>
      </c>
      <c r="D10372">
        <f t="shared" si="3544"/>
        <v>3</v>
      </c>
    </row>
    <row r="10373" spans="3:7" hidden="1" x14ac:dyDescent="0.25">
      <c r="C10373">
        <v>5031</v>
      </c>
      <c r="D10373">
        <f t="shared" si="3544"/>
        <v>4</v>
      </c>
    </row>
    <row r="10374" spans="3:7" x14ac:dyDescent="0.25">
      <c r="C10374">
        <v>503102</v>
      </c>
      <c r="D10374">
        <f t="shared" si="3544"/>
        <v>6</v>
      </c>
      <c r="E10374" t="str">
        <f t="shared" ref="E10374:E10375" si="3563">_xlfn.CONCAT(C10374," ",C10375)</f>
        <v>503102 Venta de llantas de goma y tubos</v>
      </c>
      <c r="G10374" t="str">
        <f t="shared" ref="G10374:G10375" si="3564">LEFT(E10374,6)</f>
        <v>503102</v>
      </c>
    </row>
    <row r="10375" spans="3:7" x14ac:dyDescent="0.25">
      <c r="C10375" t="s">
        <v>1728</v>
      </c>
      <c r="D10375">
        <f t="shared" si="3544"/>
        <v>32</v>
      </c>
      <c r="E10375" t="str">
        <f t="shared" si="3563"/>
        <v>Venta de llantas de goma y tubos G</v>
      </c>
      <c r="G10375" t="str">
        <f t="shared" si="3564"/>
        <v xml:space="preserve">Venta </v>
      </c>
    </row>
    <row r="10376" spans="3:7" hidden="1" x14ac:dyDescent="0.25">
      <c r="C10376" t="s">
        <v>1695</v>
      </c>
      <c r="D10376">
        <f t="shared" si="3544"/>
        <v>1</v>
      </c>
    </row>
    <row r="10377" spans="3:7" hidden="1" x14ac:dyDescent="0.25">
      <c r="C10377">
        <v>50</v>
      </c>
      <c r="D10377">
        <f t="shared" ref="D10377:D10440" si="3565">LEN(C10377)</f>
        <v>2</v>
      </c>
    </row>
    <row r="10378" spans="3:7" hidden="1" x14ac:dyDescent="0.25">
      <c r="C10378">
        <v>503</v>
      </c>
      <c r="D10378">
        <f t="shared" si="3565"/>
        <v>3</v>
      </c>
    </row>
    <row r="10379" spans="3:7" hidden="1" x14ac:dyDescent="0.25">
      <c r="C10379">
        <v>5032</v>
      </c>
      <c r="D10379">
        <f t="shared" si="3565"/>
        <v>4</v>
      </c>
    </row>
    <row r="10380" spans="3:7" x14ac:dyDescent="0.25">
      <c r="C10380">
        <v>503210</v>
      </c>
      <c r="D10380">
        <f t="shared" si="3565"/>
        <v>6</v>
      </c>
      <c r="E10380" t="str">
        <f t="shared" ref="E10380:E10381" si="3566">_xlfn.CONCAT(C10380," ",C10381)</f>
        <v>503210 Venta al por mayor d tubo para neumáticos y cubiertas</v>
      </c>
      <c r="G10380" t="str">
        <f t="shared" ref="G10380:G10381" si="3567">LEFT(E10380,6)</f>
        <v>503210</v>
      </c>
    </row>
    <row r="10381" spans="3:7" x14ac:dyDescent="0.25">
      <c r="C10381" t="s">
        <v>1729</v>
      </c>
      <c r="D10381">
        <f t="shared" si="3565"/>
        <v>53</v>
      </c>
      <c r="E10381" t="str">
        <f t="shared" si="3566"/>
        <v>Venta al por mayor d tubo para neumáticos y cubiertas G</v>
      </c>
      <c r="G10381" t="str">
        <f t="shared" si="3567"/>
        <v xml:space="preserve">Venta </v>
      </c>
    </row>
    <row r="10382" spans="3:7" hidden="1" x14ac:dyDescent="0.25">
      <c r="C10382" t="s">
        <v>1695</v>
      </c>
      <c r="D10382">
        <f t="shared" si="3565"/>
        <v>1</v>
      </c>
    </row>
    <row r="10383" spans="3:7" hidden="1" x14ac:dyDescent="0.25">
      <c r="C10383">
        <v>50</v>
      </c>
      <c r="D10383">
        <f t="shared" si="3565"/>
        <v>2</v>
      </c>
    </row>
    <row r="10384" spans="3:7" hidden="1" x14ac:dyDescent="0.25">
      <c r="C10384">
        <v>503</v>
      </c>
      <c r="D10384">
        <f t="shared" si="3565"/>
        <v>3</v>
      </c>
    </row>
    <row r="10385" spans="3:7" hidden="1" x14ac:dyDescent="0.25">
      <c r="C10385">
        <v>5032</v>
      </c>
      <c r="D10385">
        <f t="shared" si="3565"/>
        <v>4</v>
      </c>
    </row>
    <row r="10386" spans="3:7" x14ac:dyDescent="0.25">
      <c r="C10386">
        <v>503220</v>
      </c>
      <c r="D10386">
        <f t="shared" si="3565"/>
        <v>6</v>
      </c>
      <c r="E10386" t="str">
        <f t="shared" ref="E10386:E10387" si="3568">_xlfn.CONCAT(C10386," ",C10387)</f>
        <v>503220 Venta al por menor de baterías</v>
      </c>
      <c r="G10386" t="str">
        <f t="shared" ref="G10386:G10387" si="3569">LEFT(E10386,6)</f>
        <v>503220</v>
      </c>
    </row>
    <row r="10387" spans="3:7" x14ac:dyDescent="0.25">
      <c r="C10387" t="s">
        <v>1730</v>
      </c>
      <c r="D10387">
        <f t="shared" si="3565"/>
        <v>30</v>
      </c>
      <c r="E10387" t="str">
        <f t="shared" si="3568"/>
        <v>Venta al por menor de baterías G</v>
      </c>
      <c r="G10387" t="str">
        <f t="shared" si="3569"/>
        <v xml:space="preserve">Venta </v>
      </c>
    </row>
    <row r="10388" spans="3:7" hidden="1" x14ac:dyDescent="0.25">
      <c r="C10388" t="s">
        <v>1695</v>
      </c>
      <c r="D10388">
        <f t="shared" si="3565"/>
        <v>1</v>
      </c>
    </row>
    <row r="10389" spans="3:7" hidden="1" x14ac:dyDescent="0.25">
      <c r="C10389">
        <v>50</v>
      </c>
      <c r="D10389">
        <f t="shared" si="3565"/>
        <v>2</v>
      </c>
    </row>
    <row r="10390" spans="3:7" hidden="1" x14ac:dyDescent="0.25">
      <c r="C10390">
        <v>503</v>
      </c>
      <c r="D10390">
        <f t="shared" si="3565"/>
        <v>3</v>
      </c>
    </row>
    <row r="10391" spans="3:7" hidden="1" x14ac:dyDescent="0.25">
      <c r="C10391">
        <v>5032</v>
      </c>
      <c r="D10391">
        <f t="shared" si="3565"/>
        <v>4</v>
      </c>
    </row>
    <row r="10392" spans="3:7" x14ac:dyDescent="0.25">
      <c r="C10392">
        <v>503290</v>
      </c>
      <c r="D10392">
        <f t="shared" si="3565"/>
        <v>6</v>
      </c>
      <c r="E10392" t="str">
        <f t="shared" ref="E10392:E10393" si="3570">_xlfn.CONCAT(C10392," ",C10393)</f>
        <v>503290 Venta al por menor de partes, piezas y accesorios excepto neumáticos, cubiertas, parabrisas</v>
      </c>
      <c r="G10392" t="str">
        <f t="shared" ref="G10392:G10393" si="3571">LEFT(E10392,6)</f>
        <v>503290</v>
      </c>
    </row>
    <row r="10393" spans="3:7" x14ac:dyDescent="0.25">
      <c r="C10393" t="s">
        <v>1731</v>
      </c>
      <c r="D10393">
        <f t="shared" si="3565"/>
        <v>91</v>
      </c>
      <c r="E10393" t="str">
        <f t="shared" si="3570"/>
        <v>Venta al por menor de partes, piezas y accesorios excepto neumáticos, cubiertas, parabrisas G</v>
      </c>
      <c r="G10393" t="str">
        <f t="shared" si="3571"/>
        <v xml:space="preserve">Venta </v>
      </c>
    </row>
    <row r="10394" spans="3:7" hidden="1" x14ac:dyDescent="0.25">
      <c r="C10394" t="s">
        <v>1695</v>
      </c>
      <c r="D10394">
        <f t="shared" si="3565"/>
        <v>1</v>
      </c>
    </row>
    <row r="10395" spans="3:7" hidden="1" x14ac:dyDescent="0.25">
      <c r="C10395">
        <v>50</v>
      </c>
      <c r="D10395">
        <f t="shared" si="3565"/>
        <v>2</v>
      </c>
    </row>
    <row r="10396" spans="3:7" hidden="1" x14ac:dyDescent="0.25">
      <c r="C10396">
        <v>504</v>
      </c>
      <c r="D10396">
        <f t="shared" si="3565"/>
        <v>3</v>
      </c>
    </row>
    <row r="10397" spans="3:7" hidden="1" x14ac:dyDescent="0.25">
      <c r="C10397">
        <v>5040</v>
      </c>
      <c r="D10397">
        <f t="shared" si="3565"/>
        <v>4</v>
      </c>
    </row>
    <row r="10398" spans="3:7" x14ac:dyDescent="0.25">
      <c r="C10398">
        <v>504000</v>
      </c>
      <c r="D10398">
        <f t="shared" si="3565"/>
        <v>6</v>
      </c>
      <c r="E10398" t="str">
        <f t="shared" ref="E10398:E10399" si="3572">_xlfn.CONCAT(C10398," ",C10399)</f>
        <v>504000 Venta, mantenimiento y reparación de motocicletas y de sus partes y piezas</v>
      </c>
      <c r="G10398" t="str">
        <f t="shared" ref="G10398:G10399" si="3573">LEFT(E10398,6)</f>
        <v>504000</v>
      </c>
    </row>
    <row r="10399" spans="3:7" x14ac:dyDescent="0.25">
      <c r="C10399" t="s">
        <v>1732</v>
      </c>
      <c r="D10399">
        <f t="shared" si="3565"/>
        <v>74</v>
      </c>
      <c r="E10399" t="str">
        <f t="shared" si="3572"/>
        <v>Venta, mantenimiento y reparación de motocicletas y de sus partes y piezas G</v>
      </c>
      <c r="G10399" t="str">
        <f t="shared" si="3573"/>
        <v>Venta,</v>
      </c>
    </row>
    <row r="10400" spans="3:7" hidden="1" x14ac:dyDescent="0.25">
      <c r="C10400" t="s">
        <v>1695</v>
      </c>
      <c r="D10400">
        <f t="shared" si="3565"/>
        <v>1</v>
      </c>
    </row>
    <row r="10401" spans="3:7" hidden="1" x14ac:dyDescent="0.25">
      <c r="C10401">
        <v>50</v>
      </c>
      <c r="D10401">
        <f t="shared" si="3565"/>
        <v>2</v>
      </c>
    </row>
    <row r="10402" spans="3:7" hidden="1" x14ac:dyDescent="0.25">
      <c r="C10402">
        <v>504</v>
      </c>
      <c r="D10402">
        <f t="shared" si="3565"/>
        <v>3</v>
      </c>
    </row>
    <row r="10403" spans="3:7" hidden="1" x14ac:dyDescent="0.25">
      <c r="C10403">
        <v>5040</v>
      </c>
      <c r="D10403">
        <f t="shared" si="3565"/>
        <v>4</v>
      </c>
    </row>
    <row r="10404" spans="3:7" x14ac:dyDescent="0.25">
      <c r="C10404">
        <v>504010</v>
      </c>
      <c r="D10404">
        <f t="shared" si="3565"/>
        <v>6</v>
      </c>
      <c r="E10404" t="str">
        <f t="shared" ref="E10404:E10405" si="3574">_xlfn.CONCAT(C10404," ",C10405)</f>
        <v>504010 Venta de motocicleta y de sus partes, piezas y accesorios</v>
      </c>
      <c r="G10404" t="str">
        <f t="shared" ref="G10404:G10405" si="3575">LEFT(E10404,6)</f>
        <v>504010</v>
      </c>
    </row>
    <row r="10405" spans="3:7" x14ac:dyDescent="0.25">
      <c r="C10405" t="s">
        <v>1733</v>
      </c>
      <c r="D10405">
        <f t="shared" si="3565"/>
        <v>57</v>
      </c>
      <c r="E10405" t="str">
        <f t="shared" si="3574"/>
        <v>Venta de motocicleta y de sus partes, piezas y accesorios G</v>
      </c>
      <c r="G10405" t="str">
        <f t="shared" si="3575"/>
        <v xml:space="preserve">Venta </v>
      </c>
    </row>
    <row r="10406" spans="3:7" hidden="1" x14ac:dyDescent="0.25">
      <c r="C10406" t="s">
        <v>1695</v>
      </c>
      <c r="D10406">
        <f t="shared" si="3565"/>
        <v>1</v>
      </c>
    </row>
    <row r="10407" spans="3:7" hidden="1" x14ac:dyDescent="0.25">
      <c r="C10407">
        <v>50</v>
      </c>
      <c r="D10407">
        <f t="shared" si="3565"/>
        <v>2</v>
      </c>
    </row>
    <row r="10408" spans="3:7" hidden="1" x14ac:dyDescent="0.25">
      <c r="C10408">
        <v>504</v>
      </c>
      <c r="D10408">
        <f t="shared" si="3565"/>
        <v>3</v>
      </c>
    </row>
    <row r="10409" spans="3:7" hidden="1" x14ac:dyDescent="0.25">
      <c r="C10409">
        <v>5040</v>
      </c>
      <c r="D10409">
        <f t="shared" si="3565"/>
        <v>4</v>
      </c>
    </row>
    <row r="10410" spans="3:7" x14ac:dyDescent="0.25">
      <c r="C10410">
        <v>504011</v>
      </c>
      <c r="D10410">
        <f t="shared" si="3565"/>
        <v>6</v>
      </c>
      <c r="E10410" t="str">
        <f t="shared" ref="E10410:E10411" si="3576">_xlfn.CONCAT(C10410," ",C10411)</f>
        <v>504011 Venta al por mayor y al por menor de partes y piezas de motocicletas</v>
      </c>
      <c r="G10410" t="str">
        <f t="shared" ref="G10410:G10411" si="3577">LEFT(E10410,6)</f>
        <v>504011</v>
      </c>
    </row>
    <row r="10411" spans="3:7" x14ac:dyDescent="0.25">
      <c r="C10411" t="s">
        <v>1734</v>
      </c>
      <c r="D10411">
        <f t="shared" si="3565"/>
        <v>68</v>
      </c>
      <c r="E10411" t="str">
        <f t="shared" si="3576"/>
        <v>Venta al por mayor y al por menor de partes y piezas de motocicletas G</v>
      </c>
      <c r="G10411" t="str">
        <f t="shared" si="3577"/>
        <v xml:space="preserve">Venta </v>
      </c>
    </row>
    <row r="10412" spans="3:7" hidden="1" x14ac:dyDescent="0.25">
      <c r="C10412" t="s">
        <v>1695</v>
      </c>
      <c r="D10412">
        <f t="shared" si="3565"/>
        <v>1</v>
      </c>
    </row>
    <row r="10413" spans="3:7" hidden="1" x14ac:dyDescent="0.25">
      <c r="C10413">
        <v>50</v>
      </c>
      <c r="D10413">
        <f t="shared" si="3565"/>
        <v>2</v>
      </c>
    </row>
    <row r="10414" spans="3:7" hidden="1" x14ac:dyDescent="0.25">
      <c r="C10414">
        <v>504</v>
      </c>
      <c r="D10414">
        <f t="shared" si="3565"/>
        <v>3</v>
      </c>
    </row>
    <row r="10415" spans="3:7" hidden="1" x14ac:dyDescent="0.25">
      <c r="C10415">
        <v>5040</v>
      </c>
      <c r="D10415">
        <f t="shared" si="3565"/>
        <v>4</v>
      </c>
    </row>
    <row r="10416" spans="3:7" x14ac:dyDescent="0.25">
      <c r="C10416">
        <v>504020</v>
      </c>
      <c r="D10416">
        <f t="shared" si="3565"/>
        <v>6</v>
      </c>
      <c r="E10416" t="str">
        <f t="shared" ref="E10416:E10417" si="3578">_xlfn.CONCAT(C10416," ",C10417)</f>
        <v>504020 Mantenimiento y reparación de motocicletas</v>
      </c>
      <c r="G10416" t="str">
        <f t="shared" ref="G10416:G10417" si="3579">LEFT(E10416,6)</f>
        <v>504020</v>
      </c>
    </row>
    <row r="10417" spans="3:7" x14ac:dyDescent="0.25">
      <c r="C10417" t="s">
        <v>1735</v>
      </c>
      <c r="D10417">
        <f t="shared" si="3565"/>
        <v>42</v>
      </c>
      <c r="E10417" t="str">
        <f t="shared" si="3578"/>
        <v>Mantenimiento y reparación de motocicletas G</v>
      </c>
      <c r="G10417" t="str">
        <f t="shared" si="3579"/>
        <v>Manten</v>
      </c>
    </row>
    <row r="10418" spans="3:7" hidden="1" x14ac:dyDescent="0.25">
      <c r="C10418" t="s">
        <v>1695</v>
      </c>
      <c r="D10418">
        <f t="shared" si="3565"/>
        <v>1</v>
      </c>
    </row>
    <row r="10419" spans="3:7" hidden="1" x14ac:dyDescent="0.25">
      <c r="C10419">
        <v>50</v>
      </c>
      <c r="D10419">
        <f t="shared" si="3565"/>
        <v>2</v>
      </c>
    </row>
    <row r="10420" spans="3:7" hidden="1" x14ac:dyDescent="0.25">
      <c r="C10420">
        <v>505</v>
      </c>
      <c r="D10420">
        <f t="shared" si="3565"/>
        <v>3</v>
      </c>
    </row>
    <row r="10421" spans="3:7" hidden="1" x14ac:dyDescent="0.25">
      <c r="C10421">
        <v>5050</v>
      </c>
      <c r="D10421">
        <f t="shared" si="3565"/>
        <v>4</v>
      </c>
    </row>
    <row r="10422" spans="3:7" x14ac:dyDescent="0.25">
      <c r="C10422">
        <v>505000</v>
      </c>
      <c r="D10422">
        <f t="shared" si="3565"/>
        <v>6</v>
      </c>
      <c r="E10422" t="str">
        <f t="shared" ref="E10422:E10423" si="3580">_xlfn.CONCAT(C10422," ",C10423)</f>
        <v>505000 Venta al por menor de combustibles para vehículos en almacenes especializados</v>
      </c>
      <c r="G10422" t="str">
        <f t="shared" ref="G10422:G10423" si="3581">LEFT(E10422,6)</f>
        <v>505000</v>
      </c>
    </row>
    <row r="10423" spans="3:7" x14ac:dyDescent="0.25">
      <c r="C10423" t="s">
        <v>1736</v>
      </c>
      <c r="D10423">
        <f t="shared" si="3565"/>
        <v>77</v>
      </c>
      <c r="E10423" t="str">
        <f t="shared" si="3580"/>
        <v>Venta al por menor de combustibles para vehículos en almacenes especializados G</v>
      </c>
      <c r="G10423" t="str">
        <f t="shared" si="3581"/>
        <v xml:space="preserve">Venta </v>
      </c>
    </row>
    <row r="10424" spans="3:7" hidden="1" x14ac:dyDescent="0.25">
      <c r="C10424" t="s">
        <v>1695</v>
      </c>
      <c r="D10424">
        <f t="shared" si="3565"/>
        <v>1</v>
      </c>
    </row>
    <row r="10425" spans="3:7" hidden="1" x14ac:dyDescent="0.25">
      <c r="C10425">
        <v>50</v>
      </c>
      <c r="D10425">
        <f t="shared" si="3565"/>
        <v>2</v>
      </c>
    </row>
    <row r="10426" spans="3:7" hidden="1" x14ac:dyDescent="0.25">
      <c r="C10426">
        <v>505</v>
      </c>
      <c r="D10426">
        <f t="shared" si="3565"/>
        <v>3</v>
      </c>
    </row>
    <row r="10427" spans="3:7" hidden="1" x14ac:dyDescent="0.25">
      <c r="C10427">
        <v>5050</v>
      </c>
      <c r="D10427">
        <f t="shared" si="3565"/>
        <v>4</v>
      </c>
    </row>
    <row r="10428" spans="3:7" x14ac:dyDescent="0.25">
      <c r="C10428">
        <v>505001</v>
      </c>
      <c r="D10428">
        <f t="shared" si="3565"/>
        <v>6</v>
      </c>
      <c r="E10428" t="str">
        <f t="shared" ref="E10428:E10429" si="3582">_xlfn.CONCAT(C10428," ",C10429)</f>
        <v>505001 Venta al por menor de combustible para vehículos automotores y motocicletas (incluye estaciones de servicios)</v>
      </c>
      <c r="G10428" t="str">
        <f t="shared" ref="G10428:G10429" si="3583">LEFT(E10428,6)</f>
        <v>505001</v>
      </c>
    </row>
    <row r="10429" spans="3:7" x14ac:dyDescent="0.25">
      <c r="C10429" t="s">
        <v>1737</v>
      </c>
      <c r="D10429">
        <f t="shared" si="3565"/>
        <v>109</v>
      </c>
      <c r="E10429" t="str">
        <f t="shared" si="3582"/>
        <v>Venta al por menor de combustible para vehículos automotores y motocicletas (incluye estaciones de servicios) G</v>
      </c>
      <c r="G10429" t="str">
        <f t="shared" si="3583"/>
        <v xml:space="preserve">Venta </v>
      </c>
    </row>
    <row r="10430" spans="3:7" hidden="1" x14ac:dyDescent="0.25">
      <c r="C10430" t="s">
        <v>1695</v>
      </c>
      <c r="D10430">
        <f t="shared" si="3565"/>
        <v>1</v>
      </c>
    </row>
    <row r="10431" spans="3:7" hidden="1" x14ac:dyDescent="0.25">
      <c r="C10431">
        <v>50</v>
      </c>
      <c r="D10431">
        <f t="shared" si="3565"/>
        <v>2</v>
      </c>
    </row>
    <row r="10432" spans="3:7" hidden="1" x14ac:dyDescent="0.25">
      <c r="C10432">
        <v>505</v>
      </c>
      <c r="D10432">
        <f t="shared" si="3565"/>
        <v>3</v>
      </c>
    </row>
    <row r="10433" spans="3:7" hidden="1" x14ac:dyDescent="0.25">
      <c r="C10433">
        <v>5050</v>
      </c>
      <c r="D10433">
        <f t="shared" si="3565"/>
        <v>4</v>
      </c>
    </row>
    <row r="10434" spans="3:7" x14ac:dyDescent="0.25">
      <c r="C10434">
        <v>505002</v>
      </c>
      <c r="D10434">
        <f t="shared" si="3565"/>
        <v>6</v>
      </c>
      <c r="E10434" t="str">
        <f t="shared" ref="E10434:E10435" si="3584">_xlfn.CONCAT(C10434," ",C10435)</f>
        <v>505002 Venta al por menor de productos lubricantes y productos de refrigeración para vehículos de motor</v>
      </c>
      <c r="G10434" t="str">
        <f t="shared" ref="G10434:G10435" si="3585">LEFT(E10434,6)</f>
        <v>505002</v>
      </c>
    </row>
    <row r="10435" spans="3:7" x14ac:dyDescent="0.25">
      <c r="C10435" t="s">
        <v>1738</v>
      </c>
      <c r="D10435">
        <f t="shared" si="3565"/>
        <v>96</v>
      </c>
      <c r="E10435" t="str">
        <f t="shared" si="3584"/>
        <v>Venta al por menor de productos lubricantes y productos de refrigeración para vehículos de motor G</v>
      </c>
      <c r="G10435" t="str">
        <f t="shared" si="3585"/>
        <v xml:space="preserve">Venta </v>
      </c>
    </row>
    <row r="10436" spans="3:7" hidden="1" x14ac:dyDescent="0.25">
      <c r="C10436" t="s">
        <v>1695</v>
      </c>
      <c r="D10436">
        <f t="shared" si="3565"/>
        <v>1</v>
      </c>
    </row>
    <row r="10437" spans="3:7" hidden="1" x14ac:dyDescent="0.25">
      <c r="C10437">
        <v>51</v>
      </c>
      <c r="D10437">
        <f t="shared" si="3565"/>
        <v>2</v>
      </c>
    </row>
    <row r="10438" spans="3:7" hidden="1" x14ac:dyDescent="0.25">
      <c r="C10438">
        <v>511</v>
      </c>
      <c r="D10438">
        <f t="shared" si="3565"/>
        <v>3</v>
      </c>
    </row>
    <row r="10439" spans="3:7" hidden="1" x14ac:dyDescent="0.25">
      <c r="C10439">
        <v>5110</v>
      </c>
      <c r="D10439">
        <f t="shared" si="3565"/>
        <v>4</v>
      </c>
    </row>
    <row r="10440" spans="3:7" x14ac:dyDescent="0.25">
      <c r="C10440">
        <v>511000</v>
      </c>
      <c r="D10440">
        <f t="shared" si="3565"/>
        <v>6</v>
      </c>
      <c r="E10440" t="str">
        <f t="shared" ref="E10440:E10441" si="3586">_xlfn.CONCAT(C10440," ",C10441)</f>
        <v>511000 Venta al por mayor a cambio de una retribución o contrata</v>
      </c>
      <c r="G10440" t="str">
        <f t="shared" ref="G10440:G10441" si="3587">LEFT(E10440,6)</f>
        <v>511000</v>
      </c>
    </row>
    <row r="10441" spans="3:7" x14ac:dyDescent="0.25">
      <c r="C10441" t="s">
        <v>1739</v>
      </c>
      <c r="D10441">
        <f t="shared" ref="D10441:D10504" si="3588">LEN(C10441)</f>
        <v>57</v>
      </c>
      <c r="E10441" t="str">
        <f t="shared" si="3586"/>
        <v>Venta al por mayor a cambio de una retribución o contrata G</v>
      </c>
      <c r="G10441" t="str">
        <f t="shared" si="3587"/>
        <v xml:space="preserve">Venta </v>
      </c>
    </row>
    <row r="10442" spans="3:7" hidden="1" x14ac:dyDescent="0.25">
      <c r="C10442" t="s">
        <v>1695</v>
      </c>
      <c r="D10442">
        <f t="shared" si="3588"/>
        <v>1</v>
      </c>
    </row>
    <row r="10443" spans="3:7" hidden="1" x14ac:dyDescent="0.25">
      <c r="C10443">
        <v>51</v>
      </c>
      <c r="D10443">
        <f t="shared" si="3588"/>
        <v>2</v>
      </c>
    </row>
    <row r="10444" spans="3:7" hidden="1" x14ac:dyDescent="0.25">
      <c r="C10444">
        <v>511</v>
      </c>
      <c r="D10444">
        <f t="shared" si="3588"/>
        <v>3</v>
      </c>
    </row>
    <row r="10445" spans="3:7" hidden="1" x14ac:dyDescent="0.25">
      <c r="C10445">
        <v>5111</v>
      </c>
      <c r="D10445">
        <f t="shared" si="3588"/>
        <v>4</v>
      </c>
    </row>
    <row r="10446" spans="3:7" x14ac:dyDescent="0.25">
      <c r="C10446">
        <v>511111</v>
      </c>
      <c r="D10446">
        <f t="shared" si="3588"/>
        <v>6</v>
      </c>
      <c r="E10446" t="str">
        <f t="shared" ref="E10446:E10447" si="3589">_xlfn.CONCAT(C10446," ",C10447)</f>
        <v>511111 Venta al por mayor en comisión o consignación de cereales (incluye arroz), oleaginosas y forrajeras</v>
      </c>
      <c r="G10446" t="str">
        <f t="shared" ref="G10446:G10447" si="3590">LEFT(E10446,6)</f>
        <v>511111</v>
      </c>
    </row>
    <row r="10447" spans="3:7" x14ac:dyDescent="0.25">
      <c r="C10447" t="s">
        <v>1740</v>
      </c>
      <c r="D10447">
        <f t="shared" si="3588"/>
        <v>99</v>
      </c>
      <c r="E10447" t="str">
        <f t="shared" si="3589"/>
        <v>Venta al por mayor en comisión o consignación de cereales (incluye arroz), oleaginosas y forrajeras G</v>
      </c>
      <c r="G10447" t="str">
        <f t="shared" si="3590"/>
        <v xml:space="preserve">Venta </v>
      </c>
    </row>
    <row r="10448" spans="3:7" hidden="1" x14ac:dyDescent="0.25">
      <c r="C10448" t="s">
        <v>1695</v>
      </c>
      <c r="D10448">
        <f t="shared" si="3588"/>
        <v>1</v>
      </c>
    </row>
    <row r="10449" spans="3:7" hidden="1" x14ac:dyDescent="0.25">
      <c r="C10449">
        <v>51</v>
      </c>
      <c r="D10449">
        <f t="shared" si="3588"/>
        <v>2</v>
      </c>
    </row>
    <row r="10450" spans="3:7" hidden="1" x14ac:dyDescent="0.25">
      <c r="C10450">
        <v>511</v>
      </c>
      <c r="D10450">
        <f t="shared" si="3588"/>
        <v>3</v>
      </c>
    </row>
    <row r="10451" spans="3:7" hidden="1" x14ac:dyDescent="0.25">
      <c r="C10451">
        <v>5111</v>
      </c>
      <c r="D10451">
        <f t="shared" si="3588"/>
        <v>4</v>
      </c>
    </row>
    <row r="10452" spans="3:7" x14ac:dyDescent="0.25">
      <c r="C10452">
        <v>511112</v>
      </c>
      <c r="D10452">
        <f t="shared" si="3588"/>
        <v>6</v>
      </c>
      <c r="E10452" t="str">
        <f t="shared" ref="E10452:E10453" si="3591">_xlfn.CONCAT(C10452," ",C10453)</f>
        <v>511112 Venta al por mayor en comisión o consignación de semillas</v>
      </c>
      <c r="G10452" t="str">
        <f t="shared" ref="G10452:G10453" si="3592">LEFT(E10452,6)</f>
        <v>511112</v>
      </c>
    </row>
    <row r="10453" spans="3:7" x14ac:dyDescent="0.25">
      <c r="C10453" t="s">
        <v>1741</v>
      </c>
      <c r="D10453">
        <f t="shared" si="3588"/>
        <v>57</v>
      </c>
      <c r="E10453" t="str">
        <f t="shared" si="3591"/>
        <v>Venta al por mayor en comisión o consignación de semillas G</v>
      </c>
      <c r="G10453" t="str">
        <f t="shared" si="3592"/>
        <v xml:space="preserve">Venta </v>
      </c>
    </row>
    <row r="10454" spans="3:7" hidden="1" x14ac:dyDescent="0.25">
      <c r="C10454" t="s">
        <v>1695</v>
      </c>
      <c r="D10454">
        <f t="shared" si="3588"/>
        <v>1</v>
      </c>
    </row>
    <row r="10455" spans="3:7" hidden="1" x14ac:dyDescent="0.25">
      <c r="C10455">
        <v>51</v>
      </c>
      <c r="D10455">
        <f t="shared" si="3588"/>
        <v>2</v>
      </c>
    </row>
    <row r="10456" spans="3:7" hidden="1" x14ac:dyDescent="0.25">
      <c r="C10456">
        <v>511</v>
      </c>
      <c r="D10456">
        <f t="shared" si="3588"/>
        <v>3</v>
      </c>
    </row>
    <row r="10457" spans="3:7" hidden="1" x14ac:dyDescent="0.25">
      <c r="C10457">
        <v>5111</v>
      </c>
      <c r="D10457">
        <f t="shared" si="3588"/>
        <v>4</v>
      </c>
    </row>
    <row r="10458" spans="3:7" x14ac:dyDescent="0.25">
      <c r="C10458">
        <v>511119</v>
      </c>
      <c r="D10458">
        <f t="shared" si="3588"/>
        <v>6</v>
      </c>
      <c r="E10458" t="str">
        <f t="shared" ref="E10458:E10459" si="3593">_xlfn.CONCAT(C10458," ",C10459)</f>
        <v>511119 Venta al por mayor en comisión o consignación de productos agrícolas N. C. P.</v>
      </c>
      <c r="G10458" t="str">
        <f t="shared" ref="G10458:G10459" si="3594">LEFT(E10458,6)</f>
        <v>511119</v>
      </c>
    </row>
    <row r="10459" spans="3:7" x14ac:dyDescent="0.25">
      <c r="C10459" t="s">
        <v>1742</v>
      </c>
      <c r="D10459">
        <f t="shared" si="3588"/>
        <v>77</v>
      </c>
      <c r="E10459" t="str">
        <f t="shared" si="3593"/>
        <v>Venta al por mayor en comisión o consignación de productos agrícolas N. C. P. G</v>
      </c>
      <c r="G10459" t="str">
        <f t="shared" si="3594"/>
        <v xml:space="preserve">Venta </v>
      </c>
    </row>
    <row r="10460" spans="3:7" hidden="1" x14ac:dyDescent="0.25">
      <c r="C10460" t="s">
        <v>1695</v>
      </c>
      <c r="D10460">
        <f t="shared" si="3588"/>
        <v>1</v>
      </c>
    </row>
    <row r="10461" spans="3:7" hidden="1" x14ac:dyDescent="0.25">
      <c r="C10461">
        <v>51</v>
      </c>
      <c r="D10461">
        <f t="shared" si="3588"/>
        <v>2</v>
      </c>
    </row>
    <row r="10462" spans="3:7" hidden="1" x14ac:dyDescent="0.25">
      <c r="C10462">
        <v>511</v>
      </c>
      <c r="D10462">
        <f t="shared" si="3588"/>
        <v>3</v>
      </c>
    </row>
    <row r="10463" spans="3:7" hidden="1" x14ac:dyDescent="0.25">
      <c r="C10463">
        <v>5111</v>
      </c>
      <c r="D10463">
        <f t="shared" si="3588"/>
        <v>4</v>
      </c>
    </row>
    <row r="10464" spans="3:7" x14ac:dyDescent="0.25">
      <c r="C10464">
        <v>511121</v>
      </c>
      <c r="D10464">
        <f t="shared" si="3588"/>
        <v>6</v>
      </c>
      <c r="E10464" t="str">
        <f t="shared" ref="E10464:E10465" si="3595">_xlfn.CONCAT(C10464," ",C10465)</f>
        <v>511121 Operación de intermediación de ganado en pie (incluye consignatarios de hacienda y ferieros)</v>
      </c>
      <c r="G10464" t="str">
        <f t="shared" ref="G10464:G10465" si="3596">LEFT(E10464,6)</f>
        <v>511121</v>
      </c>
    </row>
    <row r="10465" spans="3:7" x14ac:dyDescent="0.25">
      <c r="C10465" t="s">
        <v>1743</v>
      </c>
      <c r="D10465">
        <f t="shared" si="3588"/>
        <v>92</v>
      </c>
      <c r="E10465" t="str">
        <f t="shared" si="3595"/>
        <v>Operación de intermediación de ganado en pie (incluye consignatarios de hacienda y ferieros) G</v>
      </c>
      <c r="G10465" t="str">
        <f t="shared" si="3596"/>
        <v>Operac</v>
      </c>
    </row>
    <row r="10466" spans="3:7" hidden="1" x14ac:dyDescent="0.25">
      <c r="C10466" t="s">
        <v>1695</v>
      </c>
      <c r="D10466">
        <f t="shared" si="3588"/>
        <v>1</v>
      </c>
    </row>
    <row r="10467" spans="3:7" hidden="1" x14ac:dyDescent="0.25">
      <c r="C10467">
        <v>51</v>
      </c>
      <c r="D10467">
        <f t="shared" si="3588"/>
        <v>2</v>
      </c>
    </row>
    <row r="10468" spans="3:7" hidden="1" x14ac:dyDescent="0.25">
      <c r="C10468">
        <v>511</v>
      </c>
      <c r="D10468">
        <f t="shared" si="3588"/>
        <v>3</v>
      </c>
    </row>
    <row r="10469" spans="3:7" hidden="1" x14ac:dyDescent="0.25">
      <c r="C10469">
        <v>5111</v>
      </c>
      <c r="D10469">
        <f t="shared" si="3588"/>
        <v>4</v>
      </c>
    </row>
    <row r="10470" spans="3:7" x14ac:dyDescent="0.25">
      <c r="C10470">
        <v>511122</v>
      </c>
      <c r="D10470">
        <f t="shared" si="3588"/>
        <v>6</v>
      </c>
      <c r="E10470" t="str">
        <f t="shared" ref="E10470:E10471" si="3597">_xlfn.CONCAT(C10470," ",C10471)</f>
        <v>511122 Operaciones de intermediación de lanas, cueros y productos afines de terceros</v>
      </c>
      <c r="G10470" t="str">
        <f t="shared" ref="G10470:G10471" si="3598">LEFT(E10470,6)</f>
        <v>511122</v>
      </c>
    </row>
    <row r="10471" spans="3:7" x14ac:dyDescent="0.25">
      <c r="C10471" t="s">
        <v>1744</v>
      </c>
      <c r="D10471">
        <f t="shared" si="3588"/>
        <v>77</v>
      </c>
      <c r="E10471" t="str">
        <f t="shared" si="3597"/>
        <v>Operaciones de intermediación de lanas, cueros y productos afines de terceros G</v>
      </c>
      <c r="G10471" t="str">
        <f t="shared" si="3598"/>
        <v>Operac</v>
      </c>
    </row>
    <row r="10472" spans="3:7" hidden="1" x14ac:dyDescent="0.25">
      <c r="C10472" t="s">
        <v>1695</v>
      </c>
      <c r="D10472">
        <f t="shared" si="3588"/>
        <v>1</v>
      </c>
    </row>
    <row r="10473" spans="3:7" hidden="1" x14ac:dyDescent="0.25">
      <c r="C10473">
        <v>51</v>
      </c>
      <c r="D10473">
        <f t="shared" si="3588"/>
        <v>2</v>
      </c>
    </row>
    <row r="10474" spans="3:7" hidden="1" x14ac:dyDescent="0.25">
      <c r="C10474">
        <v>511</v>
      </c>
      <c r="D10474">
        <f t="shared" si="3588"/>
        <v>3</v>
      </c>
    </row>
    <row r="10475" spans="3:7" hidden="1" x14ac:dyDescent="0.25">
      <c r="C10475">
        <v>5119</v>
      </c>
      <c r="D10475">
        <f t="shared" si="3588"/>
        <v>4</v>
      </c>
    </row>
    <row r="10476" spans="3:7" x14ac:dyDescent="0.25">
      <c r="C10476">
        <v>511911</v>
      </c>
      <c r="D10476">
        <f t="shared" si="3588"/>
        <v>6</v>
      </c>
      <c r="E10476" t="str">
        <f t="shared" ref="E10476:E10477" si="3599">_xlfn.CONCAT(C10476," ",C10477)</f>
        <v>511911 Operación de intermediación de carne (consignatario directo)</v>
      </c>
      <c r="G10476" t="str">
        <f t="shared" ref="G10476:G10477" si="3600">LEFT(E10476,6)</f>
        <v>511911</v>
      </c>
    </row>
    <row r="10477" spans="3:7" x14ac:dyDescent="0.25">
      <c r="C10477" t="s">
        <v>1745</v>
      </c>
      <c r="D10477">
        <f t="shared" si="3588"/>
        <v>60</v>
      </c>
      <c r="E10477" t="str">
        <f t="shared" si="3599"/>
        <v>Operación de intermediación de carne (consignatario directo) G</v>
      </c>
      <c r="G10477" t="str">
        <f t="shared" si="3600"/>
        <v>Operac</v>
      </c>
    </row>
    <row r="10478" spans="3:7" hidden="1" x14ac:dyDescent="0.25">
      <c r="C10478" t="s">
        <v>1695</v>
      </c>
      <c r="D10478">
        <f t="shared" si="3588"/>
        <v>1</v>
      </c>
    </row>
    <row r="10479" spans="3:7" hidden="1" x14ac:dyDescent="0.25">
      <c r="C10479">
        <v>51</v>
      </c>
      <c r="D10479">
        <f t="shared" si="3588"/>
        <v>2</v>
      </c>
    </row>
    <row r="10480" spans="3:7" hidden="1" x14ac:dyDescent="0.25">
      <c r="C10480">
        <v>511</v>
      </c>
      <c r="D10480">
        <f t="shared" si="3588"/>
        <v>3</v>
      </c>
    </row>
    <row r="10481" spans="3:7" hidden="1" x14ac:dyDescent="0.25">
      <c r="C10481">
        <v>5119</v>
      </c>
      <c r="D10481">
        <f t="shared" si="3588"/>
        <v>4</v>
      </c>
    </row>
    <row r="10482" spans="3:7" x14ac:dyDescent="0.25">
      <c r="C10482">
        <v>511912</v>
      </c>
      <c r="D10482">
        <f t="shared" si="3588"/>
        <v>6</v>
      </c>
      <c r="E10482" t="str">
        <f t="shared" ref="E10482:E10483" si="3601">_xlfn.CONCAT(C10482," ",C10483)</f>
        <v>511912 Operación de intermediación de carne excepto consignatario directo</v>
      </c>
      <c r="G10482" t="str">
        <f t="shared" ref="G10482:G10483" si="3602">LEFT(E10482,6)</f>
        <v>511912</v>
      </c>
    </row>
    <row r="10483" spans="3:7" x14ac:dyDescent="0.25">
      <c r="C10483" t="s">
        <v>1746</v>
      </c>
      <c r="D10483">
        <f t="shared" si="3588"/>
        <v>66</v>
      </c>
      <c r="E10483" t="str">
        <f t="shared" si="3601"/>
        <v>Operación de intermediación de carne excepto consignatario directo G</v>
      </c>
      <c r="G10483" t="str">
        <f t="shared" si="3602"/>
        <v>Operac</v>
      </c>
    </row>
    <row r="10484" spans="3:7" hidden="1" x14ac:dyDescent="0.25">
      <c r="C10484" t="s">
        <v>1695</v>
      </c>
      <c r="D10484">
        <f t="shared" si="3588"/>
        <v>1</v>
      </c>
    </row>
    <row r="10485" spans="3:7" hidden="1" x14ac:dyDescent="0.25">
      <c r="C10485">
        <v>51</v>
      </c>
      <c r="D10485">
        <f t="shared" si="3588"/>
        <v>2</v>
      </c>
    </row>
    <row r="10486" spans="3:7" hidden="1" x14ac:dyDescent="0.25">
      <c r="C10486">
        <v>511</v>
      </c>
      <c r="D10486">
        <f t="shared" si="3588"/>
        <v>3</v>
      </c>
    </row>
    <row r="10487" spans="3:7" hidden="1" x14ac:dyDescent="0.25">
      <c r="C10487">
        <v>5119</v>
      </c>
      <c r="D10487">
        <f t="shared" si="3588"/>
        <v>4</v>
      </c>
    </row>
    <row r="10488" spans="3:7" x14ac:dyDescent="0.25">
      <c r="C10488">
        <v>511913</v>
      </c>
      <c r="D10488">
        <f t="shared" si="3588"/>
        <v>6</v>
      </c>
      <c r="E10488" t="str">
        <f t="shared" ref="E10488:E10489" si="3603">_xlfn.CONCAT(C10488," ",C10489)</f>
        <v>511913 Corretaje de vino</v>
      </c>
      <c r="G10488" t="str">
        <f t="shared" ref="G10488:G10489" si="3604">LEFT(E10488,6)</f>
        <v>511913</v>
      </c>
    </row>
    <row r="10489" spans="3:7" x14ac:dyDescent="0.25">
      <c r="C10489" t="s">
        <v>1747</v>
      </c>
      <c r="D10489">
        <f t="shared" si="3588"/>
        <v>17</v>
      </c>
      <c r="E10489" t="str">
        <f t="shared" si="3603"/>
        <v>Corretaje de vino G</v>
      </c>
      <c r="G10489" t="str">
        <f t="shared" si="3604"/>
        <v>Corret</v>
      </c>
    </row>
    <row r="10490" spans="3:7" hidden="1" x14ac:dyDescent="0.25">
      <c r="C10490" t="s">
        <v>1695</v>
      </c>
      <c r="D10490">
        <f t="shared" si="3588"/>
        <v>1</v>
      </c>
    </row>
    <row r="10491" spans="3:7" hidden="1" x14ac:dyDescent="0.25">
      <c r="C10491">
        <v>51</v>
      </c>
      <c r="D10491">
        <f t="shared" si="3588"/>
        <v>2</v>
      </c>
    </row>
    <row r="10492" spans="3:7" hidden="1" x14ac:dyDescent="0.25">
      <c r="C10492">
        <v>511</v>
      </c>
      <c r="D10492">
        <f t="shared" si="3588"/>
        <v>3</v>
      </c>
    </row>
    <row r="10493" spans="3:7" hidden="1" x14ac:dyDescent="0.25">
      <c r="C10493">
        <v>5119</v>
      </c>
      <c r="D10493">
        <f t="shared" si="3588"/>
        <v>4</v>
      </c>
    </row>
    <row r="10494" spans="3:7" x14ac:dyDescent="0.25">
      <c r="C10494">
        <v>511914</v>
      </c>
      <c r="D10494">
        <f t="shared" si="3588"/>
        <v>6</v>
      </c>
      <c r="E10494" t="str">
        <f t="shared" ref="E10494:E10495" si="3605">_xlfn.CONCAT(C10494," ",C10495)</f>
        <v>511914 Venta de materias primas agrícolas, animales vivos, materias primas textiles y productos semielaborados</v>
      </c>
      <c r="G10494" t="str">
        <f t="shared" ref="G10494:G10495" si="3606">LEFT(E10494,6)</f>
        <v>511914</v>
      </c>
    </row>
    <row r="10495" spans="3:7" x14ac:dyDescent="0.25">
      <c r="C10495" t="s">
        <v>1748</v>
      </c>
      <c r="D10495">
        <f t="shared" si="3588"/>
        <v>103</v>
      </c>
      <c r="E10495" t="str">
        <f t="shared" si="3605"/>
        <v>Venta de materias primas agrícolas, animales vivos, materias primas textiles y productos semielaborados G</v>
      </c>
      <c r="G10495" t="str">
        <f t="shared" si="3606"/>
        <v xml:space="preserve">Venta </v>
      </c>
    </row>
    <row r="10496" spans="3:7" hidden="1" x14ac:dyDescent="0.25">
      <c r="C10496" t="s">
        <v>1695</v>
      </c>
      <c r="D10496">
        <f t="shared" si="3588"/>
        <v>1</v>
      </c>
    </row>
    <row r="10497" spans="3:7" hidden="1" x14ac:dyDescent="0.25">
      <c r="C10497">
        <v>51</v>
      </c>
      <c r="D10497">
        <f t="shared" si="3588"/>
        <v>2</v>
      </c>
    </row>
    <row r="10498" spans="3:7" hidden="1" x14ac:dyDescent="0.25">
      <c r="C10498">
        <v>511</v>
      </c>
      <c r="D10498">
        <f t="shared" si="3588"/>
        <v>3</v>
      </c>
    </row>
    <row r="10499" spans="3:7" hidden="1" x14ac:dyDescent="0.25">
      <c r="C10499">
        <v>5119</v>
      </c>
      <c r="D10499">
        <f t="shared" si="3588"/>
        <v>4</v>
      </c>
    </row>
    <row r="10500" spans="3:7" x14ac:dyDescent="0.25">
      <c r="C10500">
        <v>511915</v>
      </c>
      <c r="D10500">
        <f t="shared" si="3588"/>
        <v>6</v>
      </c>
      <c r="E10500" t="str">
        <f t="shared" ref="E10500:E10501" si="3607">_xlfn.CONCAT(C10500," ",C10501)</f>
        <v>511915 Venta de combustible, minerales, metales y productos químicos industriales incluyendo los fertilizantes</v>
      </c>
      <c r="G10500" t="str">
        <f t="shared" ref="G10500:G10501" si="3608">LEFT(E10500,6)</f>
        <v>511915</v>
      </c>
    </row>
    <row r="10501" spans="3:7" x14ac:dyDescent="0.25">
      <c r="C10501" t="s">
        <v>1749</v>
      </c>
      <c r="D10501">
        <f t="shared" si="3588"/>
        <v>103</v>
      </c>
      <c r="E10501" t="str">
        <f t="shared" si="3607"/>
        <v>Venta de combustible, minerales, metales y productos químicos industriales incluyendo los fertilizantes G</v>
      </c>
      <c r="G10501" t="str">
        <f t="shared" si="3608"/>
        <v xml:space="preserve">Venta </v>
      </c>
    </row>
    <row r="10502" spans="3:7" hidden="1" x14ac:dyDescent="0.25">
      <c r="C10502" t="s">
        <v>1695</v>
      </c>
      <c r="D10502">
        <f t="shared" si="3588"/>
        <v>1</v>
      </c>
    </row>
    <row r="10503" spans="3:7" hidden="1" x14ac:dyDescent="0.25">
      <c r="C10503">
        <v>51</v>
      </c>
      <c r="D10503">
        <f t="shared" si="3588"/>
        <v>2</v>
      </c>
    </row>
    <row r="10504" spans="3:7" hidden="1" x14ac:dyDescent="0.25">
      <c r="C10504">
        <v>511</v>
      </c>
      <c r="D10504">
        <f t="shared" si="3588"/>
        <v>3</v>
      </c>
    </row>
    <row r="10505" spans="3:7" hidden="1" x14ac:dyDescent="0.25">
      <c r="C10505">
        <v>5119</v>
      </c>
      <c r="D10505">
        <f t="shared" ref="D10505:D10568" si="3609">LEN(C10505)</f>
        <v>4</v>
      </c>
    </row>
    <row r="10506" spans="3:7" x14ac:dyDescent="0.25">
      <c r="C10506">
        <v>511916</v>
      </c>
      <c r="D10506">
        <f t="shared" si="3609"/>
        <v>6</v>
      </c>
      <c r="E10506" t="str">
        <f t="shared" ref="E10506:E10507" si="3610">_xlfn.CONCAT(C10506," ",C10507)</f>
        <v>511916 Venta de maquinaria incluyendo de oficina y computadoras, equipos industriales, barcos y aviones</v>
      </c>
      <c r="G10506" t="str">
        <f t="shared" ref="G10506:G10507" si="3611">LEFT(E10506,6)</f>
        <v>511916</v>
      </c>
    </row>
    <row r="10507" spans="3:7" x14ac:dyDescent="0.25">
      <c r="C10507" t="s">
        <v>1750</v>
      </c>
      <c r="D10507">
        <f t="shared" si="3609"/>
        <v>96</v>
      </c>
      <c r="E10507" t="str">
        <f t="shared" si="3610"/>
        <v>Venta de maquinaria incluyendo de oficina y computadoras, equipos industriales, barcos y aviones G</v>
      </c>
      <c r="G10507" t="str">
        <f t="shared" si="3611"/>
        <v xml:space="preserve">Venta </v>
      </c>
    </row>
    <row r="10508" spans="3:7" hidden="1" x14ac:dyDescent="0.25">
      <c r="C10508" t="s">
        <v>1695</v>
      </c>
      <c r="D10508">
        <f t="shared" si="3609"/>
        <v>1</v>
      </c>
    </row>
    <row r="10509" spans="3:7" hidden="1" x14ac:dyDescent="0.25">
      <c r="C10509">
        <v>51</v>
      </c>
      <c r="D10509">
        <f t="shared" si="3609"/>
        <v>2</v>
      </c>
    </row>
    <row r="10510" spans="3:7" hidden="1" x14ac:dyDescent="0.25">
      <c r="C10510">
        <v>511</v>
      </c>
      <c r="D10510">
        <f t="shared" si="3609"/>
        <v>3</v>
      </c>
    </row>
    <row r="10511" spans="3:7" hidden="1" x14ac:dyDescent="0.25">
      <c r="C10511">
        <v>5119</v>
      </c>
      <c r="D10511">
        <f t="shared" si="3609"/>
        <v>4</v>
      </c>
    </row>
    <row r="10512" spans="3:7" x14ac:dyDescent="0.25">
      <c r="C10512">
        <v>511917</v>
      </c>
      <c r="D10512">
        <f t="shared" si="3609"/>
        <v>6</v>
      </c>
      <c r="E10512" t="str">
        <f t="shared" ref="E10512:E10513" si="3612">_xlfn.CONCAT(C10512," ",C10513)</f>
        <v>511917 Venta de muebles y enseres domésticos</v>
      </c>
      <c r="G10512" t="str">
        <f t="shared" ref="G10512:G10513" si="3613">LEFT(E10512,6)</f>
        <v>511917</v>
      </c>
    </row>
    <row r="10513" spans="3:7" x14ac:dyDescent="0.25">
      <c r="C10513" t="s">
        <v>1751</v>
      </c>
      <c r="D10513">
        <f t="shared" si="3609"/>
        <v>37</v>
      </c>
      <c r="E10513" t="str">
        <f t="shared" si="3612"/>
        <v>Venta de muebles y enseres domésticos G</v>
      </c>
      <c r="G10513" t="str">
        <f t="shared" si="3613"/>
        <v xml:space="preserve">Venta </v>
      </c>
    </row>
    <row r="10514" spans="3:7" hidden="1" x14ac:dyDescent="0.25">
      <c r="C10514" t="s">
        <v>1695</v>
      </c>
      <c r="D10514">
        <f t="shared" si="3609"/>
        <v>1</v>
      </c>
    </row>
    <row r="10515" spans="3:7" hidden="1" x14ac:dyDescent="0.25">
      <c r="C10515">
        <v>51</v>
      </c>
      <c r="D10515">
        <f t="shared" si="3609"/>
        <v>2</v>
      </c>
    </row>
    <row r="10516" spans="3:7" hidden="1" x14ac:dyDescent="0.25">
      <c r="C10516">
        <v>511</v>
      </c>
      <c r="D10516">
        <f t="shared" si="3609"/>
        <v>3</v>
      </c>
    </row>
    <row r="10517" spans="3:7" hidden="1" x14ac:dyDescent="0.25">
      <c r="C10517">
        <v>5119</v>
      </c>
      <c r="D10517">
        <f t="shared" si="3609"/>
        <v>4</v>
      </c>
    </row>
    <row r="10518" spans="3:7" x14ac:dyDescent="0.25">
      <c r="C10518">
        <v>511918</v>
      </c>
      <c r="D10518">
        <f t="shared" si="3609"/>
        <v>6</v>
      </c>
      <c r="E10518" t="str">
        <f t="shared" ref="E10518:E10519" si="3614">_xlfn.CONCAT(C10518," ",C10519)</f>
        <v>511918 Actividades de venta al por mayor en casas de subasta</v>
      </c>
      <c r="G10518" t="str">
        <f t="shared" ref="G10518:G10519" si="3615">LEFT(E10518,6)</f>
        <v>511918</v>
      </c>
    </row>
    <row r="10519" spans="3:7" x14ac:dyDescent="0.25">
      <c r="C10519" t="s">
        <v>1752</v>
      </c>
      <c r="D10519">
        <f t="shared" si="3609"/>
        <v>53</v>
      </c>
      <c r="E10519" t="str">
        <f t="shared" si="3614"/>
        <v>Actividades de venta al por mayor en casas de subasta G</v>
      </c>
      <c r="G10519" t="str">
        <f t="shared" si="3615"/>
        <v>Activi</v>
      </c>
    </row>
    <row r="10520" spans="3:7" hidden="1" x14ac:dyDescent="0.25">
      <c r="C10520" t="s">
        <v>1695</v>
      </c>
      <c r="D10520">
        <f t="shared" si="3609"/>
        <v>1</v>
      </c>
    </row>
    <row r="10521" spans="3:7" hidden="1" x14ac:dyDescent="0.25">
      <c r="C10521">
        <v>51</v>
      </c>
      <c r="D10521">
        <f t="shared" si="3609"/>
        <v>2</v>
      </c>
    </row>
    <row r="10522" spans="3:7" hidden="1" x14ac:dyDescent="0.25">
      <c r="C10522">
        <v>511</v>
      </c>
      <c r="D10522">
        <f t="shared" si="3609"/>
        <v>3</v>
      </c>
    </row>
    <row r="10523" spans="3:7" hidden="1" x14ac:dyDescent="0.25">
      <c r="C10523">
        <v>5119</v>
      </c>
      <c r="D10523">
        <f t="shared" si="3609"/>
        <v>4</v>
      </c>
    </row>
    <row r="10524" spans="3:7" x14ac:dyDescent="0.25">
      <c r="C10524">
        <v>511919</v>
      </c>
      <c r="D10524">
        <f t="shared" si="3609"/>
        <v>6</v>
      </c>
      <c r="E10524" t="str">
        <f t="shared" ref="E10524:E10525" si="3616">_xlfn.CONCAT(C10524," ",C10525)</f>
        <v>511919 Venta al por mayor en comisión o consignación de alimentos, bebidas y tabaco N. C. P.</v>
      </c>
      <c r="G10524" t="str">
        <f t="shared" ref="G10524:G10525" si="3617">LEFT(E10524,6)</f>
        <v>511919</v>
      </c>
    </row>
    <row r="10525" spans="3:7" x14ac:dyDescent="0.25">
      <c r="C10525" t="s">
        <v>1753</v>
      </c>
      <c r="D10525">
        <f t="shared" si="3609"/>
        <v>85</v>
      </c>
      <c r="E10525" t="str">
        <f t="shared" si="3616"/>
        <v>Venta al por mayor en comisión o consignación de alimentos, bebidas y tabaco N. C. P. G</v>
      </c>
      <c r="G10525" t="str">
        <f t="shared" si="3617"/>
        <v xml:space="preserve">Venta </v>
      </c>
    </row>
    <row r="10526" spans="3:7" hidden="1" x14ac:dyDescent="0.25">
      <c r="C10526" t="s">
        <v>1695</v>
      </c>
      <c r="D10526">
        <f t="shared" si="3609"/>
        <v>1</v>
      </c>
    </row>
    <row r="10527" spans="3:7" hidden="1" x14ac:dyDescent="0.25">
      <c r="C10527">
        <v>51</v>
      </c>
      <c r="D10527">
        <f t="shared" si="3609"/>
        <v>2</v>
      </c>
    </row>
    <row r="10528" spans="3:7" hidden="1" x14ac:dyDescent="0.25">
      <c r="C10528">
        <v>511</v>
      </c>
      <c r="D10528">
        <f t="shared" si="3609"/>
        <v>3</v>
      </c>
    </row>
    <row r="10529" spans="3:7" hidden="1" x14ac:dyDescent="0.25">
      <c r="C10529">
        <v>5119</v>
      </c>
      <c r="D10529">
        <f t="shared" si="3609"/>
        <v>4</v>
      </c>
    </row>
    <row r="10530" spans="3:7" x14ac:dyDescent="0.25">
      <c r="C10530">
        <v>511920</v>
      </c>
      <c r="D10530">
        <f t="shared" si="3609"/>
        <v>6</v>
      </c>
      <c r="E10530" t="str">
        <f t="shared" ref="E10530:E10531" si="3618">_xlfn.CONCAT(C10530," ",C10531)</f>
        <v>511920 Venta al por mayor en comisión o consignación de productos textiles, prendas de vestir, calzados, paraguas</v>
      </c>
      <c r="G10530" t="str">
        <f t="shared" ref="G10530:G10531" si="3619">LEFT(E10530,6)</f>
        <v>511920</v>
      </c>
    </row>
    <row r="10531" spans="3:7" x14ac:dyDescent="0.25">
      <c r="C10531" t="s">
        <v>1754</v>
      </c>
      <c r="D10531">
        <f t="shared" si="3609"/>
        <v>106</v>
      </c>
      <c r="E10531" t="str">
        <f t="shared" si="3618"/>
        <v>Venta al por mayor en comisión o consignación de productos textiles, prendas de vestir, calzados, paraguas G</v>
      </c>
      <c r="G10531" t="str">
        <f t="shared" si="3619"/>
        <v xml:space="preserve">Venta </v>
      </c>
    </row>
    <row r="10532" spans="3:7" hidden="1" x14ac:dyDescent="0.25">
      <c r="C10532" t="s">
        <v>1695</v>
      </c>
      <c r="D10532">
        <f t="shared" si="3609"/>
        <v>1</v>
      </c>
    </row>
    <row r="10533" spans="3:7" hidden="1" x14ac:dyDescent="0.25">
      <c r="C10533">
        <v>51</v>
      </c>
      <c r="D10533">
        <f t="shared" si="3609"/>
        <v>2</v>
      </c>
    </row>
    <row r="10534" spans="3:7" hidden="1" x14ac:dyDescent="0.25">
      <c r="C10534">
        <v>511</v>
      </c>
      <c r="D10534">
        <f t="shared" si="3609"/>
        <v>3</v>
      </c>
    </row>
    <row r="10535" spans="3:7" hidden="1" x14ac:dyDescent="0.25">
      <c r="C10535">
        <v>5119</v>
      </c>
      <c r="D10535">
        <f t="shared" si="3609"/>
        <v>4</v>
      </c>
    </row>
    <row r="10536" spans="3:7" x14ac:dyDescent="0.25">
      <c r="C10536">
        <v>511930</v>
      </c>
      <c r="D10536">
        <f t="shared" si="3609"/>
        <v>6</v>
      </c>
      <c r="E10536" t="str">
        <f t="shared" ref="E10536:E10537" si="3620">_xlfn.CONCAT(C10536," ",C10537)</f>
        <v>511930 Venta al por mayor en comisión o consignación de madera y materiales de construcción</v>
      </c>
      <c r="G10536" t="str">
        <f t="shared" ref="G10536:G10537" si="3621">LEFT(E10536,6)</f>
        <v>511930</v>
      </c>
    </row>
    <row r="10537" spans="3:7" x14ac:dyDescent="0.25">
      <c r="C10537" t="s">
        <v>1755</v>
      </c>
      <c r="D10537">
        <f t="shared" si="3609"/>
        <v>84</v>
      </c>
      <c r="E10537" t="str">
        <f t="shared" si="3620"/>
        <v>Venta al por mayor en comisión o consignación de madera y materiales de construcción G</v>
      </c>
      <c r="G10537" t="str">
        <f t="shared" si="3621"/>
        <v xml:space="preserve">Venta </v>
      </c>
    </row>
    <row r="10538" spans="3:7" hidden="1" x14ac:dyDescent="0.25">
      <c r="C10538" t="s">
        <v>1695</v>
      </c>
      <c r="D10538">
        <f t="shared" si="3609"/>
        <v>1</v>
      </c>
    </row>
    <row r="10539" spans="3:7" hidden="1" x14ac:dyDescent="0.25">
      <c r="C10539">
        <v>51</v>
      </c>
      <c r="D10539">
        <f t="shared" si="3609"/>
        <v>2</v>
      </c>
    </row>
    <row r="10540" spans="3:7" hidden="1" x14ac:dyDescent="0.25">
      <c r="C10540">
        <v>511</v>
      </c>
      <c r="D10540">
        <f t="shared" si="3609"/>
        <v>3</v>
      </c>
    </row>
    <row r="10541" spans="3:7" hidden="1" x14ac:dyDescent="0.25">
      <c r="C10541">
        <v>5119</v>
      </c>
      <c r="D10541">
        <f t="shared" si="3609"/>
        <v>4</v>
      </c>
    </row>
    <row r="10542" spans="3:7" x14ac:dyDescent="0.25">
      <c r="C10542">
        <v>511940</v>
      </c>
      <c r="D10542">
        <f t="shared" si="3609"/>
        <v>6</v>
      </c>
      <c r="E10542" t="str">
        <f t="shared" ref="E10542:E10543" si="3622">_xlfn.CONCAT(C10542," ",C10543)</f>
        <v>511940 Venta al por mayor en comisión o consignación de energía eléctrica, gas y combustibles</v>
      </c>
      <c r="G10542" t="str">
        <f t="shared" ref="G10542:G10543" si="3623">LEFT(E10542,6)</f>
        <v>511940</v>
      </c>
    </row>
    <row r="10543" spans="3:7" x14ac:dyDescent="0.25">
      <c r="C10543" t="s">
        <v>1756</v>
      </c>
      <c r="D10543">
        <f t="shared" si="3609"/>
        <v>86</v>
      </c>
      <c r="E10543" t="str">
        <f t="shared" si="3622"/>
        <v>Venta al por mayor en comisión o consignación de energía eléctrica, gas y combustibles G</v>
      </c>
      <c r="G10543" t="str">
        <f t="shared" si="3623"/>
        <v xml:space="preserve">Venta </v>
      </c>
    </row>
    <row r="10544" spans="3:7" hidden="1" x14ac:dyDescent="0.25">
      <c r="C10544" t="s">
        <v>1695</v>
      </c>
      <c r="D10544">
        <f t="shared" si="3609"/>
        <v>1</v>
      </c>
    </row>
    <row r="10545" spans="3:7" hidden="1" x14ac:dyDescent="0.25">
      <c r="C10545">
        <v>51</v>
      </c>
      <c r="D10545">
        <f t="shared" si="3609"/>
        <v>2</v>
      </c>
    </row>
    <row r="10546" spans="3:7" hidden="1" x14ac:dyDescent="0.25">
      <c r="C10546">
        <v>511</v>
      </c>
      <c r="D10546">
        <f t="shared" si="3609"/>
        <v>3</v>
      </c>
    </row>
    <row r="10547" spans="3:7" hidden="1" x14ac:dyDescent="0.25">
      <c r="C10547">
        <v>5119</v>
      </c>
      <c r="D10547">
        <f t="shared" si="3609"/>
        <v>4</v>
      </c>
    </row>
    <row r="10548" spans="3:7" x14ac:dyDescent="0.25">
      <c r="C10548">
        <v>511950</v>
      </c>
      <c r="D10548">
        <f t="shared" si="3609"/>
        <v>6</v>
      </c>
      <c r="E10548" t="str">
        <f t="shared" ref="E10548:E10549" si="3624">_xlfn.CONCAT(C10548," ",C10549)</f>
        <v>511950 Venta al por mayor en comisión o consignación de minerales, metales y productos químicos industriales</v>
      </c>
      <c r="G10548" t="str">
        <f t="shared" ref="G10548:G10549" si="3625">LEFT(E10548,6)</f>
        <v>511950</v>
      </c>
    </row>
    <row r="10549" spans="3:7" x14ac:dyDescent="0.25">
      <c r="C10549" t="s">
        <v>1757</v>
      </c>
      <c r="D10549">
        <f t="shared" si="3609"/>
        <v>101</v>
      </c>
      <c r="E10549" t="str">
        <f t="shared" si="3624"/>
        <v>Venta al por mayor en comisión o consignación de minerales, metales y productos químicos industriales G</v>
      </c>
      <c r="G10549" t="str">
        <f t="shared" si="3625"/>
        <v xml:space="preserve">Venta </v>
      </c>
    </row>
    <row r="10550" spans="3:7" hidden="1" x14ac:dyDescent="0.25">
      <c r="C10550" t="s">
        <v>1695</v>
      </c>
      <c r="D10550">
        <f t="shared" si="3609"/>
        <v>1</v>
      </c>
    </row>
    <row r="10551" spans="3:7" hidden="1" x14ac:dyDescent="0.25">
      <c r="C10551">
        <v>51</v>
      </c>
      <c r="D10551">
        <f t="shared" si="3609"/>
        <v>2</v>
      </c>
    </row>
    <row r="10552" spans="3:7" hidden="1" x14ac:dyDescent="0.25">
      <c r="C10552">
        <v>511</v>
      </c>
      <c r="D10552">
        <f t="shared" si="3609"/>
        <v>3</v>
      </c>
    </row>
    <row r="10553" spans="3:7" hidden="1" x14ac:dyDescent="0.25">
      <c r="C10553">
        <v>5119</v>
      </c>
      <c r="D10553">
        <f t="shared" si="3609"/>
        <v>4</v>
      </c>
    </row>
    <row r="10554" spans="3:7" x14ac:dyDescent="0.25">
      <c r="C10554">
        <v>511960</v>
      </c>
      <c r="D10554">
        <f t="shared" si="3609"/>
        <v>6</v>
      </c>
      <c r="E10554" t="str">
        <f t="shared" ref="E10554:E10555" si="3626">_xlfn.CONCAT(C10554," ",C10555)</f>
        <v>511960 Venta al por mayor en comisión o consignación de maquinaria, equipo profesional industrial y comercial, embarcaciones y aeronaves</v>
      </c>
      <c r="G10554" t="str">
        <f t="shared" ref="G10554:G10555" si="3627">LEFT(E10554,6)</f>
        <v>511960</v>
      </c>
    </row>
    <row r="10555" spans="3:7" x14ac:dyDescent="0.25">
      <c r="C10555" t="s">
        <v>1758</v>
      </c>
      <c r="D10555">
        <f t="shared" si="3609"/>
        <v>129</v>
      </c>
      <c r="E10555" t="str">
        <f t="shared" si="3626"/>
        <v>Venta al por mayor en comisión o consignación de maquinaria, equipo profesional industrial y comercial, embarcaciones y aeronaves G</v>
      </c>
      <c r="G10555" t="str">
        <f t="shared" si="3627"/>
        <v xml:space="preserve">Venta </v>
      </c>
    </row>
    <row r="10556" spans="3:7" hidden="1" x14ac:dyDescent="0.25">
      <c r="C10556" t="s">
        <v>1695</v>
      </c>
      <c r="D10556">
        <f t="shared" si="3609"/>
        <v>1</v>
      </c>
    </row>
    <row r="10557" spans="3:7" hidden="1" x14ac:dyDescent="0.25">
      <c r="C10557">
        <v>51</v>
      </c>
      <c r="D10557">
        <f t="shared" si="3609"/>
        <v>2</v>
      </c>
    </row>
    <row r="10558" spans="3:7" hidden="1" x14ac:dyDescent="0.25">
      <c r="C10558">
        <v>511</v>
      </c>
      <c r="D10558">
        <f t="shared" si="3609"/>
        <v>3</v>
      </c>
    </row>
    <row r="10559" spans="3:7" hidden="1" x14ac:dyDescent="0.25">
      <c r="C10559">
        <v>5119</v>
      </c>
      <c r="D10559">
        <f t="shared" si="3609"/>
        <v>4</v>
      </c>
    </row>
    <row r="10560" spans="3:7" x14ac:dyDescent="0.25">
      <c r="C10560">
        <v>511970</v>
      </c>
      <c r="D10560">
        <f t="shared" si="3609"/>
        <v>6</v>
      </c>
      <c r="E10560" t="str">
        <f t="shared" ref="E10560:E10561" si="3628">_xlfn.CONCAT(C10560," ",C10561)</f>
        <v>511970 Venta al por mayor en comisión o consignación de papel, cartón, libros, revistas, diarios y materiales de embalaje</v>
      </c>
      <c r="G10560" t="str">
        <f t="shared" ref="G10560:G10561" si="3629">LEFT(E10560,6)</f>
        <v>511970</v>
      </c>
    </row>
    <row r="10561" spans="3:7" x14ac:dyDescent="0.25">
      <c r="C10561" t="s">
        <v>1759</v>
      </c>
      <c r="D10561">
        <f t="shared" si="3609"/>
        <v>114</v>
      </c>
      <c r="E10561" t="str">
        <f t="shared" si="3628"/>
        <v>Venta al por mayor en comisión o consignación de papel, cartón, libros, revistas, diarios y materiales de embalaje G</v>
      </c>
      <c r="G10561" t="str">
        <f t="shared" si="3629"/>
        <v xml:space="preserve">Venta </v>
      </c>
    </row>
    <row r="10562" spans="3:7" hidden="1" x14ac:dyDescent="0.25">
      <c r="C10562" t="s">
        <v>1695</v>
      </c>
      <c r="D10562">
        <f t="shared" si="3609"/>
        <v>1</v>
      </c>
    </row>
    <row r="10563" spans="3:7" hidden="1" x14ac:dyDescent="0.25">
      <c r="C10563">
        <v>51</v>
      </c>
      <c r="D10563">
        <f t="shared" si="3609"/>
        <v>2</v>
      </c>
    </row>
    <row r="10564" spans="3:7" hidden="1" x14ac:dyDescent="0.25">
      <c r="C10564">
        <v>511</v>
      </c>
      <c r="D10564">
        <f t="shared" si="3609"/>
        <v>3</v>
      </c>
    </row>
    <row r="10565" spans="3:7" hidden="1" x14ac:dyDescent="0.25">
      <c r="C10565">
        <v>5119</v>
      </c>
      <c r="D10565">
        <f t="shared" si="3609"/>
        <v>4</v>
      </c>
    </row>
    <row r="10566" spans="3:7" x14ac:dyDescent="0.25">
      <c r="C10566">
        <v>511990</v>
      </c>
      <c r="D10566">
        <f t="shared" si="3609"/>
        <v>6</v>
      </c>
      <c r="E10566" t="str">
        <f t="shared" ref="E10566:E10567" si="3630">_xlfn.CONCAT(C10566," ",C10567)</f>
        <v>511990 Venta al por mayor en comisión o consignación de materiales N. C. P.</v>
      </c>
      <c r="G10566" t="str">
        <f t="shared" ref="G10566:G10567" si="3631">LEFT(E10566,6)</f>
        <v>511990</v>
      </c>
    </row>
    <row r="10567" spans="3:7" x14ac:dyDescent="0.25">
      <c r="C10567" t="s">
        <v>1760</v>
      </c>
      <c r="D10567">
        <f t="shared" si="3609"/>
        <v>68</v>
      </c>
      <c r="E10567" t="str">
        <f t="shared" si="3630"/>
        <v>Venta al por mayor en comisión o consignación de materiales N. C. P. G</v>
      </c>
      <c r="G10567" t="str">
        <f t="shared" si="3631"/>
        <v xml:space="preserve">Venta </v>
      </c>
    </row>
    <row r="10568" spans="3:7" hidden="1" x14ac:dyDescent="0.25">
      <c r="C10568" t="s">
        <v>1695</v>
      </c>
      <c r="D10568">
        <f t="shared" si="3609"/>
        <v>1</v>
      </c>
    </row>
    <row r="10569" spans="3:7" hidden="1" x14ac:dyDescent="0.25">
      <c r="C10569">
        <v>51</v>
      </c>
      <c r="D10569">
        <f t="shared" ref="D10569:D10632" si="3632">LEN(C10569)</f>
        <v>2</v>
      </c>
    </row>
    <row r="10570" spans="3:7" hidden="1" x14ac:dyDescent="0.25">
      <c r="C10570">
        <v>512</v>
      </c>
      <c r="D10570">
        <f t="shared" si="3632"/>
        <v>3</v>
      </c>
    </row>
    <row r="10571" spans="3:7" hidden="1" x14ac:dyDescent="0.25">
      <c r="C10571">
        <v>5121</v>
      </c>
      <c r="D10571">
        <f t="shared" si="3632"/>
        <v>4</v>
      </c>
    </row>
    <row r="10572" spans="3:7" x14ac:dyDescent="0.25">
      <c r="C10572">
        <v>512100</v>
      </c>
      <c r="D10572">
        <f t="shared" si="3632"/>
        <v>6</v>
      </c>
      <c r="E10572" t="str">
        <f t="shared" ref="E10572:E10573" si="3633">_xlfn.CONCAT(C10572," ",C10573)</f>
        <v>512100 Venta al por mayor de materias primas agropecuarias y animales vivos</v>
      </c>
      <c r="G10572" t="str">
        <f t="shared" ref="G10572:G10573" si="3634">LEFT(E10572,6)</f>
        <v>512100</v>
      </c>
    </row>
    <row r="10573" spans="3:7" x14ac:dyDescent="0.25">
      <c r="C10573" t="s">
        <v>1761</v>
      </c>
      <c r="D10573">
        <f t="shared" si="3632"/>
        <v>68</v>
      </c>
      <c r="E10573" t="str">
        <f t="shared" si="3633"/>
        <v>Venta al por mayor de materias primas agropecuarias y animales vivos G</v>
      </c>
      <c r="G10573" t="str">
        <f t="shared" si="3634"/>
        <v xml:space="preserve">Venta </v>
      </c>
    </row>
    <row r="10574" spans="3:7" hidden="1" x14ac:dyDescent="0.25">
      <c r="C10574" t="s">
        <v>1695</v>
      </c>
      <c r="D10574">
        <f t="shared" si="3632"/>
        <v>1</v>
      </c>
    </row>
    <row r="10575" spans="3:7" hidden="1" x14ac:dyDescent="0.25">
      <c r="C10575">
        <v>51</v>
      </c>
      <c r="D10575">
        <f t="shared" si="3632"/>
        <v>2</v>
      </c>
    </row>
    <row r="10576" spans="3:7" hidden="1" x14ac:dyDescent="0.25">
      <c r="C10576">
        <v>512</v>
      </c>
      <c r="D10576">
        <f t="shared" si="3632"/>
        <v>3</v>
      </c>
    </row>
    <row r="10577" spans="3:7" hidden="1" x14ac:dyDescent="0.25">
      <c r="C10577">
        <v>5121</v>
      </c>
      <c r="D10577">
        <f t="shared" si="3632"/>
        <v>4</v>
      </c>
    </row>
    <row r="10578" spans="3:7" x14ac:dyDescent="0.25">
      <c r="C10578">
        <v>512111</v>
      </c>
      <c r="D10578">
        <f t="shared" si="3632"/>
        <v>6</v>
      </c>
      <c r="E10578" t="str">
        <f t="shared" ref="E10578:E10579" si="3635">_xlfn.CONCAT(C10578," ",C10579)</f>
        <v>512111 Venta al por mayor de cereales (arroz), oleaginosas y forrajeras excepto semillas</v>
      </c>
      <c r="G10578" t="str">
        <f t="shared" ref="G10578:G10579" si="3636">LEFT(E10578,6)</f>
        <v>512111</v>
      </c>
    </row>
    <row r="10579" spans="3:7" x14ac:dyDescent="0.25">
      <c r="C10579" t="s">
        <v>1762</v>
      </c>
      <c r="D10579">
        <f t="shared" si="3632"/>
        <v>81</v>
      </c>
      <c r="E10579" t="str">
        <f t="shared" si="3635"/>
        <v>Venta al por mayor de cereales (arroz), oleaginosas y forrajeras excepto semillas G</v>
      </c>
      <c r="G10579" t="str">
        <f t="shared" si="3636"/>
        <v xml:space="preserve">Venta </v>
      </c>
    </row>
    <row r="10580" spans="3:7" hidden="1" x14ac:dyDescent="0.25">
      <c r="C10580" t="s">
        <v>1695</v>
      </c>
      <c r="D10580">
        <f t="shared" si="3632"/>
        <v>1</v>
      </c>
    </row>
    <row r="10581" spans="3:7" hidden="1" x14ac:dyDescent="0.25">
      <c r="C10581">
        <v>51</v>
      </c>
      <c r="D10581">
        <f t="shared" si="3632"/>
        <v>2</v>
      </c>
    </row>
    <row r="10582" spans="3:7" hidden="1" x14ac:dyDescent="0.25">
      <c r="C10582">
        <v>512</v>
      </c>
      <c r="D10582">
        <f t="shared" si="3632"/>
        <v>3</v>
      </c>
    </row>
    <row r="10583" spans="3:7" hidden="1" x14ac:dyDescent="0.25">
      <c r="C10583">
        <v>5121</v>
      </c>
      <c r="D10583">
        <f t="shared" si="3632"/>
        <v>4</v>
      </c>
    </row>
    <row r="10584" spans="3:7" x14ac:dyDescent="0.25">
      <c r="C10584">
        <v>512112</v>
      </c>
      <c r="D10584">
        <f t="shared" si="3632"/>
        <v>6</v>
      </c>
      <c r="E10584" t="str">
        <f t="shared" ref="E10584:E10585" si="3637">_xlfn.CONCAT(C10584," ",C10585)</f>
        <v>512112 Venta al por mayor de semillas</v>
      </c>
      <c r="G10584" t="str">
        <f t="shared" ref="G10584:G10585" si="3638">LEFT(E10584,6)</f>
        <v>512112</v>
      </c>
    </row>
    <row r="10585" spans="3:7" x14ac:dyDescent="0.25">
      <c r="C10585" t="s">
        <v>1763</v>
      </c>
      <c r="D10585">
        <f t="shared" si="3632"/>
        <v>30</v>
      </c>
      <c r="E10585" t="str">
        <f t="shared" si="3637"/>
        <v>Venta al por mayor de semillas G</v>
      </c>
      <c r="G10585" t="str">
        <f t="shared" si="3638"/>
        <v xml:space="preserve">Venta </v>
      </c>
    </row>
    <row r="10586" spans="3:7" hidden="1" x14ac:dyDescent="0.25">
      <c r="C10586" t="s">
        <v>1695</v>
      </c>
      <c r="D10586">
        <f t="shared" si="3632"/>
        <v>1</v>
      </c>
    </row>
    <row r="10587" spans="3:7" hidden="1" x14ac:dyDescent="0.25">
      <c r="C10587">
        <v>51</v>
      </c>
      <c r="D10587">
        <f t="shared" si="3632"/>
        <v>2</v>
      </c>
    </row>
    <row r="10588" spans="3:7" hidden="1" x14ac:dyDescent="0.25">
      <c r="C10588">
        <v>512</v>
      </c>
      <c r="D10588">
        <f t="shared" si="3632"/>
        <v>3</v>
      </c>
    </row>
    <row r="10589" spans="3:7" hidden="1" x14ac:dyDescent="0.25">
      <c r="C10589">
        <v>5121</v>
      </c>
      <c r="D10589">
        <f t="shared" si="3632"/>
        <v>4</v>
      </c>
    </row>
    <row r="10590" spans="3:7" x14ac:dyDescent="0.25">
      <c r="C10590">
        <v>512113</v>
      </c>
      <c r="D10590">
        <f t="shared" si="3632"/>
        <v>6</v>
      </c>
      <c r="E10590" t="str">
        <f t="shared" ref="E10590:E10591" si="3639">_xlfn.CONCAT(C10590," ",C10591)</f>
        <v>512113 Venta al por mayor de tabaco sin manufacturar</v>
      </c>
      <c r="G10590" t="str">
        <f t="shared" ref="G10590:G10591" si="3640">LEFT(E10590,6)</f>
        <v>512113</v>
      </c>
    </row>
    <row r="10591" spans="3:7" x14ac:dyDescent="0.25">
      <c r="C10591" t="s">
        <v>1764</v>
      </c>
      <c r="D10591">
        <f t="shared" si="3632"/>
        <v>45</v>
      </c>
      <c r="E10591" t="str">
        <f t="shared" si="3639"/>
        <v>Venta al por mayor de tabaco sin manufacturar G</v>
      </c>
      <c r="G10591" t="str">
        <f t="shared" si="3640"/>
        <v xml:space="preserve">Venta </v>
      </c>
    </row>
    <row r="10592" spans="3:7" hidden="1" x14ac:dyDescent="0.25">
      <c r="C10592" t="s">
        <v>1695</v>
      </c>
      <c r="D10592">
        <f t="shared" si="3632"/>
        <v>1</v>
      </c>
    </row>
    <row r="10593" spans="3:7" hidden="1" x14ac:dyDescent="0.25">
      <c r="C10593">
        <v>51</v>
      </c>
      <c r="D10593">
        <f t="shared" si="3632"/>
        <v>2</v>
      </c>
    </row>
    <row r="10594" spans="3:7" hidden="1" x14ac:dyDescent="0.25">
      <c r="C10594">
        <v>512</v>
      </c>
      <c r="D10594">
        <f t="shared" si="3632"/>
        <v>3</v>
      </c>
    </row>
    <row r="10595" spans="3:7" hidden="1" x14ac:dyDescent="0.25">
      <c r="C10595">
        <v>5121</v>
      </c>
      <c r="D10595">
        <f t="shared" si="3632"/>
        <v>4</v>
      </c>
    </row>
    <row r="10596" spans="3:7" x14ac:dyDescent="0.25">
      <c r="C10596">
        <v>512114</v>
      </c>
      <c r="D10596">
        <f t="shared" si="3632"/>
        <v>6</v>
      </c>
      <c r="E10596" t="str">
        <f t="shared" ref="E10596:E10597" si="3641">_xlfn.CONCAT(C10596," ",C10597)</f>
        <v>512114 Venta al por mayor de animales vivos</v>
      </c>
      <c r="G10596" t="str">
        <f t="shared" ref="G10596:G10597" si="3642">LEFT(E10596,6)</f>
        <v>512114</v>
      </c>
    </row>
    <row r="10597" spans="3:7" x14ac:dyDescent="0.25">
      <c r="C10597" t="s">
        <v>1765</v>
      </c>
      <c r="D10597">
        <f t="shared" si="3632"/>
        <v>36</v>
      </c>
      <c r="E10597" t="str">
        <f t="shared" si="3641"/>
        <v>Venta al por mayor de animales vivos G</v>
      </c>
      <c r="G10597" t="str">
        <f t="shared" si="3642"/>
        <v xml:space="preserve">Venta </v>
      </c>
    </row>
    <row r="10598" spans="3:7" hidden="1" x14ac:dyDescent="0.25">
      <c r="C10598" t="s">
        <v>1695</v>
      </c>
      <c r="D10598">
        <f t="shared" si="3632"/>
        <v>1</v>
      </c>
    </row>
    <row r="10599" spans="3:7" hidden="1" x14ac:dyDescent="0.25">
      <c r="C10599">
        <v>51</v>
      </c>
      <c r="D10599">
        <f t="shared" si="3632"/>
        <v>2</v>
      </c>
    </row>
    <row r="10600" spans="3:7" hidden="1" x14ac:dyDescent="0.25">
      <c r="C10600">
        <v>512</v>
      </c>
      <c r="D10600">
        <f t="shared" si="3632"/>
        <v>3</v>
      </c>
    </row>
    <row r="10601" spans="3:7" hidden="1" x14ac:dyDescent="0.25">
      <c r="C10601">
        <v>5121</v>
      </c>
      <c r="D10601">
        <f t="shared" si="3632"/>
        <v>4</v>
      </c>
    </row>
    <row r="10602" spans="3:7" x14ac:dyDescent="0.25">
      <c r="C10602">
        <v>512119</v>
      </c>
      <c r="D10602">
        <f t="shared" si="3632"/>
        <v>6</v>
      </c>
      <c r="E10602" t="str">
        <f t="shared" ref="E10602:E10603" si="3643">_xlfn.CONCAT(C10602," ",C10603)</f>
        <v>512119 Venta al por mayor de materia prima agrícola y de silvicultura N. C. P. (incluye el acopio y venta al por mayor de frutas, flores, etc.)</v>
      </c>
      <c r="G10602" t="str">
        <f t="shared" ref="G10602:G10603" si="3644">LEFT(E10602,6)</f>
        <v>512119</v>
      </c>
    </row>
    <row r="10603" spans="3:7" x14ac:dyDescent="0.25">
      <c r="C10603" t="s">
        <v>1766</v>
      </c>
      <c r="D10603">
        <f t="shared" si="3632"/>
        <v>136</v>
      </c>
      <c r="E10603" t="str">
        <f t="shared" si="3643"/>
        <v>Venta al por mayor de materia prima agrícola y de silvicultura N. C. P. (incluye el acopio y venta al por mayor de frutas, flores, etc.) G</v>
      </c>
      <c r="G10603" t="str">
        <f t="shared" si="3644"/>
        <v xml:space="preserve">Venta </v>
      </c>
    </row>
    <row r="10604" spans="3:7" hidden="1" x14ac:dyDescent="0.25">
      <c r="C10604" t="s">
        <v>1695</v>
      </c>
      <c r="D10604">
        <f t="shared" si="3632"/>
        <v>1</v>
      </c>
    </row>
    <row r="10605" spans="3:7" hidden="1" x14ac:dyDescent="0.25">
      <c r="C10605">
        <v>51</v>
      </c>
      <c r="D10605">
        <f t="shared" si="3632"/>
        <v>2</v>
      </c>
    </row>
    <row r="10606" spans="3:7" hidden="1" x14ac:dyDescent="0.25">
      <c r="C10606">
        <v>512</v>
      </c>
      <c r="D10606">
        <f t="shared" si="3632"/>
        <v>3</v>
      </c>
    </row>
    <row r="10607" spans="3:7" hidden="1" x14ac:dyDescent="0.25">
      <c r="C10607">
        <v>5121</v>
      </c>
      <c r="D10607">
        <f t="shared" si="3632"/>
        <v>4</v>
      </c>
    </row>
    <row r="10608" spans="3:7" x14ac:dyDescent="0.25">
      <c r="C10608">
        <v>512121</v>
      </c>
      <c r="D10608">
        <f t="shared" si="3632"/>
        <v>6</v>
      </c>
      <c r="E10608" t="str">
        <f t="shared" ref="E10608:E10609" si="3645">_xlfn.CONCAT(C10608," ",C10609)</f>
        <v>512121 Venta al por mayor de lanas, cueros en bruto y productos afines</v>
      </c>
      <c r="G10608" t="str">
        <f t="shared" ref="G10608:G10609" si="3646">LEFT(E10608,6)</f>
        <v>512121</v>
      </c>
    </row>
    <row r="10609" spans="3:7" x14ac:dyDescent="0.25">
      <c r="C10609" t="s">
        <v>1767</v>
      </c>
      <c r="D10609">
        <f t="shared" si="3632"/>
        <v>63</v>
      </c>
      <c r="E10609" t="str">
        <f t="shared" si="3645"/>
        <v>Venta al por mayor de lanas, cueros en bruto y productos afines G</v>
      </c>
      <c r="G10609" t="str">
        <f t="shared" si="3646"/>
        <v xml:space="preserve">Venta </v>
      </c>
    </row>
    <row r="10610" spans="3:7" hidden="1" x14ac:dyDescent="0.25">
      <c r="C10610" t="s">
        <v>1695</v>
      </c>
      <c r="D10610">
        <f t="shared" si="3632"/>
        <v>1</v>
      </c>
    </row>
    <row r="10611" spans="3:7" hidden="1" x14ac:dyDescent="0.25">
      <c r="C10611">
        <v>51</v>
      </c>
      <c r="D10611">
        <f t="shared" si="3632"/>
        <v>2</v>
      </c>
    </row>
    <row r="10612" spans="3:7" hidden="1" x14ac:dyDescent="0.25">
      <c r="C10612">
        <v>512</v>
      </c>
      <c r="D10612">
        <f t="shared" si="3632"/>
        <v>3</v>
      </c>
    </row>
    <row r="10613" spans="3:7" hidden="1" x14ac:dyDescent="0.25">
      <c r="C10613">
        <v>5121</v>
      </c>
      <c r="D10613">
        <f t="shared" si="3632"/>
        <v>4</v>
      </c>
    </row>
    <row r="10614" spans="3:7" x14ac:dyDescent="0.25">
      <c r="C10614">
        <v>512122</v>
      </c>
      <c r="D10614">
        <f t="shared" si="3632"/>
        <v>6</v>
      </c>
      <c r="E10614" t="str">
        <f t="shared" ref="E10614:E10615" si="3647">_xlfn.CONCAT(C10614," ",C10615)</f>
        <v>512122 Ventas al por mayor de artículos de cuero</v>
      </c>
      <c r="G10614" t="str">
        <f t="shared" ref="G10614:G10615" si="3648">LEFT(E10614,6)</f>
        <v>512122</v>
      </c>
    </row>
    <row r="10615" spans="3:7" x14ac:dyDescent="0.25">
      <c r="C10615" t="s">
        <v>1768</v>
      </c>
      <c r="D10615">
        <f t="shared" si="3632"/>
        <v>41</v>
      </c>
      <c r="E10615" t="str">
        <f t="shared" si="3647"/>
        <v>Ventas al por mayor de artículos de cuero G</v>
      </c>
      <c r="G10615" t="str">
        <f t="shared" si="3648"/>
        <v>Ventas</v>
      </c>
    </row>
    <row r="10616" spans="3:7" hidden="1" x14ac:dyDescent="0.25">
      <c r="C10616" t="s">
        <v>1695</v>
      </c>
      <c r="D10616">
        <f t="shared" si="3632"/>
        <v>1</v>
      </c>
    </row>
    <row r="10617" spans="3:7" hidden="1" x14ac:dyDescent="0.25">
      <c r="C10617">
        <v>51</v>
      </c>
      <c r="D10617">
        <f t="shared" si="3632"/>
        <v>2</v>
      </c>
    </row>
    <row r="10618" spans="3:7" hidden="1" x14ac:dyDescent="0.25">
      <c r="C10618">
        <v>512</v>
      </c>
      <c r="D10618">
        <f t="shared" si="3632"/>
        <v>3</v>
      </c>
    </row>
    <row r="10619" spans="3:7" hidden="1" x14ac:dyDescent="0.25">
      <c r="C10619">
        <v>5122</v>
      </c>
      <c r="D10619">
        <f t="shared" si="3632"/>
        <v>4</v>
      </c>
    </row>
    <row r="10620" spans="3:7" x14ac:dyDescent="0.25">
      <c r="C10620">
        <v>512200</v>
      </c>
      <c r="D10620">
        <f t="shared" si="3632"/>
        <v>6</v>
      </c>
      <c r="E10620" t="str">
        <f t="shared" ref="E10620:E10621" si="3649">_xlfn.CONCAT(C10620," ",C10621)</f>
        <v>512200 Ventas al por mayor de alimentos, bebidas y tabaco</v>
      </c>
      <c r="G10620" t="str">
        <f t="shared" ref="G10620:G10621" si="3650">LEFT(E10620,6)</f>
        <v>512200</v>
      </c>
    </row>
    <row r="10621" spans="3:7" x14ac:dyDescent="0.25">
      <c r="C10621" t="s">
        <v>1769</v>
      </c>
      <c r="D10621">
        <f t="shared" si="3632"/>
        <v>50</v>
      </c>
      <c r="E10621" t="str">
        <f t="shared" si="3649"/>
        <v>Ventas al por mayor de alimentos, bebidas y tabaco G</v>
      </c>
      <c r="G10621" t="str">
        <f t="shared" si="3650"/>
        <v>Ventas</v>
      </c>
    </row>
    <row r="10622" spans="3:7" hidden="1" x14ac:dyDescent="0.25">
      <c r="C10622" t="s">
        <v>1695</v>
      </c>
      <c r="D10622">
        <f t="shared" si="3632"/>
        <v>1</v>
      </c>
    </row>
    <row r="10623" spans="3:7" hidden="1" x14ac:dyDescent="0.25">
      <c r="C10623">
        <v>51</v>
      </c>
      <c r="D10623">
        <f t="shared" si="3632"/>
        <v>2</v>
      </c>
    </row>
    <row r="10624" spans="3:7" hidden="1" x14ac:dyDescent="0.25">
      <c r="C10624">
        <v>512</v>
      </c>
      <c r="D10624">
        <f t="shared" si="3632"/>
        <v>3</v>
      </c>
    </row>
    <row r="10625" spans="3:7" hidden="1" x14ac:dyDescent="0.25">
      <c r="C10625">
        <v>5122</v>
      </c>
      <c r="D10625">
        <f t="shared" si="3632"/>
        <v>4</v>
      </c>
    </row>
    <row r="10626" spans="3:7" x14ac:dyDescent="0.25">
      <c r="C10626">
        <v>512211</v>
      </c>
      <c r="D10626">
        <f t="shared" si="3632"/>
        <v>6</v>
      </c>
      <c r="E10626" t="str">
        <f t="shared" ref="E10626:E10631" si="3651">_xlfn.CONCAT(C10626," ",C10627)</f>
        <v>512211 Venta al por mayor de productos lácteos</v>
      </c>
      <c r="G10626" t="str">
        <f t="shared" ref="G10626:G10631" si="3652">LEFT(E10626,6)</f>
        <v>512211</v>
      </c>
    </row>
    <row r="10627" spans="3:7" x14ac:dyDescent="0.25">
      <c r="C10627" t="s">
        <v>1770</v>
      </c>
      <c r="D10627">
        <f t="shared" si="3632"/>
        <v>39</v>
      </c>
      <c r="E10627" t="str">
        <f t="shared" si="3651"/>
        <v>Venta al por mayor de productos lácteos Requerimientos de Información de la Superintendencia de Bancos</v>
      </c>
      <c r="G10627" t="str">
        <f t="shared" si="3652"/>
        <v xml:space="preserve">Venta </v>
      </c>
    </row>
    <row r="10628" spans="3:7" x14ac:dyDescent="0.25">
      <c r="C10628" t="s">
        <v>49</v>
      </c>
      <c r="D10628">
        <f t="shared" si="3632"/>
        <v>62</v>
      </c>
      <c r="E10628" t="str">
        <f t="shared" si="3651"/>
        <v>Requerimientos de Información de la Superintendencia de Bancos Información Complementaria</v>
      </c>
      <c r="G10628" t="str">
        <f t="shared" si="3652"/>
        <v>Requer</v>
      </c>
    </row>
    <row r="10629" spans="3:7" x14ac:dyDescent="0.25">
      <c r="C10629" t="s">
        <v>50</v>
      </c>
      <c r="D10629">
        <f t="shared" si="3632"/>
        <v>26</v>
      </c>
      <c r="E10629" t="str">
        <f t="shared" si="3651"/>
        <v>Información Complementaria Superintendencia de Bancos de la República Dominicana 374 de 492</v>
      </c>
      <c r="G10629" t="str">
        <f t="shared" si="3652"/>
        <v>Inform</v>
      </c>
    </row>
    <row r="10630" spans="3:7" x14ac:dyDescent="0.25">
      <c r="C10630" t="s">
        <v>1771</v>
      </c>
      <c r="D10630">
        <f t="shared" si="3632"/>
        <v>64</v>
      </c>
      <c r="E10630" t="str">
        <f t="shared" si="3651"/>
        <v>Superintendencia de Bancos de la República Dominicana 374 de 492 Nivel 1 Nivel 2 Nivel 3 Nivel 4 Nivel 6 CONCEPTO Cat. Div. Grupo Rama SegRD</v>
      </c>
      <c r="G10630" t="str">
        <f t="shared" si="3652"/>
        <v>Superi</v>
      </c>
    </row>
    <row r="10631" spans="3:7" x14ac:dyDescent="0.25">
      <c r="C10631" t="s">
        <v>0</v>
      </c>
      <c r="D10631">
        <f t="shared" si="3632"/>
        <v>75</v>
      </c>
      <c r="E10631" t="str">
        <f t="shared" si="3651"/>
        <v>Nivel 1 Nivel 2 Nivel 3 Nivel 4 Nivel 6 CONCEPTO Cat. Div. Grupo Rama SegRD G</v>
      </c>
      <c r="G10631" t="str">
        <f t="shared" si="3652"/>
        <v xml:space="preserve">Nivel </v>
      </c>
    </row>
    <row r="10632" spans="3:7" hidden="1" x14ac:dyDescent="0.25">
      <c r="C10632" t="s">
        <v>1695</v>
      </c>
      <c r="D10632">
        <f t="shared" si="3632"/>
        <v>1</v>
      </c>
    </row>
    <row r="10633" spans="3:7" hidden="1" x14ac:dyDescent="0.25">
      <c r="C10633">
        <v>51</v>
      </c>
      <c r="D10633">
        <f t="shared" ref="D10633:D10696" si="3653">LEN(C10633)</f>
        <v>2</v>
      </c>
    </row>
    <row r="10634" spans="3:7" hidden="1" x14ac:dyDescent="0.25">
      <c r="C10634">
        <v>512</v>
      </c>
      <c r="D10634">
        <f t="shared" si="3653"/>
        <v>3</v>
      </c>
    </row>
    <row r="10635" spans="3:7" hidden="1" x14ac:dyDescent="0.25">
      <c r="C10635">
        <v>5122</v>
      </c>
      <c r="D10635">
        <f t="shared" si="3653"/>
        <v>4</v>
      </c>
    </row>
    <row r="10636" spans="3:7" x14ac:dyDescent="0.25">
      <c r="C10636">
        <v>512212</v>
      </c>
      <c r="D10636">
        <f t="shared" si="3653"/>
        <v>6</v>
      </c>
      <c r="E10636" t="str">
        <f t="shared" ref="E10636:E10637" si="3654">_xlfn.CONCAT(C10636," ",C10637)</f>
        <v>512212 Venta al por mayor de fiambres y quesos</v>
      </c>
      <c r="G10636" t="str">
        <f t="shared" ref="G10636:G10637" si="3655">LEFT(E10636,6)</f>
        <v>512212</v>
      </c>
    </row>
    <row r="10637" spans="3:7" x14ac:dyDescent="0.25">
      <c r="C10637" t="s">
        <v>1772</v>
      </c>
      <c r="D10637">
        <f t="shared" si="3653"/>
        <v>39</v>
      </c>
      <c r="E10637" t="str">
        <f t="shared" si="3654"/>
        <v>Venta al por mayor de fiambres y quesos G</v>
      </c>
      <c r="G10637" t="str">
        <f t="shared" si="3655"/>
        <v xml:space="preserve">Venta </v>
      </c>
    </row>
    <row r="10638" spans="3:7" hidden="1" x14ac:dyDescent="0.25">
      <c r="C10638" t="s">
        <v>1695</v>
      </c>
      <c r="D10638">
        <f t="shared" si="3653"/>
        <v>1</v>
      </c>
    </row>
    <row r="10639" spans="3:7" hidden="1" x14ac:dyDescent="0.25">
      <c r="C10639">
        <v>51</v>
      </c>
      <c r="D10639">
        <f t="shared" si="3653"/>
        <v>2</v>
      </c>
    </row>
    <row r="10640" spans="3:7" hidden="1" x14ac:dyDescent="0.25">
      <c r="C10640">
        <v>512</v>
      </c>
      <c r="D10640">
        <f t="shared" si="3653"/>
        <v>3</v>
      </c>
    </row>
    <row r="10641" spans="3:7" hidden="1" x14ac:dyDescent="0.25">
      <c r="C10641">
        <v>5122</v>
      </c>
      <c r="D10641">
        <f t="shared" si="3653"/>
        <v>4</v>
      </c>
    </row>
    <row r="10642" spans="3:7" x14ac:dyDescent="0.25">
      <c r="C10642">
        <v>512213</v>
      </c>
      <c r="D10642">
        <f t="shared" si="3653"/>
        <v>6</v>
      </c>
      <c r="E10642" t="str">
        <f t="shared" ref="E10642:E10643" si="3656">_xlfn.CONCAT(C10642," ",C10643)</f>
        <v>512213 Venta al por mayor de leche</v>
      </c>
      <c r="G10642" t="str">
        <f t="shared" ref="G10642:G10643" si="3657">LEFT(E10642,6)</f>
        <v>512213</v>
      </c>
    </row>
    <row r="10643" spans="3:7" x14ac:dyDescent="0.25">
      <c r="C10643" t="s">
        <v>1773</v>
      </c>
      <c r="D10643">
        <f t="shared" si="3653"/>
        <v>27</v>
      </c>
      <c r="E10643" t="str">
        <f t="shared" si="3656"/>
        <v>Venta al por mayor de leche G</v>
      </c>
      <c r="G10643" t="str">
        <f t="shared" si="3657"/>
        <v xml:space="preserve">Venta </v>
      </c>
    </row>
    <row r="10644" spans="3:7" hidden="1" x14ac:dyDescent="0.25">
      <c r="C10644" t="s">
        <v>1695</v>
      </c>
      <c r="D10644">
        <f t="shared" si="3653"/>
        <v>1</v>
      </c>
    </row>
    <row r="10645" spans="3:7" hidden="1" x14ac:dyDescent="0.25">
      <c r="C10645">
        <v>51</v>
      </c>
      <c r="D10645">
        <f t="shared" si="3653"/>
        <v>2</v>
      </c>
    </row>
    <row r="10646" spans="3:7" hidden="1" x14ac:dyDescent="0.25">
      <c r="C10646">
        <v>512</v>
      </c>
      <c r="D10646">
        <f t="shared" si="3653"/>
        <v>3</v>
      </c>
    </row>
    <row r="10647" spans="3:7" hidden="1" x14ac:dyDescent="0.25">
      <c r="C10647">
        <v>5122</v>
      </c>
      <c r="D10647">
        <f t="shared" si="3653"/>
        <v>4</v>
      </c>
    </row>
    <row r="10648" spans="3:7" x14ac:dyDescent="0.25">
      <c r="C10648">
        <v>512221</v>
      </c>
      <c r="D10648">
        <f t="shared" si="3653"/>
        <v>6</v>
      </c>
      <c r="E10648" t="str">
        <f t="shared" ref="E10648:E10649" si="3658">_xlfn.CONCAT(C10648," ",C10649)</f>
        <v>512221 Venta al por mayor de carnes y productos derivados excepto las de aves</v>
      </c>
      <c r="G10648" t="str">
        <f t="shared" ref="G10648:G10649" si="3659">LEFT(E10648,6)</f>
        <v>512221</v>
      </c>
    </row>
    <row r="10649" spans="3:7" x14ac:dyDescent="0.25">
      <c r="C10649" t="s">
        <v>1774</v>
      </c>
      <c r="D10649">
        <f t="shared" si="3653"/>
        <v>70</v>
      </c>
      <c r="E10649" t="str">
        <f t="shared" si="3658"/>
        <v>Venta al por mayor de carnes y productos derivados excepto las de aves G</v>
      </c>
      <c r="G10649" t="str">
        <f t="shared" si="3659"/>
        <v xml:space="preserve">Venta </v>
      </c>
    </row>
    <row r="10650" spans="3:7" hidden="1" x14ac:dyDescent="0.25">
      <c r="C10650" t="s">
        <v>1695</v>
      </c>
      <c r="D10650">
        <f t="shared" si="3653"/>
        <v>1</v>
      </c>
    </row>
    <row r="10651" spans="3:7" hidden="1" x14ac:dyDescent="0.25">
      <c r="C10651">
        <v>51</v>
      </c>
      <c r="D10651">
        <f t="shared" si="3653"/>
        <v>2</v>
      </c>
    </row>
    <row r="10652" spans="3:7" hidden="1" x14ac:dyDescent="0.25">
      <c r="C10652">
        <v>512</v>
      </c>
      <c r="D10652">
        <f t="shared" si="3653"/>
        <v>3</v>
      </c>
    </row>
    <row r="10653" spans="3:7" hidden="1" x14ac:dyDescent="0.25">
      <c r="C10653">
        <v>5122</v>
      </c>
      <c r="D10653">
        <f t="shared" si="3653"/>
        <v>4</v>
      </c>
    </row>
    <row r="10654" spans="3:7" x14ac:dyDescent="0.25">
      <c r="C10654">
        <v>512229</v>
      </c>
      <c r="D10654">
        <f t="shared" si="3653"/>
        <v>6</v>
      </c>
      <c r="E10654" t="str">
        <f t="shared" ref="E10654:E10655" si="3660">_xlfn.CONCAT(C10654," ",C10655)</f>
        <v>512229 Venta al por mayor de aves, huevos y productos de granjas y de la caza N. C. P.</v>
      </c>
      <c r="G10654" t="str">
        <f t="shared" ref="G10654:G10655" si="3661">LEFT(E10654,6)</f>
        <v>512229</v>
      </c>
    </row>
    <row r="10655" spans="3:7" x14ac:dyDescent="0.25">
      <c r="C10655" t="s">
        <v>1775</v>
      </c>
      <c r="D10655">
        <f t="shared" si="3653"/>
        <v>79</v>
      </c>
      <c r="E10655" t="str">
        <f t="shared" si="3660"/>
        <v>Venta al por mayor de aves, huevos y productos de granjas y de la caza N. C. P. G</v>
      </c>
      <c r="G10655" t="str">
        <f t="shared" si="3661"/>
        <v xml:space="preserve">Venta </v>
      </c>
    </row>
    <row r="10656" spans="3:7" hidden="1" x14ac:dyDescent="0.25">
      <c r="C10656" t="s">
        <v>1695</v>
      </c>
      <c r="D10656">
        <f t="shared" si="3653"/>
        <v>1</v>
      </c>
    </row>
    <row r="10657" spans="3:7" hidden="1" x14ac:dyDescent="0.25">
      <c r="C10657">
        <v>51</v>
      </c>
      <c r="D10657">
        <f t="shared" si="3653"/>
        <v>2</v>
      </c>
    </row>
    <row r="10658" spans="3:7" hidden="1" x14ac:dyDescent="0.25">
      <c r="C10658">
        <v>512</v>
      </c>
      <c r="D10658">
        <f t="shared" si="3653"/>
        <v>3</v>
      </c>
    </row>
    <row r="10659" spans="3:7" hidden="1" x14ac:dyDescent="0.25">
      <c r="C10659">
        <v>5122</v>
      </c>
      <c r="D10659">
        <f t="shared" si="3653"/>
        <v>4</v>
      </c>
    </row>
    <row r="10660" spans="3:7" x14ac:dyDescent="0.25">
      <c r="C10660">
        <v>512230</v>
      </c>
      <c r="D10660">
        <f t="shared" si="3653"/>
        <v>6</v>
      </c>
      <c r="E10660" t="str">
        <f t="shared" ref="E10660:E10661" si="3662">_xlfn.CONCAT(C10660," ",C10661)</f>
        <v>512230 Venta al por mayor de pescado</v>
      </c>
      <c r="G10660" t="str">
        <f t="shared" ref="G10660:G10661" si="3663">LEFT(E10660,6)</f>
        <v>512230</v>
      </c>
    </row>
    <row r="10661" spans="3:7" x14ac:dyDescent="0.25">
      <c r="C10661" t="s">
        <v>1776</v>
      </c>
      <c r="D10661">
        <f t="shared" si="3653"/>
        <v>29</v>
      </c>
      <c r="E10661" t="str">
        <f t="shared" si="3662"/>
        <v>Venta al por mayor de pescado G</v>
      </c>
      <c r="G10661" t="str">
        <f t="shared" si="3663"/>
        <v xml:space="preserve">Venta </v>
      </c>
    </row>
    <row r="10662" spans="3:7" hidden="1" x14ac:dyDescent="0.25">
      <c r="C10662" t="s">
        <v>1695</v>
      </c>
      <c r="D10662">
        <f t="shared" si="3653"/>
        <v>1</v>
      </c>
    </row>
    <row r="10663" spans="3:7" hidden="1" x14ac:dyDescent="0.25">
      <c r="C10663">
        <v>51</v>
      </c>
      <c r="D10663">
        <f t="shared" si="3653"/>
        <v>2</v>
      </c>
    </row>
    <row r="10664" spans="3:7" hidden="1" x14ac:dyDescent="0.25">
      <c r="C10664">
        <v>512</v>
      </c>
      <c r="D10664">
        <f t="shared" si="3653"/>
        <v>3</v>
      </c>
    </row>
    <row r="10665" spans="3:7" hidden="1" x14ac:dyDescent="0.25">
      <c r="C10665">
        <v>5122</v>
      </c>
      <c r="D10665">
        <f t="shared" si="3653"/>
        <v>4</v>
      </c>
    </row>
    <row r="10666" spans="3:7" x14ac:dyDescent="0.25">
      <c r="C10666">
        <v>512231</v>
      </c>
      <c r="D10666">
        <f t="shared" si="3653"/>
        <v>6</v>
      </c>
      <c r="E10666" t="str">
        <f t="shared" ref="E10666:E10667" si="3664">_xlfn.CONCAT(C10666," ",C10667)</f>
        <v>512231 Venta al por mayor de mariscos</v>
      </c>
      <c r="G10666" t="str">
        <f t="shared" ref="G10666:G10667" si="3665">LEFT(E10666,6)</f>
        <v>512231</v>
      </c>
    </row>
    <row r="10667" spans="3:7" x14ac:dyDescent="0.25">
      <c r="C10667" t="s">
        <v>1777</v>
      </c>
      <c r="D10667">
        <f t="shared" si="3653"/>
        <v>30</v>
      </c>
      <c r="E10667" t="str">
        <f t="shared" si="3664"/>
        <v>Venta al por mayor de mariscos G</v>
      </c>
      <c r="G10667" t="str">
        <f t="shared" si="3665"/>
        <v xml:space="preserve">Venta </v>
      </c>
    </row>
    <row r="10668" spans="3:7" hidden="1" x14ac:dyDescent="0.25">
      <c r="C10668" t="s">
        <v>1695</v>
      </c>
      <c r="D10668">
        <f t="shared" si="3653"/>
        <v>1</v>
      </c>
    </row>
    <row r="10669" spans="3:7" hidden="1" x14ac:dyDescent="0.25">
      <c r="C10669">
        <v>51</v>
      </c>
      <c r="D10669">
        <f t="shared" si="3653"/>
        <v>2</v>
      </c>
    </row>
    <row r="10670" spans="3:7" hidden="1" x14ac:dyDescent="0.25">
      <c r="C10670">
        <v>512</v>
      </c>
      <c r="D10670">
        <f t="shared" si="3653"/>
        <v>3</v>
      </c>
    </row>
    <row r="10671" spans="3:7" hidden="1" x14ac:dyDescent="0.25">
      <c r="C10671">
        <v>5122</v>
      </c>
      <c r="D10671">
        <f t="shared" si="3653"/>
        <v>4</v>
      </c>
    </row>
    <row r="10672" spans="3:7" x14ac:dyDescent="0.25">
      <c r="C10672">
        <v>512240</v>
      </c>
      <c r="D10672">
        <f t="shared" si="3653"/>
        <v>6</v>
      </c>
      <c r="E10672" t="str">
        <f t="shared" ref="E10672:E10673" si="3666">_xlfn.CONCAT(C10672," ",C10673)</f>
        <v>512240 Venta al por mayor y empaque de frutas, legumbres y hortalizas frescas (incluye la conservación en cámaras frigoríficas)</v>
      </c>
      <c r="G10672" t="str">
        <f t="shared" ref="G10672:G10673" si="3667">LEFT(E10672,6)</f>
        <v>512240</v>
      </c>
    </row>
    <row r="10673" spans="3:7" x14ac:dyDescent="0.25">
      <c r="C10673" t="s">
        <v>1778</v>
      </c>
      <c r="D10673">
        <f t="shared" si="3653"/>
        <v>120</v>
      </c>
      <c r="E10673" t="str">
        <f t="shared" si="3666"/>
        <v>Venta al por mayor y empaque de frutas, legumbres y hortalizas frescas (incluye la conservación en cámaras frigoríficas) G</v>
      </c>
      <c r="G10673" t="str">
        <f t="shared" si="3667"/>
        <v xml:space="preserve">Venta </v>
      </c>
    </row>
    <row r="10674" spans="3:7" hidden="1" x14ac:dyDescent="0.25">
      <c r="C10674" t="s">
        <v>1695</v>
      </c>
      <c r="D10674">
        <f t="shared" si="3653"/>
        <v>1</v>
      </c>
    </row>
    <row r="10675" spans="3:7" hidden="1" x14ac:dyDescent="0.25">
      <c r="C10675">
        <v>51</v>
      </c>
      <c r="D10675">
        <f t="shared" si="3653"/>
        <v>2</v>
      </c>
    </row>
    <row r="10676" spans="3:7" hidden="1" x14ac:dyDescent="0.25">
      <c r="C10676">
        <v>512</v>
      </c>
      <c r="D10676">
        <f t="shared" si="3653"/>
        <v>3</v>
      </c>
    </row>
    <row r="10677" spans="3:7" hidden="1" x14ac:dyDescent="0.25">
      <c r="C10677">
        <v>5122</v>
      </c>
      <c r="D10677">
        <f t="shared" si="3653"/>
        <v>4</v>
      </c>
    </row>
    <row r="10678" spans="3:7" x14ac:dyDescent="0.25">
      <c r="C10678">
        <v>512250</v>
      </c>
      <c r="D10678">
        <f t="shared" si="3653"/>
        <v>6</v>
      </c>
      <c r="E10678" t="str">
        <f t="shared" ref="E10678:E10679" si="3668">_xlfn.CONCAT(C10678," ",C10679)</f>
        <v>512250 Venta al por mayor de pan, productos de confitería y pastas frescas</v>
      </c>
      <c r="G10678" t="str">
        <f t="shared" ref="G10678:G10679" si="3669">LEFT(E10678,6)</f>
        <v>512250</v>
      </c>
    </row>
    <row r="10679" spans="3:7" x14ac:dyDescent="0.25">
      <c r="C10679" t="s">
        <v>1779</v>
      </c>
      <c r="D10679">
        <f t="shared" si="3653"/>
        <v>67</v>
      </c>
      <c r="E10679" t="str">
        <f t="shared" si="3668"/>
        <v>Venta al por mayor de pan, productos de confitería y pastas frescas G</v>
      </c>
      <c r="G10679" t="str">
        <f t="shared" si="3669"/>
        <v xml:space="preserve">Venta </v>
      </c>
    </row>
    <row r="10680" spans="3:7" hidden="1" x14ac:dyDescent="0.25">
      <c r="C10680" t="s">
        <v>1695</v>
      </c>
      <c r="D10680">
        <f t="shared" si="3653"/>
        <v>1</v>
      </c>
    </row>
    <row r="10681" spans="3:7" hidden="1" x14ac:dyDescent="0.25">
      <c r="C10681">
        <v>51</v>
      </c>
      <c r="D10681">
        <f t="shared" si="3653"/>
        <v>2</v>
      </c>
    </row>
    <row r="10682" spans="3:7" hidden="1" x14ac:dyDescent="0.25">
      <c r="C10682">
        <v>512</v>
      </c>
      <c r="D10682">
        <f t="shared" si="3653"/>
        <v>3</v>
      </c>
    </row>
    <row r="10683" spans="3:7" hidden="1" x14ac:dyDescent="0.25">
      <c r="C10683">
        <v>5122</v>
      </c>
      <c r="D10683">
        <f t="shared" si="3653"/>
        <v>4</v>
      </c>
    </row>
    <row r="10684" spans="3:7" x14ac:dyDescent="0.25">
      <c r="C10684">
        <v>512260</v>
      </c>
      <c r="D10684">
        <f t="shared" si="3653"/>
        <v>6</v>
      </c>
      <c r="E10684" t="str">
        <f t="shared" ref="E10684:E10685" si="3670">_xlfn.CONCAT(C10684," ",C10685)</f>
        <v>512260 Venta al por mayor de chocolates, golosinas y productos de confitería para quioscos</v>
      </c>
      <c r="G10684" t="str">
        <f t="shared" ref="G10684:G10685" si="3671">LEFT(E10684,6)</f>
        <v>512260</v>
      </c>
    </row>
    <row r="10685" spans="3:7" x14ac:dyDescent="0.25">
      <c r="C10685" t="s">
        <v>1780</v>
      </c>
      <c r="D10685">
        <f t="shared" si="3653"/>
        <v>83</v>
      </c>
      <c r="E10685" t="str">
        <f t="shared" si="3670"/>
        <v>Venta al por mayor de chocolates, golosinas y productos de confitería para quioscos G</v>
      </c>
      <c r="G10685" t="str">
        <f t="shared" si="3671"/>
        <v xml:space="preserve">Venta </v>
      </c>
    </row>
    <row r="10686" spans="3:7" hidden="1" x14ac:dyDescent="0.25">
      <c r="C10686" t="s">
        <v>1695</v>
      </c>
      <c r="D10686">
        <f t="shared" si="3653"/>
        <v>1</v>
      </c>
    </row>
    <row r="10687" spans="3:7" hidden="1" x14ac:dyDescent="0.25">
      <c r="C10687">
        <v>51</v>
      </c>
      <c r="D10687">
        <f t="shared" si="3653"/>
        <v>2</v>
      </c>
    </row>
    <row r="10688" spans="3:7" hidden="1" x14ac:dyDescent="0.25">
      <c r="C10688">
        <v>512</v>
      </c>
      <c r="D10688">
        <f t="shared" si="3653"/>
        <v>3</v>
      </c>
    </row>
    <row r="10689" spans="3:7" hidden="1" x14ac:dyDescent="0.25">
      <c r="C10689">
        <v>5122</v>
      </c>
      <c r="D10689">
        <f t="shared" si="3653"/>
        <v>4</v>
      </c>
    </row>
    <row r="10690" spans="3:7" x14ac:dyDescent="0.25">
      <c r="C10690">
        <v>512271</v>
      </c>
      <c r="D10690">
        <f t="shared" si="3653"/>
        <v>6</v>
      </c>
      <c r="E10690" t="str">
        <f t="shared" ref="E10690:E10691" si="3672">_xlfn.CONCAT(C10690," ",C10691)</f>
        <v>512271 Venta al por mayor de azúcar</v>
      </c>
      <c r="G10690" t="str">
        <f t="shared" ref="G10690:G10691" si="3673">LEFT(E10690,6)</f>
        <v>512271</v>
      </c>
    </row>
    <row r="10691" spans="3:7" x14ac:dyDescent="0.25">
      <c r="C10691" t="s">
        <v>1781</v>
      </c>
      <c r="D10691">
        <f t="shared" si="3653"/>
        <v>28</v>
      </c>
      <c r="E10691" t="str">
        <f t="shared" si="3672"/>
        <v>Venta al por mayor de azúcar G</v>
      </c>
      <c r="G10691" t="str">
        <f t="shared" si="3673"/>
        <v xml:space="preserve">Venta </v>
      </c>
    </row>
    <row r="10692" spans="3:7" hidden="1" x14ac:dyDescent="0.25">
      <c r="C10692" t="s">
        <v>1695</v>
      </c>
      <c r="D10692">
        <f t="shared" si="3653"/>
        <v>1</v>
      </c>
    </row>
    <row r="10693" spans="3:7" hidden="1" x14ac:dyDescent="0.25">
      <c r="C10693">
        <v>51</v>
      </c>
      <c r="D10693">
        <f t="shared" si="3653"/>
        <v>2</v>
      </c>
    </row>
    <row r="10694" spans="3:7" hidden="1" x14ac:dyDescent="0.25">
      <c r="C10694">
        <v>512</v>
      </c>
      <c r="D10694">
        <f t="shared" si="3653"/>
        <v>3</v>
      </c>
    </row>
    <row r="10695" spans="3:7" hidden="1" x14ac:dyDescent="0.25">
      <c r="C10695">
        <v>5122</v>
      </c>
      <c r="D10695">
        <f t="shared" si="3653"/>
        <v>4</v>
      </c>
    </row>
    <row r="10696" spans="3:7" x14ac:dyDescent="0.25">
      <c r="C10696">
        <v>512272</v>
      </c>
      <c r="D10696">
        <f t="shared" si="3653"/>
        <v>6</v>
      </c>
      <c r="E10696" t="str">
        <f t="shared" ref="E10696:E10697" si="3674">_xlfn.CONCAT(C10696," ",C10697)</f>
        <v>512272 Ventas al por mayor de aceites y grasas</v>
      </c>
      <c r="G10696" t="str">
        <f t="shared" ref="G10696:G10697" si="3675">LEFT(E10696,6)</f>
        <v>512272</v>
      </c>
    </row>
    <row r="10697" spans="3:7" x14ac:dyDescent="0.25">
      <c r="C10697" t="s">
        <v>1782</v>
      </c>
      <c r="D10697">
        <f t="shared" ref="D10697:D10760" si="3676">LEN(C10697)</f>
        <v>39</v>
      </c>
      <c r="E10697" t="str">
        <f t="shared" si="3674"/>
        <v>Ventas al por mayor de aceites y grasas G</v>
      </c>
      <c r="G10697" t="str">
        <f t="shared" si="3675"/>
        <v>Ventas</v>
      </c>
    </row>
    <row r="10698" spans="3:7" hidden="1" x14ac:dyDescent="0.25">
      <c r="C10698" t="s">
        <v>1695</v>
      </c>
      <c r="D10698">
        <f t="shared" si="3676"/>
        <v>1</v>
      </c>
    </row>
    <row r="10699" spans="3:7" hidden="1" x14ac:dyDescent="0.25">
      <c r="C10699">
        <v>51</v>
      </c>
      <c r="D10699">
        <f t="shared" si="3676"/>
        <v>2</v>
      </c>
    </row>
    <row r="10700" spans="3:7" hidden="1" x14ac:dyDescent="0.25">
      <c r="C10700">
        <v>512</v>
      </c>
      <c r="D10700">
        <f t="shared" si="3676"/>
        <v>3</v>
      </c>
    </row>
    <row r="10701" spans="3:7" hidden="1" x14ac:dyDescent="0.25">
      <c r="C10701">
        <v>5122</v>
      </c>
      <c r="D10701">
        <f t="shared" si="3676"/>
        <v>4</v>
      </c>
    </row>
    <row r="10702" spans="3:7" x14ac:dyDescent="0.25">
      <c r="C10702">
        <v>512273</v>
      </c>
      <c r="D10702">
        <f t="shared" si="3676"/>
        <v>6</v>
      </c>
      <c r="E10702" t="str">
        <f t="shared" ref="E10702:E10703" si="3677">_xlfn.CONCAT(C10702," ",C10703)</f>
        <v>512273 Venta al por mayor de café, té, yerba mate y otras infusiones</v>
      </c>
      <c r="G10702" t="str">
        <f t="shared" ref="G10702:G10703" si="3678">LEFT(E10702,6)</f>
        <v>512273</v>
      </c>
    </row>
    <row r="10703" spans="3:7" x14ac:dyDescent="0.25">
      <c r="C10703" t="s">
        <v>1783</v>
      </c>
      <c r="D10703">
        <f t="shared" si="3676"/>
        <v>61</v>
      </c>
      <c r="E10703" t="str">
        <f t="shared" si="3677"/>
        <v>Venta al por mayor de café, té, yerba mate y otras infusiones G</v>
      </c>
      <c r="G10703" t="str">
        <f t="shared" si="3678"/>
        <v xml:space="preserve">Venta </v>
      </c>
    </row>
    <row r="10704" spans="3:7" hidden="1" x14ac:dyDescent="0.25">
      <c r="C10704" t="s">
        <v>1695</v>
      </c>
      <c r="D10704">
        <f t="shared" si="3676"/>
        <v>1</v>
      </c>
    </row>
    <row r="10705" spans="3:7" hidden="1" x14ac:dyDescent="0.25">
      <c r="C10705">
        <v>51</v>
      </c>
      <c r="D10705">
        <f t="shared" si="3676"/>
        <v>2</v>
      </c>
    </row>
    <row r="10706" spans="3:7" hidden="1" x14ac:dyDescent="0.25">
      <c r="C10706">
        <v>512</v>
      </c>
      <c r="D10706">
        <f t="shared" si="3676"/>
        <v>3</v>
      </c>
    </row>
    <row r="10707" spans="3:7" hidden="1" x14ac:dyDescent="0.25">
      <c r="C10707">
        <v>5122</v>
      </c>
      <c r="D10707">
        <f t="shared" si="3676"/>
        <v>4</v>
      </c>
    </row>
    <row r="10708" spans="3:7" x14ac:dyDescent="0.25">
      <c r="C10708">
        <v>512274</v>
      </c>
      <c r="D10708">
        <f t="shared" si="3676"/>
        <v>6</v>
      </c>
      <c r="E10708" t="str">
        <f t="shared" ref="E10708:E10709" si="3679">_xlfn.CONCAT(C10708," ",C10709)</f>
        <v>512274 Venta al por mayor de condimentos y especias</v>
      </c>
      <c r="G10708" t="str">
        <f t="shared" ref="G10708:G10709" si="3680">LEFT(E10708,6)</f>
        <v>512274</v>
      </c>
    </row>
    <row r="10709" spans="3:7" x14ac:dyDescent="0.25">
      <c r="C10709" t="s">
        <v>1784</v>
      </c>
      <c r="D10709">
        <f t="shared" si="3676"/>
        <v>44</v>
      </c>
      <c r="E10709" t="str">
        <f t="shared" si="3679"/>
        <v>Venta al por mayor de condimentos y especias G</v>
      </c>
      <c r="G10709" t="str">
        <f t="shared" si="3680"/>
        <v xml:space="preserve">Venta </v>
      </c>
    </row>
    <row r="10710" spans="3:7" hidden="1" x14ac:dyDescent="0.25">
      <c r="C10710" t="s">
        <v>1695</v>
      </c>
      <c r="D10710">
        <f t="shared" si="3676"/>
        <v>1</v>
      </c>
    </row>
    <row r="10711" spans="3:7" hidden="1" x14ac:dyDescent="0.25">
      <c r="C10711">
        <v>51</v>
      </c>
      <c r="D10711">
        <f t="shared" si="3676"/>
        <v>2</v>
      </c>
    </row>
    <row r="10712" spans="3:7" hidden="1" x14ac:dyDescent="0.25">
      <c r="C10712">
        <v>512</v>
      </c>
      <c r="D10712">
        <f t="shared" si="3676"/>
        <v>3</v>
      </c>
    </row>
    <row r="10713" spans="3:7" hidden="1" x14ac:dyDescent="0.25">
      <c r="C10713">
        <v>5122</v>
      </c>
      <c r="D10713">
        <f t="shared" si="3676"/>
        <v>4</v>
      </c>
    </row>
    <row r="10714" spans="3:7" x14ac:dyDescent="0.25">
      <c r="C10714">
        <v>512279</v>
      </c>
      <c r="D10714">
        <f t="shared" si="3676"/>
        <v>6</v>
      </c>
      <c r="E10714" t="str">
        <f t="shared" ref="E10714:E10715" si="3681">_xlfn.CONCAT(C10714," ",C10715)</f>
        <v>512279 Venta al por mayor de productos y subproductos de molinería</v>
      </c>
      <c r="G10714" t="str">
        <f t="shared" ref="G10714:G10715" si="3682">LEFT(E10714,6)</f>
        <v>512279</v>
      </c>
    </row>
    <row r="10715" spans="3:7" x14ac:dyDescent="0.25">
      <c r="C10715" t="s">
        <v>1785</v>
      </c>
      <c r="D10715">
        <f t="shared" si="3676"/>
        <v>59</v>
      </c>
      <c r="E10715" t="str">
        <f t="shared" si="3681"/>
        <v>Venta al por mayor de productos y subproductos de molinería G</v>
      </c>
      <c r="G10715" t="str">
        <f t="shared" si="3682"/>
        <v xml:space="preserve">Venta </v>
      </c>
    </row>
    <row r="10716" spans="3:7" hidden="1" x14ac:dyDescent="0.25">
      <c r="C10716" t="s">
        <v>1695</v>
      </c>
      <c r="D10716">
        <f t="shared" si="3676"/>
        <v>1</v>
      </c>
    </row>
    <row r="10717" spans="3:7" hidden="1" x14ac:dyDescent="0.25">
      <c r="C10717">
        <v>51</v>
      </c>
      <c r="D10717">
        <f t="shared" si="3676"/>
        <v>2</v>
      </c>
    </row>
    <row r="10718" spans="3:7" hidden="1" x14ac:dyDescent="0.25">
      <c r="C10718">
        <v>512</v>
      </c>
      <c r="D10718">
        <f t="shared" si="3676"/>
        <v>3</v>
      </c>
    </row>
    <row r="10719" spans="3:7" hidden="1" x14ac:dyDescent="0.25">
      <c r="C10719">
        <v>5122</v>
      </c>
      <c r="D10719">
        <f t="shared" si="3676"/>
        <v>4</v>
      </c>
    </row>
    <row r="10720" spans="3:7" x14ac:dyDescent="0.25">
      <c r="C10720">
        <v>512291</v>
      </c>
      <c r="D10720">
        <f t="shared" si="3676"/>
        <v>6</v>
      </c>
      <c r="E10720" t="str">
        <f t="shared" ref="E10720:E10721" si="3683">_xlfn.CONCAT(C10720," ",C10721)</f>
        <v>512291 Venta al por mayor de frutas, legumbres y cereales secos en conserva</v>
      </c>
      <c r="G10720" t="str">
        <f t="shared" ref="G10720:G10721" si="3684">LEFT(E10720,6)</f>
        <v>512291</v>
      </c>
    </row>
    <row r="10721" spans="3:7" x14ac:dyDescent="0.25">
      <c r="C10721" t="s">
        <v>1786</v>
      </c>
      <c r="D10721">
        <f t="shared" si="3676"/>
        <v>68</v>
      </c>
      <c r="E10721" t="str">
        <f t="shared" si="3683"/>
        <v>Venta al por mayor de frutas, legumbres y cereales secos en conserva G</v>
      </c>
      <c r="G10721" t="str">
        <f t="shared" si="3684"/>
        <v xml:space="preserve">Venta </v>
      </c>
    </row>
    <row r="10722" spans="3:7" hidden="1" x14ac:dyDescent="0.25">
      <c r="C10722" t="s">
        <v>1695</v>
      </c>
      <c r="D10722">
        <f t="shared" si="3676"/>
        <v>1</v>
      </c>
    </row>
    <row r="10723" spans="3:7" hidden="1" x14ac:dyDescent="0.25">
      <c r="C10723">
        <v>51</v>
      </c>
      <c r="D10723">
        <f t="shared" si="3676"/>
        <v>2</v>
      </c>
    </row>
    <row r="10724" spans="3:7" hidden="1" x14ac:dyDescent="0.25">
      <c r="C10724">
        <v>512</v>
      </c>
      <c r="D10724">
        <f t="shared" si="3676"/>
        <v>3</v>
      </c>
    </row>
    <row r="10725" spans="3:7" hidden="1" x14ac:dyDescent="0.25">
      <c r="C10725">
        <v>5122</v>
      </c>
      <c r="D10725">
        <f t="shared" si="3676"/>
        <v>4</v>
      </c>
    </row>
    <row r="10726" spans="3:7" x14ac:dyDescent="0.25">
      <c r="C10726">
        <v>512292</v>
      </c>
      <c r="D10726">
        <f t="shared" si="3676"/>
        <v>6</v>
      </c>
      <c r="E10726" t="str">
        <f t="shared" ref="E10726:E10727" si="3685">_xlfn.CONCAT(C10726," ",C10727)</f>
        <v>512292 Venta al por mayor de alimentos para animales</v>
      </c>
      <c r="G10726" t="str">
        <f t="shared" ref="G10726:G10727" si="3686">LEFT(E10726,6)</f>
        <v>512292</v>
      </c>
    </row>
    <row r="10727" spans="3:7" x14ac:dyDescent="0.25">
      <c r="C10727" t="s">
        <v>1787</v>
      </c>
      <c r="D10727">
        <f t="shared" si="3676"/>
        <v>45</v>
      </c>
      <c r="E10727" t="str">
        <f t="shared" si="3685"/>
        <v>Venta al por mayor de alimentos para animales G</v>
      </c>
      <c r="G10727" t="str">
        <f t="shared" si="3686"/>
        <v xml:space="preserve">Venta </v>
      </c>
    </row>
    <row r="10728" spans="3:7" hidden="1" x14ac:dyDescent="0.25">
      <c r="C10728" t="s">
        <v>1695</v>
      </c>
      <c r="D10728">
        <f t="shared" si="3676"/>
        <v>1</v>
      </c>
    </row>
    <row r="10729" spans="3:7" hidden="1" x14ac:dyDescent="0.25">
      <c r="C10729">
        <v>51</v>
      </c>
      <c r="D10729">
        <f t="shared" si="3676"/>
        <v>2</v>
      </c>
    </row>
    <row r="10730" spans="3:7" hidden="1" x14ac:dyDescent="0.25">
      <c r="C10730">
        <v>512</v>
      </c>
      <c r="D10730">
        <f t="shared" si="3676"/>
        <v>3</v>
      </c>
    </row>
    <row r="10731" spans="3:7" hidden="1" x14ac:dyDescent="0.25">
      <c r="C10731">
        <v>5122</v>
      </c>
      <c r="D10731">
        <f t="shared" si="3676"/>
        <v>4</v>
      </c>
    </row>
    <row r="10732" spans="3:7" x14ac:dyDescent="0.25">
      <c r="C10732">
        <v>512299</v>
      </c>
      <c r="D10732">
        <f t="shared" si="3676"/>
        <v>6</v>
      </c>
      <c r="E10732" t="str">
        <f t="shared" ref="E10732:E10733" si="3687">_xlfn.CONCAT(C10732," ",C10733)</f>
        <v>512299 Venta al por mayor de alimentos N. C. P. (incluye la venta de miel y derivados, productos congelados, etc.)</v>
      </c>
      <c r="G10732" t="str">
        <f t="shared" ref="G10732:G10733" si="3688">LEFT(E10732,6)</f>
        <v>512299</v>
      </c>
    </row>
    <row r="10733" spans="3:7" x14ac:dyDescent="0.25">
      <c r="C10733" t="s">
        <v>1788</v>
      </c>
      <c r="D10733">
        <f t="shared" si="3676"/>
        <v>107</v>
      </c>
      <c r="E10733" t="str">
        <f t="shared" si="3687"/>
        <v>Venta al por mayor de alimentos N. C. P. (incluye la venta de miel y derivados, productos congelados, etc.) G</v>
      </c>
      <c r="G10733" t="str">
        <f t="shared" si="3688"/>
        <v xml:space="preserve">Venta </v>
      </c>
    </row>
    <row r="10734" spans="3:7" hidden="1" x14ac:dyDescent="0.25">
      <c r="C10734" t="s">
        <v>1695</v>
      </c>
      <c r="D10734">
        <f t="shared" si="3676"/>
        <v>1</v>
      </c>
    </row>
    <row r="10735" spans="3:7" hidden="1" x14ac:dyDescent="0.25">
      <c r="C10735">
        <v>51</v>
      </c>
      <c r="D10735">
        <f t="shared" si="3676"/>
        <v>2</v>
      </c>
    </row>
    <row r="10736" spans="3:7" hidden="1" x14ac:dyDescent="0.25">
      <c r="C10736">
        <v>512</v>
      </c>
      <c r="D10736">
        <f t="shared" si="3676"/>
        <v>3</v>
      </c>
    </row>
    <row r="10737" spans="3:7" hidden="1" x14ac:dyDescent="0.25">
      <c r="C10737">
        <v>5123</v>
      </c>
      <c r="D10737">
        <f t="shared" si="3676"/>
        <v>4</v>
      </c>
    </row>
    <row r="10738" spans="3:7" x14ac:dyDescent="0.25">
      <c r="C10738">
        <v>512311</v>
      </c>
      <c r="D10738">
        <f t="shared" si="3676"/>
        <v>6</v>
      </c>
      <c r="E10738" t="str">
        <f t="shared" ref="E10738:E10739" si="3689">_xlfn.CONCAT(C10738," ",C10739)</f>
        <v>512311 Venta al por mayor de vino</v>
      </c>
      <c r="G10738" t="str">
        <f t="shared" ref="G10738:G10739" si="3690">LEFT(E10738,6)</f>
        <v>512311</v>
      </c>
    </row>
    <row r="10739" spans="3:7" x14ac:dyDescent="0.25">
      <c r="C10739" t="s">
        <v>1789</v>
      </c>
      <c r="D10739">
        <f t="shared" si="3676"/>
        <v>26</v>
      </c>
      <c r="E10739" t="str">
        <f t="shared" si="3689"/>
        <v>Venta al por mayor de vino G</v>
      </c>
      <c r="G10739" t="str">
        <f t="shared" si="3690"/>
        <v xml:space="preserve">Venta </v>
      </c>
    </row>
    <row r="10740" spans="3:7" hidden="1" x14ac:dyDescent="0.25">
      <c r="C10740" t="s">
        <v>1695</v>
      </c>
      <c r="D10740">
        <f t="shared" si="3676"/>
        <v>1</v>
      </c>
    </row>
    <row r="10741" spans="3:7" hidden="1" x14ac:dyDescent="0.25">
      <c r="C10741">
        <v>51</v>
      </c>
      <c r="D10741">
        <f t="shared" si="3676"/>
        <v>2</v>
      </c>
    </row>
    <row r="10742" spans="3:7" hidden="1" x14ac:dyDescent="0.25">
      <c r="C10742">
        <v>512</v>
      </c>
      <c r="D10742">
        <f t="shared" si="3676"/>
        <v>3</v>
      </c>
    </row>
    <row r="10743" spans="3:7" hidden="1" x14ac:dyDescent="0.25">
      <c r="C10743">
        <v>5123</v>
      </c>
      <c r="D10743">
        <f t="shared" si="3676"/>
        <v>4</v>
      </c>
    </row>
    <row r="10744" spans="3:7" x14ac:dyDescent="0.25">
      <c r="C10744">
        <v>512312</v>
      </c>
      <c r="D10744">
        <f t="shared" si="3676"/>
        <v>6</v>
      </c>
      <c r="E10744" t="str">
        <f t="shared" ref="E10744:E10745" si="3691">_xlfn.CONCAT(C10744," ",C10745)</f>
        <v>512312 Venta al por mayor de bebidas espiritosas</v>
      </c>
      <c r="G10744" t="str">
        <f t="shared" ref="G10744:G10745" si="3692">LEFT(E10744,6)</f>
        <v>512312</v>
      </c>
    </row>
    <row r="10745" spans="3:7" x14ac:dyDescent="0.25">
      <c r="C10745" t="s">
        <v>1790</v>
      </c>
      <c r="D10745">
        <f t="shared" si="3676"/>
        <v>41</v>
      </c>
      <c r="E10745" t="str">
        <f t="shared" si="3691"/>
        <v>Venta al por mayor de bebidas espiritosas G</v>
      </c>
      <c r="G10745" t="str">
        <f t="shared" si="3692"/>
        <v xml:space="preserve">Venta </v>
      </c>
    </row>
    <row r="10746" spans="3:7" hidden="1" x14ac:dyDescent="0.25">
      <c r="C10746" t="s">
        <v>1695</v>
      </c>
      <c r="D10746">
        <f t="shared" si="3676"/>
        <v>1</v>
      </c>
    </row>
    <row r="10747" spans="3:7" hidden="1" x14ac:dyDescent="0.25">
      <c r="C10747">
        <v>51</v>
      </c>
      <c r="D10747">
        <f t="shared" si="3676"/>
        <v>2</v>
      </c>
    </row>
    <row r="10748" spans="3:7" hidden="1" x14ac:dyDescent="0.25">
      <c r="C10748">
        <v>512</v>
      </c>
      <c r="D10748">
        <f t="shared" si="3676"/>
        <v>3</v>
      </c>
    </row>
    <row r="10749" spans="3:7" hidden="1" x14ac:dyDescent="0.25">
      <c r="C10749">
        <v>5123</v>
      </c>
      <c r="D10749">
        <f t="shared" si="3676"/>
        <v>4</v>
      </c>
    </row>
    <row r="10750" spans="3:7" x14ac:dyDescent="0.25">
      <c r="C10750">
        <v>512313</v>
      </c>
      <c r="D10750">
        <f t="shared" si="3676"/>
        <v>6</v>
      </c>
      <c r="E10750" t="str">
        <f t="shared" ref="E10750:E10751" si="3693">_xlfn.CONCAT(C10750," ",C10751)</f>
        <v>512313 Compra de vino a granel y embotellado sin transformación</v>
      </c>
      <c r="G10750" t="str">
        <f t="shared" ref="G10750:G10751" si="3694">LEFT(E10750,6)</f>
        <v>512313</v>
      </c>
    </row>
    <row r="10751" spans="3:7" x14ac:dyDescent="0.25">
      <c r="C10751" t="s">
        <v>1791</v>
      </c>
      <c r="D10751">
        <f t="shared" si="3676"/>
        <v>56</v>
      </c>
      <c r="E10751" t="str">
        <f t="shared" si="3693"/>
        <v>Compra de vino a granel y embotellado sin transformación G</v>
      </c>
      <c r="G10751" t="str">
        <f t="shared" si="3694"/>
        <v>Compra</v>
      </c>
    </row>
    <row r="10752" spans="3:7" hidden="1" x14ac:dyDescent="0.25">
      <c r="C10752" t="s">
        <v>1695</v>
      </c>
      <c r="D10752">
        <f t="shared" si="3676"/>
        <v>1</v>
      </c>
    </row>
    <row r="10753" spans="3:7" hidden="1" x14ac:dyDescent="0.25">
      <c r="C10753">
        <v>51</v>
      </c>
      <c r="D10753">
        <f t="shared" si="3676"/>
        <v>2</v>
      </c>
    </row>
    <row r="10754" spans="3:7" hidden="1" x14ac:dyDescent="0.25">
      <c r="C10754">
        <v>512</v>
      </c>
      <c r="D10754">
        <f t="shared" si="3676"/>
        <v>3</v>
      </c>
    </row>
    <row r="10755" spans="3:7" hidden="1" x14ac:dyDescent="0.25">
      <c r="C10755">
        <v>5123</v>
      </c>
      <c r="D10755">
        <f t="shared" si="3676"/>
        <v>4</v>
      </c>
    </row>
    <row r="10756" spans="3:7" x14ac:dyDescent="0.25">
      <c r="C10756">
        <v>512319</v>
      </c>
      <c r="D10756">
        <f t="shared" si="3676"/>
        <v>6</v>
      </c>
      <c r="E10756" t="str">
        <f t="shared" ref="E10756:E10757" si="3695">_xlfn.CONCAT(C10756," ",C10757)</f>
        <v>512319 Venta al por mayor de bebidas alcohólicas N. C. P. (incluye la venta de aperitivos con alcohol, cerveza, sidra, etc.)</v>
      </c>
      <c r="G10756" t="str">
        <f t="shared" ref="G10756:G10757" si="3696">LEFT(E10756,6)</f>
        <v>512319</v>
      </c>
    </row>
    <row r="10757" spans="3:7" x14ac:dyDescent="0.25">
      <c r="C10757" t="s">
        <v>1792</v>
      </c>
      <c r="D10757">
        <f t="shared" si="3676"/>
        <v>117</v>
      </c>
      <c r="E10757" t="str">
        <f t="shared" si="3695"/>
        <v>Venta al por mayor de bebidas alcohólicas N. C. P. (incluye la venta de aperitivos con alcohol, cerveza, sidra, etc.) G</v>
      </c>
      <c r="G10757" t="str">
        <f t="shared" si="3696"/>
        <v xml:space="preserve">Venta </v>
      </c>
    </row>
    <row r="10758" spans="3:7" hidden="1" x14ac:dyDescent="0.25">
      <c r="C10758" t="s">
        <v>1695</v>
      </c>
      <c r="D10758">
        <f t="shared" si="3676"/>
        <v>1</v>
      </c>
    </row>
    <row r="10759" spans="3:7" hidden="1" x14ac:dyDescent="0.25">
      <c r="C10759">
        <v>51</v>
      </c>
      <c r="D10759">
        <f t="shared" si="3676"/>
        <v>2</v>
      </c>
    </row>
    <row r="10760" spans="3:7" hidden="1" x14ac:dyDescent="0.25">
      <c r="C10760">
        <v>512</v>
      </c>
      <c r="D10760">
        <f t="shared" si="3676"/>
        <v>3</v>
      </c>
    </row>
    <row r="10761" spans="3:7" hidden="1" x14ac:dyDescent="0.25">
      <c r="C10761">
        <v>5123</v>
      </c>
      <c r="D10761">
        <f t="shared" ref="D10761:D10824" si="3697">LEN(C10761)</f>
        <v>4</v>
      </c>
    </row>
    <row r="10762" spans="3:7" x14ac:dyDescent="0.25">
      <c r="C10762">
        <v>512320</v>
      </c>
      <c r="D10762">
        <f t="shared" si="3697"/>
        <v>6</v>
      </c>
      <c r="E10762" t="str">
        <f t="shared" ref="E10762:E10763" si="3698">_xlfn.CONCAT(C10762," ",C10763)</f>
        <v>512320 Venta al por mayor de bebidas no alcohólicas (incluye la venta de aguas, sodas, bebidas refrescantes, jarabes, extractos, etc.)</v>
      </c>
      <c r="G10762" t="str">
        <f t="shared" ref="G10762:G10763" si="3699">LEFT(E10762,6)</f>
        <v>512320</v>
      </c>
    </row>
    <row r="10763" spans="3:7" x14ac:dyDescent="0.25">
      <c r="C10763" t="s">
        <v>1793</v>
      </c>
      <c r="D10763">
        <f t="shared" si="3697"/>
        <v>127</v>
      </c>
      <c r="E10763" t="str">
        <f t="shared" si="3698"/>
        <v>Venta al por mayor de bebidas no alcohólicas (incluye la venta de aguas, sodas, bebidas refrescantes, jarabes, extractos, etc.) G</v>
      </c>
      <c r="G10763" t="str">
        <f t="shared" si="3699"/>
        <v xml:space="preserve">Venta </v>
      </c>
    </row>
    <row r="10764" spans="3:7" hidden="1" x14ac:dyDescent="0.25">
      <c r="C10764" t="s">
        <v>1695</v>
      </c>
      <c r="D10764">
        <f t="shared" si="3697"/>
        <v>1</v>
      </c>
    </row>
    <row r="10765" spans="3:7" hidden="1" x14ac:dyDescent="0.25">
      <c r="C10765">
        <v>51</v>
      </c>
      <c r="D10765">
        <f t="shared" si="3697"/>
        <v>2</v>
      </c>
    </row>
    <row r="10766" spans="3:7" hidden="1" x14ac:dyDescent="0.25">
      <c r="C10766">
        <v>512</v>
      </c>
      <c r="D10766">
        <f t="shared" si="3697"/>
        <v>3</v>
      </c>
    </row>
    <row r="10767" spans="3:7" hidden="1" x14ac:dyDescent="0.25">
      <c r="C10767">
        <v>5124</v>
      </c>
      <c r="D10767">
        <f t="shared" si="3697"/>
        <v>4</v>
      </c>
    </row>
    <row r="10768" spans="3:7" x14ac:dyDescent="0.25">
      <c r="C10768">
        <v>512401</v>
      </c>
      <c r="D10768">
        <f t="shared" si="3697"/>
        <v>6</v>
      </c>
      <c r="E10768" t="str">
        <f t="shared" ref="E10768:E10769" si="3700">_xlfn.CONCAT(C10768," ",C10769)</f>
        <v>512401 Venta al por mayor de cigarrillos y productos de tabaco</v>
      </c>
      <c r="G10768" t="str">
        <f t="shared" ref="G10768:G10769" si="3701">LEFT(E10768,6)</f>
        <v>512401</v>
      </c>
    </row>
    <row r="10769" spans="3:7" x14ac:dyDescent="0.25">
      <c r="C10769" t="s">
        <v>1794</v>
      </c>
      <c r="D10769">
        <f t="shared" si="3697"/>
        <v>55</v>
      </c>
      <c r="E10769" t="str">
        <f t="shared" si="3700"/>
        <v>Venta al por mayor de cigarrillos y productos de tabaco G</v>
      </c>
      <c r="G10769" t="str">
        <f t="shared" si="3701"/>
        <v xml:space="preserve">Venta </v>
      </c>
    </row>
    <row r="10770" spans="3:7" hidden="1" x14ac:dyDescent="0.25">
      <c r="C10770" t="s">
        <v>1695</v>
      </c>
      <c r="D10770">
        <f t="shared" si="3697"/>
        <v>1</v>
      </c>
    </row>
    <row r="10771" spans="3:7" hidden="1" x14ac:dyDescent="0.25">
      <c r="C10771">
        <v>51</v>
      </c>
      <c r="D10771">
        <f t="shared" si="3697"/>
        <v>2</v>
      </c>
    </row>
    <row r="10772" spans="3:7" hidden="1" x14ac:dyDescent="0.25">
      <c r="C10772">
        <v>513</v>
      </c>
      <c r="D10772">
        <f t="shared" si="3697"/>
        <v>3</v>
      </c>
    </row>
    <row r="10773" spans="3:7" hidden="1" x14ac:dyDescent="0.25">
      <c r="C10773">
        <v>5131</v>
      </c>
      <c r="D10773">
        <f t="shared" si="3697"/>
        <v>4</v>
      </c>
    </row>
    <row r="10774" spans="3:7" x14ac:dyDescent="0.25">
      <c r="C10774">
        <v>513100</v>
      </c>
      <c r="D10774">
        <f t="shared" si="3697"/>
        <v>6</v>
      </c>
      <c r="E10774" t="str">
        <f t="shared" ref="E10774:E10775" si="3702">_xlfn.CONCAT(C10774," ",C10775)</f>
        <v>513100 Venta al por mayor de textiles, prendas de vestir y calzado</v>
      </c>
      <c r="G10774" t="str">
        <f t="shared" ref="G10774:G10775" si="3703">LEFT(E10774,6)</f>
        <v>513100</v>
      </c>
    </row>
    <row r="10775" spans="3:7" x14ac:dyDescent="0.25">
      <c r="C10775" t="s">
        <v>1795</v>
      </c>
      <c r="D10775">
        <f t="shared" si="3697"/>
        <v>59</v>
      </c>
      <c r="E10775" t="str">
        <f t="shared" si="3702"/>
        <v>Venta al por mayor de textiles, prendas de vestir y calzado G</v>
      </c>
      <c r="G10775" t="str">
        <f t="shared" si="3703"/>
        <v xml:space="preserve">Venta </v>
      </c>
    </row>
    <row r="10776" spans="3:7" hidden="1" x14ac:dyDescent="0.25">
      <c r="C10776" t="s">
        <v>1695</v>
      </c>
      <c r="D10776">
        <f t="shared" si="3697"/>
        <v>1</v>
      </c>
    </row>
    <row r="10777" spans="3:7" hidden="1" x14ac:dyDescent="0.25">
      <c r="C10777">
        <v>51</v>
      </c>
      <c r="D10777">
        <f t="shared" si="3697"/>
        <v>2</v>
      </c>
    </row>
    <row r="10778" spans="3:7" hidden="1" x14ac:dyDescent="0.25">
      <c r="C10778">
        <v>513</v>
      </c>
      <c r="D10778">
        <f t="shared" si="3697"/>
        <v>3</v>
      </c>
    </row>
    <row r="10779" spans="3:7" hidden="1" x14ac:dyDescent="0.25">
      <c r="C10779">
        <v>5131</v>
      </c>
      <c r="D10779">
        <f t="shared" si="3697"/>
        <v>4</v>
      </c>
    </row>
    <row r="10780" spans="3:7" x14ac:dyDescent="0.25">
      <c r="C10780">
        <v>513111</v>
      </c>
      <c r="D10780">
        <f t="shared" si="3697"/>
        <v>6</v>
      </c>
      <c r="E10780" t="str">
        <f t="shared" ref="E10780:E10781" si="3704">_xlfn.CONCAT(C10780," ",C10781)</f>
        <v>513111 Venta al por mayor de productos textiles, excepto telas, tejidos, prendas y accesorios de vestir</v>
      </c>
      <c r="G10780" t="str">
        <f t="shared" ref="G10780:G10781" si="3705">LEFT(E10780,6)</f>
        <v>513111</v>
      </c>
    </row>
    <row r="10781" spans="3:7" x14ac:dyDescent="0.25">
      <c r="C10781" t="s">
        <v>1796</v>
      </c>
      <c r="D10781">
        <f t="shared" si="3697"/>
        <v>96</v>
      </c>
      <c r="E10781" t="str">
        <f t="shared" si="3704"/>
        <v>Venta al por mayor de productos textiles, excepto telas, tejidos, prendas y accesorios de vestir G</v>
      </c>
      <c r="G10781" t="str">
        <f t="shared" si="3705"/>
        <v xml:space="preserve">Venta </v>
      </c>
    </row>
    <row r="10782" spans="3:7" hidden="1" x14ac:dyDescent="0.25">
      <c r="C10782" t="s">
        <v>1695</v>
      </c>
      <c r="D10782">
        <f t="shared" si="3697"/>
        <v>1</v>
      </c>
    </row>
    <row r="10783" spans="3:7" hidden="1" x14ac:dyDescent="0.25">
      <c r="C10783">
        <v>51</v>
      </c>
      <c r="D10783">
        <f t="shared" si="3697"/>
        <v>2</v>
      </c>
    </row>
    <row r="10784" spans="3:7" hidden="1" x14ac:dyDescent="0.25">
      <c r="C10784">
        <v>513</v>
      </c>
      <c r="D10784">
        <f t="shared" si="3697"/>
        <v>3</v>
      </c>
    </row>
    <row r="10785" spans="3:7" hidden="1" x14ac:dyDescent="0.25">
      <c r="C10785">
        <v>5131</v>
      </c>
      <c r="D10785">
        <f t="shared" si="3697"/>
        <v>4</v>
      </c>
    </row>
    <row r="10786" spans="3:7" x14ac:dyDescent="0.25">
      <c r="C10786">
        <v>513112</v>
      </c>
      <c r="D10786">
        <f t="shared" si="3697"/>
        <v>6</v>
      </c>
      <c r="E10786" t="str">
        <f t="shared" ref="E10786:E10787" si="3706">_xlfn.CONCAT(C10786," ",C10787)</f>
        <v>513112 Venta al por mayor de tejidos (telas)</v>
      </c>
      <c r="G10786" t="str">
        <f t="shared" ref="G10786:G10787" si="3707">LEFT(E10786,6)</f>
        <v>513112</v>
      </c>
    </row>
    <row r="10787" spans="3:7" x14ac:dyDescent="0.25">
      <c r="C10787" t="s">
        <v>1797</v>
      </c>
      <c r="D10787">
        <f t="shared" si="3697"/>
        <v>37</v>
      </c>
      <c r="E10787" t="str">
        <f t="shared" si="3706"/>
        <v>Venta al por mayor de tejidos (telas) G</v>
      </c>
      <c r="G10787" t="str">
        <f t="shared" si="3707"/>
        <v xml:space="preserve">Venta </v>
      </c>
    </row>
    <row r="10788" spans="3:7" hidden="1" x14ac:dyDescent="0.25">
      <c r="C10788" t="s">
        <v>1695</v>
      </c>
      <c r="D10788">
        <f t="shared" si="3697"/>
        <v>1</v>
      </c>
    </row>
    <row r="10789" spans="3:7" hidden="1" x14ac:dyDescent="0.25">
      <c r="C10789">
        <v>51</v>
      </c>
      <c r="D10789">
        <f t="shared" si="3697"/>
        <v>2</v>
      </c>
    </row>
    <row r="10790" spans="3:7" hidden="1" x14ac:dyDescent="0.25">
      <c r="C10790">
        <v>513</v>
      </c>
      <c r="D10790">
        <f t="shared" si="3697"/>
        <v>3</v>
      </c>
    </row>
    <row r="10791" spans="3:7" hidden="1" x14ac:dyDescent="0.25">
      <c r="C10791">
        <v>5131</v>
      </c>
      <c r="D10791">
        <f t="shared" si="3697"/>
        <v>4</v>
      </c>
    </row>
    <row r="10792" spans="3:7" x14ac:dyDescent="0.25">
      <c r="C10792">
        <v>513113</v>
      </c>
      <c r="D10792">
        <f t="shared" si="3697"/>
        <v>6</v>
      </c>
      <c r="E10792" t="str">
        <f t="shared" ref="E10792:E10793" si="3708">_xlfn.CONCAT(C10792," ",C10793)</f>
        <v>513113 Venta al por mayor de artículos de mercería (incluye la venta de puntillas, galones, hombreras, agujas, botones, etc.)</v>
      </c>
      <c r="G10792" t="str">
        <f t="shared" ref="G10792:G10793" si="3709">LEFT(E10792,6)</f>
        <v>513113</v>
      </c>
    </row>
    <row r="10793" spans="3:7" x14ac:dyDescent="0.25">
      <c r="C10793" t="s">
        <v>1798</v>
      </c>
      <c r="D10793">
        <f t="shared" si="3697"/>
        <v>118</v>
      </c>
      <c r="E10793" t="str">
        <f t="shared" si="3708"/>
        <v>Venta al por mayor de artículos de mercería (incluye la venta de puntillas, galones, hombreras, agujas, botones, etc.) G</v>
      </c>
      <c r="G10793" t="str">
        <f t="shared" si="3709"/>
        <v xml:space="preserve">Venta </v>
      </c>
    </row>
    <row r="10794" spans="3:7" hidden="1" x14ac:dyDescent="0.25">
      <c r="C10794" t="s">
        <v>1695</v>
      </c>
      <c r="D10794">
        <f t="shared" si="3697"/>
        <v>1</v>
      </c>
    </row>
    <row r="10795" spans="3:7" hidden="1" x14ac:dyDescent="0.25">
      <c r="C10795">
        <v>51</v>
      </c>
      <c r="D10795">
        <f t="shared" si="3697"/>
        <v>2</v>
      </c>
    </row>
    <row r="10796" spans="3:7" hidden="1" x14ac:dyDescent="0.25">
      <c r="C10796">
        <v>513</v>
      </c>
      <c r="D10796">
        <f t="shared" si="3697"/>
        <v>3</v>
      </c>
    </row>
    <row r="10797" spans="3:7" hidden="1" x14ac:dyDescent="0.25">
      <c r="C10797">
        <v>5131</v>
      </c>
      <c r="D10797">
        <f t="shared" si="3697"/>
        <v>4</v>
      </c>
    </row>
    <row r="10798" spans="3:7" x14ac:dyDescent="0.25">
      <c r="C10798">
        <v>513114</v>
      </c>
      <c r="D10798">
        <f t="shared" si="3697"/>
        <v>6</v>
      </c>
      <c r="E10798" t="str">
        <f t="shared" ref="E10798:E10799" si="3710">_xlfn.CONCAT(C10798," ",C10799)</f>
        <v>513114 Venta al por mayor de mantelería y artículos textiles para el hogar</v>
      </c>
      <c r="G10798" t="str">
        <f t="shared" ref="G10798:G10799" si="3711">LEFT(E10798,6)</f>
        <v>513114</v>
      </c>
    </row>
    <row r="10799" spans="3:7" x14ac:dyDescent="0.25">
      <c r="C10799" t="s">
        <v>1799</v>
      </c>
      <c r="D10799">
        <f t="shared" si="3697"/>
        <v>67</v>
      </c>
      <c r="E10799" t="str">
        <f t="shared" si="3710"/>
        <v>Venta al por mayor de mantelería y artículos textiles para el hogar G</v>
      </c>
      <c r="G10799" t="str">
        <f t="shared" si="3711"/>
        <v xml:space="preserve">Venta </v>
      </c>
    </row>
    <row r="10800" spans="3:7" hidden="1" x14ac:dyDescent="0.25">
      <c r="C10800" t="s">
        <v>1695</v>
      </c>
      <c r="D10800">
        <f t="shared" si="3697"/>
        <v>1</v>
      </c>
    </row>
    <row r="10801" spans="3:7" hidden="1" x14ac:dyDescent="0.25">
      <c r="C10801">
        <v>51</v>
      </c>
      <c r="D10801">
        <f t="shared" si="3697"/>
        <v>2</v>
      </c>
    </row>
    <row r="10802" spans="3:7" hidden="1" x14ac:dyDescent="0.25">
      <c r="C10802">
        <v>513</v>
      </c>
      <c r="D10802">
        <f t="shared" si="3697"/>
        <v>3</v>
      </c>
    </row>
    <row r="10803" spans="3:7" hidden="1" x14ac:dyDescent="0.25">
      <c r="C10803">
        <v>5131</v>
      </c>
      <c r="D10803">
        <f t="shared" si="3697"/>
        <v>4</v>
      </c>
    </row>
    <row r="10804" spans="3:7" x14ac:dyDescent="0.25">
      <c r="C10804">
        <v>513115</v>
      </c>
      <c r="D10804">
        <f t="shared" si="3697"/>
        <v>6</v>
      </c>
      <c r="E10804" t="str">
        <f t="shared" ref="E10804:E10805" si="3712">_xlfn.CONCAT(C10804," ",C10805)</f>
        <v>513115 Venta al por mayor de tapices y alfombras de materiales textiles</v>
      </c>
      <c r="G10804" t="str">
        <f t="shared" ref="G10804:G10805" si="3713">LEFT(E10804,6)</f>
        <v>513115</v>
      </c>
    </row>
    <row r="10805" spans="3:7" x14ac:dyDescent="0.25">
      <c r="C10805" t="s">
        <v>1800</v>
      </c>
      <c r="D10805">
        <f t="shared" si="3697"/>
        <v>64</v>
      </c>
      <c r="E10805" t="str">
        <f t="shared" si="3712"/>
        <v>Venta al por mayor de tapices y alfombras de materiales textiles G</v>
      </c>
      <c r="G10805" t="str">
        <f t="shared" si="3713"/>
        <v xml:space="preserve">Venta </v>
      </c>
    </row>
    <row r="10806" spans="3:7" hidden="1" x14ac:dyDescent="0.25">
      <c r="C10806" t="s">
        <v>1695</v>
      </c>
      <c r="D10806">
        <f t="shared" si="3697"/>
        <v>1</v>
      </c>
    </row>
    <row r="10807" spans="3:7" hidden="1" x14ac:dyDescent="0.25">
      <c r="C10807">
        <v>51</v>
      </c>
      <c r="D10807">
        <f t="shared" si="3697"/>
        <v>2</v>
      </c>
    </row>
    <row r="10808" spans="3:7" hidden="1" x14ac:dyDescent="0.25">
      <c r="C10808">
        <v>513</v>
      </c>
      <c r="D10808">
        <f t="shared" si="3697"/>
        <v>3</v>
      </c>
    </row>
    <row r="10809" spans="3:7" hidden="1" x14ac:dyDescent="0.25">
      <c r="C10809">
        <v>5131</v>
      </c>
      <c r="D10809">
        <f t="shared" si="3697"/>
        <v>4</v>
      </c>
    </row>
    <row r="10810" spans="3:7" x14ac:dyDescent="0.25">
      <c r="C10810">
        <v>513116</v>
      </c>
      <c r="D10810">
        <f t="shared" si="3697"/>
        <v>6</v>
      </c>
      <c r="E10810" t="str">
        <f t="shared" ref="E10810:E10811" si="3714">_xlfn.CONCAT(C10810," ",C10811)</f>
        <v>513116 Venta al por mayor de ropa</v>
      </c>
      <c r="G10810" t="str">
        <f t="shared" ref="G10810:G10811" si="3715">LEFT(E10810,6)</f>
        <v>513116</v>
      </c>
    </row>
    <row r="10811" spans="3:7" x14ac:dyDescent="0.25">
      <c r="C10811" t="s">
        <v>1801</v>
      </c>
      <c r="D10811">
        <f t="shared" si="3697"/>
        <v>26</v>
      </c>
      <c r="E10811" t="str">
        <f t="shared" si="3714"/>
        <v>Venta al por mayor de ropa G</v>
      </c>
      <c r="G10811" t="str">
        <f t="shared" si="3715"/>
        <v xml:space="preserve">Venta </v>
      </c>
    </row>
    <row r="10812" spans="3:7" hidden="1" x14ac:dyDescent="0.25">
      <c r="C10812" t="s">
        <v>1695</v>
      </c>
      <c r="D10812">
        <f t="shared" si="3697"/>
        <v>1</v>
      </c>
    </row>
    <row r="10813" spans="3:7" hidden="1" x14ac:dyDescent="0.25">
      <c r="C10813">
        <v>51</v>
      </c>
      <c r="D10813">
        <f t="shared" si="3697"/>
        <v>2</v>
      </c>
    </row>
    <row r="10814" spans="3:7" hidden="1" x14ac:dyDescent="0.25">
      <c r="C10814">
        <v>513</v>
      </c>
      <c r="D10814">
        <f t="shared" si="3697"/>
        <v>3</v>
      </c>
    </row>
    <row r="10815" spans="3:7" hidden="1" x14ac:dyDescent="0.25">
      <c r="C10815">
        <v>5131</v>
      </c>
      <c r="D10815">
        <f t="shared" si="3697"/>
        <v>4</v>
      </c>
    </row>
    <row r="10816" spans="3:7" x14ac:dyDescent="0.25">
      <c r="C10816">
        <v>513117</v>
      </c>
      <c r="D10816">
        <f t="shared" si="3697"/>
        <v>6</v>
      </c>
      <c r="E10816" t="str">
        <f t="shared" ref="E10816:E10817" si="3716">_xlfn.CONCAT(C10816," ",C10817)</f>
        <v>513117 Venta al por mayor de prendas de vestir y ropa de cama</v>
      </c>
      <c r="G10816" t="str">
        <f t="shared" ref="G10816:G10817" si="3717">LEFT(E10816,6)</f>
        <v>513117</v>
      </c>
    </row>
    <row r="10817" spans="3:7" x14ac:dyDescent="0.25">
      <c r="C10817" t="s">
        <v>1802</v>
      </c>
      <c r="D10817">
        <f t="shared" si="3697"/>
        <v>54</v>
      </c>
      <c r="E10817" t="str">
        <f t="shared" si="3716"/>
        <v>Venta al por mayor de prendas de vestir y ropa de cama G</v>
      </c>
      <c r="G10817" t="str">
        <f t="shared" si="3717"/>
        <v xml:space="preserve">Venta </v>
      </c>
    </row>
    <row r="10818" spans="3:7" hidden="1" x14ac:dyDescent="0.25">
      <c r="C10818" t="s">
        <v>1695</v>
      </c>
      <c r="D10818">
        <f t="shared" si="3697"/>
        <v>1</v>
      </c>
    </row>
    <row r="10819" spans="3:7" hidden="1" x14ac:dyDescent="0.25">
      <c r="C10819">
        <v>51</v>
      </c>
      <c r="D10819">
        <f t="shared" si="3697"/>
        <v>2</v>
      </c>
    </row>
    <row r="10820" spans="3:7" hidden="1" x14ac:dyDescent="0.25">
      <c r="C10820">
        <v>513</v>
      </c>
      <c r="D10820">
        <f t="shared" si="3697"/>
        <v>3</v>
      </c>
    </row>
    <row r="10821" spans="3:7" hidden="1" x14ac:dyDescent="0.25">
      <c r="C10821">
        <v>5131</v>
      </c>
      <c r="D10821">
        <f t="shared" si="3697"/>
        <v>4</v>
      </c>
    </row>
    <row r="10822" spans="3:7" x14ac:dyDescent="0.25">
      <c r="C10822">
        <v>513118</v>
      </c>
      <c r="D10822">
        <f t="shared" si="3697"/>
        <v>6</v>
      </c>
      <c r="E10822" t="str">
        <f t="shared" ref="E10822:E10823" si="3718">_xlfn.CONCAT(C10822," ",C10823)</f>
        <v>513118 Venta al por mayor de ropa para deportes</v>
      </c>
      <c r="G10822" t="str">
        <f t="shared" ref="G10822:G10823" si="3719">LEFT(E10822,6)</f>
        <v>513118</v>
      </c>
    </row>
    <row r="10823" spans="3:7" x14ac:dyDescent="0.25">
      <c r="C10823" t="s">
        <v>1803</v>
      </c>
      <c r="D10823">
        <f t="shared" si="3697"/>
        <v>40</v>
      </c>
      <c r="E10823" t="str">
        <f t="shared" si="3718"/>
        <v>Venta al por mayor de ropa para deportes G</v>
      </c>
      <c r="G10823" t="str">
        <f t="shared" si="3719"/>
        <v xml:space="preserve">Venta </v>
      </c>
    </row>
    <row r="10824" spans="3:7" hidden="1" x14ac:dyDescent="0.25">
      <c r="C10824" t="s">
        <v>1695</v>
      </c>
      <c r="D10824">
        <f t="shared" si="3697"/>
        <v>1</v>
      </c>
    </row>
    <row r="10825" spans="3:7" hidden="1" x14ac:dyDescent="0.25">
      <c r="C10825">
        <v>51</v>
      </c>
      <c r="D10825">
        <f t="shared" ref="D10825:D10888" si="3720">LEN(C10825)</f>
        <v>2</v>
      </c>
    </row>
    <row r="10826" spans="3:7" hidden="1" x14ac:dyDescent="0.25">
      <c r="C10826">
        <v>513</v>
      </c>
      <c r="D10826">
        <f t="shared" si="3720"/>
        <v>3</v>
      </c>
    </row>
    <row r="10827" spans="3:7" hidden="1" x14ac:dyDescent="0.25">
      <c r="C10827">
        <v>5131</v>
      </c>
      <c r="D10827">
        <f t="shared" si="3720"/>
        <v>4</v>
      </c>
    </row>
    <row r="10828" spans="3:7" x14ac:dyDescent="0.25">
      <c r="C10828">
        <v>513121</v>
      </c>
      <c r="D10828">
        <f t="shared" si="3720"/>
        <v>6</v>
      </c>
      <c r="E10828" t="str">
        <f t="shared" ref="E10828:E10829" si="3721">_xlfn.CONCAT(C10828," ",C10829)</f>
        <v>513121 Venta al por mayor de prendas de vestir de cuero</v>
      </c>
      <c r="G10828" t="str">
        <f t="shared" ref="G10828:G10829" si="3722">LEFT(E10828,6)</f>
        <v>513121</v>
      </c>
    </row>
    <row r="10829" spans="3:7" x14ac:dyDescent="0.25">
      <c r="C10829" t="s">
        <v>1804</v>
      </c>
      <c r="D10829">
        <f t="shared" si="3720"/>
        <v>48</v>
      </c>
      <c r="E10829" t="str">
        <f t="shared" si="3721"/>
        <v>Venta al por mayor de prendas de vestir de cuero G</v>
      </c>
      <c r="G10829" t="str">
        <f t="shared" si="3722"/>
        <v xml:space="preserve">Venta </v>
      </c>
    </row>
    <row r="10830" spans="3:7" hidden="1" x14ac:dyDescent="0.25">
      <c r="C10830" t="s">
        <v>1695</v>
      </c>
      <c r="D10830">
        <f t="shared" si="3720"/>
        <v>1</v>
      </c>
    </row>
    <row r="10831" spans="3:7" hidden="1" x14ac:dyDescent="0.25">
      <c r="C10831">
        <v>51</v>
      </c>
      <c r="D10831">
        <f t="shared" si="3720"/>
        <v>2</v>
      </c>
    </row>
    <row r="10832" spans="3:7" hidden="1" x14ac:dyDescent="0.25">
      <c r="C10832">
        <v>513</v>
      </c>
      <c r="D10832">
        <f t="shared" si="3720"/>
        <v>3</v>
      </c>
    </row>
    <row r="10833" spans="3:7" hidden="1" x14ac:dyDescent="0.25">
      <c r="C10833">
        <v>5131</v>
      </c>
      <c r="D10833">
        <f t="shared" si="3720"/>
        <v>4</v>
      </c>
    </row>
    <row r="10834" spans="3:7" x14ac:dyDescent="0.25">
      <c r="C10834">
        <v>513122</v>
      </c>
      <c r="D10834">
        <f t="shared" si="3720"/>
        <v>6</v>
      </c>
      <c r="E10834" t="str">
        <f t="shared" ref="E10834:E10835" si="3723">_xlfn.CONCAT(C10834," ",C10835)</f>
        <v>513122 Venta al por mayor de medias y prendas de puntos</v>
      </c>
      <c r="G10834" t="str">
        <f t="shared" ref="G10834:G10835" si="3724">LEFT(E10834,6)</f>
        <v>513122</v>
      </c>
    </row>
    <row r="10835" spans="3:7" x14ac:dyDescent="0.25">
      <c r="C10835" t="s">
        <v>1805</v>
      </c>
      <c r="D10835">
        <f t="shared" si="3720"/>
        <v>48</v>
      </c>
      <c r="E10835" t="str">
        <f t="shared" si="3723"/>
        <v>Venta al por mayor de medias y prendas de puntos G</v>
      </c>
      <c r="G10835" t="str">
        <f t="shared" si="3724"/>
        <v xml:space="preserve">Venta </v>
      </c>
    </row>
    <row r="10836" spans="3:7" hidden="1" x14ac:dyDescent="0.25">
      <c r="C10836" t="s">
        <v>1695</v>
      </c>
      <c r="D10836">
        <f t="shared" si="3720"/>
        <v>1</v>
      </c>
    </row>
    <row r="10837" spans="3:7" hidden="1" x14ac:dyDescent="0.25">
      <c r="C10837">
        <v>51</v>
      </c>
      <c r="D10837">
        <f t="shared" si="3720"/>
        <v>2</v>
      </c>
    </row>
    <row r="10838" spans="3:7" hidden="1" x14ac:dyDescent="0.25">
      <c r="C10838">
        <v>513</v>
      </c>
      <c r="D10838">
        <f t="shared" si="3720"/>
        <v>3</v>
      </c>
    </row>
    <row r="10839" spans="3:7" hidden="1" x14ac:dyDescent="0.25">
      <c r="C10839">
        <v>5131</v>
      </c>
      <c r="D10839">
        <f t="shared" si="3720"/>
        <v>4</v>
      </c>
    </row>
    <row r="10840" spans="3:7" x14ac:dyDescent="0.25">
      <c r="C10840">
        <v>513123</v>
      </c>
      <c r="D10840">
        <f t="shared" si="3720"/>
        <v>6</v>
      </c>
      <c r="E10840" t="str">
        <f t="shared" ref="E10840:E10841" si="3725">_xlfn.CONCAT(C10840," ",C10841)</f>
        <v>513123 Venta al por mayor de corbatas, tirantes y guantes</v>
      </c>
      <c r="G10840" t="str">
        <f t="shared" ref="G10840:G10841" si="3726">LEFT(E10840,6)</f>
        <v>513123</v>
      </c>
    </row>
    <row r="10841" spans="3:7" x14ac:dyDescent="0.25">
      <c r="C10841" t="s">
        <v>1806</v>
      </c>
      <c r="D10841">
        <f t="shared" si="3720"/>
        <v>50</v>
      </c>
      <c r="E10841" t="str">
        <f t="shared" si="3725"/>
        <v>Venta al por mayor de corbatas, tirantes y guantes G</v>
      </c>
      <c r="G10841" t="str">
        <f t="shared" si="3726"/>
        <v xml:space="preserve">Venta </v>
      </c>
    </row>
    <row r="10842" spans="3:7" hidden="1" x14ac:dyDescent="0.25">
      <c r="C10842" t="s">
        <v>1695</v>
      </c>
      <c r="D10842">
        <f t="shared" si="3720"/>
        <v>1</v>
      </c>
    </row>
    <row r="10843" spans="3:7" hidden="1" x14ac:dyDescent="0.25">
      <c r="C10843">
        <v>51</v>
      </c>
      <c r="D10843">
        <f t="shared" si="3720"/>
        <v>2</v>
      </c>
    </row>
    <row r="10844" spans="3:7" hidden="1" x14ac:dyDescent="0.25">
      <c r="C10844">
        <v>513</v>
      </c>
      <c r="D10844">
        <f t="shared" si="3720"/>
        <v>3</v>
      </c>
    </row>
    <row r="10845" spans="3:7" hidden="1" x14ac:dyDescent="0.25">
      <c r="C10845">
        <v>5131</v>
      </c>
      <c r="D10845">
        <f t="shared" si="3720"/>
        <v>4</v>
      </c>
    </row>
    <row r="10846" spans="3:7" x14ac:dyDescent="0.25">
      <c r="C10846">
        <v>513129</v>
      </c>
      <c r="D10846">
        <f t="shared" si="3720"/>
        <v>6</v>
      </c>
      <c r="E10846" t="str">
        <f t="shared" ref="E10846:E10847" si="3727">_xlfn.CONCAT(C10846," ",C10847)</f>
        <v>513129 Venta al por mayor de prendas de vestir N. C. P.</v>
      </c>
      <c r="G10846" t="str">
        <f t="shared" ref="G10846:G10847" si="3728">LEFT(E10846,6)</f>
        <v>513129</v>
      </c>
    </row>
    <row r="10847" spans="3:7" x14ac:dyDescent="0.25">
      <c r="C10847" t="s">
        <v>1807</v>
      </c>
      <c r="D10847">
        <f t="shared" si="3720"/>
        <v>48</v>
      </c>
      <c r="E10847" t="str">
        <f t="shared" si="3727"/>
        <v>Venta al por mayor de prendas de vestir N. C. P. G</v>
      </c>
      <c r="G10847" t="str">
        <f t="shared" si="3728"/>
        <v xml:space="preserve">Venta </v>
      </c>
    </row>
    <row r="10848" spans="3:7" hidden="1" x14ac:dyDescent="0.25">
      <c r="C10848" t="s">
        <v>1695</v>
      </c>
      <c r="D10848">
        <f t="shared" si="3720"/>
        <v>1</v>
      </c>
    </row>
    <row r="10849" spans="3:7" hidden="1" x14ac:dyDescent="0.25">
      <c r="C10849">
        <v>51</v>
      </c>
      <c r="D10849">
        <f t="shared" si="3720"/>
        <v>2</v>
      </c>
    </row>
    <row r="10850" spans="3:7" hidden="1" x14ac:dyDescent="0.25">
      <c r="C10850">
        <v>513</v>
      </c>
      <c r="D10850">
        <f t="shared" si="3720"/>
        <v>3</v>
      </c>
    </row>
    <row r="10851" spans="3:7" hidden="1" x14ac:dyDescent="0.25">
      <c r="C10851">
        <v>5131</v>
      </c>
      <c r="D10851">
        <f t="shared" si="3720"/>
        <v>4</v>
      </c>
    </row>
    <row r="10852" spans="3:7" x14ac:dyDescent="0.25">
      <c r="C10852">
        <v>513130</v>
      </c>
      <c r="D10852">
        <f t="shared" si="3720"/>
        <v>6</v>
      </c>
      <c r="E10852" t="str">
        <f t="shared" ref="E10852:E10853" si="3729">_xlfn.CONCAT(C10852," ",C10853)</f>
        <v>513130 Venta al por mayor de calzados de todo tipo excepto los ortopédicos (incluye venta de calzado de cuero, tela, plástico, etc.)</v>
      </c>
      <c r="G10852" t="str">
        <f t="shared" ref="G10852:G10853" si="3730">LEFT(E10852,6)</f>
        <v>513130</v>
      </c>
    </row>
    <row r="10853" spans="3:7" x14ac:dyDescent="0.25">
      <c r="C10853" t="s">
        <v>1808</v>
      </c>
      <c r="D10853">
        <f t="shared" si="3720"/>
        <v>125</v>
      </c>
      <c r="E10853" t="str">
        <f t="shared" si="3729"/>
        <v>Venta al por mayor de calzados de todo tipo excepto los ortopédicos (incluye venta de calzado de cuero, tela, plástico, etc.) G</v>
      </c>
      <c r="G10853" t="str">
        <f t="shared" si="3730"/>
        <v xml:space="preserve">Venta </v>
      </c>
    </row>
    <row r="10854" spans="3:7" hidden="1" x14ac:dyDescent="0.25">
      <c r="C10854" t="s">
        <v>1695</v>
      </c>
      <c r="D10854">
        <f t="shared" si="3720"/>
        <v>1</v>
      </c>
    </row>
    <row r="10855" spans="3:7" hidden="1" x14ac:dyDescent="0.25">
      <c r="C10855">
        <v>51</v>
      </c>
      <c r="D10855">
        <f t="shared" si="3720"/>
        <v>2</v>
      </c>
    </row>
    <row r="10856" spans="3:7" hidden="1" x14ac:dyDescent="0.25">
      <c r="C10856">
        <v>513</v>
      </c>
      <c r="D10856">
        <f t="shared" si="3720"/>
        <v>3</v>
      </c>
    </row>
    <row r="10857" spans="3:7" hidden="1" x14ac:dyDescent="0.25">
      <c r="C10857">
        <v>5131</v>
      </c>
      <c r="D10857">
        <f t="shared" si="3720"/>
        <v>4</v>
      </c>
    </row>
    <row r="10858" spans="3:7" x14ac:dyDescent="0.25">
      <c r="C10858">
        <v>513141</v>
      </c>
      <c r="D10858">
        <f t="shared" si="3720"/>
        <v>6</v>
      </c>
      <c r="E10858" t="str">
        <f t="shared" ref="E10858:E10859" si="3731">_xlfn.CONCAT(C10858," ",C10859)</f>
        <v>513141 Venta al por mayor de pieles, cueros curtidos y salados</v>
      </c>
      <c r="G10858" t="str">
        <f t="shared" ref="G10858:G10859" si="3732">LEFT(E10858,6)</f>
        <v>513141</v>
      </c>
    </row>
    <row r="10859" spans="3:7" x14ac:dyDescent="0.25">
      <c r="C10859" t="s">
        <v>1809</v>
      </c>
      <c r="D10859">
        <f t="shared" si="3720"/>
        <v>55</v>
      </c>
      <c r="E10859" t="str">
        <f t="shared" si="3731"/>
        <v>Venta al por mayor de pieles, cueros curtidos y salados G</v>
      </c>
      <c r="G10859" t="str">
        <f t="shared" si="3732"/>
        <v xml:space="preserve">Venta </v>
      </c>
    </row>
    <row r="10860" spans="3:7" hidden="1" x14ac:dyDescent="0.25">
      <c r="C10860" t="s">
        <v>1695</v>
      </c>
      <c r="D10860">
        <f t="shared" si="3720"/>
        <v>1</v>
      </c>
    </row>
    <row r="10861" spans="3:7" hidden="1" x14ac:dyDescent="0.25">
      <c r="C10861">
        <v>51</v>
      </c>
      <c r="D10861">
        <f t="shared" si="3720"/>
        <v>2</v>
      </c>
    </row>
    <row r="10862" spans="3:7" hidden="1" x14ac:dyDescent="0.25">
      <c r="C10862">
        <v>513</v>
      </c>
      <c r="D10862">
        <f t="shared" si="3720"/>
        <v>3</v>
      </c>
    </row>
    <row r="10863" spans="3:7" hidden="1" x14ac:dyDescent="0.25">
      <c r="C10863">
        <v>5131</v>
      </c>
      <c r="D10863">
        <f t="shared" si="3720"/>
        <v>4</v>
      </c>
    </row>
    <row r="10864" spans="3:7" x14ac:dyDescent="0.25">
      <c r="C10864">
        <v>513142</v>
      </c>
      <c r="D10864">
        <f t="shared" si="3720"/>
        <v>6</v>
      </c>
      <c r="E10864" t="str">
        <f t="shared" ref="E10864:E10865" si="3733">_xlfn.CONCAT(C10864," ",C10865)</f>
        <v>513142 Venta al por mayor de suelas y afines (incluye talabartería, artículos regionales de cuero, almacenes de suela, etc.)</v>
      </c>
      <c r="G10864" t="str">
        <f t="shared" ref="G10864:G10865" si="3734">LEFT(E10864,6)</f>
        <v>513142</v>
      </c>
    </row>
    <row r="10865" spans="3:7" x14ac:dyDescent="0.25">
      <c r="C10865" t="s">
        <v>1810</v>
      </c>
      <c r="D10865">
        <f t="shared" si="3720"/>
        <v>117</v>
      </c>
      <c r="E10865" t="str">
        <f t="shared" si="3733"/>
        <v>Venta al por mayor de suelas y afines (incluye talabartería, artículos regionales de cuero, almacenes de suela, etc.) G</v>
      </c>
      <c r="G10865" t="str">
        <f t="shared" si="3734"/>
        <v xml:space="preserve">Venta </v>
      </c>
    </row>
    <row r="10866" spans="3:7" hidden="1" x14ac:dyDescent="0.25">
      <c r="C10866" t="s">
        <v>1695</v>
      </c>
      <c r="D10866">
        <f t="shared" si="3720"/>
        <v>1</v>
      </c>
    </row>
    <row r="10867" spans="3:7" hidden="1" x14ac:dyDescent="0.25">
      <c r="C10867">
        <v>51</v>
      </c>
      <c r="D10867">
        <f t="shared" si="3720"/>
        <v>2</v>
      </c>
    </row>
    <row r="10868" spans="3:7" hidden="1" x14ac:dyDescent="0.25">
      <c r="C10868">
        <v>513</v>
      </c>
      <c r="D10868">
        <f t="shared" si="3720"/>
        <v>3</v>
      </c>
    </row>
    <row r="10869" spans="3:7" hidden="1" x14ac:dyDescent="0.25">
      <c r="C10869">
        <v>5131</v>
      </c>
      <c r="D10869">
        <f t="shared" si="3720"/>
        <v>4</v>
      </c>
    </row>
    <row r="10870" spans="3:7" x14ac:dyDescent="0.25">
      <c r="C10870">
        <v>513143</v>
      </c>
      <c r="D10870">
        <f t="shared" si="3720"/>
        <v>6</v>
      </c>
      <c r="E10870" t="str">
        <f t="shared" ref="E10870:E10871" si="3735">_xlfn.CONCAT(C10870," ",C10871)</f>
        <v>513143 Venta al por mayor de artículos de cuero y accesorios de viaje</v>
      </c>
      <c r="G10870" t="str">
        <f t="shared" ref="G10870:G10871" si="3736">LEFT(E10870,6)</f>
        <v>513143</v>
      </c>
    </row>
    <row r="10871" spans="3:7" x14ac:dyDescent="0.25">
      <c r="C10871" t="s">
        <v>1811</v>
      </c>
      <c r="D10871">
        <f t="shared" si="3720"/>
        <v>62</v>
      </c>
      <c r="E10871" t="str">
        <f t="shared" si="3735"/>
        <v>Venta al por mayor de artículos de cuero y accesorios de viaje G</v>
      </c>
      <c r="G10871" t="str">
        <f t="shared" si="3736"/>
        <v xml:space="preserve">Venta </v>
      </c>
    </row>
    <row r="10872" spans="3:7" hidden="1" x14ac:dyDescent="0.25">
      <c r="C10872" t="s">
        <v>1695</v>
      </c>
      <c r="D10872">
        <f t="shared" si="3720"/>
        <v>1</v>
      </c>
    </row>
    <row r="10873" spans="3:7" hidden="1" x14ac:dyDescent="0.25">
      <c r="C10873">
        <v>51</v>
      </c>
      <c r="D10873">
        <f t="shared" si="3720"/>
        <v>2</v>
      </c>
    </row>
    <row r="10874" spans="3:7" hidden="1" x14ac:dyDescent="0.25">
      <c r="C10874">
        <v>513</v>
      </c>
      <c r="D10874">
        <f t="shared" si="3720"/>
        <v>3</v>
      </c>
    </row>
    <row r="10875" spans="3:7" hidden="1" x14ac:dyDescent="0.25">
      <c r="C10875">
        <v>5131</v>
      </c>
      <c r="D10875">
        <f t="shared" si="3720"/>
        <v>4</v>
      </c>
    </row>
    <row r="10876" spans="3:7" x14ac:dyDescent="0.25">
      <c r="C10876">
        <v>513149</v>
      </c>
      <c r="D10876">
        <f t="shared" si="3720"/>
        <v>6</v>
      </c>
      <c r="E10876" t="str">
        <f t="shared" ref="E10876:E10877" si="3737">_xlfn.CONCAT(C10876," ",C10877)</f>
        <v>513149 Venta al por mayor de artículos de marroquería, paraguas y productos similares N. C. P.</v>
      </c>
      <c r="G10876" t="str">
        <f t="shared" ref="G10876:G10877" si="3738">LEFT(E10876,6)</f>
        <v>513149</v>
      </c>
    </row>
    <row r="10877" spans="3:7" x14ac:dyDescent="0.25">
      <c r="C10877" t="s">
        <v>1812</v>
      </c>
      <c r="D10877">
        <f t="shared" si="3720"/>
        <v>87</v>
      </c>
      <c r="E10877" t="str">
        <f t="shared" si="3737"/>
        <v>Venta al por mayor de artículos de marroquería, paraguas y productos similares N. C. P. G</v>
      </c>
      <c r="G10877" t="str">
        <f t="shared" si="3738"/>
        <v xml:space="preserve">Venta </v>
      </c>
    </row>
    <row r="10878" spans="3:7" hidden="1" x14ac:dyDescent="0.25">
      <c r="C10878" t="s">
        <v>1695</v>
      </c>
      <c r="D10878">
        <f t="shared" si="3720"/>
        <v>1</v>
      </c>
    </row>
    <row r="10879" spans="3:7" hidden="1" x14ac:dyDescent="0.25">
      <c r="C10879">
        <v>51</v>
      </c>
      <c r="D10879">
        <f t="shared" si="3720"/>
        <v>2</v>
      </c>
    </row>
    <row r="10880" spans="3:7" hidden="1" x14ac:dyDescent="0.25">
      <c r="C10880">
        <v>513</v>
      </c>
      <c r="D10880">
        <f t="shared" si="3720"/>
        <v>3</v>
      </c>
    </row>
    <row r="10881" spans="3:7" hidden="1" x14ac:dyDescent="0.25">
      <c r="C10881">
        <v>5132</v>
      </c>
      <c r="D10881">
        <f t="shared" si="3720"/>
        <v>4</v>
      </c>
    </row>
    <row r="10882" spans="3:7" x14ac:dyDescent="0.25">
      <c r="C10882">
        <v>513211</v>
      </c>
      <c r="D10882">
        <f t="shared" si="3720"/>
        <v>6</v>
      </c>
      <c r="E10882" t="str">
        <f t="shared" ref="E10882:E10883" si="3739">_xlfn.CONCAT(C10882," ",C10883)</f>
        <v>513211 Venta al por mayor de libros y publicaciones</v>
      </c>
      <c r="G10882" t="str">
        <f t="shared" ref="G10882:G10883" si="3740">LEFT(E10882,6)</f>
        <v>513211</v>
      </c>
    </row>
    <row r="10883" spans="3:7" x14ac:dyDescent="0.25">
      <c r="C10883" t="s">
        <v>1813</v>
      </c>
      <c r="D10883">
        <f t="shared" si="3720"/>
        <v>44</v>
      </c>
      <c r="E10883" t="str">
        <f t="shared" si="3739"/>
        <v>Venta al por mayor de libros y publicaciones G</v>
      </c>
      <c r="G10883" t="str">
        <f t="shared" si="3740"/>
        <v xml:space="preserve">Venta </v>
      </c>
    </row>
    <row r="10884" spans="3:7" hidden="1" x14ac:dyDescent="0.25">
      <c r="C10884" t="s">
        <v>1695</v>
      </c>
      <c r="D10884">
        <f t="shared" si="3720"/>
        <v>1</v>
      </c>
    </row>
    <row r="10885" spans="3:7" hidden="1" x14ac:dyDescent="0.25">
      <c r="C10885">
        <v>51</v>
      </c>
      <c r="D10885">
        <f t="shared" si="3720"/>
        <v>2</v>
      </c>
    </row>
    <row r="10886" spans="3:7" hidden="1" x14ac:dyDescent="0.25">
      <c r="C10886">
        <v>513</v>
      </c>
      <c r="D10886">
        <f t="shared" si="3720"/>
        <v>3</v>
      </c>
    </row>
    <row r="10887" spans="3:7" hidden="1" x14ac:dyDescent="0.25">
      <c r="C10887">
        <v>5132</v>
      </c>
      <c r="D10887">
        <f t="shared" si="3720"/>
        <v>4</v>
      </c>
    </row>
    <row r="10888" spans="3:7" x14ac:dyDescent="0.25">
      <c r="C10888">
        <v>513212</v>
      </c>
      <c r="D10888">
        <f t="shared" si="3720"/>
        <v>6</v>
      </c>
      <c r="E10888" t="str">
        <f t="shared" ref="E10888:E10889" si="3741">_xlfn.CONCAT(C10888," ",C10889)</f>
        <v>513212 Venta al por mayor de diarios y revistas</v>
      </c>
      <c r="G10888" t="str">
        <f t="shared" ref="G10888:G10889" si="3742">LEFT(E10888,6)</f>
        <v>513212</v>
      </c>
    </row>
    <row r="10889" spans="3:7" x14ac:dyDescent="0.25">
      <c r="C10889" t="s">
        <v>1814</v>
      </c>
      <c r="D10889">
        <f t="shared" ref="D10889:D10952" si="3743">LEN(C10889)</f>
        <v>40</v>
      </c>
      <c r="E10889" t="str">
        <f t="shared" si="3741"/>
        <v>Venta al por mayor de diarios y revistas G</v>
      </c>
      <c r="G10889" t="str">
        <f t="shared" si="3742"/>
        <v xml:space="preserve">Venta </v>
      </c>
    </row>
    <row r="10890" spans="3:7" hidden="1" x14ac:dyDescent="0.25">
      <c r="C10890" t="s">
        <v>1695</v>
      </c>
      <c r="D10890">
        <f t="shared" si="3743"/>
        <v>1</v>
      </c>
    </row>
    <row r="10891" spans="3:7" hidden="1" x14ac:dyDescent="0.25">
      <c r="C10891">
        <v>51</v>
      </c>
      <c r="D10891">
        <f t="shared" si="3743"/>
        <v>2</v>
      </c>
    </row>
    <row r="10892" spans="3:7" hidden="1" x14ac:dyDescent="0.25">
      <c r="C10892">
        <v>513</v>
      </c>
      <c r="D10892">
        <f t="shared" si="3743"/>
        <v>3</v>
      </c>
    </row>
    <row r="10893" spans="3:7" hidden="1" x14ac:dyDescent="0.25">
      <c r="C10893">
        <v>5132</v>
      </c>
      <c r="D10893">
        <f t="shared" si="3743"/>
        <v>4</v>
      </c>
    </row>
    <row r="10894" spans="3:7" x14ac:dyDescent="0.25">
      <c r="C10894">
        <v>513221</v>
      </c>
      <c r="D10894">
        <f t="shared" si="3743"/>
        <v>6</v>
      </c>
      <c r="E10894" t="str">
        <f t="shared" ref="E10894:E10895" si="3744">_xlfn.CONCAT(C10894," ",C10895)</f>
        <v>513221 Venta al por mayor de papel y productos de papel y cartón excepto envases</v>
      </c>
      <c r="G10894" t="str">
        <f t="shared" ref="G10894:G10895" si="3745">LEFT(E10894,6)</f>
        <v>513221</v>
      </c>
    </row>
    <row r="10895" spans="3:7" x14ac:dyDescent="0.25">
      <c r="C10895" t="s">
        <v>1815</v>
      </c>
      <c r="D10895">
        <f t="shared" si="3743"/>
        <v>73</v>
      </c>
      <c r="E10895" t="str">
        <f t="shared" si="3744"/>
        <v>Venta al por mayor de papel y productos de papel y cartón excepto envases G</v>
      </c>
      <c r="G10895" t="str">
        <f t="shared" si="3745"/>
        <v xml:space="preserve">Venta </v>
      </c>
    </row>
    <row r="10896" spans="3:7" hidden="1" x14ac:dyDescent="0.25">
      <c r="C10896" t="s">
        <v>1695</v>
      </c>
      <c r="D10896">
        <f t="shared" si="3743"/>
        <v>1</v>
      </c>
    </row>
    <row r="10897" spans="3:7" hidden="1" x14ac:dyDescent="0.25">
      <c r="C10897">
        <v>51</v>
      </c>
      <c r="D10897">
        <f t="shared" si="3743"/>
        <v>2</v>
      </c>
    </row>
    <row r="10898" spans="3:7" hidden="1" x14ac:dyDescent="0.25">
      <c r="C10898">
        <v>513</v>
      </c>
      <c r="D10898">
        <f t="shared" si="3743"/>
        <v>3</v>
      </c>
    </row>
    <row r="10899" spans="3:7" hidden="1" x14ac:dyDescent="0.25">
      <c r="C10899">
        <v>5132</v>
      </c>
      <c r="D10899">
        <f t="shared" si="3743"/>
        <v>4</v>
      </c>
    </row>
    <row r="10900" spans="3:7" x14ac:dyDescent="0.25">
      <c r="C10900">
        <v>513222</v>
      </c>
      <c r="D10900">
        <f t="shared" si="3743"/>
        <v>6</v>
      </c>
      <c r="E10900" t="str">
        <f t="shared" ref="E10900:E10901" si="3746">_xlfn.CONCAT(C10900," ",C10901)</f>
        <v>513222 Venta al por mayor de envases de papel y cartón</v>
      </c>
      <c r="G10900" t="str">
        <f t="shared" ref="G10900:G10901" si="3747">LEFT(E10900,6)</f>
        <v>513222</v>
      </c>
    </row>
    <row r="10901" spans="3:7" x14ac:dyDescent="0.25">
      <c r="C10901" t="s">
        <v>1816</v>
      </c>
      <c r="D10901">
        <f t="shared" si="3743"/>
        <v>47</v>
      </c>
      <c r="E10901" t="str">
        <f t="shared" si="3746"/>
        <v>Venta al por mayor de envases de papel y cartón G</v>
      </c>
      <c r="G10901" t="str">
        <f t="shared" si="3747"/>
        <v xml:space="preserve">Venta </v>
      </c>
    </row>
    <row r="10902" spans="3:7" hidden="1" x14ac:dyDescent="0.25">
      <c r="C10902" t="s">
        <v>1695</v>
      </c>
      <c r="D10902">
        <f t="shared" si="3743"/>
        <v>1</v>
      </c>
    </row>
    <row r="10903" spans="3:7" hidden="1" x14ac:dyDescent="0.25">
      <c r="C10903">
        <v>51</v>
      </c>
      <c r="D10903">
        <f t="shared" si="3743"/>
        <v>2</v>
      </c>
    </row>
    <row r="10904" spans="3:7" hidden="1" x14ac:dyDescent="0.25">
      <c r="C10904">
        <v>513</v>
      </c>
      <c r="D10904">
        <f t="shared" si="3743"/>
        <v>3</v>
      </c>
    </row>
    <row r="10905" spans="3:7" hidden="1" x14ac:dyDescent="0.25">
      <c r="C10905">
        <v>5132</v>
      </c>
      <c r="D10905">
        <f t="shared" si="3743"/>
        <v>4</v>
      </c>
    </row>
    <row r="10906" spans="3:7" x14ac:dyDescent="0.25">
      <c r="C10906">
        <v>513223</v>
      </c>
      <c r="D10906">
        <f t="shared" si="3743"/>
        <v>6</v>
      </c>
      <c r="E10906" t="str">
        <f t="shared" ref="E10906:E10911" si="3748">_xlfn.CONCAT(C10906," ",C10907)</f>
        <v>513223 Venta al por mayor de artículos de librería y papelería</v>
      </c>
      <c r="G10906" t="str">
        <f t="shared" ref="G10906:G10911" si="3749">LEFT(E10906,6)</f>
        <v>513223</v>
      </c>
    </row>
    <row r="10907" spans="3:7" x14ac:dyDescent="0.25">
      <c r="C10907" t="s">
        <v>1817</v>
      </c>
      <c r="D10907">
        <f t="shared" si="3743"/>
        <v>55</v>
      </c>
      <c r="E10907" t="str">
        <f t="shared" si="3748"/>
        <v>Venta al por mayor de artículos de librería y papelería Requerimientos de Información de la Superintendencia de Bancos</v>
      </c>
      <c r="G10907" t="str">
        <f t="shared" si="3749"/>
        <v xml:space="preserve">Venta </v>
      </c>
    </row>
    <row r="10908" spans="3:7" x14ac:dyDescent="0.25">
      <c r="C10908" t="s">
        <v>49</v>
      </c>
      <c r="D10908">
        <f t="shared" si="3743"/>
        <v>62</v>
      </c>
      <c r="E10908" t="str">
        <f t="shared" si="3748"/>
        <v>Requerimientos de Información de la Superintendencia de Bancos Información Complementaria</v>
      </c>
      <c r="G10908" t="str">
        <f t="shared" si="3749"/>
        <v>Requer</v>
      </c>
    </row>
    <row r="10909" spans="3:7" x14ac:dyDescent="0.25">
      <c r="C10909" t="s">
        <v>50</v>
      </c>
      <c r="D10909">
        <f t="shared" si="3743"/>
        <v>26</v>
      </c>
      <c r="E10909" t="str">
        <f t="shared" si="3748"/>
        <v>Información Complementaria Superintendencia de Bancos de la República Dominicana 375 de 492</v>
      </c>
      <c r="G10909" t="str">
        <f t="shared" si="3749"/>
        <v>Inform</v>
      </c>
    </row>
    <row r="10910" spans="3:7" x14ac:dyDescent="0.25">
      <c r="C10910" t="s">
        <v>1818</v>
      </c>
      <c r="D10910">
        <f t="shared" si="3743"/>
        <v>64</v>
      </c>
      <c r="E10910" t="str">
        <f t="shared" si="3748"/>
        <v>Superintendencia de Bancos de la República Dominicana 375 de 492 Nivel 1 Nivel 2 Nivel 3 Nivel 4 Nivel 6 CONCEPTO Cat. Div. Grupo Rama SegRD</v>
      </c>
      <c r="G10910" t="str">
        <f t="shared" si="3749"/>
        <v>Superi</v>
      </c>
    </row>
    <row r="10911" spans="3:7" x14ac:dyDescent="0.25">
      <c r="C10911" t="s">
        <v>0</v>
      </c>
      <c r="D10911">
        <f t="shared" si="3743"/>
        <v>75</v>
      </c>
      <c r="E10911" t="str">
        <f t="shared" si="3748"/>
        <v>Nivel 1 Nivel 2 Nivel 3 Nivel 4 Nivel 6 CONCEPTO Cat. Div. Grupo Rama SegRD G</v>
      </c>
      <c r="G10911" t="str">
        <f t="shared" si="3749"/>
        <v xml:space="preserve">Nivel </v>
      </c>
    </row>
    <row r="10912" spans="3:7" hidden="1" x14ac:dyDescent="0.25">
      <c r="C10912" t="s">
        <v>1695</v>
      </c>
      <c r="D10912">
        <f t="shared" si="3743"/>
        <v>1</v>
      </c>
    </row>
    <row r="10913" spans="3:7" hidden="1" x14ac:dyDescent="0.25">
      <c r="C10913">
        <v>51</v>
      </c>
      <c r="D10913">
        <f t="shared" si="3743"/>
        <v>2</v>
      </c>
    </row>
    <row r="10914" spans="3:7" hidden="1" x14ac:dyDescent="0.25">
      <c r="C10914">
        <v>513</v>
      </c>
      <c r="D10914">
        <f t="shared" si="3743"/>
        <v>3</v>
      </c>
    </row>
    <row r="10915" spans="3:7" hidden="1" x14ac:dyDescent="0.25">
      <c r="C10915">
        <v>5133</v>
      </c>
      <c r="D10915">
        <f t="shared" si="3743"/>
        <v>4</v>
      </c>
    </row>
    <row r="10916" spans="3:7" x14ac:dyDescent="0.25">
      <c r="C10916">
        <v>513310</v>
      </c>
      <c r="D10916">
        <f t="shared" si="3743"/>
        <v>6</v>
      </c>
      <c r="E10916" t="str">
        <f t="shared" ref="E10916:E10917" si="3750">_xlfn.CONCAT(C10916," ",C10917)</f>
        <v>513310 Venta al por mayor de productos farmacéuticos (incluye venta de medicamentos y kits de diagnósticos)</v>
      </c>
      <c r="G10916" t="str">
        <f t="shared" ref="G10916:G10917" si="3751">LEFT(E10916,6)</f>
        <v>513310</v>
      </c>
    </row>
    <row r="10917" spans="3:7" x14ac:dyDescent="0.25">
      <c r="C10917" t="s">
        <v>1819</v>
      </c>
      <c r="D10917">
        <f t="shared" si="3743"/>
        <v>100</v>
      </c>
      <c r="E10917" t="str">
        <f t="shared" si="3750"/>
        <v>Venta al por mayor de productos farmacéuticos (incluye venta de medicamentos y kits de diagnósticos) G</v>
      </c>
      <c r="G10917" t="str">
        <f t="shared" si="3751"/>
        <v xml:space="preserve">Venta </v>
      </c>
    </row>
    <row r="10918" spans="3:7" hidden="1" x14ac:dyDescent="0.25">
      <c r="C10918" t="s">
        <v>1695</v>
      </c>
      <c r="D10918">
        <f t="shared" si="3743"/>
        <v>1</v>
      </c>
    </row>
    <row r="10919" spans="3:7" hidden="1" x14ac:dyDescent="0.25">
      <c r="C10919">
        <v>51</v>
      </c>
      <c r="D10919">
        <f t="shared" si="3743"/>
        <v>2</v>
      </c>
    </row>
    <row r="10920" spans="3:7" hidden="1" x14ac:dyDescent="0.25">
      <c r="C10920">
        <v>513</v>
      </c>
      <c r="D10920">
        <f t="shared" si="3743"/>
        <v>3</v>
      </c>
    </row>
    <row r="10921" spans="3:7" hidden="1" x14ac:dyDescent="0.25">
      <c r="C10921">
        <v>5133</v>
      </c>
      <c r="D10921">
        <f t="shared" si="3743"/>
        <v>4</v>
      </c>
    </row>
    <row r="10922" spans="3:7" x14ac:dyDescent="0.25">
      <c r="C10922">
        <v>513311</v>
      </c>
      <c r="D10922">
        <f t="shared" si="3743"/>
        <v>6</v>
      </c>
      <c r="E10922" t="str">
        <f t="shared" ref="E10922:E10923" si="3752">_xlfn.CONCAT(C10922," ",C10923)</f>
        <v>513311 Venta al por mayor de productos veterinarios</v>
      </c>
      <c r="G10922" t="str">
        <f t="shared" ref="G10922:G10923" si="3753">LEFT(E10922,6)</f>
        <v>513311</v>
      </c>
    </row>
    <row r="10923" spans="3:7" x14ac:dyDescent="0.25">
      <c r="C10923" t="s">
        <v>1820</v>
      </c>
      <c r="D10923">
        <f t="shared" si="3743"/>
        <v>44</v>
      </c>
      <c r="E10923" t="str">
        <f t="shared" si="3752"/>
        <v>Venta al por mayor de productos veterinarios G</v>
      </c>
      <c r="G10923" t="str">
        <f t="shared" si="3753"/>
        <v xml:space="preserve">Venta </v>
      </c>
    </row>
    <row r="10924" spans="3:7" hidden="1" x14ac:dyDescent="0.25">
      <c r="C10924" t="s">
        <v>1695</v>
      </c>
      <c r="D10924">
        <f t="shared" si="3743"/>
        <v>1</v>
      </c>
    </row>
    <row r="10925" spans="3:7" hidden="1" x14ac:dyDescent="0.25">
      <c r="C10925">
        <v>51</v>
      </c>
      <c r="D10925">
        <f t="shared" si="3743"/>
        <v>2</v>
      </c>
    </row>
    <row r="10926" spans="3:7" hidden="1" x14ac:dyDescent="0.25">
      <c r="C10926">
        <v>513</v>
      </c>
      <c r="D10926">
        <f t="shared" si="3743"/>
        <v>3</v>
      </c>
    </row>
    <row r="10927" spans="3:7" hidden="1" x14ac:dyDescent="0.25">
      <c r="C10927">
        <v>5133</v>
      </c>
      <c r="D10927">
        <f t="shared" si="3743"/>
        <v>4</v>
      </c>
    </row>
    <row r="10928" spans="3:7" x14ac:dyDescent="0.25">
      <c r="C10928">
        <v>513320</v>
      </c>
      <c r="D10928">
        <f t="shared" si="3743"/>
        <v>6</v>
      </c>
      <c r="E10928" t="str">
        <f t="shared" ref="E10928:E10929" si="3754">_xlfn.CONCAT(C10928," ",C10929)</f>
        <v>513320 Venta al por mayor de productos cosméticos, de artículos de tocador y de perfumería</v>
      </c>
      <c r="G10928" t="str">
        <f t="shared" ref="G10928:G10929" si="3755">LEFT(E10928,6)</f>
        <v>513320</v>
      </c>
    </row>
    <row r="10929" spans="3:7" x14ac:dyDescent="0.25">
      <c r="C10929" t="s">
        <v>1821</v>
      </c>
      <c r="D10929">
        <f t="shared" si="3743"/>
        <v>83</v>
      </c>
      <c r="E10929" t="str">
        <f t="shared" si="3754"/>
        <v>Venta al por mayor de productos cosméticos, de artículos de tocador y de perfumería G</v>
      </c>
      <c r="G10929" t="str">
        <f t="shared" si="3755"/>
        <v xml:space="preserve">Venta </v>
      </c>
    </row>
    <row r="10930" spans="3:7" hidden="1" x14ac:dyDescent="0.25">
      <c r="C10930" t="s">
        <v>1695</v>
      </c>
      <c r="D10930">
        <f t="shared" si="3743"/>
        <v>1</v>
      </c>
    </row>
    <row r="10931" spans="3:7" hidden="1" x14ac:dyDescent="0.25">
      <c r="C10931">
        <v>51</v>
      </c>
      <c r="D10931">
        <f t="shared" si="3743"/>
        <v>2</v>
      </c>
    </row>
    <row r="10932" spans="3:7" hidden="1" x14ac:dyDescent="0.25">
      <c r="C10932">
        <v>513</v>
      </c>
      <c r="D10932">
        <f t="shared" si="3743"/>
        <v>3</v>
      </c>
    </row>
    <row r="10933" spans="3:7" hidden="1" x14ac:dyDescent="0.25">
      <c r="C10933">
        <v>5133</v>
      </c>
      <c r="D10933">
        <f t="shared" si="3743"/>
        <v>4</v>
      </c>
    </row>
    <row r="10934" spans="3:7" x14ac:dyDescent="0.25">
      <c r="C10934">
        <v>513330</v>
      </c>
      <c r="D10934">
        <f t="shared" si="3743"/>
        <v>6</v>
      </c>
      <c r="E10934" t="str">
        <f t="shared" ref="E10934:E10935" si="3756">_xlfn.CONCAT(C10934," ",C10935)</f>
        <v>513330 Venta al por mayor de instrumental médico, odontológico y artículos ortopédicos (incluye venta de vaporizadores, nebulizadores, etc.)</v>
      </c>
      <c r="G10934" t="str">
        <f t="shared" ref="G10934:G10935" si="3757">LEFT(E10934,6)</f>
        <v>513330</v>
      </c>
    </row>
    <row r="10935" spans="3:7" x14ac:dyDescent="0.25">
      <c r="C10935" t="s">
        <v>1822</v>
      </c>
      <c r="D10935">
        <f t="shared" si="3743"/>
        <v>133</v>
      </c>
      <c r="E10935" t="str">
        <f t="shared" si="3756"/>
        <v>Venta al por mayor de instrumental médico, odontológico y artículos ortopédicos (incluye venta de vaporizadores, nebulizadores, etc.) G</v>
      </c>
      <c r="G10935" t="str">
        <f t="shared" si="3757"/>
        <v xml:space="preserve">Venta </v>
      </c>
    </row>
    <row r="10936" spans="3:7" hidden="1" x14ac:dyDescent="0.25">
      <c r="C10936" t="s">
        <v>1695</v>
      </c>
      <c r="D10936">
        <f t="shared" si="3743"/>
        <v>1</v>
      </c>
    </row>
    <row r="10937" spans="3:7" hidden="1" x14ac:dyDescent="0.25">
      <c r="C10937">
        <v>51</v>
      </c>
      <c r="D10937">
        <f t="shared" si="3743"/>
        <v>2</v>
      </c>
    </row>
    <row r="10938" spans="3:7" hidden="1" x14ac:dyDescent="0.25">
      <c r="C10938">
        <v>513</v>
      </c>
      <c r="D10938">
        <f t="shared" si="3743"/>
        <v>3</v>
      </c>
    </row>
    <row r="10939" spans="3:7" hidden="1" x14ac:dyDescent="0.25">
      <c r="C10939">
        <v>5134</v>
      </c>
      <c r="D10939">
        <f t="shared" si="3743"/>
        <v>4</v>
      </c>
    </row>
    <row r="10940" spans="3:7" x14ac:dyDescent="0.25">
      <c r="C10940">
        <v>513410</v>
      </c>
      <c r="D10940">
        <f t="shared" si="3743"/>
        <v>6</v>
      </c>
      <c r="E10940" t="str">
        <f t="shared" ref="E10940:E10941" si="3758">_xlfn.CONCAT(C10940," ",C10941)</f>
        <v>513410 Venta al por mayor de aparatos fotográficos e instrumentos de óptica (incluye la venta de lentes de contacto, líquidos oftalmológicos, armazones, etc.)</v>
      </c>
      <c r="G10940" t="str">
        <f t="shared" ref="G10940:G10941" si="3759">LEFT(E10940,6)</f>
        <v>513410</v>
      </c>
    </row>
    <row r="10941" spans="3:7" x14ac:dyDescent="0.25">
      <c r="C10941" t="s">
        <v>1823</v>
      </c>
      <c r="D10941">
        <f t="shared" si="3743"/>
        <v>151</v>
      </c>
      <c r="E10941" t="str">
        <f t="shared" si="3758"/>
        <v>Venta al por mayor de aparatos fotográficos e instrumentos de óptica (incluye la venta de lentes de contacto, líquidos oftalmológicos, armazones, etc.) G</v>
      </c>
      <c r="G10941" t="str">
        <f t="shared" si="3759"/>
        <v xml:space="preserve">Venta </v>
      </c>
    </row>
    <row r="10942" spans="3:7" hidden="1" x14ac:dyDescent="0.25">
      <c r="C10942" t="s">
        <v>1695</v>
      </c>
      <c r="D10942">
        <f t="shared" si="3743"/>
        <v>1</v>
      </c>
    </row>
    <row r="10943" spans="3:7" hidden="1" x14ac:dyDescent="0.25">
      <c r="C10943">
        <v>51</v>
      </c>
      <c r="D10943">
        <f t="shared" si="3743"/>
        <v>2</v>
      </c>
    </row>
    <row r="10944" spans="3:7" hidden="1" x14ac:dyDescent="0.25">
      <c r="C10944">
        <v>513</v>
      </c>
      <c r="D10944">
        <f t="shared" si="3743"/>
        <v>3</v>
      </c>
    </row>
    <row r="10945" spans="3:7" hidden="1" x14ac:dyDescent="0.25">
      <c r="C10945">
        <v>5134</v>
      </c>
      <c r="D10945">
        <f t="shared" si="3743"/>
        <v>4</v>
      </c>
    </row>
    <row r="10946" spans="3:7" x14ac:dyDescent="0.25">
      <c r="C10946">
        <v>513420</v>
      </c>
      <c r="D10946">
        <f t="shared" si="3743"/>
        <v>6</v>
      </c>
      <c r="E10946" t="str">
        <f t="shared" ref="E10946:E10947" si="3760">_xlfn.CONCAT(C10946," ",C10947)</f>
        <v>513420 Venta al por mayor de relojes y joyas</v>
      </c>
      <c r="G10946" t="str">
        <f t="shared" ref="G10946:G10947" si="3761">LEFT(E10946,6)</f>
        <v>513420</v>
      </c>
    </row>
    <row r="10947" spans="3:7" x14ac:dyDescent="0.25">
      <c r="C10947" t="s">
        <v>1824</v>
      </c>
      <c r="D10947">
        <f t="shared" si="3743"/>
        <v>37</v>
      </c>
      <c r="E10947" t="str">
        <f t="shared" si="3760"/>
        <v>Venta al por mayor de relojes y joyas G</v>
      </c>
      <c r="G10947" t="str">
        <f t="shared" si="3761"/>
        <v xml:space="preserve">Venta </v>
      </c>
    </row>
    <row r="10948" spans="3:7" hidden="1" x14ac:dyDescent="0.25">
      <c r="C10948" t="s">
        <v>1695</v>
      </c>
      <c r="D10948">
        <f t="shared" si="3743"/>
        <v>1</v>
      </c>
    </row>
    <row r="10949" spans="3:7" hidden="1" x14ac:dyDescent="0.25">
      <c r="C10949">
        <v>51</v>
      </c>
      <c r="D10949">
        <f t="shared" si="3743"/>
        <v>2</v>
      </c>
    </row>
    <row r="10950" spans="3:7" hidden="1" x14ac:dyDescent="0.25">
      <c r="C10950">
        <v>513</v>
      </c>
      <c r="D10950">
        <f t="shared" si="3743"/>
        <v>3</v>
      </c>
    </row>
    <row r="10951" spans="3:7" hidden="1" x14ac:dyDescent="0.25">
      <c r="C10951">
        <v>5135</v>
      </c>
      <c r="D10951">
        <f t="shared" si="3743"/>
        <v>4</v>
      </c>
    </row>
    <row r="10952" spans="3:7" x14ac:dyDescent="0.25">
      <c r="C10952">
        <v>513511</v>
      </c>
      <c r="D10952">
        <f t="shared" si="3743"/>
        <v>6</v>
      </c>
      <c r="E10952" t="str">
        <f t="shared" ref="E10952:E10953" si="3762">_xlfn.CONCAT(C10952," ",C10953)</f>
        <v>513511 Venta al por mayor de muebles metálicos excepto de oficina</v>
      </c>
      <c r="G10952" t="str">
        <f t="shared" ref="G10952:G10953" si="3763">LEFT(E10952,6)</f>
        <v>513511</v>
      </c>
    </row>
    <row r="10953" spans="3:7" x14ac:dyDescent="0.25">
      <c r="C10953" t="s">
        <v>1825</v>
      </c>
      <c r="D10953">
        <f t="shared" ref="D10953:D11016" si="3764">LEN(C10953)</f>
        <v>58</v>
      </c>
      <c r="E10953" t="str">
        <f t="shared" si="3762"/>
        <v>Venta al por mayor de muebles metálicos excepto de oficina G</v>
      </c>
      <c r="G10953" t="str">
        <f t="shared" si="3763"/>
        <v xml:space="preserve">Venta </v>
      </c>
    </row>
    <row r="10954" spans="3:7" hidden="1" x14ac:dyDescent="0.25">
      <c r="C10954" t="s">
        <v>1695</v>
      </c>
      <c r="D10954">
        <f t="shared" si="3764"/>
        <v>1</v>
      </c>
    </row>
    <row r="10955" spans="3:7" hidden="1" x14ac:dyDescent="0.25">
      <c r="C10955">
        <v>51</v>
      </c>
      <c r="D10955">
        <f t="shared" si="3764"/>
        <v>2</v>
      </c>
    </row>
    <row r="10956" spans="3:7" hidden="1" x14ac:dyDescent="0.25">
      <c r="C10956">
        <v>513</v>
      </c>
      <c r="D10956">
        <f t="shared" si="3764"/>
        <v>3</v>
      </c>
    </row>
    <row r="10957" spans="3:7" hidden="1" x14ac:dyDescent="0.25">
      <c r="C10957">
        <v>5135</v>
      </c>
      <c r="D10957">
        <f t="shared" si="3764"/>
        <v>4</v>
      </c>
    </row>
    <row r="10958" spans="3:7" x14ac:dyDescent="0.25">
      <c r="C10958">
        <v>513512</v>
      </c>
      <c r="D10958">
        <f t="shared" si="3764"/>
        <v>6</v>
      </c>
      <c r="E10958" t="str">
        <f t="shared" ref="E10958:E10959" si="3765">_xlfn.CONCAT(C10958," ",C10959)</f>
        <v>513512 Venta al por mayor de artículos de mimbre y corcho; colchones y Simones</v>
      </c>
      <c r="G10958" t="str">
        <f t="shared" ref="G10958:G10959" si="3766">LEFT(E10958,6)</f>
        <v>513512</v>
      </c>
    </row>
    <row r="10959" spans="3:7" x14ac:dyDescent="0.25">
      <c r="C10959" t="s">
        <v>1826</v>
      </c>
      <c r="D10959">
        <f t="shared" si="3764"/>
        <v>71</v>
      </c>
      <c r="E10959" t="str">
        <f t="shared" si="3765"/>
        <v>Venta al por mayor de artículos de mimbre y corcho; colchones y Simones G</v>
      </c>
      <c r="G10959" t="str">
        <f t="shared" si="3766"/>
        <v xml:space="preserve">Venta </v>
      </c>
    </row>
    <row r="10960" spans="3:7" hidden="1" x14ac:dyDescent="0.25">
      <c r="C10960" t="s">
        <v>1695</v>
      </c>
      <c r="D10960">
        <f t="shared" si="3764"/>
        <v>1</v>
      </c>
    </row>
    <row r="10961" spans="3:7" hidden="1" x14ac:dyDescent="0.25">
      <c r="C10961">
        <v>51</v>
      </c>
      <c r="D10961">
        <f t="shared" si="3764"/>
        <v>2</v>
      </c>
    </row>
    <row r="10962" spans="3:7" hidden="1" x14ac:dyDescent="0.25">
      <c r="C10962">
        <v>513</v>
      </c>
      <c r="D10962">
        <f t="shared" si="3764"/>
        <v>3</v>
      </c>
    </row>
    <row r="10963" spans="3:7" hidden="1" x14ac:dyDescent="0.25">
      <c r="C10963">
        <v>5135</v>
      </c>
      <c r="D10963">
        <f t="shared" si="3764"/>
        <v>4</v>
      </c>
    </row>
    <row r="10964" spans="3:7" x14ac:dyDescent="0.25">
      <c r="C10964">
        <v>513519</v>
      </c>
      <c r="D10964">
        <f t="shared" si="3764"/>
        <v>6</v>
      </c>
      <c r="E10964" t="str">
        <f t="shared" ref="E10964:E10965" si="3767">_xlfn.CONCAT(C10964," ",C10965)</f>
        <v>513519 Venta al por mayor de muebles N. C. P. excepto de oficinas, artículos de mimbre y corcho</v>
      </c>
      <c r="G10964" t="str">
        <f t="shared" ref="G10964:G10965" si="3768">LEFT(E10964,6)</f>
        <v>513519</v>
      </c>
    </row>
    <row r="10965" spans="3:7" x14ac:dyDescent="0.25">
      <c r="C10965" t="s">
        <v>1827</v>
      </c>
      <c r="D10965">
        <f t="shared" si="3764"/>
        <v>88</v>
      </c>
      <c r="E10965" t="str">
        <f t="shared" si="3767"/>
        <v>Venta al por mayor de muebles N. C. P. excepto de oficinas, artículos de mimbre y corcho G</v>
      </c>
      <c r="G10965" t="str">
        <f t="shared" si="3768"/>
        <v xml:space="preserve">Venta </v>
      </c>
    </row>
    <row r="10966" spans="3:7" hidden="1" x14ac:dyDescent="0.25">
      <c r="C10966" t="s">
        <v>1695</v>
      </c>
      <c r="D10966">
        <f t="shared" si="3764"/>
        <v>1</v>
      </c>
    </row>
    <row r="10967" spans="3:7" hidden="1" x14ac:dyDescent="0.25">
      <c r="C10967">
        <v>51</v>
      </c>
      <c r="D10967">
        <f t="shared" si="3764"/>
        <v>2</v>
      </c>
    </row>
    <row r="10968" spans="3:7" hidden="1" x14ac:dyDescent="0.25">
      <c r="C10968">
        <v>513</v>
      </c>
      <c r="D10968">
        <f t="shared" si="3764"/>
        <v>3</v>
      </c>
    </row>
    <row r="10969" spans="3:7" hidden="1" x14ac:dyDescent="0.25">
      <c r="C10969">
        <v>5135</v>
      </c>
      <c r="D10969">
        <f t="shared" si="3764"/>
        <v>4</v>
      </c>
    </row>
    <row r="10970" spans="3:7" x14ac:dyDescent="0.25">
      <c r="C10970">
        <v>513520</v>
      </c>
      <c r="D10970">
        <f t="shared" si="3764"/>
        <v>6</v>
      </c>
      <c r="E10970" t="str">
        <f t="shared" ref="E10970:E10971" si="3769">_xlfn.CONCAT(C10970," ",C10971)</f>
        <v>513520 Venta al por mayor de aparatos de iluminación</v>
      </c>
      <c r="G10970" t="str">
        <f t="shared" ref="G10970:G10971" si="3770">LEFT(E10970,6)</f>
        <v>513520</v>
      </c>
    </row>
    <row r="10971" spans="3:7" x14ac:dyDescent="0.25">
      <c r="C10971" t="s">
        <v>1828</v>
      </c>
      <c r="D10971">
        <f t="shared" si="3764"/>
        <v>45</v>
      </c>
      <c r="E10971" t="str">
        <f t="shared" si="3769"/>
        <v>Venta al por mayor de aparatos de iluminación G</v>
      </c>
      <c r="G10971" t="str">
        <f t="shared" si="3770"/>
        <v xml:space="preserve">Venta </v>
      </c>
    </row>
    <row r="10972" spans="3:7" hidden="1" x14ac:dyDescent="0.25">
      <c r="C10972" t="s">
        <v>1695</v>
      </c>
      <c r="D10972">
        <f t="shared" si="3764"/>
        <v>1</v>
      </c>
    </row>
    <row r="10973" spans="3:7" hidden="1" x14ac:dyDescent="0.25">
      <c r="C10973">
        <v>51</v>
      </c>
      <c r="D10973">
        <f t="shared" si="3764"/>
        <v>2</v>
      </c>
    </row>
    <row r="10974" spans="3:7" hidden="1" x14ac:dyDescent="0.25">
      <c r="C10974">
        <v>513</v>
      </c>
      <c r="D10974">
        <f t="shared" si="3764"/>
        <v>3</v>
      </c>
    </row>
    <row r="10975" spans="3:7" hidden="1" x14ac:dyDescent="0.25">
      <c r="C10975">
        <v>5135</v>
      </c>
      <c r="D10975">
        <f t="shared" si="3764"/>
        <v>4</v>
      </c>
    </row>
    <row r="10976" spans="3:7" x14ac:dyDescent="0.25">
      <c r="C10976">
        <v>513531</v>
      </c>
      <c r="D10976">
        <f t="shared" si="3764"/>
        <v>6</v>
      </c>
      <c r="E10976" t="str">
        <f t="shared" ref="E10976:E10977" si="3771">_xlfn.CONCAT(C10976," ",C10977)</f>
        <v>513531 Venta al por mayor de artículos de vidrio</v>
      </c>
      <c r="G10976" t="str">
        <f t="shared" ref="G10976:G10977" si="3772">LEFT(E10976,6)</f>
        <v>513531</v>
      </c>
    </row>
    <row r="10977" spans="3:7" x14ac:dyDescent="0.25">
      <c r="C10977" t="s">
        <v>1829</v>
      </c>
      <c r="D10977">
        <f t="shared" si="3764"/>
        <v>41</v>
      </c>
      <c r="E10977" t="str">
        <f t="shared" si="3771"/>
        <v>Venta al por mayor de artículos de vidrio G</v>
      </c>
      <c r="G10977" t="str">
        <f t="shared" si="3772"/>
        <v xml:space="preserve">Venta </v>
      </c>
    </row>
    <row r="10978" spans="3:7" hidden="1" x14ac:dyDescent="0.25">
      <c r="C10978" t="s">
        <v>1695</v>
      </c>
      <c r="D10978">
        <f t="shared" si="3764"/>
        <v>1</v>
      </c>
    </row>
    <row r="10979" spans="3:7" hidden="1" x14ac:dyDescent="0.25">
      <c r="C10979">
        <v>51</v>
      </c>
      <c r="D10979">
        <f t="shared" si="3764"/>
        <v>2</v>
      </c>
    </row>
    <row r="10980" spans="3:7" hidden="1" x14ac:dyDescent="0.25">
      <c r="C10980">
        <v>513</v>
      </c>
      <c r="D10980">
        <f t="shared" si="3764"/>
        <v>3</v>
      </c>
    </row>
    <row r="10981" spans="3:7" hidden="1" x14ac:dyDescent="0.25">
      <c r="C10981">
        <v>5135</v>
      </c>
      <c r="D10981">
        <f t="shared" si="3764"/>
        <v>4</v>
      </c>
    </row>
    <row r="10982" spans="3:7" x14ac:dyDescent="0.25">
      <c r="C10982">
        <v>513532</v>
      </c>
      <c r="D10982">
        <f t="shared" si="3764"/>
        <v>6</v>
      </c>
      <c r="E10982" t="str">
        <f t="shared" ref="E10982:E10983" si="3773">_xlfn.CONCAT(C10982," ",C10983)</f>
        <v>513532 Venta al por mayor de artículos de bazar, menaje excepto de vidrio</v>
      </c>
      <c r="G10982" t="str">
        <f t="shared" ref="G10982:G10983" si="3774">LEFT(E10982,6)</f>
        <v>513532</v>
      </c>
    </row>
    <row r="10983" spans="3:7" x14ac:dyDescent="0.25">
      <c r="C10983" t="s">
        <v>1830</v>
      </c>
      <c r="D10983">
        <f t="shared" si="3764"/>
        <v>66</v>
      </c>
      <c r="E10983" t="str">
        <f t="shared" si="3773"/>
        <v>Venta al por mayor de artículos de bazar, menaje excepto de vidrio G</v>
      </c>
      <c r="G10983" t="str">
        <f t="shared" si="3774"/>
        <v xml:space="preserve">Venta </v>
      </c>
    </row>
    <row r="10984" spans="3:7" hidden="1" x14ac:dyDescent="0.25">
      <c r="C10984" t="s">
        <v>1695</v>
      </c>
      <c r="D10984">
        <f t="shared" si="3764"/>
        <v>1</v>
      </c>
    </row>
    <row r="10985" spans="3:7" hidden="1" x14ac:dyDescent="0.25">
      <c r="C10985">
        <v>51</v>
      </c>
      <c r="D10985">
        <f t="shared" si="3764"/>
        <v>2</v>
      </c>
    </row>
    <row r="10986" spans="3:7" hidden="1" x14ac:dyDescent="0.25">
      <c r="C10986">
        <v>513</v>
      </c>
      <c r="D10986">
        <f t="shared" si="3764"/>
        <v>3</v>
      </c>
    </row>
    <row r="10987" spans="3:7" hidden="1" x14ac:dyDescent="0.25">
      <c r="C10987">
        <v>5135</v>
      </c>
      <c r="D10987">
        <f t="shared" si="3764"/>
        <v>4</v>
      </c>
    </row>
    <row r="10988" spans="3:7" x14ac:dyDescent="0.25">
      <c r="C10988">
        <v>513540</v>
      </c>
      <c r="D10988">
        <f t="shared" si="3764"/>
        <v>6</v>
      </c>
      <c r="E10988" t="str">
        <f t="shared" ref="E10988:E10989" si="3775">_xlfn.CONCAT(C10988," ",C10989)</f>
        <v>513540 Venta al por mayor de artefactos eléctricos, gas, kerosene u otros combustibles para el hogar</v>
      </c>
      <c r="G10988" t="str">
        <f t="shared" ref="G10988:G10989" si="3776">LEFT(E10988,6)</f>
        <v>513540</v>
      </c>
    </row>
    <row r="10989" spans="3:7" x14ac:dyDescent="0.25">
      <c r="C10989" t="s">
        <v>1831</v>
      </c>
      <c r="D10989">
        <f t="shared" si="3764"/>
        <v>93</v>
      </c>
      <c r="E10989" t="str">
        <f t="shared" si="3775"/>
        <v>Venta al por mayor de artefactos eléctricos, gas, kerosene u otros combustibles para el hogar G</v>
      </c>
      <c r="G10989" t="str">
        <f t="shared" si="3776"/>
        <v xml:space="preserve">Venta </v>
      </c>
    </row>
    <row r="10990" spans="3:7" hidden="1" x14ac:dyDescent="0.25">
      <c r="C10990" t="s">
        <v>1695</v>
      </c>
      <c r="D10990">
        <f t="shared" si="3764"/>
        <v>1</v>
      </c>
    </row>
    <row r="10991" spans="3:7" hidden="1" x14ac:dyDescent="0.25">
      <c r="C10991">
        <v>51</v>
      </c>
      <c r="D10991">
        <f t="shared" si="3764"/>
        <v>2</v>
      </c>
    </row>
    <row r="10992" spans="3:7" hidden="1" x14ac:dyDescent="0.25">
      <c r="C10992">
        <v>513</v>
      </c>
      <c r="D10992">
        <f t="shared" si="3764"/>
        <v>3</v>
      </c>
    </row>
    <row r="10993" spans="3:7" hidden="1" x14ac:dyDescent="0.25">
      <c r="C10993">
        <v>5135</v>
      </c>
      <c r="D10993">
        <f t="shared" si="3764"/>
        <v>4</v>
      </c>
    </row>
    <row r="10994" spans="3:7" x14ac:dyDescent="0.25">
      <c r="C10994">
        <v>513551</v>
      </c>
      <c r="D10994">
        <f t="shared" si="3764"/>
        <v>6</v>
      </c>
      <c r="E10994" t="str">
        <f t="shared" ref="E10994:E10995" si="3777">_xlfn.CONCAT(C10994," ",C10995)</f>
        <v>513551 Venta al por mayor de instrumentos musicales, discos y casetes de audio y video</v>
      </c>
      <c r="G10994" t="str">
        <f t="shared" ref="G10994:G10995" si="3778">LEFT(E10994,6)</f>
        <v>513551</v>
      </c>
    </row>
    <row r="10995" spans="3:7" x14ac:dyDescent="0.25">
      <c r="C10995" t="s">
        <v>1832</v>
      </c>
      <c r="D10995">
        <f t="shared" si="3764"/>
        <v>79</v>
      </c>
      <c r="E10995" t="str">
        <f t="shared" si="3777"/>
        <v>Venta al por mayor de instrumentos musicales, discos y casetes de audio y video G</v>
      </c>
      <c r="G10995" t="str">
        <f t="shared" si="3778"/>
        <v xml:space="preserve">Venta </v>
      </c>
    </row>
    <row r="10996" spans="3:7" hidden="1" x14ac:dyDescent="0.25">
      <c r="C10996" t="s">
        <v>1695</v>
      </c>
      <c r="D10996">
        <f t="shared" si="3764"/>
        <v>1</v>
      </c>
    </row>
    <row r="10997" spans="3:7" hidden="1" x14ac:dyDescent="0.25">
      <c r="C10997">
        <v>51</v>
      </c>
      <c r="D10997">
        <f t="shared" si="3764"/>
        <v>2</v>
      </c>
    </row>
    <row r="10998" spans="3:7" hidden="1" x14ac:dyDescent="0.25">
      <c r="C10998">
        <v>513</v>
      </c>
      <c r="D10998">
        <f t="shared" si="3764"/>
        <v>3</v>
      </c>
    </row>
    <row r="10999" spans="3:7" hidden="1" x14ac:dyDescent="0.25">
      <c r="C10999">
        <v>5135</v>
      </c>
      <c r="D10999">
        <f t="shared" si="3764"/>
        <v>4</v>
      </c>
    </row>
    <row r="11000" spans="3:7" x14ac:dyDescent="0.25">
      <c r="C11000">
        <v>513552</v>
      </c>
      <c r="D11000">
        <f t="shared" si="3764"/>
        <v>6</v>
      </c>
      <c r="E11000" t="str">
        <f t="shared" ref="E11000:E11001" si="3779">_xlfn.CONCAT(C11000," ",C11001)</f>
        <v>513552 Venta al por mayor de equipos de sonido, radio y televisión, comunicaciones y sus componentes</v>
      </c>
      <c r="G11000" t="str">
        <f t="shared" ref="G11000:G11001" si="3780">LEFT(E11000,6)</f>
        <v>513552</v>
      </c>
    </row>
    <row r="11001" spans="3:7" x14ac:dyDescent="0.25">
      <c r="C11001" t="s">
        <v>1833</v>
      </c>
      <c r="D11001">
        <f t="shared" si="3764"/>
        <v>93</v>
      </c>
      <c r="E11001" t="str">
        <f t="shared" si="3779"/>
        <v>Venta al por mayor de equipos de sonido, radio y televisión, comunicaciones y sus componentes G</v>
      </c>
      <c r="G11001" t="str">
        <f t="shared" si="3780"/>
        <v xml:space="preserve">Venta </v>
      </c>
    </row>
    <row r="11002" spans="3:7" hidden="1" x14ac:dyDescent="0.25">
      <c r="C11002" t="s">
        <v>1695</v>
      </c>
      <c r="D11002">
        <f t="shared" si="3764"/>
        <v>1</v>
      </c>
    </row>
    <row r="11003" spans="3:7" hidden="1" x14ac:dyDescent="0.25">
      <c r="C11003">
        <v>51</v>
      </c>
      <c r="D11003">
        <f t="shared" si="3764"/>
        <v>2</v>
      </c>
    </row>
    <row r="11004" spans="3:7" hidden="1" x14ac:dyDescent="0.25">
      <c r="C11004">
        <v>513</v>
      </c>
      <c r="D11004">
        <f t="shared" si="3764"/>
        <v>3</v>
      </c>
    </row>
    <row r="11005" spans="3:7" hidden="1" x14ac:dyDescent="0.25">
      <c r="C11005">
        <v>5135</v>
      </c>
      <c r="D11005">
        <f t="shared" si="3764"/>
        <v>4</v>
      </c>
    </row>
    <row r="11006" spans="3:7" x14ac:dyDescent="0.25">
      <c r="C11006">
        <v>513553</v>
      </c>
      <c r="D11006">
        <f t="shared" si="3764"/>
        <v>6</v>
      </c>
      <c r="E11006" t="str">
        <f t="shared" ref="E11006:E11007" si="3781">_xlfn.CONCAT(C11006," ",C11007)</f>
        <v>513553 Venta de reproductores y grabadoras de CD y DVD</v>
      </c>
      <c r="G11006" t="str">
        <f t="shared" ref="G11006:G11007" si="3782">LEFT(E11006,6)</f>
        <v>513553</v>
      </c>
    </row>
    <row r="11007" spans="3:7" x14ac:dyDescent="0.25">
      <c r="C11007" t="s">
        <v>1834</v>
      </c>
      <c r="D11007">
        <f t="shared" si="3764"/>
        <v>47</v>
      </c>
      <c r="E11007" t="str">
        <f t="shared" si="3781"/>
        <v>Venta de reproductores y grabadoras de CD y DVD G</v>
      </c>
      <c r="G11007" t="str">
        <f t="shared" si="3782"/>
        <v xml:space="preserve">Venta </v>
      </c>
    </row>
    <row r="11008" spans="3:7" hidden="1" x14ac:dyDescent="0.25">
      <c r="C11008" t="s">
        <v>1695</v>
      </c>
      <c r="D11008">
        <f t="shared" si="3764"/>
        <v>1</v>
      </c>
    </row>
    <row r="11009" spans="3:7" hidden="1" x14ac:dyDescent="0.25">
      <c r="C11009">
        <v>51</v>
      </c>
      <c r="D11009">
        <f t="shared" si="3764"/>
        <v>2</v>
      </c>
    </row>
    <row r="11010" spans="3:7" hidden="1" x14ac:dyDescent="0.25">
      <c r="C11010">
        <v>513</v>
      </c>
      <c r="D11010">
        <f t="shared" si="3764"/>
        <v>3</v>
      </c>
    </row>
    <row r="11011" spans="3:7" hidden="1" x14ac:dyDescent="0.25">
      <c r="C11011">
        <v>5135</v>
      </c>
      <c r="D11011">
        <f t="shared" si="3764"/>
        <v>4</v>
      </c>
    </row>
    <row r="11012" spans="3:7" x14ac:dyDescent="0.25">
      <c r="C11012">
        <v>513554</v>
      </c>
      <c r="D11012">
        <f t="shared" si="3764"/>
        <v>6</v>
      </c>
      <c r="E11012" t="str">
        <f t="shared" ref="E11012:E11013" si="3783">_xlfn.CONCAT(C11012," ",C11013)</f>
        <v>513554 Venta de equipos estéreos</v>
      </c>
      <c r="G11012" t="str">
        <f t="shared" ref="G11012:G11013" si="3784">LEFT(E11012,6)</f>
        <v>513554</v>
      </c>
    </row>
    <row r="11013" spans="3:7" x14ac:dyDescent="0.25">
      <c r="C11013" t="s">
        <v>1835</v>
      </c>
      <c r="D11013">
        <f t="shared" si="3764"/>
        <v>25</v>
      </c>
      <c r="E11013" t="str">
        <f t="shared" si="3783"/>
        <v>Venta de equipos estéreos G</v>
      </c>
      <c r="G11013" t="str">
        <f t="shared" si="3784"/>
        <v xml:space="preserve">Venta </v>
      </c>
    </row>
    <row r="11014" spans="3:7" hidden="1" x14ac:dyDescent="0.25">
      <c r="C11014" t="s">
        <v>1695</v>
      </c>
      <c r="D11014">
        <f t="shared" si="3764"/>
        <v>1</v>
      </c>
    </row>
    <row r="11015" spans="3:7" hidden="1" x14ac:dyDescent="0.25">
      <c r="C11015">
        <v>51</v>
      </c>
      <c r="D11015">
        <f t="shared" si="3764"/>
        <v>2</v>
      </c>
    </row>
    <row r="11016" spans="3:7" hidden="1" x14ac:dyDescent="0.25">
      <c r="C11016">
        <v>513</v>
      </c>
      <c r="D11016">
        <f t="shared" si="3764"/>
        <v>3</v>
      </c>
    </row>
    <row r="11017" spans="3:7" hidden="1" x14ac:dyDescent="0.25">
      <c r="C11017">
        <v>5135</v>
      </c>
      <c r="D11017">
        <f t="shared" ref="D11017:D11080" si="3785">LEN(C11017)</f>
        <v>4</v>
      </c>
    </row>
    <row r="11018" spans="3:7" x14ac:dyDescent="0.25">
      <c r="C11018">
        <v>513555</v>
      </c>
      <c r="D11018">
        <f t="shared" si="3785"/>
        <v>6</v>
      </c>
      <c r="E11018" t="str">
        <f t="shared" ref="E11018:E11019" si="3786">_xlfn.CONCAT(C11018," ",C11019)</f>
        <v>513555 Venta de consolas de videojuego</v>
      </c>
      <c r="G11018" t="str">
        <f t="shared" ref="G11018:G11019" si="3787">LEFT(E11018,6)</f>
        <v>513555</v>
      </c>
    </row>
    <row r="11019" spans="3:7" x14ac:dyDescent="0.25">
      <c r="C11019" t="s">
        <v>1836</v>
      </c>
      <c r="D11019">
        <f t="shared" si="3785"/>
        <v>31</v>
      </c>
      <c r="E11019" t="str">
        <f t="shared" si="3786"/>
        <v>Venta de consolas de videojuego G</v>
      </c>
      <c r="G11019" t="str">
        <f t="shared" si="3787"/>
        <v xml:space="preserve">Venta </v>
      </c>
    </row>
    <row r="11020" spans="3:7" hidden="1" x14ac:dyDescent="0.25">
      <c r="C11020" t="s">
        <v>1695</v>
      </c>
      <c r="D11020">
        <f t="shared" si="3785"/>
        <v>1</v>
      </c>
    </row>
    <row r="11021" spans="3:7" hidden="1" x14ac:dyDescent="0.25">
      <c r="C11021">
        <v>51</v>
      </c>
      <c r="D11021">
        <f t="shared" si="3785"/>
        <v>2</v>
      </c>
    </row>
    <row r="11022" spans="3:7" hidden="1" x14ac:dyDescent="0.25">
      <c r="C11022">
        <v>513</v>
      </c>
      <c r="D11022">
        <f t="shared" si="3785"/>
        <v>3</v>
      </c>
    </row>
    <row r="11023" spans="3:7" hidden="1" x14ac:dyDescent="0.25">
      <c r="C11023">
        <v>5139</v>
      </c>
      <c r="D11023">
        <f t="shared" si="3785"/>
        <v>4</v>
      </c>
    </row>
    <row r="11024" spans="3:7" x14ac:dyDescent="0.25">
      <c r="C11024">
        <v>513900</v>
      </c>
      <c r="D11024">
        <f t="shared" si="3785"/>
        <v>6</v>
      </c>
      <c r="E11024" t="str">
        <f t="shared" ref="E11024:E11025" si="3788">_xlfn.CONCAT(C11024," ",C11025)</f>
        <v>513900 Venta al por mayor de otros enseres domésticos</v>
      </c>
      <c r="G11024" t="str">
        <f t="shared" ref="G11024:G11025" si="3789">LEFT(E11024,6)</f>
        <v>513900</v>
      </c>
    </row>
    <row r="11025" spans="3:7" x14ac:dyDescent="0.25">
      <c r="C11025" t="s">
        <v>1837</v>
      </c>
      <c r="D11025">
        <f t="shared" si="3785"/>
        <v>46</v>
      </c>
      <c r="E11025" t="str">
        <f t="shared" si="3788"/>
        <v>Venta al por mayor de otros enseres domésticos G</v>
      </c>
      <c r="G11025" t="str">
        <f t="shared" si="3789"/>
        <v xml:space="preserve">Venta </v>
      </c>
    </row>
    <row r="11026" spans="3:7" hidden="1" x14ac:dyDescent="0.25">
      <c r="C11026" t="s">
        <v>1695</v>
      </c>
      <c r="D11026">
        <f t="shared" si="3785"/>
        <v>1</v>
      </c>
    </row>
    <row r="11027" spans="3:7" hidden="1" x14ac:dyDescent="0.25">
      <c r="C11027">
        <v>51</v>
      </c>
      <c r="D11027">
        <f t="shared" si="3785"/>
        <v>2</v>
      </c>
    </row>
    <row r="11028" spans="3:7" hidden="1" x14ac:dyDescent="0.25">
      <c r="C11028">
        <v>513</v>
      </c>
      <c r="D11028">
        <f t="shared" si="3785"/>
        <v>3</v>
      </c>
    </row>
    <row r="11029" spans="3:7" hidden="1" x14ac:dyDescent="0.25">
      <c r="C11029">
        <v>5139</v>
      </c>
      <c r="D11029">
        <f t="shared" si="3785"/>
        <v>4</v>
      </c>
    </row>
    <row r="11030" spans="3:7" x14ac:dyDescent="0.25">
      <c r="C11030">
        <v>513910</v>
      </c>
      <c r="D11030">
        <f t="shared" si="3785"/>
        <v>6</v>
      </c>
      <c r="E11030" t="str">
        <f t="shared" ref="E11030:E11031" si="3790">_xlfn.CONCAT(C11030," ",C11031)</f>
        <v>513910 Venta al por mayor de materiales y productos para la limpieza</v>
      </c>
      <c r="G11030" t="str">
        <f t="shared" ref="G11030:G11031" si="3791">LEFT(E11030,6)</f>
        <v>513910</v>
      </c>
    </row>
    <row r="11031" spans="3:7" x14ac:dyDescent="0.25">
      <c r="C11031" t="s">
        <v>1838</v>
      </c>
      <c r="D11031">
        <f t="shared" si="3785"/>
        <v>61</v>
      </c>
      <c r="E11031" t="str">
        <f t="shared" si="3790"/>
        <v>Venta al por mayor de materiales y productos para la limpieza G</v>
      </c>
      <c r="G11031" t="str">
        <f t="shared" si="3791"/>
        <v xml:space="preserve">Venta </v>
      </c>
    </row>
    <row r="11032" spans="3:7" hidden="1" x14ac:dyDescent="0.25">
      <c r="C11032" t="s">
        <v>1695</v>
      </c>
      <c r="D11032">
        <f t="shared" si="3785"/>
        <v>1</v>
      </c>
    </row>
    <row r="11033" spans="3:7" hidden="1" x14ac:dyDescent="0.25">
      <c r="C11033">
        <v>51</v>
      </c>
      <c r="D11033">
        <f t="shared" si="3785"/>
        <v>2</v>
      </c>
    </row>
    <row r="11034" spans="3:7" hidden="1" x14ac:dyDescent="0.25">
      <c r="C11034">
        <v>513</v>
      </c>
      <c r="D11034">
        <f t="shared" si="3785"/>
        <v>3</v>
      </c>
    </row>
    <row r="11035" spans="3:7" hidden="1" x14ac:dyDescent="0.25">
      <c r="C11035">
        <v>5139</v>
      </c>
      <c r="D11035">
        <f t="shared" si="3785"/>
        <v>4</v>
      </c>
    </row>
    <row r="11036" spans="3:7" x14ac:dyDescent="0.25">
      <c r="C11036">
        <v>513920</v>
      </c>
      <c r="D11036">
        <f t="shared" si="3785"/>
        <v>6</v>
      </c>
      <c r="E11036" t="str">
        <f t="shared" ref="E11036:E11037" si="3792">_xlfn.CONCAT(C11036," ",C11037)</f>
        <v>513920 Venta al por mayor de juegos y juguetes</v>
      </c>
      <c r="G11036" t="str">
        <f t="shared" ref="G11036:G11037" si="3793">LEFT(E11036,6)</f>
        <v>513920</v>
      </c>
    </row>
    <row r="11037" spans="3:7" x14ac:dyDescent="0.25">
      <c r="C11037" t="s">
        <v>1839</v>
      </c>
      <c r="D11037">
        <f t="shared" si="3785"/>
        <v>39</v>
      </c>
      <c r="E11037" t="str">
        <f t="shared" si="3792"/>
        <v>Venta al por mayor de juegos y juguetes G</v>
      </c>
      <c r="G11037" t="str">
        <f t="shared" si="3793"/>
        <v xml:space="preserve">Venta </v>
      </c>
    </row>
    <row r="11038" spans="3:7" hidden="1" x14ac:dyDescent="0.25">
      <c r="C11038" t="s">
        <v>1695</v>
      </c>
      <c r="D11038">
        <f t="shared" si="3785"/>
        <v>1</v>
      </c>
    </row>
    <row r="11039" spans="3:7" hidden="1" x14ac:dyDescent="0.25">
      <c r="C11039">
        <v>51</v>
      </c>
      <c r="D11039">
        <f t="shared" si="3785"/>
        <v>2</v>
      </c>
    </row>
    <row r="11040" spans="3:7" hidden="1" x14ac:dyDescent="0.25">
      <c r="C11040">
        <v>513</v>
      </c>
      <c r="D11040">
        <f t="shared" si="3785"/>
        <v>3</v>
      </c>
    </row>
    <row r="11041" spans="3:7" hidden="1" x14ac:dyDescent="0.25">
      <c r="C11041">
        <v>5139</v>
      </c>
      <c r="D11041">
        <f t="shared" si="3785"/>
        <v>4</v>
      </c>
    </row>
    <row r="11042" spans="3:7" x14ac:dyDescent="0.25">
      <c r="C11042">
        <v>513930</v>
      </c>
      <c r="D11042">
        <f t="shared" si="3785"/>
        <v>6</v>
      </c>
      <c r="E11042" t="str">
        <f t="shared" ref="E11042:E11043" si="3794">_xlfn.CONCAT(C11042," ",C11043)</f>
        <v>513930 Venta al por mayor de bicicletas, sus partes y accesorios</v>
      </c>
      <c r="G11042" t="str">
        <f t="shared" ref="G11042:G11043" si="3795">LEFT(E11042,6)</f>
        <v>513930</v>
      </c>
    </row>
    <row r="11043" spans="3:7" x14ac:dyDescent="0.25">
      <c r="C11043" t="s">
        <v>1840</v>
      </c>
      <c r="D11043">
        <f t="shared" si="3785"/>
        <v>57</v>
      </c>
      <c r="E11043" t="str">
        <f t="shared" si="3794"/>
        <v>Venta al por mayor de bicicletas, sus partes y accesorios G</v>
      </c>
      <c r="G11043" t="str">
        <f t="shared" si="3795"/>
        <v xml:space="preserve">Venta </v>
      </c>
    </row>
    <row r="11044" spans="3:7" hidden="1" x14ac:dyDescent="0.25">
      <c r="C11044" t="s">
        <v>1695</v>
      </c>
      <c r="D11044">
        <f t="shared" si="3785"/>
        <v>1</v>
      </c>
    </row>
    <row r="11045" spans="3:7" hidden="1" x14ac:dyDescent="0.25">
      <c r="C11045">
        <v>51</v>
      </c>
      <c r="D11045">
        <f t="shared" si="3785"/>
        <v>2</v>
      </c>
    </row>
    <row r="11046" spans="3:7" hidden="1" x14ac:dyDescent="0.25">
      <c r="C11046">
        <v>513</v>
      </c>
      <c r="D11046">
        <f t="shared" si="3785"/>
        <v>3</v>
      </c>
    </row>
    <row r="11047" spans="3:7" hidden="1" x14ac:dyDescent="0.25">
      <c r="C11047">
        <v>5139</v>
      </c>
      <c r="D11047">
        <f t="shared" si="3785"/>
        <v>4</v>
      </c>
    </row>
    <row r="11048" spans="3:7" x14ac:dyDescent="0.25">
      <c r="C11048">
        <v>513940</v>
      </c>
      <c r="D11048">
        <f t="shared" si="3785"/>
        <v>6</v>
      </c>
      <c r="E11048" t="str">
        <f t="shared" ref="E11048:E11049" si="3796">_xlfn.CONCAT(C11048," ",C11049)</f>
        <v>513940 Venta al por mayor de artículos deportivos (incluye embarcaciones deportivas, armas y municiones, equipo de pesca)</v>
      </c>
      <c r="G11048" t="str">
        <f t="shared" ref="G11048:G11049" si="3797">LEFT(E11048,6)</f>
        <v>513940</v>
      </c>
    </row>
    <row r="11049" spans="3:7" x14ac:dyDescent="0.25">
      <c r="C11049" t="s">
        <v>1841</v>
      </c>
      <c r="D11049">
        <f t="shared" si="3785"/>
        <v>114</v>
      </c>
      <c r="E11049" t="str">
        <f t="shared" si="3796"/>
        <v>Venta al por mayor de artículos deportivos (incluye embarcaciones deportivas, armas y municiones, equipo de pesca) G</v>
      </c>
      <c r="G11049" t="str">
        <f t="shared" si="3797"/>
        <v xml:space="preserve">Venta </v>
      </c>
    </row>
    <row r="11050" spans="3:7" hidden="1" x14ac:dyDescent="0.25">
      <c r="C11050" t="s">
        <v>1695</v>
      </c>
      <c r="D11050">
        <f t="shared" si="3785"/>
        <v>1</v>
      </c>
    </row>
    <row r="11051" spans="3:7" hidden="1" x14ac:dyDescent="0.25">
      <c r="C11051">
        <v>51</v>
      </c>
      <c r="D11051">
        <f t="shared" si="3785"/>
        <v>2</v>
      </c>
    </row>
    <row r="11052" spans="3:7" hidden="1" x14ac:dyDescent="0.25">
      <c r="C11052">
        <v>513</v>
      </c>
      <c r="D11052">
        <f t="shared" si="3785"/>
        <v>3</v>
      </c>
    </row>
    <row r="11053" spans="3:7" hidden="1" x14ac:dyDescent="0.25">
      <c r="C11053">
        <v>5139</v>
      </c>
      <c r="D11053">
        <f t="shared" si="3785"/>
        <v>4</v>
      </c>
    </row>
    <row r="11054" spans="3:7" x14ac:dyDescent="0.25">
      <c r="C11054">
        <v>513950</v>
      </c>
      <c r="D11054">
        <f t="shared" si="3785"/>
        <v>6</v>
      </c>
      <c r="E11054" t="str">
        <f t="shared" ref="E11054:E11055" si="3798">_xlfn.CONCAT(C11054," ",C11055)</f>
        <v>513950 Venta al por mayor de papeles para pared, revestimiento de suelo</v>
      </c>
      <c r="G11054" t="str">
        <f t="shared" ref="G11054:G11055" si="3799">LEFT(E11054,6)</f>
        <v>513950</v>
      </c>
    </row>
    <row r="11055" spans="3:7" x14ac:dyDescent="0.25">
      <c r="C11055" t="s">
        <v>1842</v>
      </c>
      <c r="D11055">
        <f t="shared" si="3785"/>
        <v>64</v>
      </c>
      <c r="E11055" t="str">
        <f t="shared" si="3798"/>
        <v>Venta al por mayor de papeles para pared, revestimiento de suelo G</v>
      </c>
      <c r="G11055" t="str">
        <f t="shared" si="3799"/>
        <v xml:space="preserve">Venta </v>
      </c>
    </row>
    <row r="11056" spans="3:7" hidden="1" x14ac:dyDescent="0.25">
      <c r="C11056" t="s">
        <v>1695</v>
      </c>
      <c r="D11056">
        <f t="shared" si="3785"/>
        <v>1</v>
      </c>
    </row>
    <row r="11057" spans="3:7" hidden="1" x14ac:dyDescent="0.25">
      <c r="C11057">
        <v>51</v>
      </c>
      <c r="D11057">
        <f t="shared" si="3785"/>
        <v>2</v>
      </c>
    </row>
    <row r="11058" spans="3:7" hidden="1" x14ac:dyDescent="0.25">
      <c r="C11058">
        <v>513</v>
      </c>
      <c r="D11058">
        <f t="shared" si="3785"/>
        <v>3</v>
      </c>
    </row>
    <row r="11059" spans="3:7" hidden="1" x14ac:dyDescent="0.25">
      <c r="C11059">
        <v>5139</v>
      </c>
      <c r="D11059">
        <f t="shared" si="3785"/>
        <v>4</v>
      </c>
    </row>
    <row r="11060" spans="3:7" x14ac:dyDescent="0.25">
      <c r="C11060">
        <v>513991</v>
      </c>
      <c r="D11060">
        <f t="shared" si="3785"/>
        <v>6</v>
      </c>
      <c r="E11060" t="str">
        <f t="shared" ref="E11060:E11061" si="3800">_xlfn.CONCAT(C11060," ",C11061)</f>
        <v>513991 Ventas al por mayor de flores y plantas naturales y artificiales</v>
      </c>
      <c r="G11060" t="str">
        <f t="shared" ref="G11060:G11061" si="3801">LEFT(E11060,6)</f>
        <v>513991</v>
      </c>
    </row>
    <row r="11061" spans="3:7" x14ac:dyDescent="0.25">
      <c r="C11061" t="s">
        <v>1843</v>
      </c>
      <c r="D11061">
        <f t="shared" si="3785"/>
        <v>64</v>
      </c>
      <c r="E11061" t="str">
        <f t="shared" si="3800"/>
        <v>Ventas al por mayor de flores y plantas naturales y artificiales G</v>
      </c>
      <c r="G11061" t="str">
        <f t="shared" si="3801"/>
        <v>Ventas</v>
      </c>
    </row>
    <row r="11062" spans="3:7" hidden="1" x14ac:dyDescent="0.25">
      <c r="C11062" t="s">
        <v>1695</v>
      </c>
      <c r="D11062">
        <f t="shared" si="3785"/>
        <v>1</v>
      </c>
    </row>
    <row r="11063" spans="3:7" hidden="1" x14ac:dyDescent="0.25">
      <c r="C11063">
        <v>51</v>
      </c>
      <c r="D11063">
        <f t="shared" si="3785"/>
        <v>2</v>
      </c>
    </row>
    <row r="11064" spans="3:7" hidden="1" x14ac:dyDescent="0.25">
      <c r="C11064">
        <v>513</v>
      </c>
      <c r="D11064">
        <f t="shared" si="3785"/>
        <v>3</v>
      </c>
    </row>
    <row r="11065" spans="3:7" hidden="1" x14ac:dyDescent="0.25">
      <c r="C11065">
        <v>5139</v>
      </c>
      <c r="D11065">
        <f t="shared" si="3785"/>
        <v>4</v>
      </c>
    </row>
    <row r="11066" spans="3:7" x14ac:dyDescent="0.25">
      <c r="C11066">
        <v>513992</v>
      </c>
      <c r="D11066">
        <f t="shared" si="3785"/>
        <v>6</v>
      </c>
      <c r="E11066" t="str">
        <f t="shared" ref="E11066:E11067" si="3802">_xlfn.CONCAT(C11066," ",C11067)</f>
        <v>513992 Venta al por mayor de productos en almacenes y supermercados mayoristas con predominio de alimentos y bebidas</v>
      </c>
      <c r="G11066" t="str">
        <f t="shared" ref="G11066:G11067" si="3803">LEFT(E11066,6)</f>
        <v>513992</v>
      </c>
    </row>
    <row r="11067" spans="3:7" x14ac:dyDescent="0.25">
      <c r="C11067" t="s">
        <v>1844</v>
      </c>
      <c r="D11067">
        <f t="shared" si="3785"/>
        <v>109</v>
      </c>
      <c r="E11067" t="str">
        <f t="shared" si="3802"/>
        <v>Venta al por mayor de productos en almacenes y supermercados mayoristas con predominio de alimentos y bebidas G</v>
      </c>
      <c r="G11067" t="str">
        <f t="shared" si="3803"/>
        <v xml:space="preserve">Venta </v>
      </c>
    </row>
    <row r="11068" spans="3:7" hidden="1" x14ac:dyDescent="0.25">
      <c r="C11068" t="s">
        <v>1695</v>
      </c>
      <c r="D11068">
        <f t="shared" si="3785"/>
        <v>1</v>
      </c>
    </row>
    <row r="11069" spans="3:7" hidden="1" x14ac:dyDescent="0.25">
      <c r="C11069">
        <v>51</v>
      </c>
      <c r="D11069">
        <f t="shared" si="3785"/>
        <v>2</v>
      </c>
    </row>
    <row r="11070" spans="3:7" hidden="1" x14ac:dyDescent="0.25">
      <c r="C11070">
        <v>513</v>
      </c>
      <c r="D11070">
        <f t="shared" si="3785"/>
        <v>3</v>
      </c>
    </row>
    <row r="11071" spans="3:7" hidden="1" x14ac:dyDescent="0.25">
      <c r="C11071">
        <v>5139</v>
      </c>
      <c r="D11071">
        <f t="shared" si="3785"/>
        <v>4</v>
      </c>
    </row>
    <row r="11072" spans="3:7" x14ac:dyDescent="0.25">
      <c r="C11072">
        <v>513993</v>
      </c>
      <c r="D11072">
        <f t="shared" si="3785"/>
        <v>6</v>
      </c>
      <c r="E11072" t="str">
        <f t="shared" ref="E11072:E11073" si="3804">_xlfn.CONCAT(C11072," ",C11073)</f>
        <v>513993 Suplidores de equipos y materiales para hoteles y restaurantes</v>
      </c>
      <c r="G11072" t="str">
        <f t="shared" ref="G11072:G11073" si="3805">LEFT(E11072,6)</f>
        <v>513993</v>
      </c>
    </row>
    <row r="11073" spans="3:7" x14ac:dyDescent="0.25">
      <c r="C11073" t="s">
        <v>1845</v>
      </c>
      <c r="D11073">
        <f t="shared" si="3785"/>
        <v>62</v>
      </c>
      <c r="E11073" t="str">
        <f t="shared" si="3804"/>
        <v>Suplidores de equipos y materiales para hoteles y restaurantes G</v>
      </c>
      <c r="G11073" t="str">
        <f t="shared" si="3805"/>
        <v>Suplid</v>
      </c>
    </row>
    <row r="11074" spans="3:7" hidden="1" x14ac:dyDescent="0.25">
      <c r="C11074" t="s">
        <v>1695</v>
      </c>
      <c r="D11074">
        <f t="shared" si="3785"/>
        <v>1</v>
      </c>
    </row>
    <row r="11075" spans="3:7" hidden="1" x14ac:dyDescent="0.25">
      <c r="C11075">
        <v>51</v>
      </c>
      <c r="D11075">
        <f t="shared" si="3785"/>
        <v>2</v>
      </c>
    </row>
    <row r="11076" spans="3:7" hidden="1" x14ac:dyDescent="0.25">
      <c r="C11076">
        <v>513</v>
      </c>
      <c r="D11076">
        <f t="shared" si="3785"/>
        <v>3</v>
      </c>
    </row>
    <row r="11077" spans="3:7" hidden="1" x14ac:dyDescent="0.25">
      <c r="C11077">
        <v>5139</v>
      </c>
      <c r="D11077">
        <f t="shared" si="3785"/>
        <v>4</v>
      </c>
    </row>
    <row r="11078" spans="3:7" x14ac:dyDescent="0.25">
      <c r="C11078">
        <v>513999</v>
      </c>
      <c r="D11078">
        <f t="shared" si="3785"/>
        <v>6</v>
      </c>
      <c r="E11078" t="str">
        <f t="shared" ref="E11078:E11079" si="3806">_xlfn.CONCAT(C11078," ",C11079)</f>
        <v>513999 Venta al por mayor de artículos de uso domestico y/o personal N. C. P.</v>
      </c>
      <c r="G11078" t="str">
        <f t="shared" ref="G11078:G11079" si="3807">LEFT(E11078,6)</f>
        <v>513999</v>
      </c>
    </row>
    <row r="11079" spans="3:7" x14ac:dyDescent="0.25">
      <c r="C11079" t="s">
        <v>1846</v>
      </c>
      <c r="D11079">
        <f t="shared" si="3785"/>
        <v>70</v>
      </c>
      <c r="E11079" t="str">
        <f t="shared" si="3806"/>
        <v>Venta al por mayor de artículos de uso domestico y/o personal N. C. P. G</v>
      </c>
      <c r="G11079" t="str">
        <f t="shared" si="3807"/>
        <v xml:space="preserve">Venta </v>
      </c>
    </row>
    <row r="11080" spans="3:7" hidden="1" x14ac:dyDescent="0.25">
      <c r="C11080" t="s">
        <v>1695</v>
      </c>
      <c r="D11080">
        <f t="shared" si="3785"/>
        <v>1</v>
      </c>
    </row>
    <row r="11081" spans="3:7" hidden="1" x14ac:dyDescent="0.25">
      <c r="C11081">
        <v>51</v>
      </c>
      <c r="D11081">
        <f t="shared" ref="D11081:D11144" si="3808">LEN(C11081)</f>
        <v>2</v>
      </c>
    </row>
    <row r="11082" spans="3:7" hidden="1" x14ac:dyDescent="0.25">
      <c r="C11082">
        <v>514</v>
      </c>
      <c r="D11082">
        <f t="shared" si="3808"/>
        <v>3</v>
      </c>
    </row>
    <row r="11083" spans="3:7" hidden="1" x14ac:dyDescent="0.25">
      <c r="C11083">
        <v>5141</v>
      </c>
      <c r="D11083">
        <f t="shared" si="3808"/>
        <v>4</v>
      </c>
    </row>
    <row r="11084" spans="3:7" x14ac:dyDescent="0.25">
      <c r="C11084">
        <v>514100</v>
      </c>
      <c r="D11084">
        <f t="shared" si="3808"/>
        <v>6</v>
      </c>
      <c r="E11084" t="str">
        <f t="shared" ref="E11084:E11085" si="3809">_xlfn.CONCAT(C11084," ",C11085)</f>
        <v>514100 Venta al por mayor de combustibles sólidos, líquidos, gaseosos y de productos conexos</v>
      </c>
      <c r="G11084" t="str">
        <f t="shared" ref="G11084:G11085" si="3810">LEFT(E11084,6)</f>
        <v>514100</v>
      </c>
    </row>
    <row r="11085" spans="3:7" x14ac:dyDescent="0.25">
      <c r="C11085" t="s">
        <v>1847</v>
      </c>
      <c r="D11085">
        <f t="shared" si="3808"/>
        <v>85</v>
      </c>
      <c r="E11085" t="str">
        <f t="shared" si="3809"/>
        <v>Venta al por mayor de combustibles sólidos, líquidos, gaseosos y de productos conexos G</v>
      </c>
      <c r="G11085" t="str">
        <f t="shared" si="3810"/>
        <v xml:space="preserve">Venta </v>
      </c>
    </row>
    <row r="11086" spans="3:7" hidden="1" x14ac:dyDescent="0.25">
      <c r="C11086" t="s">
        <v>1695</v>
      </c>
      <c r="D11086">
        <f t="shared" si="3808"/>
        <v>1</v>
      </c>
    </row>
    <row r="11087" spans="3:7" hidden="1" x14ac:dyDescent="0.25">
      <c r="C11087">
        <v>51</v>
      </c>
      <c r="D11087">
        <f t="shared" si="3808"/>
        <v>2</v>
      </c>
    </row>
    <row r="11088" spans="3:7" hidden="1" x14ac:dyDescent="0.25">
      <c r="C11088">
        <v>514</v>
      </c>
      <c r="D11088">
        <f t="shared" si="3808"/>
        <v>3</v>
      </c>
    </row>
    <row r="11089" spans="3:7" hidden="1" x14ac:dyDescent="0.25">
      <c r="C11089">
        <v>5141</v>
      </c>
      <c r="D11089">
        <f t="shared" si="3808"/>
        <v>4</v>
      </c>
    </row>
    <row r="11090" spans="3:7" x14ac:dyDescent="0.25">
      <c r="C11090">
        <v>514110</v>
      </c>
      <c r="D11090">
        <f t="shared" si="3808"/>
        <v>6</v>
      </c>
      <c r="E11090" t="str">
        <f t="shared" ref="E11090:E11091" si="3811">_xlfn.CONCAT(C11090," ",C11091)</f>
        <v>514110 Venta al por mayor de combustibles y lubricantes para automotores</v>
      </c>
      <c r="G11090" t="str">
        <f t="shared" ref="G11090:G11091" si="3812">LEFT(E11090,6)</f>
        <v>514110</v>
      </c>
    </row>
    <row r="11091" spans="3:7" x14ac:dyDescent="0.25">
      <c r="C11091" t="s">
        <v>1848</v>
      </c>
      <c r="D11091">
        <f t="shared" si="3808"/>
        <v>65</v>
      </c>
      <c r="E11091" t="str">
        <f t="shared" si="3811"/>
        <v>Venta al por mayor de combustibles y lubricantes para automotores G</v>
      </c>
      <c r="G11091" t="str">
        <f t="shared" si="3812"/>
        <v xml:space="preserve">Venta </v>
      </c>
    </row>
    <row r="11092" spans="3:7" hidden="1" x14ac:dyDescent="0.25">
      <c r="C11092" t="s">
        <v>1695</v>
      </c>
      <c r="D11092">
        <f t="shared" si="3808"/>
        <v>1</v>
      </c>
    </row>
    <row r="11093" spans="3:7" hidden="1" x14ac:dyDescent="0.25">
      <c r="C11093">
        <v>51</v>
      </c>
      <c r="D11093">
        <f t="shared" si="3808"/>
        <v>2</v>
      </c>
    </row>
    <row r="11094" spans="3:7" hidden="1" x14ac:dyDescent="0.25">
      <c r="C11094">
        <v>514</v>
      </c>
      <c r="D11094">
        <f t="shared" si="3808"/>
        <v>3</v>
      </c>
    </row>
    <row r="11095" spans="3:7" hidden="1" x14ac:dyDescent="0.25">
      <c r="C11095">
        <v>5141</v>
      </c>
      <c r="D11095">
        <f t="shared" si="3808"/>
        <v>4</v>
      </c>
    </row>
    <row r="11096" spans="3:7" x14ac:dyDescent="0.25">
      <c r="C11096">
        <v>514111</v>
      </c>
      <c r="D11096">
        <f t="shared" si="3808"/>
        <v>6</v>
      </c>
      <c r="E11096" t="str">
        <f t="shared" ref="E11096:E11097" si="3813">_xlfn.CONCAT(C11096," ",C11097)</f>
        <v>514111 Venta al por mayor de carbón de leña, carbón de coque, combustible nafta</v>
      </c>
      <c r="G11096" t="str">
        <f t="shared" ref="G11096:G11097" si="3814">LEFT(E11096,6)</f>
        <v>514111</v>
      </c>
    </row>
    <row r="11097" spans="3:7" x14ac:dyDescent="0.25">
      <c r="C11097" t="s">
        <v>1849</v>
      </c>
      <c r="D11097">
        <f t="shared" si="3808"/>
        <v>72</v>
      </c>
      <c r="E11097" t="str">
        <f t="shared" si="3813"/>
        <v>Venta al por mayor de carbón de leña, carbón de coque, combustible nafta G</v>
      </c>
      <c r="G11097" t="str">
        <f t="shared" si="3814"/>
        <v xml:space="preserve">Venta </v>
      </c>
    </row>
    <row r="11098" spans="3:7" hidden="1" x14ac:dyDescent="0.25">
      <c r="C11098" t="s">
        <v>1695</v>
      </c>
      <c r="D11098">
        <f t="shared" si="3808"/>
        <v>1</v>
      </c>
    </row>
    <row r="11099" spans="3:7" hidden="1" x14ac:dyDescent="0.25">
      <c r="C11099">
        <v>51</v>
      </c>
      <c r="D11099">
        <f t="shared" si="3808"/>
        <v>2</v>
      </c>
    </row>
    <row r="11100" spans="3:7" hidden="1" x14ac:dyDescent="0.25">
      <c r="C11100">
        <v>514</v>
      </c>
      <c r="D11100">
        <f t="shared" si="3808"/>
        <v>3</v>
      </c>
    </row>
    <row r="11101" spans="3:7" hidden="1" x14ac:dyDescent="0.25">
      <c r="C11101">
        <v>5141</v>
      </c>
      <c r="D11101">
        <f t="shared" si="3808"/>
        <v>4</v>
      </c>
    </row>
    <row r="11102" spans="3:7" x14ac:dyDescent="0.25">
      <c r="C11102">
        <v>514112</v>
      </c>
      <c r="D11102">
        <f t="shared" si="3808"/>
        <v>6</v>
      </c>
      <c r="E11102" t="str">
        <f t="shared" ref="E11102:E11103" si="3815">_xlfn.CONCAT(C11102," ",C11103)</f>
        <v>514112 Venta al por mayor de productos del petróleo refinado</v>
      </c>
      <c r="G11102" t="str">
        <f t="shared" ref="G11102:G11103" si="3816">LEFT(E11102,6)</f>
        <v>514112</v>
      </c>
    </row>
    <row r="11103" spans="3:7" x14ac:dyDescent="0.25">
      <c r="C11103" t="s">
        <v>1850</v>
      </c>
      <c r="D11103">
        <f t="shared" si="3808"/>
        <v>53</v>
      </c>
      <c r="E11103" t="str">
        <f t="shared" si="3815"/>
        <v>Venta al por mayor de productos del petróleo refinado G</v>
      </c>
      <c r="G11103" t="str">
        <f t="shared" si="3816"/>
        <v xml:space="preserve">Venta </v>
      </c>
    </row>
    <row r="11104" spans="3:7" hidden="1" x14ac:dyDescent="0.25">
      <c r="C11104" t="s">
        <v>1695</v>
      </c>
      <c r="D11104">
        <f t="shared" si="3808"/>
        <v>1</v>
      </c>
    </row>
    <row r="11105" spans="3:7" hidden="1" x14ac:dyDescent="0.25">
      <c r="C11105">
        <v>51</v>
      </c>
      <c r="D11105">
        <f t="shared" si="3808"/>
        <v>2</v>
      </c>
    </row>
    <row r="11106" spans="3:7" hidden="1" x14ac:dyDescent="0.25">
      <c r="C11106">
        <v>514</v>
      </c>
      <c r="D11106">
        <f t="shared" si="3808"/>
        <v>3</v>
      </c>
    </row>
    <row r="11107" spans="3:7" hidden="1" x14ac:dyDescent="0.25">
      <c r="C11107">
        <v>5141</v>
      </c>
      <c r="D11107">
        <f t="shared" si="3808"/>
        <v>4</v>
      </c>
    </row>
    <row r="11108" spans="3:7" x14ac:dyDescent="0.25">
      <c r="C11108">
        <v>514191</v>
      </c>
      <c r="D11108">
        <f t="shared" si="3808"/>
        <v>6</v>
      </c>
      <c r="E11108" t="str">
        <f t="shared" ref="E11108:E11109" si="3817">_xlfn.CONCAT(C11108," ",C11109)</f>
        <v>514191 Venta al por mayor de gases licuados de petróleo, butano y gas propano</v>
      </c>
      <c r="G11108" t="str">
        <f t="shared" ref="G11108:G11109" si="3818">LEFT(E11108,6)</f>
        <v>514191</v>
      </c>
    </row>
    <row r="11109" spans="3:7" x14ac:dyDescent="0.25">
      <c r="C11109" t="s">
        <v>1851</v>
      </c>
      <c r="D11109">
        <f t="shared" si="3808"/>
        <v>70</v>
      </c>
      <c r="E11109" t="str">
        <f t="shared" si="3817"/>
        <v>Venta al por mayor de gases licuados de petróleo, butano y gas propano G</v>
      </c>
      <c r="G11109" t="str">
        <f t="shared" si="3818"/>
        <v xml:space="preserve">Venta </v>
      </c>
    </row>
    <row r="11110" spans="3:7" hidden="1" x14ac:dyDescent="0.25">
      <c r="C11110" t="s">
        <v>1695</v>
      </c>
      <c r="D11110">
        <f t="shared" si="3808"/>
        <v>1</v>
      </c>
    </row>
    <row r="11111" spans="3:7" hidden="1" x14ac:dyDescent="0.25">
      <c r="C11111">
        <v>51</v>
      </c>
      <c r="D11111">
        <f t="shared" si="3808"/>
        <v>2</v>
      </c>
    </row>
    <row r="11112" spans="3:7" hidden="1" x14ac:dyDescent="0.25">
      <c r="C11112">
        <v>514</v>
      </c>
      <c r="D11112">
        <f t="shared" si="3808"/>
        <v>3</v>
      </c>
    </row>
    <row r="11113" spans="3:7" hidden="1" x14ac:dyDescent="0.25">
      <c r="C11113">
        <v>5141</v>
      </c>
      <c r="D11113">
        <f t="shared" si="3808"/>
        <v>4</v>
      </c>
    </row>
    <row r="11114" spans="3:7" x14ac:dyDescent="0.25">
      <c r="C11114">
        <v>514199</v>
      </c>
      <c r="D11114">
        <f t="shared" si="3808"/>
        <v>6</v>
      </c>
      <c r="E11114" t="str">
        <f t="shared" ref="E11114:E11115" si="3819">_xlfn.CONCAT(C11114," ",C11115)</f>
        <v>514199 Venta al por mayor de aceites lubricantes y grasas, excepto para automotores, leña y carbón</v>
      </c>
      <c r="G11114" t="str">
        <f t="shared" ref="G11114:G11115" si="3820">LEFT(E11114,6)</f>
        <v>514199</v>
      </c>
    </row>
    <row r="11115" spans="3:7" x14ac:dyDescent="0.25">
      <c r="C11115" t="s">
        <v>1852</v>
      </c>
      <c r="D11115">
        <f t="shared" si="3808"/>
        <v>91</v>
      </c>
      <c r="E11115" t="str">
        <f t="shared" si="3819"/>
        <v>Venta al por mayor de aceites lubricantes y grasas, excepto para automotores, leña y carbón G</v>
      </c>
      <c r="G11115" t="str">
        <f t="shared" si="3820"/>
        <v xml:space="preserve">Venta </v>
      </c>
    </row>
    <row r="11116" spans="3:7" hidden="1" x14ac:dyDescent="0.25">
      <c r="C11116" t="s">
        <v>1695</v>
      </c>
      <c r="D11116">
        <f t="shared" si="3808"/>
        <v>1</v>
      </c>
    </row>
    <row r="11117" spans="3:7" hidden="1" x14ac:dyDescent="0.25">
      <c r="C11117">
        <v>51</v>
      </c>
      <c r="D11117">
        <f t="shared" si="3808"/>
        <v>2</v>
      </c>
    </row>
    <row r="11118" spans="3:7" hidden="1" x14ac:dyDescent="0.25">
      <c r="C11118">
        <v>514</v>
      </c>
      <c r="D11118">
        <f t="shared" si="3808"/>
        <v>3</v>
      </c>
    </row>
    <row r="11119" spans="3:7" hidden="1" x14ac:dyDescent="0.25">
      <c r="C11119">
        <v>5142</v>
      </c>
      <c r="D11119">
        <f t="shared" si="3808"/>
        <v>4</v>
      </c>
    </row>
    <row r="11120" spans="3:7" x14ac:dyDescent="0.25">
      <c r="C11120">
        <v>514201</v>
      </c>
      <c r="D11120">
        <f t="shared" si="3808"/>
        <v>6</v>
      </c>
      <c r="E11120" t="str">
        <f t="shared" ref="E11120:E11121" si="3821">_xlfn.CONCAT(C11120," ",C11121)</f>
        <v>514201 Venta al por mayor de metales y minerales metalíferos</v>
      </c>
      <c r="G11120" t="str">
        <f t="shared" ref="G11120:G11121" si="3822">LEFT(E11120,6)</f>
        <v>514201</v>
      </c>
    </row>
    <row r="11121" spans="3:7" x14ac:dyDescent="0.25">
      <c r="C11121" t="s">
        <v>1853</v>
      </c>
      <c r="D11121">
        <f t="shared" si="3808"/>
        <v>53</v>
      </c>
      <c r="E11121" t="str">
        <f t="shared" si="3821"/>
        <v>Venta al por mayor de metales y minerales metalíferos G</v>
      </c>
      <c r="G11121" t="str">
        <f t="shared" si="3822"/>
        <v xml:space="preserve">Venta </v>
      </c>
    </row>
    <row r="11122" spans="3:7" hidden="1" x14ac:dyDescent="0.25">
      <c r="C11122" t="s">
        <v>1695</v>
      </c>
      <c r="D11122">
        <f t="shared" si="3808"/>
        <v>1</v>
      </c>
    </row>
    <row r="11123" spans="3:7" hidden="1" x14ac:dyDescent="0.25">
      <c r="C11123">
        <v>51</v>
      </c>
      <c r="D11123">
        <f t="shared" si="3808"/>
        <v>2</v>
      </c>
    </row>
    <row r="11124" spans="3:7" hidden="1" x14ac:dyDescent="0.25">
      <c r="C11124">
        <v>514</v>
      </c>
      <c r="D11124">
        <f t="shared" si="3808"/>
        <v>3</v>
      </c>
    </row>
    <row r="11125" spans="3:7" hidden="1" x14ac:dyDescent="0.25">
      <c r="C11125">
        <v>5142</v>
      </c>
      <c r="D11125">
        <f t="shared" si="3808"/>
        <v>4</v>
      </c>
    </row>
    <row r="11126" spans="3:7" x14ac:dyDescent="0.25">
      <c r="C11126">
        <v>514202</v>
      </c>
      <c r="D11126">
        <f t="shared" si="3808"/>
        <v>6</v>
      </c>
      <c r="E11126" t="str">
        <f t="shared" ref="E11126:E11127" si="3823">_xlfn.CONCAT(C11126," ",C11127)</f>
        <v>514202 Venta y distribución de fósforos y materiales para su fabricación</v>
      </c>
      <c r="G11126" t="str">
        <f t="shared" ref="G11126:G11127" si="3824">LEFT(E11126,6)</f>
        <v>514202</v>
      </c>
    </row>
    <row r="11127" spans="3:7" x14ac:dyDescent="0.25">
      <c r="C11127" t="s">
        <v>1854</v>
      </c>
      <c r="D11127">
        <f t="shared" si="3808"/>
        <v>65</v>
      </c>
      <c r="E11127" t="str">
        <f t="shared" si="3823"/>
        <v>Venta y distribución de fósforos y materiales para su fabricación G</v>
      </c>
      <c r="G11127" t="str">
        <f t="shared" si="3824"/>
        <v xml:space="preserve">Venta </v>
      </c>
    </row>
    <row r="11128" spans="3:7" hidden="1" x14ac:dyDescent="0.25">
      <c r="C11128" t="s">
        <v>1695</v>
      </c>
      <c r="D11128">
        <f t="shared" si="3808"/>
        <v>1</v>
      </c>
    </row>
    <row r="11129" spans="3:7" hidden="1" x14ac:dyDescent="0.25">
      <c r="C11129">
        <v>51</v>
      </c>
      <c r="D11129">
        <f t="shared" si="3808"/>
        <v>2</v>
      </c>
    </row>
    <row r="11130" spans="3:7" hidden="1" x14ac:dyDescent="0.25">
      <c r="C11130">
        <v>514</v>
      </c>
      <c r="D11130">
        <f t="shared" si="3808"/>
        <v>3</v>
      </c>
    </row>
    <row r="11131" spans="3:7" hidden="1" x14ac:dyDescent="0.25">
      <c r="C11131">
        <v>5142</v>
      </c>
      <c r="D11131">
        <f t="shared" si="3808"/>
        <v>4</v>
      </c>
    </row>
    <row r="11132" spans="3:7" x14ac:dyDescent="0.25">
      <c r="C11132">
        <v>514203</v>
      </c>
      <c r="D11132">
        <f t="shared" si="3808"/>
        <v>6</v>
      </c>
      <c r="E11132" t="str">
        <f t="shared" ref="E11132:E11133" si="3825">_xlfn.CONCAT(C11132," ",C11133)</f>
        <v>514203 Venta al por mayor de metales ferrosos y no ferrosos en formas primaria</v>
      </c>
      <c r="G11132" t="str">
        <f t="shared" ref="G11132:G11133" si="3826">LEFT(E11132,6)</f>
        <v>514203</v>
      </c>
    </row>
    <row r="11133" spans="3:7" x14ac:dyDescent="0.25">
      <c r="C11133" t="s">
        <v>1855</v>
      </c>
      <c r="D11133">
        <f t="shared" si="3808"/>
        <v>71</v>
      </c>
      <c r="E11133" t="str">
        <f t="shared" si="3825"/>
        <v>Venta al por mayor de metales ferrosos y no ferrosos en formas primaria G</v>
      </c>
      <c r="G11133" t="str">
        <f t="shared" si="3826"/>
        <v xml:space="preserve">Venta </v>
      </c>
    </row>
    <row r="11134" spans="3:7" hidden="1" x14ac:dyDescent="0.25">
      <c r="C11134" t="s">
        <v>1695</v>
      </c>
      <c r="D11134">
        <f t="shared" si="3808"/>
        <v>1</v>
      </c>
    </row>
    <row r="11135" spans="3:7" hidden="1" x14ac:dyDescent="0.25">
      <c r="C11135">
        <v>51</v>
      </c>
      <c r="D11135">
        <f t="shared" si="3808"/>
        <v>2</v>
      </c>
    </row>
    <row r="11136" spans="3:7" hidden="1" x14ac:dyDescent="0.25">
      <c r="C11136">
        <v>514</v>
      </c>
      <c r="D11136">
        <f t="shared" si="3808"/>
        <v>3</v>
      </c>
    </row>
    <row r="11137" spans="3:7" hidden="1" x14ac:dyDescent="0.25">
      <c r="C11137">
        <v>5142</v>
      </c>
      <c r="D11137">
        <f t="shared" si="3808"/>
        <v>4</v>
      </c>
    </row>
    <row r="11138" spans="3:7" x14ac:dyDescent="0.25">
      <c r="C11138">
        <v>514204</v>
      </c>
      <c r="D11138">
        <f t="shared" si="3808"/>
        <v>6</v>
      </c>
      <c r="E11138" t="str">
        <f t="shared" ref="E11138:E11139" si="3827">_xlfn.CONCAT(C11138," ",C11139)</f>
        <v>514204 Venta al por mayor de metales ferrosos y no ferrosos semi-acabado de productos metálicos N. C. P.</v>
      </c>
      <c r="G11138" t="str">
        <f t="shared" ref="G11138:G11139" si="3828">LEFT(E11138,6)</f>
        <v>514204</v>
      </c>
    </row>
    <row r="11139" spans="3:7" x14ac:dyDescent="0.25">
      <c r="C11139" t="s">
        <v>1856</v>
      </c>
      <c r="D11139">
        <f t="shared" si="3808"/>
        <v>97</v>
      </c>
      <c r="E11139" t="str">
        <f t="shared" si="3827"/>
        <v>Venta al por mayor de metales ferrosos y no ferrosos semi-acabado de productos metálicos N. C. P. G</v>
      </c>
      <c r="G11139" t="str">
        <f t="shared" si="3828"/>
        <v xml:space="preserve">Venta </v>
      </c>
    </row>
    <row r="11140" spans="3:7" hidden="1" x14ac:dyDescent="0.25">
      <c r="C11140" t="s">
        <v>1695</v>
      </c>
      <c r="D11140">
        <f t="shared" si="3808"/>
        <v>1</v>
      </c>
    </row>
    <row r="11141" spans="3:7" hidden="1" x14ac:dyDescent="0.25">
      <c r="C11141">
        <v>51</v>
      </c>
      <c r="D11141">
        <f t="shared" si="3808"/>
        <v>2</v>
      </c>
    </row>
    <row r="11142" spans="3:7" hidden="1" x14ac:dyDescent="0.25">
      <c r="C11142">
        <v>514</v>
      </c>
      <c r="D11142">
        <f t="shared" si="3808"/>
        <v>3</v>
      </c>
    </row>
    <row r="11143" spans="3:7" hidden="1" x14ac:dyDescent="0.25">
      <c r="C11143">
        <v>5142</v>
      </c>
      <c r="D11143">
        <f t="shared" si="3808"/>
        <v>4</v>
      </c>
    </row>
    <row r="11144" spans="3:7" x14ac:dyDescent="0.25">
      <c r="C11144">
        <v>514205</v>
      </c>
      <c r="D11144">
        <f t="shared" si="3808"/>
        <v>6</v>
      </c>
      <c r="E11144" t="str">
        <f t="shared" ref="E11144:E11145" si="3829">_xlfn.CONCAT(C11144," ",C11145)</f>
        <v>514205 Venta al por mayor de oro y otros metales preciosos</v>
      </c>
      <c r="G11144" t="str">
        <f t="shared" ref="G11144:G11145" si="3830">LEFT(E11144,6)</f>
        <v>514205</v>
      </c>
    </row>
    <row r="11145" spans="3:7" x14ac:dyDescent="0.25">
      <c r="C11145" t="s">
        <v>1857</v>
      </c>
      <c r="D11145">
        <f t="shared" ref="D11145:D11208" si="3831">LEN(C11145)</f>
        <v>51</v>
      </c>
      <c r="E11145" t="str">
        <f t="shared" si="3829"/>
        <v>Venta al por mayor de oro y otros metales preciosos G</v>
      </c>
      <c r="G11145" t="str">
        <f t="shared" si="3830"/>
        <v xml:space="preserve">Venta </v>
      </c>
    </row>
    <row r="11146" spans="3:7" hidden="1" x14ac:dyDescent="0.25">
      <c r="C11146" t="s">
        <v>1695</v>
      </c>
      <c r="D11146">
        <f t="shared" si="3831"/>
        <v>1</v>
      </c>
    </row>
    <row r="11147" spans="3:7" hidden="1" x14ac:dyDescent="0.25">
      <c r="C11147">
        <v>51</v>
      </c>
      <c r="D11147">
        <f t="shared" si="3831"/>
        <v>2</v>
      </c>
    </row>
    <row r="11148" spans="3:7" hidden="1" x14ac:dyDescent="0.25">
      <c r="C11148">
        <v>514</v>
      </c>
      <c r="D11148">
        <f t="shared" si="3831"/>
        <v>3</v>
      </c>
    </row>
    <row r="11149" spans="3:7" hidden="1" x14ac:dyDescent="0.25">
      <c r="C11149">
        <v>5143</v>
      </c>
      <c r="D11149">
        <f t="shared" si="3831"/>
        <v>4</v>
      </c>
    </row>
    <row r="11150" spans="3:7" x14ac:dyDescent="0.25">
      <c r="C11150">
        <v>514300</v>
      </c>
      <c r="D11150">
        <f t="shared" si="3831"/>
        <v>6</v>
      </c>
      <c r="E11150" t="str">
        <f t="shared" ref="E11150:E11151" si="3832">_xlfn.CONCAT(C11150," ",C11151)</f>
        <v>514300 Venta al por mayor de materiales de construcción, artículos de ferretería y equipos y materiales de fontanería</v>
      </c>
      <c r="G11150" t="str">
        <f t="shared" ref="G11150:G11151" si="3833">LEFT(E11150,6)</f>
        <v>514300</v>
      </c>
    </row>
    <row r="11151" spans="3:7" x14ac:dyDescent="0.25">
      <c r="C11151" t="s">
        <v>1858</v>
      </c>
      <c r="D11151">
        <f t="shared" si="3831"/>
        <v>110</v>
      </c>
      <c r="E11151" t="str">
        <f t="shared" si="3832"/>
        <v>Venta al por mayor de materiales de construcción, artículos de ferretería y equipos y materiales de fontanería G</v>
      </c>
      <c r="G11151" t="str">
        <f t="shared" si="3833"/>
        <v xml:space="preserve">Venta </v>
      </c>
    </row>
    <row r="11152" spans="3:7" hidden="1" x14ac:dyDescent="0.25">
      <c r="C11152" t="s">
        <v>1695</v>
      </c>
      <c r="D11152">
        <f t="shared" si="3831"/>
        <v>1</v>
      </c>
    </row>
    <row r="11153" spans="3:7" hidden="1" x14ac:dyDescent="0.25">
      <c r="C11153">
        <v>51</v>
      </c>
      <c r="D11153">
        <f t="shared" si="3831"/>
        <v>2</v>
      </c>
    </row>
    <row r="11154" spans="3:7" hidden="1" x14ac:dyDescent="0.25">
      <c r="C11154">
        <v>514</v>
      </c>
      <c r="D11154">
        <f t="shared" si="3831"/>
        <v>3</v>
      </c>
    </row>
    <row r="11155" spans="3:7" hidden="1" x14ac:dyDescent="0.25">
      <c r="C11155">
        <v>5143</v>
      </c>
      <c r="D11155">
        <f t="shared" si="3831"/>
        <v>4</v>
      </c>
    </row>
    <row r="11156" spans="3:7" x14ac:dyDescent="0.25">
      <c r="C11156">
        <v>514310</v>
      </c>
      <c r="D11156">
        <f t="shared" si="3831"/>
        <v>6</v>
      </c>
      <c r="E11156" t="str">
        <f t="shared" ref="E11156:E11157" si="3834">_xlfn.CONCAT(C11156," ",C11157)</f>
        <v>514310 Venta al por mayor de aberturas (ventanas, puertas, cortinas enrollables)</v>
      </c>
      <c r="G11156" t="str">
        <f t="shared" ref="G11156:G11157" si="3835">LEFT(E11156,6)</f>
        <v>514310</v>
      </c>
    </row>
    <row r="11157" spans="3:7" x14ac:dyDescent="0.25">
      <c r="C11157" t="s">
        <v>1859</v>
      </c>
      <c r="D11157">
        <f t="shared" si="3831"/>
        <v>73</v>
      </c>
      <c r="E11157" t="str">
        <f t="shared" si="3834"/>
        <v>Venta al por mayor de aberturas (ventanas, puertas, cortinas enrollables) G</v>
      </c>
      <c r="G11157" t="str">
        <f t="shared" si="3835"/>
        <v xml:space="preserve">Venta </v>
      </c>
    </row>
    <row r="11158" spans="3:7" hidden="1" x14ac:dyDescent="0.25">
      <c r="C11158" t="s">
        <v>1695</v>
      </c>
      <c r="D11158">
        <f t="shared" si="3831"/>
        <v>1</v>
      </c>
    </row>
    <row r="11159" spans="3:7" hidden="1" x14ac:dyDescent="0.25">
      <c r="C11159">
        <v>51</v>
      </c>
      <c r="D11159">
        <f t="shared" si="3831"/>
        <v>2</v>
      </c>
    </row>
    <row r="11160" spans="3:7" hidden="1" x14ac:dyDescent="0.25">
      <c r="C11160">
        <v>514</v>
      </c>
      <c r="D11160">
        <f t="shared" si="3831"/>
        <v>3</v>
      </c>
    </row>
    <row r="11161" spans="3:7" hidden="1" x14ac:dyDescent="0.25">
      <c r="C11161">
        <v>5143</v>
      </c>
      <c r="D11161">
        <f t="shared" si="3831"/>
        <v>4</v>
      </c>
    </row>
    <row r="11162" spans="3:7" x14ac:dyDescent="0.25">
      <c r="C11162">
        <v>514320</v>
      </c>
      <c r="D11162">
        <f t="shared" si="3831"/>
        <v>6</v>
      </c>
      <c r="E11162" t="str">
        <f t="shared" ref="E11162:E11163" si="3836">_xlfn.CONCAT(C11162," ",C11163)</f>
        <v>514320 Venta al por mayor de productos de primera transformación de la madera</v>
      </c>
      <c r="G11162" t="str">
        <f t="shared" ref="G11162:G11163" si="3837">LEFT(E11162,6)</f>
        <v>514320</v>
      </c>
    </row>
    <row r="11163" spans="3:7" x14ac:dyDescent="0.25">
      <c r="C11163" t="s">
        <v>1860</v>
      </c>
      <c r="D11163">
        <f t="shared" si="3831"/>
        <v>70</v>
      </c>
      <c r="E11163" t="str">
        <f t="shared" si="3836"/>
        <v>Venta al por mayor de productos de primera transformación de la madera G</v>
      </c>
      <c r="G11163" t="str">
        <f t="shared" si="3837"/>
        <v xml:space="preserve">Venta </v>
      </c>
    </row>
    <row r="11164" spans="3:7" hidden="1" x14ac:dyDescent="0.25">
      <c r="C11164" t="s">
        <v>1695</v>
      </c>
      <c r="D11164">
        <f t="shared" si="3831"/>
        <v>1</v>
      </c>
    </row>
    <row r="11165" spans="3:7" hidden="1" x14ac:dyDescent="0.25">
      <c r="C11165">
        <v>51</v>
      </c>
      <c r="D11165">
        <f t="shared" si="3831"/>
        <v>2</v>
      </c>
    </row>
    <row r="11166" spans="3:7" hidden="1" x14ac:dyDescent="0.25">
      <c r="C11166">
        <v>514</v>
      </c>
      <c r="D11166">
        <f t="shared" si="3831"/>
        <v>3</v>
      </c>
    </row>
    <row r="11167" spans="3:7" hidden="1" x14ac:dyDescent="0.25">
      <c r="C11167">
        <v>5143</v>
      </c>
      <c r="D11167">
        <f t="shared" si="3831"/>
        <v>4</v>
      </c>
    </row>
    <row r="11168" spans="3:7" x14ac:dyDescent="0.25">
      <c r="C11168">
        <v>514321</v>
      </c>
      <c r="D11168">
        <f t="shared" si="3831"/>
        <v>6</v>
      </c>
      <c r="E11168" t="str">
        <f t="shared" ref="E11168:E11169" si="3838">_xlfn.CONCAT(C11168," ",C11169)</f>
        <v>514321 Venta al por mayor de madera en bruto</v>
      </c>
      <c r="G11168" t="str">
        <f t="shared" ref="G11168:G11169" si="3839">LEFT(E11168,6)</f>
        <v>514321</v>
      </c>
    </row>
    <row r="11169" spans="3:7" x14ac:dyDescent="0.25">
      <c r="C11169" t="s">
        <v>1861</v>
      </c>
      <c r="D11169">
        <f t="shared" si="3831"/>
        <v>37</v>
      </c>
      <c r="E11169" t="str">
        <f t="shared" si="3838"/>
        <v>Venta al por mayor de madera en bruto G</v>
      </c>
      <c r="G11169" t="str">
        <f t="shared" si="3839"/>
        <v xml:space="preserve">Venta </v>
      </c>
    </row>
    <row r="11170" spans="3:7" hidden="1" x14ac:dyDescent="0.25">
      <c r="C11170" t="s">
        <v>1695</v>
      </c>
      <c r="D11170">
        <f t="shared" si="3831"/>
        <v>1</v>
      </c>
    </row>
    <row r="11171" spans="3:7" hidden="1" x14ac:dyDescent="0.25">
      <c r="C11171">
        <v>51</v>
      </c>
      <c r="D11171">
        <f t="shared" si="3831"/>
        <v>2</v>
      </c>
    </row>
    <row r="11172" spans="3:7" hidden="1" x14ac:dyDescent="0.25">
      <c r="C11172">
        <v>514</v>
      </c>
      <c r="D11172">
        <f t="shared" si="3831"/>
        <v>3</v>
      </c>
    </row>
    <row r="11173" spans="3:7" hidden="1" x14ac:dyDescent="0.25">
      <c r="C11173">
        <v>5143</v>
      </c>
      <c r="D11173">
        <f t="shared" si="3831"/>
        <v>4</v>
      </c>
    </row>
    <row r="11174" spans="3:7" x14ac:dyDescent="0.25">
      <c r="C11174">
        <v>514330</v>
      </c>
      <c r="D11174">
        <f t="shared" si="3831"/>
        <v>6</v>
      </c>
      <c r="E11174" t="str">
        <f t="shared" ref="E11174:E11175" si="3840">_xlfn.CONCAT(C11174," ",C11175)</f>
        <v>514330 Venta al por mayor de artículos de ferretería</v>
      </c>
      <c r="G11174" t="str">
        <f t="shared" ref="G11174:G11175" si="3841">LEFT(E11174,6)</f>
        <v>514330</v>
      </c>
    </row>
    <row r="11175" spans="3:7" x14ac:dyDescent="0.25">
      <c r="C11175" t="s">
        <v>1862</v>
      </c>
      <c r="D11175">
        <f t="shared" si="3831"/>
        <v>45</v>
      </c>
      <c r="E11175" t="str">
        <f t="shared" si="3840"/>
        <v>Venta al por mayor de artículos de ferretería G</v>
      </c>
      <c r="G11175" t="str">
        <f t="shared" si="3841"/>
        <v xml:space="preserve">Venta </v>
      </c>
    </row>
    <row r="11176" spans="3:7" hidden="1" x14ac:dyDescent="0.25">
      <c r="C11176" t="s">
        <v>1695</v>
      </c>
      <c r="D11176">
        <f t="shared" si="3831"/>
        <v>1</v>
      </c>
    </row>
    <row r="11177" spans="3:7" hidden="1" x14ac:dyDescent="0.25">
      <c r="C11177">
        <v>51</v>
      </c>
      <c r="D11177">
        <f t="shared" si="3831"/>
        <v>2</v>
      </c>
    </row>
    <row r="11178" spans="3:7" hidden="1" x14ac:dyDescent="0.25">
      <c r="C11178">
        <v>514</v>
      </c>
      <c r="D11178">
        <f t="shared" si="3831"/>
        <v>3</v>
      </c>
    </row>
    <row r="11179" spans="3:7" hidden="1" x14ac:dyDescent="0.25">
      <c r="C11179">
        <v>5143</v>
      </c>
      <c r="D11179">
        <f t="shared" si="3831"/>
        <v>4</v>
      </c>
    </row>
    <row r="11180" spans="3:7" x14ac:dyDescent="0.25">
      <c r="C11180">
        <v>514340</v>
      </c>
      <c r="D11180">
        <f t="shared" si="3831"/>
        <v>6</v>
      </c>
      <c r="E11180" t="str">
        <f t="shared" ref="E11180:E11181" si="3842">_xlfn.CONCAT(C11180," ",C11181)</f>
        <v>514340 Venta al por mayor de pinturas y productos conexos</v>
      </c>
      <c r="G11180" t="str">
        <f t="shared" ref="G11180:G11181" si="3843">LEFT(E11180,6)</f>
        <v>514340</v>
      </c>
    </row>
    <row r="11181" spans="3:7" x14ac:dyDescent="0.25">
      <c r="C11181" t="s">
        <v>1863</v>
      </c>
      <c r="D11181">
        <f t="shared" si="3831"/>
        <v>50</v>
      </c>
      <c r="E11181" t="str">
        <f t="shared" si="3842"/>
        <v>Venta al por mayor de pinturas y productos conexos G</v>
      </c>
      <c r="G11181" t="str">
        <f t="shared" si="3843"/>
        <v xml:space="preserve">Venta </v>
      </c>
    </row>
    <row r="11182" spans="3:7" hidden="1" x14ac:dyDescent="0.25">
      <c r="C11182" t="s">
        <v>1695</v>
      </c>
      <c r="D11182">
        <f t="shared" si="3831"/>
        <v>1</v>
      </c>
    </row>
    <row r="11183" spans="3:7" hidden="1" x14ac:dyDescent="0.25">
      <c r="C11183">
        <v>51</v>
      </c>
      <c r="D11183">
        <f t="shared" si="3831"/>
        <v>2</v>
      </c>
    </row>
    <row r="11184" spans="3:7" hidden="1" x14ac:dyDescent="0.25">
      <c r="C11184">
        <v>514</v>
      </c>
      <c r="D11184">
        <f t="shared" si="3831"/>
        <v>3</v>
      </c>
    </row>
    <row r="11185" spans="3:7" hidden="1" x14ac:dyDescent="0.25">
      <c r="C11185">
        <v>5143</v>
      </c>
      <c r="D11185">
        <f t="shared" si="3831"/>
        <v>4</v>
      </c>
    </row>
    <row r="11186" spans="3:7" x14ac:dyDescent="0.25">
      <c r="C11186">
        <v>514350</v>
      </c>
      <c r="D11186">
        <f t="shared" si="3831"/>
        <v>6</v>
      </c>
      <c r="E11186" t="str">
        <f t="shared" ref="E11186:E11187" si="3844">_xlfn.CONCAT(C11186," ",C11187)</f>
        <v>514350 Venta al por mayor de vidrio plano y templado</v>
      </c>
      <c r="G11186" t="str">
        <f t="shared" ref="G11186:G11187" si="3845">LEFT(E11186,6)</f>
        <v>514350</v>
      </c>
    </row>
    <row r="11187" spans="3:7" x14ac:dyDescent="0.25">
      <c r="C11187" t="s">
        <v>1864</v>
      </c>
      <c r="D11187">
        <f t="shared" si="3831"/>
        <v>45</v>
      </c>
      <c r="E11187" t="str">
        <f t="shared" si="3844"/>
        <v>Venta al por mayor de vidrio plano y templado G</v>
      </c>
      <c r="G11187" t="str">
        <f t="shared" si="3845"/>
        <v xml:space="preserve">Venta </v>
      </c>
    </row>
    <row r="11188" spans="3:7" hidden="1" x14ac:dyDescent="0.25">
      <c r="C11188" t="s">
        <v>1695</v>
      </c>
      <c r="D11188">
        <f t="shared" si="3831"/>
        <v>1</v>
      </c>
    </row>
    <row r="11189" spans="3:7" hidden="1" x14ac:dyDescent="0.25">
      <c r="C11189">
        <v>51</v>
      </c>
      <c r="D11189">
        <f t="shared" si="3831"/>
        <v>2</v>
      </c>
    </row>
    <row r="11190" spans="3:7" hidden="1" x14ac:dyDescent="0.25">
      <c r="C11190">
        <v>514</v>
      </c>
      <c r="D11190">
        <f t="shared" si="3831"/>
        <v>3</v>
      </c>
    </row>
    <row r="11191" spans="3:7" hidden="1" x14ac:dyDescent="0.25">
      <c r="C11191">
        <v>5143</v>
      </c>
      <c r="D11191">
        <f t="shared" si="3831"/>
        <v>4</v>
      </c>
    </row>
    <row r="11192" spans="3:7" x14ac:dyDescent="0.25">
      <c r="C11192">
        <v>514391</v>
      </c>
      <c r="D11192">
        <f t="shared" si="3831"/>
        <v>6</v>
      </c>
      <c r="E11192" t="str">
        <f t="shared" ref="E11192:E11197" si="3846">_xlfn.CONCAT(C11192," ",C11193)</f>
        <v>514391 Venta al por mayor de artículos de plomería, electricidad, calefacción, obras sanitarias, etc.</v>
      </c>
      <c r="G11192" t="str">
        <f t="shared" ref="G11192:G11197" si="3847">LEFT(E11192,6)</f>
        <v>514391</v>
      </c>
    </row>
    <row r="11193" spans="3:7" x14ac:dyDescent="0.25">
      <c r="C11193" t="s">
        <v>1865</v>
      </c>
      <c r="D11193">
        <f t="shared" si="3831"/>
        <v>94</v>
      </c>
      <c r="E11193" t="str">
        <f t="shared" si="3846"/>
        <v>Venta al por mayor de artículos de plomería, electricidad, calefacción, obras sanitarias, etc. Requerimientos de Información de la Superintendencia de Bancos</v>
      </c>
      <c r="G11193" t="str">
        <f t="shared" si="3847"/>
        <v xml:space="preserve">Venta </v>
      </c>
    </row>
    <row r="11194" spans="3:7" x14ac:dyDescent="0.25">
      <c r="C11194" t="s">
        <v>49</v>
      </c>
      <c r="D11194">
        <f t="shared" si="3831"/>
        <v>62</v>
      </c>
      <c r="E11194" t="str">
        <f t="shared" si="3846"/>
        <v>Requerimientos de Información de la Superintendencia de Bancos Información Complementaria</v>
      </c>
      <c r="G11194" t="str">
        <f t="shared" si="3847"/>
        <v>Requer</v>
      </c>
    </row>
    <row r="11195" spans="3:7" x14ac:dyDescent="0.25">
      <c r="C11195" t="s">
        <v>50</v>
      </c>
      <c r="D11195">
        <f t="shared" si="3831"/>
        <v>26</v>
      </c>
      <c r="E11195" t="str">
        <f t="shared" si="3846"/>
        <v>Información Complementaria Superintendencia de Bancos de la República Dominicana 376 de 492</v>
      </c>
      <c r="G11195" t="str">
        <f t="shared" si="3847"/>
        <v>Inform</v>
      </c>
    </row>
    <row r="11196" spans="3:7" x14ac:dyDescent="0.25">
      <c r="C11196" t="s">
        <v>1866</v>
      </c>
      <c r="D11196">
        <f t="shared" si="3831"/>
        <v>64</v>
      </c>
      <c r="E11196" t="str">
        <f t="shared" si="3846"/>
        <v>Superintendencia de Bancos de la República Dominicana 376 de 492 Nivel 1 Nivel 2 Nivel 3 Nivel 4 Nivel 6 CONCEPTO Cat. Div. Grupo Rama SegRD</v>
      </c>
      <c r="G11196" t="str">
        <f t="shared" si="3847"/>
        <v>Superi</v>
      </c>
    </row>
    <row r="11197" spans="3:7" x14ac:dyDescent="0.25">
      <c r="C11197" t="s">
        <v>0</v>
      </c>
      <c r="D11197">
        <f t="shared" si="3831"/>
        <v>75</v>
      </c>
      <c r="E11197" t="str">
        <f t="shared" si="3846"/>
        <v>Nivel 1 Nivel 2 Nivel 3 Nivel 4 Nivel 6 CONCEPTO Cat. Div. Grupo Rama SegRD G</v>
      </c>
      <c r="G11197" t="str">
        <f t="shared" si="3847"/>
        <v xml:space="preserve">Nivel </v>
      </c>
    </row>
    <row r="11198" spans="3:7" hidden="1" x14ac:dyDescent="0.25">
      <c r="C11198" t="s">
        <v>1695</v>
      </c>
      <c r="D11198">
        <f t="shared" si="3831"/>
        <v>1</v>
      </c>
    </row>
    <row r="11199" spans="3:7" hidden="1" x14ac:dyDescent="0.25">
      <c r="C11199">
        <v>51</v>
      </c>
      <c r="D11199">
        <f t="shared" si="3831"/>
        <v>2</v>
      </c>
    </row>
    <row r="11200" spans="3:7" hidden="1" x14ac:dyDescent="0.25">
      <c r="C11200">
        <v>514</v>
      </c>
      <c r="D11200">
        <f t="shared" si="3831"/>
        <v>3</v>
      </c>
    </row>
    <row r="11201" spans="3:7" hidden="1" x14ac:dyDescent="0.25">
      <c r="C11201">
        <v>5143</v>
      </c>
      <c r="D11201">
        <f t="shared" si="3831"/>
        <v>4</v>
      </c>
    </row>
    <row r="11202" spans="3:7" x14ac:dyDescent="0.25">
      <c r="C11202">
        <v>514392</v>
      </c>
      <c r="D11202">
        <f t="shared" si="3831"/>
        <v>6</v>
      </c>
      <c r="E11202" t="str">
        <f t="shared" ref="E11202:E11203" si="3848">_xlfn.CONCAT(C11202," ",C11203)</f>
        <v>514392 Venta al por mayor de artículos de loza, porcelana y cerámica de uso en la construcción</v>
      </c>
      <c r="G11202" t="str">
        <f t="shared" ref="G11202:G11203" si="3849">LEFT(E11202,6)</f>
        <v>514392</v>
      </c>
    </row>
    <row r="11203" spans="3:7" x14ac:dyDescent="0.25">
      <c r="C11203" t="s">
        <v>1867</v>
      </c>
      <c r="D11203">
        <f t="shared" si="3831"/>
        <v>87</v>
      </c>
      <c r="E11203" t="str">
        <f t="shared" si="3848"/>
        <v>Venta al por mayor de artículos de loza, porcelana y cerámica de uso en la construcción G</v>
      </c>
      <c r="G11203" t="str">
        <f t="shared" si="3849"/>
        <v xml:space="preserve">Venta </v>
      </c>
    </row>
    <row r="11204" spans="3:7" hidden="1" x14ac:dyDescent="0.25">
      <c r="C11204" t="s">
        <v>1695</v>
      </c>
      <c r="D11204">
        <f t="shared" si="3831"/>
        <v>1</v>
      </c>
    </row>
    <row r="11205" spans="3:7" hidden="1" x14ac:dyDescent="0.25">
      <c r="C11205">
        <v>51</v>
      </c>
      <c r="D11205">
        <f t="shared" si="3831"/>
        <v>2</v>
      </c>
    </row>
    <row r="11206" spans="3:7" hidden="1" x14ac:dyDescent="0.25">
      <c r="C11206">
        <v>514</v>
      </c>
      <c r="D11206">
        <f t="shared" si="3831"/>
        <v>3</v>
      </c>
    </row>
    <row r="11207" spans="3:7" hidden="1" x14ac:dyDescent="0.25">
      <c r="C11207">
        <v>5143</v>
      </c>
      <c r="D11207">
        <f t="shared" si="3831"/>
        <v>4</v>
      </c>
    </row>
    <row r="11208" spans="3:7" x14ac:dyDescent="0.25">
      <c r="C11208">
        <v>514393</v>
      </c>
      <c r="D11208">
        <f t="shared" si="3831"/>
        <v>6</v>
      </c>
      <c r="E11208" t="str">
        <f t="shared" ref="E11208:E11209" si="3850">_xlfn.CONCAT(C11208," ",C11209)</f>
        <v>514393 Venta al por mayor de baños, lavado, inodoros y otros sanitarios de porcelana</v>
      </c>
      <c r="G11208" t="str">
        <f t="shared" ref="G11208:G11209" si="3851">LEFT(E11208,6)</f>
        <v>514393</v>
      </c>
    </row>
    <row r="11209" spans="3:7" x14ac:dyDescent="0.25">
      <c r="C11209" t="s">
        <v>1868</v>
      </c>
      <c r="D11209">
        <f t="shared" ref="D11209:D11272" si="3852">LEN(C11209)</f>
        <v>77</v>
      </c>
      <c r="E11209" t="str">
        <f t="shared" si="3850"/>
        <v>Venta al por mayor de baños, lavado, inodoros y otros sanitarios de porcelana G</v>
      </c>
      <c r="G11209" t="str">
        <f t="shared" si="3851"/>
        <v xml:space="preserve">Venta </v>
      </c>
    </row>
    <row r="11210" spans="3:7" hidden="1" x14ac:dyDescent="0.25">
      <c r="C11210" t="s">
        <v>1695</v>
      </c>
      <c r="D11210">
        <f t="shared" si="3852"/>
        <v>1</v>
      </c>
    </row>
    <row r="11211" spans="3:7" hidden="1" x14ac:dyDescent="0.25">
      <c r="C11211">
        <v>51</v>
      </c>
      <c r="D11211">
        <f t="shared" si="3852"/>
        <v>2</v>
      </c>
    </row>
    <row r="11212" spans="3:7" hidden="1" x14ac:dyDescent="0.25">
      <c r="C11212">
        <v>514</v>
      </c>
      <c r="D11212">
        <f t="shared" si="3852"/>
        <v>3</v>
      </c>
    </row>
    <row r="11213" spans="3:7" hidden="1" x14ac:dyDescent="0.25">
      <c r="C11213">
        <v>5143</v>
      </c>
      <c r="D11213">
        <f t="shared" si="3852"/>
        <v>4</v>
      </c>
    </row>
    <row r="11214" spans="3:7" x14ac:dyDescent="0.25">
      <c r="C11214">
        <v>514394</v>
      </c>
      <c r="D11214">
        <f t="shared" si="3852"/>
        <v>6</v>
      </c>
      <c r="E11214" t="str">
        <f t="shared" ref="E11214:E11215" si="3853">_xlfn.CONCAT(C11214," ",C11215)</f>
        <v>514394 Venta al por mayor de cerraduras</v>
      </c>
      <c r="G11214" t="str">
        <f t="shared" ref="G11214:G11215" si="3854">LEFT(E11214,6)</f>
        <v>514394</v>
      </c>
    </row>
    <row r="11215" spans="3:7" x14ac:dyDescent="0.25">
      <c r="C11215" t="s">
        <v>1869</v>
      </c>
      <c r="D11215">
        <f t="shared" si="3852"/>
        <v>32</v>
      </c>
      <c r="E11215" t="str">
        <f t="shared" si="3853"/>
        <v>Venta al por mayor de cerraduras G</v>
      </c>
      <c r="G11215" t="str">
        <f t="shared" si="3854"/>
        <v xml:space="preserve">Venta </v>
      </c>
    </row>
    <row r="11216" spans="3:7" hidden="1" x14ac:dyDescent="0.25">
      <c r="C11216" t="s">
        <v>1695</v>
      </c>
      <c r="D11216">
        <f t="shared" si="3852"/>
        <v>1</v>
      </c>
    </row>
    <row r="11217" spans="3:7" hidden="1" x14ac:dyDescent="0.25">
      <c r="C11217">
        <v>51</v>
      </c>
      <c r="D11217">
        <f t="shared" si="3852"/>
        <v>2</v>
      </c>
    </row>
    <row r="11218" spans="3:7" hidden="1" x14ac:dyDescent="0.25">
      <c r="C11218">
        <v>514</v>
      </c>
      <c r="D11218">
        <f t="shared" si="3852"/>
        <v>3</v>
      </c>
    </row>
    <row r="11219" spans="3:7" hidden="1" x14ac:dyDescent="0.25">
      <c r="C11219">
        <v>5143</v>
      </c>
      <c r="D11219">
        <f t="shared" si="3852"/>
        <v>4</v>
      </c>
    </row>
    <row r="11220" spans="3:7" x14ac:dyDescent="0.25">
      <c r="C11220">
        <v>514395</v>
      </c>
      <c r="D11220">
        <f t="shared" si="3852"/>
        <v>6</v>
      </c>
      <c r="E11220" t="str">
        <f t="shared" ref="E11220:E11221" si="3855">_xlfn.CONCAT(C11220," ",C11221)</f>
        <v>514395 Venta al por mayor de herrajes y accesorios</v>
      </c>
      <c r="G11220" t="str">
        <f t="shared" ref="G11220:G11221" si="3856">LEFT(E11220,6)</f>
        <v>514395</v>
      </c>
    </row>
    <row r="11221" spans="3:7" x14ac:dyDescent="0.25">
      <c r="C11221" t="s">
        <v>1870</v>
      </c>
      <c r="D11221">
        <f t="shared" si="3852"/>
        <v>43</v>
      </c>
      <c r="E11221" t="str">
        <f t="shared" si="3855"/>
        <v>Venta al por mayor de herrajes y accesorios G</v>
      </c>
      <c r="G11221" t="str">
        <f t="shared" si="3856"/>
        <v xml:space="preserve">Venta </v>
      </c>
    </row>
    <row r="11222" spans="3:7" hidden="1" x14ac:dyDescent="0.25">
      <c r="C11222" t="s">
        <v>1695</v>
      </c>
      <c r="D11222">
        <f t="shared" si="3852"/>
        <v>1</v>
      </c>
    </row>
    <row r="11223" spans="3:7" hidden="1" x14ac:dyDescent="0.25">
      <c r="C11223">
        <v>51</v>
      </c>
      <c r="D11223">
        <f t="shared" si="3852"/>
        <v>2</v>
      </c>
    </row>
    <row r="11224" spans="3:7" hidden="1" x14ac:dyDescent="0.25">
      <c r="C11224">
        <v>514</v>
      </c>
      <c r="D11224">
        <f t="shared" si="3852"/>
        <v>3</v>
      </c>
    </row>
    <row r="11225" spans="3:7" hidden="1" x14ac:dyDescent="0.25">
      <c r="C11225">
        <v>5143</v>
      </c>
      <c r="D11225">
        <f t="shared" si="3852"/>
        <v>4</v>
      </c>
    </row>
    <row r="11226" spans="3:7" x14ac:dyDescent="0.25">
      <c r="C11226">
        <v>514396</v>
      </c>
      <c r="D11226">
        <f t="shared" si="3852"/>
        <v>6</v>
      </c>
      <c r="E11226" t="str">
        <f t="shared" ref="E11226:E11227" si="3857">_xlfn.CONCAT(C11226," ",C11227)</f>
        <v>514396 Venta al por mayor de calentadores de agua</v>
      </c>
      <c r="G11226" t="str">
        <f t="shared" ref="G11226:G11227" si="3858">LEFT(E11226,6)</f>
        <v>514396</v>
      </c>
    </row>
    <row r="11227" spans="3:7" x14ac:dyDescent="0.25">
      <c r="C11227" t="s">
        <v>1871</v>
      </c>
      <c r="D11227">
        <f t="shared" si="3852"/>
        <v>42</v>
      </c>
      <c r="E11227" t="str">
        <f t="shared" si="3857"/>
        <v>Venta al por mayor de calentadores de agua G</v>
      </c>
      <c r="G11227" t="str">
        <f t="shared" si="3858"/>
        <v xml:space="preserve">Venta </v>
      </c>
    </row>
    <row r="11228" spans="3:7" hidden="1" x14ac:dyDescent="0.25">
      <c r="C11228" t="s">
        <v>1695</v>
      </c>
      <c r="D11228">
        <f t="shared" si="3852"/>
        <v>1</v>
      </c>
    </row>
    <row r="11229" spans="3:7" hidden="1" x14ac:dyDescent="0.25">
      <c r="C11229">
        <v>51</v>
      </c>
      <c r="D11229">
        <f t="shared" si="3852"/>
        <v>2</v>
      </c>
    </row>
    <row r="11230" spans="3:7" hidden="1" x14ac:dyDescent="0.25">
      <c r="C11230">
        <v>514</v>
      </c>
      <c r="D11230">
        <f t="shared" si="3852"/>
        <v>3</v>
      </c>
    </row>
    <row r="11231" spans="3:7" hidden="1" x14ac:dyDescent="0.25">
      <c r="C11231">
        <v>5143</v>
      </c>
      <c r="D11231">
        <f t="shared" si="3852"/>
        <v>4</v>
      </c>
    </row>
    <row r="11232" spans="3:7" x14ac:dyDescent="0.25">
      <c r="C11232">
        <v>514397</v>
      </c>
      <c r="D11232">
        <f t="shared" si="3852"/>
        <v>6</v>
      </c>
      <c r="E11232" t="str">
        <f t="shared" ref="E11232:E11233" si="3859">_xlfn.CONCAT(C11232," ",C11233)</f>
        <v>514397 Venta al por mayor de equipos y materiales eléctricos</v>
      </c>
      <c r="G11232" t="str">
        <f t="shared" ref="G11232:G11233" si="3860">LEFT(E11232,6)</f>
        <v>514397</v>
      </c>
    </row>
    <row r="11233" spans="3:7" x14ac:dyDescent="0.25">
      <c r="C11233" t="s">
        <v>1872</v>
      </c>
      <c r="D11233">
        <f t="shared" si="3852"/>
        <v>53</v>
      </c>
      <c r="E11233" t="str">
        <f t="shared" si="3859"/>
        <v>Venta al por mayor de equipos y materiales eléctricos G</v>
      </c>
      <c r="G11233" t="str">
        <f t="shared" si="3860"/>
        <v xml:space="preserve">Venta </v>
      </c>
    </row>
    <row r="11234" spans="3:7" hidden="1" x14ac:dyDescent="0.25">
      <c r="C11234" t="s">
        <v>1695</v>
      </c>
      <c r="D11234">
        <f t="shared" si="3852"/>
        <v>1</v>
      </c>
    </row>
    <row r="11235" spans="3:7" hidden="1" x14ac:dyDescent="0.25">
      <c r="C11235">
        <v>51</v>
      </c>
      <c r="D11235">
        <f t="shared" si="3852"/>
        <v>2</v>
      </c>
    </row>
    <row r="11236" spans="3:7" hidden="1" x14ac:dyDescent="0.25">
      <c r="C11236">
        <v>514</v>
      </c>
      <c r="D11236">
        <f t="shared" si="3852"/>
        <v>3</v>
      </c>
    </row>
    <row r="11237" spans="3:7" hidden="1" x14ac:dyDescent="0.25">
      <c r="C11237">
        <v>5143</v>
      </c>
      <c r="D11237">
        <f t="shared" si="3852"/>
        <v>4</v>
      </c>
    </row>
    <row r="11238" spans="3:7" x14ac:dyDescent="0.25">
      <c r="C11238">
        <v>514399</v>
      </c>
      <c r="D11238">
        <f t="shared" si="3852"/>
        <v>6</v>
      </c>
      <c r="E11238" t="str">
        <f t="shared" ref="E11238:E11239" si="3861">_xlfn.CONCAT(C11238," ",C11239)</f>
        <v>514399 Venta al por mayor de ladrillos, cemento, cal, arena, piedra, mármol y materiales para la construcción N. C. P.</v>
      </c>
      <c r="G11238" t="str">
        <f t="shared" ref="G11238:G11239" si="3862">LEFT(E11238,6)</f>
        <v>514399</v>
      </c>
    </row>
    <row r="11239" spans="3:7" x14ac:dyDescent="0.25">
      <c r="C11239" t="s">
        <v>1873</v>
      </c>
      <c r="D11239">
        <f t="shared" si="3852"/>
        <v>111</v>
      </c>
      <c r="E11239" t="str">
        <f t="shared" si="3861"/>
        <v>Venta al por mayor de ladrillos, cemento, cal, arena, piedra, mármol y materiales para la construcción N. C. P. G</v>
      </c>
      <c r="G11239" t="str">
        <f t="shared" si="3862"/>
        <v xml:space="preserve">Venta </v>
      </c>
    </row>
    <row r="11240" spans="3:7" hidden="1" x14ac:dyDescent="0.25">
      <c r="C11240" t="s">
        <v>1695</v>
      </c>
      <c r="D11240">
        <f t="shared" si="3852"/>
        <v>1</v>
      </c>
    </row>
    <row r="11241" spans="3:7" hidden="1" x14ac:dyDescent="0.25">
      <c r="C11241">
        <v>51</v>
      </c>
      <c r="D11241">
        <f t="shared" si="3852"/>
        <v>2</v>
      </c>
    </row>
    <row r="11242" spans="3:7" hidden="1" x14ac:dyDescent="0.25">
      <c r="C11242">
        <v>514</v>
      </c>
      <c r="D11242">
        <f t="shared" si="3852"/>
        <v>3</v>
      </c>
    </row>
    <row r="11243" spans="3:7" hidden="1" x14ac:dyDescent="0.25">
      <c r="C11243">
        <v>5149</v>
      </c>
      <c r="D11243">
        <f t="shared" si="3852"/>
        <v>4</v>
      </c>
    </row>
    <row r="11244" spans="3:7" x14ac:dyDescent="0.25">
      <c r="C11244">
        <v>514900</v>
      </c>
      <c r="D11244">
        <f t="shared" si="3852"/>
        <v>6</v>
      </c>
      <c r="E11244" t="str">
        <f t="shared" ref="E11244:E11245" si="3863">_xlfn.CONCAT(C11244," ",C11245)</f>
        <v>514900 Venta al por mayor de otros productos intermedios desperdicios y desechos</v>
      </c>
      <c r="G11244" t="str">
        <f t="shared" ref="G11244:G11245" si="3864">LEFT(E11244,6)</f>
        <v>514900</v>
      </c>
    </row>
    <row r="11245" spans="3:7" x14ac:dyDescent="0.25">
      <c r="C11245" t="s">
        <v>1874</v>
      </c>
      <c r="D11245">
        <f t="shared" si="3852"/>
        <v>73</v>
      </c>
      <c r="E11245" t="str">
        <f t="shared" si="3863"/>
        <v>Venta al por mayor de otros productos intermedios desperdicios y desechos G</v>
      </c>
      <c r="G11245" t="str">
        <f t="shared" si="3864"/>
        <v xml:space="preserve">Venta </v>
      </c>
    </row>
    <row r="11246" spans="3:7" hidden="1" x14ac:dyDescent="0.25">
      <c r="C11246" t="s">
        <v>1695</v>
      </c>
      <c r="D11246">
        <f t="shared" si="3852"/>
        <v>1</v>
      </c>
    </row>
    <row r="11247" spans="3:7" hidden="1" x14ac:dyDescent="0.25">
      <c r="C11247">
        <v>51</v>
      </c>
      <c r="D11247">
        <f t="shared" si="3852"/>
        <v>2</v>
      </c>
    </row>
    <row r="11248" spans="3:7" hidden="1" x14ac:dyDescent="0.25">
      <c r="C11248">
        <v>514</v>
      </c>
      <c r="D11248">
        <f t="shared" si="3852"/>
        <v>3</v>
      </c>
    </row>
    <row r="11249" spans="3:7" hidden="1" x14ac:dyDescent="0.25">
      <c r="C11249">
        <v>5149</v>
      </c>
      <c r="D11249">
        <f t="shared" si="3852"/>
        <v>4</v>
      </c>
    </row>
    <row r="11250" spans="3:7" x14ac:dyDescent="0.25">
      <c r="C11250">
        <v>514910</v>
      </c>
      <c r="D11250">
        <f t="shared" si="3852"/>
        <v>6</v>
      </c>
      <c r="E11250" t="str">
        <f t="shared" ref="E11250:E11251" si="3865">_xlfn.CONCAT(C11250," ",C11251)</f>
        <v>514910 Venta al por mayor de productos intermedios N. C. P. desperdicios y desechos textiles</v>
      </c>
      <c r="G11250" t="str">
        <f t="shared" ref="G11250:G11251" si="3866">LEFT(E11250,6)</f>
        <v>514910</v>
      </c>
    </row>
    <row r="11251" spans="3:7" x14ac:dyDescent="0.25">
      <c r="C11251" t="s">
        <v>1875</v>
      </c>
      <c r="D11251">
        <f t="shared" si="3852"/>
        <v>85</v>
      </c>
      <c r="E11251" t="str">
        <f t="shared" si="3865"/>
        <v>Venta al por mayor de productos intermedios N. C. P. desperdicios y desechos textiles G</v>
      </c>
      <c r="G11251" t="str">
        <f t="shared" si="3866"/>
        <v xml:space="preserve">Venta </v>
      </c>
    </row>
    <row r="11252" spans="3:7" hidden="1" x14ac:dyDescent="0.25">
      <c r="C11252" t="s">
        <v>1695</v>
      </c>
      <c r="D11252">
        <f t="shared" si="3852"/>
        <v>1</v>
      </c>
    </row>
    <row r="11253" spans="3:7" hidden="1" x14ac:dyDescent="0.25">
      <c r="C11253">
        <v>51</v>
      </c>
      <c r="D11253">
        <f t="shared" si="3852"/>
        <v>2</v>
      </c>
    </row>
    <row r="11254" spans="3:7" hidden="1" x14ac:dyDescent="0.25">
      <c r="C11254">
        <v>514</v>
      </c>
      <c r="D11254">
        <f t="shared" si="3852"/>
        <v>3</v>
      </c>
    </row>
    <row r="11255" spans="3:7" hidden="1" x14ac:dyDescent="0.25">
      <c r="C11255">
        <v>5149</v>
      </c>
      <c r="D11255">
        <f t="shared" si="3852"/>
        <v>4</v>
      </c>
    </row>
    <row r="11256" spans="3:7" x14ac:dyDescent="0.25">
      <c r="C11256">
        <v>514911</v>
      </c>
      <c r="D11256">
        <f t="shared" si="3852"/>
        <v>6</v>
      </c>
      <c r="E11256" t="str">
        <f t="shared" ref="E11256:E11257" si="3867">_xlfn.CONCAT(C11256," ",C11257)</f>
        <v>514911 Venta al por mayor de fibras textiles</v>
      </c>
      <c r="G11256" t="str">
        <f t="shared" ref="G11256:G11257" si="3868">LEFT(E11256,6)</f>
        <v>514911</v>
      </c>
    </row>
    <row r="11257" spans="3:7" x14ac:dyDescent="0.25">
      <c r="C11257" t="s">
        <v>1876</v>
      </c>
      <c r="D11257">
        <f t="shared" si="3852"/>
        <v>37</v>
      </c>
      <c r="E11257" t="str">
        <f t="shared" si="3867"/>
        <v>Venta al por mayor de fibras textiles G</v>
      </c>
      <c r="G11257" t="str">
        <f t="shared" si="3868"/>
        <v xml:space="preserve">Venta </v>
      </c>
    </row>
    <row r="11258" spans="3:7" hidden="1" x14ac:dyDescent="0.25">
      <c r="C11258" t="s">
        <v>1695</v>
      </c>
      <c r="D11258">
        <f t="shared" si="3852"/>
        <v>1</v>
      </c>
    </row>
    <row r="11259" spans="3:7" hidden="1" x14ac:dyDescent="0.25">
      <c r="C11259">
        <v>51</v>
      </c>
      <c r="D11259">
        <f t="shared" si="3852"/>
        <v>2</v>
      </c>
    </row>
    <row r="11260" spans="3:7" hidden="1" x14ac:dyDescent="0.25">
      <c r="C11260">
        <v>514</v>
      </c>
      <c r="D11260">
        <f t="shared" si="3852"/>
        <v>3</v>
      </c>
    </row>
    <row r="11261" spans="3:7" hidden="1" x14ac:dyDescent="0.25">
      <c r="C11261">
        <v>5149</v>
      </c>
      <c r="D11261">
        <f t="shared" si="3852"/>
        <v>4</v>
      </c>
    </row>
    <row r="11262" spans="3:7" x14ac:dyDescent="0.25">
      <c r="C11262">
        <v>514912</v>
      </c>
      <c r="D11262">
        <f t="shared" si="3852"/>
        <v>6</v>
      </c>
      <c r="E11262" t="str">
        <f t="shared" ref="E11262:E11263" si="3869">_xlfn.CONCAT(C11262," ",C11263)</f>
        <v>514912 Venta al por mayor de desperdicios y desechos textiles</v>
      </c>
      <c r="G11262" t="str">
        <f t="shared" ref="G11262:G11263" si="3870">LEFT(E11262,6)</f>
        <v>514912</v>
      </c>
    </row>
    <row r="11263" spans="3:7" x14ac:dyDescent="0.25">
      <c r="C11263" t="s">
        <v>1877</v>
      </c>
      <c r="D11263">
        <f t="shared" si="3852"/>
        <v>54</v>
      </c>
      <c r="E11263" t="str">
        <f t="shared" si="3869"/>
        <v>Venta al por mayor de desperdicios y desechos textiles G</v>
      </c>
      <c r="G11263" t="str">
        <f t="shared" si="3870"/>
        <v xml:space="preserve">Venta </v>
      </c>
    </row>
    <row r="11264" spans="3:7" hidden="1" x14ac:dyDescent="0.25">
      <c r="C11264" t="s">
        <v>1695</v>
      </c>
      <c r="D11264">
        <f t="shared" si="3852"/>
        <v>1</v>
      </c>
    </row>
    <row r="11265" spans="3:7" hidden="1" x14ac:dyDescent="0.25">
      <c r="C11265">
        <v>51</v>
      </c>
      <c r="D11265">
        <f t="shared" si="3852"/>
        <v>2</v>
      </c>
    </row>
    <row r="11266" spans="3:7" hidden="1" x14ac:dyDescent="0.25">
      <c r="C11266">
        <v>514</v>
      </c>
      <c r="D11266">
        <f t="shared" si="3852"/>
        <v>3</v>
      </c>
    </row>
    <row r="11267" spans="3:7" hidden="1" x14ac:dyDescent="0.25">
      <c r="C11267">
        <v>5149</v>
      </c>
      <c r="D11267">
        <f t="shared" si="3852"/>
        <v>4</v>
      </c>
    </row>
    <row r="11268" spans="3:7" x14ac:dyDescent="0.25">
      <c r="C11268">
        <v>514920</v>
      </c>
      <c r="D11268">
        <f t="shared" si="3852"/>
        <v>6</v>
      </c>
      <c r="E11268" t="str">
        <f t="shared" ref="E11268:E11269" si="3871">_xlfn.CONCAT(C11268," ",C11269)</f>
        <v>514920 Venta al por mayor de productos intermedios de papel N. C. P.</v>
      </c>
      <c r="G11268" t="str">
        <f t="shared" ref="G11268:G11269" si="3872">LEFT(E11268,6)</f>
        <v>514920</v>
      </c>
    </row>
    <row r="11269" spans="3:7" x14ac:dyDescent="0.25">
      <c r="C11269" t="s">
        <v>1878</v>
      </c>
      <c r="D11269">
        <f t="shared" si="3852"/>
        <v>61</v>
      </c>
      <c r="E11269" t="str">
        <f t="shared" si="3871"/>
        <v>Venta al por mayor de productos intermedios de papel N. C. P. G</v>
      </c>
      <c r="G11269" t="str">
        <f t="shared" si="3872"/>
        <v xml:space="preserve">Venta </v>
      </c>
    </row>
    <row r="11270" spans="3:7" hidden="1" x14ac:dyDescent="0.25">
      <c r="C11270" t="s">
        <v>1695</v>
      </c>
      <c r="D11270">
        <f t="shared" si="3852"/>
        <v>1</v>
      </c>
    </row>
    <row r="11271" spans="3:7" hidden="1" x14ac:dyDescent="0.25">
      <c r="C11271">
        <v>51</v>
      </c>
      <c r="D11271">
        <f t="shared" si="3852"/>
        <v>2</v>
      </c>
    </row>
    <row r="11272" spans="3:7" hidden="1" x14ac:dyDescent="0.25">
      <c r="C11272">
        <v>514</v>
      </c>
      <c r="D11272">
        <f t="shared" si="3852"/>
        <v>3</v>
      </c>
    </row>
    <row r="11273" spans="3:7" hidden="1" x14ac:dyDescent="0.25">
      <c r="C11273">
        <v>5149</v>
      </c>
      <c r="D11273">
        <f t="shared" ref="D11273:D11336" si="3873">LEN(C11273)</f>
        <v>4</v>
      </c>
    </row>
    <row r="11274" spans="3:7" x14ac:dyDescent="0.25">
      <c r="C11274">
        <v>514921</v>
      </c>
      <c r="D11274">
        <f t="shared" si="3873"/>
        <v>6</v>
      </c>
      <c r="E11274" t="str">
        <f t="shared" ref="E11274:E11275" si="3874">_xlfn.CONCAT(C11274," ",C11275)</f>
        <v>514921 Venta al por mayor de papel a granel</v>
      </c>
      <c r="G11274" t="str">
        <f t="shared" ref="G11274:G11275" si="3875">LEFT(E11274,6)</f>
        <v>514921</v>
      </c>
    </row>
    <row r="11275" spans="3:7" x14ac:dyDescent="0.25">
      <c r="C11275" t="s">
        <v>1879</v>
      </c>
      <c r="D11275">
        <f t="shared" si="3873"/>
        <v>36</v>
      </c>
      <c r="E11275" t="str">
        <f t="shared" si="3874"/>
        <v>Venta al por mayor de papel a granel G</v>
      </c>
      <c r="G11275" t="str">
        <f t="shared" si="3875"/>
        <v xml:space="preserve">Venta </v>
      </c>
    </row>
    <row r="11276" spans="3:7" hidden="1" x14ac:dyDescent="0.25">
      <c r="C11276" t="s">
        <v>1695</v>
      </c>
      <c r="D11276">
        <f t="shared" si="3873"/>
        <v>1</v>
      </c>
    </row>
    <row r="11277" spans="3:7" hidden="1" x14ac:dyDescent="0.25">
      <c r="C11277">
        <v>51</v>
      </c>
      <c r="D11277">
        <f t="shared" si="3873"/>
        <v>2</v>
      </c>
    </row>
    <row r="11278" spans="3:7" hidden="1" x14ac:dyDescent="0.25">
      <c r="C11278">
        <v>514</v>
      </c>
      <c r="D11278">
        <f t="shared" si="3873"/>
        <v>3</v>
      </c>
    </row>
    <row r="11279" spans="3:7" hidden="1" x14ac:dyDescent="0.25">
      <c r="C11279">
        <v>5149</v>
      </c>
      <c r="D11279">
        <f t="shared" si="3873"/>
        <v>4</v>
      </c>
    </row>
    <row r="11280" spans="3:7" x14ac:dyDescent="0.25">
      <c r="C11280">
        <v>514922</v>
      </c>
      <c r="D11280">
        <f t="shared" si="3873"/>
        <v>6</v>
      </c>
      <c r="E11280" t="str">
        <f t="shared" ref="E11280:E11281" si="3876">_xlfn.CONCAT(C11280," ",C11281)</f>
        <v>514922 Venta al por mayor de desperdicios y desechos de papel y cartón</v>
      </c>
      <c r="G11280" t="str">
        <f t="shared" ref="G11280:G11281" si="3877">LEFT(E11280,6)</f>
        <v>514922</v>
      </c>
    </row>
    <row r="11281" spans="3:7" x14ac:dyDescent="0.25">
      <c r="C11281" t="s">
        <v>1880</v>
      </c>
      <c r="D11281">
        <f t="shared" si="3873"/>
        <v>63</v>
      </c>
      <c r="E11281" t="str">
        <f t="shared" si="3876"/>
        <v>Venta al por mayor de desperdicios y desechos de papel y cartón G</v>
      </c>
      <c r="G11281" t="str">
        <f t="shared" si="3877"/>
        <v xml:space="preserve">Venta </v>
      </c>
    </row>
    <row r="11282" spans="3:7" hidden="1" x14ac:dyDescent="0.25">
      <c r="C11282" t="s">
        <v>1695</v>
      </c>
      <c r="D11282">
        <f t="shared" si="3873"/>
        <v>1</v>
      </c>
    </row>
    <row r="11283" spans="3:7" hidden="1" x14ac:dyDescent="0.25">
      <c r="C11283">
        <v>51</v>
      </c>
      <c r="D11283">
        <f t="shared" si="3873"/>
        <v>2</v>
      </c>
    </row>
    <row r="11284" spans="3:7" hidden="1" x14ac:dyDescent="0.25">
      <c r="C11284">
        <v>514</v>
      </c>
      <c r="D11284">
        <f t="shared" si="3873"/>
        <v>3</v>
      </c>
    </row>
    <row r="11285" spans="3:7" hidden="1" x14ac:dyDescent="0.25">
      <c r="C11285">
        <v>5149</v>
      </c>
      <c r="D11285">
        <f t="shared" si="3873"/>
        <v>4</v>
      </c>
    </row>
    <row r="11286" spans="3:7" x14ac:dyDescent="0.25">
      <c r="C11286">
        <v>514931</v>
      </c>
      <c r="D11286">
        <f t="shared" si="3873"/>
        <v>6</v>
      </c>
      <c r="E11286" t="str">
        <f t="shared" ref="E11286:E11287" si="3878">_xlfn.CONCAT(C11286," ",C11287)</f>
        <v>514931 Venta al por mayor de fertilizantes y productos agroquímicos</v>
      </c>
      <c r="G11286" t="str">
        <f t="shared" ref="G11286:G11287" si="3879">LEFT(E11286,6)</f>
        <v>514931</v>
      </c>
    </row>
    <row r="11287" spans="3:7" x14ac:dyDescent="0.25">
      <c r="C11287" t="s">
        <v>1881</v>
      </c>
      <c r="D11287">
        <f t="shared" si="3873"/>
        <v>60</v>
      </c>
      <c r="E11287" t="str">
        <f t="shared" si="3878"/>
        <v>Venta al por mayor de fertilizantes y productos agroquímicos G</v>
      </c>
      <c r="G11287" t="str">
        <f t="shared" si="3879"/>
        <v xml:space="preserve">Venta </v>
      </c>
    </row>
    <row r="11288" spans="3:7" hidden="1" x14ac:dyDescent="0.25">
      <c r="C11288" t="s">
        <v>1695</v>
      </c>
      <c r="D11288">
        <f t="shared" si="3873"/>
        <v>1</v>
      </c>
    </row>
    <row r="11289" spans="3:7" hidden="1" x14ac:dyDescent="0.25">
      <c r="C11289">
        <v>51</v>
      </c>
      <c r="D11289">
        <f t="shared" si="3873"/>
        <v>2</v>
      </c>
    </row>
    <row r="11290" spans="3:7" hidden="1" x14ac:dyDescent="0.25">
      <c r="C11290">
        <v>514</v>
      </c>
      <c r="D11290">
        <f t="shared" si="3873"/>
        <v>3</v>
      </c>
    </row>
    <row r="11291" spans="3:7" hidden="1" x14ac:dyDescent="0.25">
      <c r="C11291">
        <v>5149</v>
      </c>
      <c r="D11291">
        <f t="shared" si="3873"/>
        <v>4</v>
      </c>
    </row>
    <row r="11292" spans="3:7" x14ac:dyDescent="0.25">
      <c r="C11292">
        <v>514932</v>
      </c>
      <c r="D11292">
        <f t="shared" si="3873"/>
        <v>6</v>
      </c>
      <c r="E11292" t="str">
        <f t="shared" ref="E11292:E11293" si="3880">_xlfn.CONCAT(C11292," ",C11293)</f>
        <v>514932 Venta al por mayor de caucho y productos de caucho excepto de calzado y autopartes</v>
      </c>
      <c r="G11292" t="str">
        <f t="shared" ref="G11292:G11293" si="3881">LEFT(E11292,6)</f>
        <v>514932</v>
      </c>
    </row>
    <row r="11293" spans="3:7" x14ac:dyDescent="0.25">
      <c r="C11293" t="s">
        <v>1882</v>
      </c>
      <c r="D11293">
        <f t="shared" si="3873"/>
        <v>82</v>
      </c>
      <c r="E11293" t="str">
        <f t="shared" si="3880"/>
        <v>Venta al por mayor de caucho y productos de caucho excepto de calzado y autopartes G</v>
      </c>
      <c r="G11293" t="str">
        <f t="shared" si="3881"/>
        <v xml:space="preserve">Venta </v>
      </c>
    </row>
    <row r="11294" spans="3:7" hidden="1" x14ac:dyDescent="0.25">
      <c r="C11294" t="s">
        <v>1695</v>
      </c>
      <c r="D11294">
        <f t="shared" si="3873"/>
        <v>1</v>
      </c>
    </row>
    <row r="11295" spans="3:7" hidden="1" x14ac:dyDescent="0.25">
      <c r="C11295">
        <v>51</v>
      </c>
      <c r="D11295">
        <f t="shared" si="3873"/>
        <v>2</v>
      </c>
    </row>
    <row r="11296" spans="3:7" hidden="1" x14ac:dyDescent="0.25">
      <c r="C11296">
        <v>514</v>
      </c>
      <c r="D11296">
        <f t="shared" si="3873"/>
        <v>3</v>
      </c>
    </row>
    <row r="11297" spans="3:7" hidden="1" x14ac:dyDescent="0.25">
      <c r="C11297">
        <v>5149</v>
      </c>
      <c r="D11297">
        <f t="shared" si="3873"/>
        <v>4</v>
      </c>
    </row>
    <row r="11298" spans="3:7" x14ac:dyDescent="0.25">
      <c r="C11298">
        <v>514933</v>
      </c>
      <c r="D11298">
        <f t="shared" si="3873"/>
        <v>6</v>
      </c>
      <c r="E11298" t="str">
        <f t="shared" ref="E11298:E11299" si="3882">_xlfn.CONCAT(C11298," ",C11299)</f>
        <v>514933 Venta al por mayor de artículos de plásticos</v>
      </c>
      <c r="G11298" t="str">
        <f t="shared" ref="G11298:G11299" si="3883">LEFT(E11298,6)</f>
        <v>514933</v>
      </c>
    </row>
    <row r="11299" spans="3:7" x14ac:dyDescent="0.25">
      <c r="C11299" t="s">
        <v>1883</v>
      </c>
      <c r="D11299">
        <f t="shared" si="3873"/>
        <v>44</v>
      </c>
      <c r="E11299" t="str">
        <f t="shared" si="3882"/>
        <v>Venta al por mayor de artículos de plásticos G</v>
      </c>
      <c r="G11299" t="str">
        <f t="shared" si="3883"/>
        <v xml:space="preserve">Venta </v>
      </c>
    </row>
    <row r="11300" spans="3:7" hidden="1" x14ac:dyDescent="0.25">
      <c r="C11300" t="s">
        <v>1695</v>
      </c>
      <c r="D11300">
        <f t="shared" si="3873"/>
        <v>1</v>
      </c>
    </row>
    <row r="11301" spans="3:7" hidden="1" x14ac:dyDescent="0.25">
      <c r="C11301">
        <v>51</v>
      </c>
      <c r="D11301">
        <f t="shared" si="3873"/>
        <v>2</v>
      </c>
    </row>
    <row r="11302" spans="3:7" hidden="1" x14ac:dyDescent="0.25">
      <c r="C11302">
        <v>514</v>
      </c>
      <c r="D11302">
        <f t="shared" si="3873"/>
        <v>3</v>
      </c>
    </row>
    <row r="11303" spans="3:7" hidden="1" x14ac:dyDescent="0.25">
      <c r="C11303">
        <v>5149</v>
      </c>
      <c r="D11303">
        <f t="shared" si="3873"/>
        <v>4</v>
      </c>
    </row>
    <row r="11304" spans="3:7" x14ac:dyDescent="0.25">
      <c r="C11304">
        <v>514940</v>
      </c>
      <c r="D11304">
        <f t="shared" si="3873"/>
        <v>6</v>
      </c>
      <c r="E11304" t="str">
        <f t="shared" ref="E11304:E11305" si="3884">_xlfn.CONCAT(C11304," ",C11305)</f>
        <v>514940 Venta al por mayor de productos intermedios N. C. P. desperdicios y desechos metálicos (incluye chatarra, viruta de metales diversos)</v>
      </c>
      <c r="G11304" t="str">
        <f t="shared" ref="G11304:G11305" si="3885">LEFT(E11304,6)</f>
        <v>514940</v>
      </c>
    </row>
    <row r="11305" spans="3:7" x14ac:dyDescent="0.25">
      <c r="C11305" t="s">
        <v>1884</v>
      </c>
      <c r="D11305">
        <f t="shared" si="3873"/>
        <v>133</v>
      </c>
      <c r="E11305" t="str">
        <f t="shared" si="3884"/>
        <v>Venta al por mayor de productos intermedios N. C. P. desperdicios y desechos metálicos (incluye chatarra, viruta de metales diversos) G</v>
      </c>
      <c r="G11305" t="str">
        <f t="shared" si="3885"/>
        <v xml:space="preserve">Venta </v>
      </c>
    </row>
    <row r="11306" spans="3:7" hidden="1" x14ac:dyDescent="0.25">
      <c r="C11306" t="s">
        <v>1695</v>
      </c>
      <c r="D11306">
        <f t="shared" si="3873"/>
        <v>1</v>
      </c>
    </row>
    <row r="11307" spans="3:7" hidden="1" x14ac:dyDescent="0.25">
      <c r="C11307">
        <v>51</v>
      </c>
      <c r="D11307">
        <f t="shared" si="3873"/>
        <v>2</v>
      </c>
    </row>
    <row r="11308" spans="3:7" hidden="1" x14ac:dyDescent="0.25">
      <c r="C11308">
        <v>514</v>
      </c>
      <c r="D11308">
        <f t="shared" si="3873"/>
        <v>3</v>
      </c>
    </row>
    <row r="11309" spans="3:7" hidden="1" x14ac:dyDescent="0.25">
      <c r="C11309">
        <v>5149</v>
      </c>
      <c r="D11309">
        <f t="shared" si="3873"/>
        <v>4</v>
      </c>
    </row>
    <row r="11310" spans="3:7" x14ac:dyDescent="0.25">
      <c r="C11310">
        <v>514941</v>
      </c>
      <c r="D11310">
        <f t="shared" si="3873"/>
        <v>6</v>
      </c>
      <c r="E11310" t="str">
        <f t="shared" ref="E11310:E11311" si="3886">_xlfn.CONCAT(C11310," ",C11311)</f>
        <v>514941 Embalaje, envasado y almacenamiento de residuos y desechos</v>
      </c>
      <c r="G11310" t="str">
        <f t="shared" ref="G11310:G11311" si="3887">LEFT(E11310,6)</f>
        <v>514941</v>
      </c>
    </row>
    <row r="11311" spans="3:7" x14ac:dyDescent="0.25">
      <c r="C11311" t="s">
        <v>1885</v>
      </c>
      <c r="D11311">
        <f t="shared" si="3873"/>
        <v>58</v>
      </c>
      <c r="E11311" t="str">
        <f t="shared" si="3886"/>
        <v>Embalaje, envasado y almacenamiento de residuos y desechos G</v>
      </c>
      <c r="G11311" t="str">
        <f t="shared" si="3887"/>
        <v>Embala</v>
      </c>
    </row>
    <row r="11312" spans="3:7" hidden="1" x14ac:dyDescent="0.25">
      <c r="C11312" t="s">
        <v>1695</v>
      </c>
      <c r="D11312">
        <f t="shared" si="3873"/>
        <v>1</v>
      </c>
    </row>
    <row r="11313" spans="3:7" hidden="1" x14ac:dyDescent="0.25">
      <c r="C11313">
        <v>51</v>
      </c>
      <c r="D11313">
        <f t="shared" si="3873"/>
        <v>2</v>
      </c>
    </row>
    <row r="11314" spans="3:7" hidden="1" x14ac:dyDescent="0.25">
      <c r="C11314">
        <v>514</v>
      </c>
      <c r="D11314">
        <f t="shared" si="3873"/>
        <v>3</v>
      </c>
    </row>
    <row r="11315" spans="3:7" hidden="1" x14ac:dyDescent="0.25">
      <c r="C11315">
        <v>5149</v>
      </c>
      <c r="D11315">
        <f t="shared" si="3873"/>
        <v>4</v>
      </c>
    </row>
    <row r="11316" spans="3:7" x14ac:dyDescent="0.25">
      <c r="C11316">
        <v>514942</v>
      </c>
      <c r="D11316">
        <f t="shared" si="3873"/>
        <v>6</v>
      </c>
      <c r="E11316" t="str">
        <f t="shared" ref="E11316:E11317" si="3888">_xlfn.CONCAT(C11316," ",C11317)</f>
        <v>514942 Compra y venta de residuos que tienen un valor restante</v>
      </c>
      <c r="G11316" t="str">
        <f t="shared" ref="G11316:G11317" si="3889">LEFT(E11316,6)</f>
        <v>514942</v>
      </c>
    </row>
    <row r="11317" spans="3:7" x14ac:dyDescent="0.25">
      <c r="C11317" t="s">
        <v>1886</v>
      </c>
      <c r="D11317">
        <f t="shared" si="3873"/>
        <v>55</v>
      </c>
      <c r="E11317" t="str">
        <f t="shared" si="3888"/>
        <v>Compra y venta de residuos que tienen un valor restante G</v>
      </c>
      <c r="G11317" t="str">
        <f t="shared" si="3889"/>
        <v>Compra</v>
      </c>
    </row>
    <row r="11318" spans="3:7" hidden="1" x14ac:dyDescent="0.25">
      <c r="C11318" t="s">
        <v>1695</v>
      </c>
      <c r="D11318">
        <f t="shared" si="3873"/>
        <v>1</v>
      </c>
    </row>
    <row r="11319" spans="3:7" hidden="1" x14ac:dyDescent="0.25">
      <c r="C11319">
        <v>51</v>
      </c>
      <c r="D11319">
        <f t="shared" si="3873"/>
        <v>2</v>
      </c>
    </row>
    <row r="11320" spans="3:7" hidden="1" x14ac:dyDescent="0.25">
      <c r="C11320">
        <v>514</v>
      </c>
      <c r="D11320">
        <f t="shared" si="3873"/>
        <v>3</v>
      </c>
    </row>
    <row r="11321" spans="3:7" hidden="1" x14ac:dyDescent="0.25">
      <c r="C11321">
        <v>5149</v>
      </c>
      <c r="D11321">
        <f t="shared" si="3873"/>
        <v>4</v>
      </c>
    </row>
    <row r="11322" spans="3:7" x14ac:dyDescent="0.25">
      <c r="C11322">
        <v>514951</v>
      </c>
      <c r="D11322">
        <f t="shared" si="3873"/>
        <v>6</v>
      </c>
      <c r="E11322" t="str">
        <f t="shared" ref="E11322:E11323" si="3890">_xlfn.CONCAT(C11322," ",C11323)</f>
        <v>514951 Venta al por mayor de anilina, parafina</v>
      </c>
      <c r="G11322" t="str">
        <f t="shared" ref="G11322:G11323" si="3891">LEFT(E11322,6)</f>
        <v>514951</v>
      </c>
    </row>
    <row r="11323" spans="3:7" x14ac:dyDescent="0.25">
      <c r="C11323" t="s">
        <v>1887</v>
      </c>
      <c r="D11323">
        <f t="shared" si="3873"/>
        <v>39</v>
      </c>
      <c r="E11323" t="str">
        <f t="shared" si="3890"/>
        <v>Venta al por mayor de anilina, parafina G</v>
      </c>
      <c r="G11323" t="str">
        <f t="shared" si="3891"/>
        <v xml:space="preserve">Venta </v>
      </c>
    </row>
    <row r="11324" spans="3:7" hidden="1" x14ac:dyDescent="0.25">
      <c r="C11324" t="s">
        <v>1695</v>
      </c>
      <c r="D11324">
        <f t="shared" si="3873"/>
        <v>1</v>
      </c>
    </row>
    <row r="11325" spans="3:7" hidden="1" x14ac:dyDescent="0.25">
      <c r="C11325">
        <v>51</v>
      </c>
      <c r="D11325">
        <f t="shared" si="3873"/>
        <v>2</v>
      </c>
    </row>
    <row r="11326" spans="3:7" hidden="1" x14ac:dyDescent="0.25">
      <c r="C11326">
        <v>514</v>
      </c>
      <c r="D11326">
        <f t="shared" si="3873"/>
        <v>3</v>
      </c>
    </row>
    <row r="11327" spans="3:7" hidden="1" x14ac:dyDescent="0.25">
      <c r="C11327">
        <v>5149</v>
      </c>
      <c r="D11327">
        <f t="shared" si="3873"/>
        <v>4</v>
      </c>
    </row>
    <row r="11328" spans="3:7" x14ac:dyDescent="0.25">
      <c r="C11328">
        <v>514952</v>
      </c>
      <c r="D11328">
        <f t="shared" si="3873"/>
        <v>6</v>
      </c>
      <c r="E11328" t="str">
        <f t="shared" ref="E11328:E11329" si="3892">_xlfn.CONCAT(C11328," ",C11329)</f>
        <v>514952 Venta al por mayor de tinta de imprenta y colorante</v>
      </c>
      <c r="G11328" t="str">
        <f t="shared" ref="G11328:G11329" si="3893">LEFT(E11328,6)</f>
        <v>514952</v>
      </c>
    </row>
    <row r="11329" spans="3:7" x14ac:dyDescent="0.25">
      <c r="C11329" t="s">
        <v>1888</v>
      </c>
      <c r="D11329">
        <f t="shared" si="3873"/>
        <v>51</v>
      </c>
      <c r="E11329" t="str">
        <f t="shared" si="3892"/>
        <v>Venta al por mayor de tinta de imprenta y colorante G</v>
      </c>
      <c r="G11329" t="str">
        <f t="shared" si="3893"/>
        <v xml:space="preserve">Venta </v>
      </c>
    </row>
    <row r="11330" spans="3:7" hidden="1" x14ac:dyDescent="0.25">
      <c r="C11330" t="s">
        <v>1695</v>
      </c>
      <c r="D11330">
        <f t="shared" si="3873"/>
        <v>1</v>
      </c>
    </row>
    <row r="11331" spans="3:7" hidden="1" x14ac:dyDescent="0.25">
      <c r="C11331">
        <v>51</v>
      </c>
      <c r="D11331">
        <f t="shared" si="3873"/>
        <v>2</v>
      </c>
    </row>
    <row r="11332" spans="3:7" hidden="1" x14ac:dyDescent="0.25">
      <c r="C11332">
        <v>514</v>
      </c>
      <c r="D11332">
        <f t="shared" si="3873"/>
        <v>3</v>
      </c>
    </row>
    <row r="11333" spans="3:7" hidden="1" x14ac:dyDescent="0.25">
      <c r="C11333">
        <v>5149</v>
      </c>
      <c r="D11333">
        <f t="shared" si="3873"/>
        <v>4</v>
      </c>
    </row>
    <row r="11334" spans="3:7" x14ac:dyDescent="0.25">
      <c r="C11334">
        <v>514953</v>
      </c>
      <c r="D11334">
        <f t="shared" si="3873"/>
        <v>6</v>
      </c>
      <c r="E11334" t="str">
        <f t="shared" ref="E11334:E11335" si="3894">_xlfn.CONCAT(C11334," ",C11335)</f>
        <v>514953 Venta al por mayor de gases industriales, metanol</v>
      </c>
      <c r="G11334" t="str">
        <f t="shared" ref="G11334:G11335" si="3895">LEFT(E11334,6)</f>
        <v>514953</v>
      </c>
    </row>
    <row r="11335" spans="3:7" x14ac:dyDescent="0.25">
      <c r="C11335" t="s">
        <v>1889</v>
      </c>
      <c r="D11335">
        <f t="shared" si="3873"/>
        <v>49</v>
      </c>
      <c r="E11335" t="str">
        <f t="shared" si="3894"/>
        <v>Venta al por mayor de gases industriales, metanol G</v>
      </c>
      <c r="G11335" t="str">
        <f t="shared" si="3895"/>
        <v xml:space="preserve">Venta </v>
      </c>
    </row>
    <row r="11336" spans="3:7" hidden="1" x14ac:dyDescent="0.25">
      <c r="C11336" t="s">
        <v>1695</v>
      </c>
      <c r="D11336">
        <f t="shared" si="3873"/>
        <v>1</v>
      </c>
    </row>
    <row r="11337" spans="3:7" hidden="1" x14ac:dyDescent="0.25">
      <c r="C11337">
        <v>51</v>
      </c>
      <c r="D11337">
        <f t="shared" ref="D11337:D11400" si="3896">LEN(C11337)</f>
        <v>2</v>
      </c>
    </row>
    <row r="11338" spans="3:7" hidden="1" x14ac:dyDescent="0.25">
      <c r="C11338">
        <v>514</v>
      </c>
      <c r="D11338">
        <f t="shared" si="3896"/>
        <v>3</v>
      </c>
    </row>
    <row r="11339" spans="3:7" hidden="1" x14ac:dyDescent="0.25">
      <c r="C11339">
        <v>5149</v>
      </c>
      <c r="D11339">
        <f t="shared" si="3896"/>
        <v>4</v>
      </c>
    </row>
    <row r="11340" spans="3:7" x14ac:dyDescent="0.25">
      <c r="C11340">
        <v>514954</v>
      </c>
      <c r="D11340">
        <f t="shared" si="3896"/>
        <v>6</v>
      </c>
      <c r="E11340" t="str">
        <f t="shared" ref="E11340:E11341" si="3897">_xlfn.CONCAT(C11340," ",C11341)</f>
        <v>514954 Venta al por mayor de aceites esenciales</v>
      </c>
      <c r="G11340" t="str">
        <f t="shared" ref="G11340:G11341" si="3898">LEFT(E11340,6)</f>
        <v>514954</v>
      </c>
    </row>
    <row r="11341" spans="3:7" x14ac:dyDescent="0.25">
      <c r="C11341" t="s">
        <v>1890</v>
      </c>
      <c r="D11341">
        <f t="shared" si="3896"/>
        <v>40</v>
      </c>
      <c r="E11341" t="str">
        <f t="shared" si="3897"/>
        <v>Venta al por mayor de aceites esenciales G</v>
      </c>
      <c r="G11341" t="str">
        <f t="shared" si="3898"/>
        <v xml:space="preserve">Venta </v>
      </c>
    </row>
    <row r="11342" spans="3:7" hidden="1" x14ac:dyDescent="0.25">
      <c r="C11342" t="s">
        <v>1695</v>
      </c>
      <c r="D11342">
        <f t="shared" si="3896"/>
        <v>1</v>
      </c>
    </row>
    <row r="11343" spans="3:7" hidden="1" x14ac:dyDescent="0.25">
      <c r="C11343">
        <v>51</v>
      </c>
      <c r="D11343">
        <f t="shared" si="3896"/>
        <v>2</v>
      </c>
    </row>
    <row r="11344" spans="3:7" hidden="1" x14ac:dyDescent="0.25">
      <c r="C11344">
        <v>514</v>
      </c>
      <c r="D11344">
        <f t="shared" si="3896"/>
        <v>3</v>
      </c>
    </row>
    <row r="11345" spans="3:7" hidden="1" x14ac:dyDescent="0.25">
      <c r="C11345">
        <v>5149</v>
      </c>
      <c r="D11345">
        <f t="shared" si="3896"/>
        <v>4</v>
      </c>
    </row>
    <row r="11346" spans="3:7" x14ac:dyDescent="0.25">
      <c r="C11346">
        <v>514955</v>
      </c>
      <c r="D11346">
        <f t="shared" si="3896"/>
        <v>6</v>
      </c>
      <c r="E11346" t="str">
        <f t="shared" ref="E11346:E11347" si="3899">_xlfn.CONCAT(C11346," ",C11347)</f>
        <v>514955 Venta al por mayor de colas químicas, resinas sintéticas</v>
      </c>
      <c r="G11346" t="str">
        <f t="shared" ref="G11346:G11347" si="3900">LEFT(E11346,6)</f>
        <v>514955</v>
      </c>
    </row>
    <row r="11347" spans="3:7" x14ac:dyDescent="0.25">
      <c r="C11347" t="s">
        <v>1891</v>
      </c>
      <c r="D11347">
        <f t="shared" si="3896"/>
        <v>56</v>
      </c>
      <c r="E11347" t="str">
        <f t="shared" si="3899"/>
        <v>Venta al por mayor de colas químicas, resinas sintéticas G</v>
      </c>
      <c r="G11347" t="str">
        <f t="shared" si="3900"/>
        <v xml:space="preserve">Venta </v>
      </c>
    </row>
    <row r="11348" spans="3:7" hidden="1" x14ac:dyDescent="0.25">
      <c r="C11348" t="s">
        <v>1695</v>
      </c>
      <c r="D11348">
        <f t="shared" si="3896"/>
        <v>1</v>
      </c>
    </row>
    <row r="11349" spans="3:7" hidden="1" x14ac:dyDescent="0.25">
      <c r="C11349">
        <v>51</v>
      </c>
      <c r="D11349">
        <f t="shared" si="3896"/>
        <v>2</v>
      </c>
    </row>
    <row r="11350" spans="3:7" hidden="1" x14ac:dyDescent="0.25">
      <c r="C11350">
        <v>514</v>
      </c>
      <c r="D11350">
        <f t="shared" si="3896"/>
        <v>3</v>
      </c>
    </row>
    <row r="11351" spans="3:7" hidden="1" x14ac:dyDescent="0.25">
      <c r="C11351">
        <v>5149</v>
      </c>
      <c r="D11351">
        <f t="shared" si="3896"/>
        <v>4</v>
      </c>
    </row>
    <row r="11352" spans="3:7" x14ac:dyDescent="0.25">
      <c r="C11352">
        <v>514956</v>
      </c>
      <c r="D11352">
        <f t="shared" si="3896"/>
        <v>6</v>
      </c>
      <c r="E11352" t="str">
        <f t="shared" ref="E11352:E11353" si="3901">_xlfn.CONCAT(C11352," ",C11353)</f>
        <v>514956 Venta al por mayor de aromas y perfumes</v>
      </c>
      <c r="G11352" t="str">
        <f t="shared" ref="G11352:G11353" si="3902">LEFT(E11352,6)</f>
        <v>514956</v>
      </c>
    </row>
    <row r="11353" spans="3:7" x14ac:dyDescent="0.25">
      <c r="C11353" t="s">
        <v>1892</v>
      </c>
      <c r="D11353">
        <f t="shared" si="3896"/>
        <v>39</v>
      </c>
      <c r="E11353" t="str">
        <f t="shared" si="3901"/>
        <v>Venta al por mayor de aromas y perfumes G</v>
      </c>
      <c r="G11353" t="str">
        <f t="shared" si="3902"/>
        <v xml:space="preserve">Venta </v>
      </c>
    </row>
    <row r="11354" spans="3:7" hidden="1" x14ac:dyDescent="0.25">
      <c r="C11354" t="s">
        <v>1695</v>
      </c>
      <c r="D11354">
        <f t="shared" si="3896"/>
        <v>1</v>
      </c>
    </row>
    <row r="11355" spans="3:7" hidden="1" x14ac:dyDescent="0.25">
      <c r="C11355">
        <v>51</v>
      </c>
      <c r="D11355">
        <f t="shared" si="3896"/>
        <v>2</v>
      </c>
    </row>
    <row r="11356" spans="3:7" hidden="1" x14ac:dyDescent="0.25">
      <c r="C11356">
        <v>514</v>
      </c>
      <c r="D11356">
        <f t="shared" si="3896"/>
        <v>3</v>
      </c>
    </row>
    <row r="11357" spans="3:7" hidden="1" x14ac:dyDescent="0.25">
      <c r="C11357">
        <v>5149</v>
      </c>
      <c r="D11357">
        <f t="shared" si="3896"/>
        <v>4</v>
      </c>
    </row>
    <row r="11358" spans="3:7" x14ac:dyDescent="0.25">
      <c r="C11358">
        <v>514957</v>
      </c>
      <c r="D11358">
        <f t="shared" si="3896"/>
        <v>6</v>
      </c>
      <c r="E11358" t="str">
        <f t="shared" ref="E11358:E11359" si="3903">_xlfn.CONCAT(C11358," ",C11359)</f>
        <v>514957 Venta al por mayor de soda, sal industrial</v>
      </c>
      <c r="G11358" t="str">
        <f t="shared" ref="G11358:G11359" si="3904">LEFT(E11358,6)</f>
        <v>514957</v>
      </c>
    </row>
    <row r="11359" spans="3:7" x14ac:dyDescent="0.25">
      <c r="C11359" t="s">
        <v>1893</v>
      </c>
      <c r="D11359">
        <f t="shared" si="3896"/>
        <v>42</v>
      </c>
      <c r="E11359" t="str">
        <f t="shared" si="3903"/>
        <v>Venta al por mayor de soda, sal industrial G</v>
      </c>
      <c r="G11359" t="str">
        <f t="shared" si="3904"/>
        <v xml:space="preserve">Venta </v>
      </c>
    </row>
    <row r="11360" spans="3:7" hidden="1" x14ac:dyDescent="0.25">
      <c r="C11360" t="s">
        <v>1695</v>
      </c>
      <c r="D11360">
        <f t="shared" si="3896"/>
        <v>1</v>
      </c>
    </row>
    <row r="11361" spans="3:7" hidden="1" x14ac:dyDescent="0.25">
      <c r="C11361">
        <v>51</v>
      </c>
      <c r="D11361">
        <f t="shared" si="3896"/>
        <v>2</v>
      </c>
    </row>
    <row r="11362" spans="3:7" hidden="1" x14ac:dyDescent="0.25">
      <c r="C11362">
        <v>514</v>
      </c>
      <c r="D11362">
        <f t="shared" si="3896"/>
        <v>3</v>
      </c>
    </row>
    <row r="11363" spans="3:7" hidden="1" x14ac:dyDescent="0.25">
      <c r="C11363">
        <v>5149</v>
      </c>
      <c r="D11363">
        <f t="shared" si="3896"/>
        <v>4</v>
      </c>
    </row>
    <row r="11364" spans="3:7" x14ac:dyDescent="0.25">
      <c r="C11364">
        <v>514958</v>
      </c>
      <c r="D11364">
        <f t="shared" si="3896"/>
        <v>6</v>
      </c>
      <c r="E11364" t="str">
        <f t="shared" ref="E11364:E11365" si="3905">_xlfn.CONCAT(C11364," ",C11365)</f>
        <v>514958 Venta al por mayor de ácidos y azufres</v>
      </c>
      <c r="G11364" t="str">
        <f t="shared" ref="G11364:G11365" si="3906">LEFT(E11364,6)</f>
        <v>514958</v>
      </c>
    </row>
    <row r="11365" spans="3:7" x14ac:dyDescent="0.25">
      <c r="C11365" t="s">
        <v>1894</v>
      </c>
      <c r="D11365">
        <f t="shared" si="3896"/>
        <v>38</v>
      </c>
      <c r="E11365" t="str">
        <f t="shared" si="3905"/>
        <v>Venta al por mayor de ácidos y azufres G</v>
      </c>
      <c r="G11365" t="str">
        <f t="shared" si="3906"/>
        <v xml:space="preserve">Venta </v>
      </c>
    </row>
    <row r="11366" spans="3:7" hidden="1" x14ac:dyDescent="0.25">
      <c r="C11366" t="s">
        <v>1695</v>
      </c>
      <c r="D11366">
        <f t="shared" si="3896"/>
        <v>1</v>
      </c>
    </row>
    <row r="11367" spans="3:7" hidden="1" x14ac:dyDescent="0.25">
      <c r="C11367">
        <v>51</v>
      </c>
      <c r="D11367">
        <f t="shared" si="3896"/>
        <v>2</v>
      </c>
    </row>
    <row r="11368" spans="3:7" hidden="1" x14ac:dyDescent="0.25">
      <c r="C11368">
        <v>514</v>
      </c>
      <c r="D11368">
        <f t="shared" si="3896"/>
        <v>3</v>
      </c>
    </row>
    <row r="11369" spans="3:7" hidden="1" x14ac:dyDescent="0.25">
      <c r="C11369">
        <v>5149</v>
      </c>
      <c r="D11369">
        <f t="shared" si="3896"/>
        <v>4</v>
      </c>
    </row>
    <row r="11370" spans="3:7" x14ac:dyDescent="0.25">
      <c r="C11370">
        <v>514959</v>
      </c>
      <c r="D11370">
        <f t="shared" si="3896"/>
        <v>6</v>
      </c>
      <c r="E11370" t="str">
        <f t="shared" ref="E11370:E11371" si="3907">_xlfn.CONCAT(C11370," ",C11371)</f>
        <v>514959 Venta al por mayor de almidón, fécula</v>
      </c>
      <c r="G11370" t="str">
        <f t="shared" ref="G11370:G11371" si="3908">LEFT(E11370,6)</f>
        <v>514959</v>
      </c>
    </row>
    <row r="11371" spans="3:7" x14ac:dyDescent="0.25">
      <c r="C11371" t="s">
        <v>1895</v>
      </c>
      <c r="D11371">
        <f t="shared" si="3896"/>
        <v>37</v>
      </c>
      <c r="E11371" t="str">
        <f t="shared" si="3907"/>
        <v>Venta al por mayor de almidón, fécula G</v>
      </c>
      <c r="G11371" t="str">
        <f t="shared" si="3908"/>
        <v xml:space="preserve">Venta </v>
      </c>
    </row>
    <row r="11372" spans="3:7" hidden="1" x14ac:dyDescent="0.25">
      <c r="C11372" t="s">
        <v>1695</v>
      </c>
      <c r="D11372">
        <f t="shared" si="3896"/>
        <v>1</v>
      </c>
    </row>
    <row r="11373" spans="3:7" hidden="1" x14ac:dyDescent="0.25">
      <c r="C11373">
        <v>51</v>
      </c>
      <c r="D11373">
        <f t="shared" si="3896"/>
        <v>2</v>
      </c>
    </row>
    <row r="11374" spans="3:7" hidden="1" x14ac:dyDescent="0.25">
      <c r="C11374">
        <v>514</v>
      </c>
      <c r="D11374">
        <f t="shared" si="3896"/>
        <v>3</v>
      </c>
    </row>
    <row r="11375" spans="3:7" hidden="1" x14ac:dyDescent="0.25">
      <c r="C11375">
        <v>514</v>
      </c>
      <c r="D11375">
        <f t="shared" si="3896"/>
        <v>3</v>
      </c>
    </row>
    <row r="11376" spans="3:7" x14ac:dyDescent="0.25">
      <c r="C11376">
        <v>514990</v>
      </c>
      <c r="D11376">
        <f t="shared" si="3896"/>
        <v>6</v>
      </c>
      <c r="E11376" t="str">
        <f t="shared" ref="E11376:E11377" si="3909">_xlfn.CONCAT(C11376," ",C11377)</f>
        <v>514990 Venta al por mayor de productos intermedios, desperdicios y desechos N. C. P.</v>
      </c>
      <c r="G11376" t="str">
        <f t="shared" ref="G11376:G11377" si="3910">LEFT(E11376,6)</f>
        <v>514990</v>
      </c>
    </row>
    <row r="11377" spans="3:7" x14ac:dyDescent="0.25">
      <c r="C11377" t="s">
        <v>1896</v>
      </c>
      <c r="D11377">
        <f t="shared" si="3896"/>
        <v>77</v>
      </c>
      <c r="E11377" t="str">
        <f t="shared" si="3909"/>
        <v>Venta al por mayor de productos intermedios, desperdicios y desechos N. C. P. G</v>
      </c>
      <c r="G11377" t="str">
        <f t="shared" si="3910"/>
        <v xml:space="preserve">Venta </v>
      </c>
    </row>
    <row r="11378" spans="3:7" hidden="1" x14ac:dyDescent="0.25">
      <c r="C11378" t="s">
        <v>1695</v>
      </c>
      <c r="D11378">
        <f t="shared" si="3896"/>
        <v>1</v>
      </c>
    </row>
    <row r="11379" spans="3:7" hidden="1" x14ac:dyDescent="0.25">
      <c r="C11379">
        <v>51</v>
      </c>
      <c r="D11379">
        <f t="shared" si="3896"/>
        <v>2</v>
      </c>
    </row>
    <row r="11380" spans="3:7" hidden="1" x14ac:dyDescent="0.25">
      <c r="C11380">
        <v>515</v>
      </c>
      <c r="D11380">
        <f t="shared" si="3896"/>
        <v>3</v>
      </c>
    </row>
    <row r="11381" spans="3:7" hidden="1" x14ac:dyDescent="0.25">
      <c r="C11381">
        <v>5151</v>
      </c>
      <c r="D11381">
        <f t="shared" si="3896"/>
        <v>4</v>
      </c>
    </row>
    <row r="11382" spans="3:7" x14ac:dyDescent="0.25">
      <c r="C11382">
        <v>515100</v>
      </c>
      <c r="D11382">
        <f t="shared" si="3896"/>
        <v>6</v>
      </c>
      <c r="E11382" t="str">
        <f t="shared" ref="E11382:E11383" si="3911">_xlfn.CONCAT(C11382," ",C11383)</f>
        <v>515100 Venta al por mayor de maquinaria, equipo y materiales conexos</v>
      </c>
      <c r="G11382" t="str">
        <f t="shared" ref="G11382:G11383" si="3912">LEFT(E11382,6)</f>
        <v>515100</v>
      </c>
    </row>
    <row r="11383" spans="3:7" x14ac:dyDescent="0.25">
      <c r="C11383" t="s">
        <v>1897</v>
      </c>
      <c r="D11383">
        <f t="shared" si="3896"/>
        <v>61</v>
      </c>
      <c r="E11383" t="str">
        <f t="shared" si="3911"/>
        <v>Venta al por mayor de maquinaria, equipo y materiales conexos G</v>
      </c>
      <c r="G11383" t="str">
        <f t="shared" si="3912"/>
        <v xml:space="preserve">Venta </v>
      </c>
    </row>
    <row r="11384" spans="3:7" hidden="1" x14ac:dyDescent="0.25">
      <c r="C11384" t="s">
        <v>1695</v>
      </c>
      <c r="D11384">
        <f t="shared" si="3896"/>
        <v>1</v>
      </c>
    </row>
    <row r="11385" spans="3:7" hidden="1" x14ac:dyDescent="0.25">
      <c r="C11385">
        <v>51</v>
      </c>
      <c r="D11385">
        <f t="shared" si="3896"/>
        <v>2</v>
      </c>
    </row>
    <row r="11386" spans="3:7" hidden="1" x14ac:dyDescent="0.25">
      <c r="C11386">
        <v>515</v>
      </c>
      <c r="D11386">
        <f t="shared" si="3896"/>
        <v>3</v>
      </c>
    </row>
    <row r="11387" spans="3:7" hidden="1" x14ac:dyDescent="0.25">
      <c r="C11387">
        <v>5151</v>
      </c>
      <c r="D11387">
        <f t="shared" si="3896"/>
        <v>4</v>
      </c>
    </row>
    <row r="11388" spans="3:7" x14ac:dyDescent="0.25">
      <c r="C11388">
        <v>515110</v>
      </c>
      <c r="D11388">
        <f t="shared" si="3896"/>
        <v>6</v>
      </c>
      <c r="E11388" t="str">
        <f t="shared" ref="E11388:E11389" si="3913">_xlfn.CONCAT(C11388," ",C11389)</f>
        <v>515110 Venta al por mayor de maquinas, equipos e implementos de uso en los sectores agropecuario, jardinería, silvicultura, pesca y caza</v>
      </c>
      <c r="G11388" t="str">
        <f t="shared" ref="G11388:G11389" si="3914">LEFT(E11388,6)</f>
        <v>515110</v>
      </c>
    </row>
    <row r="11389" spans="3:7" x14ac:dyDescent="0.25">
      <c r="C11389" t="s">
        <v>1898</v>
      </c>
      <c r="D11389">
        <f t="shared" si="3896"/>
        <v>129</v>
      </c>
      <c r="E11389" t="str">
        <f t="shared" si="3913"/>
        <v>Venta al por mayor de maquinas, equipos e implementos de uso en los sectores agropecuario, jardinería, silvicultura, pesca y caza G</v>
      </c>
      <c r="G11389" t="str">
        <f t="shared" si="3914"/>
        <v xml:space="preserve">Venta </v>
      </c>
    </row>
    <row r="11390" spans="3:7" hidden="1" x14ac:dyDescent="0.25">
      <c r="C11390" t="s">
        <v>1695</v>
      </c>
      <c r="D11390">
        <f t="shared" si="3896"/>
        <v>1</v>
      </c>
    </row>
    <row r="11391" spans="3:7" hidden="1" x14ac:dyDescent="0.25">
      <c r="C11391">
        <v>51</v>
      </c>
      <c r="D11391">
        <f t="shared" si="3896"/>
        <v>2</v>
      </c>
    </row>
    <row r="11392" spans="3:7" hidden="1" x14ac:dyDescent="0.25">
      <c r="C11392">
        <v>515</v>
      </c>
      <c r="D11392">
        <f t="shared" si="3896"/>
        <v>3</v>
      </c>
    </row>
    <row r="11393" spans="3:7" hidden="1" x14ac:dyDescent="0.25">
      <c r="C11393">
        <v>5151</v>
      </c>
      <c r="D11393">
        <f t="shared" si="3896"/>
        <v>4</v>
      </c>
    </row>
    <row r="11394" spans="3:7" x14ac:dyDescent="0.25">
      <c r="C11394">
        <v>515111</v>
      </c>
      <c r="D11394">
        <f t="shared" si="3896"/>
        <v>6</v>
      </c>
      <c r="E11394" t="str">
        <f t="shared" ref="E11394:E11395" si="3915">_xlfn.CONCAT(C11394," ",C11395)</f>
        <v>515111 Venta al por mayor de arados, esparcidor de estiércol y sembradoras</v>
      </c>
      <c r="G11394" t="str">
        <f t="shared" ref="G11394:G11395" si="3916">LEFT(E11394,6)</f>
        <v>515111</v>
      </c>
    </row>
    <row r="11395" spans="3:7" x14ac:dyDescent="0.25">
      <c r="C11395" t="s">
        <v>1899</v>
      </c>
      <c r="D11395">
        <f t="shared" si="3896"/>
        <v>67</v>
      </c>
      <c r="E11395" t="str">
        <f t="shared" si="3915"/>
        <v>Venta al por mayor de arados, esparcidor de estiércol y sembradoras G</v>
      </c>
      <c r="G11395" t="str">
        <f t="shared" si="3916"/>
        <v xml:space="preserve">Venta </v>
      </c>
    </row>
    <row r="11396" spans="3:7" hidden="1" x14ac:dyDescent="0.25">
      <c r="C11396" t="s">
        <v>1695</v>
      </c>
      <c r="D11396">
        <f t="shared" si="3896"/>
        <v>1</v>
      </c>
    </row>
    <row r="11397" spans="3:7" hidden="1" x14ac:dyDescent="0.25">
      <c r="C11397">
        <v>51</v>
      </c>
      <c r="D11397">
        <f t="shared" si="3896"/>
        <v>2</v>
      </c>
    </row>
    <row r="11398" spans="3:7" hidden="1" x14ac:dyDescent="0.25">
      <c r="C11398">
        <v>515</v>
      </c>
      <c r="D11398">
        <f t="shared" si="3896"/>
        <v>3</v>
      </c>
    </row>
    <row r="11399" spans="3:7" hidden="1" x14ac:dyDescent="0.25">
      <c r="C11399">
        <v>5151</v>
      </c>
      <c r="D11399">
        <f t="shared" si="3896"/>
        <v>4</v>
      </c>
    </row>
    <row r="11400" spans="3:7" x14ac:dyDescent="0.25">
      <c r="C11400">
        <v>515112</v>
      </c>
      <c r="D11400">
        <f t="shared" si="3896"/>
        <v>6</v>
      </c>
      <c r="E11400" t="str">
        <f t="shared" ref="E11400:E11401" si="3917">_xlfn.CONCAT(C11400," ",C11401)</f>
        <v>515112 Venta al por mayor de trilladoras</v>
      </c>
      <c r="G11400" t="str">
        <f t="shared" ref="G11400:G11401" si="3918">LEFT(E11400,6)</f>
        <v>515112</v>
      </c>
    </row>
    <row r="11401" spans="3:7" x14ac:dyDescent="0.25">
      <c r="C11401" t="s">
        <v>1900</v>
      </c>
      <c r="D11401">
        <f t="shared" ref="D11401:D11464" si="3919">LEN(C11401)</f>
        <v>33</v>
      </c>
      <c r="E11401" t="str">
        <f t="shared" si="3917"/>
        <v>Venta al por mayor de trilladoras G</v>
      </c>
      <c r="G11401" t="str">
        <f t="shared" si="3918"/>
        <v xml:space="preserve">Venta </v>
      </c>
    </row>
    <row r="11402" spans="3:7" hidden="1" x14ac:dyDescent="0.25">
      <c r="C11402" t="s">
        <v>1695</v>
      </c>
      <c r="D11402">
        <f t="shared" si="3919"/>
        <v>1</v>
      </c>
    </row>
    <row r="11403" spans="3:7" hidden="1" x14ac:dyDescent="0.25">
      <c r="C11403">
        <v>51</v>
      </c>
      <c r="D11403">
        <f t="shared" si="3919"/>
        <v>2</v>
      </c>
    </row>
    <row r="11404" spans="3:7" hidden="1" x14ac:dyDescent="0.25">
      <c r="C11404">
        <v>515</v>
      </c>
      <c r="D11404">
        <f t="shared" si="3919"/>
        <v>3</v>
      </c>
    </row>
    <row r="11405" spans="3:7" hidden="1" x14ac:dyDescent="0.25">
      <c r="C11405">
        <v>5151</v>
      </c>
      <c r="D11405">
        <f t="shared" si="3919"/>
        <v>4</v>
      </c>
    </row>
    <row r="11406" spans="3:7" x14ac:dyDescent="0.25">
      <c r="C11406">
        <v>515113</v>
      </c>
      <c r="D11406">
        <f t="shared" si="3919"/>
        <v>6</v>
      </c>
      <c r="E11406" t="str">
        <f t="shared" ref="E11406:E11407" si="3920">_xlfn.CONCAT(C11406," ",C11407)</f>
        <v>515113 Venta al por mayor de maquinas de ordeño</v>
      </c>
      <c r="G11406" t="str">
        <f t="shared" ref="G11406:G11407" si="3921">LEFT(E11406,6)</f>
        <v>515113</v>
      </c>
    </row>
    <row r="11407" spans="3:7" x14ac:dyDescent="0.25">
      <c r="C11407" t="s">
        <v>1901</v>
      </c>
      <c r="D11407">
        <f t="shared" si="3919"/>
        <v>40</v>
      </c>
      <c r="E11407" t="str">
        <f t="shared" si="3920"/>
        <v>Venta al por mayor de maquinas de ordeño G</v>
      </c>
      <c r="G11407" t="str">
        <f t="shared" si="3921"/>
        <v xml:space="preserve">Venta </v>
      </c>
    </row>
    <row r="11408" spans="3:7" hidden="1" x14ac:dyDescent="0.25">
      <c r="C11408" t="s">
        <v>1695</v>
      </c>
      <c r="D11408">
        <f t="shared" si="3919"/>
        <v>1</v>
      </c>
    </row>
    <row r="11409" spans="3:7" hidden="1" x14ac:dyDescent="0.25">
      <c r="C11409">
        <v>51</v>
      </c>
      <c r="D11409">
        <f t="shared" si="3919"/>
        <v>2</v>
      </c>
    </row>
    <row r="11410" spans="3:7" hidden="1" x14ac:dyDescent="0.25">
      <c r="C11410">
        <v>515</v>
      </c>
      <c r="D11410">
        <f t="shared" si="3919"/>
        <v>3</v>
      </c>
    </row>
    <row r="11411" spans="3:7" hidden="1" x14ac:dyDescent="0.25">
      <c r="C11411">
        <v>5151</v>
      </c>
      <c r="D11411">
        <f t="shared" si="3919"/>
        <v>4</v>
      </c>
    </row>
    <row r="11412" spans="3:7" x14ac:dyDescent="0.25">
      <c r="C11412">
        <v>515114</v>
      </c>
      <c r="D11412">
        <f t="shared" si="3919"/>
        <v>6</v>
      </c>
      <c r="E11412" t="str">
        <f t="shared" ref="E11412:E11413" si="3922">_xlfn.CONCAT(C11412," ",C11413)</f>
        <v>515114 Venta al por mayor de tractores utilizados en la agricultura y silvicultura</v>
      </c>
      <c r="G11412" t="str">
        <f t="shared" ref="G11412:G11413" si="3923">LEFT(E11412,6)</f>
        <v>515114</v>
      </c>
    </row>
    <row r="11413" spans="3:7" x14ac:dyDescent="0.25">
      <c r="C11413" t="s">
        <v>1902</v>
      </c>
      <c r="D11413">
        <f t="shared" si="3919"/>
        <v>75</v>
      </c>
      <c r="E11413" t="str">
        <f t="shared" si="3922"/>
        <v>Venta al por mayor de tractores utilizados en la agricultura y silvicultura G</v>
      </c>
      <c r="G11413" t="str">
        <f t="shared" si="3923"/>
        <v xml:space="preserve">Venta </v>
      </c>
    </row>
    <row r="11414" spans="3:7" hidden="1" x14ac:dyDescent="0.25">
      <c r="C11414" t="s">
        <v>1695</v>
      </c>
      <c r="D11414">
        <f t="shared" si="3919"/>
        <v>1</v>
      </c>
    </row>
    <row r="11415" spans="3:7" hidden="1" x14ac:dyDescent="0.25">
      <c r="C11415">
        <v>51</v>
      </c>
      <c r="D11415">
        <f t="shared" si="3919"/>
        <v>2</v>
      </c>
    </row>
    <row r="11416" spans="3:7" hidden="1" x14ac:dyDescent="0.25">
      <c r="C11416">
        <v>515</v>
      </c>
      <c r="D11416">
        <f t="shared" si="3919"/>
        <v>3</v>
      </c>
    </row>
    <row r="11417" spans="3:7" hidden="1" x14ac:dyDescent="0.25">
      <c r="C11417">
        <v>5151</v>
      </c>
      <c r="D11417">
        <f t="shared" si="3919"/>
        <v>4</v>
      </c>
    </row>
    <row r="11418" spans="3:7" x14ac:dyDescent="0.25">
      <c r="C11418">
        <v>515115</v>
      </c>
      <c r="D11418">
        <f t="shared" si="3919"/>
        <v>6</v>
      </c>
      <c r="E11418" t="str">
        <f t="shared" ref="E11418:E11419" si="3924">_xlfn.CONCAT(C11418," ",C11419)</f>
        <v>515115 Venta al por mayor de maquinas avícolas y apicultoras</v>
      </c>
      <c r="G11418" t="str">
        <f t="shared" ref="G11418:G11419" si="3925">LEFT(E11418,6)</f>
        <v>515115</v>
      </c>
    </row>
    <row r="11419" spans="3:7" x14ac:dyDescent="0.25">
      <c r="C11419" t="s">
        <v>1903</v>
      </c>
      <c r="D11419">
        <f t="shared" si="3919"/>
        <v>53</v>
      </c>
      <c r="E11419" t="str">
        <f t="shared" si="3924"/>
        <v>Venta al por mayor de maquinas avícolas y apicultoras G</v>
      </c>
      <c r="G11419" t="str">
        <f t="shared" si="3925"/>
        <v xml:space="preserve">Venta </v>
      </c>
    </row>
    <row r="11420" spans="3:7" hidden="1" x14ac:dyDescent="0.25">
      <c r="C11420" t="s">
        <v>1695</v>
      </c>
      <c r="D11420">
        <f t="shared" si="3919"/>
        <v>1</v>
      </c>
    </row>
    <row r="11421" spans="3:7" hidden="1" x14ac:dyDescent="0.25">
      <c r="C11421">
        <v>51</v>
      </c>
      <c r="D11421">
        <f t="shared" si="3919"/>
        <v>2</v>
      </c>
    </row>
    <row r="11422" spans="3:7" hidden="1" x14ac:dyDescent="0.25">
      <c r="C11422">
        <v>515</v>
      </c>
      <c r="D11422">
        <f t="shared" si="3919"/>
        <v>3</v>
      </c>
    </row>
    <row r="11423" spans="3:7" hidden="1" x14ac:dyDescent="0.25">
      <c r="C11423">
        <v>5151</v>
      </c>
      <c r="D11423">
        <f t="shared" si="3919"/>
        <v>4</v>
      </c>
    </row>
    <row r="11424" spans="3:7" x14ac:dyDescent="0.25">
      <c r="C11424">
        <v>515120</v>
      </c>
      <c r="D11424">
        <f t="shared" si="3919"/>
        <v>6</v>
      </c>
      <c r="E11424" t="str">
        <f t="shared" ref="E11424:E11425" si="3926">_xlfn.CONCAT(C11424," ",C11425)</f>
        <v>515120 Venta al por mayor de maquinas, equipos e implementos de uso en la elaboración de alimentos, bebidas y tabacos</v>
      </c>
      <c r="G11424" t="str">
        <f t="shared" ref="G11424:G11425" si="3927">LEFT(E11424,6)</f>
        <v>515120</v>
      </c>
    </row>
    <row r="11425" spans="3:7" x14ac:dyDescent="0.25">
      <c r="C11425" t="s">
        <v>1904</v>
      </c>
      <c r="D11425">
        <f t="shared" si="3919"/>
        <v>110</v>
      </c>
      <c r="E11425" t="str">
        <f t="shared" si="3926"/>
        <v>Venta al por mayor de maquinas, equipos e implementos de uso en la elaboración de alimentos, bebidas y tabacos G</v>
      </c>
      <c r="G11425" t="str">
        <f t="shared" si="3927"/>
        <v xml:space="preserve">Venta </v>
      </c>
    </row>
    <row r="11426" spans="3:7" hidden="1" x14ac:dyDescent="0.25">
      <c r="C11426" t="s">
        <v>1695</v>
      </c>
      <c r="D11426">
        <f t="shared" si="3919"/>
        <v>1</v>
      </c>
    </row>
    <row r="11427" spans="3:7" hidden="1" x14ac:dyDescent="0.25">
      <c r="C11427">
        <v>51</v>
      </c>
      <c r="D11427">
        <f t="shared" si="3919"/>
        <v>2</v>
      </c>
    </row>
    <row r="11428" spans="3:7" hidden="1" x14ac:dyDescent="0.25">
      <c r="C11428">
        <v>515</v>
      </c>
      <c r="D11428">
        <f t="shared" si="3919"/>
        <v>3</v>
      </c>
    </row>
    <row r="11429" spans="3:7" hidden="1" x14ac:dyDescent="0.25">
      <c r="C11429">
        <v>5151</v>
      </c>
      <c r="D11429">
        <f t="shared" si="3919"/>
        <v>4</v>
      </c>
    </row>
    <row r="11430" spans="3:7" x14ac:dyDescent="0.25">
      <c r="C11430">
        <v>515130</v>
      </c>
      <c r="D11430">
        <f t="shared" si="3919"/>
        <v>6</v>
      </c>
      <c r="E11430" t="str">
        <f t="shared" ref="E11430:E11431" si="3928">_xlfn.CONCAT(C11430," ",C11431)</f>
        <v>515130 Venta al por mayor de equipos controlados por maquinaria para la industria textil</v>
      </c>
      <c r="G11430" t="str">
        <f t="shared" ref="G11430:G11431" si="3929">LEFT(E11430,6)</f>
        <v>515130</v>
      </c>
    </row>
    <row r="11431" spans="3:7" x14ac:dyDescent="0.25">
      <c r="C11431" t="s">
        <v>1905</v>
      </c>
      <c r="D11431">
        <f t="shared" si="3919"/>
        <v>81</v>
      </c>
      <c r="E11431" t="str">
        <f t="shared" si="3928"/>
        <v>Venta al por mayor de equipos controlados por maquinaria para la industria textil G</v>
      </c>
      <c r="G11431" t="str">
        <f t="shared" si="3929"/>
        <v xml:space="preserve">Venta </v>
      </c>
    </row>
    <row r="11432" spans="3:7" hidden="1" x14ac:dyDescent="0.25">
      <c r="C11432" t="s">
        <v>1695</v>
      </c>
      <c r="D11432">
        <f t="shared" si="3919"/>
        <v>1</v>
      </c>
    </row>
    <row r="11433" spans="3:7" hidden="1" x14ac:dyDescent="0.25">
      <c r="C11433">
        <v>51</v>
      </c>
      <c r="D11433">
        <f t="shared" si="3919"/>
        <v>2</v>
      </c>
    </row>
    <row r="11434" spans="3:7" hidden="1" x14ac:dyDescent="0.25">
      <c r="C11434">
        <v>515</v>
      </c>
      <c r="D11434">
        <f t="shared" si="3919"/>
        <v>3</v>
      </c>
    </row>
    <row r="11435" spans="3:7" hidden="1" x14ac:dyDescent="0.25">
      <c r="C11435">
        <v>5151</v>
      </c>
      <c r="D11435">
        <f t="shared" si="3919"/>
        <v>4</v>
      </c>
    </row>
    <row r="11436" spans="3:7" x14ac:dyDescent="0.25">
      <c r="C11436">
        <v>515131</v>
      </c>
      <c r="D11436">
        <f t="shared" si="3919"/>
        <v>6</v>
      </c>
      <c r="E11436" t="str">
        <f t="shared" ref="E11436:E11437" si="3930">_xlfn.CONCAT(C11436," ",C11437)</f>
        <v>515131 Venta al por mayor de equipos e instrumentos de medida y control</v>
      </c>
      <c r="G11436" t="str">
        <f t="shared" ref="G11436:G11437" si="3931">LEFT(E11436,6)</f>
        <v>515131</v>
      </c>
    </row>
    <row r="11437" spans="3:7" x14ac:dyDescent="0.25">
      <c r="C11437" t="s">
        <v>1906</v>
      </c>
      <c r="D11437">
        <f t="shared" si="3919"/>
        <v>64</v>
      </c>
      <c r="E11437" t="str">
        <f t="shared" si="3930"/>
        <v>Venta al por mayor de equipos e instrumentos de medida y control G</v>
      </c>
      <c r="G11437" t="str">
        <f t="shared" si="3931"/>
        <v xml:space="preserve">Venta </v>
      </c>
    </row>
    <row r="11438" spans="3:7" hidden="1" x14ac:dyDescent="0.25">
      <c r="C11438" t="s">
        <v>1695</v>
      </c>
      <c r="D11438">
        <f t="shared" si="3919"/>
        <v>1</v>
      </c>
    </row>
    <row r="11439" spans="3:7" hidden="1" x14ac:dyDescent="0.25">
      <c r="C11439">
        <v>51</v>
      </c>
      <c r="D11439">
        <f t="shared" si="3919"/>
        <v>2</v>
      </c>
    </row>
    <row r="11440" spans="3:7" hidden="1" x14ac:dyDescent="0.25">
      <c r="C11440">
        <v>515</v>
      </c>
      <c r="D11440">
        <f t="shared" si="3919"/>
        <v>3</v>
      </c>
    </row>
    <row r="11441" spans="3:7" hidden="1" x14ac:dyDescent="0.25">
      <c r="C11441">
        <v>5151</v>
      </c>
      <c r="D11441">
        <f t="shared" si="3919"/>
        <v>4</v>
      </c>
    </row>
    <row r="11442" spans="3:7" x14ac:dyDescent="0.25">
      <c r="C11442">
        <v>515140</v>
      </c>
      <c r="D11442">
        <f t="shared" si="3919"/>
        <v>6</v>
      </c>
      <c r="E11442" t="str">
        <f t="shared" ref="E11442:E11443" si="3932">_xlfn.CONCAT(C11442," ",C11443)</f>
        <v>515140 Venta al por mayor de maquinas, equipos e implementos de uso en imprentas, artes graficas y actividades conexas</v>
      </c>
      <c r="G11442" t="str">
        <f t="shared" ref="G11442:G11443" si="3933">LEFT(E11442,6)</f>
        <v>515140</v>
      </c>
    </row>
    <row r="11443" spans="3:7" x14ac:dyDescent="0.25">
      <c r="C11443" t="s">
        <v>1907</v>
      </c>
      <c r="D11443">
        <f t="shared" si="3919"/>
        <v>111</v>
      </c>
      <c r="E11443" t="str">
        <f t="shared" si="3932"/>
        <v>Venta al por mayor de maquinas, equipos e implementos de uso en imprentas, artes graficas y actividades conexas G</v>
      </c>
      <c r="G11443" t="str">
        <f t="shared" si="3933"/>
        <v xml:space="preserve">Venta </v>
      </c>
    </row>
    <row r="11444" spans="3:7" hidden="1" x14ac:dyDescent="0.25">
      <c r="C11444" t="s">
        <v>1695</v>
      </c>
      <c r="D11444">
        <f t="shared" si="3919"/>
        <v>1</v>
      </c>
    </row>
    <row r="11445" spans="3:7" hidden="1" x14ac:dyDescent="0.25">
      <c r="C11445">
        <v>51</v>
      </c>
      <c r="D11445">
        <f t="shared" si="3919"/>
        <v>2</v>
      </c>
    </row>
    <row r="11446" spans="3:7" hidden="1" x14ac:dyDescent="0.25">
      <c r="C11446">
        <v>515</v>
      </c>
      <c r="D11446">
        <f t="shared" si="3919"/>
        <v>3</v>
      </c>
    </row>
    <row r="11447" spans="3:7" hidden="1" x14ac:dyDescent="0.25">
      <c r="C11447">
        <v>5151</v>
      </c>
      <c r="D11447">
        <f t="shared" si="3919"/>
        <v>4</v>
      </c>
    </row>
    <row r="11448" spans="3:7" x14ac:dyDescent="0.25">
      <c r="C11448">
        <v>515150</v>
      </c>
      <c r="D11448">
        <f t="shared" si="3919"/>
        <v>6</v>
      </c>
      <c r="E11448" t="str">
        <f t="shared" ref="E11448:E11449" si="3934">_xlfn.CONCAT(C11448," ",C11449)</f>
        <v>515150 Venta al por mayor de maquinas, equipos e implementos de uso médico y paramédico</v>
      </c>
      <c r="G11448" t="str">
        <f t="shared" ref="G11448:G11449" si="3935">LEFT(E11448,6)</f>
        <v>515150</v>
      </c>
    </row>
    <row r="11449" spans="3:7" x14ac:dyDescent="0.25">
      <c r="C11449" t="s">
        <v>1908</v>
      </c>
      <c r="D11449">
        <f t="shared" si="3919"/>
        <v>80</v>
      </c>
      <c r="E11449" t="str">
        <f t="shared" si="3934"/>
        <v>Venta al por mayor de maquinas, equipos e implementos de uso médico y paramédico G</v>
      </c>
      <c r="G11449" t="str">
        <f t="shared" si="3935"/>
        <v xml:space="preserve">Venta </v>
      </c>
    </row>
    <row r="11450" spans="3:7" hidden="1" x14ac:dyDescent="0.25">
      <c r="C11450" t="s">
        <v>1695</v>
      </c>
      <c r="D11450">
        <f t="shared" si="3919"/>
        <v>1</v>
      </c>
    </row>
    <row r="11451" spans="3:7" hidden="1" x14ac:dyDescent="0.25">
      <c r="C11451">
        <v>51</v>
      </c>
      <c r="D11451">
        <f t="shared" si="3919"/>
        <v>2</v>
      </c>
    </row>
    <row r="11452" spans="3:7" hidden="1" x14ac:dyDescent="0.25">
      <c r="C11452">
        <v>515</v>
      </c>
      <c r="D11452">
        <f t="shared" si="3919"/>
        <v>3</v>
      </c>
    </row>
    <row r="11453" spans="3:7" hidden="1" x14ac:dyDescent="0.25">
      <c r="C11453">
        <v>5151</v>
      </c>
      <c r="D11453">
        <f t="shared" si="3919"/>
        <v>4</v>
      </c>
    </row>
    <row r="11454" spans="3:7" x14ac:dyDescent="0.25">
      <c r="C11454">
        <v>515160</v>
      </c>
      <c r="D11454">
        <f t="shared" si="3919"/>
        <v>6</v>
      </c>
      <c r="E11454" t="str">
        <f t="shared" ref="E11454:E11455" si="3936">_xlfn.CONCAT(C11454," ",C11455)</f>
        <v>515160 Venta al por mayor de maquinas, equipos e implementos de uso en la industria de caucho y plástico</v>
      </c>
      <c r="G11454" t="str">
        <f t="shared" ref="G11454:G11455" si="3937">LEFT(E11454,6)</f>
        <v>515160</v>
      </c>
    </row>
    <row r="11455" spans="3:7" x14ac:dyDescent="0.25">
      <c r="C11455" t="s">
        <v>1909</v>
      </c>
      <c r="D11455">
        <f t="shared" si="3919"/>
        <v>97</v>
      </c>
      <c r="E11455" t="str">
        <f t="shared" si="3936"/>
        <v>Venta al por mayor de maquinas, equipos e implementos de uso en la industria de caucho y plástico G</v>
      </c>
      <c r="G11455" t="str">
        <f t="shared" si="3937"/>
        <v xml:space="preserve">Venta </v>
      </c>
    </row>
    <row r="11456" spans="3:7" hidden="1" x14ac:dyDescent="0.25">
      <c r="C11456" t="s">
        <v>1695</v>
      </c>
      <c r="D11456">
        <f t="shared" si="3919"/>
        <v>1</v>
      </c>
    </row>
    <row r="11457" spans="3:7" hidden="1" x14ac:dyDescent="0.25">
      <c r="C11457">
        <v>51</v>
      </c>
      <c r="D11457">
        <f t="shared" si="3919"/>
        <v>2</v>
      </c>
    </row>
    <row r="11458" spans="3:7" hidden="1" x14ac:dyDescent="0.25">
      <c r="C11458">
        <v>515</v>
      </c>
      <c r="D11458">
        <f t="shared" si="3919"/>
        <v>3</v>
      </c>
    </row>
    <row r="11459" spans="3:7" hidden="1" x14ac:dyDescent="0.25">
      <c r="C11459">
        <v>5151</v>
      </c>
      <c r="D11459">
        <f t="shared" si="3919"/>
        <v>4</v>
      </c>
    </row>
    <row r="11460" spans="3:7" x14ac:dyDescent="0.25">
      <c r="C11460">
        <v>515170</v>
      </c>
      <c r="D11460">
        <f t="shared" si="3919"/>
        <v>6</v>
      </c>
      <c r="E11460" t="str">
        <f t="shared" ref="E11460:E11461" si="3938">_xlfn.CONCAT(C11460," ",C11461)</f>
        <v>515170 Venta al por mayor de maquinas, equipos e implementos de uso en la construcción</v>
      </c>
      <c r="G11460" t="str">
        <f t="shared" ref="G11460:G11461" si="3939">LEFT(E11460,6)</f>
        <v>515170</v>
      </c>
    </row>
    <row r="11461" spans="3:7" x14ac:dyDescent="0.25">
      <c r="C11461" t="s">
        <v>1910</v>
      </c>
      <c r="D11461">
        <f t="shared" si="3919"/>
        <v>79</v>
      </c>
      <c r="E11461" t="str">
        <f t="shared" si="3938"/>
        <v>Venta al por mayor de maquinas, equipos e implementos de uso en la construcción G</v>
      </c>
      <c r="G11461" t="str">
        <f t="shared" si="3939"/>
        <v xml:space="preserve">Venta </v>
      </c>
    </row>
    <row r="11462" spans="3:7" hidden="1" x14ac:dyDescent="0.25">
      <c r="C11462" t="s">
        <v>1695</v>
      </c>
      <c r="D11462">
        <f t="shared" si="3919"/>
        <v>1</v>
      </c>
    </row>
    <row r="11463" spans="3:7" hidden="1" x14ac:dyDescent="0.25">
      <c r="C11463">
        <v>51</v>
      </c>
      <c r="D11463">
        <f t="shared" si="3919"/>
        <v>2</v>
      </c>
    </row>
    <row r="11464" spans="3:7" hidden="1" x14ac:dyDescent="0.25">
      <c r="C11464">
        <v>515</v>
      </c>
      <c r="D11464">
        <f t="shared" si="3919"/>
        <v>3</v>
      </c>
    </row>
    <row r="11465" spans="3:7" hidden="1" x14ac:dyDescent="0.25">
      <c r="C11465">
        <v>5151</v>
      </c>
      <c r="D11465">
        <f t="shared" ref="D11465:D11528" si="3940">LEN(C11465)</f>
        <v>4</v>
      </c>
    </row>
    <row r="11466" spans="3:7" x14ac:dyDescent="0.25">
      <c r="C11466">
        <v>515190</v>
      </c>
      <c r="D11466">
        <f t="shared" si="3940"/>
        <v>6</v>
      </c>
      <c r="E11466" t="str">
        <f t="shared" ref="E11466:E11467" si="3941">_xlfn.CONCAT(C11466," ",C11467)</f>
        <v>515190 Venta al por mayor de maquinas, equipos e implementos de uso especial N.C.P.</v>
      </c>
      <c r="G11466" t="str">
        <f t="shared" ref="G11466:G11467" si="3942">LEFT(E11466,6)</f>
        <v>515190</v>
      </c>
    </row>
    <row r="11467" spans="3:7" x14ac:dyDescent="0.25">
      <c r="C11467" t="s">
        <v>1911</v>
      </c>
      <c r="D11467">
        <f t="shared" si="3940"/>
        <v>76</v>
      </c>
      <c r="E11467" t="str">
        <f t="shared" si="3941"/>
        <v>Venta al por mayor de maquinas, equipos e implementos de uso especial N.C.P. G</v>
      </c>
      <c r="G11467" t="str">
        <f t="shared" si="3942"/>
        <v xml:space="preserve">Venta </v>
      </c>
    </row>
    <row r="11468" spans="3:7" hidden="1" x14ac:dyDescent="0.25">
      <c r="C11468" t="s">
        <v>1695</v>
      </c>
      <c r="D11468">
        <f t="shared" si="3940"/>
        <v>1</v>
      </c>
    </row>
    <row r="11469" spans="3:7" hidden="1" x14ac:dyDescent="0.25">
      <c r="C11469">
        <v>51</v>
      </c>
      <c r="D11469">
        <f t="shared" si="3940"/>
        <v>2</v>
      </c>
    </row>
    <row r="11470" spans="3:7" hidden="1" x14ac:dyDescent="0.25">
      <c r="C11470">
        <v>515</v>
      </c>
      <c r="D11470">
        <f t="shared" si="3940"/>
        <v>3</v>
      </c>
    </row>
    <row r="11471" spans="3:7" hidden="1" x14ac:dyDescent="0.25">
      <c r="C11471">
        <v>5152</v>
      </c>
      <c r="D11471">
        <f t="shared" si="3940"/>
        <v>4</v>
      </c>
    </row>
    <row r="11472" spans="3:7" x14ac:dyDescent="0.25">
      <c r="C11472">
        <v>515201</v>
      </c>
      <c r="D11472">
        <f t="shared" si="3940"/>
        <v>6</v>
      </c>
      <c r="E11472" t="str">
        <f t="shared" ref="E11472:E11473" si="3943">_xlfn.CONCAT(C11472," ",C11473)</f>
        <v>515201 Venta al por mayor de maquinas-herramientas de uso general</v>
      </c>
      <c r="G11472" t="str">
        <f t="shared" ref="G11472:G11473" si="3944">LEFT(E11472,6)</f>
        <v>515201</v>
      </c>
    </row>
    <row r="11473" spans="3:7" x14ac:dyDescent="0.25">
      <c r="C11473" t="s">
        <v>1912</v>
      </c>
      <c r="D11473">
        <f t="shared" si="3940"/>
        <v>58</v>
      </c>
      <c r="E11473" t="str">
        <f t="shared" si="3943"/>
        <v>Venta al por mayor de maquinas-herramientas de uso general G</v>
      </c>
      <c r="G11473" t="str">
        <f t="shared" si="3944"/>
        <v xml:space="preserve">Venta </v>
      </c>
    </row>
    <row r="11474" spans="3:7" hidden="1" x14ac:dyDescent="0.25">
      <c r="C11474" t="s">
        <v>1695</v>
      </c>
      <c r="D11474">
        <f t="shared" si="3940"/>
        <v>1</v>
      </c>
    </row>
    <row r="11475" spans="3:7" hidden="1" x14ac:dyDescent="0.25">
      <c r="C11475">
        <v>51</v>
      </c>
      <c r="D11475">
        <f t="shared" si="3940"/>
        <v>2</v>
      </c>
    </row>
    <row r="11476" spans="3:7" hidden="1" x14ac:dyDescent="0.25">
      <c r="C11476">
        <v>515</v>
      </c>
      <c r="D11476">
        <f t="shared" si="3940"/>
        <v>3</v>
      </c>
    </row>
    <row r="11477" spans="3:7" hidden="1" x14ac:dyDescent="0.25">
      <c r="C11477">
        <v>5152</v>
      </c>
      <c r="D11477">
        <f t="shared" si="3940"/>
        <v>4</v>
      </c>
    </row>
    <row r="11478" spans="3:7" x14ac:dyDescent="0.25">
      <c r="C11478">
        <v>515202</v>
      </c>
      <c r="D11478">
        <f t="shared" si="3940"/>
        <v>6</v>
      </c>
      <c r="E11478" t="str">
        <f t="shared" ref="E11478:E11479" si="3945">_xlfn.CONCAT(C11478," ",C11479)</f>
        <v>515202 Venta, reparación o alquilar de plantas eléctricas</v>
      </c>
      <c r="G11478" t="str">
        <f t="shared" ref="G11478:G11479" si="3946">LEFT(E11478,6)</f>
        <v>515202</v>
      </c>
    </row>
    <row r="11479" spans="3:7" x14ac:dyDescent="0.25">
      <c r="C11479" t="s">
        <v>1913</v>
      </c>
      <c r="D11479">
        <f t="shared" si="3940"/>
        <v>50</v>
      </c>
      <c r="E11479" t="str">
        <f t="shared" si="3945"/>
        <v>Venta, reparación o alquilar de plantas eléctricas G</v>
      </c>
      <c r="G11479" t="str">
        <f t="shared" si="3946"/>
        <v>Venta,</v>
      </c>
    </row>
    <row r="11480" spans="3:7" hidden="1" x14ac:dyDescent="0.25">
      <c r="C11480" t="s">
        <v>1695</v>
      </c>
      <c r="D11480">
        <f t="shared" si="3940"/>
        <v>1</v>
      </c>
    </row>
    <row r="11481" spans="3:7" hidden="1" x14ac:dyDescent="0.25">
      <c r="C11481">
        <v>51</v>
      </c>
      <c r="D11481">
        <f t="shared" si="3940"/>
        <v>2</v>
      </c>
    </row>
    <row r="11482" spans="3:7" hidden="1" x14ac:dyDescent="0.25">
      <c r="C11482">
        <v>515</v>
      </c>
      <c r="D11482">
        <f t="shared" si="3940"/>
        <v>3</v>
      </c>
    </row>
    <row r="11483" spans="3:7" hidden="1" x14ac:dyDescent="0.25">
      <c r="C11483">
        <v>5152</v>
      </c>
      <c r="D11483">
        <f t="shared" si="3940"/>
        <v>4</v>
      </c>
    </row>
    <row r="11484" spans="3:7" x14ac:dyDescent="0.25">
      <c r="C11484">
        <v>515203</v>
      </c>
      <c r="D11484">
        <f t="shared" si="3940"/>
        <v>6</v>
      </c>
      <c r="E11484" t="str">
        <f t="shared" ref="E11484:E11489" si="3947">_xlfn.CONCAT(C11484," ",C11485)</f>
        <v>515203 Venta de productos para la fabricación de equipos para la generación de energía alternativa</v>
      </c>
      <c r="G11484" t="str">
        <f t="shared" ref="G11484:G11489" si="3948">LEFT(E11484,6)</f>
        <v>515203</v>
      </c>
    </row>
    <row r="11485" spans="3:7" x14ac:dyDescent="0.25">
      <c r="C11485" t="s">
        <v>1914</v>
      </c>
      <c r="D11485">
        <f t="shared" si="3940"/>
        <v>91</v>
      </c>
      <c r="E11485" t="str">
        <f t="shared" si="3947"/>
        <v>Venta de productos para la fabricación de equipos para la generación de energía alternativa Requerimientos de Información de la Superintendencia de Bancos</v>
      </c>
      <c r="G11485" t="str">
        <f t="shared" si="3948"/>
        <v xml:space="preserve">Venta </v>
      </c>
    </row>
    <row r="11486" spans="3:7" x14ac:dyDescent="0.25">
      <c r="C11486" t="s">
        <v>49</v>
      </c>
      <c r="D11486">
        <f t="shared" si="3940"/>
        <v>62</v>
      </c>
      <c r="E11486" t="str">
        <f t="shared" si="3947"/>
        <v>Requerimientos de Información de la Superintendencia de Bancos Información Complementaria</v>
      </c>
      <c r="G11486" t="str">
        <f t="shared" si="3948"/>
        <v>Requer</v>
      </c>
    </row>
    <row r="11487" spans="3:7" x14ac:dyDescent="0.25">
      <c r="C11487" t="s">
        <v>50</v>
      </c>
      <c r="D11487">
        <f t="shared" si="3940"/>
        <v>26</v>
      </c>
      <c r="E11487" t="str">
        <f t="shared" si="3947"/>
        <v>Información Complementaria Superintendencia de Bancos de la República Dominicana 377 de 492</v>
      </c>
      <c r="G11487" t="str">
        <f t="shared" si="3948"/>
        <v>Inform</v>
      </c>
    </row>
    <row r="11488" spans="3:7" x14ac:dyDescent="0.25">
      <c r="C11488" t="s">
        <v>1915</v>
      </c>
      <c r="D11488">
        <f t="shared" si="3940"/>
        <v>64</v>
      </c>
      <c r="E11488" t="str">
        <f t="shared" si="3947"/>
        <v>Superintendencia de Bancos de la República Dominicana 377 de 492 Nivel 1 Nivel 2 Nivel 3 Nivel 4 Nivel 6 CONCEPTO Cat. Div. Grupo Rama SegRD</v>
      </c>
      <c r="G11488" t="str">
        <f t="shared" si="3948"/>
        <v>Superi</v>
      </c>
    </row>
    <row r="11489" spans="3:7" x14ac:dyDescent="0.25">
      <c r="C11489" t="s">
        <v>0</v>
      </c>
      <c r="D11489">
        <f t="shared" si="3940"/>
        <v>75</v>
      </c>
      <c r="E11489" t="str">
        <f t="shared" si="3947"/>
        <v>Nivel 1 Nivel 2 Nivel 3 Nivel 4 Nivel 6 CONCEPTO Cat. Div. Grupo Rama SegRD G</v>
      </c>
      <c r="G11489" t="str">
        <f t="shared" si="3948"/>
        <v xml:space="preserve">Nivel </v>
      </c>
    </row>
    <row r="11490" spans="3:7" hidden="1" x14ac:dyDescent="0.25">
      <c r="C11490" t="s">
        <v>1695</v>
      </c>
      <c r="D11490">
        <f t="shared" si="3940"/>
        <v>1</v>
      </c>
    </row>
    <row r="11491" spans="3:7" hidden="1" x14ac:dyDescent="0.25">
      <c r="C11491">
        <v>51</v>
      </c>
      <c r="D11491">
        <f t="shared" si="3940"/>
        <v>2</v>
      </c>
    </row>
    <row r="11492" spans="3:7" hidden="1" x14ac:dyDescent="0.25">
      <c r="C11492">
        <v>515</v>
      </c>
      <c r="D11492">
        <f t="shared" si="3940"/>
        <v>3</v>
      </c>
    </row>
    <row r="11493" spans="3:7" hidden="1" x14ac:dyDescent="0.25">
      <c r="C11493">
        <v>5153</v>
      </c>
      <c r="D11493">
        <f t="shared" si="3940"/>
        <v>4</v>
      </c>
    </row>
    <row r="11494" spans="3:7" x14ac:dyDescent="0.25">
      <c r="C11494">
        <v>515301</v>
      </c>
      <c r="D11494">
        <f t="shared" si="3940"/>
        <v>6</v>
      </c>
      <c r="E11494" t="str">
        <f t="shared" ref="E11494:E11495" si="3949">_xlfn.CONCAT(C11494," ",C11495)</f>
        <v>515301 Venta al por mayor de vehículos, equipos y maquinas para el transporte ferroviario, aéreo y de navegación</v>
      </c>
      <c r="G11494" t="str">
        <f t="shared" ref="G11494:G11495" si="3950">LEFT(E11494,6)</f>
        <v>515301</v>
      </c>
    </row>
    <row r="11495" spans="3:7" x14ac:dyDescent="0.25">
      <c r="C11495" t="s">
        <v>1916</v>
      </c>
      <c r="D11495">
        <f t="shared" si="3940"/>
        <v>105</v>
      </c>
      <c r="E11495" t="str">
        <f t="shared" si="3949"/>
        <v>Venta al por mayor de vehículos, equipos y maquinas para el transporte ferroviario, aéreo y de navegación G</v>
      </c>
      <c r="G11495" t="str">
        <f t="shared" si="3950"/>
        <v xml:space="preserve">Venta </v>
      </c>
    </row>
    <row r="11496" spans="3:7" hidden="1" x14ac:dyDescent="0.25">
      <c r="C11496" t="s">
        <v>1695</v>
      </c>
      <c r="D11496">
        <f t="shared" si="3940"/>
        <v>1</v>
      </c>
    </row>
    <row r="11497" spans="3:7" hidden="1" x14ac:dyDescent="0.25">
      <c r="C11497">
        <v>51</v>
      </c>
      <c r="D11497">
        <f t="shared" si="3940"/>
        <v>2</v>
      </c>
    </row>
    <row r="11498" spans="3:7" hidden="1" x14ac:dyDescent="0.25">
      <c r="C11498">
        <v>515</v>
      </c>
      <c r="D11498">
        <f t="shared" si="3940"/>
        <v>3</v>
      </c>
    </row>
    <row r="11499" spans="3:7" hidden="1" x14ac:dyDescent="0.25">
      <c r="C11499">
        <v>5154</v>
      </c>
      <c r="D11499">
        <f t="shared" si="3940"/>
        <v>4</v>
      </c>
    </row>
    <row r="11500" spans="3:7" x14ac:dyDescent="0.25">
      <c r="C11500">
        <v>515410</v>
      </c>
      <c r="D11500">
        <f t="shared" si="3940"/>
        <v>6</v>
      </c>
      <c r="E11500" t="str">
        <f t="shared" ref="E11500:E11501" si="3951">_xlfn.CONCAT(C11500," ",C11501)</f>
        <v>515410 Venta al por mayor e instalación de muebles de oficinas</v>
      </c>
      <c r="G11500" t="str">
        <f t="shared" ref="G11500:G11501" si="3952">LEFT(E11500,6)</f>
        <v>515410</v>
      </c>
    </row>
    <row r="11501" spans="3:7" x14ac:dyDescent="0.25">
      <c r="C11501" t="s">
        <v>1917</v>
      </c>
      <c r="D11501">
        <f t="shared" si="3940"/>
        <v>55</v>
      </c>
      <c r="E11501" t="str">
        <f t="shared" si="3951"/>
        <v>Venta al por mayor e instalación de muebles de oficinas G</v>
      </c>
      <c r="G11501" t="str">
        <f t="shared" si="3952"/>
        <v xml:space="preserve">Venta </v>
      </c>
    </row>
    <row r="11502" spans="3:7" hidden="1" x14ac:dyDescent="0.25">
      <c r="C11502" t="s">
        <v>1695</v>
      </c>
      <c r="D11502">
        <f t="shared" si="3940"/>
        <v>1</v>
      </c>
    </row>
    <row r="11503" spans="3:7" hidden="1" x14ac:dyDescent="0.25">
      <c r="C11503">
        <v>51</v>
      </c>
      <c r="D11503">
        <f t="shared" si="3940"/>
        <v>2</v>
      </c>
    </row>
    <row r="11504" spans="3:7" hidden="1" x14ac:dyDescent="0.25">
      <c r="C11504">
        <v>515</v>
      </c>
      <c r="D11504">
        <f t="shared" si="3940"/>
        <v>3</v>
      </c>
    </row>
    <row r="11505" spans="3:7" hidden="1" x14ac:dyDescent="0.25">
      <c r="C11505">
        <v>5154</v>
      </c>
      <c r="D11505">
        <f t="shared" si="3940"/>
        <v>4</v>
      </c>
    </row>
    <row r="11506" spans="3:7" x14ac:dyDescent="0.25">
      <c r="C11506">
        <v>515411</v>
      </c>
      <c r="D11506">
        <f t="shared" si="3940"/>
        <v>6</v>
      </c>
      <c r="E11506" t="str">
        <f t="shared" ref="E11506:E11507" si="3953">_xlfn.CONCAT(C11506," ",C11507)</f>
        <v>515411 Venta al por mayor de maquinas y equipos de oficina</v>
      </c>
      <c r="G11506" t="str">
        <f t="shared" ref="G11506:G11507" si="3954">LEFT(E11506,6)</f>
        <v>515411</v>
      </c>
    </row>
    <row r="11507" spans="3:7" x14ac:dyDescent="0.25">
      <c r="C11507" t="s">
        <v>1918</v>
      </c>
      <c r="D11507">
        <f t="shared" si="3940"/>
        <v>51</v>
      </c>
      <c r="E11507" t="str">
        <f t="shared" si="3953"/>
        <v>Venta al por mayor de maquinas y equipos de oficina G</v>
      </c>
      <c r="G11507" t="str">
        <f t="shared" si="3954"/>
        <v xml:space="preserve">Venta </v>
      </c>
    </row>
    <row r="11508" spans="3:7" hidden="1" x14ac:dyDescent="0.25">
      <c r="C11508" t="s">
        <v>1695</v>
      </c>
      <c r="D11508">
        <f t="shared" si="3940"/>
        <v>1</v>
      </c>
    </row>
    <row r="11509" spans="3:7" hidden="1" x14ac:dyDescent="0.25">
      <c r="C11509">
        <v>51</v>
      </c>
      <c r="D11509">
        <f t="shared" si="3940"/>
        <v>2</v>
      </c>
    </row>
    <row r="11510" spans="3:7" hidden="1" x14ac:dyDescent="0.25">
      <c r="C11510">
        <v>515</v>
      </c>
      <c r="D11510">
        <f t="shared" si="3940"/>
        <v>3</v>
      </c>
    </row>
    <row r="11511" spans="3:7" hidden="1" x14ac:dyDescent="0.25">
      <c r="C11511">
        <v>5154</v>
      </c>
      <c r="D11511">
        <f t="shared" si="3940"/>
        <v>4</v>
      </c>
    </row>
    <row r="11512" spans="3:7" x14ac:dyDescent="0.25">
      <c r="C11512">
        <v>515420</v>
      </c>
      <c r="D11512">
        <f t="shared" si="3940"/>
        <v>6</v>
      </c>
      <c r="E11512" t="str">
        <f t="shared" ref="E11512:E11513" si="3955">_xlfn.CONCAT(C11512," ",C11513)</f>
        <v>515420 Venta al por mayor e instalación de muebles para industrias, comercios</v>
      </c>
      <c r="G11512" t="str">
        <f t="shared" ref="G11512:G11513" si="3956">LEFT(E11512,6)</f>
        <v>515420</v>
      </c>
    </row>
    <row r="11513" spans="3:7" x14ac:dyDescent="0.25">
      <c r="C11513" t="s">
        <v>1919</v>
      </c>
      <c r="D11513">
        <f t="shared" si="3940"/>
        <v>70</v>
      </c>
      <c r="E11513" t="str">
        <f t="shared" si="3955"/>
        <v>Venta al por mayor e instalación de muebles para industrias, comercios G</v>
      </c>
      <c r="G11513" t="str">
        <f t="shared" si="3956"/>
        <v xml:space="preserve">Venta </v>
      </c>
    </row>
    <row r="11514" spans="3:7" hidden="1" x14ac:dyDescent="0.25">
      <c r="C11514" t="s">
        <v>1695</v>
      </c>
      <c r="D11514">
        <f t="shared" si="3940"/>
        <v>1</v>
      </c>
    </row>
    <row r="11515" spans="3:7" hidden="1" x14ac:dyDescent="0.25">
      <c r="C11515">
        <v>51</v>
      </c>
      <c r="D11515">
        <f t="shared" si="3940"/>
        <v>2</v>
      </c>
    </row>
    <row r="11516" spans="3:7" hidden="1" x14ac:dyDescent="0.25">
      <c r="C11516">
        <v>515</v>
      </c>
      <c r="D11516">
        <f t="shared" si="3940"/>
        <v>3</v>
      </c>
    </row>
    <row r="11517" spans="3:7" hidden="1" x14ac:dyDescent="0.25">
      <c r="C11517">
        <v>5159</v>
      </c>
      <c r="D11517">
        <f t="shared" si="3940"/>
        <v>4</v>
      </c>
    </row>
    <row r="11518" spans="3:7" x14ac:dyDescent="0.25">
      <c r="C11518">
        <v>515910</v>
      </c>
      <c r="D11518">
        <f t="shared" si="3940"/>
        <v>6</v>
      </c>
      <c r="E11518" t="str">
        <f t="shared" ref="E11518:E11519" si="3957">_xlfn.CONCAT(C11518," ",C11519)</f>
        <v>515910 Venta al por mayor de equipo profesional y científico</v>
      </c>
      <c r="G11518" t="str">
        <f t="shared" ref="G11518:G11519" si="3958">LEFT(E11518,6)</f>
        <v>515910</v>
      </c>
    </row>
    <row r="11519" spans="3:7" x14ac:dyDescent="0.25">
      <c r="C11519" t="s">
        <v>1920</v>
      </c>
      <c r="D11519">
        <f t="shared" si="3940"/>
        <v>53</v>
      </c>
      <c r="E11519" t="str">
        <f t="shared" si="3957"/>
        <v>Venta al por mayor de equipo profesional y científico G</v>
      </c>
      <c r="G11519" t="str">
        <f t="shared" si="3958"/>
        <v xml:space="preserve">Venta </v>
      </c>
    </row>
    <row r="11520" spans="3:7" hidden="1" x14ac:dyDescent="0.25">
      <c r="C11520" t="s">
        <v>1695</v>
      </c>
      <c r="D11520">
        <f t="shared" si="3940"/>
        <v>1</v>
      </c>
    </row>
    <row r="11521" spans="3:7" hidden="1" x14ac:dyDescent="0.25">
      <c r="C11521">
        <v>51</v>
      </c>
      <c r="D11521">
        <f t="shared" si="3940"/>
        <v>2</v>
      </c>
    </row>
    <row r="11522" spans="3:7" hidden="1" x14ac:dyDescent="0.25">
      <c r="C11522">
        <v>515</v>
      </c>
      <c r="D11522">
        <f t="shared" si="3940"/>
        <v>3</v>
      </c>
    </row>
    <row r="11523" spans="3:7" hidden="1" x14ac:dyDescent="0.25">
      <c r="C11523">
        <v>5159</v>
      </c>
      <c r="D11523">
        <f t="shared" si="3940"/>
        <v>4</v>
      </c>
    </row>
    <row r="11524" spans="3:7" x14ac:dyDescent="0.25">
      <c r="C11524">
        <v>515921</v>
      </c>
      <c r="D11524">
        <f t="shared" si="3940"/>
        <v>6</v>
      </c>
      <c r="E11524" t="str">
        <f t="shared" ref="E11524:E11525" si="3959">_xlfn.CONCAT(C11524," ",C11525)</f>
        <v>515921 Venta al por mayor de equipos informáticos y maquinas electrónicas de escribir y calcular</v>
      </c>
      <c r="G11524" t="str">
        <f t="shared" ref="G11524:G11525" si="3960">LEFT(E11524,6)</f>
        <v>515921</v>
      </c>
    </row>
    <row r="11525" spans="3:7" x14ac:dyDescent="0.25">
      <c r="C11525" t="s">
        <v>1921</v>
      </c>
      <c r="D11525">
        <f t="shared" si="3940"/>
        <v>89</v>
      </c>
      <c r="E11525" t="str">
        <f t="shared" si="3959"/>
        <v>Venta al por mayor de equipos informáticos y maquinas electrónicas de escribir y calcular G</v>
      </c>
      <c r="G11525" t="str">
        <f t="shared" si="3960"/>
        <v xml:space="preserve">Venta </v>
      </c>
    </row>
    <row r="11526" spans="3:7" hidden="1" x14ac:dyDescent="0.25">
      <c r="C11526" t="s">
        <v>1695</v>
      </c>
      <c r="D11526">
        <f t="shared" si="3940"/>
        <v>1</v>
      </c>
    </row>
    <row r="11527" spans="3:7" hidden="1" x14ac:dyDescent="0.25">
      <c r="C11527">
        <v>51</v>
      </c>
      <c r="D11527">
        <f t="shared" si="3940"/>
        <v>2</v>
      </c>
    </row>
    <row r="11528" spans="3:7" hidden="1" x14ac:dyDescent="0.25">
      <c r="C11528">
        <v>515</v>
      </c>
      <c r="D11528">
        <f t="shared" si="3940"/>
        <v>3</v>
      </c>
    </row>
    <row r="11529" spans="3:7" hidden="1" x14ac:dyDescent="0.25">
      <c r="C11529">
        <v>5159</v>
      </c>
      <c r="D11529">
        <f t="shared" ref="D11529:D11592" si="3961">LEN(C11529)</f>
        <v>4</v>
      </c>
    </row>
    <row r="11530" spans="3:7" x14ac:dyDescent="0.25">
      <c r="C11530">
        <v>515922</v>
      </c>
      <c r="D11530">
        <f t="shared" si="3961"/>
        <v>6</v>
      </c>
      <c r="E11530" t="str">
        <f t="shared" ref="E11530:E11531" si="3962">_xlfn.CONCAT(C11530," ",C11531)</f>
        <v>515922 Venta al por mayor de maquinas y equipos de comunicación, control y seguridad (incluye la venta de teléfonos y equipos de comunicación)</v>
      </c>
      <c r="G11530" t="str">
        <f t="shared" ref="G11530:G11531" si="3963">LEFT(E11530,6)</f>
        <v>515922</v>
      </c>
    </row>
    <row r="11531" spans="3:7" x14ac:dyDescent="0.25">
      <c r="C11531" t="s">
        <v>1922</v>
      </c>
      <c r="D11531">
        <f t="shared" si="3961"/>
        <v>135</v>
      </c>
      <c r="E11531" t="str">
        <f t="shared" si="3962"/>
        <v>Venta al por mayor de maquinas y equipos de comunicación, control y seguridad (incluye la venta de teléfonos y equipos de comunicación) G</v>
      </c>
      <c r="G11531" t="str">
        <f t="shared" si="3963"/>
        <v xml:space="preserve">Venta </v>
      </c>
    </row>
    <row r="11532" spans="3:7" hidden="1" x14ac:dyDescent="0.25">
      <c r="C11532" t="s">
        <v>1695</v>
      </c>
      <c r="D11532">
        <f t="shared" si="3961"/>
        <v>1</v>
      </c>
    </row>
    <row r="11533" spans="3:7" hidden="1" x14ac:dyDescent="0.25">
      <c r="C11533">
        <v>51</v>
      </c>
      <c r="D11533">
        <f t="shared" si="3961"/>
        <v>2</v>
      </c>
    </row>
    <row r="11534" spans="3:7" hidden="1" x14ac:dyDescent="0.25">
      <c r="C11534">
        <v>515</v>
      </c>
      <c r="D11534">
        <f t="shared" si="3961"/>
        <v>3</v>
      </c>
    </row>
    <row r="11535" spans="3:7" hidden="1" x14ac:dyDescent="0.25">
      <c r="C11535">
        <v>5159</v>
      </c>
      <c r="D11535">
        <f t="shared" si="3961"/>
        <v>4</v>
      </c>
    </row>
    <row r="11536" spans="3:7" x14ac:dyDescent="0.25">
      <c r="C11536">
        <v>515923</v>
      </c>
      <c r="D11536">
        <f t="shared" si="3961"/>
        <v>6</v>
      </c>
      <c r="E11536" t="str">
        <f t="shared" ref="E11536:E11537" si="3964">_xlfn.CONCAT(C11536," ",C11537)</f>
        <v>515923 Venta al por mayor de software</v>
      </c>
      <c r="G11536" t="str">
        <f t="shared" ref="G11536:G11537" si="3965">LEFT(E11536,6)</f>
        <v>515923</v>
      </c>
    </row>
    <row r="11537" spans="3:7" x14ac:dyDescent="0.25">
      <c r="C11537" t="s">
        <v>1923</v>
      </c>
      <c r="D11537">
        <f t="shared" si="3961"/>
        <v>30</v>
      </c>
      <c r="E11537" t="str">
        <f t="shared" si="3964"/>
        <v>Venta al por mayor de software G</v>
      </c>
      <c r="G11537" t="str">
        <f t="shared" si="3965"/>
        <v xml:space="preserve">Venta </v>
      </c>
    </row>
    <row r="11538" spans="3:7" hidden="1" x14ac:dyDescent="0.25">
      <c r="C11538" t="s">
        <v>1695</v>
      </c>
      <c r="D11538">
        <f t="shared" si="3961"/>
        <v>1</v>
      </c>
    </row>
    <row r="11539" spans="3:7" hidden="1" x14ac:dyDescent="0.25">
      <c r="C11539">
        <v>51</v>
      </c>
      <c r="D11539">
        <f t="shared" si="3961"/>
        <v>2</v>
      </c>
    </row>
    <row r="11540" spans="3:7" hidden="1" x14ac:dyDescent="0.25">
      <c r="C11540">
        <v>515</v>
      </c>
      <c r="D11540">
        <f t="shared" si="3961"/>
        <v>3</v>
      </c>
    </row>
    <row r="11541" spans="3:7" hidden="1" x14ac:dyDescent="0.25">
      <c r="C11541">
        <v>5159</v>
      </c>
      <c r="D11541">
        <f t="shared" si="3961"/>
        <v>4</v>
      </c>
    </row>
    <row r="11542" spans="3:7" x14ac:dyDescent="0.25">
      <c r="C11542">
        <v>515990</v>
      </c>
      <c r="D11542">
        <f t="shared" si="3961"/>
        <v>6</v>
      </c>
      <c r="E11542" t="str">
        <f t="shared" ref="E11542:E11543" si="3966">_xlfn.CONCAT(C11542," ",C11543)</f>
        <v>515990 Venta al por mayor de maquinas, equipos y materiales conexos</v>
      </c>
      <c r="G11542" t="str">
        <f t="shared" ref="G11542:G11543" si="3967">LEFT(E11542,6)</f>
        <v>515990</v>
      </c>
    </row>
    <row r="11543" spans="3:7" x14ac:dyDescent="0.25">
      <c r="C11543" t="s">
        <v>1924</v>
      </c>
      <c r="D11543">
        <f t="shared" si="3961"/>
        <v>60</v>
      </c>
      <c r="E11543" t="str">
        <f t="shared" si="3966"/>
        <v>Venta al por mayor de maquinas, equipos y materiales conexos G</v>
      </c>
      <c r="G11543" t="str">
        <f t="shared" si="3967"/>
        <v xml:space="preserve">Venta </v>
      </c>
    </row>
    <row r="11544" spans="3:7" hidden="1" x14ac:dyDescent="0.25">
      <c r="C11544" t="s">
        <v>1695</v>
      </c>
      <c r="D11544">
        <f t="shared" si="3961"/>
        <v>1</v>
      </c>
    </row>
    <row r="11545" spans="3:7" hidden="1" x14ac:dyDescent="0.25">
      <c r="C11545">
        <v>51</v>
      </c>
      <c r="D11545">
        <f t="shared" si="3961"/>
        <v>2</v>
      </c>
    </row>
    <row r="11546" spans="3:7" hidden="1" x14ac:dyDescent="0.25">
      <c r="C11546">
        <v>519</v>
      </c>
      <c r="D11546">
        <f t="shared" si="3961"/>
        <v>3</v>
      </c>
    </row>
    <row r="11547" spans="3:7" hidden="1" x14ac:dyDescent="0.25">
      <c r="C11547">
        <v>5190</v>
      </c>
      <c r="D11547">
        <f t="shared" si="3961"/>
        <v>4</v>
      </c>
    </row>
    <row r="11548" spans="3:7" x14ac:dyDescent="0.25">
      <c r="C11548">
        <v>519000</v>
      </c>
      <c r="D11548">
        <f t="shared" si="3961"/>
        <v>6</v>
      </c>
      <c r="E11548" t="str">
        <f t="shared" ref="E11548:E11549" si="3968">_xlfn.CONCAT(C11548," ",C11549)</f>
        <v>519000 Venta al por mayor de otros productos</v>
      </c>
      <c r="G11548" t="str">
        <f t="shared" ref="G11548:G11549" si="3969">LEFT(E11548,6)</f>
        <v>519000</v>
      </c>
    </row>
    <row r="11549" spans="3:7" x14ac:dyDescent="0.25">
      <c r="C11549" t="s">
        <v>1925</v>
      </c>
      <c r="D11549">
        <f t="shared" si="3961"/>
        <v>37</v>
      </c>
      <c r="E11549" t="str">
        <f t="shared" si="3968"/>
        <v>Venta al por mayor de otros productos G</v>
      </c>
      <c r="G11549" t="str">
        <f t="shared" si="3969"/>
        <v xml:space="preserve">Venta </v>
      </c>
    </row>
    <row r="11550" spans="3:7" hidden="1" x14ac:dyDescent="0.25">
      <c r="C11550" t="s">
        <v>1695</v>
      </c>
      <c r="D11550">
        <f t="shared" si="3961"/>
        <v>1</v>
      </c>
    </row>
    <row r="11551" spans="3:7" hidden="1" x14ac:dyDescent="0.25">
      <c r="C11551">
        <v>51</v>
      </c>
      <c r="D11551">
        <f t="shared" si="3961"/>
        <v>2</v>
      </c>
    </row>
    <row r="11552" spans="3:7" hidden="1" x14ac:dyDescent="0.25">
      <c r="C11552">
        <v>519</v>
      </c>
      <c r="D11552">
        <f t="shared" si="3961"/>
        <v>3</v>
      </c>
    </row>
    <row r="11553" spans="3:7" hidden="1" x14ac:dyDescent="0.25">
      <c r="C11553">
        <v>5190</v>
      </c>
      <c r="D11553">
        <f t="shared" si="3961"/>
        <v>4</v>
      </c>
    </row>
    <row r="11554" spans="3:7" x14ac:dyDescent="0.25">
      <c r="C11554">
        <v>519010</v>
      </c>
      <c r="D11554">
        <f t="shared" si="3961"/>
        <v>6</v>
      </c>
      <c r="E11554" t="str">
        <f t="shared" ref="E11554:E11555" si="3970">_xlfn.CONCAT(C11554," ",C11555)</f>
        <v>519010 Venta al por mayor de mercancías N. C. P.</v>
      </c>
      <c r="G11554" t="str">
        <f t="shared" ref="G11554:G11555" si="3971">LEFT(E11554,6)</f>
        <v>519010</v>
      </c>
    </row>
    <row r="11555" spans="3:7" x14ac:dyDescent="0.25">
      <c r="C11555" t="s">
        <v>1926</v>
      </c>
      <c r="D11555">
        <f t="shared" si="3961"/>
        <v>41</v>
      </c>
      <c r="E11555" t="str">
        <f t="shared" si="3970"/>
        <v>Venta al por mayor de mercancías N. C. P. G</v>
      </c>
      <c r="G11555" t="str">
        <f t="shared" si="3971"/>
        <v xml:space="preserve">Venta </v>
      </c>
    </row>
    <row r="11556" spans="3:7" hidden="1" x14ac:dyDescent="0.25">
      <c r="C11556" t="s">
        <v>1695</v>
      </c>
      <c r="D11556">
        <f t="shared" si="3961"/>
        <v>1</v>
      </c>
    </row>
    <row r="11557" spans="3:7" hidden="1" x14ac:dyDescent="0.25">
      <c r="C11557">
        <v>51</v>
      </c>
      <c r="D11557">
        <f t="shared" si="3961"/>
        <v>2</v>
      </c>
    </row>
    <row r="11558" spans="3:7" hidden="1" x14ac:dyDescent="0.25">
      <c r="C11558">
        <v>519</v>
      </c>
      <c r="D11558">
        <f t="shared" si="3961"/>
        <v>3</v>
      </c>
    </row>
    <row r="11559" spans="3:7" hidden="1" x14ac:dyDescent="0.25">
      <c r="C11559">
        <v>5190</v>
      </c>
      <c r="D11559">
        <f t="shared" si="3961"/>
        <v>4</v>
      </c>
    </row>
    <row r="11560" spans="3:7" x14ac:dyDescent="0.25">
      <c r="C11560">
        <v>519020</v>
      </c>
      <c r="D11560">
        <f t="shared" si="3961"/>
        <v>6</v>
      </c>
      <c r="E11560" t="str">
        <f t="shared" ref="E11560:E11561" si="3972">_xlfn.CONCAT(C11560," ",C11561)</f>
        <v>519020 Venta al por mayor de artículos regionales</v>
      </c>
      <c r="G11560" t="str">
        <f t="shared" ref="G11560:G11561" si="3973">LEFT(E11560,6)</f>
        <v>519020</v>
      </c>
    </row>
    <row r="11561" spans="3:7" x14ac:dyDescent="0.25">
      <c r="C11561" t="s">
        <v>1927</v>
      </c>
      <c r="D11561">
        <f t="shared" si="3961"/>
        <v>42</v>
      </c>
      <c r="E11561" t="str">
        <f t="shared" si="3972"/>
        <v>Venta al por mayor de artículos regionales G</v>
      </c>
      <c r="G11561" t="str">
        <f t="shared" si="3973"/>
        <v xml:space="preserve">Venta </v>
      </c>
    </row>
    <row r="11562" spans="3:7" hidden="1" x14ac:dyDescent="0.25">
      <c r="C11562" t="s">
        <v>1695</v>
      </c>
      <c r="D11562">
        <f t="shared" si="3961"/>
        <v>1</v>
      </c>
    </row>
    <row r="11563" spans="3:7" hidden="1" x14ac:dyDescent="0.25">
      <c r="C11563">
        <v>51</v>
      </c>
      <c r="D11563">
        <f t="shared" si="3961"/>
        <v>2</v>
      </c>
    </row>
    <row r="11564" spans="3:7" hidden="1" x14ac:dyDescent="0.25">
      <c r="C11564">
        <v>519</v>
      </c>
      <c r="D11564">
        <f t="shared" si="3961"/>
        <v>3</v>
      </c>
    </row>
    <row r="11565" spans="3:7" hidden="1" x14ac:dyDescent="0.25">
      <c r="C11565">
        <v>5190</v>
      </c>
      <c r="D11565">
        <f t="shared" si="3961"/>
        <v>4</v>
      </c>
    </row>
    <row r="11566" spans="3:7" x14ac:dyDescent="0.25">
      <c r="C11566">
        <v>519030</v>
      </c>
      <c r="D11566">
        <f t="shared" si="3961"/>
        <v>6</v>
      </c>
      <c r="E11566" t="str">
        <f t="shared" ref="E11566:E11567" si="3974">_xlfn.CONCAT(C11566," ",C11567)</f>
        <v>519030 Venta y distribución de tarjetas de llamadas telefónicas</v>
      </c>
      <c r="G11566" t="str">
        <f t="shared" ref="G11566:G11567" si="3975">LEFT(E11566,6)</f>
        <v>519030</v>
      </c>
    </row>
    <row r="11567" spans="3:7" x14ac:dyDescent="0.25">
      <c r="C11567" t="s">
        <v>1928</v>
      </c>
      <c r="D11567">
        <f t="shared" si="3961"/>
        <v>56</v>
      </c>
      <c r="E11567" t="str">
        <f t="shared" si="3974"/>
        <v>Venta y distribución de tarjetas de llamadas telefónicas G</v>
      </c>
      <c r="G11567" t="str">
        <f t="shared" si="3975"/>
        <v xml:space="preserve">Venta </v>
      </c>
    </row>
    <row r="11568" spans="3:7" hidden="1" x14ac:dyDescent="0.25">
      <c r="C11568" t="s">
        <v>1695</v>
      </c>
      <c r="D11568">
        <f t="shared" si="3961"/>
        <v>1</v>
      </c>
    </row>
    <row r="11569" spans="3:7" hidden="1" x14ac:dyDescent="0.25">
      <c r="C11569">
        <v>51</v>
      </c>
      <c r="D11569">
        <f t="shared" si="3961"/>
        <v>2</v>
      </c>
    </row>
    <row r="11570" spans="3:7" hidden="1" x14ac:dyDescent="0.25">
      <c r="C11570">
        <v>519</v>
      </c>
      <c r="D11570">
        <f t="shared" si="3961"/>
        <v>3</v>
      </c>
    </row>
    <row r="11571" spans="3:7" hidden="1" x14ac:dyDescent="0.25">
      <c r="C11571">
        <v>5190</v>
      </c>
      <c r="D11571">
        <f t="shared" si="3961"/>
        <v>4</v>
      </c>
    </row>
    <row r="11572" spans="3:7" x14ac:dyDescent="0.25">
      <c r="C11572">
        <v>519040</v>
      </c>
      <c r="D11572">
        <f t="shared" si="3961"/>
        <v>6</v>
      </c>
      <c r="E11572" t="str">
        <f t="shared" ref="E11572:E11573" si="3976">_xlfn.CONCAT(C11572," ",C11573)</f>
        <v>519040 Venta y distribución de fuegos artificiales</v>
      </c>
      <c r="G11572" t="str">
        <f t="shared" ref="G11572:G11573" si="3977">LEFT(E11572,6)</f>
        <v>519040</v>
      </c>
    </row>
    <row r="11573" spans="3:7" x14ac:dyDescent="0.25">
      <c r="C11573" t="s">
        <v>1929</v>
      </c>
      <c r="D11573">
        <f t="shared" si="3961"/>
        <v>43</v>
      </c>
      <c r="E11573" t="str">
        <f t="shared" si="3976"/>
        <v>Venta y distribución de fuegos artificiales G</v>
      </c>
      <c r="G11573" t="str">
        <f t="shared" si="3977"/>
        <v xml:space="preserve">Venta </v>
      </c>
    </row>
    <row r="11574" spans="3:7" hidden="1" x14ac:dyDescent="0.25">
      <c r="C11574" t="s">
        <v>1695</v>
      </c>
      <c r="D11574">
        <f t="shared" si="3961"/>
        <v>1</v>
      </c>
    </row>
    <row r="11575" spans="3:7" hidden="1" x14ac:dyDescent="0.25">
      <c r="C11575">
        <v>51</v>
      </c>
      <c r="D11575">
        <f t="shared" si="3961"/>
        <v>2</v>
      </c>
    </row>
    <row r="11576" spans="3:7" hidden="1" x14ac:dyDescent="0.25">
      <c r="C11576">
        <v>519</v>
      </c>
      <c r="D11576">
        <f t="shared" si="3961"/>
        <v>3</v>
      </c>
    </row>
    <row r="11577" spans="3:7" hidden="1" x14ac:dyDescent="0.25">
      <c r="C11577">
        <v>5190</v>
      </c>
      <c r="D11577">
        <f t="shared" si="3961"/>
        <v>4</v>
      </c>
    </row>
    <row r="11578" spans="3:7" x14ac:dyDescent="0.25">
      <c r="C11578">
        <v>519050</v>
      </c>
      <c r="D11578">
        <f t="shared" si="3961"/>
        <v>6</v>
      </c>
      <c r="E11578" t="str">
        <f t="shared" ref="E11578:E11579" si="3978">_xlfn.CONCAT(C11578," ",C11579)</f>
        <v>519050 Venta al por menor de artículos relacionados con la salud</v>
      </c>
      <c r="G11578" t="str">
        <f t="shared" ref="G11578:G11579" si="3979">LEFT(E11578,6)</f>
        <v>519050</v>
      </c>
    </row>
    <row r="11579" spans="3:7" x14ac:dyDescent="0.25">
      <c r="C11579" t="s">
        <v>1930</v>
      </c>
      <c r="D11579">
        <f t="shared" si="3961"/>
        <v>57</v>
      </c>
      <c r="E11579" t="str">
        <f t="shared" si="3978"/>
        <v>Venta al por menor de artículos relacionados con la salud G</v>
      </c>
      <c r="G11579" t="str">
        <f t="shared" si="3979"/>
        <v xml:space="preserve">Venta </v>
      </c>
    </row>
    <row r="11580" spans="3:7" hidden="1" x14ac:dyDescent="0.25">
      <c r="C11580" t="s">
        <v>1695</v>
      </c>
      <c r="D11580">
        <f t="shared" si="3961"/>
        <v>1</v>
      </c>
    </row>
    <row r="11581" spans="3:7" hidden="1" x14ac:dyDescent="0.25">
      <c r="C11581">
        <v>52</v>
      </c>
      <c r="D11581">
        <f t="shared" si="3961"/>
        <v>2</v>
      </c>
    </row>
    <row r="11582" spans="3:7" hidden="1" x14ac:dyDescent="0.25">
      <c r="C11582">
        <v>520</v>
      </c>
      <c r="D11582">
        <f t="shared" si="3961"/>
        <v>3</v>
      </c>
    </row>
    <row r="11583" spans="3:7" hidden="1" x14ac:dyDescent="0.25">
      <c r="C11583">
        <v>5200</v>
      </c>
      <c r="D11583">
        <f t="shared" si="3961"/>
        <v>4</v>
      </c>
    </row>
    <row r="11584" spans="3:7" x14ac:dyDescent="0.25">
      <c r="C11584">
        <v>520000</v>
      </c>
      <c r="D11584">
        <f t="shared" si="3961"/>
        <v>6</v>
      </c>
      <c r="E11584" t="str">
        <f t="shared" ref="E11584:E11585" si="3980">_xlfn.CONCAT(C11584," ",C11585)</f>
        <v>520000 Comercio al por menor, excepto el comercio de vehículos automotores y motocicletas</v>
      </c>
      <c r="G11584" t="str">
        <f t="shared" ref="G11584:G11585" si="3981">LEFT(E11584,6)</f>
        <v>520000</v>
      </c>
    </row>
    <row r="11585" spans="3:7" x14ac:dyDescent="0.25">
      <c r="C11585" t="s">
        <v>1931</v>
      </c>
      <c r="D11585">
        <f t="shared" si="3961"/>
        <v>82</v>
      </c>
      <c r="E11585" t="str">
        <f t="shared" si="3980"/>
        <v>Comercio al por menor, excepto el comercio de vehículos automotores y motocicletas G</v>
      </c>
      <c r="G11585" t="str">
        <f t="shared" si="3981"/>
        <v>Comerc</v>
      </c>
    </row>
    <row r="11586" spans="3:7" hidden="1" x14ac:dyDescent="0.25">
      <c r="C11586" t="s">
        <v>1695</v>
      </c>
      <c r="D11586">
        <f t="shared" si="3961"/>
        <v>1</v>
      </c>
    </row>
    <row r="11587" spans="3:7" hidden="1" x14ac:dyDescent="0.25">
      <c r="C11587">
        <v>52</v>
      </c>
      <c r="D11587">
        <f t="shared" si="3961"/>
        <v>2</v>
      </c>
    </row>
    <row r="11588" spans="3:7" hidden="1" x14ac:dyDescent="0.25">
      <c r="C11588">
        <v>521</v>
      </c>
      <c r="D11588">
        <f t="shared" si="3961"/>
        <v>3</v>
      </c>
    </row>
    <row r="11589" spans="3:7" hidden="1" x14ac:dyDescent="0.25">
      <c r="C11589">
        <v>5210</v>
      </c>
      <c r="D11589">
        <f t="shared" si="3961"/>
        <v>4</v>
      </c>
    </row>
    <row r="11590" spans="3:7" x14ac:dyDescent="0.25">
      <c r="C11590">
        <v>521000</v>
      </c>
      <c r="D11590">
        <f t="shared" si="3961"/>
        <v>6</v>
      </c>
      <c r="E11590" t="str">
        <f t="shared" ref="E11590:E11591" si="3982">_xlfn.CONCAT(C11590," ",C11591)</f>
        <v>521000 Venta al por menor en almacenes no especializados</v>
      </c>
      <c r="G11590" t="str">
        <f t="shared" ref="G11590:G11591" si="3983">LEFT(E11590,6)</f>
        <v>521000</v>
      </c>
    </row>
    <row r="11591" spans="3:7" x14ac:dyDescent="0.25">
      <c r="C11591" t="s">
        <v>1932</v>
      </c>
      <c r="D11591">
        <f t="shared" si="3961"/>
        <v>49</v>
      </c>
      <c r="E11591" t="str">
        <f t="shared" si="3982"/>
        <v>Venta al por menor en almacenes no especializados G</v>
      </c>
      <c r="G11591" t="str">
        <f t="shared" si="3983"/>
        <v xml:space="preserve">Venta </v>
      </c>
    </row>
    <row r="11592" spans="3:7" hidden="1" x14ac:dyDescent="0.25">
      <c r="C11592" t="s">
        <v>1695</v>
      </c>
      <c r="D11592">
        <f t="shared" si="3961"/>
        <v>1</v>
      </c>
    </row>
    <row r="11593" spans="3:7" hidden="1" x14ac:dyDescent="0.25">
      <c r="C11593">
        <v>52</v>
      </c>
      <c r="D11593">
        <f t="shared" ref="D11593:D11656" si="3984">LEN(C11593)</f>
        <v>2</v>
      </c>
    </row>
    <row r="11594" spans="3:7" hidden="1" x14ac:dyDescent="0.25">
      <c r="C11594">
        <v>521</v>
      </c>
      <c r="D11594">
        <f t="shared" si="3984"/>
        <v>3</v>
      </c>
    </row>
    <row r="11595" spans="3:7" hidden="1" x14ac:dyDescent="0.25">
      <c r="C11595">
        <v>5211</v>
      </c>
      <c r="D11595">
        <f t="shared" si="3984"/>
        <v>4</v>
      </c>
    </row>
    <row r="11596" spans="3:7" x14ac:dyDescent="0.25">
      <c r="C11596">
        <v>521100</v>
      </c>
      <c r="D11596">
        <f t="shared" si="3984"/>
        <v>6</v>
      </c>
      <c r="E11596" t="str">
        <f t="shared" ref="E11596:E11597" si="3985">_xlfn.CONCAT(C11596," ",C11597)</f>
        <v>521100 Venta al por menor en almacenes no especializados, con surtido compuesto principalmente de alimentos, bebidas y tabaco</v>
      </c>
      <c r="G11596" t="str">
        <f t="shared" ref="G11596:G11597" si="3986">LEFT(E11596,6)</f>
        <v>521100</v>
      </c>
    </row>
    <row r="11597" spans="3:7" x14ac:dyDescent="0.25">
      <c r="C11597" t="s">
        <v>1933</v>
      </c>
      <c r="D11597">
        <f t="shared" si="3984"/>
        <v>118</v>
      </c>
      <c r="E11597" t="str">
        <f t="shared" si="3985"/>
        <v>Venta al por menor en almacenes no especializados, con surtido compuesto principalmente de alimentos, bebidas y tabaco G</v>
      </c>
      <c r="G11597" t="str">
        <f t="shared" si="3986"/>
        <v xml:space="preserve">Venta </v>
      </c>
    </row>
    <row r="11598" spans="3:7" hidden="1" x14ac:dyDescent="0.25">
      <c r="C11598" t="s">
        <v>1695</v>
      </c>
      <c r="D11598">
        <f t="shared" si="3984"/>
        <v>1</v>
      </c>
    </row>
    <row r="11599" spans="3:7" hidden="1" x14ac:dyDescent="0.25">
      <c r="C11599">
        <v>52</v>
      </c>
      <c r="D11599">
        <f t="shared" si="3984"/>
        <v>2</v>
      </c>
    </row>
    <row r="11600" spans="3:7" hidden="1" x14ac:dyDescent="0.25">
      <c r="C11600">
        <v>521</v>
      </c>
      <c r="D11600">
        <f t="shared" si="3984"/>
        <v>3</v>
      </c>
    </row>
    <row r="11601" spans="3:7" hidden="1" x14ac:dyDescent="0.25">
      <c r="C11601">
        <v>5211</v>
      </c>
      <c r="D11601">
        <f t="shared" si="3984"/>
        <v>4</v>
      </c>
    </row>
    <row r="11602" spans="3:7" x14ac:dyDescent="0.25">
      <c r="C11602">
        <v>521110</v>
      </c>
      <c r="D11602">
        <f t="shared" si="3984"/>
        <v>6</v>
      </c>
      <c r="E11602" t="str">
        <f t="shared" ref="E11602:E11603" si="3987">_xlfn.CONCAT(C11602," ",C11603)</f>
        <v>521110 Venta al por menor en hipermercados con predominio en productos alimentarios y bebidas, grandes tiendas, plazas</v>
      </c>
      <c r="G11602" t="str">
        <f t="shared" ref="G11602:G11603" si="3988">LEFT(E11602,6)</f>
        <v>521110</v>
      </c>
    </row>
    <row r="11603" spans="3:7" x14ac:dyDescent="0.25">
      <c r="C11603" t="s">
        <v>1934</v>
      </c>
      <c r="D11603">
        <f t="shared" si="3984"/>
        <v>111</v>
      </c>
      <c r="E11603" t="str">
        <f t="shared" si="3987"/>
        <v>Venta al por menor en hipermercados con predominio en productos alimentarios y bebidas, grandes tiendas, plazas G</v>
      </c>
      <c r="G11603" t="str">
        <f t="shared" si="3988"/>
        <v xml:space="preserve">Venta </v>
      </c>
    </row>
    <row r="11604" spans="3:7" hidden="1" x14ac:dyDescent="0.25">
      <c r="C11604" t="s">
        <v>1695</v>
      </c>
      <c r="D11604">
        <f t="shared" si="3984"/>
        <v>1</v>
      </c>
    </row>
    <row r="11605" spans="3:7" hidden="1" x14ac:dyDescent="0.25">
      <c r="C11605">
        <v>52</v>
      </c>
      <c r="D11605">
        <f t="shared" si="3984"/>
        <v>2</v>
      </c>
    </row>
    <row r="11606" spans="3:7" hidden="1" x14ac:dyDescent="0.25">
      <c r="C11606">
        <v>521</v>
      </c>
      <c r="D11606">
        <f t="shared" si="3984"/>
        <v>3</v>
      </c>
    </row>
    <row r="11607" spans="3:7" hidden="1" x14ac:dyDescent="0.25">
      <c r="C11607">
        <v>5211</v>
      </c>
      <c r="D11607">
        <f t="shared" si="3984"/>
        <v>4</v>
      </c>
    </row>
    <row r="11608" spans="3:7" x14ac:dyDescent="0.25">
      <c r="C11608">
        <v>521111</v>
      </c>
      <c r="D11608">
        <f t="shared" si="3984"/>
        <v>6</v>
      </c>
      <c r="E11608" t="str">
        <f t="shared" ref="E11608:E11609" si="3989">_xlfn.CONCAT(C11608," ",C11609)</f>
        <v>521111 Venta al por menor de alimentos, bebidas y productos de tabaco en puestos de ventas ambulantes</v>
      </c>
      <c r="G11608" t="str">
        <f t="shared" ref="G11608:G11609" si="3990">LEFT(E11608,6)</f>
        <v>521111</v>
      </c>
    </row>
    <row r="11609" spans="3:7" x14ac:dyDescent="0.25">
      <c r="C11609" t="s">
        <v>1935</v>
      </c>
      <c r="D11609">
        <f t="shared" si="3984"/>
        <v>94</v>
      </c>
      <c r="E11609" t="str">
        <f t="shared" si="3989"/>
        <v>Venta al por menor de alimentos, bebidas y productos de tabaco en puestos de ventas ambulantes G</v>
      </c>
      <c r="G11609" t="str">
        <f t="shared" si="3990"/>
        <v xml:space="preserve">Venta </v>
      </c>
    </row>
    <row r="11610" spans="3:7" hidden="1" x14ac:dyDescent="0.25">
      <c r="C11610" t="s">
        <v>1695</v>
      </c>
      <c r="D11610">
        <f t="shared" si="3984"/>
        <v>1</v>
      </c>
    </row>
    <row r="11611" spans="3:7" hidden="1" x14ac:dyDescent="0.25">
      <c r="C11611">
        <v>52</v>
      </c>
      <c r="D11611">
        <f t="shared" si="3984"/>
        <v>2</v>
      </c>
    </row>
    <row r="11612" spans="3:7" hidden="1" x14ac:dyDescent="0.25">
      <c r="C11612">
        <v>521</v>
      </c>
      <c r="D11612">
        <f t="shared" si="3984"/>
        <v>3</v>
      </c>
    </row>
    <row r="11613" spans="3:7" hidden="1" x14ac:dyDescent="0.25">
      <c r="C11613">
        <v>5211</v>
      </c>
      <c r="D11613">
        <f t="shared" si="3984"/>
        <v>4</v>
      </c>
    </row>
    <row r="11614" spans="3:7" x14ac:dyDescent="0.25">
      <c r="C11614">
        <v>521120</v>
      </c>
      <c r="D11614">
        <f t="shared" si="3984"/>
        <v>6</v>
      </c>
      <c r="E11614" t="str">
        <f t="shared" ref="E11614:E11615" si="3991">_xlfn.CONCAT(C11614," ",C11615)</f>
        <v>521120 Venta al por menor en supermercados con predominio de productos alimenticios y bebidas</v>
      </c>
      <c r="G11614" t="str">
        <f t="shared" ref="G11614:G11615" si="3992">LEFT(E11614,6)</f>
        <v>521120</v>
      </c>
    </row>
    <row r="11615" spans="3:7" x14ac:dyDescent="0.25">
      <c r="C11615" t="s">
        <v>1936</v>
      </c>
      <c r="D11615">
        <f t="shared" si="3984"/>
        <v>86</v>
      </c>
      <c r="E11615" t="str">
        <f t="shared" si="3991"/>
        <v>Venta al por menor en supermercados con predominio de productos alimenticios y bebidas G</v>
      </c>
      <c r="G11615" t="str">
        <f t="shared" si="3992"/>
        <v xml:space="preserve">Venta </v>
      </c>
    </row>
    <row r="11616" spans="3:7" hidden="1" x14ac:dyDescent="0.25">
      <c r="C11616" t="s">
        <v>1695</v>
      </c>
      <c r="D11616">
        <f t="shared" si="3984"/>
        <v>1</v>
      </c>
    </row>
    <row r="11617" spans="3:7" hidden="1" x14ac:dyDescent="0.25">
      <c r="C11617">
        <v>52</v>
      </c>
      <c r="D11617">
        <f t="shared" si="3984"/>
        <v>2</v>
      </c>
    </row>
    <row r="11618" spans="3:7" hidden="1" x14ac:dyDescent="0.25">
      <c r="C11618">
        <v>521</v>
      </c>
      <c r="D11618">
        <f t="shared" si="3984"/>
        <v>3</v>
      </c>
    </row>
    <row r="11619" spans="3:7" hidden="1" x14ac:dyDescent="0.25">
      <c r="C11619">
        <v>5211</v>
      </c>
      <c r="D11619">
        <f t="shared" si="3984"/>
        <v>4</v>
      </c>
    </row>
    <row r="11620" spans="3:7" x14ac:dyDescent="0.25">
      <c r="C11620">
        <v>521121</v>
      </c>
      <c r="D11620">
        <f t="shared" si="3984"/>
        <v>6</v>
      </c>
      <c r="E11620" t="str">
        <f t="shared" ref="E11620:E11621" si="3993">_xlfn.CONCAT(C11620," ",C11621)</f>
        <v>521121 Venta al por menor de bebidas y productos del tabaco</v>
      </c>
      <c r="G11620" t="str">
        <f t="shared" ref="G11620:G11621" si="3994">LEFT(E11620,6)</f>
        <v>521121</v>
      </c>
    </row>
    <row r="11621" spans="3:7" x14ac:dyDescent="0.25">
      <c r="C11621" t="s">
        <v>1937</v>
      </c>
      <c r="D11621">
        <f t="shared" si="3984"/>
        <v>52</v>
      </c>
      <c r="E11621" t="str">
        <f t="shared" si="3993"/>
        <v>Venta al por menor de bebidas y productos del tabaco G</v>
      </c>
      <c r="G11621" t="str">
        <f t="shared" si="3994"/>
        <v xml:space="preserve">Venta </v>
      </c>
    </row>
    <row r="11622" spans="3:7" hidden="1" x14ac:dyDescent="0.25">
      <c r="C11622" t="s">
        <v>1695</v>
      </c>
      <c r="D11622">
        <f t="shared" si="3984"/>
        <v>1</v>
      </c>
    </row>
    <row r="11623" spans="3:7" hidden="1" x14ac:dyDescent="0.25">
      <c r="C11623">
        <v>52</v>
      </c>
      <c r="D11623">
        <f t="shared" si="3984"/>
        <v>2</v>
      </c>
    </row>
    <row r="11624" spans="3:7" hidden="1" x14ac:dyDescent="0.25">
      <c r="C11624">
        <v>521</v>
      </c>
      <c r="D11624">
        <f t="shared" si="3984"/>
        <v>3</v>
      </c>
    </row>
    <row r="11625" spans="3:7" hidden="1" x14ac:dyDescent="0.25">
      <c r="C11625">
        <v>5211</v>
      </c>
      <c r="D11625">
        <f t="shared" si="3984"/>
        <v>4</v>
      </c>
    </row>
    <row r="11626" spans="3:7" x14ac:dyDescent="0.25">
      <c r="C11626">
        <v>521130</v>
      </c>
      <c r="D11626">
        <f t="shared" si="3984"/>
        <v>6</v>
      </c>
      <c r="E11626" t="str">
        <f t="shared" ref="E11626:E11627" si="3995">_xlfn.CONCAT(C11626," ",C11627)</f>
        <v>521130 Venta al por menor en almacenes con predominio de productos alimenticios y bebidas</v>
      </c>
      <c r="G11626" t="str">
        <f t="shared" ref="G11626:G11627" si="3996">LEFT(E11626,6)</f>
        <v>521130</v>
      </c>
    </row>
    <row r="11627" spans="3:7" x14ac:dyDescent="0.25">
      <c r="C11627" t="s">
        <v>1938</v>
      </c>
      <c r="D11627">
        <f t="shared" si="3984"/>
        <v>82</v>
      </c>
      <c r="E11627" t="str">
        <f t="shared" si="3995"/>
        <v>Venta al por menor en almacenes con predominio de productos alimenticios y bebidas G</v>
      </c>
      <c r="G11627" t="str">
        <f t="shared" si="3996"/>
        <v xml:space="preserve">Venta </v>
      </c>
    </row>
    <row r="11628" spans="3:7" hidden="1" x14ac:dyDescent="0.25">
      <c r="C11628" t="s">
        <v>1695</v>
      </c>
      <c r="D11628">
        <f t="shared" si="3984"/>
        <v>1</v>
      </c>
    </row>
    <row r="11629" spans="3:7" hidden="1" x14ac:dyDescent="0.25">
      <c r="C11629">
        <v>52</v>
      </c>
      <c r="D11629">
        <f t="shared" si="3984"/>
        <v>2</v>
      </c>
    </row>
    <row r="11630" spans="3:7" hidden="1" x14ac:dyDescent="0.25">
      <c r="C11630">
        <v>521</v>
      </c>
      <c r="D11630">
        <f t="shared" si="3984"/>
        <v>3</v>
      </c>
    </row>
    <row r="11631" spans="3:7" hidden="1" x14ac:dyDescent="0.25">
      <c r="C11631">
        <v>5211</v>
      </c>
      <c r="D11631">
        <f t="shared" si="3984"/>
        <v>4</v>
      </c>
    </row>
    <row r="11632" spans="3:7" x14ac:dyDescent="0.25">
      <c r="C11632">
        <v>521140</v>
      </c>
      <c r="D11632">
        <f t="shared" si="3984"/>
        <v>6</v>
      </c>
      <c r="E11632" t="str">
        <f t="shared" ref="E11632:E11633" si="3997">_xlfn.CONCAT(C11632," ",C11633)</f>
        <v>521140 Colmados</v>
      </c>
      <c r="G11632" t="str">
        <f t="shared" ref="G11632:G11633" si="3998">LEFT(E11632,6)</f>
        <v>521140</v>
      </c>
    </row>
    <row r="11633" spans="3:7" x14ac:dyDescent="0.25">
      <c r="C11633" t="s">
        <v>1939</v>
      </c>
      <c r="D11633">
        <f t="shared" si="3984"/>
        <v>8</v>
      </c>
      <c r="E11633" t="str">
        <f t="shared" si="3997"/>
        <v>Colmados G</v>
      </c>
      <c r="G11633" t="str">
        <f t="shared" si="3998"/>
        <v>Colmad</v>
      </c>
    </row>
    <row r="11634" spans="3:7" hidden="1" x14ac:dyDescent="0.25">
      <c r="C11634" t="s">
        <v>1695</v>
      </c>
      <c r="D11634">
        <f t="shared" si="3984"/>
        <v>1</v>
      </c>
    </row>
    <row r="11635" spans="3:7" hidden="1" x14ac:dyDescent="0.25">
      <c r="C11635">
        <v>52</v>
      </c>
      <c r="D11635">
        <f t="shared" si="3984"/>
        <v>2</v>
      </c>
    </row>
    <row r="11636" spans="3:7" hidden="1" x14ac:dyDescent="0.25">
      <c r="C11636">
        <v>521</v>
      </c>
      <c r="D11636">
        <f t="shared" si="3984"/>
        <v>3</v>
      </c>
    </row>
    <row r="11637" spans="3:7" hidden="1" x14ac:dyDescent="0.25">
      <c r="C11637">
        <v>5211</v>
      </c>
      <c r="D11637">
        <f t="shared" si="3984"/>
        <v>4</v>
      </c>
    </row>
    <row r="11638" spans="3:7" x14ac:dyDescent="0.25">
      <c r="C11638">
        <v>521190</v>
      </c>
      <c r="D11638">
        <f t="shared" si="3984"/>
        <v>6</v>
      </c>
      <c r="E11638" t="str">
        <f t="shared" ref="E11638:E11639" si="3999">_xlfn.CONCAT(C11638," ",C11639)</f>
        <v>521190 Venta al por menor en kioscos, poli rubros y comercios no especializados N.C.P.</v>
      </c>
      <c r="G11638" t="str">
        <f t="shared" ref="G11638:G11639" si="4000">LEFT(E11638,6)</f>
        <v>521190</v>
      </c>
    </row>
    <row r="11639" spans="3:7" x14ac:dyDescent="0.25">
      <c r="C11639" t="s">
        <v>1940</v>
      </c>
      <c r="D11639">
        <f t="shared" si="3984"/>
        <v>79</v>
      </c>
      <c r="E11639" t="str">
        <f t="shared" si="3999"/>
        <v>Venta al por menor en kioscos, poli rubros y comercios no especializados N.C.P. G</v>
      </c>
      <c r="G11639" t="str">
        <f t="shared" si="4000"/>
        <v xml:space="preserve">Venta </v>
      </c>
    </row>
    <row r="11640" spans="3:7" hidden="1" x14ac:dyDescent="0.25">
      <c r="C11640" t="s">
        <v>1695</v>
      </c>
      <c r="D11640">
        <f t="shared" si="3984"/>
        <v>1</v>
      </c>
    </row>
    <row r="11641" spans="3:7" hidden="1" x14ac:dyDescent="0.25">
      <c r="C11641">
        <v>52</v>
      </c>
      <c r="D11641">
        <f t="shared" si="3984"/>
        <v>2</v>
      </c>
    </row>
    <row r="11642" spans="3:7" hidden="1" x14ac:dyDescent="0.25">
      <c r="C11642">
        <v>521</v>
      </c>
      <c r="D11642">
        <f t="shared" si="3984"/>
        <v>3</v>
      </c>
    </row>
    <row r="11643" spans="3:7" hidden="1" x14ac:dyDescent="0.25">
      <c r="C11643">
        <v>5211</v>
      </c>
      <c r="D11643">
        <f t="shared" si="3984"/>
        <v>4</v>
      </c>
    </row>
    <row r="11644" spans="3:7" x14ac:dyDescent="0.25">
      <c r="C11644">
        <v>521191</v>
      </c>
      <c r="D11644">
        <f t="shared" si="3984"/>
        <v>6</v>
      </c>
      <c r="E11644" t="str">
        <f t="shared" ref="E11644:E11645" si="4001">_xlfn.CONCAT(C11644," ",C11645)</f>
        <v>521191 Venta al por menor de artefactos y juguetes</v>
      </c>
      <c r="G11644" t="str">
        <f t="shared" ref="G11644:G11645" si="4002">LEFT(E11644,6)</f>
        <v>521191</v>
      </c>
    </row>
    <row r="11645" spans="3:7" x14ac:dyDescent="0.25">
      <c r="C11645" t="s">
        <v>1941</v>
      </c>
      <c r="D11645">
        <f t="shared" si="3984"/>
        <v>43</v>
      </c>
      <c r="E11645" t="str">
        <f t="shared" si="4001"/>
        <v>Venta al por menor de artefactos y juguetes G</v>
      </c>
      <c r="G11645" t="str">
        <f t="shared" si="4002"/>
        <v xml:space="preserve">Venta </v>
      </c>
    </row>
    <row r="11646" spans="3:7" hidden="1" x14ac:dyDescent="0.25">
      <c r="C11646" t="s">
        <v>1695</v>
      </c>
      <c r="D11646">
        <f t="shared" si="3984"/>
        <v>1</v>
      </c>
    </row>
    <row r="11647" spans="3:7" hidden="1" x14ac:dyDescent="0.25">
      <c r="C11647">
        <v>52</v>
      </c>
      <c r="D11647">
        <f t="shared" si="3984"/>
        <v>2</v>
      </c>
    </row>
    <row r="11648" spans="3:7" hidden="1" x14ac:dyDescent="0.25">
      <c r="C11648">
        <v>521</v>
      </c>
      <c r="D11648">
        <f t="shared" si="3984"/>
        <v>3</v>
      </c>
    </row>
    <row r="11649" spans="3:7" hidden="1" x14ac:dyDescent="0.25">
      <c r="C11649">
        <v>5211</v>
      </c>
      <c r="D11649">
        <f t="shared" si="3984"/>
        <v>4</v>
      </c>
    </row>
    <row r="11650" spans="3:7" x14ac:dyDescent="0.25">
      <c r="C11650">
        <v>521192</v>
      </c>
      <c r="D11650">
        <f t="shared" si="3984"/>
        <v>6</v>
      </c>
      <c r="E11650" t="str">
        <f t="shared" ref="E11650:E11651" si="4003">_xlfn.CONCAT(C11650," ",C11651)</f>
        <v>521192 Venta al por menor de artículos deportivos</v>
      </c>
      <c r="G11650" t="str">
        <f t="shared" ref="G11650:G11651" si="4004">LEFT(E11650,6)</f>
        <v>521192</v>
      </c>
    </row>
    <row r="11651" spans="3:7" x14ac:dyDescent="0.25">
      <c r="C11651" t="s">
        <v>1942</v>
      </c>
      <c r="D11651">
        <f t="shared" si="3984"/>
        <v>42</v>
      </c>
      <c r="E11651" t="str">
        <f t="shared" si="4003"/>
        <v>Venta al por menor de artículos deportivos G</v>
      </c>
      <c r="G11651" t="str">
        <f t="shared" si="4004"/>
        <v xml:space="preserve">Venta </v>
      </c>
    </row>
    <row r="11652" spans="3:7" hidden="1" x14ac:dyDescent="0.25">
      <c r="C11652" t="s">
        <v>1695</v>
      </c>
      <c r="D11652">
        <f t="shared" si="3984"/>
        <v>1</v>
      </c>
    </row>
    <row r="11653" spans="3:7" hidden="1" x14ac:dyDescent="0.25">
      <c r="C11653">
        <v>52</v>
      </c>
      <c r="D11653">
        <f t="shared" si="3984"/>
        <v>2</v>
      </c>
    </row>
    <row r="11654" spans="3:7" hidden="1" x14ac:dyDescent="0.25">
      <c r="C11654">
        <v>521</v>
      </c>
      <c r="D11654">
        <f t="shared" si="3984"/>
        <v>3</v>
      </c>
    </row>
    <row r="11655" spans="3:7" hidden="1" x14ac:dyDescent="0.25">
      <c r="C11655">
        <v>5211</v>
      </c>
      <c r="D11655">
        <f t="shared" si="3984"/>
        <v>4</v>
      </c>
    </row>
    <row r="11656" spans="3:7" x14ac:dyDescent="0.25">
      <c r="C11656">
        <v>521193</v>
      </c>
      <c r="D11656">
        <f t="shared" si="3984"/>
        <v>6</v>
      </c>
      <c r="E11656" t="str">
        <f t="shared" ref="E11656:E11657" si="4005">_xlfn.CONCAT(C11656," ",C11657)</f>
        <v>521193 Venta al por menor de artículos de ferretería</v>
      </c>
      <c r="G11656" t="str">
        <f t="shared" ref="G11656:G11657" si="4006">LEFT(E11656,6)</f>
        <v>521193</v>
      </c>
    </row>
    <row r="11657" spans="3:7" x14ac:dyDescent="0.25">
      <c r="C11657" t="s">
        <v>1943</v>
      </c>
      <c r="D11657">
        <f t="shared" ref="D11657:D11720" si="4007">LEN(C11657)</f>
        <v>45</v>
      </c>
      <c r="E11657" t="str">
        <f t="shared" si="4005"/>
        <v>Venta al por menor de artículos de ferretería G</v>
      </c>
      <c r="G11657" t="str">
        <f t="shared" si="4006"/>
        <v xml:space="preserve">Venta </v>
      </c>
    </row>
    <row r="11658" spans="3:7" hidden="1" x14ac:dyDescent="0.25">
      <c r="C11658" t="s">
        <v>1695</v>
      </c>
      <c r="D11658">
        <f t="shared" si="4007"/>
        <v>1</v>
      </c>
    </row>
    <row r="11659" spans="3:7" hidden="1" x14ac:dyDescent="0.25">
      <c r="C11659">
        <v>52</v>
      </c>
      <c r="D11659">
        <f t="shared" si="4007"/>
        <v>2</v>
      </c>
    </row>
    <row r="11660" spans="3:7" hidden="1" x14ac:dyDescent="0.25">
      <c r="C11660">
        <v>521</v>
      </c>
      <c r="D11660">
        <f t="shared" si="4007"/>
        <v>3</v>
      </c>
    </row>
    <row r="11661" spans="3:7" hidden="1" x14ac:dyDescent="0.25">
      <c r="C11661">
        <v>5212</v>
      </c>
      <c r="D11661">
        <f t="shared" si="4007"/>
        <v>4</v>
      </c>
    </row>
    <row r="11662" spans="3:7" x14ac:dyDescent="0.25">
      <c r="C11662">
        <v>521201</v>
      </c>
      <c r="D11662">
        <f t="shared" si="4007"/>
        <v>6</v>
      </c>
      <c r="E11662" t="str">
        <f t="shared" ref="E11662:E11663" si="4008">_xlfn.CONCAT(C11662," ",C11663)</f>
        <v>521201 Venta al por menor excepto la especializada, sin predominio de productos alimenticios y bebidas</v>
      </c>
      <c r="G11662" t="str">
        <f t="shared" ref="G11662:G11663" si="4009">LEFT(E11662,6)</f>
        <v>521201</v>
      </c>
    </row>
    <row r="11663" spans="3:7" x14ac:dyDescent="0.25">
      <c r="C11663" t="s">
        <v>1944</v>
      </c>
      <c r="D11663">
        <f t="shared" si="4007"/>
        <v>95</v>
      </c>
      <c r="E11663" t="str">
        <f t="shared" si="4008"/>
        <v>Venta al por menor excepto la especializada, sin predominio de productos alimenticios y bebidas G</v>
      </c>
      <c r="G11663" t="str">
        <f t="shared" si="4009"/>
        <v xml:space="preserve">Venta </v>
      </c>
    </row>
    <row r="11664" spans="3:7" hidden="1" x14ac:dyDescent="0.25">
      <c r="C11664" t="s">
        <v>1695</v>
      </c>
      <c r="D11664">
        <f t="shared" si="4007"/>
        <v>1</v>
      </c>
    </row>
    <row r="11665" spans="3:7" hidden="1" x14ac:dyDescent="0.25">
      <c r="C11665">
        <v>52</v>
      </c>
      <c r="D11665">
        <f t="shared" si="4007"/>
        <v>2</v>
      </c>
    </row>
    <row r="11666" spans="3:7" hidden="1" x14ac:dyDescent="0.25">
      <c r="C11666">
        <v>522</v>
      </c>
      <c r="D11666">
        <f t="shared" si="4007"/>
        <v>3</v>
      </c>
    </row>
    <row r="11667" spans="3:7" hidden="1" x14ac:dyDescent="0.25">
      <c r="C11667">
        <v>5220</v>
      </c>
      <c r="D11667">
        <f t="shared" si="4007"/>
        <v>4</v>
      </c>
    </row>
    <row r="11668" spans="3:7" x14ac:dyDescent="0.25">
      <c r="C11668">
        <v>522000</v>
      </c>
      <c r="D11668">
        <f t="shared" si="4007"/>
        <v>6</v>
      </c>
      <c r="E11668" t="str">
        <f t="shared" ref="E11668:E11669" si="4010">_xlfn.CONCAT(C11668," ",C11669)</f>
        <v>522000 Venta al por menor de alimenticios, bebidas o tabaco en almacenes especializados</v>
      </c>
      <c r="G11668" t="str">
        <f t="shared" ref="G11668:G11669" si="4011">LEFT(E11668,6)</f>
        <v>522000</v>
      </c>
    </row>
    <row r="11669" spans="3:7" x14ac:dyDescent="0.25">
      <c r="C11669" t="s">
        <v>1945</v>
      </c>
      <c r="D11669">
        <f t="shared" si="4007"/>
        <v>80</v>
      </c>
      <c r="E11669" t="str">
        <f t="shared" si="4010"/>
        <v>Venta al por menor de alimenticios, bebidas o tabaco en almacenes especializados G</v>
      </c>
      <c r="G11669" t="str">
        <f t="shared" si="4011"/>
        <v xml:space="preserve">Venta </v>
      </c>
    </row>
    <row r="11670" spans="3:7" hidden="1" x14ac:dyDescent="0.25">
      <c r="C11670" t="s">
        <v>1695</v>
      </c>
      <c r="D11670">
        <f t="shared" si="4007"/>
        <v>1</v>
      </c>
    </row>
    <row r="11671" spans="3:7" hidden="1" x14ac:dyDescent="0.25">
      <c r="C11671">
        <v>52</v>
      </c>
      <c r="D11671">
        <f t="shared" si="4007"/>
        <v>2</v>
      </c>
    </row>
    <row r="11672" spans="3:7" hidden="1" x14ac:dyDescent="0.25">
      <c r="C11672">
        <v>522</v>
      </c>
      <c r="D11672">
        <f t="shared" si="4007"/>
        <v>3</v>
      </c>
    </row>
    <row r="11673" spans="3:7" hidden="1" x14ac:dyDescent="0.25">
      <c r="C11673">
        <v>5221</v>
      </c>
      <c r="D11673">
        <f t="shared" si="4007"/>
        <v>4</v>
      </c>
    </row>
    <row r="11674" spans="3:7" x14ac:dyDescent="0.25">
      <c r="C11674">
        <v>522111</v>
      </c>
      <c r="D11674">
        <f t="shared" si="4007"/>
        <v>6</v>
      </c>
      <c r="E11674" t="str">
        <f t="shared" ref="E11674:E11675" si="4012">_xlfn.CONCAT(C11674," ",C11675)</f>
        <v>522111 Venta al por menor de productos lácteos</v>
      </c>
      <c r="G11674" t="str">
        <f t="shared" ref="G11674:G11675" si="4013">LEFT(E11674,6)</f>
        <v>522111</v>
      </c>
    </row>
    <row r="11675" spans="3:7" x14ac:dyDescent="0.25">
      <c r="C11675" t="s">
        <v>1946</v>
      </c>
      <c r="D11675">
        <f t="shared" si="4007"/>
        <v>39</v>
      </c>
      <c r="E11675" t="str">
        <f t="shared" si="4012"/>
        <v>Venta al por menor de productos lácteos G</v>
      </c>
      <c r="G11675" t="str">
        <f t="shared" si="4013"/>
        <v xml:space="preserve">Venta </v>
      </c>
    </row>
    <row r="11676" spans="3:7" hidden="1" x14ac:dyDescent="0.25">
      <c r="C11676" t="s">
        <v>1695</v>
      </c>
      <c r="D11676">
        <f t="shared" si="4007"/>
        <v>1</v>
      </c>
    </row>
    <row r="11677" spans="3:7" hidden="1" x14ac:dyDescent="0.25">
      <c r="C11677">
        <v>52</v>
      </c>
      <c r="D11677">
        <f t="shared" si="4007"/>
        <v>2</v>
      </c>
    </row>
    <row r="11678" spans="3:7" hidden="1" x14ac:dyDescent="0.25">
      <c r="C11678">
        <v>522</v>
      </c>
      <c r="D11678">
        <f t="shared" si="4007"/>
        <v>3</v>
      </c>
    </row>
    <row r="11679" spans="3:7" hidden="1" x14ac:dyDescent="0.25">
      <c r="C11679">
        <v>5221</v>
      </c>
      <c r="D11679">
        <f t="shared" si="4007"/>
        <v>4</v>
      </c>
    </row>
    <row r="11680" spans="3:7" x14ac:dyDescent="0.25">
      <c r="C11680">
        <v>522112</v>
      </c>
      <c r="D11680">
        <f t="shared" si="4007"/>
        <v>6</v>
      </c>
      <c r="E11680" t="str">
        <f t="shared" ref="E11680:E11681" si="4014">_xlfn.CONCAT(C11680," ",C11681)</f>
        <v>522112 Venta al por menor de embutidos y fiambre</v>
      </c>
      <c r="G11680" t="str">
        <f t="shared" ref="G11680:G11681" si="4015">LEFT(E11680,6)</f>
        <v>522112</v>
      </c>
    </row>
    <row r="11681" spans="3:7" x14ac:dyDescent="0.25">
      <c r="C11681" t="s">
        <v>1947</v>
      </c>
      <c r="D11681">
        <f t="shared" si="4007"/>
        <v>41</v>
      </c>
      <c r="E11681" t="str">
        <f t="shared" si="4014"/>
        <v>Venta al por menor de embutidos y fiambre G</v>
      </c>
      <c r="G11681" t="str">
        <f t="shared" si="4015"/>
        <v xml:space="preserve">Venta </v>
      </c>
    </row>
    <row r="11682" spans="3:7" hidden="1" x14ac:dyDescent="0.25">
      <c r="C11682" t="s">
        <v>1695</v>
      </c>
      <c r="D11682">
        <f t="shared" si="4007"/>
        <v>1</v>
      </c>
    </row>
    <row r="11683" spans="3:7" hidden="1" x14ac:dyDescent="0.25">
      <c r="C11683">
        <v>52</v>
      </c>
      <c r="D11683">
        <f t="shared" si="4007"/>
        <v>2</v>
      </c>
    </row>
    <row r="11684" spans="3:7" hidden="1" x14ac:dyDescent="0.25">
      <c r="C11684">
        <v>522</v>
      </c>
      <c r="D11684">
        <f t="shared" si="4007"/>
        <v>3</v>
      </c>
    </row>
    <row r="11685" spans="3:7" hidden="1" x14ac:dyDescent="0.25">
      <c r="C11685">
        <v>5221</v>
      </c>
      <c r="D11685">
        <f t="shared" si="4007"/>
        <v>4</v>
      </c>
    </row>
    <row r="11686" spans="3:7" x14ac:dyDescent="0.25">
      <c r="C11686">
        <v>522113</v>
      </c>
      <c r="D11686">
        <f t="shared" si="4007"/>
        <v>6</v>
      </c>
      <c r="E11686" t="str">
        <f t="shared" ref="E11686:E11687" si="4016">_xlfn.CONCAT(C11686," ",C11687)</f>
        <v>522113 Venta al por menor de bebidas</v>
      </c>
      <c r="G11686" t="str">
        <f t="shared" ref="G11686:G11687" si="4017">LEFT(E11686,6)</f>
        <v>522113</v>
      </c>
    </row>
    <row r="11687" spans="3:7" x14ac:dyDescent="0.25">
      <c r="C11687" t="s">
        <v>1948</v>
      </c>
      <c r="D11687">
        <f t="shared" si="4007"/>
        <v>29</v>
      </c>
      <c r="E11687" t="str">
        <f t="shared" si="4016"/>
        <v>Venta al por menor de bebidas G</v>
      </c>
      <c r="G11687" t="str">
        <f t="shared" si="4017"/>
        <v xml:space="preserve">Venta </v>
      </c>
    </row>
    <row r="11688" spans="3:7" hidden="1" x14ac:dyDescent="0.25">
      <c r="C11688" t="s">
        <v>1695</v>
      </c>
      <c r="D11688">
        <f t="shared" si="4007"/>
        <v>1</v>
      </c>
    </row>
    <row r="11689" spans="3:7" hidden="1" x14ac:dyDescent="0.25">
      <c r="C11689">
        <v>52</v>
      </c>
      <c r="D11689">
        <f t="shared" si="4007"/>
        <v>2</v>
      </c>
    </row>
    <row r="11690" spans="3:7" hidden="1" x14ac:dyDescent="0.25">
      <c r="C11690">
        <v>522</v>
      </c>
      <c r="D11690">
        <f t="shared" si="4007"/>
        <v>3</v>
      </c>
    </row>
    <row r="11691" spans="3:7" hidden="1" x14ac:dyDescent="0.25">
      <c r="C11691">
        <v>5221</v>
      </c>
      <c r="D11691">
        <f t="shared" si="4007"/>
        <v>4</v>
      </c>
    </row>
    <row r="11692" spans="3:7" x14ac:dyDescent="0.25">
      <c r="C11692">
        <v>522114</v>
      </c>
      <c r="D11692">
        <f t="shared" si="4007"/>
        <v>6</v>
      </c>
      <c r="E11692" t="str">
        <f t="shared" ref="E11692:E11693" si="4018">_xlfn.CONCAT(C11692," ",C11693)</f>
        <v>522114 Venta al por menor de tabaco</v>
      </c>
      <c r="G11692" t="str">
        <f t="shared" ref="G11692:G11693" si="4019">LEFT(E11692,6)</f>
        <v>522114</v>
      </c>
    </row>
    <row r="11693" spans="3:7" x14ac:dyDescent="0.25">
      <c r="C11693" t="s">
        <v>1949</v>
      </c>
      <c r="D11693">
        <f t="shared" si="4007"/>
        <v>28</v>
      </c>
      <c r="E11693" t="str">
        <f t="shared" si="4018"/>
        <v>Venta al por menor de tabaco G</v>
      </c>
      <c r="G11693" t="str">
        <f t="shared" si="4019"/>
        <v xml:space="preserve">Venta </v>
      </c>
    </row>
    <row r="11694" spans="3:7" hidden="1" x14ac:dyDescent="0.25">
      <c r="C11694" t="s">
        <v>1695</v>
      </c>
      <c r="D11694">
        <f t="shared" si="4007"/>
        <v>1</v>
      </c>
    </row>
    <row r="11695" spans="3:7" hidden="1" x14ac:dyDescent="0.25">
      <c r="C11695">
        <v>52</v>
      </c>
      <c r="D11695">
        <f t="shared" si="4007"/>
        <v>2</v>
      </c>
    </row>
    <row r="11696" spans="3:7" hidden="1" x14ac:dyDescent="0.25">
      <c r="C11696">
        <v>522</v>
      </c>
      <c r="D11696">
        <f t="shared" si="4007"/>
        <v>3</v>
      </c>
    </row>
    <row r="11697" spans="3:7" hidden="1" x14ac:dyDescent="0.25">
      <c r="C11697">
        <v>5221</v>
      </c>
      <c r="D11697">
        <f t="shared" si="4007"/>
        <v>4</v>
      </c>
    </row>
    <row r="11698" spans="3:7" x14ac:dyDescent="0.25">
      <c r="C11698">
        <v>522120</v>
      </c>
      <c r="D11698">
        <f t="shared" si="4007"/>
        <v>6</v>
      </c>
      <c r="E11698" t="str">
        <f t="shared" ref="E11698:E11699" si="4020">_xlfn.CONCAT(C11698," ",C11699)</f>
        <v>522120 Venta al por menor de productos de almacén y dietética</v>
      </c>
      <c r="G11698" t="str">
        <f t="shared" ref="G11698:G11699" si="4021">LEFT(E11698,6)</f>
        <v>522120</v>
      </c>
    </row>
    <row r="11699" spans="3:7" x14ac:dyDescent="0.25">
      <c r="C11699" t="s">
        <v>1950</v>
      </c>
      <c r="D11699">
        <f t="shared" si="4007"/>
        <v>54</v>
      </c>
      <c r="E11699" t="str">
        <f t="shared" si="4020"/>
        <v>Venta al por menor de productos de almacén y dietética G</v>
      </c>
      <c r="G11699" t="str">
        <f t="shared" si="4021"/>
        <v xml:space="preserve">Venta </v>
      </c>
    </row>
    <row r="11700" spans="3:7" hidden="1" x14ac:dyDescent="0.25">
      <c r="C11700" t="s">
        <v>1695</v>
      </c>
      <c r="D11700">
        <f t="shared" si="4007"/>
        <v>1</v>
      </c>
    </row>
    <row r="11701" spans="3:7" hidden="1" x14ac:dyDescent="0.25">
      <c r="C11701">
        <v>52</v>
      </c>
      <c r="D11701">
        <f t="shared" si="4007"/>
        <v>2</v>
      </c>
    </row>
    <row r="11702" spans="3:7" hidden="1" x14ac:dyDescent="0.25">
      <c r="C11702">
        <v>522</v>
      </c>
      <c r="D11702">
        <f t="shared" si="4007"/>
        <v>3</v>
      </c>
    </row>
    <row r="11703" spans="3:7" hidden="1" x14ac:dyDescent="0.25">
      <c r="C11703">
        <v>5222</v>
      </c>
      <c r="D11703">
        <f t="shared" si="4007"/>
        <v>4</v>
      </c>
    </row>
    <row r="11704" spans="3:7" x14ac:dyDescent="0.25">
      <c r="C11704">
        <v>522210</v>
      </c>
      <c r="D11704">
        <f t="shared" si="4007"/>
        <v>6</v>
      </c>
      <c r="E11704" t="str">
        <f t="shared" ref="E11704:E11705" si="4022">_xlfn.CONCAT(C11704," ",C11705)</f>
        <v>522210 Venta al por menor de carne y productos cárnicos</v>
      </c>
      <c r="G11704" t="str">
        <f t="shared" ref="G11704:G11705" si="4023">LEFT(E11704,6)</f>
        <v>522210</v>
      </c>
    </row>
    <row r="11705" spans="3:7" x14ac:dyDescent="0.25">
      <c r="C11705" t="s">
        <v>1951</v>
      </c>
      <c r="D11705">
        <f t="shared" si="4007"/>
        <v>48</v>
      </c>
      <c r="E11705" t="str">
        <f t="shared" si="4022"/>
        <v>Venta al por menor de carne y productos cárnicos G</v>
      </c>
      <c r="G11705" t="str">
        <f t="shared" si="4023"/>
        <v xml:space="preserve">Venta </v>
      </c>
    </row>
    <row r="11706" spans="3:7" hidden="1" x14ac:dyDescent="0.25">
      <c r="C11706" t="s">
        <v>1695</v>
      </c>
      <c r="D11706">
        <f t="shared" si="4007"/>
        <v>1</v>
      </c>
    </row>
    <row r="11707" spans="3:7" hidden="1" x14ac:dyDescent="0.25">
      <c r="C11707">
        <v>52</v>
      </c>
      <c r="D11707">
        <f t="shared" si="4007"/>
        <v>2</v>
      </c>
    </row>
    <row r="11708" spans="3:7" hidden="1" x14ac:dyDescent="0.25">
      <c r="C11708">
        <v>522</v>
      </c>
      <c r="D11708">
        <f t="shared" si="4007"/>
        <v>3</v>
      </c>
    </row>
    <row r="11709" spans="3:7" hidden="1" x14ac:dyDescent="0.25">
      <c r="C11709">
        <v>5222</v>
      </c>
      <c r="D11709">
        <f t="shared" si="4007"/>
        <v>4</v>
      </c>
    </row>
    <row r="11710" spans="3:7" x14ac:dyDescent="0.25">
      <c r="C11710">
        <v>522220</v>
      </c>
      <c r="D11710">
        <f t="shared" si="4007"/>
        <v>6</v>
      </c>
      <c r="E11710" t="str">
        <f t="shared" ref="E11710:E11711" si="4024">_xlfn.CONCAT(C11710," ",C11711)</f>
        <v>522220 Venta al por menor de huevo, carne de aves y productos de granja y de la caza N. C. P.</v>
      </c>
      <c r="G11710" t="str">
        <f t="shared" ref="G11710:G11711" si="4025">LEFT(E11710,6)</f>
        <v>522220</v>
      </c>
    </row>
    <row r="11711" spans="3:7" x14ac:dyDescent="0.25">
      <c r="C11711" t="s">
        <v>1952</v>
      </c>
      <c r="D11711">
        <f t="shared" si="4007"/>
        <v>86</v>
      </c>
      <c r="E11711" t="str">
        <f t="shared" si="4024"/>
        <v>Venta al por menor de huevo, carne de aves y productos de granja y de la caza N. C. P. G</v>
      </c>
      <c r="G11711" t="str">
        <f t="shared" si="4025"/>
        <v xml:space="preserve">Venta </v>
      </c>
    </row>
    <row r="11712" spans="3:7" hidden="1" x14ac:dyDescent="0.25">
      <c r="C11712" t="s">
        <v>1695</v>
      </c>
      <c r="D11712">
        <f t="shared" si="4007"/>
        <v>1</v>
      </c>
    </row>
    <row r="11713" spans="3:7" hidden="1" x14ac:dyDescent="0.25">
      <c r="C11713">
        <v>52</v>
      </c>
      <c r="D11713">
        <f t="shared" si="4007"/>
        <v>2</v>
      </c>
    </row>
    <row r="11714" spans="3:7" hidden="1" x14ac:dyDescent="0.25">
      <c r="C11714">
        <v>522</v>
      </c>
      <c r="D11714">
        <f t="shared" si="4007"/>
        <v>3</v>
      </c>
    </row>
    <row r="11715" spans="3:7" hidden="1" x14ac:dyDescent="0.25">
      <c r="C11715">
        <v>5223</v>
      </c>
      <c r="D11715">
        <f t="shared" si="4007"/>
        <v>4</v>
      </c>
    </row>
    <row r="11716" spans="3:7" x14ac:dyDescent="0.25">
      <c r="C11716">
        <v>522301</v>
      </c>
      <c r="D11716">
        <f t="shared" si="4007"/>
        <v>6</v>
      </c>
      <c r="E11716" t="str">
        <f t="shared" ref="E11716:E11717" si="4026">_xlfn.CONCAT(C11716," ",C11717)</f>
        <v>522301 Venta al por menor de frutas y hortalizas frescas o en conserva</v>
      </c>
      <c r="G11716" t="str">
        <f t="shared" ref="G11716:G11717" si="4027">LEFT(E11716,6)</f>
        <v>522301</v>
      </c>
    </row>
    <row r="11717" spans="3:7" x14ac:dyDescent="0.25">
      <c r="C11717" t="s">
        <v>1953</v>
      </c>
      <c r="D11717">
        <f t="shared" si="4007"/>
        <v>63</v>
      </c>
      <c r="E11717" t="str">
        <f t="shared" si="4026"/>
        <v>Venta al por menor de frutas y hortalizas frescas o en conserva G</v>
      </c>
      <c r="G11717" t="str">
        <f t="shared" si="4027"/>
        <v xml:space="preserve">Venta </v>
      </c>
    </row>
    <row r="11718" spans="3:7" hidden="1" x14ac:dyDescent="0.25">
      <c r="C11718" t="s">
        <v>1695</v>
      </c>
      <c r="D11718">
        <f t="shared" si="4007"/>
        <v>1</v>
      </c>
    </row>
    <row r="11719" spans="3:7" hidden="1" x14ac:dyDescent="0.25">
      <c r="C11719">
        <v>52</v>
      </c>
      <c r="D11719">
        <f t="shared" si="4007"/>
        <v>2</v>
      </c>
    </row>
    <row r="11720" spans="3:7" hidden="1" x14ac:dyDescent="0.25">
      <c r="C11720">
        <v>522</v>
      </c>
      <c r="D11720">
        <f t="shared" si="4007"/>
        <v>3</v>
      </c>
    </row>
    <row r="11721" spans="3:7" hidden="1" x14ac:dyDescent="0.25">
      <c r="C11721">
        <v>5224</v>
      </c>
      <c r="D11721">
        <f t="shared" ref="D11721:D11784" si="4028">LEN(C11721)</f>
        <v>4</v>
      </c>
    </row>
    <row r="11722" spans="3:7" x14ac:dyDescent="0.25">
      <c r="C11722">
        <v>522410</v>
      </c>
      <c r="D11722">
        <f t="shared" si="4028"/>
        <v>6</v>
      </c>
      <c r="E11722" t="str">
        <f t="shared" ref="E11722:E11723" si="4029">_xlfn.CONCAT(C11722," ",C11723)</f>
        <v>522410 Venta al por menor de pan y de productos de panadería</v>
      </c>
      <c r="G11722" t="str">
        <f t="shared" ref="G11722:G11723" si="4030">LEFT(E11722,6)</f>
        <v>522410</v>
      </c>
    </row>
    <row r="11723" spans="3:7" x14ac:dyDescent="0.25">
      <c r="C11723" t="s">
        <v>1954</v>
      </c>
      <c r="D11723">
        <f t="shared" si="4028"/>
        <v>53</v>
      </c>
      <c r="E11723" t="str">
        <f t="shared" si="4029"/>
        <v>Venta al por menor de pan y de productos de panadería G</v>
      </c>
      <c r="G11723" t="str">
        <f t="shared" si="4030"/>
        <v xml:space="preserve">Venta </v>
      </c>
    </row>
    <row r="11724" spans="3:7" hidden="1" x14ac:dyDescent="0.25">
      <c r="C11724" t="s">
        <v>1695</v>
      </c>
      <c r="D11724">
        <f t="shared" si="4028"/>
        <v>1</v>
      </c>
    </row>
    <row r="11725" spans="3:7" hidden="1" x14ac:dyDescent="0.25">
      <c r="C11725">
        <v>52</v>
      </c>
      <c r="D11725">
        <f t="shared" si="4028"/>
        <v>2</v>
      </c>
    </row>
    <row r="11726" spans="3:7" hidden="1" x14ac:dyDescent="0.25">
      <c r="C11726">
        <v>522</v>
      </c>
      <c r="D11726">
        <f t="shared" si="4028"/>
        <v>3</v>
      </c>
    </row>
    <row r="11727" spans="3:7" hidden="1" x14ac:dyDescent="0.25">
      <c r="C11727">
        <v>5224</v>
      </c>
      <c r="D11727">
        <f t="shared" si="4028"/>
        <v>4</v>
      </c>
    </row>
    <row r="11728" spans="3:7" x14ac:dyDescent="0.25">
      <c r="C11728">
        <v>522420</v>
      </c>
      <c r="D11728">
        <f t="shared" si="4028"/>
        <v>6</v>
      </c>
      <c r="E11728" t="str">
        <f t="shared" ref="E11728:E11729" si="4031">_xlfn.CONCAT(C11728," ",C11729)</f>
        <v>522420 Venta al por menor de bombones, golosinas y demás artículos de confitería</v>
      </c>
      <c r="G11728" t="str">
        <f t="shared" ref="G11728:G11729" si="4032">LEFT(E11728,6)</f>
        <v>522420</v>
      </c>
    </row>
    <row r="11729" spans="3:7" x14ac:dyDescent="0.25">
      <c r="C11729" t="s">
        <v>1955</v>
      </c>
      <c r="D11729">
        <f t="shared" si="4028"/>
        <v>73</v>
      </c>
      <c r="E11729" t="str">
        <f t="shared" si="4031"/>
        <v>Venta al por menor de bombones, golosinas y demás artículos de confitería G</v>
      </c>
      <c r="G11729" t="str">
        <f t="shared" si="4032"/>
        <v xml:space="preserve">Venta </v>
      </c>
    </row>
    <row r="11730" spans="3:7" hidden="1" x14ac:dyDescent="0.25">
      <c r="C11730" t="s">
        <v>1695</v>
      </c>
      <c r="D11730">
        <f t="shared" si="4028"/>
        <v>1</v>
      </c>
    </row>
    <row r="11731" spans="3:7" hidden="1" x14ac:dyDescent="0.25">
      <c r="C11731">
        <v>52</v>
      </c>
      <c r="D11731">
        <f t="shared" si="4028"/>
        <v>2</v>
      </c>
    </row>
    <row r="11732" spans="3:7" hidden="1" x14ac:dyDescent="0.25">
      <c r="C11732">
        <v>522</v>
      </c>
      <c r="D11732">
        <f t="shared" si="4028"/>
        <v>3</v>
      </c>
    </row>
    <row r="11733" spans="3:7" hidden="1" x14ac:dyDescent="0.25">
      <c r="C11733">
        <v>5225</v>
      </c>
      <c r="D11733">
        <f t="shared" si="4028"/>
        <v>4</v>
      </c>
    </row>
    <row r="11734" spans="3:7" x14ac:dyDescent="0.25">
      <c r="C11734">
        <v>522501</v>
      </c>
      <c r="D11734">
        <f t="shared" si="4028"/>
        <v>6</v>
      </c>
      <c r="E11734" t="str">
        <f t="shared" ref="E11734:E11735" si="4033">_xlfn.CONCAT(C11734," ",C11735)</f>
        <v>522501 Venta al por menor de bebidas no alcohólicas</v>
      </c>
      <c r="G11734" t="str">
        <f t="shared" ref="G11734:G11735" si="4034">LEFT(E11734,6)</f>
        <v>522501</v>
      </c>
    </row>
    <row r="11735" spans="3:7" x14ac:dyDescent="0.25">
      <c r="C11735" t="s">
        <v>1956</v>
      </c>
      <c r="D11735">
        <f t="shared" si="4028"/>
        <v>44</v>
      </c>
      <c r="E11735" t="str">
        <f t="shared" si="4033"/>
        <v>Venta al por menor de bebidas no alcohólicas G</v>
      </c>
      <c r="G11735" t="str">
        <f t="shared" si="4034"/>
        <v xml:space="preserve">Venta </v>
      </c>
    </row>
    <row r="11736" spans="3:7" hidden="1" x14ac:dyDescent="0.25">
      <c r="C11736" t="s">
        <v>1695</v>
      </c>
      <c r="D11736">
        <f t="shared" si="4028"/>
        <v>1</v>
      </c>
    </row>
    <row r="11737" spans="3:7" hidden="1" x14ac:dyDescent="0.25">
      <c r="C11737">
        <v>52</v>
      </c>
      <c r="D11737">
        <f t="shared" si="4028"/>
        <v>2</v>
      </c>
    </row>
    <row r="11738" spans="3:7" hidden="1" x14ac:dyDescent="0.25">
      <c r="C11738">
        <v>522</v>
      </c>
      <c r="D11738">
        <f t="shared" si="4028"/>
        <v>3</v>
      </c>
    </row>
    <row r="11739" spans="3:7" hidden="1" x14ac:dyDescent="0.25">
      <c r="C11739">
        <v>5225</v>
      </c>
      <c r="D11739">
        <f t="shared" si="4028"/>
        <v>4</v>
      </c>
    </row>
    <row r="11740" spans="3:7" x14ac:dyDescent="0.25">
      <c r="C11740">
        <v>522502</v>
      </c>
      <c r="D11740">
        <f t="shared" si="4028"/>
        <v>6</v>
      </c>
      <c r="E11740" t="str">
        <f t="shared" ref="E11740:E11741" si="4035">_xlfn.CONCAT(C11740," ",C11741)</f>
        <v>522502 Venta al por menor de bebidas alcohólicas (licor store)</v>
      </c>
      <c r="G11740" t="str">
        <f t="shared" ref="G11740:G11741" si="4036">LEFT(E11740,6)</f>
        <v>522502</v>
      </c>
    </row>
    <row r="11741" spans="3:7" x14ac:dyDescent="0.25">
      <c r="C11741" t="s">
        <v>1957</v>
      </c>
      <c r="D11741">
        <f t="shared" si="4028"/>
        <v>55</v>
      </c>
      <c r="E11741" t="str">
        <f t="shared" si="4035"/>
        <v>Venta al por menor de bebidas alcohólicas (licor store) G</v>
      </c>
      <c r="G11741" t="str">
        <f t="shared" si="4036"/>
        <v xml:space="preserve">Venta </v>
      </c>
    </row>
    <row r="11742" spans="3:7" hidden="1" x14ac:dyDescent="0.25">
      <c r="C11742" t="s">
        <v>1695</v>
      </c>
      <c r="D11742">
        <f t="shared" si="4028"/>
        <v>1</v>
      </c>
    </row>
    <row r="11743" spans="3:7" hidden="1" x14ac:dyDescent="0.25">
      <c r="C11743">
        <v>52</v>
      </c>
      <c r="D11743">
        <f t="shared" si="4028"/>
        <v>2</v>
      </c>
    </row>
    <row r="11744" spans="3:7" hidden="1" x14ac:dyDescent="0.25">
      <c r="C11744">
        <v>522</v>
      </c>
      <c r="D11744">
        <f t="shared" si="4028"/>
        <v>3</v>
      </c>
    </row>
    <row r="11745" spans="3:7" hidden="1" x14ac:dyDescent="0.25">
      <c r="C11745">
        <v>5225</v>
      </c>
      <c r="D11745">
        <f t="shared" si="4028"/>
        <v>4</v>
      </c>
    </row>
    <row r="11746" spans="3:7" x14ac:dyDescent="0.25">
      <c r="C11746">
        <v>522503</v>
      </c>
      <c r="D11746">
        <f t="shared" si="4028"/>
        <v>6</v>
      </c>
      <c r="E11746" t="str">
        <f t="shared" ref="E11746:E11747" si="4037">_xlfn.CONCAT(C11746," ",C11747)</f>
        <v>522503 Colmadones</v>
      </c>
      <c r="G11746" t="str">
        <f t="shared" ref="G11746:G11747" si="4038">LEFT(E11746,6)</f>
        <v>522503</v>
      </c>
    </row>
    <row r="11747" spans="3:7" x14ac:dyDescent="0.25">
      <c r="C11747" t="s">
        <v>1958</v>
      </c>
      <c r="D11747">
        <f t="shared" si="4028"/>
        <v>10</v>
      </c>
      <c r="E11747" t="str">
        <f t="shared" si="4037"/>
        <v>Colmadones G</v>
      </c>
      <c r="G11747" t="str">
        <f t="shared" si="4038"/>
        <v>Colmad</v>
      </c>
    </row>
    <row r="11748" spans="3:7" hidden="1" x14ac:dyDescent="0.25">
      <c r="C11748" t="s">
        <v>1695</v>
      </c>
      <c r="D11748">
        <f t="shared" si="4028"/>
        <v>1</v>
      </c>
    </row>
    <row r="11749" spans="3:7" hidden="1" x14ac:dyDescent="0.25">
      <c r="C11749">
        <v>52</v>
      </c>
      <c r="D11749">
        <f t="shared" si="4028"/>
        <v>2</v>
      </c>
    </row>
    <row r="11750" spans="3:7" hidden="1" x14ac:dyDescent="0.25">
      <c r="C11750">
        <v>522</v>
      </c>
      <c r="D11750">
        <f t="shared" si="4028"/>
        <v>3</v>
      </c>
    </row>
    <row r="11751" spans="3:7" hidden="1" x14ac:dyDescent="0.25">
      <c r="C11751">
        <v>5225</v>
      </c>
      <c r="D11751">
        <f t="shared" si="4028"/>
        <v>4</v>
      </c>
    </row>
    <row r="11752" spans="3:7" x14ac:dyDescent="0.25">
      <c r="C11752">
        <v>522510</v>
      </c>
      <c r="D11752">
        <f t="shared" si="4028"/>
        <v>6</v>
      </c>
      <c r="E11752" t="str">
        <f t="shared" ref="E11752:E11753" si="4039">_xlfn.CONCAT(C11752," ",C11753)</f>
        <v>522510 Venta al por menor de café y te</v>
      </c>
      <c r="G11752" t="str">
        <f t="shared" ref="G11752:G11753" si="4040">LEFT(E11752,6)</f>
        <v>522510</v>
      </c>
    </row>
    <row r="11753" spans="3:7" x14ac:dyDescent="0.25">
      <c r="C11753" t="s">
        <v>1959</v>
      </c>
      <c r="D11753">
        <f t="shared" si="4028"/>
        <v>31</v>
      </c>
      <c r="E11753" t="str">
        <f t="shared" si="4039"/>
        <v>Venta al por menor de café y te G</v>
      </c>
      <c r="G11753" t="str">
        <f t="shared" si="4040"/>
        <v xml:space="preserve">Venta </v>
      </c>
    </row>
    <row r="11754" spans="3:7" hidden="1" x14ac:dyDescent="0.25">
      <c r="C11754" t="s">
        <v>1695</v>
      </c>
      <c r="D11754">
        <f t="shared" si="4028"/>
        <v>1</v>
      </c>
    </row>
    <row r="11755" spans="3:7" hidden="1" x14ac:dyDescent="0.25">
      <c r="C11755">
        <v>52</v>
      </c>
      <c r="D11755">
        <f t="shared" si="4028"/>
        <v>2</v>
      </c>
    </row>
    <row r="11756" spans="3:7" hidden="1" x14ac:dyDescent="0.25">
      <c r="C11756">
        <v>522</v>
      </c>
      <c r="D11756">
        <f t="shared" si="4028"/>
        <v>3</v>
      </c>
    </row>
    <row r="11757" spans="3:7" hidden="1" x14ac:dyDescent="0.25">
      <c r="C11757">
        <v>5229</v>
      </c>
      <c r="D11757">
        <f t="shared" si="4028"/>
        <v>4</v>
      </c>
    </row>
    <row r="11758" spans="3:7" x14ac:dyDescent="0.25">
      <c r="C11758">
        <v>522910</v>
      </c>
      <c r="D11758">
        <f t="shared" si="4028"/>
        <v>6</v>
      </c>
      <c r="E11758" t="str">
        <f t="shared" ref="E11758:E11759" si="4041">_xlfn.CONCAT(C11758," ",C11759)</f>
        <v>522910 Venta al por menor de pescados, mariscos y otros productos</v>
      </c>
      <c r="G11758" t="str">
        <f t="shared" ref="G11758:G11759" si="4042">LEFT(E11758,6)</f>
        <v>522910</v>
      </c>
    </row>
    <row r="11759" spans="3:7" x14ac:dyDescent="0.25">
      <c r="C11759" t="s">
        <v>1960</v>
      </c>
      <c r="D11759">
        <f t="shared" si="4028"/>
        <v>58</v>
      </c>
      <c r="E11759" t="str">
        <f t="shared" si="4041"/>
        <v>Venta al por menor de pescados, mariscos y otros productos G</v>
      </c>
      <c r="G11759" t="str">
        <f t="shared" si="4042"/>
        <v xml:space="preserve">Venta </v>
      </c>
    </row>
    <row r="11760" spans="3:7" hidden="1" x14ac:dyDescent="0.25">
      <c r="C11760" t="s">
        <v>1695</v>
      </c>
      <c r="D11760">
        <f t="shared" si="4028"/>
        <v>1</v>
      </c>
    </row>
    <row r="11761" spans="3:7" hidden="1" x14ac:dyDescent="0.25">
      <c r="C11761">
        <v>52</v>
      </c>
      <c r="D11761">
        <f t="shared" si="4028"/>
        <v>2</v>
      </c>
    </row>
    <row r="11762" spans="3:7" hidden="1" x14ac:dyDescent="0.25">
      <c r="C11762">
        <v>522</v>
      </c>
      <c r="D11762">
        <f t="shared" si="4028"/>
        <v>3</v>
      </c>
    </row>
    <row r="11763" spans="3:7" hidden="1" x14ac:dyDescent="0.25">
      <c r="C11763">
        <v>5229</v>
      </c>
      <c r="D11763">
        <f t="shared" si="4028"/>
        <v>4</v>
      </c>
    </row>
    <row r="11764" spans="3:7" x14ac:dyDescent="0.25">
      <c r="C11764">
        <v>522991</v>
      </c>
      <c r="D11764">
        <f t="shared" si="4028"/>
        <v>6</v>
      </c>
      <c r="E11764" t="str">
        <f t="shared" ref="E11764:E11765" si="4043">_xlfn.CONCAT(C11764," ",C11765)</f>
        <v>522991 Venta al por menor de cigarros y cigarrillos</v>
      </c>
      <c r="G11764" t="str">
        <f t="shared" ref="G11764:G11765" si="4044">LEFT(E11764,6)</f>
        <v>522991</v>
      </c>
    </row>
    <row r="11765" spans="3:7" x14ac:dyDescent="0.25">
      <c r="C11765" t="s">
        <v>1961</v>
      </c>
      <c r="D11765">
        <f t="shared" si="4028"/>
        <v>44</v>
      </c>
      <c r="E11765" t="str">
        <f t="shared" si="4043"/>
        <v>Venta al por menor de cigarros y cigarrillos G</v>
      </c>
      <c r="G11765" t="str">
        <f t="shared" si="4044"/>
        <v xml:space="preserve">Venta </v>
      </c>
    </row>
    <row r="11766" spans="3:7" hidden="1" x14ac:dyDescent="0.25">
      <c r="C11766" t="s">
        <v>1695</v>
      </c>
      <c r="D11766">
        <f t="shared" si="4028"/>
        <v>1</v>
      </c>
    </row>
    <row r="11767" spans="3:7" hidden="1" x14ac:dyDescent="0.25">
      <c r="C11767">
        <v>52</v>
      </c>
      <c r="D11767">
        <f t="shared" si="4028"/>
        <v>2</v>
      </c>
    </row>
    <row r="11768" spans="3:7" hidden="1" x14ac:dyDescent="0.25">
      <c r="C11768">
        <v>522</v>
      </c>
      <c r="D11768">
        <f t="shared" si="4028"/>
        <v>3</v>
      </c>
    </row>
    <row r="11769" spans="3:7" hidden="1" x14ac:dyDescent="0.25">
      <c r="C11769">
        <v>5229</v>
      </c>
      <c r="D11769">
        <f t="shared" si="4028"/>
        <v>4</v>
      </c>
    </row>
    <row r="11770" spans="3:7" x14ac:dyDescent="0.25">
      <c r="C11770">
        <v>522992</v>
      </c>
      <c r="D11770">
        <f t="shared" si="4028"/>
        <v>6</v>
      </c>
      <c r="E11770" t="str">
        <f t="shared" ref="E11770:E11771" si="4045">_xlfn.CONCAT(C11770," ",C11771)</f>
        <v>522992 Venta de animales y aves vivas</v>
      </c>
      <c r="G11770" t="str">
        <f t="shared" ref="G11770:G11771" si="4046">LEFT(E11770,6)</f>
        <v>522992</v>
      </c>
    </row>
    <row r="11771" spans="3:7" x14ac:dyDescent="0.25">
      <c r="C11771" t="s">
        <v>1962</v>
      </c>
      <c r="D11771">
        <f t="shared" si="4028"/>
        <v>30</v>
      </c>
      <c r="E11771" t="str">
        <f t="shared" si="4045"/>
        <v>Venta de animales y aves vivas G</v>
      </c>
      <c r="G11771" t="str">
        <f t="shared" si="4046"/>
        <v xml:space="preserve">Venta </v>
      </c>
    </row>
    <row r="11772" spans="3:7" hidden="1" x14ac:dyDescent="0.25">
      <c r="C11772" t="s">
        <v>1695</v>
      </c>
      <c r="D11772">
        <f t="shared" si="4028"/>
        <v>1</v>
      </c>
    </row>
    <row r="11773" spans="3:7" hidden="1" x14ac:dyDescent="0.25">
      <c r="C11773">
        <v>52</v>
      </c>
      <c r="D11773">
        <f t="shared" si="4028"/>
        <v>2</v>
      </c>
    </row>
    <row r="11774" spans="3:7" hidden="1" x14ac:dyDescent="0.25">
      <c r="C11774">
        <v>522</v>
      </c>
      <c r="D11774">
        <f t="shared" si="4028"/>
        <v>3</v>
      </c>
    </row>
    <row r="11775" spans="3:7" hidden="1" x14ac:dyDescent="0.25">
      <c r="C11775">
        <v>5229</v>
      </c>
      <c r="D11775">
        <f t="shared" si="4028"/>
        <v>4</v>
      </c>
    </row>
    <row r="11776" spans="3:7" x14ac:dyDescent="0.25">
      <c r="C11776">
        <v>522993</v>
      </c>
      <c r="D11776">
        <f t="shared" si="4028"/>
        <v>6</v>
      </c>
      <c r="E11776" t="str">
        <f t="shared" ref="E11776:E11777" si="4047">_xlfn.CONCAT(C11776," ",C11777)</f>
        <v>522993 Venta al por menor de alimentos para animales de compañía</v>
      </c>
      <c r="G11776" t="str">
        <f t="shared" ref="G11776:G11777" si="4048">LEFT(E11776,6)</f>
        <v>522993</v>
      </c>
    </row>
    <row r="11777" spans="3:7" x14ac:dyDescent="0.25">
      <c r="C11777" t="s">
        <v>1963</v>
      </c>
      <c r="D11777">
        <f t="shared" si="4028"/>
        <v>57</v>
      </c>
      <c r="E11777" t="str">
        <f t="shared" si="4047"/>
        <v>Venta al por menor de alimentos para animales de compañía G</v>
      </c>
      <c r="G11777" t="str">
        <f t="shared" si="4048"/>
        <v xml:space="preserve">Venta </v>
      </c>
    </row>
    <row r="11778" spans="3:7" hidden="1" x14ac:dyDescent="0.25">
      <c r="C11778" t="s">
        <v>1695</v>
      </c>
      <c r="D11778">
        <f t="shared" si="4028"/>
        <v>1</v>
      </c>
    </row>
    <row r="11779" spans="3:7" hidden="1" x14ac:dyDescent="0.25">
      <c r="C11779">
        <v>52</v>
      </c>
      <c r="D11779">
        <f t="shared" si="4028"/>
        <v>2</v>
      </c>
    </row>
    <row r="11780" spans="3:7" hidden="1" x14ac:dyDescent="0.25">
      <c r="C11780">
        <v>522</v>
      </c>
      <c r="D11780">
        <f t="shared" si="4028"/>
        <v>3</v>
      </c>
    </row>
    <row r="11781" spans="3:7" hidden="1" x14ac:dyDescent="0.25">
      <c r="C11781">
        <v>5229</v>
      </c>
      <c r="D11781">
        <f t="shared" si="4028"/>
        <v>4</v>
      </c>
    </row>
    <row r="11782" spans="3:7" x14ac:dyDescent="0.25">
      <c r="C11782">
        <v>522994</v>
      </c>
      <c r="D11782">
        <f t="shared" si="4028"/>
        <v>6</v>
      </c>
      <c r="E11782" t="str">
        <f t="shared" ref="E11782:E11787" si="4049">_xlfn.CONCAT(C11782," ",C11783)</f>
        <v>522994 Venta al por menor de tabaco</v>
      </c>
      <c r="G11782" t="str">
        <f t="shared" ref="G11782:G11787" si="4050">LEFT(E11782,6)</f>
        <v>522994</v>
      </c>
    </row>
    <row r="11783" spans="3:7" x14ac:dyDescent="0.25">
      <c r="C11783" t="s">
        <v>1949</v>
      </c>
      <c r="D11783">
        <f t="shared" si="4028"/>
        <v>28</v>
      </c>
      <c r="E11783" t="str">
        <f t="shared" si="4049"/>
        <v>Venta al por menor de tabaco Requerimientos de Información de la Superintendencia de Bancos</v>
      </c>
      <c r="G11783" t="str">
        <f t="shared" si="4050"/>
        <v xml:space="preserve">Venta </v>
      </c>
    </row>
    <row r="11784" spans="3:7" x14ac:dyDescent="0.25">
      <c r="C11784" t="s">
        <v>49</v>
      </c>
      <c r="D11784">
        <f t="shared" si="4028"/>
        <v>62</v>
      </c>
      <c r="E11784" t="str">
        <f t="shared" si="4049"/>
        <v>Requerimientos de Información de la Superintendencia de Bancos Información Complementaria</v>
      </c>
      <c r="G11784" t="str">
        <f t="shared" si="4050"/>
        <v>Requer</v>
      </c>
    </row>
    <row r="11785" spans="3:7" x14ac:dyDescent="0.25">
      <c r="C11785" t="s">
        <v>50</v>
      </c>
      <c r="D11785">
        <f t="shared" ref="D11785:D11848" si="4051">LEN(C11785)</f>
        <v>26</v>
      </c>
      <c r="E11785" t="str">
        <f t="shared" si="4049"/>
        <v>Información Complementaria Superintendencia de Bancos de la República Dominicana 378 de 492</v>
      </c>
      <c r="G11785" t="str">
        <f t="shared" si="4050"/>
        <v>Inform</v>
      </c>
    </row>
    <row r="11786" spans="3:7" x14ac:dyDescent="0.25">
      <c r="C11786" t="s">
        <v>1964</v>
      </c>
      <c r="D11786">
        <f t="shared" si="4051"/>
        <v>64</v>
      </c>
      <c r="E11786" t="str">
        <f t="shared" si="4049"/>
        <v>Superintendencia de Bancos de la República Dominicana 378 de 492 Nivel 1 Nivel 2 Nivel 3 Nivel 4 Nivel 6 CONCEPTO Cat. Div. Grupo Rama SegRD</v>
      </c>
      <c r="G11786" t="str">
        <f t="shared" si="4050"/>
        <v>Superi</v>
      </c>
    </row>
    <row r="11787" spans="3:7" x14ac:dyDescent="0.25">
      <c r="C11787" t="s">
        <v>0</v>
      </c>
      <c r="D11787">
        <f t="shared" si="4051"/>
        <v>75</v>
      </c>
      <c r="E11787" t="str">
        <f t="shared" si="4049"/>
        <v>Nivel 1 Nivel 2 Nivel 3 Nivel 4 Nivel 6 CONCEPTO Cat. Div. Grupo Rama SegRD G</v>
      </c>
      <c r="G11787" t="str">
        <f t="shared" si="4050"/>
        <v xml:space="preserve">Nivel </v>
      </c>
    </row>
    <row r="11788" spans="3:7" hidden="1" x14ac:dyDescent="0.25">
      <c r="C11788" t="s">
        <v>1695</v>
      </c>
      <c r="D11788">
        <f t="shared" si="4051"/>
        <v>1</v>
      </c>
    </row>
    <row r="11789" spans="3:7" hidden="1" x14ac:dyDescent="0.25">
      <c r="C11789">
        <v>52</v>
      </c>
      <c r="D11789">
        <f t="shared" si="4051"/>
        <v>2</v>
      </c>
    </row>
    <row r="11790" spans="3:7" hidden="1" x14ac:dyDescent="0.25">
      <c r="C11790">
        <v>522</v>
      </c>
      <c r="D11790">
        <f t="shared" si="4051"/>
        <v>3</v>
      </c>
    </row>
    <row r="11791" spans="3:7" hidden="1" x14ac:dyDescent="0.25">
      <c r="C11791">
        <v>5229</v>
      </c>
      <c r="D11791">
        <f t="shared" si="4051"/>
        <v>4</v>
      </c>
    </row>
    <row r="11792" spans="3:7" x14ac:dyDescent="0.25">
      <c r="C11792">
        <v>522999</v>
      </c>
      <c r="D11792">
        <f t="shared" si="4051"/>
        <v>6</v>
      </c>
      <c r="E11792" t="str">
        <f t="shared" ref="E11792:E11793" si="4052">_xlfn.CONCAT(C11792," ",C11793)</f>
        <v>522999 Venta al por menor de productos alimenticios N. C. P. en comercios especializados</v>
      </c>
      <c r="G11792" t="str">
        <f t="shared" ref="G11792:G11793" si="4053">LEFT(E11792,6)</f>
        <v>522999</v>
      </c>
    </row>
    <row r="11793" spans="3:7" x14ac:dyDescent="0.25">
      <c r="C11793" t="s">
        <v>1965</v>
      </c>
      <c r="D11793">
        <f t="shared" si="4051"/>
        <v>81</v>
      </c>
      <c r="E11793" t="str">
        <f t="shared" si="4052"/>
        <v>Venta al por menor de productos alimenticios N. C. P. en comercios especializados G</v>
      </c>
      <c r="G11793" t="str">
        <f t="shared" si="4053"/>
        <v xml:space="preserve">Venta </v>
      </c>
    </row>
    <row r="11794" spans="3:7" hidden="1" x14ac:dyDescent="0.25">
      <c r="C11794" t="s">
        <v>1695</v>
      </c>
      <c r="D11794">
        <f t="shared" si="4051"/>
        <v>1</v>
      </c>
    </row>
    <row r="11795" spans="3:7" hidden="1" x14ac:dyDescent="0.25">
      <c r="C11795">
        <v>52</v>
      </c>
      <c r="D11795">
        <f t="shared" si="4051"/>
        <v>2</v>
      </c>
    </row>
    <row r="11796" spans="3:7" hidden="1" x14ac:dyDescent="0.25">
      <c r="C11796">
        <v>523</v>
      </c>
      <c r="D11796">
        <f t="shared" si="4051"/>
        <v>3</v>
      </c>
    </row>
    <row r="11797" spans="3:7" hidden="1" x14ac:dyDescent="0.25">
      <c r="C11797">
        <v>5230</v>
      </c>
      <c r="D11797">
        <f t="shared" si="4051"/>
        <v>4</v>
      </c>
    </row>
    <row r="11798" spans="3:7" x14ac:dyDescent="0.25">
      <c r="C11798">
        <v>523000</v>
      </c>
      <c r="D11798">
        <f t="shared" si="4051"/>
        <v>6</v>
      </c>
      <c r="E11798" t="str">
        <f t="shared" ref="E11798:E11799" si="4054">_xlfn.CONCAT(C11798," ",C11799)</f>
        <v>523000 Venta al por menor de productos farmacéuticos, medicinales, cosméticos y artículos de tocador en almacenes especializados</v>
      </c>
      <c r="G11798" t="str">
        <f t="shared" ref="G11798:G11799" si="4055">LEFT(E11798,6)</f>
        <v>523000</v>
      </c>
    </row>
    <row r="11799" spans="3:7" x14ac:dyDescent="0.25">
      <c r="C11799" t="s">
        <v>1966</v>
      </c>
      <c r="D11799">
        <f t="shared" si="4051"/>
        <v>121</v>
      </c>
      <c r="E11799" t="str">
        <f t="shared" si="4054"/>
        <v>Venta al por menor de productos farmacéuticos, medicinales, cosméticos y artículos de tocador en almacenes especializados G</v>
      </c>
      <c r="G11799" t="str">
        <f t="shared" si="4055"/>
        <v xml:space="preserve">Venta </v>
      </c>
    </row>
    <row r="11800" spans="3:7" hidden="1" x14ac:dyDescent="0.25">
      <c r="C11800" t="s">
        <v>1695</v>
      </c>
      <c r="D11800">
        <f t="shared" si="4051"/>
        <v>1</v>
      </c>
    </row>
    <row r="11801" spans="3:7" hidden="1" x14ac:dyDescent="0.25">
      <c r="C11801">
        <v>52</v>
      </c>
      <c r="D11801">
        <f t="shared" si="4051"/>
        <v>2</v>
      </c>
    </row>
    <row r="11802" spans="3:7" hidden="1" x14ac:dyDescent="0.25">
      <c r="C11802">
        <v>523</v>
      </c>
      <c r="D11802">
        <f t="shared" si="4051"/>
        <v>3</v>
      </c>
    </row>
    <row r="11803" spans="3:7" hidden="1" x14ac:dyDescent="0.25">
      <c r="C11803">
        <v>5231</v>
      </c>
      <c r="D11803">
        <f t="shared" si="4051"/>
        <v>4</v>
      </c>
    </row>
    <row r="11804" spans="3:7" x14ac:dyDescent="0.25">
      <c r="C11804">
        <v>523110</v>
      </c>
      <c r="D11804">
        <f t="shared" si="4051"/>
        <v>6</v>
      </c>
      <c r="E11804" t="str">
        <f t="shared" ref="E11804:E11805" si="4056">_xlfn.CONCAT(C11804," ",C11805)</f>
        <v>523110 Venta al por menor de productos farmacéuticos</v>
      </c>
      <c r="G11804" t="str">
        <f t="shared" ref="G11804:G11805" si="4057">LEFT(E11804,6)</f>
        <v>523110</v>
      </c>
    </row>
    <row r="11805" spans="3:7" x14ac:dyDescent="0.25">
      <c r="C11805" t="s">
        <v>1967</v>
      </c>
      <c r="D11805">
        <f t="shared" si="4051"/>
        <v>45</v>
      </c>
      <c r="E11805" t="str">
        <f t="shared" si="4056"/>
        <v>Venta al por menor de productos farmacéuticos G</v>
      </c>
      <c r="G11805" t="str">
        <f t="shared" si="4057"/>
        <v xml:space="preserve">Venta </v>
      </c>
    </row>
    <row r="11806" spans="3:7" hidden="1" x14ac:dyDescent="0.25">
      <c r="C11806" t="s">
        <v>1695</v>
      </c>
      <c r="D11806">
        <f t="shared" si="4051"/>
        <v>1</v>
      </c>
    </row>
    <row r="11807" spans="3:7" hidden="1" x14ac:dyDescent="0.25">
      <c r="C11807">
        <v>52</v>
      </c>
      <c r="D11807">
        <f t="shared" si="4051"/>
        <v>2</v>
      </c>
    </row>
    <row r="11808" spans="3:7" hidden="1" x14ac:dyDescent="0.25">
      <c r="C11808">
        <v>523</v>
      </c>
      <c r="D11808">
        <f t="shared" si="4051"/>
        <v>3</v>
      </c>
    </row>
    <row r="11809" spans="3:7" hidden="1" x14ac:dyDescent="0.25">
      <c r="C11809">
        <v>5231</v>
      </c>
      <c r="D11809">
        <f t="shared" si="4051"/>
        <v>4</v>
      </c>
    </row>
    <row r="11810" spans="3:7" x14ac:dyDescent="0.25">
      <c r="C11810">
        <v>523111</v>
      </c>
      <c r="D11810">
        <f t="shared" si="4051"/>
        <v>6</v>
      </c>
      <c r="E11810" t="str">
        <f t="shared" ref="E11810:E11811" si="4058">_xlfn.CONCAT(C11810," ",C11811)</f>
        <v>523111 Venta al por menor de productos de herbostería</v>
      </c>
      <c r="G11810" t="str">
        <f t="shared" ref="G11810:G11811" si="4059">LEFT(E11810,6)</f>
        <v>523111</v>
      </c>
    </row>
    <row r="11811" spans="3:7" x14ac:dyDescent="0.25">
      <c r="C11811" t="s">
        <v>1968</v>
      </c>
      <c r="D11811">
        <f t="shared" si="4051"/>
        <v>46</v>
      </c>
      <c r="E11811" t="str">
        <f t="shared" si="4058"/>
        <v>Venta al por menor de productos de herbostería G</v>
      </c>
      <c r="G11811" t="str">
        <f t="shared" si="4059"/>
        <v xml:space="preserve">Venta </v>
      </c>
    </row>
    <row r="11812" spans="3:7" hidden="1" x14ac:dyDescent="0.25">
      <c r="C11812" t="s">
        <v>1695</v>
      </c>
      <c r="D11812">
        <f t="shared" si="4051"/>
        <v>1</v>
      </c>
    </row>
    <row r="11813" spans="3:7" hidden="1" x14ac:dyDescent="0.25">
      <c r="C11813">
        <v>52</v>
      </c>
      <c r="D11813">
        <f t="shared" si="4051"/>
        <v>2</v>
      </c>
    </row>
    <row r="11814" spans="3:7" hidden="1" x14ac:dyDescent="0.25">
      <c r="C11814">
        <v>523</v>
      </c>
      <c r="D11814">
        <f t="shared" si="4051"/>
        <v>3</v>
      </c>
    </row>
    <row r="11815" spans="3:7" hidden="1" x14ac:dyDescent="0.25">
      <c r="C11815">
        <v>5231</v>
      </c>
      <c r="D11815">
        <f t="shared" si="4051"/>
        <v>4</v>
      </c>
    </row>
    <row r="11816" spans="3:7" x14ac:dyDescent="0.25">
      <c r="C11816">
        <v>523120</v>
      </c>
      <c r="D11816">
        <f t="shared" si="4051"/>
        <v>6</v>
      </c>
      <c r="E11816" t="str">
        <f t="shared" ref="E11816:E11817" si="4060">_xlfn.CONCAT(C11816," ",C11817)</f>
        <v>523120 Venta al por menor de perfumes y cosméticos</v>
      </c>
      <c r="G11816" t="str">
        <f t="shared" ref="G11816:G11817" si="4061">LEFT(E11816,6)</f>
        <v>523120</v>
      </c>
    </row>
    <row r="11817" spans="3:7" x14ac:dyDescent="0.25">
      <c r="C11817" t="s">
        <v>1969</v>
      </c>
      <c r="D11817">
        <f t="shared" si="4051"/>
        <v>43</v>
      </c>
      <c r="E11817" t="str">
        <f t="shared" si="4060"/>
        <v>Venta al por menor de perfumes y cosméticos G</v>
      </c>
      <c r="G11817" t="str">
        <f t="shared" si="4061"/>
        <v xml:space="preserve">Venta </v>
      </c>
    </row>
    <row r="11818" spans="3:7" hidden="1" x14ac:dyDescent="0.25">
      <c r="C11818" t="s">
        <v>1695</v>
      </c>
      <c r="D11818">
        <f t="shared" si="4051"/>
        <v>1</v>
      </c>
    </row>
    <row r="11819" spans="3:7" hidden="1" x14ac:dyDescent="0.25">
      <c r="C11819">
        <v>52</v>
      </c>
      <c r="D11819">
        <f t="shared" si="4051"/>
        <v>2</v>
      </c>
    </row>
    <row r="11820" spans="3:7" hidden="1" x14ac:dyDescent="0.25">
      <c r="C11820">
        <v>523</v>
      </c>
      <c r="D11820">
        <f t="shared" si="4051"/>
        <v>3</v>
      </c>
    </row>
    <row r="11821" spans="3:7" hidden="1" x14ac:dyDescent="0.25">
      <c r="C11821">
        <v>5231</v>
      </c>
      <c r="D11821">
        <f t="shared" si="4051"/>
        <v>4</v>
      </c>
    </row>
    <row r="11822" spans="3:7" x14ac:dyDescent="0.25">
      <c r="C11822">
        <v>523130</v>
      </c>
      <c r="D11822">
        <f t="shared" si="4051"/>
        <v>6</v>
      </c>
      <c r="E11822" t="str">
        <f t="shared" ref="E11822:E11823" si="4062">_xlfn.CONCAT(C11822," ",C11823)</f>
        <v>523130 Venta al por menor de productos médicos y ortopédicos</v>
      </c>
      <c r="G11822" t="str">
        <f t="shared" ref="G11822:G11823" si="4063">LEFT(E11822,6)</f>
        <v>523130</v>
      </c>
    </row>
    <row r="11823" spans="3:7" x14ac:dyDescent="0.25">
      <c r="C11823" t="s">
        <v>1970</v>
      </c>
      <c r="D11823">
        <f t="shared" si="4051"/>
        <v>53</v>
      </c>
      <c r="E11823" t="str">
        <f t="shared" si="4062"/>
        <v>Venta al por menor de productos médicos y ortopédicos G</v>
      </c>
      <c r="G11823" t="str">
        <f t="shared" si="4063"/>
        <v xml:space="preserve">Venta </v>
      </c>
    </row>
    <row r="11824" spans="3:7" hidden="1" x14ac:dyDescent="0.25">
      <c r="C11824" t="s">
        <v>1695</v>
      </c>
      <c r="D11824">
        <f t="shared" si="4051"/>
        <v>1</v>
      </c>
    </row>
    <row r="11825" spans="3:7" hidden="1" x14ac:dyDescent="0.25">
      <c r="C11825">
        <v>52</v>
      </c>
      <c r="D11825">
        <f t="shared" si="4051"/>
        <v>2</v>
      </c>
    </row>
    <row r="11826" spans="3:7" hidden="1" x14ac:dyDescent="0.25">
      <c r="C11826">
        <v>523</v>
      </c>
      <c r="D11826">
        <f t="shared" si="4051"/>
        <v>3</v>
      </c>
    </row>
    <row r="11827" spans="3:7" hidden="1" x14ac:dyDescent="0.25">
      <c r="C11827">
        <v>5231</v>
      </c>
      <c r="D11827">
        <f t="shared" si="4051"/>
        <v>4</v>
      </c>
    </row>
    <row r="11828" spans="3:7" x14ac:dyDescent="0.25">
      <c r="C11828">
        <v>523131</v>
      </c>
      <c r="D11828">
        <f t="shared" si="4051"/>
        <v>6</v>
      </c>
      <c r="E11828" t="str">
        <f t="shared" ref="E11828:E11829" si="4064">_xlfn.CONCAT(C11828," ",C11829)</f>
        <v>523131 Venta al por menor de audífonos</v>
      </c>
      <c r="G11828" t="str">
        <f t="shared" ref="G11828:G11829" si="4065">LEFT(E11828,6)</f>
        <v>523131</v>
      </c>
    </row>
    <row r="11829" spans="3:7" x14ac:dyDescent="0.25">
      <c r="C11829" t="s">
        <v>1971</v>
      </c>
      <c r="D11829">
        <f t="shared" si="4051"/>
        <v>31</v>
      </c>
      <c r="E11829" t="str">
        <f t="shared" si="4064"/>
        <v>Venta al por menor de audífonos G</v>
      </c>
      <c r="G11829" t="str">
        <f t="shared" si="4065"/>
        <v xml:space="preserve">Venta </v>
      </c>
    </row>
    <row r="11830" spans="3:7" hidden="1" x14ac:dyDescent="0.25">
      <c r="C11830" t="s">
        <v>1695</v>
      </c>
      <c r="D11830">
        <f t="shared" si="4051"/>
        <v>1</v>
      </c>
    </row>
    <row r="11831" spans="3:7" hidden="1" x14ac:dyDescent="0.25">
      <c r="C11831">
        <v>52</v>
      </c>
      <c r="D11831">
        <f t="shared" si="4051"/>
        <v>2</v>
      </c>
    </row>
    <row r="11832" spans="3:7" hidden="1" x14ac:dyDescent="0.25">
      <c r="C11832">
        <v>523</v>
      </c>
      <c r="D11832">
        <f t="shared" si="4051"/>
        <v>3</v>
      </c>
    </row>
    <row r="11833" spans="3:7" hidden="1" x14ac:dyDescent="0.25">
      <c r="C11833">
        <v>5231</v>
      </c>
      <c r="D11833">
        <f t="shared" si="4051"/>
        <v>4</v>
      </c>
    </row>
    <row r="11834" spans="3:7" x14ac:dyDescent="0.25">
      <c r="C11834">
        <v>523132</v>
      </c>
      <c r="D11834">
        <f t="shared" si="4051"/>
        <v>6</v>
      </c>
      <c r="E11834" t="str">
        <f t="shared" ref="E11834:E11835" si="4066">_xlfn.CONCAT(C11834," ",C11835)</f>
        <v>523132 Venta al por menor de cosméticos</v>
      </c>
      <c r="G11834" t="str">
        <f t="shared" ref="G11834:G11835" si="4067">LEFT(E11834,6)</f>
        <v>523132</v>
      </c>
    </row>
    <row r="11835" spans="3:7" x14ac:dyDescent="0.25">
      <c r="C11835" t="s">
        <v>1972</v>
      </c>
      <c r="D11835">
        <f t="shared" si="4051"/>
        <v>32</v>
      </c>
      <c r="E11835" t="str">
        <f t="shared" si="4066"/>
        <v>Venta al por menor de cosméticos G</v>
      </c>
      <c r="G11835" t="str">
        <f t="shared" si="4067"/>
        <v xml:space="preserve">Venta </v>
      </c>
    </row>
    <row r="11836" spans="3:7" hidden="1" x14ac:dyDescent="0.25">
      <c r="C11836" t="s">
        <v>1695</v>
      </c>
      <c r="D11836">
        <f t="shared" si="4051"/>
        <v>1</v>
      </c>
    </row>
    <row r="11837" spans="3:7" hidden="1" x14ac:dyDescent="0.25">
      <c r="C11837">
        <v>52</v>
      </c>
      <c r="D11837">
        <f t="shared" si="4051"/>
        <v>2</v>
      </c>
    </row>
    <row r="11838" spans="3:7" hidden="1" x14ac:dyDescent="0.25">
      <c r="C11838">
        <v>523</v>
      </c>
      <c r="D11838">
        <f t="shared" si="4051"/>
        <v>3</v>
      </c>
    </row>
    <row r="11839" spans="3:7" hidden="1" x14ac:dyDescent="0.25">
      <c r="C11839">
        <v>5231</v>
      </c>
      <c r="D11839">
        <f t="shared" si="4051"/>
        <v>4</v>
      </c>
    </row>
    <row r="11840" spans="3:7" x14ac:dyDescent="0.25">
      <c r="C11840">
        <v>523133</v>
      </c>
      <c r="D11840">
        <f t="shared" si="4051"/>
        <v>6</v>
      </c>
      <c r="E11840" t="str">
        <f t="shared" ref="E11840:E11841" si="4068">_xlfn.CONCAT(C11840," ",C11841)</f>
        <v>523133 Venta al por menor de prendas de vestir</v>
      </c>
      <c r="G11840" t="str">
        <f t="shared" ref="G11840:G11841" si="4069">LEFT(E11840,6)</f>
        <v>523133</v>
      </c>
    </row>
    <row r="11841" spans="3:7" x14ac:dyDescent="0.25">
      <c r="C11841" t="s">
        <v>1973</v>
      </c>
      <c r="D11841">
        <f t="shared" si="4051"/>
        <v>39</v>
      </c>
      <c r="E11841" t="str">
        <f t="shared" si="4068"/>
        <v>Venta al por menor de prendas de vestir G</v>
      </c>
      <c r="G11841" t="str">
        <f t="shared" si="4069"/>
        <v xml:space="preserve">Venta </v>
      </c>
    </row>
    <row r="11842" spans="3:7" hidden="1" x14ac:dyDescent="0.25">
      <c r="C11842" t="s">
        <v>1695</v>
      </c>
      <c r="D11842">
        <f t="shared" si="4051"/>
        <v>1</v>
      </c>
    </row>
    <row r="11843" spans="3:7" hidden="1" x14ac:dyDescent="0.25">
      <c r="C11843">
        <v>52</v>
      </c>
      <c r="D11843">
        <f t="shared" si="4051"/>
        <v>2</v>
      </c>
    </row>
    <row r="11844" spans="3:7" hidden="1" x14ac:dyDescent="0.25">
      <c r="C11844">
        <v>523</v>
      </c>
      <c r="D11844">
        <f t="shared" si="4051"/>
        <v>3</v>
      </c>
    </row>
    <row r="11845" spans="3:7" hidden="1" x14ac:dyDescent="0.25">
      <c r="C11845">
        <v>5231</v>
      </c>
      <c r="D11845">
        <f t="shared" si="4051"/>
        <v>4</v>
      </c>
    </row>
    <row r="11846" spans="3:7" x14ac:dyDescent="0.25">
      <c r="C11846">
        <v>523134</v>
      </c>
      <c r="D11846">
        <f t="shared" si="4051"/>
        <v>6</v>
      </c>
      <c r="E11846" t="str">
        <f t="shared" ref="E11846:E11847" si="4070">_xlfn.CONCAT(C11846," ",C11847)</f>
        <v>523134 Venta al por menor de muebles</v>
      </c>
      <c r="G11846" t="str">
        <f t="shared" ref="G11846:G11847" si="4071">LEFT(E11846,6)</f>
        <v>523134</v>
      </c>
    </row>
    <row r="11847" spans="3:7" x14ac:dyDescent="0.25">
      <c r="C11847" t="s">
        <v>1974</v>
      </c>
      <c r="D11847">
        <f t="shared" si="4051"/>
        <v>29</v>
      </c>
      <c r="E11847" t="str">
        <f t="shared" si="4070"/>
        <v>Venta al por menor de muebles G</v>
      </c>
      <c r="G11847" t="str">
        <f t="shared" si="4071"/>
        <v xml:space="preserve">Venta </v>
      </c>
    </row>
    <row r="11848" spans="3:7" hidden="1" x14ac:dyDescent="0.25">
      <c r="C11848" t="s">
        <v>1695</v>
      </c>
      <c r="D11848">
        <f t="shared" si="4051"/>
        <v>1</v>
      </c>
    </row>
    <row r="11849" spans="3:7" hidden="1" x14ac:dyDescent="0.25">
      <c r="C11849">
        <v>52</v>
      </c>
      <c r="D11849">
        <f t="shared" ref="D11849:D11912" si="4072">LEN(C11849)</f>
        <v>2</v>
      </c>
    </row>
    <row r="11850" spans="3:7" hidden="1" x14ac:dyDescent="0.25">
      <c r="C11850">
        <v>523</v>
      </c>
      <c r="D11850">
        <f t="shared" si="4072"/>
        <v>3</v>
      </c>
    </row>
    <row r="11851" spans="3:7" hidden="1" x14ac:dyDescent="0.25">
      <c r="C11851">
        <v>5231</v>
      </c>
      <c r="D11851">
        <f t="shared" si="4072"/>
        <v>4</v>
      </c>
    </row>
    <row r="11852" spans="3:7" x14ac:dyDescent="0.25">
      <c r="C11852">
        <v>523135</v>
      </c>
      <c r="D11852">
        <f t="shared" si="4072"/>
        <v>6</v>
      </c>
      <c r="E11852" t="str">
        <f t="shared" ref="E11852:E11853" si="4073">_xlfn.CONCAT(C11852," ",C11853)</f>
        <v>523135 Venta al por menor de electrodomésticos</v>
      </c>
      <c r="G11852" t="str">
        <f t="shared" ref="G11852:G11853" si="4074">LEFT(E11852,6)</f>
        <v>523135</v>
      </c>
    </row>
    <row r="11853" spans="3:7" x14ac:dyDescent="0.25">
      <c r="C11853" t="s">
        <v>1975</v>
      </c>
      <c r="D11853">
        <f t="shared" si="4072"/>
        <v>39</v>
      </c>
      <c r="E11853" t="str">
        <f t="shared" si="4073"/>
        <v>Venta al por menor de electrodomésticos G</v>
      </c>
      <c r="G11853" t="str">
        <f t="shared" si="4074"/>
        <v xml:space="preserve">Venta </v>
      </c>
    </row>
    <row r="11854" spans="3:7" hidden="1" x14ac:dyDescent="0.25">
      <c r="C11854" t="s">
        <v>1695</v>
      </c>
      <c r="D11854">
        <f t="shared" si="4072"/>
        <v>1</v>
      </c>
    </row>
    <row r="11855" spans="3:7" hidden="1" x14ac:dyDescent="0.25">
      <c r="C11855">
        <v>52</v>
      </c>
      <c r="D11855">
        <f t="shared" si="4072"/>
        <v>2</v>
      </c>
    </row>
    <row r="11856" spans="3:7" hidden="1" x14ac:dyDescent="0.25">
      <c r="C11856">
        <v>523</v>
      </c>
      <c r="D11856">
        <f t="shared" si="4072"/>
        <v>3</v>
      </c>
    </row>
    <row r="11857" spans="3:7" hidden="1" x14ac:dyDescent="0.25">
      <c r="C11857">
        <v>5232</v>
      </c>
      <c r="D11857">
        <f t="shared" si="4072"/>
        <v>4</v>
      </c>
    </row>
    <row r="11858" spans="3:7" x14ac:dyDescent="0.25">
      <c r="C11858">
        <v>523200</v>
      </c>
      <c r="D11858">
        <f t="shared" si="4072"/>
        <v>6</v>
      </c>
      <c r="E11858" t="str">
        <f t="shared" ref="E11858:E11859" si="4075">_xlfn.CONCAT(C11858," ",C11859)</f>
        <v>523200 Venta al por menor de productos textiles, prendas de vestir, calzados y artículos de cuero en almacenes especializados</v>
      </c>
      <c r="G11858" t="str">
        <f t="shared" ref="G11858:G11859" si="4076">LEFT(E11858,6)</f>
        <v>523200</v>
      </c>
    </row>
    <row r="11859" spans="3:7" x14ac:dyDescent="0.25">
      <c r="C11859" t="s">
        <v>1976</v>
      </c>
      <c r="D11859">
        <f t="shared" si="4072"/>
        <v>118</v>
      </c>
      <c r="E11859" t="str">
        <f t="shared" si="4075"/>
        <v>Venta al por menor de productos textiles, prendas de vestir, calzados y artículos de cuero en almacenes especializados G</v>
      </c>
      <c r="G11859" t="str">
        <f t="shared" si="4076"/>
        <v xml:space="preserve">Venta </v>
      </c>
    </row>
    <row r="11860" spans="3:7" hidden="1" x14ac:dyDescent="0.25">
      <c r="C11860" t="s">
        <v>1695</v>
      </c>
      <c r="D11860">
        <f t="shared" si="4072"/>
        <v>1</v>
      </c>
    </row>
    <row r="11861" spans="3:7" hidden="1" x14ac:dyDescent="0.25">
      <c r="C11861">
        <v>52</v>
      </c>
      <c r="D11861">
        <f t="shared" si="4072"/>
        <v>2</v>
      </c>
    </row>
    <row r="11862" spans="3:7" hidden="1" x14ac:dyDescent="0.25">
      <c r="C11862">
        <v>523</v>
      </c>
      <c r="D11862">
        <f t="shared" si="4072"/>
        <v>3</v>
      </c>
    </row>
    <row r="11863" spans="3:7" hidden="1" x14ac:dyDescent="0.25">
      <c r="C11863">
        <v>5232</v>
      </c>
      <c r="D11863">
        <f t="shared" si="4072"/>
        <v>4</v>
      </c>
    </row>
    <row r="11864" spans="3:7" x14ac:dyDescent="0.25">
      <c r="C11864">
        <v>523210</v>
      </c>
      <c r="D11864">
        <f t="shared" si="4072"/>
        <v>6</v>
      </c>
      <c r="E11864" t="str">
        <f t="shared" ref="E11864:E11865" si="4077">_xlfn.CONCAT(C11864," ",C11865)</f>
        <v>523210 Venta al por menor de hilados de tejidos de punto</v>
      </c>
      <c r="G11864" t="str">
        <f t="shared" ref="G11864:G11865" si="4078">LEFT(E11864,6)</f>
        <v>523210</v>
      </c>
    </row>
    <row r="11865" spans="3:7" x14ac:dyDescent="0.25">
      <c r="C11865" t="s">
        <v>1977</v>
      </c>
      <c r="D11865">
        <f t="shared" si="4072"/>
        <v>49</v>
      </c>
      <c r="E11865" t="str">
        <f t="shared" si="4077"/>
        <v>Venta al por menor de hilados de tejidos de punto G</v>
      </c>
      <c r="G11865" t="str">
        <f t="shared" si="4078"/>
        <v xml:space="preserve">Venta </v>
      </c>
    </row>
    <row r="11866" spans="3:7" hidden="1" x14ac:dyDescent="0.25">
      <c r="C11866" t="s">
        <v>1695</v>
      </c>
      <c r="D11866">
        <f t="shared" si="4072"/>
        <v>1</v>
      </c>
    </row>
    <row r="11867" spans="3:7" hidden="1" x14ac:dyDescent="0.25">
      <c r="C11867">
        <v>52</v>
      </c>
      <c r="D11867">
        <f t="shared" si="4072"/>
        <v>2</v>
      </c>
    </row>
    <row r="11868" spans="3:7" hidden="1" x14ac:dyDescent="0.25">
      <c r="C11868">
        <v>523</v>
      </c>
      <c r="D11868">
        <f t="shared" si="4072"/>
        <v>3</v>
      </c>
    </row>
    <row r="11869" spans="3:7" hidden="1" x14ac:dyDescent="0.25">
      <c r="C11869">
        <v>5232</v>
      </c>
      <c r="D11869">
        <f t="shared" si="4072"/>
        <v>4</v>
      </c>
    </row>
    <row r="11870" spans="3:7" x14ac:dyDescent="0.25">
      <c r="C11870">
        <v>523211</v>
      </c>
      <c r="D11870">
        <f t="shared" si="4072"/>
        <v>6</v>
      </c>
      <c r="E11870" t="str">
        <f t="shared" ref="E11870:E11871" si="4079">_xlfn.CONCAT(C11870," ",C11871)</f>
        <v>523211 Venta al por menor de lana</v>
      </c>
      <c r="G11870" t="str">
        <f t="shared" ref="G11870:G11871" si="4080">LEFT(E11870,6)</f>
        <v>523211</v>
      </c>
    </row>
    <row r="11871" spans="3:7" x14ac:dyDescent="0.25">
      <c r="C11871" t="s">
        <v>1978</v>
      </c>
      <c r="D11871">
        <f t="shared" si="4072"/>
        <v>26</v>
      </c>
      <c r="E11871" t="str">
        <f t="shared" si="4079"/>
        <v>Venta al por menor de lana G</v>
      </c>
      <c r="G11871" t="str">
        <f t="shared" si="4080"/>
        <v xml:space="preserve">Venta </v>
      </c>
    </row>
    <row r="11872" spans="3:7" hidden="1" x14ac:dyDescent="0.25">
      <c r="C11872" t="s">
        <v>1695</v>
      </c>
      <c r="D11872">
        <f t="shared" si="4072"/>
        <v>1</v>
      </c>
    </row>
    <row r="11873" spans="3:7" hidden="1" x14ac:dyDescent="0.25">
      <c r="C11873">
        <v>52</v>
      </c>
      <c r="D11873">
        <f t="shared" si="4072"/>
        <v>2</v>
      </c>
    </row>
    <row r="11874" spans="3:7" hidden="1" x14ac:dyDescent="0.25">
      <c r="C11874">
        <v>523</v>
      </c>
      <c r="D11874">
        <f t="shared" si="4072"/>
        <v>3</v>
      </c>
    </row>
    <row r="11875" spans="3:7" hidden="1" x14ac:dyDescent="0.25">
      <c r="C11875">
        <v>5232</v>
      </c>
      <c r="D11875">
        <f t="shared" si="4072"/>
        <v>4</v>
      </c>
    </row>
    <row r="11876" spans="3:7" x14ac:dyDescent="0.25">
      <c r="C11876">
        <v>523212</v>
      </c>
      <c r="D11876">
        <f t="shared" si="4072"/>
        <v>6</v>
      </c>
      <c r="E11876" t="str">
        <f t="shared" ref="E11876:E11877" si="4081">_xlfn.CONCAT(C11876," ",C11877)</f>
        <v>523212 Venta al por menor de agujas, hilo de cocer, etc. (mercerías)</v>
      </c>
      <c r="G11876" t="str">
        <f t="shared" ref="G11876:G11877" si="4082">LEFT(E11876,6)</f>
        <v>523212</v>
      </c>
    </row>
    <row r="11877" spans="3:7" x14ac:dyDescent="0.25">
      <c r="C11877" t="s">
        <v>1979</v>
      </c>
      <c r="D11877">
        <f t="shared" si="4072"/>
        <v>61</v>
      </c>
      <c r="E11877" t="str">
        <f t="shared" si="4081"/>
        <v>Venta al por menor de agujas, hilo de cocer, etc. (mercerías) G</v>
      </c>
      <c r="G11877" t="str">
        <f t="shared" si="4082"/>
        <v xml:space="preserve">Venta </v>
      </c>
    </row>
    <row r="11878" spans="3:7" hidden="1" x14ac:dyDescent="0.25">
      <c r="C11878" t="s">
        <v>1695</v>
      </c>
      <c r="D11878">
        <f t="shared" si="4072"/>
        <v>1</v>
      </c>
    </row>
    <row r="11879" spans="3:7" hidden="1" x14ac:dyDescent="0.25">
      <c r="C11879">
        <v>52</v>
      </c>
      <c r="D11879">
        <f t="shared" si="4072"/>
        <v>2</v>
      </c>
    </row>
    <row r="11880" spans="3:7" hidden="1" x14ac:dyDescent="0.25">
      <c r="C11880">
        <v>523</v>
      </c>
      <c r="D11880">
        <f t="shared" si="4072"/>
        <v>3</v>
      </c>
    </row>
    <row r="11881" spans="3:7" hidden="1" x14ac:dyDescent="0.25">
      <c r="C11881">
        <v>5232</v>
      </c>
      <c r="D11881">
        <f t="shared" si="4072"/>
        <v>4</v>
      </c>
    </row>
    <row r="11882" spans="3:7" x14ac:dyDescent="0.25">
      <c r="C11882">
        <v>523213</v>
      </c>
      <c r="D11882">
        <f t="shared" si="4072"/>
        <v>6</v>
      </c>
      <c r="E11882" t="str">
        <f t="shared" ref="E11882:E11883" si="4083">_xlfn.CONCAT(C11882," ",C11883)</f>
        <v>523213 Venta al por menor de tejidos</v>
      </c>
      <c r="G11882" t="str">
        <f t="shared" ref="G11882:G11883" si="4084">LEFT(E11882,6)</f>
        <v>523213</v>
      </c>
    </row>
    <row r="11883" spans="3:7" x14ac:dyDescent="0.25">
      <c r="C11883" t="s">
        <v>1980</v>
      </c>
      <c r="D11883">
        <f t="shared" si="4072"/>
        <v>29</v>
      </c>
      <c r="E11883" t="str">
        <f t="shared" si="4083"/>
        <v>Venta al por menor de tejidos G</v>
      </c>
      <c r="G11883" t="str">
        <f t="shared" si="4084"/>
        <v xml:space="preserve">Venta </v>
      </c>
    </row>
    <row r="11884" spans="3:7" hidden="1" x14ac:dyDescent="0.25">
      <c r="C11884" t="s">
        <v>1695</v>
      </c>
      <c r="D11884">
        <f t="shared" si="4072"/>
        <v>1</v>
      </c>
    </row>
    <row r="11885" spans="3:7" hidden="1" x14ac:dyDescent="0.25">
      <c r="C11885">
        <v>52</v>
      </c>
      <c r="D11885">
        <f t="shared" si="4072"/>
        <v>2</v>
      </c>
    </row>
    <row r="11886" spans="3:7" hidden="1" x14ac:dyDescent="0.25">
      <c r="C11886">
        <v>523</v>
      </c>
      <c r="D11886">
        <f t="shared" si="4072"/>
        <v>3</v>
      </c>
    </row>
    <row r="11887" spans="3:7" hidden="1" x14ac:dyDescent="0.25">
      <c r="C11887">
        <v>5232</v>
      </c>
      <c r="D11887">
        <f t="shared" si="4072"/>
        <v>4</v>
      </c>
    </row>
    <row r="11888" spans="3:7" x14ac:dyDescent="0.25">
      <c r="C11888">
        <v>523214</v>
      </c>
      <c r="D11888">
        <f t="shared" si="4072"/>
        <v>6</v>
      </c>
      <c r="E11888" t="str">
        <f t="shared" ref="E11888:E11889" si="4085">_xlfn.CONCAT(C11888," ",C11889)</f>
        <v>523214 Venta al por menor de confecciones para el hogar (incluye la venta al por menor de cortinas, sabanas y toallas)</v>
      </c>
      <c r="G11888" t="str">
        <f t="shared" ref="G11888:G11889" si="4086">LEFT(E11888,6)</f>
        <v>523214</v>
      </c>
    </row>
    <row r="11889" spans="3:7" x14ac:dyDescent="0.25">
      <c r="C11889" t="s">
        <v>1981</v>
      </c>
      <c r="D11889">
        <f t="shared" si="4072"/>
        <v>111</v>
      </c>
      <c r="E11889" t="str">
        <f t="shared" si="4085"/>
        <v>Venta al por menor de confecciones para el hogar (incluye la venta al por menor de cortinas, sabanas y toallas) G</v>
      </c>
      <c r="G11889" t="str">
        <f t="shared" si="4086"/>
        <v xml:space="preserve">Venta </v>
      </c>
    </row>
    <row r="11890" spans="3:7" hidden="1" x14ac:dyDescent="0.25">
      <c r="C11890" t="s">
        <v>1695</v>
      </c>
      <c r="D11890">
        <f t="shared" si="4072"/>
        <v>1</v>
      </c>
    </row>
    <row r="11891" spans="3:7" hidden="1" x14ac:dyDescent="0.25">
      <c r="C11891">
        <v>52</v>
      </c>
      <c r="D11891">
        <f t="shared" si="4072"/>
        <v>2</v>
      </c>
    </row>
    <row r="11892" spans="3:7" hidden="1" x14ac:dyDescent="0.25">
      <c r="C11892">
        <v>523</v>
      </c>
      <c r="D11892">
        <f t="shared" si="4072"/>
        <v>3</v>
      </c>
    </row>
    <row r="11893" spans="3:7" hidden="1" x14ac:dyDescent="0.25">
      <c r="C11893">
        <v>5232</v>
      </c>
      <c r="D11893">
        <f t="shared" si="4072"/>
        <v>4</v>
      </c>
    </row>
    <row r="11894" spans="3:7" x14ac:dyDescent="0.25">
      <c r="C11894">
        <v>523215</v>
      </c>
      <c r="D11894">
        <f t="shared" si="4072"/>
        <v>6</v>
      </c>
      <c r="E11894" t="str">
        <f t="shared" ref="E11894:E11895" si="4087">_xlfn.CONCAT(C11894," ",C11895)</f>
        <v>523215 Venta de tapices, cortinas y alfombras</v>
      </c>
      <c r="G11894" t="str">
        <f t="shared" ref="G11894:G11895" si="4088">LEFT(E11894,6)</f>
        <v>523215</v>
      </c>
    </row>
    <row r="11895" spans="3:7" x14ac:dyDescent="0.25">
      <c r="C11895" t="s">
        <v>1982</v>
      </c>
      <c r="D11895">
        <f t="shared" si="4072"/>
        <v>38</v>
      </c>
      <c r="E11895" t="str">
        <f t="shared" si="4087"/>
        <v>Venta de tapices, cortinas y alfombras G</v>
      </c>
      <c r="G11895" t="str">
        <f t="shared" si="4088"/>
        <v xml:space="preserve">Venta </v>
      </c>
    </row>
    <row r="11896" spans="3:7" hidden="1" x14ac:dyDescent="0.25">
      <c r="C11896" t="s">
        <v>1695</v>
      </c>
      <c r="D11896">
        <f t="shared" si="4072"/>
        <v>1</v>
      </c>
    </row>
    <row r="11897" spans="3:7" hidden="1" x14ac:dyDescent="0.25">
      <c r="C11897">
        <v>52</v>
      </c>
      <c r="D11897">
        <f t="shared" si="4072"/>
        <v>2</v>
      </c>
    </row>
    <row r="11898" spans="3:7" hidden="1" x14ac:dyDescent="0.25">
      <c r="C11898">
        <v>523</v>
      </c>
      <c r="D11898">
        <f t="shared" si="4072"/>
        <v>3</v>
      </c>
    </row>
    <row r="11899" spans="3:7" hidden="1" x14ac:dyDescent="0.25">
      <c r="C11899">
        <v>5232</v>
      </c>
      <c r="D11899">
        <f t="shared" si="4072"/>
        <v>4</v>
      </c>
    </row>
    <row r="11900" spans="3:7" x14ac:dyDescent="0.25">
      <c r="C11900">
        <v>523216</v>
      </c>
      <c r="D11900">
        <f t="shared" si="4072"/>
        <v>6</v>
      </c>
      <c r="E11900" t="str">
        <f t="shared" ref="E11900:E11901" si="4089">_xlfn.CONCAT(C11900," ",C11901)</f>
        <v>523216 Venta al por menor de telas</v>
      </c>
      <c r="G11900" t="str">
        <f t="shared" ref="G11900:G11901" si="4090">LEFT(E11900,6)</f>
        <v>523216</v>
      </c>
    </row>
    <row r="11901" spans="3:7" x14ac:dyDescent="0.25">
      <c r="C11901" t="s">
        <v>1983</v>
      </c>
      <c r="D11901">
        <f t="shared" si="4072"/>
        <v>27</v>
      </c>
      <c r="E11901" t="str">
        <f t="shared" si="4089"/>
        <v>Venta al por menor de telas G</v>
      </c>
      <c r="G11901" t="str">
        <f t="shared" si="4090"/>
        <v xml:space="preserve">Venta </v>
      </c>
    </row>
    <row r="11902" spans="3:7" hidden="1" x14ac:dyDescent="0.25">
      <c r="C11902" t="s">
        <v>1695</v>
      </c>
      <c r="D11902">
        <f t="shared" si="4072"/>
        <v>1</v>
      </c>
    </row>
    <row r="11903" spans="3:7" hidden="1" x14ac:dyDescent="0.25">
      <c r="C11903">
        <v>52</v>
      </c>
      <c r="D11903">
        <f t="shared" si="4072"/>
        <v>2</v>
      </c>
    </row>
    <row r="11904" spans="3:7" hidden="1" x14ac:dyDescent="0.25">
      <c r="C11904">
        <v>523</v>
      </c>
      <c r="D11904">
        <f t="shared" si="4072"/>
        <v>3</v>
      </c>
    </row>
    <row r="11905" spans="3:7" hidden="1" x14ac:dyDescent="0.25">
      <c r="C11905">
        <v>5232</v>
      </c>
      <c r="D11905">
        <f t="shared" si="4072"/>
        <v>4</v>
      </c>
    </row>
    <row r="11906" spans="3:7" x14ac:dyDescent="0.25">
      <c r="C11906">
        <v>523217</v>
      </c>
      <c r="D11906">
        <f t="shared" si="4072"/>
        <v>6</v>
      </c>
      <c r="E11906" t="str">
        <f t="shared" ref="E11906:E11907" si="4091">_xlfn.CONCAT(C11906," ",C11907)</f>
        <v>523217 Venta al por menor de materiales básicos para hacer alfombras, tapices o bordados</v>
      </c>
      <c r="G11906" t="str">
        <f t="shared" ref="G11906:G11907" si="4092">LEFT(E11906,6)</f>
        <v>523217</v>
      </c>
    </row>
    <row r="11907" spans="3:7" x14ac:dyDescent="0.25">
      <c r="C11907" t="s">
        <v>1984</v>
      </c>
      <c r="D11907">
        <f t="shared" si="4072"/>
        <v>81</v>
      </c>
      <c r="E11907" t="str">
        <f t="shared" si="4091"/>
        <v>Venta al por menor de materiales básicos para hacer alfombras, tapices o bordados G</v>
      </c>
      <c r="G11907" t="str">
        <f t="shared" si="4092"/>
        <v xml:space="preserve">Venta </v>
      </c>
    </row>
    <row r="11908" spans="3:7" hidden="1" x14ac:dyDescent="0.25">
      <c r="C11908" t="s">
        <v>1695</v>
      </c>
      <c r="D11908">
        <f t="shared" si="4072"/>
        <v>1</v>
      </c>
    </row>
    <row r="11909" spans="3:7" hidden="1" x14ac:dyDescent="0.25">
      <c r="C11909">
        <v>52</v>
      </c>
      <c r="D11909">
        <f t="shared" si="4072"/>
        <v>2</v>
      </c>
    </row>
    <row r="11910" spans="3:7" hidden="1" x14ac:dyDescent="0.25">
      <c r="C11910">
        <v>523</v>
      </c>
      <c r="D11910">
        <f t="shared" si="4072"/>
        <v>3</v>
      </c>
    </row>
    <row r="11911" spans="3:7" hidden="1" x14ac:dyDescent="0.25">
      <c r="C11911">
        <v>5232</v>
      </c>
      <c r="D11911">
        <f t="shared" si="4072"/>
        <v>4</v>
      </c>
    </row>
    <row r="11912" spans="3:7" x14ac:dyDescent="0.25">
      <c r="C11912">
        <v>523218</v>
      </c>
      <c r="D11912">
        <f t="shared" si="4072"/>
        <v>6</v>
      </c>
      <c r="E11912" t="str">
        <f t="shared" ref="E11912:E11913" si="4093">_xlfn.CONCAT(C11912," ",C11913)</f>
        <v>523218 Venta al por menor de productos textiles</v>
      </c>
      <c r="G11912" t="str">
        <f t="shared" ref="G11912:G11913" si="4094">LEFT(E11912,6)</f>
        <v>523218</v>
      </c>
    </row>
    <row r="11913" spans="3:7" x14ac:dyDescent="0.25">
      <c r="C11913" t="s">
        <v>1985</v>
      </c>
      <c r="D11913">
        <f t="shared" ref="D11913:D11976" si="4095">LEN(C11913)</f>
        <v>40</v>
      </c>
      <c r="E11913" t="str">
        <f t="shared" si="4093"/>
        <v>Venta al por menor de productos textiles G</v>
      </c>
      <c r="G11913" t="str">
        <f t="shared" si="4094"/>
        <v xml:space="preserve">Venta </v>
      </c>
    </row>
    <row r="11914" spans="3:7" hidden="1" x14ac:dyDescent="0.25">
      <c r="C11914" t="s">
        <v>1695</v>
      </c>
      <c r="D11914">
        <f t="shared" si="4095"/>
        <v>1</v>
      </c>
    </row>
    <row r="11915" spans="3:7" hidden="1" x14ac:dyDescent="0.25">
      <c r="C11915">
        <v>52</v>
      </c>
      <c r="D11915">
        <f t="shared" si="4095"/>
        <v>2</v>
      </c>
    </row>
    <row r="11916" spans="3:7" hidden="1" x14ac:dyDescent="0.25">
      <c r="C11916">
        <v>523</v>
      </c>
      <c r="D11916">
        <f t="shared" si="4095"/>
        <v>3</v>
      </c>
    </row>
    <row r="11917" spans="3:7" hidden="1" x14ac:dyDescent="0.25">
      <c r="C11917">
        <v>5232</v>
      </c>
      <c r="D11917">
        <f t="shared" si="4095"/>
        <v>4</v>
      </c>
    </row>
    <row r="11918" spans="3:7" x14ac:dyDescent="0.25">
      <c r="C11918">
        <v>523219</v>
      </c>
      <c r="D11918">
        <f t="shared" si="4095"/>
        <v>6</v>
      </c>
      <c r="E11918" t="str">
        <f t="shared" ref="E11918:E11919" si="4096">_xlfn.CONCAT(C11918," ",C11919)</f>
        <v>523219 Venta al por menor de artículos textiles N. C. P. excepto prendas de vestir</v>
      </c>
      <c r="G11918" t="str">
        <f t="shared" ref="G11918:G11919" si="4097">LEFT(E11918,6)</f>
        <v>523219</v>
      </c>
    </row>
    <row r="11919" spans="3:7" x14ac:dyDescent="0.25">
      <c r="C11919" t="s">
        <v>1986</v>
      </c>
      <c r="D11919">
        <f t="shared" si="4095"/>
        <v>75</v>
      </c>
      <c r="E11919" t="str">
        <f t="shared" si="4096"/>
        <v>Venta al por menor de artículos textiles N. C. P. excepto prendas de vestir G</v>
      </c>
      <c r="G11919" t="str">
        <f t="shared" si="4097"/>
        <v xml:space="preserve">Venta </v>
      </c>
    </row>
    <row r="11920" spans="3:7" hidden="1" x14ac:dyDescent="0.25">
      <c r="C11920" t="s">
        <v>1695</v>
      </c>
      <c r="D11920">
        <f t="shared" si="4095"/>
        <v>1</v>
      </c>
    </row>
    <row r="11921" spans="3:7" hidden="1" x14ac:dyDescent="0.25">
      <c r="C11921">
        <v>52</v>
      </c>
      <c r="D11921">
        <f t="shared" si="4095"/>
        <v>2</v>
      </c>
    </row>
    <row r="11922" spans="3:7" hidden="1" x14ac:dyDescent="0.25">
      <c r="C11922">
        <v>523</v>
      </c>
      <c r="D11922">
        <f t="shared" si="4095"/>
        <v>3</v>
      </c>
    </row>
    <row r="11923" spans="3:7" hidden="1" x14ac:dyDescent="0.25">
      <c r="C11923">
        <v>5232</v>
      </c>
      <c r="D11923">
        <f t="shared" si="4095"/>
        <v>4</v>
      </c>
    </row>
    <row r="11924" spans="3:7" x14ac:dyDescent="0.25">
      <c r="C11924">
        <v>523221</v>
      </c>
      <c r="D11924">
        <f t="shared" si="4095"/>
        <v>6</v>
      </c>
      <c r="E11924" t="str">
        <f t="shared" ref="E11924:E11925" si="4098">_xlfn.CONCAT(C11924," ",C11925)</f>
        <v>523221 Venta al por menor de ropa interior, medias, prendas para dormir y prendas para la playa</v>
      </c>
      <c r="G11924" t="str">
        <f t="shared" ref="G11924:G11925" si="4099">LEFT(E11924,6)</f>
        <v>523221</v>
      </c>
    </row>
    <row r="11925" spans="3:7" x14ac:dyDescent="0.25">
      <c r="C11925" t="s">
        <v>1987</v>
      </c>
      <c r="D11925">
        <f t="shared" si="4095"/>
        <v>88</v>
      </c>
      <c r="E11925" t="str">
        <f t="shared" si="4098"/>
        <v>Venta al por menor de ropa interior, medias, prendas para dormir y prendas para la playa G</v>
      </c>
      <c r="G11925" t="str">
        <f t="shared" si="4099"/>
        <v xml:space="preserve">Venta </v>
      </c>
    </row>
    <row r="11926" spans="3:7" hidden="1" x14ac:dyDescent="0.25">
      <c r="C11926" t="s">
        <v>1695</v>
      </c>
      <c r="D11926">
        <f t="shared" si="4095"/>
        <v>1</v>
      </c>
    </row>
    <row r="11927" spans="3:7" hidden="1" x14ac:dyDescent="0.25">
      <c r="C11927">
        <v>52</v>
      </c>
      <c r="D11927">
        <f t="shared" si="4095"/>
        <v>2</v>
      </c>
    </row>
    <row r="11928" spans="3:7" hidden="1" x14ac:dyDescent="0.25">
      <c r="C11928">
        <v>523</v>
      </c>
      <c r="D11928">
        <f t="shared" si="4095"/>
        <v>3</v>
      </c>
    </row>
    <row r="11929" spans="3:7" hidden="1" x14ac:dyDescent="0.25">
      <c r="C11929">
        <v>5232</v>
      </c>
      <c r="D11929">
        <f t="shared" si="4095"/>
        <v>4</v>
      </c>
    </row>
    <row r="11930" spans="3:7" x14ac:dyDescent="0.25">
      <c r="C11930">
        <v>523222</v>
      </c>
      <c r="D11930">
        <f t="shared" si="4095"/>
        <v>6</v>
      </c>
      <c r="E11930" t="str">
        <f t="shared" ref="E11930:E11931" si="4100">_xlfn.CONCAT(C11930," ",C11931)</f>
        <v>523222 Venta al por menor de indumentaria para trabajo, uniformes y guardapolvos</v>
      </c>
      <c r="G11930" t="str">
        <f t="shared" ref="G11930:G11931" si="4101">LEFT(E11930,6)</f>
        <v>523222</v>
      </c>
    </row>
    <row r="11931" spans="3:7" x14ac:dyDescent="0.25">
      <c r="C11931" t="s">
        <v>1988</v>
      </c>
      <c r="D11931">
        <f t="shared" si="4095"/>
        <v>73</v>
      </c>
      <c r="E11931" t="str">
        <f t="shared" si="4100"/>
        <v>Venta al por menor de indumentaria para trabajo, uniformes y guardapolvos G</v>
      </c>
      <c r="G11931" t="str">
        <f t="shared" si="4101"/>
        <v xml:space="preserve">Venta </v>
      </c>
    </row>
    <row r="11932" spans="3:7" hidden="1" x14ac:dyDescent="0.25">
      <c r="C11932" t="s">
        <v>1695</v>
      </c>
      <c r="D11932">
        <f t="shared" si="4095"/>
        <v>1</v>
      </c>
    </row>
    <row r="11933" spans="3:7" hidden="1" x14ac:dyDescent="0.25">
      <c r="C11933">
        <v>52</v>
      </c>
      <c r="D11933">
        <f t="shared" si="4095"/>
        <v>2</v>
      </c>
    </row>
    <row r="11934" spans="3:7" hidden="1" x14ac:dyDescent="0.25">
      <c r="C11934">
        <v>523</v>
      </c>
      <c r="D11934">
        <f t="shared" si="4095"/>
        <v>3</v>
      </c>
    </row>
    <row r="11935" spans="3:7" hidden="1" x14ac:dyDescent="0.25">
      <c r="C11935">
        <v>5232</v>
      </c>
      <c r="D11935">
        <f t="shared" si="4095"/>
        <v>4</v>
      </c>
    </row>
    <row r="11936" spans="3:7" x14ac:dyDescent="0.25">
      <c r="C11936">
        <v>523223</v>
      </c>
      <c r="D11936">
        <f t="shared" si="4095"/>
        <v>6</v>
      </c>
      <c r="E11936" t="str">
        <f t="shared" ref="E11936:E11937" si="4102">_xlfn.CONCAT(C11936," ",C11937)</f>
        <v>523223 Venta al por menor de indumentaria para bebes y niños</v>
      </c>
      <c r="G11936" t="str">
        <f t="shared" ref="G11936:G11937" si="4103">LEFT(E11936,6)</f>
        <v>523223</v>
      </c>
    </row>
    <row r="11937" spans="3:7" x14ac:dyDescent="0.25">
      <c r="C11937" t="s">
        <v>1989</v>
      </c>
      <c r="D11937">
        <f t="shared" si="4095"/>
        <v>53</v>
      </c>
      <c r="E11937" t="str">
        <f t="shared" si="4102"/>
        <v>Venta al por menor de indumentaria para bebes y niños G</v>
      </c>
      <c r="G11937" t="str">
        <f t="shared" si="4103"/>
        <v xml:space="preserve">Venta </v>
      </c>
    </row>
    <row r="11938" spans="3:7" hidden="1" x14ac:dyDescent="0.25">
      <c r="C11938" t="s">
        <v>1695</v>
      </c>
      <c r="D11938">
        <f t="shared" si="4095"/>
        <v>1</v>
      </c>
    </row>
    <row r="11939" spans="3:7" hidden="1" x14ac:dyDescent="0.25">
      <c r="C11939">
        <v>52</v>
      </c>
      <c r="D11939">
        <f t="shared" si="4095"/>
        <v>2</v>
      </c>
    </row>
    <row r="11940" spans="3:7" hidden="1" x14ac:dyDescent="0.25">
      <c r="C11940">
        <v>523</v>
      </c>
      <c r="D11940">
        <f t="shared" si="4095"/>
        <v>3</v>
      </c>
    </row>
    <row r="11941" spans="3:7" hidden="1" x14ac:dyDescent="0.25">
      <c r="C11941">
        <v>5232</v>
      </c>
      <c r="D11941">
        <f t="shared" si="4095"/>
        <v>4</v>
      </c>
    </row>
    <row r="11942" spans="3:7" x14ac:dyDescent="0.25">
      <c r="C11942">
        <v>523224</v>
      </c>
      <c r="D11942">
        <f t="shared" si="4095"/>
        <v>6</v>
      </c>
      <c r="E11942" t="str">
        <f t="shared" ref="E11942:E11943" si="4104">_xlfn.CONCAT(C11942," ",C11943)</f>
        <v>523224 Sastrerías y atelier</v>
      </c>
      <c r="G11942" t="str">
        <f t="shared" ref="G11942:G11943" si="4105">LEFT(E11942,6)</f>
        <v>523224</v>
      </c>
    </row>
    <row r="11943" spans="3:7" x14ac:dyDescent="0.25">
      <c r="C11943" t="s">
        <v>1990</v>
      </c>
      <c r="D11943">
        <f t="shared" si="4095"/>
        <v>20</v>
      </c>
      <c r="E11943" t="str">
        <f t="shared" si="4104"/>
        <v>Sastrerías y atelier G</v>
      </c>
      <c r="G11943" t="str">
        <f t="shared" si="4105"/>
        <v>Sastre</v>
      </c>
    </row>
    <row r="11944" spans="3:7" hidden="1" x14ac:dyDescent="0.25">
      <c r="C11944" t="s">
        <v>1695</v>
      </c>
      <c r="D11944">
        <f t="shared" si="4095"/>
        <v>1</v>
      </c>
    </row>
    <row r="11945" spans="3:7" hidden="1" x14ac:dyDescent="0.25">
      <c r="C11945">
        <v>52</v>
      </c>
      <c r="D11945">
        <f t="shared" si="4095"/>
        <v>2</v>
      </c>
    </row>
    <row r="11946" spans="3:7" hidden="1" x14ac:dyDescent="0.25">
      <c r="C11946">
        <v>523</v>
      </c>
      <c r="D11946">
        <f t="shared" si="4095"/>
        <v>3</v>
      </c>
    </row>
    <row r="11947" spans="3:7" hidden="1" x14ac:dyDescent="0.25">
      <c r="C11947">
        <v>5232</v>
      </c>
      <c r="D11947">
        <f t="shared" si="4095"/>
        <v>4</v>
      </c>
    </row>
    <row r="11948" spans="3:7" x14ac:dyDescent="0.25">
      <c r="C11948">
        <v>523225</v>
      </c>
      <c r="D11948">
        <f t="shared" si="4095"/>
        <v>6</v>
      </c>
      <c r="E11948" t="str">
        <f t="shared" ref="E11948:E11949" si="4106">_xlfn.CONCAT(C11948," ",C11949)</f>
        <v>523225 Venta al por menor de artículos de cuero</v>
      </c>
      <c r="G11948" t="str">
        <f t="shared" ref="G11948:G11949" si="4107">LEFT(E11948,6)</f>
        <v>523225</v>
      </c>
    </row>
    <row r="11949" spans="3:7" x14ac:dyDescent="0.25">
      <c r="C11949" t="s">
        <v>1991</v>
      </c>
      <c r="D11949">
        <f t="shared" si="4095"/>
        <v>40</v>
      </c>
      <c r="E11949" t="str">
        <f t="shared" si="4106"/>
        <v>Venta al por menor de artículos de cuero G</v>
      </c>
      <c r="G11949" t="str">
        <f t="shared" si="4107"/>
        <v xml:space="preserve">Venta </v>
      </c>
    </row>
    <row r="11950" spans="3:7" hidden="1" x14ac:dyDescent="0.25">
      <c r="C11950" t="s">
        <v>1695</v>
      </c>
      <c r="D11950">
        <f t="shared" si="4095"/>
        <v>1</v>
      </c>
    </row>
    <row r="11951" spans="3:7" hidden="1" x14ac:dyDescent="0.25">
      <c r="C11951">
        <v>52</v>
      </c>
      <c r="D11951">
        <f t="shared" si="4095"/>
        <v>2</v>
      </c>
    </row>
    <row r="11952" spans="3:7" hidden="1" x14ac:dyDescent="0.25">
      <c r="C11952">
        <v>523</v>
      </c>
      <c r="D11952">
        <f t="shared" si="4095"/>
        <v>3</v>
      </c>
    </row>
    <row r="11953" spans="3:7" hidden="1" x14ac:dyDescent="0.25">
      <c r="C11953">
        <v>5232</v>
      </c>
      <c r="D11953">
        <f t="shared" si="4095"/>
        <v>4</v>
      </c>
    </row>
    <row r="11954" spans="3:7" x14ac:dyDescent="0.25">
      <c r="C11954">
        <v>523226</v>
      </c>
      <c r="D11954">
        <f t="shared" si="4095"/>
        <v>6</v>
      </c>
      <c r="E11954" t="str">
        <f t="shared" ref="E11954:E11955" si="4108">_xlfn.CONCAT(C11954," ",C11955)</f>
        <v>523226 Venta al por menor de carteras</v>
      </c>
      <c r="G11954" t="str">
        <f t="shared" ref="G11954:G11955" si="4109">LEFT(E11954,6)</f>
        <v>523226</v>
      </c>
    </row>
    <row r="11955" spans="3:7" x14ac:dyDescent="0.25">
      <c r="C11955" t="s">
        <v>1992</v>
      </c>
      <c r="D11955">
        <f t="shared" si="4095"/>
        <v>30</v>
      </c>
      <c r="E11955" t="str">
        <f t="shared" si="4108"/>
        <v>Venta al por menor de carteras G</v>
      </c>
      <c r="G11955" t="str">
        <f t="shared" si="4109"/>
        <v xml:space="preserve">Venta </v>
      </c>
    </row>
    <row r="11956" spans="3:7" hidden="1" x14ac:dyDescent="0.25">
      <c r="C11956" t="s">
        <v>1695</v>
      </c>
      <c r="D11956">
        <f t="shared" si="4095"/>
        <v>1</v>
      </c>
    </row>
    <row r="11957" spans="3:7" hidden="1" x14ac:dyDescent="0.25">
      <c r="C11957">
        <v>52</v>
      </c>
      <c r="D11957">
        <f t="shared" si="4095"/>
        <v>2</v>
      </c>
    </row>
    <row r="11958" spans="3:7" hidden="1" x14ac:dyDescent="0.25">
      <c r="C11958">
        <v>523</v>
      </c>
      <c r="D11958">
        <f t="shared" si="4095"/>
        <v>3</v>
      </c>
    </row>
    <row r="11959" spans="3:7" hidden="1" x14ac:dyDescent="0.25">
      <c r="C11959">
        <v>5232</v>
      </c>
      <c r="D11959">
        <f t="shared" si="4095"/>
        <v>4</v>
      </c>
    </row>
    <row r="11960" spans="3:7" x14ac:dyDescent="0.25">
      <c r="C11960">
        <v>523227</v>
      </c>
      <c r="D11960">
        <f t="shared" si="4095"/>
        <v>6</v>
      </c>
      <c r="E11960" t="str">
        <f t="shared" ref="E11960:E11961" si="4110">_xlfn.CONCAT(C11960," ",C11961)</f>
        <v>523227 Venta de sombreros, guantes, pañuelo y corbata</v>
      </c>
      <c r="G11960" t="str">
        <f t="shared" ref="G11960:G11961" si="4111">LEFT(E11960,6)</f>
        <v>523227</v>
      </c>
    </row>
    <row r="11961" spans="3:7" x14ac:dyDescent="0.25">
      <c r="C11961" t="s">
        <v>1993</v>
      </c>
      <c r="D11961">
        <f t="shared" si="4095"/>
        <v>46</v>
      </c>
      <c r="E11961" t="str">
        <f t="shared" si="4110"/>
        <v>Venta de sombreros, guantes, pañuelo y corbata G</v>
      </c>
      <c r="G11961" t="str">
        <f t="shared" si="4111"/>
        <v xml:space="preserve">Venta </v>
      </c>
    </row>
    <row r="11962" spans="3:7" hidden="1" x14ac:dyDescent="0.25">
      <c r="C11962" t="s">
        <v>1695</v>
      </c>
      <c r="D11962">
        <f t="shared" si="4095"/>
        <v>1</v>
      </c>
    </row>
    <row r="11963" spans="3:7" hidden="1" x14ac:dyDescent="0.25">
      <c r="C11963">
        <v>52</v>
      </c>
      <c r="D11963">
        <f t="shared" si="4095"/>
        <v>2</v>
      </c>
    </row>
    <row r="11964" spans="3:7" hidden="1" x14ac:dyDescent="0.25">
      <c r="C11964">
        <v>523</v>
      </c>
      <c r="D11964">
        <f t="shared" si="4095"/>
        <v>3</v>
      </c>
    </row>
    <row r="11965" spans="3:7" hidden="1" x14ac:dyDescent="0.25">
      <c r="C11965">
        <v>5232</v>
      </c>
      <c r="D11965">
        <f t="shared" si="4095"/>
        <v>4</v>
      </c>
    </row>
    <row r="11966" spans="3:7" x14ac:dyDescent="0.25">
      <c r="C11966">
        <v>523228</v>
      </c>
      <c r="D11966">
        <f t="shared" si="4095"/>
        <v>6</v>
      </c>
      <c r="E11966" t="str">
        <f t="shared" ref="E11966:E11967" si="4112">_xlfn.CONCAT(C11966," ",C11967)</f>
        <v>523228 Boutiques</v>
      </c>
      <c r="G11966" t="str">
        <f t="shared" ref="G11966:G11967" si="4113">LEFT(E11966,6)</f>
        <v>523228</v>
      </c>
    </row>
    <row r="11967" spans="3:7" x14ac:dyDescent="0.25">
      <c r="C11967" t="s">
        <v>1994</v>
      </c>
      <c r="D11967">
        <f t="shared" si="4095"/>
        <v>9</v>
      </c>
      <c r="E11967" t="str">
        <f t="shared" si="4112"/>
        <v>Boutiques G</v>
      </c>
      <c r="G11967" t="str">
        <f t="shared" si="4113"/>
        <v>Boutiq</v>
      </c>
    </row>
    <row r="11968" spans="3:7" hidden="1" x14ac:dyDescent="0.25">
      <c r="C11968" t="s">
        <v>1695</v>
      </c>
      <c r="D11968">
        <f t="shared" si="4095"/>
        <v>1</v>
      </c>
    </row>
    <row r="11969" spans="3:7" hidden="1" x14ac:dyDescent="0.25">
      <c r="C11969">
        <v>52</v>
      </c>
      <c r="D11969">
        <f t="shared" si="4095"/>
        <v>2</v>
      </c>
    </row>
    <row r="11970" spans="3:7" hidden="1" x14ac:dyDescent="0.25">
      <c r="C11970">
        <v>523</v>
      </c>
      <c r="D11970">
        <f t="shared" si="4095"/>
        <v>3</v>
      </c>
    </row>
    <row r="11971" spans="3:7" hidden="1" x14ac:dyDescent="0.25">
      <c r="C11971">
        <v>5232</v>
      </c>
      <c r="D11971">
        <f t="shared" si="4095"/>
        <v>4</v>
      </c>
    </row>
    <row r="11972" spans="3:7" x14ac:dyDescent="0.25">
      <c r="C11972">
        <v>523229</v>
      </c>
      <c r="D11972">
        <f t="shared" si="4095"/>
        <v>6</v>
      </c>
      <c r="E11972" t="str">
        <f t="shared" ref="E11972:E11973" si="4114">_xlfn.CONCAT(C11972," ",C11973)</f>
        <v>523229 Venta al por menor de prendas y accesorios de vestir N. C. P. excepto calzados, artículos de marroquería, paraguas, etc.</v>
      </c>
      <c r="G11972" t="str">
        <f t="shared" ref="G11972:G11973" si="4115">LEFT(E11972,6)</f>
        <v>523229</v>
      </c>
    </row>
    <row r="11973" spans="3:7" x14ac:dyDescent="0.25">
      <c r="C11973" t="s">
        <v>1995</v>
      </c>
      <c r="D11973">
        <f t="shared" si="4095"/>
        <v>120</v>
      </c>
      <c r="E11973" t="str">
        <f t="shared" si="4114"/>
        <v>Venta al por menor de prendas y accesorios de vestir N. C. P. excepto calzados, artículos de marroquería, paraguas, etc. G</v>
      </c>
      <c r="G11973" t="str">
        <f t="shared" si="4115"/>
        <v xml:space="preserve">Venta </v>
      </c>
    </row>
    <row r="11974" spans="3:7" hidden="1" x14ac:dyDescent="0.25">
      <c r="C11974" t="s">
        <v>1695</v>
      </c>
      <c r="D11974">
        <f t="shared" si="4095"/>
        <v>1</v>
      </c>
    </row>
    <row r="11975" spans="3:7" hidden="1" x14ac:dyDescent="0.25">
      <c r="C11975">
        <v>52</v>
      </c>
      <c r="D11975">
        <f t="shared" si="4095"/>
        <v>2</v>
      </c>
    </row>
    <row r="11976" spans="3:7" hidden="1" x14ac:dyDescent="0.25">
      <c r="C11976">
        <v>523</v>
      </c>
      <c r="D11976">
        <f t="shared" si="4095"/>
        <v>3</v>
      </c>
    </row>
    <row r="11977" spans="3:7" hidden="1" x14ac:dyDescent="0.25">
      <c r="C11977">
        <v>5232</v>
      </c>
      <c r="D11977">
        <f t="shared" ref="D11977:D12040" si="4116">LEN(C11977)</f>
        <v>4</v>
      </c>
    </row>
    <row r="11978" spans="3:7" x14ac:dyDescent="0.25">
      <c r="C11978">
        <v>523230</v>
      </c>
      <c r="D11978">
        <f t="shared" si="4116"/>
        <v>6</v>
      </c>
      <c r="E11978" t="str">
        <f t="shared" ref="E11978:E11979" si="4117">_xlfn.CONCAT(C11978," ",C11979)</f>
        <v>523230 Venta al por menor de artículos regionales y de talabartería</v>
      </c>
      <c r="G11978" t="str">
        <f t="shared" ref="G11978:G11979" si="4118">LEFT(E11978,6)</f>
        <v>523230</v>
      </c>
    </row>
    <row r="11979" spans="3:7" x14ac:dyDescent="0.25">
      <c r="C11979" t="s">
        <v>1996</v>
      </c>
      <c r="D11979">
        <f t="shared" si="4116"/>
        <v>60</v>
      </c>
      <c r="E11979" t="str">
        <f t="shared" si="4117"/>
        <v>Venta al por menor de artículos regionales y de talabartería G</v>
      </c>
      <c r="G11979" t="str">
        <f t="shared" si="4118"/>
        <v xml:space="preserve">Venta </v>
      </c>
    </row>
    <row r="11980" spans="3:7" hidden="1" x14ac:dyDescent="0.25">
      <c r="C11980" t="s">
        <v>1695</v>
      </c>
      <c r="D11980">
        <f t="shared" si="4116"/>
        <v>1</v>
      </c>
    </row>
    <row r="11981" spans="3:7" hidden="1" x14ac:dyDescent="0.25">
      <c r="C11981">
        <v>52</v>
      </c>
      <c r="D11981">
        <f t="shared" si="4116"/>
        <v>2</v>
      </c>
    </row>
    <row r="11982" spans="3:7" hidden="1" x14ac:dyDescent="0.25">
      <c r="C11982">
        <v>523</v>
      </c>
      <c r="D11982">
        <f t="shared" si="4116"/>
        <v>3</v>
      </c>
    </row>
    <row r="11983" spans="3:7" hidden="1" x14ac:dyDescent="0.25">
      <c r="C11983">
        <v>5232</v>
      </c>
      <c r="D11983">
        <f t="shared" si="4116"/>
        <v>4</v>
      </c>
    </row>
    <row r="11984" spans="3:7" x14ac:dyDescent="0.25">
      <c r="C11984">
        <v>523240</v>
      </c>
      <c r="D11984">
        <f t="shared" si="4116"/>
        <v>6</v>
      </c>
      <c r="E11984" t="str">
        <f t="shared" ref="E11984:E11985" si="4119">_xlfn.CONCAT(C11984," ",C11985)</f>
        <v>523240 Venta al por menor de calzados excepto los ortopédicos</v>
      </c>
      <c r="G11984" t="str">
        <f t="shared" ref="G11984:G11985" si="4120">LEFT(E11984,6)</f>
        <v>523240</v>
      </c>
    </row>
    <row r="11985" spans="3:7" x14ac:dyDescent="0.25">
      <c r="C11985" t="s">
        <v>1997</v>
      </c>
      <c r="D11985">
        <f t="shared" si="4116"/>
        <v>54</v>
      </c>
      <c r="E11985" t="str">
        <f t="shared" si="4119"/>
        <v>Venta al por menor de calzados excepto los ortopédicos G</v>
      </c>
      <c r="G11985" t="str">
        <f t="shared" si="4120"/>
        <v xml:space="preserve">Venta </v>
      </c>
    </row>
    <row r="11986" spans="3:7" hidden="1" x14ac:dyDescent="0.25">
      <c r="C11986" t="s">
        <v>1695</v>
      </c>
      <c r="D11986">
        <f t="shared" si="4116"/>
        <v>1</v>
      </c>
    </row>
    <row r="11987" spans="3:7" hidden="1" x14ac:dyDescent="0.25">
      <c r="C11987">
        <v>52</v>
      </c>
      <c r="D11987">
        <f t="shared" si="4116"/>
        <v>2</v>
      </c>
    </row>
    <row r="11988" spans="3:7" hidden="1" x14ac:dyDescent="0.25">
      <c r="C11988">
        <v>523</v>
      </c>
      <c r="D11988">
        <f t="shared" si="4116"/>
        <v>3</v>
      </c>
    </row>
    <row r="11989" spans="3:7" hidden="1" x14ac:dyDescent="0.25">
      <c r="C11989">
        <v>5232</v>
      </c>
      <c r="D11989">
        <f t="shared" si="4116"/>
        <v>4</v>
      </c>
    </row>
    <row r="11990" spans="3:7" x14ac:dyDescent="0.25">
      <c r="C11990">
        <v>523290</v>
      </c>
      <c r="D11990">
        <f t="shared" si="4116"/>
        <v>6</v>
      </c>
      <c r="E11990" t="str">
        <f t="shared" ref="E11990:E11991" si="4121">_xlfn.CONCAT(C11990," ",C11991)</f>
        <v>523290 Venta al por menor de marroquerías, paraguas y similares</v>
      </c>
      <c r="G11990" t="str">
        <f t="shared" ref="G11990:G11991" si="4122">LEFT(E11990,6)</f>
        <v>523290</v>
      </c>
    </row>
    <row r="11991" spans="3:7" x14ac:dyDescent="0.25">
      <c r="C11991" t="s">
        <v>1998</v>
      </c>
      <c r="D11991">
        <f t="shared" si="4116"/>
        <v>56</v>
      </c>
      <c r="E11991" t="str">
        <f t="shared" si="4121"/>
        <v>Venta al por menor de marroquerías, paraguas y similares G</v>
      </c>
      <c r="G11991" t="str">
        <f t="shared" si="4122"/>
        <v xml:space="preserve">Venta </v>
      </c>
    </row>
    <row r="11992" spans="3:7" hidden="1" x14ac:dyDescent="0.25">
      <c r="C11992" t="s">
        <v>1695</v>
      </c>
      <c r="D11992">
        <f t="shared" si="4116"/>
        <v>1</v>
      </c>
    </row>
    <row r="11993" spans="3:7" hidden="1" x14ac:dyDescent="0.25">
      <c r="C11993">
        <v>52</v>
      </c>
      <c r="D11993">
        <f t="shared" si="4116"/>
        <v>2</v>
      </c>
    </row>
    <row r="11994" spans="3:7" hidden="1" x14ac:dyDescent="0.25">
      <c r="C11994">
        <v>523</v>
      </c>
      <c r="D11994">
        <f t="shared" si="4116"/>
        <v>3</v>
      </c>
    </row>
    <row r="11995" spans="3:7" hidden="1" x14ac:dyDescent="0.25">
      <c r="C11995">
        <v>5233</v>
      </c>
      <c r="D11995">
        <f t="shared" si="4116"/>
        <v>4</v>
      </c>
    </row>
    <row r="11996" spans="3:7" x14ac:dyDescent="0.25">
      <c r="C11996">
        <v>523300</v>
      </c>
      <c r="D11996">
        <f t="shared" si="4116"/>
        <v>6</v>
      </c>
      <c r="E11996" t="str">
        <f t="shared" ref="E11996:E11997" si="4123">_xlfn.CONCAT(C11996," ",C11997)</f>
        <v>523300 Venta al por menor de aparatos para el hogar y equipo N. C. P.</v>
      </c>
      <c r="G11996" t="str">
        <f t="shared" ref="G11996:G11997" si="4124">LEFT(E11996,6)</f>
        <v>523300</v>
      </c>
    </row>
    <row r="11997" spans="3:7" x14ac:dyDescent="0.25">
      <c r="C11997" t="s">
        <v>1999</v>
      </c>
      <c r="D11997">
        <f t="shared" si="4116"/>
        <v>62</v>
      </c>
      <c r="E11997" t="str">
        <f t="shared" si="4123"/>
        <v>Venta al por menor de aparatos para el hogar y equipo N. C. P. G</v>
      </c>
      <c r="G11997" t="str">
        <f t="shared" si="4124"/>
        <v xml:space="preserve">Venta </v>
      </c>
    </row>
    <row r="11998" spans="3:7" hidden="1" x14ac:dyDescent="0.25">
      <c r="C11998" t="s">
        <v>1695</v>
      </c>
      <c r="D11998">
        <f t="shared" si="4116"/>
        <v>1</v>
      </c>
    </row>
    <row r="11999" spans="3:7" hidden="1" x14ac:dyDescent="0.25">
      <c r="C11999">
        <v>52</v>
      </c>
      <c r="D11999">
        <f t="shared" si="4116"/>
        <v>2</v>
      </c>
    </row>
    <row r="12000" spans="3:7" hidden="1" x14ac:dyDescent="0.25">
      <c r="C12000">
        <v>523</v>
      </c>
      <c r="D12000">
        <f t="shared" si="4116"/>
        <v>3</v>
      </c>
    </row>
    <row r="12001" spans="3:7" hidden="1" x14ac:dyDescent="0.25">
      <c r="C12001">
        <v>5233</v>
      </c>
      <c r="D12001">
        <f t="shared" si="4116"/>
        <v>4</v>
      </c>
    </row>
    <row r="12002" spans="3:7" x14ac:dyDescent="0.25">
      <c r="C12002">
        <v>523310</v>
      </c>
      <c r="D12002">
        <f t="shared" si="4116"/>
        <v>6</v>
      </c>
      <c r="E12002" t="str">
        <f t="shared" ref="E12002:E12003" si="4125">_xlfn.CONCAT(C12002," ",C12003)</f>
        <v>523310 Venta al por menor de mobiliario domestico</v>
      </c>
      <c r="G12002" t="str">
        <f t="shared" ref="G12002:G12003" si="4126">LEFT(E12002,6)</f>
        <v>523310</v>
      </c>
    </row>
    <row r="12003" spans="3:7" x14ac:dyDescent="0.25">
      <c r="C12003" t="s">
        <v>2000</v>
      </c>
      <c r="D12003">
        <f t="shared" si="4116"/>
        <v>42</v>
      </c>
      <c r="E12003" t="str">
        <f t="shared" si="4125"/>
        <v>Venta al por menor de mobiliario domestico G</v>
      </c>
      <c r="G12003" t="str">
        <f t="shared" si="4126"/>
        <v xml:space="preserve">Venta </v>
      </c>
    </row>
    <row r="12004" spans="3:7" hidden="1" x14ac:dyDescent="0.25">
      <c r="C12004" t="s">
        <v>1695</v>
      </c>
      <c r="D12004">
        <f t="shared" si="4116"/>
        <v>1</v>
      </c>
    </row>
    <row r="12005" spans="3:7" hidden="1" x14ac:dyDescent="0.25">
      <c r="C12005">
        <v>52</v>
      </c>
      <c r="D12005">
        <f t="shared" si="4116"/>
        <v>2</v>
      </c>
    </row>
    <row r="12006" spans="3:7" hidden="1" x14ac:dyDescent="0.25">
      <c r="C12006">
        <v>523</v>
      </c>
      <c r="D12006">
        <f t="shared" si="4116"/>
        <v>3</v>
      </c>
    </row>
    <row r="12007" spans="3:7" hidden="1" x14ac:dyDescent="0.25">
      <c r="C12007">
        <v>5233</v>
      </c>
      <c r="D12007">
        <f t="shared" si="4116"/>
        <v>4</v>
      </c>
    </row>
    <row r="12008" spans="3:7" x14ac:dyDescent="0.25">
      <c r="C12008">
        <v>523320</v>
      </c>
      <c r="D12008">
        <f t="shared" si="4116"/>
        <v>6</v>
      </c>
      <c r="E12008" t="str">
        <f t="shared" ref="E12008:E12009" si="4127">_xlfn.CONCAT(C12008," ",C12009)</f>
        <v>523320 Venta al por menor de colchones y Simones</v>
      </c>
      <c r="G12008" t="str">
        <f t="shared" ref="G12008:G12009" si="4128">LEFT(E12008,6)</f>
        <v>523320</v>
      </c>
    </row>
    <row r="12009" spans="3:7" x14ac:dyDescent="0.25">
      <c r="C12009" t="s">
        <v>2001</v>
      </c>
      <c r="D12009">
        <f t="shared" si="4116"/>
        <v>41</v>
      </c>
      <c r="E12009" t="str">
        <f t="shared" si="4127"/>
        <v>Venta al por menor de colchones y Simones G</v>
      </c>
      <c r="G12009" t="str">
        <f t="shared" si="4128"/>
        <v xml:space="preserve">Venta </v>
      </c>
    </row>
    <row r="12010" spans="3:7" hidden="1" x14ac:dyDescent="0.25">
      <c r="C12010" t="s">
        <v>1695</v>
      </c>
      <c r="D12010">
        <f t="shared" si="4116"/>
        <v>1</v>
      </c>
    </row>
    <row r="12011" spans="3:7" hidden="1" x14ac:dyDescent="0.25">
      <c r="C12011">
        <v>52</v>
      </c>
      <c r="D12011">
        <f t="shared" si="4116"/>
        <v>2</v>
      </c>
    </row>
    <row r="12012" spans="3:7" hidden="1" x14ac:dyDescent="0.25">
      <c r="C12012">
        <v>523</v>
      </c>
      <c r="D12012">
        <f t="shared" si="4116"/>
        <v>3</v>
      </c>
    </row>
    <row r="12013" spans="3:7" hidden="1" x14ac:dyDescent="0.25">
      <c r="C12013">
        <v>5233</v>
      </c>
      <c r="D12013">
        <f t="shared" si="4116"/>
        <v>4</v>
      </c>
    </row>
    <row r="12014" spans="3:7" x14ac:dyDescent="0.25">
      <c r="C12014">
        <v>523330</v>
      </c>
      <c r="D12014">
        <f t="shared" si="4116"/>
        <v>6</v>
      </c>
      <c r="E12014" t="str">
        <f t="shared" ref="E12014:E12015" si="4129">_xlfn.CONCAT(C12014," ",C12015)</f>
        <v>523330 Venta al por menor de artículos de iluminación</v>
      </c>
      <c r="G12014" t="str">
        <f t="shared" ref="G12014:G12015" si="4130">LEFT(E12014,6)</f>
        <v>523330</v>
      </c>
    </row>
    <row r="12015" spans="3:7" x14ac:dyDescent="0.25">
      <c r="C12015" t="s">
        <v>2002</v>
      </c>
      <c r="D12015">
        <f t="shared" si="4116"/>
        <v>46</v>
      </c>
      <c r="E12015" t="str">
        <f t="shared" si="4129"/>
        <v>Venta al por menor de artículos de iluminación G</v>
      </c>
      <c r="G12015" t="str">
        <f t="shared" si="4130"/>
        <v xml:space="preserve">Venta </v>
      </c>
    </row>
    <row r="12016" spans="3:7" hidden="1" x14ac:dyDescent="0.25">
      <c r="C12016" t="s">
        <v>1695</v>
      </c>
      <c r="D12016">
        <f t="shared" si="4116"/>
        <v>1</v>
      </c>
    </row>
    <row r="12017" spans="3:7" hidden="1" x14ac:dyDescent="0.25">
      <c r="C12017">
        <v>52</v>
      </c>
      <c r="D12017">
        <f t="shared" si="4116"/>
        <v>2</v>
      </c>
    </row>
    <row r="12018" spans="3:7" hidden="1" x14ac:dyDescent="0.25">
      <c r="C12018">
        <v>523</v>
      </c>
      <c r="D12018">
        <f t="shared" si="4116"/>
        <v>3</v>
      </c>
    </row>
    <row r="12019" spans="3:7" hidden="1" x14ac:dyDescent="0.25">
      <c r="C12019">
        <v>5233</v>
      </c>
      <c r="D12019">
        <f t="shared" si="4116"/>
        <v>4</v>
      </c>
    </row>
    <row r="12020" spans="3:7" x14ac:dyDescent="0.25">
      <c r="C12020">
        <v>523340</v>
      </c>
      <c r="D12020">
        <f t="shared" si="4116"/>
        <v>6</v>
      </c>
      <c r="E12020" t="str">
        <f t="shared" ref="E12020:E12021" si="4131">_xlfn.CONCAT(C12020," ",C12021)</f>
        <v>523340 Ventas al por menor de artículos de bazar y menaje</v>
      </c>
      <c r="G12020" t="str">
        <f t="shared" ref="G12020:G12021" si="4132">LEFT(E12020,6)</f>
        <v>523340</v>
      </c>
    </row>
    <row r="12021" spans="3:7" x14ac:dyDescent="0.25">
      <c r="C12021" t="s">
        <v>2003</v>
      </c>
      <c r="D12021">
        <f t="shared" si="4116"/>
        <v>50</v>
      </c>
      <c r="E12021" t="str">
        <f t="shared" si="4131"/>
        <v>Ventas al por menor de artículos de bazar y menaje G</v>
      </c>
      <c r="G12021" t="str">
        <f t="shared" si="4132"/>
        <v>Ventas</v>
      </c>
    </row>
    <row r="12022" spans="3:7" hidden="1" x14ac:dyDescent="0.25">
      <c r="C12022" t="s">
        <v>1695</v>
      </c>
      <c r="D12022">
        <f t="shared" si="4116"/>
        <v>1</v>
      </c>
    </row>
    <row r="12023" spans="3:7" hidden="1" x14ac:dyDescent="0.25">
      <c r="C12023">
        <v>52</v>
      </c>
      <c r="D12023">
        <f t="shared" si="4116"/>
        <v>2</v>
      </c>
    </row>
    <row r="12024" spans="3:7" hidden="1" x14ac:dyDescent="0.25">
      <c r="C12024">
        <v>523</v>
      </c>
      <c r="D12024">
        <f t="shared" si="4116"/>
        <v>3</v>
      </c>
    </row>
    <row r="12025" spans="3:7" hidden="1" x14ac:dyDescent="0.25">
      <c r="C12025">
        <v>5233</v>
      </c>
      <c r="D12025">
        <f t="shared" si="4116"/>
        <v>4</v>
      </c>
    </row>
    <row r="12026" spans="3:7" x14ac:dyDescent="0.25">
      <c r="C12026">
        <v>523341</v>
      </c>
      <c r="D12026">
        <f t="shared" si="4116"/>
        <v>6</v>
      </c>
      <c r="E12026" t="str">
        <f t="shared" ref="E12026:E12027" si="4133">_xlfn.CONCAT(C12026," ",C12027)</f>
        <v>523341 Actividades de casas de subastas</v>
      </c>
      <c r="G12026" t="str">
        <f t="shared" ref="G12026:G12027" si="4134">LEFT(E12026,6)</f>
        <v>523341</v>
      </c>
    </row>
    <row r="12027" spans="3:7" x14ac:dyDescent="0.25">
      <c r="C12027" t="s">
        <v>2004</v>
      </c>
      <c r="D12027">
        <f t="shared" si="4116"/>
        <v>32</v>
      </c>
      <c r="E12027" t="str">
        <f t="shared" si="4133"/>
        <v>Actividades de casas de subastas G</v>
      </c>
      <c r="G12027" t="str">
        <f t="shared" si="4134"/>
        <v>Activi</v>
      </c>
    </row>
    <row r="12028" spans="3:7" hidden="1" x14ac:dyDescent="0.25">
      <c r="C12028" t="s">
        <v>1695</v>
      </c>
      <c r="D12028">
        <f t="shared" si="4116"/>
        <v>1</v>
      </c>
    </row>
    <row r="12029" spans="3:7" hidden="1" x14ac:dyDescent="0.25">
      <c r="C12029">
        <v>52</v>
      </c>
      <c r="D12029">
        <f t="shared" si="4116"/>
        <v>2</v>
      </c>
    </row>
    <row r="12030" spans="3:7" hidden="1" x14ac:dyDescent="0.25">
      <c r="C12030">
        <v>523</v>
      </c>
      <c r="D12030">
        <f t="shared" si="4116"/>
        <v>3</v>
      </c>
    </row>
    <row r="12031" spans="3:7" hidden="1" x14ac:dyDescent="0.25">
      <c r="C12031">
        <v>5233</v>
      </c>
      <c r="D12031">
        <f t="shared" si="4116"/>
        <v>4</v>
      </c>
    </row>
    <row r="12032" spans="3:7" x14ac:dyDescent="0.25">
      <c r="C12032">
        <v>523350</v>
      </c>
      <c r="D12032">
        <f t="shared" si="4116"/>
        <v>6</v>
      </c>
      <c r="E12032" t="str">
        <f t="shared" ref="E12032:E12033" si="4135">_xlfn.CONCAT(C12032," ",C12033)</f>
        <v>523350 Venta al por menor de artefactos para el hogar electrónicos, gas, a kerosene u otros combustibles</v>
      </c>
      <c r="G12032" t="str">
        <f t="shared" ref="G12032:G12033" si="4136">LEFT(E12032,6)</f>
        <v>523350</v>
      </c>
    </row>
    <row r="12033" spans="3:7" x14ac:dyDescent="0.25">
      <c r="C12033" t="s">
        <v>2005</v>
      </c>
      <c r="D12033">
        <f t="shared" si="4116"/>
        <v>97</v>
      </c>
      <c r="E12033" t="str">
        <f t="shared" si="4135"/>
        <v>Venta al por menor de artefactos para el hogar electrónicos, gas, a kerosene u otros combustibles G</v>
      </c>
      <c r="G12033" t="str">
        <f t="shared" si="4136"/>
        <v xml:space="preserve">Venta </v>
      </c>
    </row>
    <row r="12034" spans="3:7" hidden="1" x14ac:dyDescent="0.25">
      <c r="C12034" t="s">
        <v>1695</v>
      </c>
      <c r="D12034">
        <f t="shared" si="4116"/>
        <v>1</v>
      </c>
    </row>
    <row r="12035" spans="3:7" hidden="1" x14ac:dyDescent="0.25">
      <c r="C12035">
        <v>52</v>
      </c>
      <c r="D12035">
        <f t="shared" si="4116"/>
        <v>2</v>
      </c>
    </row>
    <row r="12036" spans="3:7" hidden="1" x14ac:dyDescent="0.25">
      <c r="C12036">
        <v>523</v>
      </c>
      <c r="D12036">
        <f t="shared" si="4116"/>
        <v>3</v>
      </c>
    </row>
    <row r="12037" spans="3:7" hidden="1" x14ac:dyDescent="0.25">
      <c r="C12037">
        <v>5233</v>
      </c>
      <c r="D12037">
        <f t="shared" si="4116"/>
        <v>4</v>
      </c>
    </row>
    <row r="12038" spans="3:7" x14ac:dyDescent="0.25">
      <c r="C12038">
        <v>523360</v>
      </c>
      <c r="D12038">
        <f t="shared" si="4116"/>
        <v>6</v>
      </c>
      <c r="E12038" t="str">
        <f t="shared" ref="E12038:E12039" si="4137">_xlfn.CONCAT(C12038," ",C12039)</f>
        <v>523360 Venta al por menor de instrumentos musicales, equipos de sonido, casetes de audio y video</v>
      </c>
      <c r="G12038" t="str">
        <f t="shared" ref="G12038:G12039" si="4138">LEFT(E12038,6)</f>
        <v>523360</v>
      </c>
    </row>
    <row r="12039" spans="3:7" x14ac:dyDescent="0.25">
      <c r="C12039" t="s">
        <v>2006</v>
      </c>
      <c r="D12039">
        <f t="shared" si="4116"/>
        <v>89</v>
      </c>
      <c r="E12039" t="str">
        <f t="shared" si="4137"/>
        <v>Venta al por menor de instrumentos musicales, equipos de sonido, casetes de audio y video G</v>
      </c>
      <c r="G12039" t="str">
        <f t="shared" si="4138"/>
        <v xml:space="preserve">Venta </v>
      </c>
    </row>
    <row r="12040" spans="3:7" hidden="1" x14ac:dyDescent="0.25">
      <c r="C12040" t="s">
        <v>1695</v>
      </c>
      <c r="D12040">
        <f t="shared" si="4116"/>
        <v>1</v>
      </c>
    </row>
    <row r="12041" spans="3:7" hidden="1" x14ac:dyDescent="0.25">
      <c r="C12041">
        <v>52</v>
      </c>
      <c r="D12041">
        <f t="shared" ref="D12041:D12104" si="4139">LEN(C12041)</f>
        <v>2</v>
      </c>
    </row>
    <row r="12042" spans="3:7" hidden="1" x14ac:dyDescent="0.25">
      <c r="C12042">
        <v>523</v>
      </c>
      <c r="D12042">
        <f t="shared" si="4139"/>
        <v>3</v>
      </c>
    </row>
    <row r="12043" spans="3:7" hidden="1" x14ac:dyDescent="0.25">
      <c r="C12043">
        <v>5233</v>
      </c>
      <c r="D12043">
        <f t="shared" si="4139"/>
        <v>4</v>
      </c>
    </row>
    <row r="12044" spans="3:7" x14ac:dyDescent="0.25">
      <c r="C12044">
        <v>523361</v>
      </c>
      <c r="D12044">
        <f t="shared" si="4139"/>
        <v>6</v>
      </c>
      <c r="E12044" t="str">
        <f t="shared" ref="E12044:E12045" si="4140">_xlfn.CONCAT(C12044," ",C12045)</f>
        <v>523361 Venta al por menor de pinturas</v>
      </c>
      <c r="G12044" t="str">
        <f t="shared" ref="G12044:G12045" si="4141">LEFT(E12044,6)</f>
        <v>523361</v>
      </c>
    </row>
    <row r="12045" spans="3:7" x14ac:dyDescent="0.25">
      <c r="C12045" t="s">
        <v>2007</v>
      </c>
      <c r="D12045">
        <f t="shared" si="4139"/>
        <v>30</v>
      </c>
      <c r="E12045" t="str">
        <f t="shared" si="4140"/>
        <v>Venta al por menor de pinturas G</v>
      </c>
      <c r="G12045" t="str">
        <f t="shared" si="4141"/>
        <v xml:space="preserve">Venta </v>
      </c>
    </row>
    <row r="12046" spans="3:7" hidden="1" x14ac:dyDescent="0.25">
      <c r="C12046" t="s">
        <v>1695</v>
      </c>
      <c r="D12046">
        <f t="shared" si="4139"/>
        <v>1</v>
      </c>
    </row>
    <row r="12047" spans="3:7" hidden="1" x14ac:dyDescent="0.25">
      <c r="C12047">
        <v>52</v>
      </c>
      <c r="D12047">
        <f t="shared" si="4139"/>
        <v>2</v>
      </c>
    </row>
    <row r="12048" spans="3:7" hidden="1" x14ac:dyDescent="0.25">
      <c r="C12048">
        <v>523</v>
      </c>
      <c r="D12048">
        <f t="shared" si="4139"/>
        <v>3</v>
      </c>
    </row>
    <row r="12049" spans="3:7" hidden="1" x14ac:dyDescent="0.25">
      <c r="C12049">
        <v>5233</v>
      </c>
      <c r="D12049">
        <f t="shared" si="4139"/>
        <v>4</v>
      </c>
    </row>
    <row r="12050" spans="3:7" x14ac:dyDescent="0.25">
      <c r="C12050">
        <v>523370</v>
      </c>
      <c r="D12050">
        <f t="shared" si="4139"/>
        <v>6</v>
      </c>
      <c r="E12050" t="str">
        <f t="shared" ref="E12050:E12051" si="4142">_xlfn.CONCAT(C12050," ",C12051)</f>
        <v>523370 Venta al por menor de puertas, ventanas, cortinas enrollables y puertas corredizas</v>
      </c>
      <c r="G12050" t="str">
        <f t="shared" ref="G12050:G12051" si="4143">LEFT(E12050,6)</f>
        <v>523370</v>
      </c>
    </row>
    <row r="12051" spans="3:7" x14ac:dyDescent="0.25">
      <c r="C12051" t="s">
        <v>2008</v>
      </c>
      <c r="D12051">
        <f t="shared" si="4139"/>
        <v>82</v>
      </c>
      <c r="E12051" t="str">
        <f t="shared" si="4142"/>
        <v>Venta al por menor de puertas, ventanas, cortinas enrollables y puertas corredizas G</v>
      </c>
      <c r="G12051" t="str">
        <f t="shared" si="4143"/>
        <v xml:space="preserve">Venta </v>
      </c>
    </row>
    <row r="12052" spans="3:7" hidden="1" x14ac:dyDescent="0.25">
      <c r="C12052" t="s">
        <v>1695</v>
      </c>
      <c r="D12052">
        <f t="shared" si="4139"/>
        <v>1</v>
      </c>
    </row>
    <row r="12053" spans="3:7" hidden="1" x14ac:dyDescent="0.25">
      <c r="C12053">
        <v>52</v>
      </c>
      <c r="D12053">
        <f t="shared" si="4139"/>
        <v>2</v>
      </c>
    </row>
    <row r="12054" spans="3:7" hidden="1" x14ac:dyDescent="0.25">
      <c r="C12054">
        <v>523</v>
      </c>
      <c r="D12054">
        <f t="shared" si="4139"/>
        <v>3</v>
      </c>
    </row>
    <row r="12055" spans="3:7" hidden="1" x14ac:dyDescent="0.25">
      <c r="C12055">
        <v>5233</v>
      </c>
      <c r="D12055">
        <f t="shared" si="4139"/>
        <v>4</v>
      </c>
    </row>
    <row r="12056" spans="3:7" x14ac:dyDescent="0.25">
      <c r="C12056">
        <v>523380</v>
      </c>
      <c r="D12056">
        <f t="shared" si="4139"/>
        <v>6</v>
      </c>
      <c r="E12056" t="str">
        <f t="shared" ref="E12056:E12057" si="4144">_xlfn.CONCAT(C12056," ",C12057)</f>
        <v>523380 Venta al por menor de madera, artículos de madera y corcho excepto muebles</v>
      </c>
      <c r="G12056" t="str">
        <f t="shared" ref="G12056:G12057" si="4145">LEFT(E12056,6)</f>
        <v>523380</v>
      </c>
    </row>
    <row r="12057" spans="3:7" x14ac:dyDescent="0.25">
      <c r="C12057" t="s">
        <v>2009</v>
      </c>
      <c r="D12057">
        <f t="shared" si="4139"/>
        <v>74</v>
      </c>
      <c r="E12057" t="str">
        <f t="shared" si="4144"/>
        <v>Venta al por menor de madera, artículos de madera y corcho excepto muebles G</v>
      </c>
      <c r="G12057" t="str">
        <f t="shared" si="4145"/>
        <v xml:space="preserve">Venta </v>
      </c>
    </row>
    <row r="12058" spans="3:7" hidden="1" x14ac:dyDescent="0.25">
      <c r="C12058" t="s">
        <v>1695</v>
      </c>
      <c r="D12058">
        <f t="shared" si="4139"/>
        <v>1</v>
      </c>
    </row>
    <row r="12059" spans="3:7" hidden="1" x14ac:dyDescent="0.25">
      <c r="C12059">
        <v>52</v>
      </c>
      <c r="D12059">
        <f t="shared" si="4139"/>
        <v>2</v>
      </c>
    </row>
    <row r="12060" spans="3:7" hidden="1" x14ac:dyDescent="0.25">
      <c r="C12060">
        <v>523</v>
      </c>
      <c r="D12060">
        <f t="shared" si="4139"/>
        <v>3</v>
      </c>
    </row>
    <row r="12061" spans="3:7" hidden="1" x14ac:dyDescent="0.25">
      <c r="C12061">
        <v>5233</v>
      </c>
      <c r="D12061">
        <f t="shared" si="4139"/>
        <v>4</v>
      </c>
    </row>
    <row r="12062" spans="3:7" x14ac:dyDescent="0.25">
      <c r="C12062">
        <v>523390</v>
      </c>
      <c r="D12062">
        <f t="shared" si="4139"/>
        <v>6</v>
      </c>
      <c r="E12062" t="str">
        <f t="shared" ref="E12062:E12063" si="4146">_xlfn.CONCAT(C12062," ",C12063)</f>
        <v>523390 Venta al por menor de artículos para el hogar y equipo de uso domestico N.C.P.</v>
      </c>
      <c r="G12062" t="str">
        <f t="shared" ref="G12062:G12063" si="4147">LEFT(E12062,6)</f>
        <v>523390</v>
      </c>
    </row>
    <row r="12063" spans="3:7" x14ac:dyDescent="0.25">
      <c r="C12063" t="s">
        <v>2010</v>
      </c>
      <c r="D12063">
        <f t="shared" si="4139"/>
        <v>78</v>
      </c>
      <c r="E12063" t="str">
        <f t="shared" si="4146"/>
        <v>Venta al por menor de artículos para el hogar y equipo de uso domestico N.C.P. G</v>
      </c>
      <c r="G12063" t="str">
        <f t="shared" si="4147"/>
        <v xml:space="preserve">Venta </v>
      </c>
    </row>
    <row r="12064" spans="3:7" hidden="1" x14ac:dyDescent="0.25">
      <c r="C12064" t="s">
        <v>1695</v>
      </c>
      <c r="D12064">
        <f t="shared" si="4139"/>
        <v>1</v>
      </c>
    </row>
    <row r="12065" spans="3:7" hidden="1" x14ac:dyDescent="0.25">
      <c r="C12065">
        <v>52</v>
      </c>
      <c r="D12065">
        <f t="shared" si="4139"/>
        <v>2</v>
      </c>
    </row>
    <row r="12066" spans="3:7" hidden="1" x14ac:dyDescent="0.25">
      <c r="C12066">
        <v>523</v>
      </c>
      <c r="D12066">
        <f t="shared" si="4139"/>
        <v>3</v>
      </c>
    </row>
    <row r="12067" spans="3:7" hidden="1" x14ac:dyDescent="0.25">
      <c r="C12067">
        <v>5233</v>
      </c>
      <c r="D12067">
        <f t="shared" si="4139"/>
        <v>4</v>
      </c>
    </row>
    <row r="12068" spans="3:7" x14ac:dyDescent="0.25">
      <c r="C12068">
        <v>523391</v>
      </c>
      <c r="D12068">
        <f t="shared" si="4139"/>
        <v>6</v>
      </c>
      <c r="E12068" t="str">
        <f t="shared" ref="E12068:E12069" si="4148">_xlfn.CONCAT(C12068," ",C12069)</f>
        <v>523391 Compra y venta de artículos nuevos y usados</v>
      </c>
      <c r="G12068" t="str">
        <f t="shared" ref="G12068:G12069" si="4149">LEFT(E12068,6)</f>
        <v>523391</v>
      </c>
    </row>
    <row r="12069" spans="3:7" x14ac:dyDescent="0.25">
      <c r="C12069" t="s">
        <v>2011</v>
      </c>
      <c r="D12069">
        <f t="shared" si="4139"/>
        <v>43</v>
      </c>
      <c r="E12069" t="str">
        <f t="shared" si="4148"/>
        <v>Compra y venta de artículos nuevos y usados G</v>
      </c>
      <c r="G12069" t="str">
        <f t="shared" si="4149"/>
        <v>Compra</v>
      </c>
    </row>
    <row r="12070" spans="3:7" hidden="1" x14ac:dyDescent="0.25">
      <c r="C12070" t="s">
        <v>1695</v>
      </c>
      <c r="D12070">
        <f t="shared" si="4139"/>
        <v>1</v>
      </c>
    </row>
    <row r="12071" spans="3:7" hidden="1" x14ac:dyDescent="0.25">
      <c r="C12071">
        <v>52</v>
      </c>
      <c r="D12071">
        <f t="shared" si="4139"/>
        <v>2</v>
      </c>
    </row>
    <row r="12072" spans="3:7" hidden="1" x14ac:dyDescent="0.25">
      <c r="C12072">
        <v>523</v>
      </c>
      <c r="D12072">
        <f t="shared" si="4139"/>
        <v>3</v>
      </c>
    </row>
    <row r="12073" spans="3:7" hidden="1" x14ac:dyDescent="0.25">
      <c r="C12073">
        <v>5234</v>
      </c>
      <c r="D12073">
        <f t="shared" si="4139"/>
        <v>4</v>
      </c>
    </row>
    <row r="12074" spans="3:7" x14ac:dyDescent="0.25">
      <c r="C12074">
        <v>523400</v>
      </c>
      <c r="D12074">
        <f t="shared" si="4139"/>
        <v>6</v>
      </c>
      <c r="E12074" t="str">
        <f t="shared" ref="E12074:E12075" si="4150">_xlfn.CONCAT(C12074," ",C12075)</f>
        <v>523400 Venta al por menor de artículos de ferretería, pinturas y productos de vidrio</v>
      </c>
      <c r="G12074" t="str">
        <f t="shared" ref="G12074:G12075" si="4151">LEFT(E12074,6)</f>
        <v>523400</v>
      </c>
    </row>
    <row r="12075" spans="3:7" x14ac:dyDescent="0.25">
      <c r="C12075" t="s">
        <v>2012</v>
      </c>
      <c r="D12075">
        <f t="shared" si="4139"/>
        <v>77</v>
      </c>
      <c r="E12075" t="str">
        <f t="shared" si="4150"/>
        <v>Venta al por menor de artículos de ferretería, pinturas y productos de vidrio G</v>
      </c>
      <c r="G12075" t="str">
        <f t="shared" si="4151"/>
        <v xml:space="preserve">Venta </v>
      </c>
    </row>
    <row r="12076" spans="3:7" hidden="1" x14ac:dyDescent="0.25">
      <c r="C12076" t="s">
        <v>1695</v>
      </c>
      <c r="D12076">
        <f t="shared" si="4139"/>
        <v>1</v>
      </c>
    </row>
    <row r="12077" spans="3:7" hidden="1" x14ac:dyDescent="0.25">
      <c r="C12077">
        <v>52</v>
      </c>
      <c r="D12077">
        <f t="shared" si="4139"/>
        <v>2</v>
      </c>
    </row>
    <row r="12078" spans="3:7" hidden="1" x14ac:dyDescent="0.25">
      <c r="C12078">
        <v>523</v>
      </c>
      <c r="D12078">
        <f t="shared" si="4139"/>
        <v>3</v>
      </c>
    </row>
    <row r="12079" spans="3:7" hidden="1" x14ac:dyDescent="0.25">
      <c r="C12079">
        <v>5234</v>
      </c>
      <c r="D12079">
        <f t="shared" si="4139"/>
        <v>4</v>
      </c>
    </row>
    <row r="12080" spans="3:7" x14ac:dyDescent="0.25">
      <c r="C12080">
        <v>523410</v>
      </c>
      <c r="D12080">
        <f t="shared" si="4139"/>
        <v>6</v>
      </c>
      <c r="E12080" t="str">
        <f t="shared" ref="E12080:E12085" si="4152">_xlfn.CONCAT(C12080," ",C12081)</f>
        <v>523410 Venta al por menor de artículos de ferretería</v>
      </c>
      <c r="G12080" t="str">
        <f t="shared" ref="G12080:G12085" si="4153">LEFT(E12080,6)</f>
        <v>523410</v>
      </c>
    </row>
    <row r="12081" spans="3:7" x14ac:dyDescent="0.25">
      <c r="C12081" t="s">
        <v>1943</v>
      </c>
      <c r="D12081">
        <f t="shared" si="4139"/>
        <v>45</v>
      </c>
      <c r="E12081" t="str">
        <f t="shared" si="4152"/>
        <v>Venta al por menor de artículos de ferretería Requerimientos de Información de la Superintendencia de Bancos</v>
      </c>
      <c r="G12081" t="str">
        <f t="shared" si="4153"/>
        <v xml:space="preserve">Venta </v>
      </c>
    </row>
    <row r="12082" spans="3:7" x14ac:dyDescent="0.25">
      <c r="C12082" t="s">
        <v>49</v>
      </c>
      <c r="D12082">
        <f t="shared" si="4139"/>
        <v>62</v>
      </c>
      <c r="E12082" t="str">
        <f t="shared" si="4152"/>
        <v>Requerimientos de Información de la Superintendencia de Bancos Información Complementaria</v>
      </c>
      <c r="G12082" t="str">
        <f t="shared" si="4153"/>
        <v>Requer</v>
      </c>
    </row>
    <row r="12083" spans="3:7" x14ac:dyDescent="0.25">
      <c r="C12083" t="s">
        <v>50</v>
      </c>
      <c r="D12083">
        <f t="shared" si="4139"/>
        <v>26</v>
      </c>
      <c r="E12083" t="str">
        <f t="shared" si="4152"/>
        <v>Información Complementaria Superintendencia de Bancos de la República Dominicana 379 de 492</v>
      </c>
      <c r="G12083" t="str">
        <f t="shared" si="4153"/>
        <v>Inform</v>
      </c>
    </row>
    <row r="12084" spans="3:7" x14ac:dyDescent="0.25">
      <c r="C12084" t="s">
        <v>2013</v>
      </c>
      <c r="D12084">
        <f t="shared" si="4139"/>
        <v>64</v>
      </c>
      <c r="E12084" t="str">
        <f t="shared" si="4152"/>
        <v>Superintendencia de Bancos de la República Dominicana 379 de 492 Nivel 1 Nivel 2 Nivel 3 Nivel 4 Nivel 6 CONCEPTO Cat. Div. Grupo Rama SegRD</v>
      </c>
      <c r="G12084" t="str">
        <f t="shared" si="4153"/>
        <v>Superi</v>
      </c>
    </row>
    <row r="12085" spans="3:7" x14ac:dyDescent="0.25">
      <c r="C12085" t="s">
        <v>0</v>
      </c>
      <c r="D12085">
        <f t="shared" si="4139"/>
        <v>75</v>
      </c>
      <c r="E12085" t="str">
        <f t="shared" si="4152"/>
        <v>Nivel 1 Nivel 2 Nivel 3 Nivel 4 Nivel 6 CONCEPTO Cat. Div. Grupo Rama SegRD G</v>
      </c>
      <c r="G12085" t="str">
        <f t="shared" si="4153"/>
        <v xml:space="preserve">Nivel </v>
      </c>
    </row>
    <row r="12086" spans="3:7" hidden="1" x14ac:dyDescent="0.25">
      <c r="C12086" t="s">
        <v>1695</v>
      </c>
      <c r="D12086">
        <f t="shared" si="4139"/>
        <v>1</v>
      </c>
    </row>
    <row r="12087" spans="3:7" hidden="1" x14ac:dyDescent="0.25">
      <c r="C12087">
        <v>52</v>
      </c>
      <c r="D12087">
        <f t="shared" si="4139"/>
        <v>2</v>
      </c>
    </row>
    <row r="12088" spans="3:7" hidden="1" x14ac:dyDescent="0.25">
      <c r="C12088">
        <v>523</v>
      </c>
      <c r="D12088">
        <f t="shared" si="4139"/>
        <v>3</v>
      </c>
    </row>
    <row r="12089" spans="3:7" hidden="1" x14ac:dyDescent="0.25">
      <c r="C12089">
        <v>5234</v>
      </c>
      <c r="D12089">
        <f t="shared" si="4139"/>
        <v>4</v>
      </c>
    </row>
    <row r="12090" spans="3:7" x14ac:dyDescent="0.25">
      <c r="C12090">
        <v>523411</v>
      </c>
      <c r="D12090">
        <f t="shared" si="4139"/>
        <v>6</v>
      </c>
      <c r="E12090" t="str">
        <f t="shared" ref="E12090:E12091" si="4154">_xlfn.CONCAT(C12090," ",C12091)</f>
        <v>523411 Venta al por menor de equipos y materiales del tipo hágalo usted mismo</v>
      </c>
      <c r="G12090" t="str">
        <f t="shared" ref="G12090:G12091" si="4155">LEFT(E12090,6)</f>
        <v>523411</v>
      </c>
    </row>
    <row r="12091" spans="3:7" x14ac:dyDescent="0.25">
      <c r="C12091" t="s">
        <v>2014</v>
      </c>
      <c r="D12091">
        <f t="shared" si="4139"/>
        <v>70</v>
      </c>
      <c r="E12091" t="str">
        <f t="shared" si="4154"/>
        <v>Venta al por menor de equipos y materiales del tipo hágalo usted mismo G</v>
      </c>
      <c r="G12091" t="str">
        <f t="shared" si="4155"/>
        <v xml:space="preserve">Venta </v>
      </c>
    </row>
    <row r="12092" spans="3:7" hidden="1" x14ac:dyDescent="0.25">
      <c r="C12092" t="s">
        <v>1695</v>
      </c>
      <c r="D12092">
        <f t="shared" si="4139"/>
        <v>1</v>
      </c>
    </row>
    <row r="12093" spans="3:7" hidden="1" x14ac:dyDescent="0.25">
      <c r="C12093">
        <v>52</v>
      </c>
      <c r="D12093">
        <f t="shared" si="4139"/>
        <v>2</v>
      </c>
    </row>
    <row r="12094" spans="3:7" hidden="1" x14ac:dyDescent="0.25">
      <c r="C12094">
        <v>523</v>
      </c>
      <c r="D12094">
        <f t="shared" si="4139"/>
        <v>3</v>
      </c>
    </row>
    <row r="12095" spans="3:7" hidden="1" x14ac:dyDescent="0.25">
      <c r="C12095">
        <v>5234</v>
      </c>
      <c r="D12095">
        <f t="shared" si="4139"/>
        <v>4</v>
      </c>
    </row>
    <row r="12096" spans="3:7" x14ac:dyDescent="0.25">
      <c r="C12096">
        <v>523412</v>
      </c>
      <c r="D12096">
        <f t="shared" si="4139"/>
        <v>6</v>
      </c>
      <c r="E12096" t="str">
        <f t="shared" ref="E12096:E12097" si="4156">_xlfn.CONCAT(C12096," ",C12097)</f>
        <v>523412 Venta al por menor de cortadoras de césped</v>
      </c>
      <c r="G12096" t="str">
        <f t="shared" ref="G12096:G12097" si="4157">LEFT(E12096,6)</f>
        <v>523412</v>
      </c>
    </row>
    <row r="12097" spans="3:7" x14ac:dyDescent="0.25">
      <c r="C12097" t="s">
        <v>2015</v>
      </c>
      <c r="D12097">
        <f t="shared" si="4139"/>
        <v>42</v>
      </c>
      <c r="E12097" t="str">
        <f t="shared" si="4156"/>
        <v>Venta al por menor de cortadoras de césped G</v>
      </c>
      <c r="G12097" t="str">
        <f t="shared" si="4157"/>
        <v xml:space="preserve">Venta </v>
      </c>
    </row>
    <row r="12098" spans="3:7" hidden="1" x14ac:dyDescent="0.25">
      <c r="C12098" t="s">
        <v>1695</v>
      </c>
      <c r="D12098">
        <f t="shared" si="4139"/>
        <v>1</v>
      </c>
    </row>
    <row r="12099" spans="3:7" hidden="1" x14ac:dyDescent="0.25">
      <c r="C12099">
        <v>52</v>
      </c>
      <c r="D12099">
        <f t="shared" si="4139"/>
        <v>2</v>
      </c>
    </row>
    <row r="12100" spans="3:7" hidden="1" x14ac:dyDescent="0.25">
      <c r="C12100">
        <v>523</v>
      </c>
      <c r="D12100">
        <f t="shared" si="4139"/>
        <v>3</v>
      </c>
    </row>
    <row r="12101" spans="3:7" hidden="1" x14ac:dyDescent="0.25">
      <c r="C12101">
        <v>5234</v>
      </c>
      <c r="D12101">
        <f t="shared" si="4139"/>
        <v>4</v>
      </c>
    </row>
    <row r="12102" spans="3:7" x14ac:dyDescent="0.25">
      <c r="C12102">
        <v>523413</v>
      </c>
      <c r="D12102">
        <f t="shared" si="4139"/>
        <v>6</v>
      </c>
      <c r="E12102" t="str">
        <f t="shared" ref="E12102:E12103" si="4158">_xlfn.CONCAT(C12102," ",C12103)</f>
        <v>523413 Venta al por menor de saunas</v>
      </c>
      <c r="G12102" t="str">
        <f t="shared" ref="G12102:G12103" si="4159">LEFT(E12102,6)</f>
        <v>523413</v>
      </c>
    </row>
    <row r="12103" spans="3:7" x14ac:dyDescent="0.25">
      <c r="C12103" t="s">
        <v>2016</v>
      </c>
      <c r="D12103">
        <f t="shared" si="4139"/>
        <v>28</v>
      </c>
      <c r="E12103" t="str">
        <f t="shared" si="4158"/>
        <v>Venta al por menor de saunas G</v>
      </c>
      <c r="G12103" t="str">
        <f t="shared" si="4159"/>
        <v xml:space="preserve">Venta </v>
      </c>
    </row>
    <row r="12104" spans="3:7" hidden="1" x14ac:dyDescent="0.25">
      <c r="C12104" t="s">
        <v>1695</v>
      </c>
      <c r="D12104">
        <f t="shared" si="4139"/>
        <v>1</v>
      </c>
    </row>
    <row r="12105" spans="3:7" hidden="1" x14ac:dyDescent="0.25">
      <c r="C12105">
        <v>52</v>
      </c>
      <c r="D12105">
        <f t="shared" ref="D12105:D12168" si="4160">LEN(C12105)</f>
        <v>2</v>
      </c>
    </row>
    <row r="12106" spans="3:7" hidden="1" x14ac:dyDescent="0.25">
      <c r="C12106">
        <v>523</v>
      </c>
      <c r="D12106">
        <f t="shared" si="4160"/>
        <v>3</v>
      </c>
    </row>
    <row r="12107" spans="3:7" hidden="1" x14ac:dyDescent="0.25">
      <c r="C12107">
        <v>5234</v>
      </c>
      <c r="D12107">
        <f t="shared" si="4160"/>
        <v>4</v>
      </c>
    </row>
    <row r="12108" spans="3:7" x14ac:dyDescent="0.25">
      <c r="C12108">
        <v>523414</v>
      </c>
      <c r="D12108">
        <f t="shared" si="4160"/>
        <v>6</v>
      </c>
      <c r="E12108" t="str">
        <f t="shared" ref="E12108:E12109" si="4161">_xlfn.CONCAT(C12108," ",C12109)</f>
        <v>523414 Venta al por menor de equipos y materiales eléctricos</v>
      </c>
      <c r="G12108" t="str">
        <f t="shared" ref="G12108:G12109" si="4162">LEFT(E12108,6)</f>
        <v>523414</v>
      </c>
    </row>
    <row r="12109" spans="3:7" x14ac:dyDescent="0.25">
      <c r="C12109" t="s">
        <v>2017</v>
      </c>
      <c r="D12109">
        <f t="shared" si="4160"/>
        <v>53</v>
      </c>
      <c r="E12109" t="str">
        <f t="shared" si="4161"/>
        <v>Venta al por menor de equipos y materiales eléctricos G</v>
      </c>
      <c r="G12109" t="str">
        <f t="shared" si="4162"/>
        <v xml:space="preserve">Venta </v>
      </c>
    </row>
    <row r="12110" spans="3:7" hidden="1" x14ac:dyDescent="0.25">
      <c r="C12110" t="s">
        <v>1695</v>
      </c>
      <c r="D12110">
        <f t="shared" si="4160"/>
        <v>1</v>
      </c>
    </row>
    <row r="12111" spans="3:7" hidden="1" x14ac:dyDescent="0.25">
      <c r="C12111">
        <v>52</v>
      </c>
      <c r="D12111">
        <f t="shared" si="4160"/>
        <v>2</v>
      </c>
    </row>
    <row r="12112" spans="3:7" hidden="1" x14ac:dyDescent="0.25">
      <c r="C12112">
        <v>523</v>
      </c>
      <c r="D12112">
        <f t="shared" si="4160"/>
        <v>3</v>
      </c>
    </row>
    <row r="12113" spans="3:7" hidden="1" x14ac:dyDescent="0.25">
      <c r="C12113">
        <v>5234</v>
      </c>
      <c r="D12113">
        <f t="shared" si="4160"/>
        <v>4</v>
      </c>
    </row>
    <row r="12114" spans="3:7" x14ac:dyDescent="0.25">
      <c r="C12114">
        <v>523420</v>
      </c>
      <c r="D12114">
        <f t="shared" si="4160"/>
        <v>6</v>
      </c>
      <c r="E12114" t="str">
        <f t="shared" ref="E12114:E12115" si="4163">_xlfn.CONCAT(C12114," ",C12115)</f>
        <v>523420 Venta al por menor de pintura, barnices y lacas</v>
      </c>
      <c r="G12114" t="str">
        <f t="shared" ref="G12114:G12115" si="4164">LEFT(E12114,6)</f>
        <v>523420</v>
      </c>
    </row>
    <row r="12115" spans="3:7" x14ac:dyDescent="0.25">
      <c r="C12115" t="s">
        <v>2018</v>
      </c>
      <c r="D12115">
        <f t="shared" si="4160"/>
        <v>47</v>
      </c>
      <c r="E12115" t="str">
        <f t="shared" si="4163"/>
        <v>Venta al por menor de pintura, barnices y lacas G</v>
      </c>
      <c r="G12115" t="str">
        <f t="shared" si="4164"/>
        <v xml:space="preserve">Venta </v>
      </c>
    </row>
    <row r="12116" spans="3:7" hidden="1" x14ac:dyDescent="0.25">
      <c r="C12116" t="s">
        <v>1695</v>
      </c>
      <c r="D12116">
        <f t="shared" si="4160"/>
        <v>1</v>
      </c>
    </row>
    <row r="12117" spans="3:7" hidden="1" x14ac:dyDescent="0.25">
      <c r="C12117">
        <v>52</v>
      </c>
      <c r="D12117">
        <f t="shared" si="4160"/>
        <v>2</v>
      </c>
    </row>
    <row r="12118" spans="3:7" hidden="1" x14ac:dyDescent="0.25">
      <c r="C12118">
        <v>523</v>
      </c>
      <c r="D12118">
        <f t="shared" si="4160"/>
        <v>3</v>
      </c>
    </row>
    <row r="12119" spans="3:7" hidden="1" x14ac:dyDescent="0.25">
      <c r="C12119">
        <v>5234</v>
      </c>
      <c r="D12119">
        <f t="shared" si="4160"/>
        <v>4</v>
      </c>
    </row>
    <row r="12120" spans="3:7" x14ac:dyDescent="0.25">
      <c r="C12120">
        <v>523431</v>
      </c>
      <c r="D12120">
        <f t="shared" si="4160"/>
        <v>6</v>
      </c>
      <c r="E12120" t="str">
        <f t="shared" ref="E12120:E12121" si="4165">_xlfn.CONCAT(C12120," ",C12121)</f>
        <v>523431 Venta al por menor de artículos de plomería e instalación de gas</v>
      </c>
      <c r="G12120" t="str">
        <f t="shared" ref="G12120:G12121" si="4166">LEFT(E12120,6)</f>
        <v>523431</v>
      </c>
    </row>
    <row r="12121" spans="3:7" x14ac:dyDescent="0.25">
      <c r="C12121" t="s">
        <v>2019</v>
      </c>
      <c r="D12121">
        <f t="shared" si="4160"/>
        <v>64</v>
      </c>
      <c r="E12121" t="str">
        <f t="shared" si="4165"/>
        <v>Venta al por menor de artículos de plomería e instalación de gas G</v>
      </c>
      <c r="G12121" t="str">
        <f t="shared" si="4166"/>
        <v xml:space="preserve">Venta </v>
      </c>
    </row>
    <row r="12122" spans="3:7" hidden="1" x14ac:dyDescent="0.25">
      <c r="C12122" t="s">
        <v>1695</v>
      </c>
      <c r="D12122">
        <f t="shared" si="4160"/>
        <v>1</v>
      </c>
    </row>
    <row r="12123" spans="3:7" hidden="1" x14ac:dyDescent="0.25">
      <c r="C12123">
        <v>52</v>
      </c>
      <c r="D12123">
        <f t="shared" si="4160"/>
        <v>2</v>
      </c>
    </row>
    <row r="12124" spans="3:7" hidden="1" x14ac:dyDescent="0.25">
      <c r="C12124">
        <v>523</v>
      </c>
      <c r="D12124">
        <f t="shared" si="4160"/>
        <v>3</v>
      </c>
    </row>
    <row r="12125" spans="3:7" hidden="1" x14ac:dyDescent="0.25">
      <c r="C12125">
        <v>5234</v>
      </c>
      <c r="D12125">
        <f t="shared" si="4160"/>
        <v>4</v>
      </c>
    </row>
    <row r="12126" spans="3:7" x14ac:dyDescent="0.25">
      <c r="C12126">
        <v>523432</v>
      </c>
      <c r="D12126">
        <f t="shared" si="4160"/>
        <v>6</v>
      </c>
      <c r="E12126" t="str">
        <f t="shared" ref="E12126:E12127" si="4167">_xlfn.CONCAT(C12126," ",C12127)</f>
        <v>523432 Venta al por menor de cristales, espejos, mamparas y cerramientos</v>
      </c>
      <c r="G12126" t="str">
        <f t="shared" ref="G12126:G12127" si="4168">LEFT(E12126,6)</f>
        <v>523432</v>
      </c>
    </row>
    <row r="12127" spans="3:7" x14ac:dyDescent="0.25">
      <c r="C12127" t="s">
        <v>2020</v>
      </c>
      <c r="D12127">
        <f t="shared" si="4160"/>
        <v>65</v>
      </c>
      <c r="E12127" t="str">
        <f t="shared" si="4167"/>
        <v>Venta al por menor de cristales, espejos, mamparas y cerramientos G</v>
      </c>
      <c r="G12127" t="str">
        <f t="shared" si="4168"/>
        <v xml:space="preserve">Venta </v>
      </c>
    </row>
    <row r="12128" spans="3:7" hidden="1" x14ac:dyDescent="0.25">
      <c r="C12128" t="s">
        <v>1695</v>
      </c>
      <c r="D12128">
        <f t="shared" si="4160"/>
        <v>1</v>
      </c>
    </row>
    <row r="12129" spans="3:7" hidden="1" x14ac:dyDescent="0.25">
      <c r="C12129">
        <v>52</v>
      </c>
      <c r="D12129">
        <f t="shared" si="4160"/>
        <v>2</v>
      </c>
    </row>
    <row r="12130" spans="3:7" hidden="1" x14ac:dyDescent="0.25">
      <c r="C12130">
        <v>523</v>
      </c>
      <c r="D12130">
        <f t="shared" si="4160"/>
        <v>3</v>
      </c>
    </row>
    <row r="12131" spans="3:7" hidden="1" x14ac:dyDescent="0.25">
      <c r="C12131">
        <v>5234</v>
      </c>
      <c r="D12131">
        <f t="shared" si="4160"/>
        <v>4</v>
      </c>
    </row>
    <row r="12132" spans="3:7" x14ac:dyDescent="0.25">
      <c r="C12132">
        <v>523433</v>
      </c>
      <c r="D12132">
        <f t="shared" si="4160"/>
        <v>6</v>
      </c>
      <c r="E12132" t="str">
        <f t="shared" ref="E12132:E12133" si="4169">_xlfn.CONCAT(C12132," ",C12133)</f>
        <v>523433 Venta al por menor de papel pintado y revestimiento de piso y artículos similares para la decoración</v>
      </c>
      <c r="G12132" t="str">
        <f t="shared" ref="G12132:G12133" si="4170">LEFT(E12132,6)</f>
        <v>523433</v>
      </c>
    </row>
    <row r="12133" spans="3:7" x14ac:dyDescent="0.25">
      <c r="C12133" t="s">
        <v>2021</v>
      </c>
      <c r="D12133">
        <f t="shared" si="4160"/>
        <v>100</v>
      </c>
      <c r="E12133" t="str">
        <f t="shared" si="4169"/>
        <v>Venta al por menor de papel pintado y revestimiento de piso y artículos similares para la decoración G</v>
      </c>
      <c r="G12133" t="str">
        <f t="shared" si="4170"/>
        <v xml:space="preserve">Venta </v>
      </c>
    </row>
    <row r="12134" spans="3:7" hidden="1" x14ac:dyDescent="0.25">
      <c r="C12134" t="s">
        <v>1695</v>
      </c>
      <c r="D12134">
        <f t="shared" si="4160"/>
        <v>1</v>
      </c>
    </row>
    <row r="12135" spans="3:7" hidden="1" x14ac:dyDescent="0.25">
      <c r="C12135">
        <v>52</v>
      </c>
      <c r="D12135">
        <f t="shared" si="4160"/>
        <v>2</v>
      </c>
    </row>
    <row r="12136" spans="3:7" hidden="1" x14ac:dyDescent="0.25">
      <c r="C12136">
        <v>523</v>
      </c>
      <c r="D12136">
        <f t="shared" si="4160"/>
        <v>3</v>
      </c>
    </row>
    <row r="12137" spans="3:7" hidden="1" x14ac:dyDescent="0.25">
      <c r="C12137">
        <v>5234</v>
      </c>
      <c r="D12137">
        <f t="shared" si="4160"/>
        <v>4</v>
      </c>
    </row>
    <row r="12138" spans="3:7" x14ac:dyDescent="0.25">
      <c r="C12138">
        <v>523434</v>
      </c>
      <c r="D12138">
        <f t="shared" si="4160"/>
        <v>6</v>
      </c>
      <c r="E12138" t="str">
        <f t="shared" ref="E12138:E12139" si="4171">_xlfn.CONCAT(C12138," ",C12139)</f>
        <v>523434 Venta al por menor de equipos sanitarios</v>
      </c>
      <c r="G12138" t="str">
        <f t="shared" ref="G12138:G12139" si="4172">LEFT(E12138,6)</f>
        <v>523434</v>
      </c>
    </row>
    <row r="12139" spans="3:7" x14ac:dyDescent="0.25">
      <c r="C12139" t="s">
        <v>2022</v>
      </c>
      <c r="D12139">
        <f t="shared" si="4160"/>
        <v>40</v>
      </c>
      <c r="E12139" t="str">
        <f t="shared" si="4171"/>
        <v>Venta al por menor de equipos sanitarios G</v>
      </c>
      <c r="G12139" t="str">
        <f t="shared" si="4172"/>
        <v xml:space="preserve">Venta </v>
      </c>
    </row>
    <row r="12140" spans="3:7" hidden="1" x14ac:dyDescent="0.25">
      <c r="C12140" t="s">
        <v>1695</v>
      </c>
      <c r="D12140">
        <f t="shared" si="4160"/>
        <v>1</v>
      </c>
    </row>
    <row r="12141" spans="3:7" hidden="1" x14ac:dyDescent="0.25">
      <c r="C12141">
        <v>52</v>
      </c>
      <c r="D12141">
        <f t="shared" si="4160"/>
        <v>2</v>
      </c>
    </row>
    <row r="12142" spans="3:7" hidden="1" x14ac:dyDescent="0.25">
      <c r="C12142">
        <v>523</v>
      </c>
      <c r="D12142">
        <f t="shared" si="4160"/>
        <v>3</v>
      </c>
    </row>
    <row r="12143" spans="3:7" hidden="1" x14ac:dyDescent="0.25">
      <c r="C12143">
        <v>5234</v>
      </c>
      <c r="D12143">
        <f t="shared" si="4160"/>
        <v>4</v>
      </c>
    </row>
    <row r="12144" spans="3:7" x14ac:dyDescent="0.25">
      <c r="C12144">
        <v>523435</v>
      </c>
      <c r="D12144">
        <f t="shared" si="4160"/>
        <v>6</v>
      </c>
      <c r="E12144" t="str">
        <f t="shared" ref="E12144:E12145" si="4173">_xlfn.CONCAT(C12144," ",C12145)</f>
        <v>523435 Venta al por menor de grava, cascajo en estado natural</v>
      </c>
      <c r="G12144" t="str">
        <f t="shared" ref="G12144:G12145" si="4174">LEFT(E12144,6)</f>
        <v>523435</v>
      </c>
    </row>
    <row r="12145" spans="3:7" x14ac:dyDescent="0.25">
      <c r="C12145" t="s">
        <v>2023</v>
      </c>
      <c r="D12145">
        <f t="shared" si="4160"/>
        <v>54</v>
      </c>
      <c r="E12145" t="str">
        <f t="shared" si="4173"/>
        <v>Venta al por menor de grava, cascajo en estado natural G</v>
      </c>
      <c r="G12145" t="str">
        <f t="shared" si="4174"/>
        <v xml:space="preserve">Venta </v>
      </c>
    </row>
    <row r="12146" spans="3:7" hidden="1" x14ac:dyDescent="0.25">
      <c r="C12146" t="s">
        <v>1695</v>
      </c>
      <c r="D12146">
        <f t="shared" si="4160"/>
        <v>1</v>
      </c>
    </row>
    <row r="12147" spans="3:7" hidden="1" x14ac:dyDescent="0.25">
      <c r="C12147">
        <v>52</v>
      </c>
      <c r="D12147">
        <f t="shared" si="4160"/>
        <v>2</v>
      </c>
    </row>
    <row r="12148" spans="3:7" hidden="1" x14ac:dyDescent="0.25">
      <c r="C12148">
        <v>523</v>
      </c>
      <c r="D12148">
        <f t="shared" si="4160"/>
        <v>3</v>
      </c>
    </row>
    <row r="12149" spans="3:7" hidden="1" x14ac:dyDescent="0.25">
      <c r="C12149">
        <v>5234</v>
      </c>
      <c r="D12149">
        <f t="shared" si="4160"/>
        <v>4</v>
      </c>
    </row>
    <row r="12150" spans="3:7" x14ac:dyDescent="0.25">
      <c r="C12150">
        <v>523436</v>
      </c>
      <c r="D12150">
        <f t="shared" si="4160"/>
        <v>6</v>
      </c>
      <c r="E12150" t="str">
        <f t="shared" ref="E12150:E12151" si="4175">_xlfn.CONCAT(C12150," ",C12151)</f>
        <v>523436 Venta al por menor de baldosas</v>
      </c>
      <c r="G12150" t="str">
        <f t="shared" ref="G12150:G12151" si="4176">LEFT(E12150,6)</f>
        <v>523436</v>
      </c>
    </row>
    <row r="12151" spans="3:7" x14ac:dyDescent="0.25">
      <c r="C12151" t="s">
        <v>2024</v>
      </c>
      <c r="D12151">
        <f t="shared" si="4160"/>
        <v>30</v>
      </c>
      <c r="E12151" t="str">
        <f t="shared" si="4175"/>
        <v>Venta al por menor de baldosas G</v>
      </c>
      <c r="G12151" t="str">
        <f t="shared" si="4176"/>
        <v xml:space="preserve">Venta </v>
      </c>
    </row>
    <row r="12152" spans="3:7" hidden="1" x14ac:dyDescent="0.25">
      <c r="C12152" t="s">
        <v>1695</v>
      </c>
      <c r="D12152">
        <f t="shared" si="4160"/>
        <v>1</v>
      </c>
    </row>
    <row r="12153" spans="3:7" hidden="1" x14ac:dyDescent="0.25">
      <c r="C12153">
        <v>52</v>
      </c>
      <c r="D12153">
        <f t="shared" si="4160"/>
        <v>2</v>
      </c>
    </row>
    <row r="12154" spans="3:7" hidden="1" x14ac:dyDescent="0.25">
      <c r="C12154">
        <v>523</v>
      </c>
      <c r="D12154">
        <f t="shared" si="4160"/>
        <v>3</v>
      </c>
    </row>
    <row r="12155" spans="3:7" hidden="1" x14ac:dyDescent="0.25">
      <c r="C12155">
        <v>5234</v>
      </c>
      <c r="D12155">
        <f t="shared" si="4160"/>
        <v>4</v>
      </c>
    </row>
    <row r="12156" spans="3:7" x14ac:dyDescent="0.25">
      <c r="C12156">
        <v>523437</v>
      </c>
      <c r="D12156">
        <f t="shared" si="4160"/>
        <v>6</v>
      </c>
      <c r="E12156" t="str">
        <f t="shared" ref="E12156:E12157" si="4177">_xlfn.CONCAT(C12156," ",C12157)</f>
        <v>523437 Venta al por menor de ladrillos</v>
      </c>
      <c r="G12156" t="str">
        <f t="shared" ref="G12156:G12157" si="4178">LEFT(E12156,6)</f>
        <v>523437</v>
      </c>
    </row>
    <row r="12157" spans="3:7" x14ac:dyDescent="0.25">
      <c r="C12157" t="s">
        <v>2025</v>
      </c>
      <c r="D12157">
        <f t="shared" si="4160"/>
        <v>31</v>
      </c>
      <c r="E12157" t="str">
        <f t="shared" si="4177"/>
        <v>Venta al por menor de ladrillos G</v>
      </c>
      <c r="G12157" t="str">
        <f t="shared" si="4178"/>
        <v xml:space="preserve">Venta </v>
      </c>
    </row>
    <row r="12158" spans="3:7" hidden="1" x14ac:dyDescent="0.25">
      <c r="C12158" t="s">
        <v>1695</v>
      </c>
      <c r="D12158">
        <f t="shared" si="4160"/>
        <v>1</v>
      </c>
    </row>
    <row r="12159" spans="3:7" hidden="1" x14ac:dyDescent="0.25">
      <c r="C12159">
        <v>52</v>
      </c>
      <c r="D12159">
        <f t="shared" si="4160"/>
        <v>2</v>
      </c>
    </row>
    <row r="12160" spans="3:7" hidden="1" x14ac:dyDescent="0.25">
      <c r="C12160">
        <v>523</v>
      </c>
      <c r="D12160">
        <f t="shared" si="4160"/>
        <v>3</v>
      </c>
    </row>
    <row r="12161" spans="3:7" hidden="1" x14ac:dyDescent="0.25">
      <c r="C12161">
        <v>5234</v>
      </c>
      <c r="D12161">
        <f t="shared" si="4160"/>
        <v>4</v>
      </c>
    </row>
    <row r="12162" spans="3:7" x14ac:dyDescent="0.25">
      <c r="C12162">
        <v>523438</v>
      </c>
      <c r="D12162">
        <f t="shared" si="4160"/>
        <v>6</v>
      </c>
      <c r="E12162" t="str">
        <f t="shared" ref="E12162:E12163" si="4179">_xlfn.CONCAT(C12162," ",C12163)</f>
        <v>523438 Venta al por menor de madera</v>
      </c>
      <c r="G12162" t="str">
        <f t="shared" ref="G12162:G12163" si="4180">LEFT(E12162,6)</f>
        <v>523438</v>
      </c>
    </row>
    <row r="12163" spans="3:7" x14ac:dyDescent="0.25">
      <c r="C12163" t="s">
        <v>2026</v>
      </c>
      <c r="D12163">
        <f t="shared" si="4160"/>
        <v>28</v>
      </c>
      <c r="E12163" t="str">
        <f t="shared" si="4179"/>
        <v>Venta al por menor de madera G</v>
      </c>
      <c r="G12163" t="str">
        <f t="shared" si="4180"/>
        <v xml:space="preserve">Venta </v>
      </c>
    </row>
    <row r="12164" spans="3:7" hidden="1" x14ac:dyDescent="0.25">
      <c r="C12164" t="s">
        <v>1695</v>
      </c>
      <c r="D12164">
        <f t="shared" si="4160"/>
        <v>1</v>
      </c>
    </row>
    <row r="12165" spans="3:7" hidden="1" x14ac:dyDescent="0.25">
      <c r="C12165">
        <v>52</v>
      </c>
      <c r="D12165">
        <f t="shared" si="4160"/>
        <v>2</v>
      </c>
    </row>
    <row r="12166" spans="3:7" hidden="1" x14ac:dyDescent="0.25">
      <c r="C12166">
        <v>523</v>
      </c>
      <c r="D12166">
        <f t="shared" si="4160"/>
        <v>3</v>
      </c>
    </row>
    <row r="12167" spans="3:7" hidden="1" x14ac:dyDescent="0.25">
      <c r="C12167">
        <v>5234</v>
      </c>
      <c r="D12167">
        <f t="shared" si="4160"/>
        <v>4</v>
      </c>
    </row>
    <row r="12168" spans="3:7" x14ac:dyDescent="0.25">
      <c r="C12168">
        <v>523439</v>
      </c>
      <c r="D12168">
        <f t="shared" si="4160"/>
        <v>6</v>
      </c>
      <c r="E12168" t="str">
        <f t="shared" ref="E12168:E12169" si="4181">_xlfn.CONCAT(C12168," ",C12169)</f>
        <v>523439 Venta al por menor de materiales de construcción N. C. P.</v>
      </c>
      <c r="G12168" t="str">
        <f t="shared" ref="G12168:G12169" si="4182">LEFT(E12168,6)</f>
        <v>523439</v>
      </c>
    </row>
    <row r="12169" spans="3:7" x14ac:dyDescent="0.25">
      <c r="C12169" t="s">
        <v>2027</v>
      </c>
      <c r="D12169">
        <f t="shared" ref="D12169:D12232" si="4183">LEN(C12169)</f>
        <v>57</v>
      </c>
      <c r="E12169" t="str">
        <f t="shared" si="4181"/>
        <v>Venta al por menor de materiales de construcción N. C. P. G</v>
      </c>
      <c r="G12169" t="str">
        <f t="shared" si="4182"/>
        <v xml:space="preserve">Venta </v>
      </c>
    </row>
    <row r="12170" spans="3:7" hidden="1" x14ac:dyDescent="0.25">
      <c r="C12170" t="s">
        <v>1695</v>
      </c>
      <c r="D12170">
        <f t="shared" si="4183"/>
        <v>1</v>
      </c>
    </row>
    <row r="12171" spans="3:7" hidden="1" x14ac:dyDescent="0.25">
      <c r="C12171">
        <v>52</v>
      </c>
      <c r="D12171">
        <f t="shared" si="4183"/>
        <v>2</v>
      </c>
    </row>
    <row r="12172" spans="3:7" hidden="1" x14ac:dyDescent="0.25">
      <c r="C12172">
        <v>523</v>
      </c>
      <c r="D12172">
        <f t="shared" si="4183"/>
        <v>3</v>
      </c>
    </row>
    <row r="12173" spans="3:7" hidden="1" x14ac:dyDescent="0.25">
      <c r="C12173">
        <v>5234</v>
      </c>
      <c r="D12173">
        <f t="shared" si="4183"/>
        <v>4</v>
      </c>
    </row>
    <row r="12174" spans="3:7" x14ac:dyDescent="0.25">
      <c r="C12174">
        <v>523440</v>
      </c>
      <c r="D12174">
        <f t="shared" si="4183"/>
        <v>6</v>
      </c>
      <c r="E12174" t="str">
        <f t="shared" ref="E12174:E12175" si="4184">_xlfn.CONCAT(C12174," ",C12175)</f>
        <v>523440 Venta al por menor de material fotográfico, óptico y de precisión</v>
      </c>
      <c r="G12174" t="str">
        <f t="shared" ref="G12174:G12175" si="4185">LEFT(E12174,6)</f>
        <v>523440</v>
      </c>
    </row>
    <row r="12175" spans="3:7" x14ac:dyDescent="0.25">
      <c r="C12175" t="s">
        <v>2028</v>
      </c>
      <c r="D12175">
        <f t="shared" si="4183"/>
        <v>65</v>
      </c>
      <c r="E12175" t="str">
        <f t="shared" si="4184"/>
        <v>Venta al por menor de material fotográfico, óptico y de precisión G</v>
      </c>
      <c r="G12175" t="str">
        <f t="shared" si="4185"/>
        <v xml:space="preserve">Venta </v>
      </c>
    </row>
    <row r="12176" spans="3:7" hidden="1" x14ac:dyDescent="0.25">
      <c r="C12176" t="s">
        <v>1695</v>
      </c>
      <c r="D12176">
        <f t="shared" si="4183"/>
        <v>1</v>
      </c>
    </row>
    <row r="12177" spans="3:7" hidden="1" x14ac:dyDescent="0.25">
      <c r="C12177">
        <v>52</v>
      </c>
      <c r="D12177">
        <f t="shared" si="4183"/>
        <v>2</v>
      </c>
    </row>
    <row r="12178" spans="3:7" hidden="1" x14ac:dyDescent="0.25">
      <c r="C12178">
        <v>523</v>
      </c>
      <c r="D12178">
        <f t="shared" si="4183"/>
        <v>3</v>
      </c>
    </row>
    <row r="12179" spans="3:7" hidden="1" x14ac:dyDescent="0.25">
      <c r="C12179">
        <v>5234</v>
      </c>
      <c r="D12179">
        <f t="shared" si="4183"/>
        <v>4</v>
      </c>
    </row>
    <row r="12180" spans="3:7" x14ac:dyDescent="0.25">
      <c r="C12180">
        <v>523441</v>
      </c>
      <c r="D12180">
        <f t="shared" si="4183"/>
        <v>6</v>
      </c>
      <c r="E12180" t="str">
        <f t="shared" ref="E12180:E12181" si="4186">_xlfn.CONCAT(C12180," ",C12181)</f>
        <v>523441 Actividades de ópticas</v>
      </c>
      <c r="G12180" t="str">
        <f t="shared" ref="G12180:G12181" si="4187">LEFT(E12180,6)</f>
        <v>523441</v>
      </c>
    </row>
    <row r="12181" spans="3:7" x14ac:dyDescent="0.25">
      <c r="C12181" t="s">
        <v>2029</v>
      </c>
      <c r="D12181">
        <f t="shared" si="4183"/>
        <v>22</v>
      </c>
      <c r="E12181" t="str">
        <f t="shared" si="4186"/>
        <v>Actividades de ópticas G</v>
      </c>
      <c r="G12181" t="str">
        <f t="shared" si="4187"/>
        <v>Activi</v>
      </c>
    </row>
    <row r="12182" spans="3:7" hidden="1" x14ac:dyDescent="0.25">
      <c r="C12182" t="s">
        <v>1695</v>
      </c>
      <c r="D12182">
        <f t="shared" si="4183"/>
        <v>1</v>
      </c>
    </row>
    <row r="12183" spans="3:7" hidden="1" x14ac:dyDescent="0.25">
      <c r="C12183">
        <v>52</v>
      </c>
      <c r="D12183">
        <f t="shared" si="4183"/>
        <v>2</v>
      </c>
    </row>
    <row r="12184" spans="3:7" hidden="1" x14ac:dyDescent="0.25">
      <c r="C12184">
        <v>523</v>
      </c>
      <c r="D12184">
        <f t="shared" si="4183"/>
        <v>3</v>
      </c>
    </row>
    <row r="12185" spans="3:7" hidden="1" x14ac:dyDescent="0.25">
      <c r="C12185">
        <v>5234</v>
      </c>
      <c r="D12185">
        <f t="shared" si="4183"/>
        <v>4</v>
      </c>
    </row>
    <row r="12186" spans="3:7" x14ac:dyDescent="0.25">
      <c r="C12186">
        <v>523451</v>
      </c>
      <c r="D12186">
        <f t="shared" si="4183"/>
        <v>6</v>
      </c>
      <c r="E12186" t="str">
        <f t="shared" ref="E12186:E12187" si="4188">_xlfn.CONCAT(C12186," ",C12187)</f>
        <v>523451 Venta al por menor de relojes</v>
      </c>
      <c r="G12186" t="str">
        <f t="shared" ref="G12186:G12187" si="4189">LEFT(E12186,6)</f>
        <v>523451</v>
      </c>
    </row>
    <row r="12187" spans="3:7" x14ac:dyDescent="0.25">
      <c r="C12187" t="s">
        <v>2030</v>
      </c>
      <c r="D12187">
        <f t="shared" si="4183"/>
        <v>29</v>
      </c>
      <c r="E12187" t="str">
        <f t="shared" si="4188"/>
        <v>Venta al por menor de relojes G</v>
      </c>
      <c r="G12187" t="str">
        <f t="shared" si="4189"/>
        <v xml:space="preserve">Venta </v>
      </c>
    </row>
    <row r="12188" spans="3:7" hidden="1" x14ac:dyDescent="0.25">
      <c r="C12188" t="s">
        <v>1695</v>
      </c>
      <c r="D12188">
        <f t="shared" si="4183"/>
        <v>1</v>
      </c>
    </row>
    <row r="12189" spans="3:7" hidden="1" x14ac:dyDescent="0.25">
      <c r="C12189">
        <v>52</v>
      </c>
      <c r="D12189">
        <f t="shared" si="4183"/>
        <v>2</v>
      </c>
    </row>
    <row r="12190" spans="3:7" hidden="1" x14ac:dyDescent="0.25">
      <c r="C12190">
        <v>523</v>
      </c>
      <c r="D12190">
        <f t="shared" si="4183"/>
        <v>3</v>
      </c>
    </row>
    <row r="12191" spans="3:7" hidden="1" x14ac:dyDescent="0.25">
      <c r="C12191">
        <v>5234</v>
      </c>
      <c r="D12191">
        <f t="shared" si="4183"/>
        <v>4</v>
      </c>
    </row>
    <row r="12192" spans="3:7" x14ac:dyDescent="0.25">
      <c r="C12192">
        <v>523452</v>
      </c>
      <c r="D12192">
        <f t="shared" si="4183"/>
        <v>6</v>
      </c>
      <c r="E12192" t="str">
        <f t="shared" ref="E12192:E12193" si="4190">_xlfn.CONCAT(C12192," ",C12193)</f>
        <v>523452 Venta al por menor de joyas</v>
      </c>
      <c r="G12192" t="str">
        <f t="shared" ref="G12192:G12193" si="4191">LEFT(E12192,6)</f>
        <v>523452</v>
      </c>
    </row>
    <row r="12193" spans="3:7" x14ac:dyDescent="0.25">
      <c r="C12193" t="s">
        <v>2031</v>
      </c>
      <c r="D12193">
        <f t="shared" si="4183"/>
        <v>27</v>
      </c>
      <c r="E12193" t="str">
        <f t="shared" si="4190"/>
        <v>Venta al por menor de joyas G</v>
      </c>
      <c r="G12193" t="str">
        <f t="shared" si="4191"/>
        <v xml:space="preserve">Venta </v>
      </c>
    </row>
    <row r="12194" spans="3:7" hidden="1" x14ac:dyDescent="0.25">
      <c r="C12194" t="s">
        <v>1695</v>
      </c>
      <c r="D12194">
        <f t="shared" si="4183"/>
        <v>1</v>
      </c>
    </row>
    <row r="12195" spans="3:7" hidden="1" x14ac:dyDescent="0.25">
      <c r="C12195">
        <v>52</v>
      </c>
      <c r="D12195">
        <f t="shared" si="4183"/>
        <v>2</v>
      </c>
    </row>
    <row r="12196" spans="3:7" hidden="1" x14ac:dyDescent="0.25">
      <c r="C12196">
        <v>523</v>
      </c>
      <c r="D12196">
        <f t="shared" si="4183"/>
        <v>3</v>
      </c>
    </row>
    <row r="12197" spans="3:7" hidden="1" x14ac:dyDescent="0.25">
      <c r="C12197">
        <v>5234</v>
      </c>
      <c r="D12197">
        <f t="shared" si="4183"/>
        <v>4</v>
      </c>
    </row>
    <row r="12198" spans="3:7" x14ac:dyDescent="0.25">
      <c r="C12198">
        <v>523453</v>
      </c>
      <c r="D12198">
        <f t="shared" si="4183"/>
        <v>6</v>
      </c>
      <c r="E12198" t="str">
        <f t="shared" ref="E12198:E12199" si="4192">_xlfn.CONCAT(C12198," ",C12199)</f>
        <v>523453 Venta al por menor de artículos de fantasía</v>
      </c>
      <c r="G12198" t="str">
        <f t="shared" ref="G12198:G12199" si="4193">LEFT(E12198,6)</f>
        <v>523453</v>
      </c>
    </row>
    <row r="12199" spans="3:7" x14ac:dyDescent="0.25">
      <c r="C12199" t="s">
        <v>2032</v>
      </c>
      <c r="D12199">
        <f t="shared" si="4183"/>
        <v>43</v>
      </c>
      <c r="E12199" t="str">
        <f t="shared" si="4192"/>
        <v>Venta al por menor de artículos de fantasía G</v>
      </c>
      <c r="G12199" t="str">
        <f t="shared" si="4193"/>
        <v xml:space="preserve">Venta </v>
      </c>
    </row>
    <row r="12200" spans="3:7" hidden="1" x14ac:dyDescent="0.25">
      <c r="C12200" t="s">
        <v>1695</v>
      </c>
      <c r="D12200">
        <f t="shared" si="4183"/>
        <v>1</v>
      </c>
    </row>
    <row r="12201" spans="3:7" hidden="1" x14ac:dyDescent="0.25">
      <c r="C12201">
        <v>52</v>
      </c>
      <c r="D12201">
        <f t="shared" si="4183"/>
        <v>2</v>
      </c>
    </row>
    <row r="12202" spans="3:7" hidden="1" x14ac:dyDescent="0.25">
      <c r="C12202">
        <v>523</v>
      </c>
      <c r="D12202">
        <f t="shared" si="4183"/>
        <v>3</v>
      </c>
    </row>
    <row r="12203" spans="3:7" hidden="1" x14ac:dyDescent="0.25">
      <c r="C12203">
        <v>5234</v>
      </c>
      <c r="D12203">
        <f t="shared" si="4183"/>
        <v>4</v>
      </c>
    </row>
    <row r="12204" spans="3:7" x14ac:dyDescent="0.25">
      <c r="C12204">
        <v>523461</v>
      </c>
      <c r="D12204">
        <f t="shared" si="4183"/>
        <v>6</v>
      </c>
      <c r="E12204" t="str">
        <f t="shared" ref="E12204:E12205" si="4194">_xlfn.CONCAT(C12204," ",C12205)</f>
        <v>523461 Venta al por menor de todo tipo de libros</v>
      </c>
      <c r="G12204" t="str">
        <f t="shared" ref="G12204:G12205" si="4195">LEFT(E12204,6)</f>
        <v>523461</v>
      </c>
    </row>
    <row r="12205" spans="3:7" x14ac:dyDescent="0.25">
      <c r="C12205" t="s">
        <v>2033</v>
      </c>
      <c r="D12205">
        <f t="shared" si="4183"/>
        <v>41</v>
      </c>
      <c r="E12205" t="str">
        <f t="shared" si="4194"/>
        <v>Venta al por menor de todo tipo de libros G</v>
      </c>
      <c r="G12205" t="str">
        <f t="shared" si="4195"/>
        <v xml:space="preserve">Venta </v>
      </c>
    </row>
    <row r="12206" spans="3:7" hidden="1" x14ac:dyDescent="0.25">
      <c r="C12206" t="s">
        <v>1695</v>
      </c>
      <c r="D12206">
        <f t="shared" si="4183"/>
        <v>1</v>
      </c>
    </row>
    <row r="12207" spans="3:7" hidden="1" x14ac:dyDescent="0.25">
      <c r="C12207">
        <v>52</v>
      </c>
      <c r="D12207">
        <f t="shared" si="4183"/>
        <v>2</v>
      </c>
    </row>
    <row r="12208" spans="3:7" hidden="1" x14ac:dyDescent="0.25">
      <c r="C12208">
        <v>523</v>
      </c>
      <c r="D12208">
        <f t="shared" si="4183"/>
        <v>3</v>
      </c>
    </row>
    <row r="12209" spans="3:7" hidden="1" x14ac:dyDescent="0.25">
      <c r="C12209">
        <v>5234</v>
      </c>
      <c r="D12209">
        <f t="shared" si="4183"/>
        <v>4</v>
      </c>
    </row>
    <row r="12210" spans="3:7" x14ac:dyDescent="0.25">
      <c r="C12210">
        <v>523462</v>
      </c>
      <c r="D12210">
        <f t="shared" si="4183"/>
        <v>6</v>
      </c>
      <c r="E12210" t="str">
        <f t="shared" ref="E12210:E12211" si="4196">_xlfn.CONCAT(C12210," ",C12211)</f>
        <v>523462 Venta al por menor de periódicos y artículos de papelería</v>
      </c>
      <c r="G12210" t="str">
        <f t="shared" ref="G12210:G12211" si="4197">LEFT(E12210,6)</f>
        <v>523462</v>
      </c>
    </row>
    <row r="12211" spans="3:7" x14ac:dyDescent="0.25">
      <c r="C12211" t="s">
        <v>2034</v>
      </c>
      <c r="D12211">
        <f t="shared" si="4183"/>
        <v>57</v>
      </c>
      <c r="E12211" t="str">
        <f t="shared" si="4196"/>
        <v>Venta al por menor de periódicos y artículos de papelería G</v>
      </c>
      <c r="G12211" t="str">
        <f t="shared" si="4197"/>
        <v xml:space="preserve">Venta </v>
      </c>
    </row>
    <row r="12212" spans="3:7" hidden="1" x14ac:dyDescent="0.25">
      <c r="C12212" t="s">
        <v>1695</v>
      </c>
      <c r="D12212">
        <f t="shared" si="4183"/>
        <v>1</v>
      </c>
    </row>
    <row r="12213" spans="3:7" hidden="1" x14ac:dyDescent="0.25">
      <c r="C12213">
        <v>52</v>
      </c>
      <c r="D12213">
        <f t="shared" si="4183"/>
        <v>2</v>
      </c>
    </row>
    <row r="12214" spans="3:7" hidden="1" x14ac:dyDescent="0.25">
      <c r="C12214">
        <v>523</v>
      </c>
      <c r="D12214">
        <f t="shared" si="4183"/>
        <v>3</v>
      </c>
    </row>
    <row r="12215" spans="3:7" hidden="1" x14ac:dyDescent="0.25">
      <c r="C12215">
        <v>5234</v>
      </c>
      <c r="D12215">
        <f t="shared" si="4183"/>
        <v>4</v>
      </c>
    </row>
    <row r="12216" spans="3:7" x14ac:dyDescent="0.25">
      <c r="C12216">
        <v>523463</v>
      </c>
      <c r="D12216">
        <f t="shared" si="4183"/>
        <v>6</v>
      </c>
      <c r="E12216" t="str">
        <f t="shared" ref="E12216:E12217" si="4198">_xlfn.CONCAT(C12216," ",C12217)</f>
        <v>523463 Venta al por menor de lápices, bolígrafos, papel, etc.</v>
      </c>
      <c r="G12216" t="str">
        <f t="shared" ref="G12216:G12217" si="4199">LEFT(E12216,6)</f>
        <v>523463</v>
      </c>
    </row>
    <row r="12217" spans="3:7" x14ac:dyDescent="0.25">
      <c r="C12217" t="s">
        <v>2035</v>
      </c>
      <c r="D12217">
        <f t="shared" si="4183"/>
        <v>54</v>
      </c>
      <c r="E12217" t="str">
        <f t="shared" si="4198"/>
        <v>Venta al por menor de lápices, bolígrafos, papel, etc. G</v>
      </c>
      <c r="G12217" t="str">
        <f t="shared" si="4199"/>
        <v xml:space="preserve">Venta </v>
      </c>
    </row>
    <row r="12218" spans="3:7" hidden="1" x14ac:dyDescent="0.25">
      <c r="C12218" t="s">
        <v>1695</v>
      </c>
      <c r="D12218">
        <f t="shared" si="4183"/>
        <v>1</v>
      </c>
    </row>
    <row r="12219" spans="3:7" hidden="1" x14ac:dyDescent="0.25">
      <c r="C12219">
        <v>52</v>
      </c>
      <c r="D12219">
        <f t="shared" si="4183"/>
        <v>2</v>
      </c>
    </row>
    <row r="12220" spans="3:7" hidden="1" x14ac:dyDescent="0.25">
      <c r="C12220">
        <v>523</v>
      </c>
      <c r="D12220">
        <f t="shared" si="4183"/>
        <v>3</v>
      </c>
    </row>
    <row r="12221" spans="3:7" hidden="1" x14ac:dyDescent="0.25">
      <c r="C12221">
        <v>5234</v>
      </c>
      <c r="D12221">
        <f t="shared" si="4183"/>
        <v>4</v>
      </c>
    </row>
    <row r="12222" spans="3:7" x14ac:dyDescent="0.25">
      <c r="C12222">
        <v>523470</v>
      </c>
      <c r="D12222">
        <f t="shared" si="4183"/>
        <v>6</v>
      </c>
      <c r="E12222" t="str">
        <f t="shared" ref="E12222:E12223" si="4200">_xlfn.CONCAT(C12222," ",C12223)</f>
        <v>523470 Venta al por menor de papel, cartón y materiales de embalaje y artículos de librería</v>
      </c>
      <c r="G12222" t="str">
        <f t="shared" ref="G12222:G12223" si="4201">LEFT(E12222,6)</f>
        <v>523470</v>
      </c>
    </row>
    <row r="12223" spans="3:7" x14ac:dyDescent="0.25">
      <c r="C12223" t="s">
        <v>2036</v>
      </c>
      <c r="D12223">
        <f t="shared" si="4183"/>
        <v>84</v>
      </c>
      <c r="E12223" t="str">
        <f t="shared" si="4200"/>
        <v>Venta al por menor de papel, cartón y materiales de embalaje y artículos de librería G</v>
      </c>
      <c r="G12223" t="str">
        <f t="shared" si="4201"/>
        <v xml:space="preserve">Venta </v>
      </c>
    </row>
    <row r="12224" spans="3:7" hidden="1" x14ac:dyDescent="0.25">
      <c r="C12224" t="s">
        <v>1695</v>
      </c>
      <c r="D12224">
        <f t="shared" si="4183"/>
        <v>1</v>
      </c>
    </row>
    <row r="12225" spans="3:7" hidden="1" x14ac:dyDescent="0.25">
      <c r="C12225">
        <v>52</v>
      </c>
      <c r="D12225">
        <f t="shared" si="4183"/>
        <v>2</v>
      </c>
    </row>
    <row r="12226" spans="3:7" hidden="1" x14ac:dyDescent="0.25">
      <c r="C12226">
        <v>523</v>
      </c>
      <c r="D12226">
        <f t="shared" si="4183"/>
        <v>3</v>
      </c>
    </row>
    <row r="12227" spans="3:7" hidden="1" x14ac:dyDescent="0.25">
      <c r="C12227">
        <v>5234</v>
      </c>
      <c r="D12227">
        <f t="shared" si="4183"/>
        <v>4</v>
      </c>
    </row>
    <row r="12228" spans="3:7" x14ac:dyDescent="0.25">
      <c r="C12228">
        <v>523471</v>
      </c>
      <c r="D12228">
        <f t="shared" si="4183"/>
        <v>6</v>
      </c>
      <c r="E12228" t="str">
        <f t="shared" ref="E12228:E12229" si="4202">_xlfn.CONCAT(C12228," ",C12229)</f>
        <v>523471 Confección y venta de mapas</v>
      </c>
      <c r="G12228" t="str">
        <f t="shared" ref="G12228:G12229" si="4203">LEFT(E12228,6)</f>
        <v>523471</v>
      </c>
    </row>
    <row r="12229" spans="3:7" x14ac:dyDescent="0.25">
      <c r="C12229" t="s">
        <v>2037</v>
      </c>
      <c r="D12229">
        <f t="shared" si="4183"/>
        <v>27</v>
      </c>
      <c r="E12229" t="str">
        <f t="shared" si="4202"/>
        <v>Confección y venta de mapas G</v>
      </c>
      <c r="G12229" t="str">
        <f t="shared" si="4203"/>
        <v>Confec</v>
      </c>
    </row>
    <row r="12230" spans="3:7" hidden="1" x14ac:dyDescent="0.25">
      <c r="C12230" t="s">
        <v>1695</v>
      </c>
      <c r="D12230">
        <f t="shared" si="4183"/>
        <v>1</v>
      </c>
    </row>
    <row r="12231" spans="3:7" hidden="1" x14ac:dyDescent="0.25">
      <c r="C12231">
        <v>52</v>
      </c>
      <c r="D12231">
        <f t="shared" si="4183"/>
        <v>2</v>
      </c>
    </row>
    <row r="12232" spans="3:7" hidden="1" x14ac:dyDescent="0.25">
      <c r="C12232">
        <v>523</v>
      </c>
      <c r="D12232">
        <f t="shared" si="4183"/>
        <v>3</v>
      </c>
    </row>
    <row r="12233" spans="3:7" hidden="1" x14ac:dyDescent="0.25">
      <c r="C12233">
        <v>5234</v>
      </c>
      <c r="D12233">
        <f t="shared" ref="D12233:D12296" si="4204">LEN(C12233)</f>
        <v>4</v>
      </c>
    </row>
    <row r="12234" spans="3:7" x14ac:dyDescent="0.25">
      <c r="C12234">
        <v>523472</v>
      </c>
      <c r="D12234">
        <f t="shared" si="4204"/>
        <v>6</v>
      </c>
      <c r="E12234" t="str">
        <f t="shared" ref="E12234:E12235" si="4205">_xlfn.CONCAT(C12234," ",C12235)</f>
        <v>523472 Venta al por menor de alfombras y tapetes</v>
      </c>
      <c r="G12234" t="str">
        <f t="shared" ref="G12234:G12235" si="4206">LEFT(E12234,6)</f>
        <v>523472</v>
      </c>
    </row>
    <row r="12235" spans="3:7" x14ac:dyDescent="0.25">
      <c r="C12235" t="s">
        <v>2038</v>
      </c>
      <c r="D12235">
        <f t="shared" si="4204"/>
        <v>41</v>
      </c>
      <c r="E12235" t="str">
        <f t="shared" si="4205"/>
        <v>Venta al por menor de alfombras y tapetes G</v>
      </c>
      <c r="G12235" t="str">
        <f t="shared" si="4206"/>
        <v xml:space="preserve">Venta </v>
      </c>
    </row>
    <row r="12236" spans="3:7" hidden="1" x14ac:dyDescent="0.25">
      <c r="C12236" t="s">
        <v>1695</v>
      </c>
      <c r="D12236">
        <f t="shared" si="4204"/>
        <v>1</v>
      </c>
    </row>
    <row r="12237" spans="3:7" hidden="1" x14ac:dyDescent="0.25">
      <c r="C12237">
        <v>52</v>
      </c>
      <c r="D12237">
        <f t="shared" si="4204"/>
        <v>2</v>
      </c>
    </row>
    <row r="12238" spans="3:7" hidden="1" x14ac:dyDescent="0.25">
      <c r="C12238">
        <v>523</v>
      </c>
      <c r="D12238">
        <f t="shared" si="4204"/>
        <v>3</v>
      </c>
    </row>
    <row r="12239" spans="3:7" hidden="1" x14ac:dyDescent="0.25">
      <c r="C12239">
        <v>5234</v>
      </c>
      <c r="D12239">
        <f t="shared" si="4204"/>
        <v>4</v>
      </c>
    </row>
    <row r="12240" spans="3:7" x14ac:dyDescent="0.25">
      <c r="C12240">
        <v>523473</v>
      </c>
      <c r="D12240">
        <f t="shared" si="4204"/>
        <v>6</v>
      </c>
      <c r="E12240" t="str">
        <f t="shared" ref="E12240:E12241" si="4207">_xlfn.CONCAT(C12240," ",C12241)</f>
        <v>523473 Venta al por menor de libros</v>
      </c>
      <c r="G12240" t="str">
        <f t="shared" ref="G12240:G12241" si="4208">LEFT(E12240,6)</f>
        <v>523473</v>
      </c>
    </row>
    <row r="12241" spans="3:7" x14ac:dyDescent="0.25">
      <c r="C12241" t="s">
        <v>2039</v>
      </c>
      <c r="D12241">
        <f t="shared" si="4204"/>
        <v>28</v>
      </c>
      <c r="E12241" t="str">
        <f t="shared" si="4207"/>
        <v>Venta al por menor de libros G</v>
      </c>
      <c r="G12241" t="str">
        <f t="shared" si="4208"/>
        <v xml:space="preserve">Venta </v>
      </c>
    </row>
    <row r="12242" spans="3:7" hidden="1" x14ac:dyDescent="0.25">
      <c r="C12242" t="s">
        <v>1695</v>
      </c>
      <c r="D12242">
        <f t="shared" si="4204"/>
        <v>1</v>
      </c>
    </row>
    <row r="12243" spans="3:7" hidden="1" x14ac:dyDescent="0.25">
      <c r="C12243">
        <v>52</v>
      </c>
      <c r="D12243">
        <f t="shared" si="4204"/>
        <v>2</v>
      </c>
    </row>
    <row r="12244" spans="3:7" hidden="1" x14ac:dyDescent="0.25">
      <c r="C12244">
        <v>523</v>
      </c>
      <c r="D12244">
        <f t="shared" si="4204"/>
        <v>3</v>
      </c>
    </row>
    <row r="12245" spans="3:7" hidden="1" x14ac:dyDescent="0.25">
      <c r="C12245">
        <v>5234</v>
      </c>
      <c r="D12245">
        <f t="shared" si="4204"/>
        <v>4</v>
      </c>
    </row>
    <row r="12246" spans="3:7" x14ac:dyDescent="0.25">
      <c r="C12246">
        <v>523474</v>
      </c>
      <c r="D12246">
        <f t="shared" si="4204"/>
        <v>6</v>
      </c>
      <c r="E12246" t="str">
        <f t="shared" ref="E12246:E12247" si="4209">_xlfn.CONCAT(C12246," ",C12247)</f>
        <v>523474 Venta al por menor de juegos y juguetes</v>
      </c>
      <c r="G12246" t="str">
        <f t="shared" ref="G12246:G12247" si="4210">LEFT(E12246,6)</f>
        <v>523474</v>
      </c>
    </row>
    <row r="12247" spans="3:7" x14ac:dyDescent="0.25">
      <c r="C12247" t="s">
        <v>2040</v>
      </c>
      <c r="D12247">
        <f t="shared" si="4204"/>
        <v>39</v>
      </c>
      <c r="E12247" t="str">
        <f t="shared" si="4209"/>
        <v>Venta al por menor de juegos y juguetes G</v>
      </c>
      <c r="G12247" t="str">
        <f t="shared" si="4210"/>
        <v xml:space="preserve">Venta </v>
      </c>
    </row>
    <row r="12248" spans="3:7" hidden="1" x14ac:dyDescent="0.25">
      <c r="C12248" t="s">
        <v>1695</v>
      </c>
      <c r="D12248">
        <f t="shared" si="4204"/>
        <v>1</v>
      </c>
    </row>
    <row r="12249" spans="3:7" hidden="1" x14ac:dyDescent="0.25">
      <c r="C12249">
        <v>52</v>
      </c>
      <c r="D12249">
        <f t="shared" si="4204"/>
        <v>2</v>
      </c>
    </row>
    <row r="12250" spans="3:7" hidden="1" x14ac:dyDescent="0.25">
      <c r="C12250">
        <v>523</v>
      </c>
      <c r="D12250">
        <f t="shared" si="4204"/>
        <v>3</v>
      </c>
    </row>
    <row r="12251" spans="3:7" hidden="1" x14ac:dyDescent="0.25">
      <c r="C12251">
        <v>5234</v>
      </c>
      <c r="D12251">
        <f t="shared" si="4204"/>
        <v>4</v>
      </c>
    </row>
    <row r="12252" spans="3:7" x14ac:dyDescent="0.25">
      <c r="C12252">
        <v>523475</v>
      </c>
      <c r="D12252">
        <f t="shared" si="4204"/>
        <v>6</v>
      </c>
      <c r="E12252" t="str">
        <f t="shared" ref="E12252:E12253" si="4211">_xlfn.CONCAT(C12252," ",C12253)</f>
        <v>523475 Venta al por menor de electrodomésticos y electrónica de consumo</v>
      </c>
      <c r="G12252" t="str">
        <f t="shared" ref="G12252:G12253" si="4212">LEFT(E12252,6)</f>
        <v>523475</v>
      </c>
    </row>
    <row r="12253" spans="3:7" x14ac:dyDescent="0.25">
      <c r="C12253" t="s">
        <v>2041</v>
      </c>
      <c r="D12253">
        <f t="shared" si="4204"/>
        <v>64</v>
      </c>
      <c r="E12253" t="str">
        <f t="shared" si="4211"/>
        <v>Venta al por menor de electrodomésticos y electrónica de consumo G</v>
      </c>
      <c r="G12253" t="str">
        <f t="shared" si="4212"/>
        <v xml:space="preserve">Venta </v>
      </c>
    </row>
    <row r="12254" spans="3:7" hidden="1" x14ac:dyDescent="0.25">
      <c r="C12254" t="s">
        <v>1695</v>
      </c>
      <c r="D12254">
        <f t="shared" si="4204"/>
        <v>1</v>
      </c>
    </row>
    <row r="12255" spans="3:7" hidden="1" x14ac:dyDescent="0.25">
      <c r="C12255">
        <v>52</v>
      </c>
      <c r="D12255">
        <f t="shared" si="4204"/>
        <v>2</v>
      </c>
    </row>
    <row r="12256" spans="3:7" hidden="1" x14ac:dyDescent="0.25">
      <c r="C12256">
        <v>523</v>
      </c>
      <c r="D12256">
        <f t="shared" si="4204"/>
        <v>3</v>
      </c>
    </row>
    <row r="12257" spans="3:7" hidden="1" x14ac:dyDescent="0.25">
      <c r="C12257">
        <v>5234</v>
      </c>
      <c r="D12257">
        <f t="shared" si="4204"/>
        <v>4</v>
      </c>
    </row>
    <row r="12258" spans="3:7" x14ac:dyDescent="0.25">
      <c r="C12258">
        <v>523476</v>
      </c>
      <c r="D12258">
        <f t="shared" si="4204"/>
        <v>6</v>
      </c>
      <c r="E12258" t="str">
        <f t="shared" ref="E12258:E12259" si="4213">_xlfn.CONCAT(C12258," ",C12259)</f>
        <v>523476 Venta al por menor de música y grabaciones de video</v>
      </c>
      <c r="G12258" t="str">
        <f t="shared" ref="G12258:G12259" si="4214">LEFT(E12258,6)</f>
        <v>523476</v>
      </c>
    </row>
    <row r="12259" spans="3:7" x14ac:dyDescent="0.25">
      <c r="C12259" t="s">
        <v>2042</v>
      </c>
      <c r="D12259">
        <f t="shared" si="4204"/>
        <v>51</v>
      </c>
      <c r="E12259" t="str">
        <f t="shared" si="4213"/>
        <v>Venta al por menor de música y grabaciones de video G</v>
      </c>
      <c r="G12259" t="str">
        <f t="shared" si="4214"/>
        <v xml:space="preserve">Venta </v>
      </c>
    </row>
    <row r="12260" spans="3:7" hidden="1" x14ac:dyDescent="0.25">
      <c r="C12260" t="s">
        <v>1695</v>
      </c>
      <c r="D12260">
        <f t="shared" si="4204"/>
        <v>1</v>
      </c>
    </row>
    <row r="12261" spans="3:7" hidden="1" x14ac:dyDescent="0.25">
      <c r="C12261">
        <v>52</v>
      </c>
      <c r="D12261">
        <f t="shared" si="4204"/>
        <v>2</v>
      </c>
    </row>
    <row r="12262" spans="3:7" hidden="1" x14ac:dyDescent="0.25">
      <c r="C12262">
        <v>523</v>
      </c>
      <c r="D12262">
        <f t="shared" si="4204"/>
        <v>3</v>
      </c>
    </row>
    <row r="12263" spans="3:7" hidden="1" x14ac:dyDescent="0.25">
      <c r="C12263">
        <v>5239</v>
      </c>
      <c r="D12263">
        <f t="shared" si="4204"/>
        <v>4</v>
      </c>
    </row>
    <row r="12264" spans="3:7" x14ac:dyDescent="0.25">
      <c r="C12264">
        <v>523900</v>
      </c>
      <c r="D12264">
        <f t="shared" si="4204"/>
        <v>6</v>
      </c>
      <c r="E12264" t="str">
        <f t="shared" ref="E12264:E12265" si="4215">_xlfn.CONCAT(C12264," ",C12265)</f>
        <v>523900 Venta al por menor de productos nuevos en almacenes especializados</v>
      </c>
      <c r="G12264" t="str">
        <f t="shared" ref="G12264:G12265" si="4216">LEFT(E12264,6)</f>
        <v>523900</v>
      </c>
    </row>
    <row r="12265" spans="3:7" x14ac:dyDescent="0.25">
      <c r="C12265" t="s">
        <v>2043</v>
      </c>
      <c r="D12265">
        <f t="shared" si="4204"/>
        <v>66</v>
      </c>
      <c r="E12265" t="str">
        <f t="shared" si="4215"/>
        <v>Venta al por menor de productos nuevos en almacenes especializados G</v>
      </c>
      <c r="G12265" t="str">
        <f t="shared" si="4216"/>
        <v xml:space="preserve">Venta </v>
      </c>
    </row>
    <row r="12266" spans="3:7" hidden="1" x14ac:dyDescent="0.25">
      <c r="C12266" t="s">
        <v>1695</v>
      </c>
      <c r="D12266">
        <f t="shared" si="4204"/>
        <v>1</v>
      </c>
    </row>
    <row r="12267" spans="3:7" hidden="1" x14ac:dyDescent="0.25">
      <c r="C12267">
        <v>52</v>
      </c>
      <c r="D12267">
        <f t="shared" si="4204"/>
        <v>2</v>
      </c>
    </row>
    <row r="12268" spans="3:7" hidden="1" x14ac:dyDescent="0.25">
      <c r="C12268">
        <v>523</v>
      </c>
      <c r="D12268">
        <f t="shared" si="4204"/>
        <v>3</v>
      </c>
    </row>
    <row r="12269" spans="3:7" hidden="1" x14ac:dyDescent="0.25">
      <c r="C12269">
        <v>5239</v>
      </c>
      <c r="D12269">
        <f t="shared" si="4204"/>
        <v>4</v>
      </c>
    </row>
    <row r="12270" spans="3:7" x14ac:dyDescent="0.25">
      <c r="C12270">
        <v>523911</v>
      </c>
      <c r="D12270">
        <f t="shared" si="4204"/>
        <v>6</v>
      </c>
      <c r="E12270" t="str">
        <f t="shared" ref="E12270:E12271" si="4217">_xlfn.CONCAT(C12270," ",C12271)</f>
        <v>523911 Venta al por menor de flores y plantas</v>
      </c>
      <c r="G12270" t="str">
        <f t="shared" ref="G12270:G12271" si="4218">LEFT(E12270,6)</f>
        <v>523911</v>
      </c>
    </row>
    <row r="12271" spans="3:7" x14ac:dyDescent="0.25">
      <c r="C12271" t="s">
        <v>2044</v>
      </c>
      <c r="D12271">
        <f t="shared" si="4204"/>
        <v>38</v>
      </c>
      <c r="E12271" t="str">
        <f t="shared" si="4217"/>
        <v>Venta al por menor de flores y plantas G</v>
      </c>
      <c r="G12271" t="str">
        <f t="shared" si="4218"/>
        <v xml:space="preserve">Venta </v>
      </c>
    </row>
    <row r="12272" spans="3:7" hidden="1" x14ac:dyDescent="0.25">
      <c r="C12272" t="s">
        <v>1695</v>
      </c>
      <c r="D12272">
        <f t="shared" si="4204"/>
        <v>1</v>
      </c>
    </row>
    <row r="12273" spans="3:7" hidden="1" x14ac:dyDescent="0.25">
      <c r="C12273">
        <v>52</v>
      </c>
      <c r="D12273">
        <f t="shared" si="4204"/>
        <v>2</v>
      </c>
    </row>
    <row r="12274" spans="3:7" hidden="1" x14ac:dyDescent="0.25">
      <c r="C12274">
        <v>523</v>
      </c>
      <c r="D12274">
        <f t="shared" si="4204"/>
        <v>3</v>
      </c>
    </row>
    <row r="12275" spans="3:7" hidden="1" x14ac:dyDescent="0.25">
      <c r="C12275">
        <v>5239</v>
      </c>
      <c r="D12275">
        <f t="shared" si="4204"/>
        <v>4</v>
      </c>
    </row>
    <row r="12276" spans="3:7" x14ac:dyDescent="0.25">
      <c r="C12276">
        <v>523912</v>
      </c>
      <c r="D12276">
        <f t="shared" si="4204"/>
        <v>6</v>
      </c>
      <c r="E12276" t="str">
        <f t="shared" ref="E12276:E12277" si="4219">_xlfn.CONCAT(C12276," ",C12277)</f>
        <v>523912 Venta al por menor de semillas y fertilizantes</v>
      </c>
      <c r="G12276" t="str">
        <f t="shared" ref="G12276:G12277" si="4220">LEFT(E12276,6)</f>
        <v>523912</v>
      </c>
    </row>
    <row r="12277" spans="3:7" x14ac:dyDescent="0.25">
      <c r="C12277" t="s">
        <v>2045</v>
      </c>
      <c r="D12277">
        <f t="shared" si="4204"/>
        <v>46</v>
      </c>
      <c r="E12277" t="str">
        <f t="shared" si="4219"/>
        <v>Venta al por menor de semillas y fertilizantes G</v>
      </c>
      <c r="G12277" t="str">
        <f t="shared" si="4220"/>
        <v xml:space="preserve">Venta </v>
      </c>
    </row>
    <row r="12278" spans="3:7" hidden="1" x14ac:dyDescent="0.25">
      <c r="C12278" t="s">
        <v>1695</v>
      </c>
      <c r="D12278">
        <f t="shared" si="4204"/>
        <v>1</v>
      </c>
    </row>
    <row r="12279" spans="3:7" hidden="1" x14ac:dyDescent="0.25">
      <c r="C12279">
        <v>52</v>
      </c>
      <c r="D12279">
        <f t="shared" si="4204"/>
        <v>2</v>
      </c>
    </row>
    <row r="12280" spans="3:7" hidden="1" x14ac:dyDescent="0.25">
      <c r="C12280">
        <v>523</v>
      </c>
      <c r="D12280">
        <f t="shared" si="4204"/>
        <v>3</v>
      </c>
    </row>
    <row r="12281" spans="3:7" hidden="1" x14ac:dyDescent="0.25">
      <c r="C12281">
        <v>5239</v>
      </c>
      <c r="D12281">
        <f t="shared" si="4204"/>
        <v>4</v>
      </c>
    </row>
    <row r="12282" spans="3:7" x14ac:dyDescent="0.25">
      <c r="C12282">
        <v>523920</v>
      </c>
      <c r="D12282">
        <f t="shared" si="4204"/>
        <v>6</v>
      </c>
      <c r="E12282" t="str">
        <f t="shared" ref="E12282:E12283" si="4221">_xlfn.CONCAT(C12282," ",C12283)</f>
        <v>523920 Venta al por menor de artículos de limpieza</v>
      </c>
      <c r="G12282" t="str">
        <f t="shared" ref="G12282:G12283" si="4222">LEFT(E12282,6)</f>
        <v>523920</v>
      </c>
    </row>
    <row r="12283" spans="3:7" x14ac:dyDescent="0.25">
      <c r="C12283" t="s">
        <v>2046</v>
      </c>
      <c r="D12283">
        <f t="shared" si="4204"/>
        <v>43</v>
      </c>
      <c r="E12283" t="str">
        <f t="shared" si="4221"/>
        <v>Venta al por menor de artículos de limpieza G</v>
      </c>
      <c r="G12283" t="str">
        <f t="shared" si="4222"/>
        <v xml:space="preserve">Venta </v>
      </c>
    </row>
    <row r="12284" spans="3:7" hidden="1" x14ac:dyDescent="0.25">
      <c r="C12284" t="s">
        <v>1695</v>
      </c>
      <c r="D12284">
        <f t="shared" si="4204"/>
        <v>1</v>
      </c>
    </row>
    <row r="12285" spans="3:7" hidden="1" x14ac:dyDescent="0.25">
      <c r="C12285">
        <v>52</v>
      </c>
      <c r="D12285">
        <f t="shared" si="4204"/>
        <v>2</v>
      </c>
    </row>
    <row r="12286" spans="3:7" hidden="1" x14ac:dyDescent="0.25">
      <c r="C12286">
        <v>523</v>
      </c>
      <c r="D12286">
        <f t="shared" si="4204"/>
        <v>3</v>
      </c>
    </row>
    <row r="12287" spans="3:7" hidden="1" x14ac:dyDescent="0.25">
      <c r="C12287">
        <v>5239</v>
      </c>
      <c r="D12287">
        <f t="shared" si="4204"/>
        <v>4</v>
      </c>
    </row>
    <row r="12288" spans="3:7" x14ac:dyDescent="0.25">
      <c r="C12288">
        <v>523930</v>
      </c>
      <c r="D12288">
        <f t="shared" si="4204"/>
        <v>6</v>
      </c>
      <c r="E12288" t="str">
        <f t="shared" ref="E12288:E12289" si="4223">_xlfn.CONCAT(C12288," ",C12289)</f>
        <v>523930 Venta al por menor de juegos y juguetes hechos de cualquier material</v>
      </c>
      <c r="G12288" t="str">
        <f t="shared" ref="G12288:G12289" si="4224">LEFT(E12288,6)</f>
        <v>523930</v>
      </c>
    </row>
    <row r="12289" spans="3:7" x14ac:dyDescent="0.25">
      <c r="C12289" t="s">
        <v>2047</v>
      </c>
      <c r="D12289">
        <f t="shared" si="4204"/>
        <v>68</v>
      </c>
      <c r="E12289" t="str">
        <f t="shared" si="4223"/>
        <v>Venta al por menor de juegos y juguetes hechos de cualquier material G</v>
      </c>
      <c r="G12289" t="str">
        <f t="shared" si="4224"/>
        <v xml:space="preserve">Venta </v>
      </c>
    </row>
    <row r="12290" spans="3:7" hidden="1" x14ac:dyDescent="0.25">
      <c r="C12290" t="s">
        <v>1695</v>
      </c>
      <c r="D12290">
        <f t="shared" si="4204"/>
        <v>1</v>
      </c>
    </row>
    <row r="12291" spans="3:7" hidden="1" x14ac:dyDescent="0.25">
      <c r="C12291">
        <v>52</v>
      </c>
      <c r="D12291">
        <f t="shared" si="4204"/>
        <v>2</v>
      </c>
    </row>
    <row r="12292" spans="3:7" hidden="1" x14ac:dyDescent="0.25">
      <c r="C12292">
        <v>523</v>
      </c>
      <c r="D12292">
        <f t="shared" si="4204"/>
        <v>3</v>
      </c>
    </row>
    <row r="12293" spans="3:7" hidden="1" x14ac:dyDescent="0.25">
      <c r="C12293">
        <v>5239</v>
      </c>
      <c r="D12293">
        <f t="shared" si="4204"/>
        <v>4</v>
      </c>
    </row>
    <row r="12294" spans="3:7" x14ac:dyDescent="0.25">
      <c r="C12294">
        <v>523941</v>
      </c>
      <c r="D12294">
        <f t="shared" si="4204"/>
        <v>6</v>
      </c>
      <c r="E12294" t="str">
        <f t="shared" ref="E12294:E12295" si="4225">_xlfn.CONCAT(C12294," ",C12295)</f>
        <v>523941 Venta al por menor de artículos de deporte</v>
      </c>
      <c r="G12294" t="str">
        <f t="shared" ref="G12294:G12295" si="4226">LEFT(E12294,6)</f>
        <v>523941</v>
      </c>
    </row>
    <row r="12295" spans="3:7" x14ac:dyDescent="0.25">
      <c r="C12295" t="s">
        <v>2048</v>
      </c>
      <c r="D12295">
        <f t="shared" si="4204"/>
        <v>42</v>
      </c>
      <c r="E12295" t="str">
        <f t="shared" si="4225"/>
        <v>Venta al por menor de artículos de deporte G</v>
      </c>
      <c r="G12295" t="str">
        <f t="shared" si="4226"/>
        <v xml:space="preserve">Venta </v>
      </c>
    </row>
    <row r="12296" spans="3:7" hidden="1" x14ac:dyDescent="0.25">
      <c r="C12296" t="s">
        <v>1695</v>
      </c>
      <c r="D12296">
        <f t="shared" si="4204"/>
        <v>1</v>
      </c>
    </row>
    <row r="12297" spans="3:7" hidden="1" x14ac:dyDescent="0.25">
      <c r="C12297">
        <v>52</v>
      </c>
      <c r="D12297">
        <f t="shared" ref="D12297:D12360" si="4227">LEN(C12297)</f>
        <v>2</v>
      </c>
    </row>
    <row r="12298" spans="3:7" hidden="1" x14ac:dyDescent="0.25">
      <c r="C12298">
        <v>523</v>
      </c>
      <c r="D12298">
        <f t="shared" si="4227"/>
        <v>3</v>
      </c>
    </row>
    <row r="12299" spans="3:7" hidden="1" x14ac:dyDescent="0.25">
      <c r="C12299">
        <v>5239</v>
      </c>
      <c r="D12299">
        <f t="shared" si="4227"/>
        <v>4</v>
      </c>
    </row>
    <row r="12300" spans="3:7" x14ac:dyDescent="0.25">
      <c r="C12300">
        <v>523942</v>
      </c>
      <c r="D12300">
        <f t="shared" si="4227"/>
        <v>6</v>
      </c>
      <c r="E12300" t="str">
        <f t="shared" ref="E12300:E12301" si="4228">_xlfn.CONCAT(C12300," ",C12301)</f>
        <v>523942 Venta al por menor de armas y artículos de cuchillería, artículos para la caza y pesca</v>
      </c>
      <c r="G12300" t="str">
        <f t="shared" ref="G12300:G12301" si="4229">LEFT(E12300,6)</f>
        <v>523942</v>
      </c>
    </row>
    <row r="12301" spans="3:7" x14ac:dyDescent="0.25">
      <c r="C12301" t="s">
        <v>2049</v>
      </c>
      <c r="D12301">
        <f t="shared" si="4227"/>
        <v>86</v>
      </c>
      <c r="E12301" t="str">
        <f t="shared" si="4228"/>
        <v>Venta al por menor de armas y artículos de cuchillería, artículos para la caza y pesca G</v>
      </c>
      <c r="G12301" t="str">
        <f t="shared" si="4229"/>
        <v xml:space="preserve">Venta </v>
      </c>
    </row>
    <row r="12302" spans="3:7" hidden="1" x14ac:dyDescent="0.25">
      <c r="C12302" t="s">
        <v>1695</v>
      </c>
      <c r="D12302">
        <f t="shared" si="4227"/>
        <v>1</v>
      </c>
    </row>
    <row r="12303" spans="3:7" hidden="1" x14ac:dyDescent="0.25">
      <c r="C12303">
        <v>52</v>
      </c>
      <c r="D12303">
        <f t="shared" si="4227"/>
        <v>2</v>
      </c>
    </row>
    <row r="12304" spans="3:7" hidden="1" x14ac:dyDescent="0.25">
      <c r="C12304">
        <v>523</v>
      </c>
      <c r="D12304">
        <f t="shared" si="4227"/>
        <v>3</v>
      </c>
    </row>
    <row r="12305" spans="3:7" hidden="1" x14ac:dyDescent="0.25">
      <c r="C12305">
        <v>5239</v>
      </c>
      <c r="D12305">
        <f t="shared" si="4227"/>
        <v>4</v>
      </c>
    </row>
    <row r="12306" spans="3:7" x14ac:dyDescent="0.25">
      <c r="C12306">
        <v>523943</v>
      </c>
      <c r="D12306">
        <f t="shared" si="4227"/>
        <v>6</v>
      </c>
      <c r="E12306" t="str">
        <f t="shared" ref="E12306:E12307" si="4230">_xlfn.CONCAT(C12306," ",C12307)</f>
        <v>523943 Venta al por menor de artículos para la pesca deportiva</v>
      </c>
      <c r="G12306" t="str">
        <f t="shared" ref="G12306:G12307" si="4231">LEFT(E12306,6)</f>
        <v>523943</v>
      </c>
    </row>
    <row r="12307" spans="3:7" x14ac:dyDescent="0.25">
      <c r="C12307" t="s">
        <v>2050</v>
      </c>
      <c r="D12307">
        <f t="shared" si="4227"/>
        <v>55</v>
      </c>
      <c r="E12307" t="str">
        <f t="shared" si="4230"/>
        <v>Venta al por menor de artículos para la pesca deportiva G</v>
      </c>
      <c r="G12307" t="str">
        <f t="shared" si="4231"/>
        <v xml:space="preserve">Venta </v>
      </c>
    </row>
    <row r="12308" spans="3:7" hidden="1" x14ac:dyDescent="0.25">
      <c r="C12308" t="s">
        <v>1695</v>
      </c>
      <c r="D12308">
        <f t="shared" si="4227"/>
        <v>1</v>
      </c>
    </row>
    <row r="12309" spans="3:7" hidden="1" x14ac:dyDescent="0.25">
      <c r="C12309">
        <v>52</v>
      </c>
      <c r="D12309">
        <f t="shared" si="4227"/>
        <v>2</v>
      </c>
    </row>
    <row r="12310" spans="3:7" hidden="1" x14ac:dyDescent="0.25">
      <c r="C12310">
        <v>523</v>
      </c>
      <c r="D12310">
        <f t="shared" si="4227"/>
        <v>3</v>
      </c>
    </row>
    <row r="12311" spans="3:7" hidden="1" x14ac:dyDescent="0.25">
      <c r="C12311">
        <v>5239</v>
      </c>
      <c r="D12311">
        <f t="shared" si="4227"/>
        <v>4</v>
      </c>
    </row>
    <row r="12312" spans="3:7" x14ac:dyDescent="0.25">
      <c r="C12312">
        <v>523944</v>
      </c>
      <c r="D12312">
        <f t="shared" si="4227"/>
        <v>6</v>
      </c>
      <c r="E12312" t="str">
        <f t="shared" ref="E12312:E12313" si="4232">_xlfn.CONCAT(C12312," ",C12313)</f>
        <v>523944 Venta al por menor de artículos para acampar</v>
      </c>
      <c r="G12312" t="str">
        <f t="shared" ref="G12312:G12313" si="4233">LEFT(E12312,6)</f>
        <v>523944</v>
      </c>
    </row>
    <row r="12313" spans="3:7" x14ac:dyDescent="0.25">
      <c r="C12313" t="s">
        <v>2051</v>
      </c>
      <c r="D12313">
        <f t="shared" si="4227"/>
        <v>44</v>
      </c>
      <c r="E12313" t="str">
        <f t="shared" si="4232"/>
        <v>Venta al por menor de artículos para acampar G</v>
      </c>
      <c r="G12313" t="str">
        <f t="shared" si="4233"/>
        <v xml:space="preserve">Venta </v>
      </c>
    </row>
    <row r="12314" spans="3:7" hidden="1" x14ac:dyDescent="0.25">
      <c r="C12314" t="s">
        <v>1695</v>
      </c>
      <c r="D12314">
        <f t="shared" si="4227"/>
        <v>1</v>
      </c>
    </row>
    <row r="12315" spans="3:7" hidden="1" x14ac:dyDescent="0.25">
      <c r="C12315">
        <v>52</v>
      </c>
      <c r="D12315">
        <f t="shared" si="4227"/>
        <v>2</v>
      </c>
    </row>
    <row r="12316" spans="3:7" hidden="1" x14ac:dyDescent="0.25">
      <c r="C12316">
        <v>523</v>
      </c>
      <c r="D12316">
        <f t="shared" si="4227"/>
        <v>3</v>
      </c>
    </row>
    <row r="12317" spans="3:7" hidden="1" x14ac:dyDescent="0.25">
      <c r="C12317">
        <v>5239</v>
      </c>
      <c r="D12317">
        <f t="shared" si="4227"/>
        <v>4</v>
      </c>
    </row>
    <row r="12318" spans="3:7" x14ac:dyDescent="0.25">
      <c r="C12318">
        <v>523945</v>
      </c>
      <c r="D12318">
        <f t="shared" si="4227"/>
        <v>6</v>
      </c>
      <c r="E12318" t="str">
        <f t="shared" ref="E12318:E12319" si="4234">_xlfn.CONCAT(C12318," ",C12319)</f>
        <v>523945 Venta al por menor de botes</v>
      </c>
      <c r="G12318" t="str">
        <f t="shared" ref="G12318:G12319" si="4235">LEFT(E12318,6)</f>
        <v>523945</v>
      </c>
    </row>
    <row r="12319" spans="3:7" x14ac:dyDescent="0.25">
      <c r="C12319" t="s">
        <v>2052</v>
      </c>
      <c r="D12319">
        <f t="shared" si="4227"/>
        <v>27</v>
      </c>
      <c r="E12319" t="str">
        <f t="shared" si="4234"/>
        <v>Venta al por menor de botes G</v>
      </c>
      <c r="G12319" t="str">
        <f t="shared" si="4235"/>
        <v xml:space="preserve">Venta </v>
      </c>
    </row>
    <row r="12320" spans="3:7" hidden="1" x14ac:dyDescent="0.25">
      <c r="C12320" t="s">
        <v>1695</v>
      </c>
      <c r="D12320">
        <f t="shared" si="4227"/>
        <v>1</v>
      </c>
    </row>
    <row r="12321" spans="3:7" hidden="1" x14ac:dyDescent="0.25">
      <c r="C12321">
        <v>52</v>
      </c>
      <c r="D12321">
        <f t="shared" si="4227"/>
        <v>2</v>
      </c>
    </row>
    <row r="12322" spans="3:7" hidden="1" x14ac:dyDescent="0.25">
      <c r="C12322">
        <v>523</v>
      </c>
      <c r="D12322">
        <f t="shared" si="4227"/>
        <v>3</v>
      </c>
    </row>
    <row r="12323" spans="3:7" hidden="1" x14ac:dyDescent="0.25">
      <c r="C12323">
        <v>5239</v>
      </c>
      <c r="D12323">
        <f t="shared" si="4227"/>
        <v>4</v>
      </c>
    </row>
    <row r="12324" spans="3:7" x14ac:dyDescent="0.25">
      <c r="C12324">
        <v>523946</v>
      </c>
      <c r="D12324">
        <f t="shared" si="4227"/>
        <v>6</v>
      </c>
      <c r="E12324" t="str">
        <f t="shared" ref="E12324:E12325" si="4236">_xlfn.CONCAT(C12324," ",C12325)</f>
        <v>523946 Venta al por menor de armas y municiones</v>
      </c>
      <c r="G12324" t="str">
        <f t="shared" ref="G12324:G12325" si="4237">LEFT(E12324,6)</f>
        <v>523946</v>
      </c>
    </row>
    <row r="12325" spans="3:7" x14ac:dyDescent="0.25">
      <c r="C12325" t="s">
        <v>2053</v>
      </c>
      <c r="D12325">
        <f t="shared" si="4227"/>
        <v>40</v>
      </c>
      <c r="E12325" t="str">
        <f t="shared" si="4236"/>
        <v>Venta al por menor de armas y municiones G</v>
      </c>
      <c r="G12325" t="str">
        <f t="shared" si="4237"/>
        <v xml:space="preserve">Venta </v>
      </c>
    </row>
    <row r="12326" spans="3:7" hidden="1" x14ac:dyDescent="0.25">
      <c r="C12326" t="s">
        <v>1695</v>
      </c>
      <c r="D12326">
        <f t="shared" si="4227"/>
        <v>1</v>
      </c>
    </row>
    <row r="12327" spans="3:7" hidden="1" x14ac:dyDescent="0.25">
      <c r="C12327">
        <v>52</v>
      </c>
      <c r="D12327">
        <f t="shared" si="4227"/>
        <v>2</v>
      </c>
    </row>
    <row r="12328" spans="3:7" hidden="1" x14ac:dyDescent="0.25">
      <c r="C12328">
        <v>523</v>
      </c>
      <c r="D12328">
        <f t="shared" si="4227"/>
        <v>3</v>
      </c>
    </row>
    <row r="12329" spans="3:7" hidden="1" x14ac:dyDescent="0.25">
      <c r="C12329">
        <v>5239</v>
      </c>
      <c r="D12329">
        <f t="shared" si="4227"/>
        <v>4</v>
      </c>
    </row>
    <row r="12330" spans="3:7" x14ac:dyDescent="0.25">
      <c r="C12330">
        <v>523951</v>
      </c>
      <c r="D12330">
        <f t="shared" si="4227"/>
        <v>6</v>
      </c>
      <c r="E12330" t="str">
        <f t="shared" ref="E12330:E12331" si="4238">_xlfn.CONCAT(C12330," ",C12331)</f>
        <v>523951 Venta al por menor de maquinas y equipos para oficinas y sus componentes y repuestos</v>
      </c>
      <c r="G12330" t="str">
        <f t="shared" ref="G12330:G12331" si="4239">LEFT(E12330,6)</f>
        <v>523951</v>
      </c>
    </row>
    <row r="12331" spans="3:7" x14ac:dyDescent="0.25">
      <c r="C12331" t="s">
        <v>2054</v>
      </c>
      <c r="D12331">
        <f t="shared" si="4227"/>
        <v>84</v>
      </c>
      <c r="E12331" t="str">
        <f t="shared" si="4238"/>
        <v>Venta al por menor de maquinas y equipos para oficinas y sus componentes y repuestos G</v>
      </c>
      <c r="G12331" t="str">
        <f t="shared" si="4239"/>
        <v xml:space="preserve">Venta </v>
      </c>
    </row>
    <row r="12332" spans="3:7" hidden="1" x14ac:dyDescent="0.25">
      <c r="C12332" t="s">
        <v>1695</v>
      </c>
      <c r="D12332">
        <f t="shared" si="4227"/>
        <v>1</v>
      </c>
    </row>
    <row r="12333" spans="3:7" hidden="1" x14ac:dyDescent="0.25">
      <c r="C12333">
        <v>52</v>
      </c>
      <c r="D12333">
        <f t="shared" si="4227"/>
        <v>2</v>
      </c>
    </row>
    <row r="12334" spans="3:7" hidden="1" x14ac:dyDescent="0.25">
      <c r="C12334">
        <v>523</v>
      </c>
      <c r="D12334">
        <f t="shared" si="4227"/>
        <v>3</v>
      </c>
    </row>
    <row r="12335" spans="3:7" hidden="1" x14ac:dyDescent="0.25">
      <c r="C12335">
        <v>5239</v>
      </c>
      <c r="D12335">
        <f t="shared" si="4227"/>
        <v>4</v>
      </c>
    </row>
    <row r="12336" spans="3:7" x14ac:dyDescent="0.25">
      <c r="C12336">
        <v>523952</v>
      </c>
      <c r="D12336">
        <f t="shared" si="4227"/>
        <v>6</v>
      </c>
      <c r="E12336" t="str">
        <f t="shared" ref="E12336:E12337" si="4240">_xlfn.CONCAT(C12336," ",C12337)</f>
        <v>523952 Venta al por menor de computadoras</v>
      </c>
      <c r="G12336" t="str">
        <f t="shared" ref="G12336:G12337" si="4241">LEFT(E12336,6)</f>
        <v>523952</v>
      </c>
    </row>
    <row r="12337" spans="3:7" x14ac:dyDescent="0.25">
      <c r="C12337" t="s">
        <v>2055</v>
      </c>
      <c r="D12337">
        <f t="shared" si="4227"/>
        <v>34</v>
      </c>
      <c r="E12337" t="str">
        <f t="shared" si="4240"/>
        <v>Venta al por menor de computadoras G</v>
      </c>
      <c r="G12337" t="str">
        <f t="shared" si="4241"/>
        <v xml:space="preserve">Venta </v>
      </c>
    </row>
    <row r="12338" spans="3:7" hidden="1" x14ac:dyDescent="0.25">
      <c r="C12338" t="s">
        <v>1695</v>
      </c>
      <c r="D12338">
        <f t="shared" si="4227"/>
        <v>1</v>
      </c>
    </row>
    <row r="12339" spans="3:7" hidden="1" x14ac:dyDescent="0.25">
      <c r="C12339">
        <v>52</v>
      </c>
      <c r="D12339">
        <f t="shared" si="4227"/>
        <v>2</v>
      </c>
    </row>
    <row r="12340" spans="3:7" hidden="1" x14ac:dyDescent="0.25">
      <c r="C12340">
        <v>523</v>
      </c>
      <c r="D12340">
        <f t="shared" si="4227"/>
        <v>3</v>
      </c>
    </row>
    <row r="12341" spans="3:7" hidden="1" x14ac:dyDescent="0.25">
      <c r="C12341">
        <v>5239</v>
      </c>
      <c r="D12341">
        <f t="shared" si="4227"/>
        <v>4</v>
      </c>
    </row>
    <row r="12342" spans="3:7" x14ac:dyDescent="0.25">
      <c r="C12342">
        <v>523953</v>
      </c>
      <c r="D12342">
        <f t="shared" si="4227"/>
        <v>6</v>
      </c>
      <c r="E12342" t="str">
        <f t="shared" ref="E12342:E12343" si="4242">_xlfn.CONCAT(C12342," ",C12343)</f>
        <v>523953 Reparación de teléfonos inalámbricos y celulares</v>
      </c>
      <c r="G12342" t="str">
        <f t="shared" ref="G12342:G12343" si="4243">LEFT(E12342,6)</f>
        <v>523953</v>
      </c>
    </row>
    <row r="12343" spans="3:7" x14ac:dyDescent="0.25">
      <c r="C12343" t="s">
        <v>2056</v>
      </c>
      <c r="D12343">
        <f t="shared" si="4227"/>
        <v>48</v>
      </c>
      <c r="E12343" t="str">
        <f t="shared" si="4242"/>
        <v>Reparación de teléfonos inalámbricos y celulares G</v>
      </c>
      <c r="G12343" t="str">
        <f t="shared" si="4243"/>
        <v>Repara</v>
      </c>
    </row>
    <row r="12344" spans="3:7" hidden="1" x14ac:dyDescent="0.25">
      <c r="C12344" t="s">
        <v>1695</v>
      </c>
      <c r="D12344">
        <f t="shared" si="4227"/>
        <v>1</v>
      </c>
    </row>
    <row r="12345" spans="3:7" hidden="1" x14ac:dyDescent="0.25">
      <c r="C12345">
        <v>52</v>
      </c>
      <c r="D12345">
        <f t="shared" si="4227"/>
        <v>2</v>
      </c>
    </row>
    <row r="12346" spans="3:7" hidden="1" x14ac:dyDescent="0.25">
      <c r="C12346">
        <v>523</v>
      </c>
      <c r="D12346">
        <f t="shared" si="4227"/>
        <v>3</v>
      </c>
    </row>
    <row r="12347" spans="3:7" hidden="1" x14ac:dyDescent="0.25">
      <c r="C12347">
        <v>5239</v>
      </c>
      <c r="D12347">
        <f t="shared" si="4227"/>
        <v>4</v>
      </c>
    </row>
    <row r="12348" spans="3:7" x14ac:dyDescent="0.25">
      <c r="C12348">
        <v>523954</v>
      </c>
      <c r="D12348">
        <f t="shared" si="4227"/>
        <v>6</v>
      </c>
      <c r="E12348" t="str">
        <f t="shared" ref="E12348:E12349" si="4244">_xlfn.CONCAT(C12348," ",C12349)</f>
        <v>523954 Venta al por menor de consolas de videojuegos</v>
      </c>
      <c r="G12348" t="str">
        <f t="shared" ref="G12348:G12349" si="4245">LEFT(E12348,6)</f>
        <v>523954</v>
      </c>
    </row>
    <row r="12349" spans="3:7" x14ac:dyDescent="0.25">
      <c r="C12349" t="s">
        <v>2057</v>
      </c>
      <c r="D12349">
        <f t="shared" si="4227"/>
        <v>45</v>
      </c>
      <c r="E12349" t="str">
        <f t="shared" si="4244"/>
        <v>Venta al por menor de consolas de videojuegos G</v>
      </c>
      <c r="G12349" t="str">
        <f t="shared" si="4245"/>
        <v xml:space="preserve">Venta </v>
      </c>
    </row>
    <row r="12350" spans="3:7" hidden="1" x14ac:dyDescent="0.25">
      <c r="C12350" t="s">
        <v>1695</v>
      </c>
      <c r="D12350">
        <f t="shared" si="4227"/>
        <v>1</v>
      </c>
    </row>
    <row r="12351" spans="3:7" hidden="1" x14ac:dyDescent="0.25">
      <c r="C12351">
        <v>52</v>
      </c>
      <c r="D12351">
        <f t="shared" si="4227"/>
        <v>2</v>
      </c>
    </row>
    <row r="12352" spans="3:7" hidden="1" x14ac:dyDescent="0.25">
      <c r="C12352">
        <v>523</v>
      </c>
      <c r="D12352">
        <f t="shared" si="4227"/>
        <v>3</v>
      </c>
    </row>
    <row r="12353" spans="3:7" hidden="1" x14ac:dyDescent="0.25">
      <c r="C12353">
        <v>5239</v>
      </c>
      <c r="D12353">
        <f t="shared" si="4227"/>
        <v>4</v>
      </c>
    </row>
    <row r="12354" spans="3:7" x14ac:dyDescent="0.25">
      <c r="C12354">
        <v>523955</v>
      </c>
      <c r="D12354">
        <f t="shared" si="4227"/>
        <v>6</v>
      </c>
      <c r="E12354" t="str">
        <f t="shared" ref="E12354:E12355" si="4246">_xlfn.CONCAT(C12354," ",C12355)</f>
        <v>523955 Venta al por menor de software no personalizados y juegos de video</v>
      </c>
      <c r="G12354" t="str">
        <f t="shared" ref="G12354:G12355" si="4247">LEFT(E12354,6)</f>
        <v>523955</v>
      </c>
    </row>
    <row r="12355" spans="3:7" x14ac:dyDescent="0.25">
      <c r="C12355" t="s">
        <v>2058</v>
      </c>
      <c r="D12355">
        <f t="shared" si="4227"/>
        <v>66</v>
      </c>
      <c r="E12355" t="str">
        <f t="shared" si="4246"/>
        <v>Venta al por menor de software no personalizados y juegos de video G</v>
      </c>
      <c r="G12355" t="str">
        <f t="shared" si="4247"/>
        <v xml:space="preserve">Venta </v>
      </c>
    </row>
    <row r="12356" spans="3:7" hidden="1" x14ac:dyDescent="0.25">
      <c r="C12356" t="s">
        <v>1695</v>
      </c>
      <c r="D12356">
        <f t="shared" si="4227"/>
        <v>1</v>
      </c>
    </row>
    <row r="12357" spans="3:7" hidden="1" x14ac:dyDescent="0.25">
      <c r="C12357">
        <v>52</v>
      </c>
      <c r="D12357">
        <f t="shared" si="4227"/>
        <v>2</v>
      </c>
    </row>
    <row r="12358" spans="3:7" hidden="1" x14ac:dyDescent="0.25">
      <c r="C12358">
        <v>523</v>
      </c>
      <c r="D12358">
        <f t="shared" si="4227"/>
        <v>3</v>
      </c>
    </row>
    <row r="12359" spans="3:7" hidden="1" x14ac:dyDescent="0.25">
      <c r="C12359">
        <v>5239</v>
      </c>
      <c r="D12359">
        <f t="shared" si="4227"/>
        <v>4</v>
      </c>
    </row>
    <row r="12360" spans="3:7" x14ac:dyDescent="0.25">
      <c r="C12360">
        <v>523956</v>
      </c>
      <c r="D12360">
        <f t="shared" si="4227"/>
        <v>6</v>
      </c>
      <c r="E12360" t="str">
        <f t="shared" ref="E12360:E12361" si="4248">_xlfn.CONCAT(C12360," ",C12361)</f>
        <v>523956 Venta al por menor de equipos de telecomunicaciones</v>
      </c>
      <c r="G12360" t="str">
        <f t="shared" ref="G12360:G12361" si="4249">LEFT(E12360,6)</f>
        <v>523956</v>
      </c>
    </row>
    <row r="12361" spans="3:7" x14ac:dyDescent="0.25">
      <c r="C12361" t="s">
        <v>2059</v>
      </c>
      <c r="D12361">
        <f t="shared" ref="D12361:D12424" si="4250">LEN(C12361)</f>
        <v>51</v>
      </c>
      <c r="E12361" t="str">
        <f t="shared" si="4248"/>
        <v>Venta al por menor de equipos de telecomunicaciones G</v>
      </c>
      <c r="G12361" t="str">
        <f t="shared" si="4249"/>
        <v xml:space="preserve">Venta </v>
      </c>
    </row>
    <row r="12362" spans="3:7" hidden="1" x14ac:dyDescent="0.25">
      <c r="C12362" t="s">
        <v>1695</v>
      </c>
      <c r="D12362">
        <f t="shared" si="4250"/>
        <v>1</v>
      </c>
    </row>
    <row r="12363" spans="3:7" hidden="1" x14ac:dyDescent="0.25">
      <c r="C12363">
        <v>52</v>
      </c>
      <c r="D12363">
        <f t="shared" si="4250"/>
        <v>2</v>
      </c>
    </row>
    <row r="12364" spans="3:7" hidden="1" x14ac:dyDescent="0.25">
      <c r="C12364">
        <v>523</v>
      </c>
      <c r="D12364">
        <f t="shared" si="4250"/>
        <v>3</v>
      </c>
    </row>
    <row r="12365" spans="3:7" hidden="1" x14ac:dyDescent="0.25">
      <c r="C12365">
        <v>5239</v>
      </c>
      <c r="D12365">
        <f t="shared" si="4250"/>
        <v>4</v>
      </c>
    </row>
    <row r="12366" spans="3:7" x14ac:dyDescent="0.25">
      <c r="C12366">
        <v>523957</v>
      </c>
      <c r="D12366">
        <f t="shared" si="4250"/>
        <v>6</v>
      </c>
      <c r="E12366" t="str">
        <f t="shared" ref="E12366:E12367" si="4251">_xlfn.CONCAT(C12366," ",C12367)</f>
        <v>523957 Reparación de portadores de equipos MODEM</v>
      </c>
      <c r="G12366" t="str">
        <f t="shared" ref="G12366:G12367" si="4252">LEFT(E12366,6)</f>
        <v>523957</v>
      </c>
    </row>
    <row r="12367" spans="3:7" x14ac:dyDescent="0.25">
      <c r="C12367" t="s">
        <v>2060</v>
      </c>
      <c r="D12367">
        <f t="shared" si="4250"/>
        <v>41</v>
      </c>
      <c r="E12367" t="str">
        <f t="shared" si="4251"/>
        <v>Reparación de portadores de equipos MODEM G</v>
      </c>
      <c r="G12367" t="str">
        <f t="shared" si="4252"/>
        <v>Repara</v>
      </c>
    </row>
    <row r="12368" spans="3:7" hidden="1" x14ac:dyDescent="0.25">
      <c r="C12368" t="s">
        <v>1695</v>
      </c>
      <c r="D12368">
        <f t="shared" si="4250"/>
        <v>1</v>
      </c>
    </row>
    <row r="12369" spans="3:7" hidden="1" x14ac:dyDescent="0.25">
      <c r="C12369">
        <v>52</v>
      </c>
      <c r="D12369">
        <f t="shared" si="4250"/>
        <v>2</v>
      </c>
    </row>
    <row r="12370" spans="3:7" hidden="1" x14ac:dyDescent="0.25">
      <c r="C12370">
        <v>523</v>
      </c>
      <c r="D12370">
        <f t="shared" si="4250"/>
        <v>3</v>
      </c>
    </row>
    <row r="12371" spans="3:7" hidden="1" x14ac:dyDescent="0.25">
      <c r="C12371">
        <v>5239</v>
      </c>
      <c r="D12371">
        <f t="shared" si="4250"/>
        <v>4</v>
      </c>
    </row>
    <row r="12372" spans="3:7" x14ac:dyDescent="0.25">
      <c r="C12372">
        <v>523958</v>
      </c>
      <c r="D12372">
        <f t="shared" si="4250"/>
        <v>6</v>
      </c>
      <c r="E12372" t="str">
        <f t="shared" ref="E12372:E12373" si="4253">_xlfn.CONCAT(C12372," ",C12373)</f>
        <v>523958 Reparación de máquinas fax</v>
      </c>
      <c r="G12372" t="str">
        <f t="shared" ref="G12372:G12373" si="4254">LEFT(E12372,6)</f>
        <v>523958</v>
      </c>
    </row>
    <row r="12373" spans="3:7" x14ac:dyDescent="0.25">
      <c r="C12373" t="s">
        <v>2061</v>
      </c>
      <c r="D12373">
        <f t="shared" si="4250"/>
        <v>26</v>
      </c>
      <c r="E12373" t="str">
        <f t="shared" si="4253"/>
        <v>Reparación de máquinas fax G</v>
      </c>
      <c r="G12373" t="str">
        <f t="shared" si="4254"/>
        <v>Repara</v>
      </c>
    </row>
    <row r="12374" spans="3:7" hidden="1" x14ac:dyDescent="0.25">
      <c r="C12374" t="s">
        <v>1695</v>
      </c>
      <c r="D12374">
        <f t="shared" si="4250"/>
        <v>1</v>
      </c>
    </row>
    <row r="12375" spans="3:7" hidden="1" x14ac:dyDescent="0.25">
      <c r="C12375">
        <v>52</v>
      </c>
      <c r="D12375">
        <f t="shared" si="4250"/>
        <v>2</v>
      </c>
    </row>
    <row r="12376" spans="3:7" hidden="1" x14ac:dyDescent="0.25">
      <c r="C12376">
        <v>523</v>
      </c>
      <c r="D12376">
        <f t="shared" si="4250"/>
        <v>3</v>
      </c>
    </row>
    <row r="12377" spans="3:7" hidden="1" x14ac:dyDescent="0.25">
      <c r="C12377">
        <v>5239</v>
      </c>
      <c r="D12377">
        <f t="shared" si="4250"/>
        <v>4</v>
      </c>
    </row>
    <row r="12378" spans="3:7" x14ac:dyDescent="0.25">
      <c r="C12378">
        <v>523959</v>
      </c>
      <c r="D12378">
        <f t="shared" si="4250"/>
        <v>6</v>
      </c>
      <c r="E12378" t="str">
        <f t="shared" ref="E12378:E12379" si="4255">_xlfn.CONCAT(C12378," ",C12379)</f>
        <v>523959 Reparación de equipo de transmisión de comunicaciones</v>
      </c>
      <c r="G12378" t="str">
        <f t="shared" ref="G12378:G12379" si="4256">LEFT(E12378,6)</f>
        <v>523959</v>
      </c>
    </row>
    <row r="12379" spans="3:7" x14ac:dyDescent="0.25">
      <c r="C12379" t="s">
        <v>2062</v>
      </c>
      <c r="D12379">
        <f t="shared" si="4250"/>
        <v>53</v>
      </c>
      <c r="E12379" t="str">
        <f t="shared" si="4255"/>
        <v>Reparación de equipo de transmisión de comunicaciones G</v>
      </c>
      <c r="G12379" t="str">
        <f t="shared" si="4256"/>
        <v>Repara</v>
      </c>
    </row>
    <row r="12380" spans="3:7" hidden="1" x14ac:dyDescent="0.25">
      <c r="C12380" t="s">
        <v>1695</v>
      </c>
      <c r="D12380">
        <f t="shared" si="4250"/>
        <v>1</v>
      </c>
    </row>
    <row r="12381" spans="3:7" hidden="1" x14ac:dyDescent="0.25">
      <c r="C12381">
        <v>52</v>
      </c>
      <c r="D12381">
        <f t="shared" si="4250"/>
        <v>2</v>
      </c>
    </row>
    <row r="12382" spans="3:7" hidden="1" x14ac:dyDescent="0.25">
      <c r="C12382">
        <v>523</v>
      </c>
      <c r="D12382">
        <f t="shared" si="4250"/>
        <v>3</v>
      </c>
    </row>
    <row r="12383" spans="3:7" hidden="1" x14ac:dyDescent="0.25">
      <c r="C12383">
        <v>5239</v>
      </c>
      <c r="D12383">
        <f t="shared" si="4250"/>
        <v>4</v>
      </c>
    </row>
    <row r="12384" spans="3:7" x14ac:dyDescent="0.25">
      <c r="C12384">
        <v>523960</v>
      </c>
      <c r="D12384">
        <f t="shared" si="4250"/>
        <v>6</v>
      </c>
      <c r="E12384" t="str">
        <f t="shared" ref="E12384:E12385" si="4257">_xlfn.CONCAT(C12384," ",C12385)</f>
        <v>523960 Venta al por menor de combustible para uso domestico, gas embasado, carbón y leña</v>
      </c>
      <c r="G12384" t="str">
        <f t="shared" ref="G12384:G12385" si="4258">LEFT(E12384,6)</f>
        <v>523960</v>
      </c>
    </row>
    <row r="12385" spans="3:7" x14ac:dyDescent="0.25">
      <c r="C12385" t="s">
        <v>2063</v>
      </c>
      <c r="D12385">
        <f t="shared" si="4250"/>
        <v>81</v>
      </c>
      <c r="E12385" t="str">
        <f t="shared" si="4257"/>
        <v>Venta al por menor de combustible para uso domestico, gas embasado, carbón y leña G</v>
      </c>
      <c r="G12385" t="str">
        <f t="shared" si="4258"/>
        <v xml:space="preserve">Venta </v>
      </c>
    </row>
    <row r="12386" spans="3:7" hidden="1" x14ac:dyDescent="0.25">
      <c r="C12386" t="s">
        <v>1695</v>
      </c>
      <c r="D12386">
        <f t="shared" si="4250"/>
        <v>1</v>
      </c>
    </row>
    <row r="12387" spans="3:7" hidden="1" x14ac:dyDescent="0.25">
      <c r="C12387">
        <v>52</v>
      </c>
      <c r="D12387">
        <f t="shared" si="4250"/>
        <v>2</v>
      </c>
    </row>
    <row r="12388" spans="3:7" hidden="1" x14ac:dyDescent="0.25">
      <c r="C12388">
        <v>523</v>
      </c>
      <c r="D12388">
        <f t="shared" si="4250"/>
        <v>3</v>
      </c>
    </row>
    <row r="12389" spans="3:7" hidden="1" x14ac:dyDescent="0.25">
      <c r="C12389">
        <v>5239</v>
      </c>
      <c r="D12389">
        <f t="shared" si="4250"/>
        <v>4</v>
      </c>
    </row>
    <row r="12390" spans="3:7" x14ac:dyDescent="0.25">
      <c r="C12390">
        <v>523970</v>
      </c>
      <c r="D12390">
        <f t="shared" si="4250"/>
        <v>6</v>
      </c>
      <c r="E12390" t="str">
        <f t="shared" ref="E12390:E12395" si="4259">_xlfn.CONCAT(C12390," ",C12391)</f>
        <v>523970 Venta al por menor de productos veterinario y animales domésticos</v>
      </c>
      <c r="G12390" t="str">
        <f t="shared" ref="G12390:G12395" si="4260">LEFT(E12390,6)</f>
        <v>523970</v>
      </c>
    </row>
    <row r="12391" spans="3:7" x14ac:dyDescent="0.25">
      <c r="C12391" t="s">
        <v>2064</v>
      </c>
      <c r="D12391">
        <f t="shared" si="4250"/>
        <v>65</v>
      </c>
      <c r="E12391" t="str">
        <f t="shared" si="4259"/>
        <v>Venta al por menor de productos veterinario y animales domésticos Requerimientos de Información de la Superintendencia de Bancos</v>
      </c>
      <c r="G12391" t="str">
        <f t="shared" si="4260"/>
        <v xml:space="preserve">Venta </v>
      </c>
    </row>
    <row r="12392" spans="3:7" x14ac:dyDescent="0.25">
      <c r="C12392" t="s">
        <v>49</v>
      </c>
      <c r="D12392">
        <f t="shared" si="4250"/>
        <v>62</v>
      </c>
      <c r="E12392" t="str">
        <f t="shared" si="4259"/>
        <v>Requerimientos de Información de la Superintendencia de Bancos Información Complementaria</v>
      </c>
      <c r="G12392" t="str">
        <f t="shared" si="4260"/>
        <v>Requer</v>
      </c>
    </row>
    <row r="12393" spans="3:7" x14ac:dyDescent="0.25">
      <c r="C12393" t="s">
        <v>50</v>
      </c>
      <c r="D12393">
        <f t="shared" si="4250"/>
        <v>26</v>
      </c>
      <c r="E12393" t="str">
        <f t="shared" si="4259"/>
        <v>Información Complementaria Superintendencia de Bancos de la República Dominicana 380 de 492</v>
      </c>
      <c r="G12393" t="str">
        <f t="shared" si="4260"/>
        <v>Inform</v>
      </c>
    </row>
    <row r="12394" spans="3:7" x14ac:dyDescent="0.25">
      <c r="C12394" t="s">
        <v>2065</v>
      </c>
      <c r="D12394">
        <f t="shared" si="4250"/>
        <v>64</v>
      </c>
      <c r="E12394" t="str">
        <f t="shared" si="4259"/>
        <v>Superintendencia de Bancos de la República Dominicana 380 de 492 Nivel 1 Nivel 2 Nivel 3 Nivel 4 Nivel 6 CONCEPTO Cat. Div. Grupo Rama SegRD</v>
      </c>
      <c r="G12394" t="str">
        <f t="shared" si="4260"/>
        <v>Superi</v>
      </c>
    </row>
    <row r="12395" spans="3:7" x14ac:dyDescent="0.25">
      <c r="C12395" t="s">
        <v>0</v>
      </c>
      <c r="D12395">
        <f t="shared" si="4250"/>
        <v>75</v>
      </c>
      <c r="E12395" t="str">
        <f t="shared" si="4259"/>
        <v>Nivel 1 Nivel 2 Nivel 3 Nivel 4 Nivel 6 CONCEPTO Cat. Div. Grupo Rama SegRD G</v>
      </c>
      <c r="G12395" t="str">
        <f t="shared" si="4260"/>
        <v xml:space="preserve">Nivel </v>
      </c>
    </row>
    <row r="12396" spans="3:7" hidden="1" x14ac:dyDescent="0.25">
      <c r="C12396" t="s">
        <v>1695</v>
      </c>
      <c r="D12396">
        <f t="shared" si="4250"/>
        <v>1</v>
      </c>
    </row>
    <row r="12397" spans="3:7" hidden="1" x14ac:dyDescent="0.25">
      <c r="C12397">
        <v>52</v>
      </c>
      <c r="D12397">
        <f t="shared" si="4250"/>
        <v>2</v>
      </c>
    </row>
    <row r="12398" spans="3:7" hidden="1" x14ac:dyDescent="0.25">
      <c r="C12398">
        <v>523</v>
      </c>
      <c r="D12398">
        <f t="shared" si="4250"/>
        <v>3</v>
      </c>
    </row>
    <row r="12399" spans="3:7" hidden="1" x14ac:dyDescent="0.25">
      <c r="C12399">
        <v>5239</v>
      </c>
      <c r="D12399">
        <f t="shared" si="4250"/>
        <v>4</v>
      </c>
    </row>
    <row r="12400" spans="3:7" x14ac:dyDescent="0.25">
      <c r="C12400">
        <v>523981</v>
      </c>
      <c r="D12400">
        <f t="shared" si="4250"/>
        <v>6</v>
      </c>
      <c r="E12400" t="str">
        <f t="shared" ref="E12400:E12401" si="4261">_xlfn.CONCAT(C12400," ",C12401)</f>
        <v>523981 Venta al por menor de bicicletas</v>
      </c>
      <c r="G12400" t="str">
        <f t="shared" ref="G12400:G12401" si="4262">LEFT(E12400,6)</f>
        <v>523981</v>
      </c>
    </row>
    <row r="12401" spans="3:7" x14ac:dyDescent="0.25">
      <c r="C12401" t="s">
        <v>2066</v>
      </c>
      <c r="D12401">
        <f t="shared" si="4250"/>
        <v>32</v>
      </c>
      <c r="E12401" t="str">
        <f t="shared" si="4261"/>
        <v>Venta al por menor de bicicletas G</v>
      </c>
      <c r="G12401" t="str">
        <f t="shared" si="4262"/>
        <v xml:space="preserve">Venta </v>
      </c>
    </row>
    <row r="12402" spans="3:7" hidden="1" x14ac:dyDescent="0.25">
      <c r="C12402" t="s">
        <v>1695</v>
      </c>
      <c r="D12402">
        <f t="shared" si="4250"/>
        <v>1</v>
      </c>
    </row>
    <row r="12403" spans="3:7" hidden="1" x14ac:dyDescent="0.25">
      <c r="C12403">
        <v>52</v>
      </c>
      <c r="D12403">
        <f t="shared" si="4250"/>
        <v>2</v>
      </c>
    </row>
    <row r="12404" spans="3:7" hidden="1" x14ac:dyDescent="0.25">
      <c r="C12404">
        <v>523</v>
      </c>
      <c r="D12404">
        <f t="shared" si="4250"/>
        <v>3</v>
      </c>
    </row>
    <row r="12405" spans="3:7" hidden="1" x14ac:dyDescent="0.25">
      <c r="C12405">
        <v>5239</v>
      </c>
      <c r="D12405">
        <f t="shared" si="4250"/>
        <v>4</v>
      </c>
    </row>
    <row r="12406" spans="3:7" x14ac:dyDescent="0.25">
      <c r="C12406">
        <v>523982</v>
      </c>
      <c r="D12406">
        <f t="shared" si="4250"/>
        <v>6</v>
      </c>
      <c r="E12406" t="str">
        <f t="shared" ref="E12406:E12407" si="4263">_xlfn.CONCAT(C12406," ",C12407)</f>
        <v>523982 Venta al por menor de rodados excepto bicicletas</v>
      </c>
      <c r="G12406" t="str">
        <f t="shared" ref="G12406:G12407" si="4264">LEFT(E12406,6)</f>
        <v>523982</v>
      </c>
    </row>
    <row r="12407" spans="3:7" x14ac:dyDescent="0.25">
      <c r="C12407" t="s">
        <v>2067</v>
      </c>
      <c r="D12407">
        <f t="shared" si="4250"/>
        <v>48</v>
      </c>
      <c r="E12407" t="str">
        <f t="shared" si="4263"/>
        <v>Venta al por menor de rodados excepto bicicletas G</v>
      </c>
      <c r="G12407" t="str">
        <f t="shared" si="4264"/>
        <v xml:space="preserve">Venta </v>
      </c>
    </row>
    <row r="12408" spans="3:7" hidden="1" x14ac:dyDescent="0.25">
      <c r="C12408" t="s">
        <v>1695</v>
      </c>
      <c r="D12408">
        <f t="shared" si="4250"/>
        <v>1</v>
      </c>
    </row>
    <row r="12409" spans="3:7" hidden="1" x14ac:dyDescent="0.25">
      <c r="C12409">
        <v>52</v>
      </c>
      <c r="D12409">
        <f t="shared" si="4250"/>
        <v>2</v>
      </c>
    </row>
    <row r="12410" spans="3:7" hidden="1" x14ac:dyDescent="0.25">
      <c r="C12410">
        <v>523</v>
      </c>
      <c r="D12410">
        <f t="shared" si="4250"/>
        <v>3</v>
      </c>
    </row>
    <row r="12411" spans="3:7" hidden="1" x14ac:dyDescent="0.25">
      <c r="C12411">
        <v>5239</v>
      </c>
      <c r="D12411">
        <f t="shared" si="4250"/>
        <v>4</v>
      </c>
    </row>
    <row r="12412" spans="3:7" x14ac:dyDescent="0.25">
      <c r="C12412">
        <v>523991</v>
      </c>
      <c r="D12412">
        <f t="shared" si="4250"/>
        <v>6</v>
      </c>
      <c r="E12412" t="str">
        <f t="shared" ref="E12412:E12413" si="4265">_xlfn.CONCAT(C12412," ",C12413)</f>
        <v>523991 Venta al por menor de artículos de caucho excepto tubos para neumáticos y cubiertas</v>
      </c>
      <c r="G12412" t="str">
        <f t="shared" ref="G12412:G12413" si="4266">LEFT(E12412,6)</f>
        <v>523991</v>
      </c>
    </row>
    <row r="12413" spans="3:7" x14ac:dyDescent="0.25">
      <c r="C12413" t="s">
        <v>2068</v>
      </c>
      <c r="D12413">
        <f t="shared" si="4250"/>
        <v>83</v>
      </c>
      <c r="E12413" t="str">
        <f t="shared" si="4265"/>
        <v>Venta al por menor de artículos de caucho excepto tubos para neumáticos y cubiertas G</v>
      </c>
      <c r="G12413" t="str">
        <f t="shared" si="4266"/>
        <v xml:space="preserve">Venta </v>
      </c>
    </row>
    <row r="12414" spans="3:7" hidden="1" x14ac:dyDescent="0.25">
      <c r="C12414" t="s">
        <v>1695</v>
      </c>
      <c r="D12414">
        <f t="shared" si="4250"/>
        <v>1</v>
      </c>
    </row>
    <row r="12415" spans="3:7" hidden="1" x14ac:dyDescent="0.25">
      <c r="C12415">
        <v>52</v>
      </c>
      <c r="D12415">
        <f t="shared" si="4250"/>
        <v>2</v>
      </c>
    </row>
    <row r="12416" spans="3:7" hidden="1" x14ac:dyDescent="0.25">
      <c r="C12416">
        <v>523</v>
      </c>
      <c r="D12416">
        <f t="shared" si="4250"/>
        <v>3</v>
      </c>
    </row>
    <row r="12417" spans="3:7" hidden="1" x14ac:dyDescent="0.25">
      <c r="C12417">
        <v>5239</v>
      </c>
      <c r="D12417">
        <f t="shared" si="4250"/>
        <v>4</v>
      </c>
    </row>
    <row r="12418" spans="3:7" x14ac:dyDescent="0.25">
      <c r="C12418">
        <v>523992</v>
      </c>
      <c r="D12418">
        <f t="shared" si="4250"/>
        <v>6</v>
      </c>
      <c r="E12418" t="str">
        <f t="shared" ref="E12418:E12419" si="4267">_xlfn.CONCAT(C12418," ",C12419)</f>
        <v>523992 Venta al por menor de maquinas y motores y sus repuestos</v>
      </c>
      <c r="G12418" t="str">
        <f t="shared" ref="G12418:G12419" si="4268">LEFT(E12418,6)</f>
        <v>523992</v>
      </c>
    </row>
    <row r="12419" spans="3:7" x14ac:dyDescent="0.25">
      <c r="C12419" t="s">
        <v>2069</v>
      </c>
      <c r="D12419">
        <f t="shared" si="4250"/>
        <v>56</v>
      </c>
      <c r="E12419" t="str">
        <f t="shared" si="4267"/>
        <v>Venta al por menor de maquinas y motores y sus repuestos G</v>
      </c>
      <c r="G12419" t="str">
        <f t="shared" si="4268"/>
        <v xml:space="preserve">Venta </v>
      </c>
    </row>
    <row r="12420" spans="3:7" hidden="1" x14ac:dyDescent="0.25">
      <c r="C12420" t="s">
        <v>1695</v>
      </c>
      <c r="D12420">
        <f t="shared" si="4250"/>
        <v>1</v>
      </c>
    </row>
    <row r="12421" spans="3:7" hidden="1" x14ac:dyDescent="0.25">
      <c r="C12421">
        <v>52</v>
      </c>
      <c r="D12421">
        <f t="shared" si="4250"/>
        <v>2</v>
      </c>
    </row>
    <row r="12422" spans="3:7" hidden="1" x14ac:dyDescent="0.25">
      <c r="C12422">
        <v>523</v>
      </c>
      <c r="D12422">
        <f t="shared" si="4250"/>
        <v>3</v>
      </c>
    </row>
    <row r="12423" spans="3:7" hidden="1" x14ac:dyDescent="0.25">
      <c r="C12423">
        <v>5239</v>
      </c>
      <c r="D12423">
        <f t="shared" si="4250"/>
        <v>4</v>
      </c>
    </row>
    <row r="12424" spans="3:7" x14ac:dyDescent="0.25">
      <c r="C12424">
        <v>523993</v>
      </c>
      <c r="D12424">
        <f t="shared" si="4250"/>
        <v>6</v>
      </c>
      <c r="E12424" t="str">
        <f t="shared" ref="E12424:E12425" si="4269">_xlfn.CONCAT(C12424," ",C12425)</f>
        <v>523993 Venta al por menor de equipos profesionales y científicos e instrumentos de medidas de control</v>
      </c>
      <c r="G12424" t="str">
        <f t="shared" ref="G12424:G12425" si="4270">LEFT(E12424,6)</f>
        <v>523993</v>
      </c>
    </row>
    <row r="12425" spans="3:7" x14ac:dyDescent="0.25">
      <c r="C12425" t="s">
        <v>2070</v>
      </c>
      <c r="D12425">
        <f t="shared" ref="D12425:D12488" si="4271">LEN(C12425)</f>
        <v>94</v>
      </c>
      <c r="E12425" t="str">
        <f t="shared" si="4269"/>
        <v>Venta al por menor de equipos profesionales y científicos e instrumentos de medidas de control G</v>
      </c>
      <c r="G12425" t="str">
        <f t="shared" si="4270"/>
        <v xml:space="preserve">Venta </v>
      </c>
    </row>
    <row r="12426" spans="3:7" hidden="1" x14ac:dyDescent="0.25">
      <c r="C12426" t="s">
        <v>1695</v>
      </c>
      <c r="D12426">
        <f t="shared" si="4271"/>
        <v>1</v>
      </c>
    </row>
    <row r="12427" spans="3:7" hidden="1" x14ac:dyDescent="0.25">
      <c r="C12427">
        <v>52</v>
      </c>
      <c r="D12427">
        <f t="shared" si="4271"/>
        <v>2</v>
      </c>
    </row>
    <row r="12428" spans="3:7" hidden="1" x14ac:dyDescent="0.25">
      <c r="C12428">
        <v>523</v>
      </c>
      <c r="D12428">
        <f t="shared" si="4271"/>
        <v>3</v>
      </c>
    </row>
    <row r="12429" spans="3:7" hidden="1" x14ac:dyDescent="0.25">
      <c r="C12429">
        <v>5239</v>
      </c>
      <c r="D12429">
        <f t="shared" si="4271"/>
        <v>4</v>
      </c>
    </row>
    <row r="12430" spans="3:7" x14ac:dyDescent="0.25">
      <c r="C12430">
        <v>523994</v>
      </c>
      <c r="D12430">
        <f t="shared" si="4271"/>
        <v>6</v>
      </c>
      <c r="E12430" t="str">
        <f t="shared" ref="E12430:E12431" si="4272">_xlfn.CONCAT(C12430," ",C12431)</f>
        <v>523994 Venta al por menor de artículos de colección y objetos de arte</v>
      </c>
      <c r="G12430" t="str">
        <f t="shared" ref="G12430:G12431" si="4273">LEFT(E12430,6)</f>
        <v>523994</v>
      </c>
    </row>
    <row r="12431" spans="3:7" x14ac:dyDescent="0.25">
      <c r="C12431" t="s">
        <v>2071</v>
      </c>
      <c r="D12431">
        <f t="shared" si="4271"/>
        <v>62</v>
      </c>
      <c r="E12431" t="str">
        <f t="shared" si="4272"/>
        <v>Venta al por menor de artículos de colección y objetos de arte G</v>
      </c>
      <c r="G12431" t="str">
        <f t="shared" si="4273"/>
        <v xml:space="preserve">Venta </v>
      </c>
    </row>
    <row r="12432" spans="3:7" hidden="1" x14ac:dyDescent="0.25">
      <c r="C12432" t="s">
        <v>1695</v>
      </c>
      <c r="D12432">
        <f t="shared" si="4271"/>
        <v>1</v>
      </c>
    </row>
    <row r="12433" spans="3:7" hidden="1" x14ac:dyDescent="0.25">
      <c r="C12433">
        <v>52</v>
      </c>
      <c r="D12433">
        <f t="shared" si="4271"/>
        <v>2</v>
      </c>
    </row>
    <row r="12434" spans="3:7" hidden="1" x14ac:dyDescent="0.25">
      <c r="C12434">
        <v>523</v>
      </c>
      <c r="D12434">
        <f t="shared" si="4271"/>
        <v>3</v>
      </c>
    </row>
    <row r="12435" spans="3:7" hidden="1" x14ac:dyDescent="0.25">
      <c r="C12435">
        <v>5239</v>
      </c>
      <c r="D12435">
        <f t="shared" si="4271"/>
        <v>4</v>
      </c>
    </row>
    <row r="12436" spans="3:7" x14ac:dyDescent="0.25">
      <c r="C12436">
        <v>523995</v>
      </c>
      <c r="D12436">
        <f t="shared" si="4271"/>
        <v>6</v>
      </c>
      <c r="E12436" t="str">
        <f t="shared" ref="E12436:E12437" si="4274">_xlfn.CONCAT(C12436," ",C12437)</f>
        <v>523995 Venta al por menor de artículos religiosos</v>
      </c>
      <c r="G12436" t="str">
        <f t="shared" ref="G12436:G12437" si="4275">LEFT(E12436,6)</f>
        <v>523995</v>
      </c>
    </row>
    <row r="12437" spans="3:7" x14ac:dyDescent="0.25">
      <c r="C12437" t="s">
        <v>2072</v>
      </c>
      <c r="D12437">
        <f t="shared" si="4271"/>
        <v>42</v>
      </c>
      <c r="E12437" t="str">
        <f t="shared" si="4274"/>
        <v>Venta al por menor de artículos religiosos G</v>
      </c>
      <c r="G12437" t="str">
        <f t="shared" si="4275"/>
        <v xml:space="preserve">Venta </v>
      </c>
    </row>
    <row r="12438" spans="3:7" hidden="1" x14ac:dyDescent="0.25">
      <c r="C12438" t="s">
        <v>1695</v>
      </c>
      <c r="D12438">
        <f t="shared" si="4271"/>
        <v>1</v>
      </c>
    </row>
    <row r="12439" spans="3:7" hidden="1" x14ac:dyDescent="0.25">
      <c r="C12439">
        <v>52</v>
      </c>
      <c r="D12439">
        <f t="shared" si="4271"/>
        <v>2</v>
      </c>
    </row>
    <row r="12440" spans="3:7" hidden="1" x14ac:dyDescent="0.25">
      <c r="C12440">
        <v>523</v>
      </c>
      <c r="D12440">
        <f t="shared" si="4271"/>
        <v>3</v>
      </c>
    </row>
    <row r="12441" spans="3:7" hidden="1" x14ac:dyDescent="0.25">
      <c r="C12441">
        <v>5239</v>
      </c>
      <c r="D12441">
        <f t="shared" si="4271"/>
        <v>4</v>
      </c>
    </row>
    <row r="12442" spans="3:7" x14ac:dyDescent="0.25">
      <c r="C12442">
        <v>523996</v>
      </c>
      <c r="D12442">
        <f t="shared" si="4271"/>
        <v>6</v>
      </c>
      <c r="E12442" t="str">
        <f t="shared" ref="E12442:E12443" si="4276">_xlfn.CONCAT(C12442," ",C12443)</f>
        <v>523996 Enmarcados</v>
      </c>
      <c r="G12442" t="str">
        <f t="shared" ref="G12442:G12443" si="4277">LEFT(E12442,6)</f>
        <v>523996</v>
      </c>
    </row>
    <row r="12443" spans="3:7" x14ac:dyDescent="0.25">
      <c r="C12443" t="s">
        <v>2073</v>
      </c>
      <c r="D12443">
        <f t="shared" si="4271"/>
        <v>10</v>
      </c>
      <c r="E12443" t="str">
        <f t="shared" si="4276"/>
        <v>Enmarcados G</v>
      </c>
      <c r="G12443" t="str">
        <f t="shared" si="4277"/>
        <v>Enmarc</v>
      </c>
    </row>
    <row r="12444" spans="3:7" hidden="1" x14ac:dyDescent="0.25">
      <c r="C12444" t="s">
        <v>1695</v>
      </c>
      <c r="D12444">
        <f t="shared" si="4271"/>
        <v>1</v>
      </c>
    </row>
    <row r="12445" spans="3:7" hidden="1" x14ac:dyDescent="0.25">
      <c r="C12445">
        <v>52</v>
      </c>
      <c r="D12445">
        <f t="shared" si="4271"/>
        <v>2</v>
      </c>
    </row>
    <row r="12446" spans="3:7" hidden="1" x14ac:dyDescent="0.25">
      <c r="C12446">
        <v>523</v>
      </c>
      <c r="D12446">
        <f t="shared" si="4271"/>
        <v>3</v>
      </c>
    </row>
    <row r="12447" spans="3:7" hidden="1" x14ac:dyDescent="0.25">
      <c r="C12447">
        <v>5239</v>
      </c>
      <c r="D12447">
        <f t="shared" si="4271"/>
        <v>4</v>
      </c>
    </row>
    <row r="12448" spans="3:7" x14ac:dyDescent="0.25">
      <c r="C12448">
        <v>523997</v>
      </c>
      <c r="D12448">
        <f t="shared" si="4271"/>
        <v>6</v>
      </c>
      <c r="E12448" t="str">
        <f t="shared" ref="E12448:E12449" si="4278">_xlfn.CONCAT(C12448," ",C12449)</f>
        <v>523997 Venta al por menor de metales y similares</v>
      </c>
      <c r="G12448" t="str">
        <f t="shared" ref="G12448:G12449" si="4279">LEFT(E12448,6)</f>
        <v>523997</v>
      </c>
    </row>
    <row r="12449" spans="3:7" x14ac:dyDescent="0.25">
      <c r="C12449" t="s">
        <v>2074</v>
      </c>
      <c r="D12449">
        <f t="shared" si="4271"/>
        <v>41</v>
      </c>
      <c r="E12449" t="str">
        <f t="shared" si="4278"/>
        <v>Venta al por menor de metales y similares G</v>
      </c>
      <c r="G12449" t="str">
        <f t="shared" si="4279"/>
        <v xml:space="preserve">Venta </v>
      </c>
    </row>
    <row r="12450" spans="3:7" hidden="1" x14ac:dyDescent="0.25">
      <c r="C12450" t="s">
        <v>1695</v>
      </c>
      <c r="D12450">
        <f t="shared" si="4271"/>
        <v>1</v>
      </c>
    </row>
    <row r="12451" spans="3:7" hidden="1" x14ac:dyDescent="0.25">
      <c r="C12451">
        <v>52</v>
      </c>
      <c r="D12451">
        <f t="shared" si="4271"/>
        <v>2</v>
      </c>
    </row>
    <row r="12452" spans="3:7" hidden="1" x14ac:dyDescent="0.25">
      <c r="C12452">
        <v>523</v>
      </c>
      <c r="D12452">
        <f t="shared" si="4271"/>
        <v>3</v>
      </c>
    </row>
    <row r="12453" spans="3:7" hidden="1" x14ac:dyDescent="0.25">
      <c r="C12453">
        <v>5239</v>
      </c>
      <c r="D12453">
        <f t="shared" si="4271"/>
        <v>4</v>
      </c>
    </row>
    <row r="12454" spans="3:7" x14ac:dyDescent="0.25">
      <c r="C12454">
        <v>523998</v>
      </c>
      <c r="D12454">
        <f t="shared" si="4271"/>
        <v>6</v>
      </c>
      <c r="E12454" t="str">
        <f t="shared" ref="E12454:E12455" si="4280">_xlfn.CONCAT(C12454," ",C12455)</f>
        <v>523998 Venta al por menor de sellos y monedas</v>
      </c>
      <c r="G12454" t="str">
        <f t="shared" ref="G12454:G12455" si="4281">LEFT(E12454,6)</f>
        <v>523998</v>
      </c>
    </row>
    <row r="12455" spans="3:7" x14ac:dyDescent="0.25">
      <c r="C12455" t="s">
        <v>2075</v>
      </c>
      <c r="D12455">
        <f t="shared" si="4271"/>
        <v>38</v>
      </c>
      <c r="E12455" t="str">
        <f t="shared" si="4280"/>
        <v>Venta al por menor de sellos y monedas G</v>
      </c>
      <c r="G12455" t="str">
        <f t="shared" si="4281"/>
        <v xml:space="preserve">Venta </v>
      </c>
    </row>
    <row r="12456" spans="3:7" hidden="1" x14ac:dyDescent="0.25">
      <c r="C12456" t="s">
        <v>1695</v>
      </c>
      <c r="D12456">
        <f t="shared" si="4271"/>
        <v>1</v>
      </c>
    </row>
    <row r="12457" spans="3:7" hidden="1" x14ac:dyDescent="0.25">
      <c r="C12457">
        <v>52</v>
      </c>
      <c r="D12457">
        <f t="shared" si="4271"/>
        <v>2</v>
      </c>
    </row>
    <row r="12458" spans="3:7" hidden="1" x14ac:dyDescent="0.25">
      <c r="C12458">
        <v>523</v>
      </c>
      <c r="D12458">
        <f t="shared" si="4271"/>
        <v>3</v>
      </c>
    </row>
    <row r="12459" spans="3:7" hidden="1" x14ac:dyDescent="0.25">
      <c r="C12459">
        <v>5239</v>
      </c>
      <c r="D12459">
        <f t="shared" si="4271"/>
        <v>4</v>
      </c>
    </row>
    <row r="12460" spans="3:7" x14ac:dyDescent="0.25">
      <c r="C12460">
        <v>523999</v>
      </c>
      <c r="D12460">
        <f t="shared" si="4271"/>
        <v>6</v>
      </c>
      <c r="E12460" t="str">
        <f t="shared" ref="E12460:E12461" si="4282">_xlfn.CONCAT(C12460," ",C12461)</f>
        <v>523999 Venta al por menor de artículos nuevos N. C. P. (incluye casas de regalos, de artesanías y artículos regionales)</v>
      </c>
      <c r="G12460" t="str">
        <f t="shared" ref="G12460:G12461" si="4283">LEFT(E12460,6)</f>
        <v>523999</v>
      </c>
    </row>
    <row r="12461" spans="3:7" x14ac:dyDescent="0.25">
      <c r="C12461" t="s">
        <v>2076</v>
      </c>
      <c r="D12461">
        <f t="shared" si="4271"/>
        <v>112</v>
      </c>
      <c r="E12461" t="str">
        <f t="shared" si="4282"/>
        <v>Venta al por menor de artículos nuevos N. C. P. (incluye casas de regalos, de artesanías y artículos regionales) G</v>
      </c>
      <c r="G12461" t="str">
        <f t="shared" si="4283"/>
        <v xml:space="preserve">Venta </v>
      </c>
    </row>
    <row r="12462" spans="3:7" hidden="1" x14ac:dyDescent="0.25">
      <c r="C12462" t="s">
        <v>1695</v>
      </c>
      <c r="D12462">
        <f t="shared" si="4271"/>
        <v>1</v>
      </c>
    </row>
    <row r="12463" spans="3:7" hidden="1" x14ac:dyDescent="0.25">
      <c r="C12463">
        <v>52</v>
      </c>
      <c r="D12463">
        <f t="shared" si="4271"/>
        <v>2</v>
      </c>
    </row>
    <row r="12464" spans="3:7" hidden="1" x14ac:dyDescent="0.25">
      <c r="C12464">
        <v>524</v>
      </c>
      <c r="D12464">
        <f t="shared" si="4271"/>
        <v>3</v>
      </c>
    </row>
    <row r="12465" spans="3:7" hidden="1" x14ac:dyDescent="0.25">
      <c r="C12465">
        <v>5240</v>
      </c>
      <c r="D12465">
        <f t="shared" si="4271"/>
        <v>4</v>
      </c>
    </row>
    <row r="12466" spans="3:7" x14ac:dyDescent="0.25">
      <c r="C12466">
        <v>524000</v>
      </c>
      <c r="D12466">
        <f t="shared" si="4271"/>
        <v>6</v>
      </c>
      <c r="E12466" t="str">
        <f t="shared" ref="E12466:E12467" si="4284">_xlfn.CONCAT(C12466," ",C12467)</f>
        <v>524000 Venta al por menor de mercancías de segunda mano</v>
      </c>
      <c r="G12466" t="str">
        <f t="shared" ref="G12466:G12467" si="4285">LEFT(E12466,6)</f>
        <v>524000</v>
      </c>
    </row>
    <row r="12467" spans="3:7" x14ac:dyDescent="0.25">
      <c r="C12467" t="s">
        <v>2077</v>
      </c>
      <c r="D12467">
        <f t="shared" si="4271"/>
        <v>48</v>
      </c>
      <c r="E12467" t="str">
        <f t="shared" si="4284"/>
        <v>Venta al por menor de mercancías de segunda mano G</v>
      </c>
      <c r="G12467" t="str">
        <f t="shared" si="4285"/>
        <v xml:space="preserve">Venta </v>
      </c>
    </row>
    <row r="12468" spans="3:7" hidden="1" x14ac:dyDescent="0.25">
      <c r="C12468" t="s">
        <v>1695</v>
      </c>
      <c r="D12468">
        <f t="shared" si="4271"/>
        <v>1</v>
      </c>
    </row>
    <row r="12469" spans="3:7" hidden="1" x14ac:dyDescent="0.25">
      <c r="C12469">
        <v>52</v>
      </c>
      <c r="D12469">
        <f t="shared" si="4271"/>
        <v>2</v>
      </c>
    </row>
    <row r="12470" spans="3:7" hidden="1" x14ac:dyDescent="0.25">
      <c r="C12470">
        <v>524</v>
      </c>
      <c r="D12470">
        <f t="shared" si="4271"/>
        <v>3</v>
      </c>
    </row>
    <row r="12471" spans="3:7" hidden="1" x14ac:dyDescent="0.25">
      <c r="C12471">
        <v>5241</v>
      </c>
      <c r="D12471">
        <f t="shared" si="4271"/>
        <v>4</v>
      </c>
    </row>
    <row r="12472" spans="3:7" x14ac:dyDescent="0.25">
      <c r="C12472">
        <v>524101</v>
      </c>
      <c r="D12472">
        <f t="shared" si="4271"/>
        <v>6</v>
      </c>
      <c r="E12472" t="str">
        <f t="shared" ref="E12472:E12473" si="4286">_xlfn.CONCAT(C12472," ",C12473)</f>
        <v>524101 Venta al por menor de muebles usados</v>
      </c>
      <c r="G12472" t="str">
        <f t="shared" ref="G12472:G12473" si="4287">LEFT(E12472,6)</f>
        <v>524101</v>
      </c>
    </row>
    <row r="12473" spans="3:7" x14ac:dyDescent="0.25">
      <c r="C12473" t="s">
        <v>2078</v>
      </c>
      <c r="D12473">
        <f t="shared" si="4271"/>
        <v>36</v>
      </c>
      <c r="E12473" t="str">
        <f t="shared" si="4286"/>
        <v>Venta al por menor de muebles usados G</v>
      </c>
      <c r="G12473" t="str">
        <f t="shared" si="4287"/>
        <v xml:space="preserve">Venta </v>
      </c>
    </row>
    <row r="12474" spans="3:7" hidden="1" x14ac:dyDescent="0.25">
      <c r="C12474" t="s">
        <v>1695</v>
      </c>
      <c r="D12474">
        <f t="shared" si="4271"/>
        <v>1</v>
      </c>
    </row>
    <row r="12475" spans="3:7" hidden="1" x14ac:dyDescent="0.25">
      <c r="C12475">
        <v>52</v>
      </c>
      <c r="D12475">
        <f t="shared" si="4271"/>
        <v>2</v>
      </c>
    </row>
    <row r="12476" spans="3:7" hidden="1" x14ac:dyDescent="0.25">
      <c r="C12476">
        <v>524</v>
      </c>
      <c r="D12476">
        <f t="shared" si="4271"/>
        <v>3</v>
      </c>
    </row>
    <row r="12477" spans="3:7" hidden="1" x14ac:dyDescent="0.25">
      <c r="C12477">
        <v>5242</v>
      </c>
      <c r="D12477">
        <f t="shared" si="4271"/>
        <v>4</v>
      </c>
    </row>
    <row r="12478" spans="3:7" x14ac:dyDescent="0.25">
      <c r="C12478">
        <v>524201</v>
      </c>
      <c r="D12478">
        <f t="shared" si="4271"/>
        <v>6</v>
      </c>
      <c r="E12478" t="str">
        <f t="shared" ref="E12478:E12479" si="4288">_xlfn.CONCAT(C12478," ",C12479)</f>
        <v>524201 Venta al por menor de libros usados</v>
      </c>
      <c r="G12478" t="str">
        <f t="shared" ref="G12478:G12479" si="4289">LEFT(E12478,6)</f>
        <v>524201</v>
      </c>
    </row>
    <row r="12479" spans="3:7" x14ac:dyDescent="0.25">
      <c r="C12479" t="s">
        <v>2079</v>
      </c>
      <c r="D12479">
        <f t="shared" si="4271"/>
        <v>35</v>
      </c>
      <c r="E12479" t="str">
        <f t="shared" si="4288"/>
        <v>Venta al por menor de libros usados G</v>
      </c>
      <c r="G12479" t="str">
        <f t="shared" si="4289"/>
        <v xml:space="preserve">Venta </v>
      </c>
    </row>
    <row r="12480" spans="3:7" hidden="1" x14ac:dyDescent="0.25">
      <c r="C12480" t="s">
        <v>1695</v>
      </c>
      <c r="D12480">
        <f t="shared" si="4271"/>
        <v>1</v>
      </c>
    </row>
    <row r="12481" spans="3:7" hidden="1" x14ac:dyDescent="0.25">
      <c r="C12481">
        <v>52</v>
      </c>
      <c r="D12481">
        <f t="shared" si="4271"/>
        <v>2</v>
      </c>
    </row>
    <row r="12482" spans="3:7" hidden="1" x14ac:dyDescent="0.25">
      <c r="C12482">
        <v>524</v>
      </c>
      <c r="D12482">
        <f t="shared" si="4271"/>
        <v>3</v>
      </c>
    </row>
    <row r="12483" spans="3:7" hidden="1" x14ac:dyDescent="0.25">
      <c r="C12483">
        <v>5249</v>
      </c>
      <c r="D12483">
        <f t="shared" si="4271"/>
        <v>4</v>
      </c>
    </row>
    <row r="12484" spans="3:7" x14ac:dyDescent="0.25">
      <c r="C12484">
        <v>524910</v>
      </c>
      <c r="D12484">
        <f t="shared" si="4271"/>
        <v>6</v>
      </c>
      <c r="E12484" t="str">
        <f t="shared" ref="E12484:E12485" si="4290">_xlfn.CONCAT(C12484," ",C12485)</f>
        <v>524910 Venta al por menor de antigüedades</v>
      </c>
      <c r="G12484" t="str">
        <f t="shared" ref="G12484:G12485" si="4291">LEFT(E12484,6)</f>
        <v>524910</v>
      </c>
    </row>
    <row r="12485" spans="3:7" x14ac:dyDescent="0.25">
      <c r="C12485" t="s">
        <v>2080</v>
      </c>
      <c r="D12485">
        <f t="shared" si="4271"/>
        <v>34</v>
      </c>
      <c r="E12485" t="str">
        <f t="shared" si="4290"/>
        <v>Venta al por menor de antigüedades G</v>
      </c>
      <c r="G12485" t="str">
        <f t="shared" si="4291"/>
        <v xml:space="preserve">Venta </v>
      </c>
    </row>
    <row r="12486" spans="3:7" hidden="1" x14ac:dyDescent="0.25">
      <c r="C12486" t="s">
        <v>1695</v>
      </c>
      <c r="D12486">
        <f t="shared" si="4271"/>
        <v>1</v>
      </c>
    </row>
    <row r="12487" spans="3:7" hidden="1" x14ac:dyDescent="0.25">
      <c r="C12487">
        <v>52</v>
      </c>
      <c r="D12487">
        <f t="shared" si="4271"/>
        <v>2</v>
      </c>
    </row>
    <row r="12488" spans="3:7" hidden="1" x14ac:dyDescent="0.25">
      <c r="C12488">
        <v>524</v>
      </c>
      <c r="D12488">
        <f t="shared" si="4271"/>
        <v>3</v>
      </c>
    </row>
    <row r="12489" spans="3:7" hidden="1" x14ac:dyDescent="0.25">
      <c r="C12489">
        <v>5249</v>
      </c>
      <c r="D12489">
        <f t="shared" ref="D12489:D12552" si="4292">LEN(C12489)</f>
        <v>4</v>
      </c>
    </row>
    <row r="12490" spans="3:7" x14ac:dyDescent="0.25">
      <c r="C12490">
        <v>524990</v>
      </c>
      <c r="D12490">
        <f t="shared" si="4292"/>
        <v>6</v>
      </c>
      <c r="E12490" t="str">
        <f t="shared" ref="E12490:E12491" si="4293">_xlfn.CONCAT(C12490," ",C12491)</f>
        <v>524990 Venta al por menor de otros bienes de segunda mano N. C. P.</v>
      </c>
      <c r="G12490" t="str">
        <f t="shared" ref="G12490:G12491" si="4294">LEFT(E12490,6)</f>
        <v>524990</v>
      </c>
    </row>
    <row r="12491" spans="3:7" x14ac:dyDescent="0.25">
      <c r="C12491" t="s">
        <v>2081</v>
      </c>
      <c r="D12491">
        <f t="shared" si="4292"/>
        <v>59</v>
      </c>
      <c r="E12491" t="str">
        <f t="shared" si="4293"/>
        <v>Venta al por menor de otros bienes de segunda mano N. C. P. G</v>
      </c>
      <c r="G12491" t="str">
        <f t="shared" si="4294"/>
        <v xml:space="preserve">Venta </v>
      </c>
    </row>
    <row r="12492" spans="3:7" hidden="1" x14ac:dyDescent="0.25">
      <c r="C12492" t="s">
        <v>1695</v>
      </c>
      <c r="D12492">
        <f t="shared" si="4292"/>
        <v>1</v>
      </c>
    </row>
    <row r="12493" spans="3:7" hidden="1" x14ac:dyDescent="0.25">
      <c r="C12493">
        <v>52</v>
      </c>
      <c r="D12493">
        <f t="shared" si="4292"/>
        <v>2</v>
      </c>
    </row>
    <row r="12494" spans="3:7" hidden="1" x14ac:dyDescent="0.25">
      <c r="C12494">
        <v>525</v>
      </c>
      <c r="D12494">
        <f t="shared" si="4292"/>
        <v>3</v>
      </c>
    </row>
    <row r="12495" spans="3:7" hidden="1" x14ac:dyDescent="0.25">
      <c r="C12495">
        <v>5250</v>
      </c>
      <c r="D12495">
        <f t="shared" si="4292"/>
        <v>4</v>
      </c>
    </row>
    <row r="12496" spans="3:7" x14ac:dyDescent="0.25">
      <c r="C12496">
        <v>525000</v>
      </c>
      <c r="D12496">
        <f t="shared" si="4292"/>
        <v>6</v>
      </c>
      <c r="E12496" t="str">
        <f t="shared" ref="E12496:E12497" si="4295">_xlfn.CONCAT(C12496," ",C12497)</f>
        <v>525000 Comercio al por menor no realizado en almacenes, puestos de venta o mercados</v>
      </c>
      <c r="G12496" t="str">
        <f t="shared" ref="G12496:G12497" si="4296">LEFT(E12496,6)</f>
        <v>525000</v>
      </c>
    </row>
    <row r="12497" spans="3:7" x14ac:dyDescent="0.25">
      <c r="C12497" t="s">
        <v>2082</v>
      </c>
      <c r="D12497">
        <f t="shared" si="4292"/>
        <v>76</v>
      </c>
      <c r="E12497" t="str">
        <f t="shared" si="4295"/>
        <v>Comercio al por menor no realizado en almacenes, puestos de venta o mercados G</v>
      </c>
      <c r="G12497" t="str">
        <f t="shared" si="4296"/>
        <v>Comerc</v>
      </c>
    </row>
    <row r="12498" spans="3:7" hidden="1" x14ac:dyDescent="0.25">
      <c r="C12498" t="s">
        <v>1695</v>
      </c>
      <c r="D12498">
        <f t="shared" si="4292"/>
        <v>1</v>
      </c>
    </row>
    <row r="12499" spans="3:7" hidden="1" x14ac:dyDescent="0.25">
      <c r="C12499">
        <v>52</v>
      </c>
      <c r="D12499">
        <f t="shared" si="4292"/>
        <v>2</v>
      </c>
    </row>
    <row r="12500" spans="3:7" hidden="1" x14ac:dyDescent="0.25">
      <c r="C12500">
        <v>525</v>
      </c>
      <c r="D12500">
        <f t="shared" si="4292"/>
        <v>3</v>
      </c>
    </row>
    <row r="12501" spans="3:7" hidden="1" x14ac:dyDescent="0.25">
      <c r="C12501">
        <v>5251</v>
      </c>
      <c r="D12501">
        <f t="shared" si="4292"/>
        <v>4</v>
      </c>
    </row>
    <row r="12502" spans="3:7" x14ac:dyDescent="0.25">
      <c r="C12502">
        <v>525100</v>
      </c>
      <c r="D12502">
        <f t="shared" si="4292"/>
        <v>6</v>
      </c>
      <c r="E12502" t="str">
        <f t="shared" ref="E12502:E12503" si="4297">_xlfn.CONCAT(C12502," ",C12503)</f>
        <v>525100 Venta al por menor a través de pedio por correo o vía Internet</v>
      </c>
      <c r="G12502" t="str">
        <f t="shared" ref="G12502:G12503" si="4298">LEFT(E12502,6)</f>
        <v>525100</v>
      </c>
    </row>
    <row r="12503" spans="3:7" x14ac:dyDescent="0.25">
      <c r="C12503" t="s">
        <v>2083</v>
      </c>
      <c r="D12503">
        <f t="shared" si="4292"/>
        <v>62</v>
      </c>
      <c r="E12503" t="str">
        <f t="shared" si="4297"/>
        <v>Venta al por menor a través de pedio por correo o vía Internet G</v>
      </c>
      <c r="G12503" t="str">
        <f t="shared" si="4298"/>
        <v xml:space="preserve">Venta </v>
      </c>
    </row>
    <row r="12504" spans="3:7" hidden="1" x14ac:dyDescent="0.25">
      <c r="C12504" t="s">
        <v>1695</v>
      </c>
      <c r="D12504">
        <f t="shared" si="4292"/>
        <v>1</v>
      </c>
    </row>
    <row r="12505" spans="3:7" hidden="1" x14ac:dyDescent="0.25">
      <c r="C12505">
        <v>52</v>
      </c>
      <c r="D12505">
        <f t="shared" si="4292"/>
        <v>2</v>
      </c>
    </row>
    <row r="12506" spans="3:7" hidden="1" x14ac:dyDescent="0.25">
      <c r="C12506">
        <v>525</v>
      </c>
      <c r="D12506">
        <f t="shared" si="4292"/>
        <v>3</v>
      </c>
    </row>
    <row r="12507" spans="3:7" hidden="1" x14ac:dyDescent="0.25">
      <c r="C12507">
        <v>5251</v>
      </c>
      <c r="D12507">
        <f t="shared" si="4292"/>
        <v>4</v>
      </c>
    </row>
    <row r="12508" spans="3:7" x14ac:dyDescent="0.25">
      <c r="C12508">
        <v>525101</v>
      </c>
      <c r="D12508">
        <f t="shared" si="4292"/>
        <v>6</v>
      </c>
      <c r="E12508" t="str">
        <f t="shared" ref="E12508:E12509" si="4299">_xlfn.CONCAT(C12508," ",C12509)</f>
        <v>525101 Venta al por menor por correo, televisión, Internet y otros medios de comunicación</v>
      </c>
      <c r="G12508" t="str">
        <f t="shared" ref="G12508:G12509" si="4300">LEFT(E12508,6)</f>
        <v>525101</v>
      </c>
    </row>
    <row r="12509" spans="3:7" x14ac:dyDescent="0.25">
      <c r="C12509" t="s">
        <v>2084</v>
      </c>
      <c r="D12509">
        <f t="shared" si="4292"/>
        <v>82</v>
      </c>
      <c r="E12509" t="str">
        <f t="shared" si="4299"/>
        <v>Venta al por menor por correo, televisión, Internet y otros medios de comunicación G</v>
      </c>
      <c r="G12509" t="str">
        <f t="shared" si="4300"/>
        <v xml:space="preserve">Venta </v>
      </c>
    </row>
    <row r="12510" spans="3:7" hidden="1" x14ac:dyDescent="0.25">
      <c r="C12510" t="s">
        <v>1695</v>
      </c>
      <c r="D12510">
        <f t="shared" si="4292"/>
        <v>1</v>
      </c>
    </row>
    <row r="12511" spans="3:7" hidden="1" x14ac:dyDescent="0.25">
      <c r="C12511">
        <v>52</v>
      </c>
      <c r="D12511">
        <f t="shared" si="4292"/>
        <v>2</v>
      </c>
    </row>
    <row r="12512" spans="3:7" hidden="1" x14ac:dyDescent="0.25">
      <c r="C12512">
        <v>525</v>
      </c>
      <c r="D12512">
        <f t="shared" si="4292"/>
        <v>3</v>
      </c>
    </row>
    <row r="12513" spans="3:7" hidden="1" x14ac:dyDescent="0.25">
      <c r="C12513">
        <v>5251</v>
      </c>
      <c r="D12513">
        <f t="shared" si="4292"/>
        <v>4</v>
      </c>
    </row>
    <row r="12514" spans="3:7" x14ac:dyDescent="0.25">
      <c r="C12514">
        <v>525102</v>
      </c>
      <c r="D12514">
        <f t="shared" si="4292"/>
        <v>6</v>
      </c>
      <c r="E12514" t="str">
        <f t="shared" ref="E12514:E12515" si="4301">_xlfn.CONCAT(C12514," ",C12515)</f>
        <v>525102 Venta al por menor de cualquier tipo de producto por correo</v>
      </c>
      <c r="G12514" t="str">
        <f t="shared" ref="G12514:G12515" si="4302">LEFT(E12514,6)</f>
        <v>525102</v>
      </c>
    </row>
    <row r="12515" spans="3:7" x14ac:dyDescent="0.25">
      <c r="C12515" t="s">
        <v>2085</v>
      </c>
      <c r="D12515">
        <f t="shared" si="4292"/>
        <v>59</v>
      </c>
      <c r="E12515" t="str">
        <f t="shared" si="4301"/>
        <v>Venta al por menor de cualquier tipo de producto por correo G</v>
      </c>
      <c r="G12515" t="str">
        <f t="shared" si="4302"/>
        <v xml:space="preserve">Venta </v>
      </c>
    </row>
    <row r="12516" spans="3:7" hidden="1" x14ac:dyDescent="0.25">
      <c r="C12516" t="s">
        <v>1695</v>
      </c>
      <c r="D12516">
        <f t="shared" si="4292"/>
        <v>1</v>
      </c>
    </row>
    <row r="12517" spans="3:7" hidden="1" x14ac:dyDescent="0.25">
      <c r="C12517">
        <v>52</v>
      </c>
      <c r="D12517">
        <f t="shared" si="4292"/>
        <v>2</v>
      </c>
    </row>
    <row r="12518" spans="3:7" hidden="1" x14ac:dyDescent="0.25">
      <c r="C12518">
        <v>525</v>
      </c>
      <c r="D12518">
        <f t="shared" si="4292"/>
        <v>3</v>
      </c>
    </row>
    <row r="12519" spans="3:7" hidden="1" x14ac:dyDescent="0.25">
      <c r="C12519">
        <v>5251</v>
      </c>
      <c r="D12519">
        <f t="shared" si="4292"/>
        <v>4</v>
      </c>
    </row>
    <row r="12520" spans="3:7" x14ac:dyDescent="0.25">
      <c r="C12520">
        <v>525103</v>
      </c>
      <c r="D12520">
        <f t="shared" si="4292"/>
        <v>6</v>
      </c>
      <c r="E12520" t="str">
        <f t="shared" ref="E12520:E12521" si="4303">_xlfn.CONCAT(C12520," ",C12521)</f>
        <v>525103 Venta al por menor de cualquier tipo de producto a través de Internet</v>
      </c>
      <c r="G12520" t="str">
        <f t="shared" ref="G12520:G12521" si="4304">LEFT(E12520,6)</f>
        <v>525103</v>
      </c>
    </row>
    <row r="12521" spans="3:7" x14ac:dyDescent="0.25">
      <c r="C12521" t="s">
        <v>2086</v>
      </c>
      <c r="D12521">
        <f t="shared" si="4292"/>
        <v>69</v>
      </c>
      <c r="E12521" t="str">
        <f t="shared" si="4303"/>
        <v>Venta al por menor de cualquier tipo de producto a través de Internet G</v>
      </c>
      <c r="G12521" t="str">
        <f t="shared" si="4304"/>
        <v xml:space="preserve">Venta </v>
      </c>
    </row>
    <row r="12522" spans="3:7" hidden="1" x14ac:dyDescent="0.25">
      <c r="C12522" t="s">
        <v>1695</v>
      </c>
      <c r="D12522">
        <f t="shared" si="4292"/>
        <v>1</v>
      </c>
    </row>
    <row r="12523" spans="3:7" hidden="1" x14ac:dyDescent="0.25">
      <c r="C12523">
        <v>52</v>
      </c>
      <c r="D12523">
        <f t="shared" si="4292"/>
        <v>2</v>
      </c>
    </row>
    <row r="12524" spans="3:7" hidden="1" x14ac:dyDescent="0.25">
      <c r="C12524">
        <v>525</v>
      </c>
      <c r="D12524">
        <f t="shared" si="4292"/>
        <v>3</v>
      </c>
    </row>
    <row r="12525" spans="3:7" hidden="1" x14ac:dyDescent="0.25">
      <c r="C12525">
        <v>5251</v>
      </c>
      <c r="D12525">
        <f t="shared" si="4292"/>
        <v>4</v>
      </c>
    </row>
    <row r="12526" spans="3:7" x14ac:dyDescent="0.25">
      <c r="C12526">
        <v>525104</v>
      </c>
      <c r="D12526">
        <f t="shared" si="4292"/>
        <v>6</v>
      </c>
      <c r="E12526" t="str">
        <f t="shared" ref="E12526:E12527" si="4305">_xlfn.CONCAT(C12526," ",C12527)</f>
        <v>525104 Venta al por menor en subastas por Internet</v>
      </c>
      <c r="G12526" t="str">
        <f t="shared" ref="G12526:G12527" si="4306">LEFT(E12526,6)</f>
        <v>525104</v>
      </c>
    </row>
    <row r="12527" spans="3:7" x14ac:dyDescent="0.25">
      <c r="C12527" t="s">
        <v>2087</v>
      </c>
      <c r="D12527">
        <f t="shared" si="4292"/>
        <v>43</v>
      </c>
      <c r="E12527" t="str">
        <f t="shared" si="4305"/>
        <v>Venta al por menor en subastas por Internet G</v>
      </c>
      <c r="G12527" t="str">
        <f t="shared" si="4306"/>
        <v xml:space="preserve">Venta </v>
      </c>
    </row>
    <row r="12528" spans="3:7" hidden="1" x14ac:dyDescent="0.25">
      <c r="C12528" t="s">
        <v>1695</v>
      </c>
      <c r="D12528">
        <f t="shared" si="4292"/>
        <v>1</v>
      </c>
    </row>
    <row r="12529" spans="3:7" hidden="1" x14ac:dyDescent="0.25">
      <c r="C12529">
        <v>52</v>
      </c>
      <c r="D12529">
        <f t="shared" si="4292"/>
        <v>2</v>
      </c>
    </row>
    <row r="12530" spans="3:7" hidden="1" x14ac:dyDescent="0.25">
      <c r="C12530">
        <v>525</v>
      </c>
      <c r="D12530">
        <f t="shared" si="4292"/>
        <v>3</v>
      </c>
    </row>
    <row r="12531" spans="3:7" hidden="1" x14ac:dyDescent="0.25">
      <c r="C12531">
        <v>5251</v>
      </c>
      <c r="D12531">
        <f t="shared" si="4292"/>
        <v>4</v>
      </c>
    </row>
    <row r="12532" spans="3:7" x14ac:dyDescent="0.25">
      <c r="C12532">
        <v>525105</v>
      </c>
      <c r="D12532">
        <f t="shared" si="4292"/>
        <v>6</v>
      </c>
      <c r="E12532" t="str">
        <f t="shared" ref="E12532:E12533" si="4307">_xlfn.CONCAT(C12532," ",C12533)</f>
        <v>525105 Venta directa a través de la televisión, radio y teléfono</v>
      </c>
      <c r="G12532" t="str">
        <f t="shared" ref="G12532:G12533" si="4308">LEFT(E12532,6)</f>
        <v>525105</v>
      </c>
    </row>
    <row r="12533" spans="3:7" x14ac:dyDescent="0.25">
      <c r="C12533" t="s">
        <v>2088</v>
      </c>
      <c r="D12533">
        <f t="shared" si="4292"/>
        <v>57</v>
      </c>
      <c r="E12533" t="str">
        <f t="shared" si="4307"/>
        <v>Venta directa a través de la televisión, radio y teléfono G</v>
      </c>
      <c r="G12533" t="str">
        <f t="shared" si="4308"/>
        <v xml:space="preserve">Venta </v>
      </c>
    </row>
    <row r="12534" spans="3:7" hidden="1" x14ac:dyDescent="0.25">
      <c r="C12534" t="s">
        <v>1695</v>
      </c>
      <c r="D12534">
        <f t="shared" si="4292"/>
        <v>1</v>
      </c>
    </row>
    <row r="12535" spans="3:7" hidden="1" x14ac:dyDescent="0.25">
      <c r="C12535">
        <v>52</v>
      </c>
      <c r="D12535">
        <f t="shared" si="4292"/>
        <v>2</v>
      </c>
    </row>
    <row r="12536" spans="3:7" hidden="1" x14ac:dyDescent="0.25">
      <c r="C12536">
        <v>525</v>
      </c>
      <c r="D12536">
        <f t="shared" si="4292"/>
        <v>3</v>
      </c>
    </row>
    <row r="12537" spans="3:7" hidden="1" x14ac:dyDescent="0.25">
      <c r="C12537">
        <v>5252</v>
      </c>
      <c r="D12537">
        <f t="shared" si="4292"/>
        <v>4</v>
      </c>
    </row>
    <row r="12538" spans="3:7" x14ac:dyDescent="0.25">
      <c r="C12538">
        <v>525201</v>
      </c>
      <c r="D12538">
        <f t="shared" si="4292"/>
        <v>6</v>
      </c>
      <c r="E12538" t="str">
        <f t="shared" ref="E12538:E12539" si="4309">_xlfn.CONCAT(C12538," ",C12539)</f>
        <v>525201 Venta al por menor en puestos móviles</v>
      </c>
      <c r="G12538" t="str">
        <f t="shared" ref="G12538:G12539" si="4310">LEFT(E12538,6)</f>
        <v>525201</v>
      </c>
    </row>
    <row r="12539" spans="3:7" x14ac:dyDescent="0.25">
      <c r="C12539" t="s">
        <v>2089</v>
      </c>
      <c r="D12539">
        <f t="shared" si="4292"/>
        <v>37</v>
      </c>
      <c r="E12539" t="str">
        <f t="shared" si="4309"/>
        <v>Venta al por menor en puestos móviles G</v>
      </c>
      <c r="G12539" t="str">
        <f t="shared" si="4310"/>
        <v xml:space="preserve">Venta </v>
      </c>
    </row>
    <row r="12540" spans="3:7" hidden="1" x14ac:dyDescent="0.25">
      <c r="C12540" t="s">
        <v>1695</v>
      </c>
      <c r="D12540">
        <f t="shared" si="4292"/>
        <v>1</v>
      </c>
    </row>
    <row r="12541" spans="3:7" hidden="1" x14ac:dyDescent="0.25">
      <c r="C12541">
        <v>52</v>
      </c>
      <c r="D12541">
        <f t="shared" si="4292"/>
        <v>2</v>
      </c>
    </row>
    <row r="12542" spans="3:7" hidden="1" x14ac:dyDescent="0.25">
      <c r="C12542">
        <v>525</v>
      </c>
      <c r="D12542">
        <f t="shared" si="4292"/>
        <v>3</v>
      </c>
    </row>
    <row r="12543" spans="3:7" hidden="1" x14ac:dyDescent="0.25">
      <c r="C12543">
        <v>5252</v>
      </c>
      <c r="D12543">
        <f t="shared" si="4292"/>
        <v>4</v>
      </c>
    </row>
    <row r="12544" spans="3:7" x14ac:dyDescent="0.25">
      <c r="C12544">
        <v>525202</v>
      </c>
      <c r="D12544">
        <f t="shared" si="4292"/>
        <v>6</v>
      </c>
      <c r="E12544" t="str">
        <f t="shared" ref="E12544:E12545" si="4311">_xlfn.CONCAT(C12544," ",C12545)</f>
        <v>525202 Venta de combustibles entregado directamente a los clientes</v>
      </c>
      <c r="G12544" t="str">
        <f t="shared" ref="G12544:G12545" si="4312">LEFT(E12544,6)</f>
        <v>525202</v>
      </c>
    </row>
    <row r="12545" spans="3:7" x14ac:dyDescent="0.25">
      <c r="C12545" t="s">
        <v>2090</v>
      </c>
      <c r="D12545">
        <f t="shared" si="4292"/>
        <v>59</v>
      </c>
      <c r="E12545" t="str">
        <f t="shared" si="4311"/>
        <v>Venta de combustibles entregado directamente a los clientes G</v>
      </c>
      <c r="G12545" t="str">
        <f t="shared" si="4312"/>
        <v xml:space="preserve">Venta </v>
      </c>
    </row>
    <row r="12546" spans="3:7" hidden="1" x14ac:dyDescent="0.25">
      <c r="C12546" t="s">
        <v>1695</v>
      </c>
      <c r="D12546">
        <f t="shared" si="4292"/>
        <v>1</v>
      </c>
    </row>
    <row r="12547" spans="3:7" hidden="1" x14ac:dyDescent="0.25">
      <c r="C12547">
        <v>52</v>
      </c>
      <c r="D12547">
        <f t="shared" si="4292"/>
        <v>2</v>
      </c>
    </row>
    <row r="12548" spans="3:7" hidden="1" x14ac:dyDescent="0.25">
      <c r="C12548">
        <v>525</v>
      </c>
      <c r="D12548">
        <f t="shared" si="4292"/>
        <v>3</v>
      </c>
    </row>
    <row r="12549" spans="3:7" hidden="1" x14ac:dyDescent="0.25">
      <c r="C12549">
        <v>5252</v>
      </c>
      <c r="D12549">
        <f t="shared" si="4292"/>
        <v>4</v>
      </c>
    </row>
    <row r="12550" spans="3:7" x14ac:dyDescent="0.25">
      <c r="C12550">
        <v>525203</v>
      </c>
      <c r="D12550">
        <f t="shared" si="4292"/>
        <v>6</v>
      </c>
      <c r="E12550" t="str">
        <f t="shared" ref="E12550:E12551" si="4313">_xlfn.CONCAT(C12550," ",C12551)</f>
        <v>525203 Actividades de subastas no realizadas en almacenes</v>
      </c>
      <c r="G12550" t="str">
        <f t="shared" ref="G12550:G12551" si="4314">LEFT(E12550,6)</f>
        <v>525203</v>
      </c>
    </row>
    <row r="12551" spans="3:7" x14ac:dyDescent="0.25">
      <c r="C12551" t="s">
        <v>2091</v>
      </c>
      <c r="D12551">
        <f t="shared" si="4292"/>
        <v>50</v>
      </c>
      <c r="E12551" t="str">
        <f t="shared" si="4313"/>
        <v>Actividades de subastas no realizadas en almacenes G</v>
      </c>
      <c r="G12551" t="str">
        <f t="shared" si="4314"/>
        <v>Activi</v>
      </c>
    </row>
    <row r="12552" spans="3:7" hidden="1" x14ac:dyDescent="0.25">
      <c r="C12552" t="s">
        <v>1695</v>
      </c>
      <c r="D12552">
        <f t="shared" si="4292"/>
        <v>1</v>
      </c>
    </row>
    <row r="12553" spans="3:7" hidden="1" x14ac:dyDescent="0.25">
      <c r="C12553">
        <v>52</v>
      </c>
      <c r="D12553">
        <f t="shared" ref="D12553:D12616" si="4315">LEN(C12553)</f>
        <v>2</v>
      </c>
    </row>
    <row r="12554" spans="3:7" hidden="1" x14ac:dyDescent="0.25">
      <c r="C12554">
        <v>525</v>
      </c>
      <c r="D12554">
        <f t="shared" si="4315"/>
        <v>3</v>
      </c>
    </row>
    <row r="12555" spans="3:7" hidden="1" x14ac:dyDescent="0.25">
      <c r="C12555">
        <v>5252</v>
      </c>
      <c r="D12555">
        <f t="shared" si="4315"/>
        <v>4</v>
      </c>
    </row>
    <row r="12556" spans="3:7" x14ac:dyDescent="0.25">
      <c r="C12556">
        <v>525204</v>
      </c>
      <c r="D12556">
        <f t="shared" si="4315"/>
        <v>6</v>
      </c>
      <c r="E12556" t="str">
        <f t="shared" ref="E12556:E12557" si="4316">_xlfn.CONCAT(C12556," ",C12557)</f>
        <v>525204 Venta al por menor por comisionistas</v>
      </c>
      <c r="G12556" t="str">
        <f t="shared" ref="G12556:G12557" si="4317">LEFT(E12556,6)</f>
        <v>525204</v>
      </c>
    </row>
    <row r="12557" spans="3:7" x14ac:dyDescent="0.25">
      <c r="C12557" t="s">
        <v>2092</v>
      </c>
      <c r="D12557">
        <f t="shared" si="4315"/>
        <v>36</v>
      </c>
      <c r="E12557" t="str">
        <f t="shared" si="4316"/>
        <v>Venta al por menor por comisionistas G</v>
      </c>
      <c r="G12557" t="str">
        <f t="shared" si="4317"/>
        <v xml:space="preserve">Venta </v>
      </c>
    </row>
    <row r="12558" spans="3:7" hidden="1" x14ac:dyDescent="0.25">
      <c r="C12558" t="s">
        <v>1695</v>
      </c>
      <c r="D12558">
        <f t="shared" si="4315"/>
        <v>1</v>
      </c>
    </row>
    <row r="12559" spans="3:7" hidden="1" x14ac:dyDescent="0.25">
      <c r="C12559">
        <v>52</v>
      </c>
      <c r="D12559">
        <f t="shared" si="4315"/>
        <v>2</v>
      </c>
    </row>
    <row r="12560" spans="3:7" hidden="1" x14ac:dyDescent="0.25">
      <c r="C12560">
        <v>525</v>
      </c>
      <c r="D12560">
        <f t="shared" si="4315"/>
        <v>3</v>
      </c>
    </row>
    <row r="12561" spans="3:7" hidden="1" x14ac:dyDescent="0.25">
      <c r="C12561">
        <v>5259</v>
      </c>
      <c r="D12561">
        <f t="shared" si="4315"/>
        <v>4</v>
      </c>
    </row>
    <row r="12562" spans="3:7" x14ac:dyDescent="0.25">
      <c r="C12562">
        <v>525901</v>
      </c>
      <c r="D12562">
        <f t="shared" si="4315"/>
        <v>6</v>
      </c>
      <c r="E12562" t="str">
        <f t="shared" ref="E12562:E12563" si="4318">_xlfn.CONCAT(C12562," ",C12563)</f>
        <v>525901 Venta al por menor no realizada en establecimientos N. C. P. (incluye venta mediante maquinas expendedoras, vendedores ambulantes)</v>
      </c>
      <c r="G12562" t="str">
        <f t="shared" ref="G12562:G12563" si="4319">LEFT(E12562,6)</f>
        <v>525901</v>
      </c>
    </row>
    <row r="12563" spans="3:7" x14ac:dyDescent="0.25">
      <c r="C12563" t="s">
        <v>2093</v>
      </c>
      <c r="D12563">
        <f t="shared" si="4315"/>
        <v>130</v>
      </c>
      <c r="E12563" t="str">
        <f t="shared" si="4318"/>
        <v>Venta al por menor no realizada en establecimientos N. C. P. (incluye venta mediante maquinas expendedoras, vendedores ambulantes) G</v>
      </c>
      <c r="G12563" t="str">
        <f t="shared" si="4319"/>
        <v xml:space="preserve">Venta </v>
      </c>
    </row>
    <row r="12564" spans="3:7" hidden="1" x14ac:dyDescent="0.25">
      <c r="C12564" t="s">
        <v>1695</v>
      </c>
      <c r="D12564">
        <f t="shared" si="4315"/>
        <v>1</v>
      </c>
    </row>
    <row r="12565" spans="3:7" hidden="1" x14ac:dyDescent="0.25">
      <c r="C12565">
        <v>52</v>
      </c>
      <c r="D12565">
        <f t="shared" si="4315"/>
        <v>2</v>
      </c>
    </row>
    <row r="12566" spans="3:7" hidden="1" x14ac:dyDescent="0.25">
      <c r="C12566">
        <v>525</v>
      </c>
      <c r="D12566">
        <f t="shared" si="4315"/>
        <v>3</v>
      </c>
    </row>
    <row r="12567" spans="3:7" hidden="1" x14ac:dyDescent="0.25">
      <c r="C12567">
        <v>5259</v>
      </c>
      <c r="D12567">
        <f t="shared" si="4315"/>
        <v>4</v>
      </c>
    </row>
    <row r="12568" spans="3:7" x14ac:dyDescent="0.25">
      <c r="C12568">
        <v>525902</v>
      </c>
      <c r="D12568">
        <f t="shared" si="4315"/>
        <v>6</v>
      </c>
      <c r="E12568" t="str">
        <f t="shared" ref="E12568:E12569" si="4320">_xlfn.CONCAT(C12568," ",C12569)</f>
        <v>525902 Venta al por menor a través de maquinas expendedoras</v>
      </c>
      <c r="G12568" t="str">
        <f t="shared" ref="G12568:G12569" si="4321">LEFT(E12568,6)</f>
        <v>525902</v>
      </c>
    </row>
    <row r="12569" spans="3:7" x14ac:dyDescent="0.25">
      <c r="C12569" t="s">
        <v>2094</v>
      </c>
      <c r="D12569">
        <f t="shared" si="4315"/>
        <v>52</v>
      </c>
      <c r="E12569" t="str">
        <f t="shared" si="4320"/>
        <v>Venta al por menor a través de maquinas expendedoras G</v>
      </c>
      <c r="G12569" t="str">
        <f t="shared" si="4321"/>
        <v xml:space="preserve">Venta </v>
      </c>
    </row>
    <row r="12570" spans="3:7" hidden="1" x14ac:dyDescent="0.25">
      <c r="C12570" t="s">
        <v>1695</v>
      </c>
      <c r="D12570">
        <f t="shared" si="4315"/>
        <v>1</v>
      </c>
    </row>
    <row r="12571" spans="3:7" hidden="1" x14ac:dyDescent="0.25">
      <c r="C12571">
        <v>52</v>
      </c>
      <c r="D12571">
        <f t="shared" si="4315"/>
        <v>2</v>
      </c>
    </row>
    <row r="12572" spans="3:7" hidden="1" x14ac:dyDescent="0.25">
      <c r="C12572">
        <v>526</v>
      </c>
      <c r="D12572">
        <f t="shared" si="4315"/>
        <v>3</v>
      </c>
    </row>
    <row r="12573" spans="3:7" hidden="1" x14ac:dyDescent="0.25">
      <c r="C12573">
        <v>5260</v>
      </c>
      <c r="D12573">
        <f t="shared" si="4315"/>
        <v>4</v>
      </c>
    </row>
    <row r="12574" spans="3:7" x14ac:dyDescent="0.25">
      <c r="C12574">
        <v>526000</v>
      </c>
      <c r="D12574">
        <f t="shared" si="4315"/>
        <v>6</v>
      </c>
      <c r="E12574" t="str">
        <f t="shared" ref="E12574:E12575" si="4322">_xlfn.CONCAT(C12574," ",C12575)</f>
        <v>526000 Reparación de otros bienes personales y domésticos N. C. P.</v>
      </c>
      <c r="G12574" t="str">
        <f t="shared" ref="G12574:G12575" si="4323">LEFT(E12574,6)</f>
        <v>526000</v>
      </c>
    </row>
    <row r="12575" spans="3:7" x14ac:dyDescent="0.25">
      <c r="C12575" t="s">
        <v>2095</v>
      </c>
      <c r="D12575">
        <f t="shared" si="4315"/>
        <v>59</v>
      </c>
      <c r="E12575" t="str">
        <f t="shared" si="4322"/>
        <v>Reparación de otros bienes personales y domésticos N. C. P. G</v>
      </c>
      <c r="G12575" t="str">
        <f t="shared" si="4323"/>
        <v>Repara</v>
      </c>
    </row>
    <row r="12576" spans="3:7" hidden="1" x14ac:dyDescent="0.25">
      <c r="C12576" t="s">
        <v>1695</v>
      </c>
      <c r="D12576">
        <f t="shared" si="4315"/>
        <v>1</v>
      </c>
    </row>
    <row r="12577" spans="3:7" hidden="1" x14ac:dyDescent="0.25">
      <c r="C12577">
        <v>52</v>
      </c>
      <c r="D12577">
        <f t="shared" si="4315"/>
        <v>2</v>
      </c>
    </row>
    <row r="12578" spans="3:7" hidden="1" x14ac:dyDescent="0.25">
      <c r="C12578">
        <v>526</v>
      </c>
      <c r="D12578">
        <f t="shared" si="4315"/>
        <v>3</v>
      </c>
    </row>
    <row r="12579" spans="3:7" hidden="1" x14ac:dyDescent="0.25">
      <c r="C12579">
        <v>5261</v>
      </c>
      <c r="D12579">
        <f t="shared" si="4315"/>
        <v>4</v>
      </c>
    </row>
    <row r="12580" spans="3:7" x14ac:dyDescent="0.25">
      <c r="C12580">
        <v>526101</v>
      </c>
      <c r="D12580">
        <f t="shared" si="4315"/>
        <v>6</v>
      </c>
      <c r="E12580" t="str">
        <f t="shared" ref="E12580:E12581" si="4324">_xlfn.CONCAT(C12580," ",C12581)</f>
        <v>526101 Reparación de zapatos, botas, artículos de marroquería, etc.</v>
      </c>
      <c r="G12580" t="str">
        <f t="shared" ref="G12580:G12581" si="4325">LEFT(E12580,6)</f>
        <v>526101</v>
      </c>
    </row>
    <row r="12581" spans="3:7" x14ac:dyDescent="0.25">
      <c r="C12581" t="s">
        <v>2096</v>
      </c>
      <c r="D12581">
        <f t="shared" si="4315"/>
        <v>60</v>
      </c>
      <c r="E12581" t="str">
        <f t="shared" si="4324"/>
        <v>Reparación de zapatos, botas, artículos de marroquería, etc. G</v>
      </c>
      <c r="G12581" t="str">
        <f t="shared" si="4325"/>
        <v>Repara</v>
      </c>
    </row>
    <row r="12582" spans="3:7" hidden="1" x14ac:dyDescent="0.25">
      <c r="C12582" t="s">
        <v>1695</v>
      </c>
      <c r="D12582">
        <f t="shared" si="4315"/>
        <v>1</v>
      </c>
    </row>
    <row r="12583" spans="3:7" hidden="1" x14ac:dyDescent="0.25">
      <c r="C12583">
        <v>52</v>
      </c>
      <c r="D12583">
        <f t="shared" si="4315"/>
        <v>2</v>
      </c>
    </row>
    <row r="12584" spans="3:7" hidden="1" x14ac:dyDescent="0.25">
      <c r="C12584">
        <v>526</v>
      </c>
      <c r="D12584">
        <f t="shared" si="4315"/>
        <v>3</v>
      </c>
    </row>
    <row r="12585" spans="3:7" hidden="1" x14ac:dyDescent="0.25">
      <c r="C12585">
        <v>5261</v>
      </c>
      <c r="D12585">
        <f t="shared" si="4315"/>
        <v>4</v>
      </c>
    </row>
    <row r="12586" spans="3:7" x14ac:dyDescent="0.25">
      <c r="C12586">
        <v>526102</v>
      </c>
      <c r="D12586">
        <f t="shared" si="4315"/>
        <v>6</v>
      </c>
      <c r="E12586" t="str">
        <f t="shared" ref="E12586:E12587" si="4326">_xlfn.CONCAT(C12586," ",C12587)</f>
        <v>526102 Instalación de tacones</v>
      </c>
      <c r="G12586" t="str">
        <f t="shared" ref="G12586:G12587" si="4327">LEFT(E12586,6)</f>
        <v>526102</v>
      </c>
    </row>
    <row r="12587" spans="3:7" x14ac:dyDescent="0.25">
      <c r="C12587" t="s">
        <v>2097</v>
      </c>
      <c r="D12587">
        <f t="shared" si="4315"/>
        <v>22</v>
      </c>
      <c r="E12587" t="str">
        <f t="shared" si="4326"/>
        <v>Instalación de tacones G</v>
      </c>
      <c r="G12587" t="str">
        <f t="shared" si="4327"/>
        <v>Instal</v>
      </c>
    </row>
    <row r="12588" spans="3:7" hidden="1" x14ac:dyDescent="0.25">
      <c r="C12588" t="s">
        <v>1695</v>
      </c>
      <c r="D12588">
        <f t="shared" si="4315"/>
        <v>1</v>
      </c>
    </row>
    <row r="12589" spans="3:7" hidden="1" x14ac:dyDescent="0.25">
      <c r="C12589">
        <v>52</v>
      </c>
      <c r="D12589">
        <f t="shared" si="4315"/>
        <v>2</v>
      </c>
    </row>
    <row r="12590" spans="3:7" hidden="1" x14ac:dyDescent="0.25">
      <c r="C12590">
        <v>526</v>
      </c>
      <c r="D12590">
        <f t="shared" si="4315"/>
        <v>3</v>
      </c>
    </row>
    <row r="12591" spans="3:7" hidden="1" x14ac:dyDescent="0.25">
      <c r="C12591">
        <v>5261</v>
      </c>
      <c r="D12591">
        <f t="shared" si="4315"/>
        <v>4</v>
      </c>
    </row>
    <row r="12592" spans="3:7" x14ac:dyDescent="0.25">
      <c r="C12592">
        <v>526103</v>
      </c>
      <c r="D12592">
        <f t="shared" si="4315"/>
        <v>6</v>
      </c>
      <c r="E12592" t="str">
        <f t="shared" ref="E12592:E12593" si="4328">_xlfn.CONCAT(C12592," ",C12593)</f>
        <v>526103 Reparación de equipaje y similares</v>
      </c>
      <c r="G12592" t="str">
        <f t="shared" ref="G12592:G12593" si="4329">LEFT(E12592,6)</f>
        <v>526103</v>
      </c>
    </row>
    <row r="12593" spans="3:7" x14ac:dyDescent="0.25">
      <c r="C12593" t="s">
        <v>2098</v>
      </c>
      <c r="D12593">
        <f t="shared" si="4315"/>
        <v>34</v>
      </c>
      <c r="E12593" t="str">
        <f t="shared" si="4328"/>
        <v>Reparación de equipaje y similares G</v>
      </c>
      <c r="G12593" t="str">
        <f t="shared" si="4329"/>
        <v>Repara</v>
      </c>
    </row>
    <row r="12594" spans="3:7" hidden="1" x14ac:dyDescent="0.25">
      <c r="C12594" t="s">
        <v>1695</v>
      </c>
      <c r="D12594">
        <f t="shared" si="4315"/>
        <v>1</v>
      </c>
    </row>
    <row r="12595" spans="3:7" hidden="1" x14ac:dyDescent="0.25">
      <c r="C12595">
        <v>52</v>
      </c>
      <c r="D12595">
        <f t="shared" si="4315"/>
        <v>2</v>
      </c>
    </row>
    <row r="12596" spans="3:7" hidden="1" x14ac:dyDescent="0.25">
      <c r="C12596">
        <v>526</v>
      </c>
      <c r="D12596">
        <f t="shared" si="4315"/>
        <v>3</v>
      </c>
    </row>
    <row r="12597" spans="3:7" hidden="1" x14ac:dyDescent="0.25">
      <c r="C12597">
        <v>5261</v>
      </c>
      <c r="D12597">
        <f t="shared" si="4315"/>
        <v>4</v>
      </c>
    </row>
    <row r="12598" spans="3:7" x14ac:dyDescent="0.25">
      <c r="C12598">
        <v>526104</v>
      </c>
      <c r="D12598">
        <f t="shared" si="4315"/>
        <v>6</v>
      </c>
      <c r="E12598" t="str">
        <f t="shared" ref="E12598:E12599" si="4330">_xlfn.CONCAT(C12598," ",C12599)</f>
        <v>526104 Retapizado, reacabado, reparación y restauración de los muebles y mobiliarios caseros incluyendo los muebles de oficinas</v>
      </c>
      <c r="G12598" t="str">
        <f t="shared" ref="G12598:G12599" si="4331">LEFT(E12598,6)</f>
        <v>526104</v>
      </c>
    </row>
    <row r="12599" spans="3:7" x14ac:dyDescent="0.25">
      <c r="C12599" t="s">
        <v>2099</v>
      </c>
      <c r="D12599">
        <f t="shared" si="4315"/>
        <v>120</v>
      </c>
      <c r="E12599" t="str">
        <f t="shared" si="4330"/>
        <v>Retapizado, reacabado, reparación y restauración de los muebles y mobiliarios caseros incluyendo los muebles de oficinas G</v>
      </c>
      <c r="G12599" t="str">
        <f t="shared" si="4331"/>
        <v>Retapi</v>
      </c>
    </row>
    <row r="12600" spans="3:7" hidden="1" x14ac:dyDescent="0.25">
      <c r="C12600" t="s">
        <v>1695</v>
      </c>
      <c r="D12600">
        <f t="shared" si="4315"/>
        <v>1</v>
      </c>
    </row>
    <row r="12601" spans="3:7" hidden="1" x14ac:dyDescent="0.25">
      <c r="C12601">
        <v>52</v>
      </c>
      <c r="D12601">
        <f t="shared" si="4315"/>
        <v>2</v>
      </c>
    </row>
    <row r="12602" spans="3:7" hidden="1" x14ac:dyDescent="0.25">
      <c r="C12602">
        <v>526</v>
      </c>
      <c r="D12602">
        <f t="shared" si="4315"/>
        <v>3</v>
      </c>
    </row>
    <row r="12603" spans="3:7" hidden="1" x14ac:dyDescent="0.25">
      <c r="C12603">
        <v>5262</v>
      </c>
      <c r="D12603">
        <f t="shared" si="4315"/>
        <v>4</v>
      </c>
    </row>
    <row r="12604" spans="3:7" x14ac:dyDescent="0.25">
      <c r="C12604">
        <v>526201</v>
      </c>
      <c r="D12604">
        <f t="shared" si="4315"/>
        <v>6</v>
      </c>
      <c r="E12604" t="str">
        <f t="shared" ref="E12604:E12605" si="4332">_xlfn.CONCAT(C12604," ",C12605)</f>
        <v>526201 Reparación de artículos eléctricos de uso domestico</v>
      </c>
      <c r="G12604" t="str">
        <f t="shared" ref="G12604:G12605" si="4333">LEFT(E12604,6)</f>
        <v>526201</v>
      </c>
    </row>
    <row r="12605" spans="3:7" x14ac:dyDescent="0.25">
      <c r="C12605" t="s">
        <v>2100</v>
      </c>
      <c r="D12605">
        <f t="shared" si="4315"/>
        <v>51</v>
      </c>
      <c r="E12605" t="str">
        <f t="shared" si="4332"/>
        <v>Reparación de artículos eléctricos de uso domestico G</v>
      </c>
      <c r="G12605" t="str">
        <f t="shared" si="4333"/>
        <v>Repara</v>
      </c>
    </row>
    <row r="12606" spans="3:7" hidden="1" x14ac:dyDescent="0.25">
      <c r="C12606" t="s">
        <v>1695</v>
      </c>
      <c r="D12606">
        <f t="shared" si="4315"/>
        <v>1</v>
      </c>
    </row>
    <row r="12607" spans="3:7" hidden="1" x14ac:dyDescent="0.25">
      <c r="C12607">
        <v>52</v>
      </c>
      <c r="D12607">
        <f t="shared" si="4315"/>
        <v>2</v>
      </c>
    </row>
    <row r="12608" spans="3:7" hidden="1" x14ac:dyDescent="0.25">
      <c r="C12608">
        <v>526</v>
      </c>
      <c r="D12608">
        <f t="shared" si="4315"/>
        <v>3</v>
      </c>
    </row>
    <row r="12609" spans="3:7" hidden="1" x14ac:dyDescent="0.25">
      <c r="C12609">
        <v>5262</v>
      </c>
      <c r="D12609">
        <f t="shared" si="4315"/>
        <v>4</v>
      </c>
    </row>
    <row r="12610" spans="3:7" x14ac:dyDescent="0.25">
      <c r="C12610">
        <v>526202</v>
      </c>
      <c r="D12610">
        <f t="shared" si="4315"/>
        <v>6</v>
      </c>
      <c r="E12610" t="str">
        <f t="shared" ref="E12610:E12611" si="4334">_xlfn.CONCAT(C12610," ",C12611)</f>
        <v>526202 Reparación de cortadoras de césped, sopladores de hojas</v>
      </c>
      <c r="G12610" t="str">
        <f t="shared" ref="G12610:G12611" si="4335">LEFT(E12610,6)</f>
        <v>526202</v>
      </c>
    </row>
    <row r="12611" spans="3:7" x14ac:dyDescent="0.25">
      <c r="C12611" t="s">
        <v>2101</v>
      </c>
      <c r="D12611">
        <f t="shared" si="4315"/>
        <v>55</v>
      </c>
      <c r="E12611" t="str">
        <f t="shared" si="4334"/>
        <v>Reparación de cortadoras de césped, sopladores de hojas G</v>
      </c>
      <c r="G12611" t="str">
        <f t="shared" si="4335"/>
        <v>Repara</v>
      </c>
    </row>
    <row r="12612" spans="3:7" hidden="1" x14ac:dyDescent="0.25">
      <c r="C12612" t="s">
        <v>1695</v>
      </c>
      <c r="D12612">
        <f t="shared" si="4315"/>
        <v>1</v>
      </c>
    </row>
    <row r="12613" spans="3:7" hidden="1" x14ac:dyDescent="0.25">
      <c r="C12613">
        <v>52</v>
      </c>
      <c r="D12613">
        <f t="shared" si="4315"/>
        <v>2</v>
      </c>
    </row>
    <row r="12614" spans="3:7" hidden="1" x14ac:dyDescent="0.25">
      <c r="C12614">
        <v>526</v>
      </c>
      <c r="D12614">
        <f t="shared" si="4315"/>
        <v>3</v>
      </c>
    </row>
    <row r="12615" spans="3:7" hidden="1" x14ac:dyDescent="0.25">
      <c r="C12615">
        <v>5263</v>
      </c>
      <c r="D12615">
        <f t="shared" si="4315"/>
        <v>4</v>
      </c>
    </row>
    <row r="12616" spans="3:7" x14ac:dyDescent="0.25">
      <c r="C12616">
        <v>526301</v>
      </c>
      <c r="D12616">
        <f t="shared" si="4315"/>
        <v>6</v>
      </c>
      <c r="E12616" t="str">
        <f t="shared" ref="E12616:E12617" si="4336">_xlfn.CONCAT(C12616," ",C12617)</f>
        <v>526301 Reparación de artículos electrodomésticos</v>
      </c>
      <c r="G12616" t="str">
        <f t="shared" ref="G12616:G12617" si="4337">LEFT(E12616,6)</f>
        <v>526301</v>
      </c>
    </row>
    <row r="12617" spans="3:7" x14ac:dyDescent="0.25">
      <c r="C12617" t="s">
        <v>2102</v>
      </c>
      <c r="D12617">
        <f t="shared" ref="D12617:D12680" si="4338">LEN(C12617)</f>
        <v>41</v>
      </c>
      <c r="E12617" t="str">
        <f t="shared" si="4336"/>
        <v>Reparación de artículos electrodomésticos G</v>
      </c>
      <c r="G12617" t="str">
        <f t="shared" si="4337"/>
        <v>Repara</v>
      </c>
    </row>
    <row r="12618" spans="3:7" hidden="1" x14ac:dyDescent="0.25">
      <c r="C12618" t="s">
        <v>1695</v>
      </c>
      <c r="D12618">
        <f t="shared" si="4338"/>
        <v>1</v>
      </c>
    </row>
    <row r="12619" spans="3:7" hidden="1" x14ac:dyDescent="0.25">
      <c r="C12619">
        <v>52</v>
      </c>
      <c r="D12619">
        <f t="shared" si="4338"/>
        <v>2</v>
      </c>
    </row>
    <row r="12620" spans="3:7" hidden="1" x14ac:dyDescent="0.25">
      <c r="C12620">
        <v>526</v>
      </c>
      <c r="D12620">
        <f t="shared" si="4338"/>
        <v>3</v>
      </c>
    </row>
    <row r="12621" spans="3:7" hidden="1" x14ac:dyDescent="0.25">
      <c r="C12621">
        <v>5263</v>
      </c>
      <c r="D12621">
        <f t="shared" si="4338"/>
        <v>4</v>
      </c>
    </row>
    <row r="12622" spans="3:7" x14ac:dyDescent="0.25">
      <c r="C12622">
        <v>526302</v>
      </c>
      <c r="D12622">
        <f t="shared" si="4338"/>
        <v>6</v>
      </c>
      <c r="E12622" t="str">
        <f t="shared" ref="E12622:E12623" si="4339">_xlfn.CONCAT(C12622," ",C12623)</f>
        <v>526302 Reparación de televisión, receptores de radio</v>
      </c>
      <c r="G12622" t="str">
        <f t="shared" ref="G12622:G12623" si="4340">LEFT(E12622,6)</f>
        <v>526302</v>
      </c>
    </row>
    <row r="12623" spans="3:7" x14ac:dyDescent="0.25">
      <c r="C12623" t="s">
        <v>2103</v>
      </c>
      <c r="D12623">
        <f t="shared" si="4338"/>
        <v>45</v>
      </c>
      <c r="E12623" t="str">
        <f t="shared" si="4339"/>
        <v>Reparación de televisión, receptores de radio G</v>
      </c>
      <c r="G12623" t="str">
        <f t="shared" si="4340"/>
        <v>Repara</v>
      </c>
    </row>
    <row r="12624" spans="3:7" hidden="1" x14ac:dyDescent="0.25">
      <c r="C12624" t="s">
        <v>1695</v>
      </c>
      <c r="D12624">
        <f t="shared" si="4338"/>
        <v>1</v>
      </c>
    </row>
    <row r="12625" spans="3:7" hidden="1" x14ac:dyDescent="0.25">
      <c r="C12625">
        <v>52</v>
      </c>
      <c r="D12625">
        <f t="shared" si="4338"/>
        <v>2</v>
      </c>
    </row>
    <row r="12626" spans="3:7" hidden="1" x14ac:dyDescent="0.25">
      <c r="C12626">
        <v>526</v>
      </c>
      <c r="D12626">
        <f t="shared" si="4338"/>
        <v>3</v>
      </c>
    </row>
    <row r="12627" spans="3:7" hidden="1" x14ac:dyDescent="0.25">
      <c r="C12627">
        <v>5263</v>
      </c>
      <c r="D12627">
        <f t="shared" si="4338"/>
        <v>4</v>
      </c>
    </row>
    <row r="12628" spans="3:7" x14ac:dyDescent="0.25">
      <c r="C12628">
        <v>526303</v>
      </c>
      <c r="D12628">
        <f t="shared" si="4338"/>
        <v>6</v>
      </c>
      <c r="E12628" t="str">
        <f t="shared" ref="E12628:E12629" si="4341">_xlfn.CONCAT(C12628," ",C12629)</f>
        <v>526303 Reparación de aparatos de video (VCR), lectores de CD</v>
      </c>
      <c r="G12628" t="str">
        <f t="shared" ref="G12628:G12629" si="4342">LEFT(E12628,6)</f>
        <v>526303</v>
      </c>
    </row>
    <row r="12629" spans="3:7" x14ac:dyDescent="0.25">
      <c r="C12629" t="s">
        <v>2104</v>
      </c>
      <c r="D12629">
        <f t="shared" si="4338"/>
        <v>53</v>
      </c>
      <c r="E12629" t="str">
        <f t="shared" si="4341"/>
        <v>Reparación de aparatos de video (VCR), lectores de CD G</v>
      </c>
      <c r="G12629" t="str">
        <f t="shared" si="4342"/>
        <v>Repara</v>
      </c>
    </row>
    <row r="12630" spans="3:7" hidden="1" x14ac:dyDescent="0.25">
      <c r="C12630" t="s">
        <v>1695</v>
      </c>
      <c r="D12630">
        <f t="shared" si="4338"/>
        <v>1</v>
      </c>
    </row>
    <row r="12631" spans="3:7" hidden="1" x14ac:dyDescent="0.25">
      <c r="C12631">
        <v>52</v>
      </c>
      <c r="D12631">
        <f t="shared" si="4338"/>
        <v>2</v>
      </c>
    </row>
    <row r="12632" spans="3:7" hidden="1" x14ac:dyDescent="0.25">
      <c r="C12632">
        <v>526</v>
      </c>
      <c r="D12632">
        <f t="shared" si="4338"/>
        <v>3</v>
      </c>
    </row>
    <row r="12633" spans="3:7" hidden="1" x14ac:dyDescent="0.25">
      <c r="C12633">
        <v>5263</v>
      </c>
      <c r="D12633">
        <f t="shared" si="4338"/>
        <v>4</v>
      </c>
    </row>
    <row r="12634" spans="3:7" x14ac:dyDescent="0.25">
      <c r="C12634">
        <v>526304</v>
      </c>
      <c r="D12634">
        <f t="shared" si="4338"/>
        <v>6</v>
      </c>
      <c r="E12634" t="str">
        <f t="shared" ref="E12634:E12635" si="4343">_xlfn.CONCAT(C12634," ",C12635)</f>
        <v>526304 Reparación de cámaras de video tipo domésticas</v>
      </c>
      <c r="G12634" t="str">
        <f t="shared" ref="G12634:G12635" si="4344">LEFT(E12634,6)</f>
        <v>526304</v>
      </c>
    </row>
    <row r="12635" spans="3:7" x14ac:dyDescent="0.25">
      <c r="C12635" t="s">
        <v>2105</v>
      </c>
      <c r="D12635">
        <f t="shared" si="4338"/>
        <v>46</v>
      </c>
      <c r="E12635" t="str">
        <f t="shared" si="4343"/>
        <v>Reparación de cámaras de video tipo domésticas G</v>
      </c>
      <c r="G12635" t="str">
        <f t="shared" si="4344"/>
        <v>Repara</v>
      </c>
    </row>
    <row r="12636" spans="3:7" hidden="1" x14ac:dyDescent="0.25">
      <c r="C12636" t="s">
        <v>1695</v>
      </c>
      <c r="D12636">
        <f t="shared" si="4338"/>
        <v>1</v>
      </c>
    </row>
    <row r="12637" spans="3:7" hidden="1" x14ac:dyDescent="0.25">
      <c r="C12637">
        <v>52</v>
      </c>
      <c r="D12637">
        <f t="shared" si="4338"/>
        <v>2</v>
      </c>
    </row>
    <row r="12638" spans="3:7" hidden="1" x14ac:dyDescent="0.25">
      <c r="C12638">
        <v>526</v>
      </c>
      <c r="D12638">
        <f t="shared" si="4338"/>
        <v>3</v>
      </c>
    </row>
    <row r="12639" spans="3:7" hidden="1" x14ac:dyDescent="0.25">
      <c r="C12639">
        <v>5264</v>
      </c>
      <c r="D12639">
        <f t="shared" si="4338"/>
        <v>4</v>
      </c>
    </row>
    <row r="12640" spans="3:7" x14ac:dyDescent="0.25">
      <c r="C12640">
        <v>526401</v>
      </c>
      <c r="D12640">
        <f t="shared" si="4338"/>
        <v>6</v>
      </c>
      <c r="E12640" t="str">
        <f t="shared" ref="E12640:E12641" si="4345">_xlfn.CONCAT(C12640," ",C12641)</f>
        <v>526401 Reparación y venta de artículos de refrigeración</v>
      </c>
      <c r="G12640" t="str">
        <f t="shared" ref="G12640:G12641" si="4346">LEFT(E12640,6)</f>
        <v>526401</v>
      </c>
    </row>
    <row r="12641" spans="3:7" x14ac:dyDescent="0.25">
      <c r="C12641" t="s">
        <v>2106</v>
      </c>
      <c r="D12641">
        <f t="shared" si="4338"/>
        <v>48</v>
      </c>
      <c r="E12641" t="str">
        <f t="shared" si="4345"/>
        <v>Reparación y venta de artículos de refrigeración G</v>
      </c>
      <c r="G12641" t="str">
        <f t="shared" si="4346"/>
        <v>Repara</v>
      </c>
    </row>
    <row r="12642" spans="3:7" hidden="1" x14ac:dyDescent="0.25">
      <c r="C12642" t="s">
        <v>1695</v>
      </c>
      <c r="D12642">
        <f t="shared" si="4338"/>
        <v>1</v>
      </c>
    </row>
    <row r="12643" spans="3:7" hidden="1" x14ac:dyDescent="0.25">
      <c r="C12643">
        <v>52</v>
      </c>
      <c r="D12643">
        <f t="shared" si="4338"/>
        <v>2</v>
      </c>
    </row>
    <row r="12644" spans="3:7" hidden="1" x14ac:dyDescent="0.25">
      <c r="C12644">
        <v>526</v>
      </c>
      <c r="D12644">
        <f t="shared" si="4338"/>
        <v>3</v>
      </c>
    </row>
    <row r="12645" spans="3:7" hidden="1" x14ac:dyDescent="0.25">
      <c r="C12645">
        <v>5269</v>
      </c>
      <c r="D12645">
        <f t="shared" si="4338"/>
        <v>4</v>
      </c>
    </row>
    <row r="12646" spans="3:7" x14ac:dyDescent="0.25">
      <c r="C12646">
        <v>526901</v>
      </c>
      <c r="D12646">
        <f t="shared" si="4338"/>
        <v>6</v>
      </c>
      <c r="E12646" t="str">
        <f t="shared" ref="E12646:E12647" si="4347">_xlfn.CONCAT(C12646," ",C12647)</f>
        <v>526901 Reparación y modificación de joyas, relojes y sus partes</v>
      </c>
      <c r="G12646" t="str">
        <f t="shared" ref="G12646:G12647" si="4348">LEFT(E12646,6)</f>
        <v>526901</v>
      </c>
    </row>
    <row r="12647" spans="3:7" x14ac:dyDescent="0.25">
      <c r="C12647" t="s">
        <v>2107</v>
      </c>
      <c r="D12647">
        <f t="shared" si="4338"/>
        <v>56</v>
      </c>
      <c r="E12647" t="str">
        <f t="shared" si="4347"/>
        <v>Reparación y modificación de joyas, relojes y sus partes G</v>
      </c>
      <c r="G12647" t="str">
        <f t="shared" si="4348"/>
        <v>Repara</v>
      </c>
    </row>
    <row r="12648" spans="3:7" hidden="1" x14ac:dyDescent="0.25">
      <c r="C12648" t="s">
        <v>1695</v>
      </c>
      <c r="D12648">
        <f t="shared" si="4338"/>
        <v>1</v>
      </c>
    </row>
    <row r="12649" spans="3:7" hidden="1" x14ac:dyDescent="0.25">
      <c r="C12649">
        <v>52</v>
      </c>
      <c r="D12649">
        <f t="shared" si="4338"/>
        <v>2</v>
      </c>
    </row>
    <row r="12650" spans="3:7" hidden="1" x14ac:dyDescent="0.25">
      <c r="C12650">
        <v>526</v>
      </c>
      <c r="D12650">
        <f t="shared" si="4338"/>
        <v>3</v>
      </c>
    </row>
    <row r="12651" spans="3:7" hidden="1" x14ac:dyDescent="0.25">
      <c r="C12651">
        <v>5269</v>
      </c>
      <c r="D12651">
        <f t="shared" si="4338"/>
        <v>4</v>
      </c>
    </row>
    <row r="12652" spans="3:7" x14ac:dyDescent="0.25">
      <c r="C12652">
        <v>526902</v>
      </c>
      <c r="D12652">
        <f t="shared" si="4338"/>
        <v>6</v>
      </c>
      <c r="E12652" t="str">
        <f t="shared" ref="E12652:E12653" si="4349">_xlfn.CONCAT(C12652," ",C12653)</f>
        <v>526902 Reparación de bicicletas</v>
      </c>
      <c r="G12652" t="str">
        <f t="shared" ref="G12652:G12653" si="4350">LEFT(E12652,6)</f>
        <v>526902</v>
      </c>
    </row>
    <row r="12653" spans="3:7" x14ac:dyDescent="0.25">
      <c r="C12653" t="s">
        <v>2108</v>
      </c>
      <c r="D12653">
        <f t="shared" si="4338"/>
        <v>24</v>
      </c>
      <c r="E12653" t="str">
        <f t="shared" si="4349"/>
        <v>Reparación de bicicletas G</v>
      </c>
      <c r="G12653" t="str">
        <f t="shared" si="4350"/>
        <v>Repara</v>
      </c>
    </row>
    <row r="12654" spans="3:7" hidden="1" x14ac:dyDescent="0.25">
      <c r="C12654" t="s">
        <v>1695</v>
      </c>
      <c r="D12654">
        <f t="shared" si="4338"/>
        <v>1</v>
      </c>
    </row>
    <row r="12655" spans="3:7" hidden="1" x14ac:dyDescent="0.25">
      <c r="C12655">
        <v>52</v>
      </c>
      <c r="D12655">
        <f t="shared" si="4338"/>
        <v>2</v>
      </c>
    </row>
    <row r="12656" spans="3:7" hidden="1" x14ac:dyDescent="0.25">
      <c r="C12656">
        <v>526</v>
      </c>
      <c r="D12656">
        <f t="shared" si="4338"/>
        <v>3</v>
      </c>
    </row>
    <row r="12657" spans="3:7" hidden="1" x14ac:dyDescent="0.25">
      <c r="C12657">
        <v>5269</v>
      </c>
      <c r="D12657">
        <f t="shared" si="4338"/>
        <v>4</v>
      </c>
    </row>
    <row r="12658" spans="3:7" x14ac:dyDescent="0.25">
      <c r="C12658">
        <v>526903</v>
      </c>
      <c r="D12658">
        <f t="shared" si="4338"/>
        <v>6</v>
      </c>
      <c r="E12658" t="str">
        <f t="shared" ref="E12658:E12659" si="4351">_xlfn.CONCAT(C12658," ",C12659)</f>
        <v>526903 Reparación y modificación de la ropa</v>
      </c>
      <c r="G12658" t="str">
        <f t="shared" ref="G12658:G12659" si="4352">LEFT(E12658,6)</f>
        <v>526903</v>
      </c>
    </row>
    <row r="12659" spans="3:7" x14ac:dyDescent="0.25">
      <c r="C12659" t="s">
        <v>2109</v>
      </c>
      <c r="D12659">
        <f t="shared" si="4338"/>
        <v>36</v>
      </c>
      <c r="E12659" t="str">
        <f t="shared" si="4351"/>
        <v>Reparación y modificación de la ropa G</v>
      </c>
      <c r="G12659" t="str">
        <f t="shared" si="4352"/>
        <v>Repara</v>
      </c>
    </row>
    <row r="12660" spans="3:7" hidden="1" x14ac:dyDescent="0.25">
      <c r="C12660" t="s">
        <v>1695</v>
      </c>
      <c r="D12660">
        <f t="shared" si="4338"/>
        <v>1</v>
      </c>
    </row>
    <row r="12661" spans="3:7" hidden="1" x14ac:dyDescent="0.25">
      <c r="C12661">
        <v>52</v>
      </c>
      <c r="D12661">
        <f t="shared" si="4338"/>
        <v>2</v>
      </c>
    </row>
    <row r="12662" spans="3:7" hidden="1" x14ac:dyDescent="0.25">
      <c r="C12662">
        <v>526</v>
      </c>
      <c r="D12662">
        <f t="shared" si="4338"/>
        <v>3</v>
      </c>
    </row>
    <row r="12663" spans="3:7" hidden="1" x14ac:dyDescent="0.25">
      <c r="C12663">
        <v>5269</v>
      </c>
      <c r="D12663">
        <f t="shared" si="4338"/>
        <v>4</v>
      </c>
    </row>
    <row r="12664" spans="3:7" x14ac:dyDescent="0.25">
      <c r="C12664">
        <v>526904</v>
      </c>
      <c r="D12664">
        <f t="shared" si="4338"/>
        <v>6</v>
      </c>
      <c r="E12664" t="str">
        <f t="shared" ref="E12664:E12665" si="4353">_xlfn.CONCAT(C12664," ",C12665)</f>
        <v>526904 Reparación de artículos deportivos</v>
      </c>
      <c r="G12664" t="str">
        <f t="shared" ref="G12664:G12665" si="4354">LEFT(E12664,6)</f>
        <v>526904</v>
      </c>
    </row>
    <row r="12665" spans="3:7" x14ac:dyDescent="0.25">
      <c r="C12665" t="s">
        <v>2110</v>
      </c>
      <c r="D12665">
        <f t="shared" si="4338"/>
        <v>34</v>
      </c>
      <c r="E12665" t="str">
        <f t="shared" si="4353"/>
        <v>Reparación de artículos deportivos G</v>
      </c>
      <c r="G12665" t="str">
        <f t="shared" si="4354"/>
        <v>Repara</v>
      </c>
    </row>
    <row r="12666" spans="3:7" hidden="1" x14ac:dyDescent="0.25">
      <c r="C12666" t="s">
        <v>1695</v>
      </c>
      <c r="D12666">
        <f t="shared" si="4338"/>
        <v>1</v>
      </c>
    </row>
    <row r="12667" spans="3:7" hidden="1" x14ac:dyDescent="0.25">
      <c r="C12667">
        <v>52</v>
      </c>
      <c r="D12667">
        <f t="shared" si="4338"/>
        <v>2</v>
      </c>
    </row>
    <row r="12668" spans="3:7" hidden="1" x14ac:dyDescent="0.25">
      <c r="C12668">
        <v>526</v>
      </c>
      <c r="D12668">
        <f t="shared" si="4338"/>
        <v>3</v>
      </c>
    </row>
    <row r="12669" spans="3:7" hidden="1" x14ac:dyDescent="0.25">
      <c r="C12669">
        <v>5269</v>
      </c>
      <c r="D12669">
        <f t="shared" si="4338"/>
        <v>4</v>
      </c>
    </row>
    <row r="12670" spans="3:7" x14ac:dyDescent="0.25">
      <c r="C12670">
        <v>526905</v>
      </c>
      <c r="D12670">
        <f t="shared" si="4338"/>
        <v>6</v>
      </c>
      <c r="E12670" t="str">
        <f t="shared" ref="E12670:E12671" si="4355">_xlfn.CONCAT(C12670," ",C12671)</f>
        <v>526905 Reparación de libros</v>
      </c>
      <c r="G12670" t="str">
        <f t="shared" ref="G12670:G12671" si="4356">LEFT(E12670,6)</f>
        <v>526905</v>
      </c>
    </row>
    <row r="12671" spans="3:7" x14ac:dyDescent="0.25">
      <c r="C12671" t="s">
        <v>2111</v>
      </c>
      <c r="D12671">
        <f t="shared" si="4338"/>
        <v>20</v>
      </c>
      <c r="E12671" t="str">
        <f t="shared" si="4355"/>
        <v>Reparación de libros G</v>
      </c>
      <c r="G12671" t="str">
        <f t="shared" si="4356"/>
        <v>Repara</v>
      </c>
    </row>
    <row r="12672" spans="3:7" hidden="1" x14ac:dyDescent="0.25">
      <c r="C12672" t="s">
        <v>1695</v>
      </c>
      <c r="D12672">
        <f t="shared" si="4338"/>
        <v>1</v>
      </c>
    </row>
    <row r="12673" spans="3:7" hidden="1" x14ac:dyDescent="0.25">
      <c r="C12673">
        <v>52</v>
      </c>
      <c r="D12673">
        <f t="shared" si="4338"/>
        <v>2</v>
      </c>
    </row>
    <row r="12674" spans="3:7" hidden="1" x14ac:dyDescent="0.25">
      <c r="C12674">
        <v>526</v>
      </c>
      <c r="D12674">
        <f t="shared" si="4338"/>
        <v>3</v>
      </c>
    </row>
    <row r="12675" spans="3:7" hidden="1" x14ac:dyDescent="0.25">
      <c r="C12675">
        <v>5269</v>
      </c>
      <c r="D12675">
        <f t="shared" si="4338"/>
        <v>4</v>
      </c>
    </row>
    <row r="12676" spans="3:7" x14ac:dyDescent="0.25">
      <c r="C12676">
        <v>526906</v>
      </c>
      <c r="D12676">
        <f t="shared" si="4338"/>
        <v>6</v>
      </c>
      <c r="E12676" t="str">
        <f t="shared" ref="E12676:E12677" si="4357">_xlfn.CONCAT(C12676," ",C12677)</f>
        <v>526906 Reparación de instrumentos musicales y de artículos de pasatiempo, afinación de piano</v>
      </c>
      <c r="G12676" t="str">
        <f t="shared" ref="G12676:G12677" si="4358">LEFT(E12676,6)</f>
        <v>526906</v>
      </c>
    </row>
    <row r="12677" spans="3:7" x14ac:dyDescent="0.25">
      <c r="C12677" t="s">
        <v>2112</v>
      </c>
      <c r="D12677">
        <f t="shared" si="4338"/>
        <v>85</v>
      </c>
      <c r="E12677" t="str">
        <f t="shared" si="4357"/>
        <v>Reparación de instrumentos musicales y de artículos de pasatiempo, afinación de piano G</v>
      </c>
      <c r="G12677" t="str">
        <f t="shared" si="4358"/>
        <v>Repara</v>
      </c>
    </row>
    <row r="12678" spans="3:7" hidden="1" x14ac:dyDescent="0.25">
      <c r="C12678" t="s">
        <v>1695</v>
      </c>
      <c r="D12678">
        <f t="shared" si="4338"/>
        <v>1</v>
      </c>
    </row>
    <row r="12679" spans="3:7" hidden="1" x14ac:dyDescent="0.25">
      <c r="C12679">
        <v>52</v>
      </c>
      <c r="D12679">
        <f t="shared" si="4338"/>
        <v>2</v>
      </c>
    </row>
    <row r="12680" spans="3:7" hidden="1" x14ac:dyDescent="0.25">
      <c r="C12680">
        <v>526</v>
      </c>
      <c r="D12680">
        <f t="shared" si="4338"/>
        <v>3</v>
      </c>
    </row>
    <row r="12681" spans="3:7" hidden="1" x14ac:dyDescent="0.25">
      <c r="C12681">
        <v>5269</v>
      </c>
      <c r="D12681">
        <f t="shared" ref="D12681:D12744" si="4359">LEN(C12681)</f>
        <v>4</v>
      </c>
    </row>
    <row r="12682" spans="3:7" x14ac:dyDescent="0.25">
      <c r="C12682">
        <v>526909</v>
      </c>
      <c r="D12682">
        <f t="shared" si="4359"/>
        <v>6</v>
      </c>
      <c r="E12682" t="str">
        <f t="shared" ref="E12682:E12683" si="4360">_xlfn.CONCAT(C12682," ",C12683)</f>
        <v>526909 Reparación de otros enseres personales y domésticos</v>
      </c>
      <c r="G12682" t="str">
        <f t="shared" ref="G12682:G12683" si="4361">LEFT(E12682,6)</f>
        <v>526909</v>
      </c>
    </row>
    <row r="12683" spans="3:7" x14ac:dyDescent="0.25">
      <c r="C12683" t="s">
        <v>2113</v>
      </c>
      <c r="D12683">
        <f t="shared" si="4359"/>
        <v>51</v>
      </c>
      <c r="E12683" t="str">
        <f t="shared" si="4360"/>
        <v>Reparación de otros enseres personales y domésticos H</v>
      </c>
      <c r="G12683" t="str">
        <f t="shared" si="4361"/>
        <v>Repara</v>
      </c>
    </row>
    <row r="12684" spans="3:7" hidden="1" x14ac:dyDescent="0.25">
      <c r="C12684" t="s">
        <v>2114</v>
      </c>
      <c r="D12684">
        <f t="shared" si="4359"/>
        <v>1</v>
      </c>
    </row>
    <row r="12685" spans="3:7" x14ac:dyDescent="0.25">
      <c r="C12685" t="s">
        <v>2115</v>
      </c>
      <c r="D12685">
        <f t="shared" si="4359"/>
        <v>33</v>
      </c>
      <c r="E12685" t="str">
        <f t="shared" ref="E12685:E12689" si="4362">_xlfn.CONCAT(C12685," ",C12686)</f>
        <v>ALOJAMIENTO Y SERVICIOS DE COMIDA Requerimientos de Información de la Superintendencia de Bancos</v>
      </c>
      <c r="G12685" t="str">
        <f t="shared" ref="G12685:G12689" si="4363">LEFT(E12685,6)</f>
        <v>ALOJAM</v>
      </c>
    </row>
    <row r="12686" spans="3:7" x14ac:dyDescent="0.25">
      <c r="C12686" t="s">
        <v>49</v>
      </c>
      <c r="D12686">
        <f t="shared" si="4359"/>
        <v>62</v>
      </c>
      <c r="E12686" t="str">
        <f t="shared" si="4362"/>
        <v>Requerimientos de Información de la Superintendencia de Bancos Información Complementaria</v>
      </c>
      <c r="G12686" t="str">
        <f t="shared" si="4363"/>
        <v>Requer</v>
      </c>
    </row>
    <row r="12687" spans="3:7" x14ac:dyDescent="0.25">
      <c r="C12687" t="s">
        <v>50</v>
      </c>
      <c r="D12687">
        <f t="shared" si="4359"/>
        <v>26</v>
      </c>
      <c r="E12687" t="str">
        <f t="shared" si="4362"/>
        <v>Información Complementaria Superintendencia de Bancos de la República Dominicana 381 de 492</v>
      </c>
      <c r="G12687" t="str">
        <f t="shared" si="4363"/>
        <v>Inform</v>
      </c>
    </row>
    <row r="12688" spans="3:7" x14ac:dyDescent="0.25">
      <c r="C12688" t="s">
        <v>2116</v>
      </c>
      <c r="D12688">
        <f t="shared" si="4359"/>
        <v>64</v>
      </c>
      <c r="E12688" t="str">
        <f t="shared" si="4362"/>
        <v>Superintendencia de Bancos de la República Dominicana 381 de 492 Nivel 1 Nivel 2 Nivel 3 Nivel 4 Nivel 6 CONCEPTO Cat. Div. Grupo Rama SegRD</v>
      </c>
      <c r="G12688" t="str">
        <f t="shared" si="4363"/>
        <v>Superi</v>
      </c>
    </row>
    <row r="12689" spans="3:7" x14ac:dyDescent="0.25">
      <c r="C12689" t="s">
        <v>0</v>
      </c>
      <c r="D12689">
        <f t="shared" si="4359"/>
        <v>75</v>
      </c>
      <c r="E12689" t="str">
        <f t="shared" si="4362"/>
        <v>Nivel 1 Nivel 2 Nivel 3 Nivel 4 Nivel 6 CONCEPTO Cat. Div. Grupo Rama SegRD H</v>
      </c>
      <c r="G12689" t="str">
        <f t="shared" si="4363"/>
        <v xml:space="preserve">Nivel </v>
      </c>
    </row>
    <row r="12690" spans="3:7" hidden="1" x14ac:dyDescent="0.25">
      <c r="C12690" t="s">
        <v>2114</v>
      </c>
      <c r="D12690">
        <f t="shared" si="4359"/>
        <v>1</v>
      </c>
    </row>
    <row r="12691" spans="3:7" hidden="1" x14ac:dyDescent="0.25">
      <c r="C12691">
        <v>55</v>
      </c>
      <c r="D12691">
        <f t="shared" si="4359"/>
        <v>2</v>
      </c>
    </row>
    <row r="12692" spans="3:7" hidden="1" x14ac:dyDescent="0.25">
      <c r="C12692">
        <v>550</v>
      </c>
      <c r="D12692">
        <f t="shared" si="4359"/>
        <v>3</v>
      </c>
    </row>
    <row r="12693" spans="3:7" hidden="1" x14ac:dyDescent="0.25">
      <c r="C12693">
        <v>5500</v>
      </c>
      <c r="D12693">
        <f t="shared" si="4359"/>
        <v>4</v>
      </c>
    </row>
    <row r="12694" spans="3:7" x14ac:dyDescent="0.25">
      <c r="C12694">
        <v>550000</v>
      </c>
      <c r="D12694">
        <f t="shared" si="4359"/>
        <v>6</v>
      </c>
      <c r="E12694" t="str">
        <f t="shared" ref="E12694:E12695" si="4364">_xlfn.CONCAT(C12694," ",C12695)</f>
        <v>550000 Alojamiento</v>
      </c>
      <c r="G12694" t="str">
        <f t="shared" ref="G12694:G12695" si="4365">LEFT(E12694,6)</f>
        <v>550000</v>
      </c>
    </row>
    <row r="12695" spans="3:7" x14ac:dyDescent="0.25">
      <c r="C12695" t="s">
        <v>2117</v>
      </c>
      <c r="D12695">
        <f t="shared" si="4359"/>
        <v>11</v>
      </c>
      <c r="E12695" t="str">
        <f t="shared" si="4364"/>
        <v>Alojamiento H</v>
      </c>
      <c r="G12695" t="str">
        <f t="shared" si="4365"/>
        <v>Alojam</v>
      </c>
    </row>
    <row r="12696" spans="3:7" hidden="1" x14ac:dyDescent="0.25">
      <c r="C12696" t="s">
        <v>2114</v>
      </c>
      <c r="D12696">
        <f t="shared" si="4359"/>
        <v>1</v>
      </c>
    </row>
    <row r="12697" spans="3:7" hidden="1" x14ac:dyDescent="0.25">
      <c r="C12697">
        <v>55</v>
      </c>
      <c r="D12697">
        <f t="shared" si="4359"/>
        <v>2</v>
      </c>
    </row>
    <row r="12698" spans="3:7" hidden="1" x14ac:dyDescent="0.25">
      <c r="C12698">
        <v>551</v>
      </c>
      <c r="D12698">
        <f t="shared" si="4359"/>
        <v>3</v>
      </c>
    </row>
    <row r="12699" spans="3:7" hidden="1" x14ac:dyDescent="0.25">
      <c r="C12699">
        <v>5510</v>
      </c>
      <c r="D12699">
        <f t="shared" si="4359"/>
        <v>4</v>
      </c>
    </row>
    <row r="12700" spans="3:7" x14ac:dyDescent="0.25">
      <c r="C12700">
        <v>551000</v>
      </c>
      <c r="D12700">
        <f t="shared" si="4359"/>
        <v>6</v>
      </c>
      <c r="E12700" t="str">
        <f t="shared" ref="E12700:E12701" si="4366">_xlfn.CONCAT(C12700," ",C12701)</f>
        <v>551000 Servicios de alojamiento en hoteles, campamentos y otros tipos de hospedaje temporal</v>
      </c>
      <c r="G12700" t="str">
        <f t="shared" ref="G12700:G12701" si="4367">LEFT(E12700,6)</f>
        <v>551000</v>
      </c>
    </row>
    <row r="12701" spans="3:7" x14ac:dyDescent="0.25">
      <c r="C12701" t="s">
        <v>2118</v>
      </c>
      <c r="D12701">
        <f t="shared" si="4359"/>
        <v>84</v>
      </c>
      <c r="E12701" t="str">
        <f t="shared" si="4366"/>
        <v>Servicios de alojamiento en hoteles, campamentos y otros tipos de hospedaje temporal H</v>
      </c>
      <c r="G12701" t="str">
        <f t="shared" si="4367"/>
        <v>Servic</v>
      </c>
    </row>
    <row r="12702" spans="3:7" hidden="1" x14ac:dyDescent="0.25">
      <c r="C12702" t="s">
        <v>2114</v>
      </c>
      <c r="D12702">
        <f t="shared" si="4359"/>
        <v>1</v>
      </c>
    </row>
    <row r="12703" spans="3:7" hidden="1" x14ac:dyDescent="0.25">
      <c r="C12703">
        <v>55</v>
      </c>
      <c r="D12703">
        <f t="shared" si="4359"/>
        <v>2</v>
      </c>
    </row>
    <row r="12704" spans="3:7" hidden="1" x14ac:dyDescent="0.25">
      <c r="C12704">
        <v>551</v>
      </c>
      <c r="D12704">
        <f t="shared" si="4359"/>
        <v>3</v>
      </c>
    </row>
    <row r="12705" spans="3:7" hidden="1" x14ac:dyDescent="0.25">
      <c r="C12705">
        <v>5511</v>
      </c>
      <c r="D12705">
        <f t="shared" si="4359"/>
        <v>4</v>
      </c>
    </row>
    <row r="12706" spans="3:7" x14ac:dyDescent="0.25">
      <c r="C12706">
        <v>551101</v>
      </c>
      <c r="D12706">
        <f t="shared" si="4359"/>
        <v>6</v>
      </c>
      <c r="E12706" t="str">
        <f t="shared" ref="E12706:E12707" si="4368">_xlfn.CONCAT(C12706," ",C12707)</f>
        <v>551101 Servicios de alojamiento en camping (incluye refugios de montaña)</v>
      </c>
      <c r="G12706" t="str">
        <f t="shared" ref="G12706:G12707" si="4369">LEFT(E12706,6)</f>
        <v>551101</v>
      </c>
    </row>
    <row r="12707" spans="3:7" x14ac:dyDescent="0.25">
      <c r="C12707" t="s">
        <v>2119</v>
      </c>
      <c r="D12707">
        <f t="shared" si="4359"/>
        <v>65</v>
      </c>
      <c r="E12707" t="str">
        <f t="shared" si="4368"/>
        <v>Servicios de alojamiento en camping (incluye refugios de montaña) H</v>
      </c>
      <c r="G12707" t="str">
        <f t="shared" si="4369"/>
        <v>Servic</v>
      </c>
    </row>
    <row r="12708" spans="3:7" hidden="1" x14ac:dyDescent="0.25">
      <c r="C12708" t="s">
        <v>2114</v>
      </c>
      <c r="D12708">
        <f t="shared" si="4359"/>
        <v>1</v>
      </c>
    </row>
    <row r="12709" spans="3:7" hidden="1" x14ac:dyDescent="0.25">
      <c r="C12709">
        <v>55</v>
      </c>
      <c r="D12709">
        <f t="shared" si="4359"/>
        <v>2</v>
      </c>
    </row>
    <row r="12710" spans="3:7" hidden="1" x14ac:dyDescent="0.25">
      <c r="C12710">
        <v>551</v>
      </c>
      <c r="D12710">
        <f t="shared" si="4359"/>
        <v>3</v>
      </c>
    </row>
    <row r="12711" spans="3:7" hidden="1" x14ac:dyDescent="0.25">
      <c r="C12711">
        <v>5511</v>
      </c>
      <c r="D12711">
        <f t="shared" si="4359"/>
        <v>4</v>
      </c>
    </row>
    <row r="12712" spans="3:7" x14ac:dyDescent="0.25">
      <c r="C12712">
        <v>551102</v>
      </c>
      <c r="D12712">
        <f t="shared" si="4359"/>
        <v>6</v>
      </c>
      <c r="E12712" t="str">
        <f t="shared" ref="E12712:E12713" si="4370">_xlfn.CONCAT(C12712," ",C12713)</f>
        <v>551102 Cabañas y departamentos para visitantes, vivienda para vacacionar</v>
      </c>
      <c r="G12712" t="str">
        <f t="shared" ref="G12712:G12713" si="4371">LEFT(E12712,6)</f>
        <v>551102</v>
      </c>
    </row>
    <row r="12713" spans="3:7" x14ac:dyDescent="0.25">
      <c r="C12713" t="s">
        <v>2120</v>
      </c>
      <c r="D12713">
        <f t="shared" si="4359"/>
        <v>65</v>
      </c>
      <c r="E12713" t="str">
        <f t="shared" si="4370"/>
        <v>Cabañas y departamentos para visitantes, vivienda para vacacionar H</v>
      </c>
      <c r="G12713" t="str">
        <f t="shared" si="4371"/>
        <v>Cabaña</v>
      </c>
    </row>
    <row r="12714" spans="3:7" hidden="1" x14ac:dyDescent="0.25">
      <c r="C12714" t="s">
        <v>2114</v>
      </c>
      <c r="D12714">
        <f t="shared" si="4359"/>
        <v>1</v>
      </c>
    </row>
    <row r="12715" spans="3:7" hidden="1" x14ac:dyDescent="0.25">
      <c r="C12715">
        <v>55</v>
      </c>
      <c r="D12715">
        <f t="shared" si="4359"/>
        <v>2</v>
      </c>
    </row>
    <row r="12716" spans="3:7" hidden="1" x14ac:dyDescent="0.25">
      <c r="C12716">
        <v>551</v>
      </c>
      <c r="D12716">
        <f t="shared" si="4359"/>
        <v>3</v>
      </c>
    </row>
    <row r="12717" spans="3:7" hidden="1" x14ac:dyDescent="0.25">
      <c r="C12717">
        <v>5512</v>
      </c>
      <c r="D12717">
        <f t="shared" si="4359"/>
        <v>4</v>
      </c>
    </row>
    <row r="12718" spans="3:7" x14ac:dyDescent="0.25">
      <c r="C12718">
        <v>551210</v>
      </c>
      <c r="D12718">
        <f t="shared" si="4359"/>
        <v>6</v>
      </c>
      <c r="E12718" t="str">
        <f t="shared" ref="E12718:E12719" si="4372">_xlfn.CONCAT(C12718," ",C12719)</f>
        <v>551210 Servicios de alojamiento por hora, moteles y cabañas</v>
      </c>
      <c r="G12718" t="str">
        <f t="shared" ref="G12718:G12719" si="4373">LEFT(E12718,6)</f>
        <v>551210</v>
      </c>
    </row>
    <row r="12719" spans="3:7" x14ac:dyDescent="0.25">
      <c r="C12719" t="s">
        <v>2121</v>
      </c>
      <c r="D12719">
        <f t="shared" si="4359"/>
        <v>52</v>
      </c>
      <c r="E12719" t="str">
        <f t="shared" si="4372"/>
        <v>Servicios de alojamiento por hora, moteles y cabañas H</v>
      </c>
      <c r="G12719" t="str">
        <f t="shared" si="4373"/>
        <v>Servic</v>
      </c>
    </row>
    <row r="12720" spans="3:7" hidden="1" x14ac:dyDescent="0.25">
      <c r="C12720" t="s">
        <v>2114</v>
      </c>
      <c r="D12720">
        <f t="shared" si="4359"/>
        <v>1</v>
      </c>
    </row>
    <row r="12721" spans="3:7" hidden="1" x14ac:dyDescent="0.25">
      <c r="C12721">
        <v>55</v>
      </c>
      <c r="D12721">
        <f t="shared" si="4359"/>
        <v>2</v>
      </c>
    </row>
    <row r="12722" spans="3:7" hidden="1" x14ac:dyDescent="0.25">
      <c r="C12722">
        <v>551</v>
      </c>
      <c r="D12722">
        <f t="shared" si="4359"/>
        <v>3</v>
      </c>
    </row>
    <row r="12723" spans="3:7" hidden="1" x14ac:dyDescent="0.25">
      <c r="C12723">
        <v>5512</v>
      </c>
      <c r="D12723">
        <f t="shared" si="4359"/>
        <v>4</v>
      </c>
    </row>
    <row r="12724" spans="3:7" x14ac:dyDescent="0.25">
      <c r="C12724">
        <v>551220</v>
      </c>
      <c r="D12724">
        <f t="shared" si="4359"/>
        <v>6</v>
      </c>
      <c r="E12724" t="str">
        <f t="shared" ref="E12724:E12725" si="4374">_xlfn.CONCAT(C12724," ",C12725)</f>
        <v>551220 Operadores de hoteles</v>
      </c>
      <c r="G12724" t="str">
        <f t="shared" ref="G12724:G12725" si="4375">LEFT(E12724,6)</f>
        <v>551220</v>
      </c>
    </row>
    <row r="12725" spans="3:7" x14ac:dyDescent="0.25">
      <c r="C12725" t="s">
        <v>2122</v>
      </c>
      <c r="D12725">
        <f t="shared" si="4359"/>
        <v>21</v>
      </c>
      <c r="E12725" t="str">
        <f t="shared" si="4374"/>
        <v>Operadores de hoteles H</v>
      </c>
      <c r="G12725" t="str">
        <f t="shared" si="4375"/>
        <v>Operad</v>
      </c>
    </row>
    <row r="12726" spans="3:7" hidden="1" x14ac:dyDescent="0.25">
      <c r="C12726" t="s">
        <v>2114</v>
      </c>
      <c r="D12726">
        <f t="shared" si="4359"/>
        <v>1</v>
      </c>
    </row>
    <row r="12727" spans="3:7" hidden="1" x14ac:dyDescent="0.25">
      <c r="C12727">
        <v>55</v>
      </c>
      <c r="D12727">
        <f t="shared" si="4359"/>
        <v>2</v>
      </c>
    </row>
    <row r="12728" spans="3:7" hidden="1" x14ac:dyDescent="0.25">
      <c r="C12728">
        <v>551</v>
      </c>
      <c r="D12728">
        <f t="shared" si="4359"/>
        <v>3</v>
      </c>
    </row>
    <row r="12729" spans="3:7" hidden="1" x14ac:dyDescent="0.25">
      <c r="C12729">
        <v>5512</v>
      </c>
      <c r="D12729">
        <f t="shared" si="4359"/>
        <v>4</v>
      </c>
    </row>
    <row r="12730" spans="3:7" x14ac:dyDescent="0.25">
      <c r="C12730">
        <v>551221</v>
      </c>
      <c r="D12730">
        <f t="shared" si="4359"/>
        <v>6</v>
      </c>
      <c r="E12730" t="str">
        <f t="shared" ref="E12730:E12731" si="4376">_xlfn.CONCAT(C12730," ",C12731)</f>
        <v>551221 Servicios de alojamiento en pensiones</v>
      </c>
      <c r="G12730" t="str">
        <f t="shared" ref="G12730:G12731" si="4377">LEFT(E12730,6)</f>
        <v>551221</v>
      </c>
    </row>
    <row r="12731" spans="3:7" x14ac:dyDescent="0.25">
      <c r="C12731" t="s">
        <v>2123</v>
      </c>
      <c r="D12731">
        <f t="shared" si="4359"/>
        <v>37</v>
      </c>
      <c r="E12731" t="str">
        <f t="shared" si="4376"/>
        <v>Servicios de alojamiento en pensiones H</v>
      </c>
      <c r="G12731" t="str">
        <f t="shared" si="4377"/>
        <v>Servic</v>
      </c>
    </row>
    <row r="12732" spans="3:7" hidden="1" x14ac:dyDescent="0.25">
      <c r="C12732" t="s">
        <v>2114</v>
      </c>
      <c r="D12732">
        <f t="shared" si="4359"/>
        <v>1</v>
      </c>
    </row>
    <row r="12733" spans="3:7" hidden="1" x14ac:dyDescent="0.25">
      <c r="C12733">
        <v>55</v>
      </c>
      <c r="D12733">
        <f t="shared" si="4359"/>
        <v>2</v>
      </c>
    </row>
    <row r="12734" spans="3:7" hidden="1" x14ac:dyDescent="0.25">
      <c r="C12734">
        <v>551</v>
      </c>
      <c r="D12734">
        <f t="shared" si="4359"/>
        <v>3</v>
      </c>
    </row>
    <row r="12735" spans="3:7" hidden="1" x14ac:dyDescent="0.25">
      <c r="C12735">
        <v>5512</v>
      </c>
      <c r="D12735">
        <f t="shared" si="4359"/>
        <v>4</v>
      </c>
    </row>
    <row r="12736" spans="3:7" x14ac:dyDescent="0.25">
      <c r="C12736">
        <v>551222</v>
      </c>
      <c r="D12736">
        <f t="shared" si="4359"/>
        <v>6</v>
      </c>
      <c r="E12736" t="str">
        <f t="shared" ref="E12736:E12737" si="4378">_xlfn.CONCAT(C12736," ",C12737)</f>
        <v>551222 Servicios de alojamiento en hoteles, hosterías y residencias similares, excepto por hora que incluyen servicios de restaurantes</v>
      </c>
      <c r="G12736" t="str">
        <f t="shared" ref="G12736:G12737" si="4379">LEFT(E12736,6)</f>
        <v>551222</v>
      </c>
    </row>
    <row r="12737" spans="3:7" x14ac:dyDescent="0.25">
      <c r="C12737" t="s">
        <v>2124</v>
      </c>
      <c r="D12737">
        <f t="shared" si="4359"/>
        <v>127</v>
      </c>
      <c r="E12737" t="str">
        <f t="shared" si="4378"/>
        <v>Servicios de alojamiento en hoteles, hosterías y residencias similares, excepto por hora que incluyen servicios de restaurantes H</v>
      </c>
      <c r="G12737" t="str">
        <f t="shared" si="4379"/>
        <v>Servic</v>
      </c>
    </row>
    <row r="12738" spans="3:7" hidden="1" x14ac:dyDescent="0.25">
      <c r="C12738" t="s">
        <v>2114</v>
      </c>
      <c r="D12738">
        <f t="shared" si="4359"/>
        <v>1</v>
      </c>
    </row>
    <row r="12739" spans="3:7" hidden="1" x14ac:dyDescent="0.25">
      <c r="C12739">
        <v>55</v>
      </c>
      <c r="D12739">
        <f t="shared" si="4359"/>
        <v>2</v>
      </c>
    </row>
    <row r="12740" spans="3:7" hidden="1" x14ac:dyDescent="0.25">
      <c r="C12740">
        <v>551</v>
      </c>
      <c r="D12740">
        <f t="shared" si="4359"/>
        <v>3</v>
      </c>
    </row>
    <row r="12741" spans="3:7" hidden="1" x14ac:dyDescent="0.25">
      <c r="C12741">
        <v>5512</v>
      </c>
      <c r="D12741">
        <f t="shared" si="4359"/>
        <v>4</v>
      </c>
    </row>
    <row r="12742" spans="3:7" x14ac:dyDescent="0.25">
      <c r="C12742">
        <v>551223</v>
      </c>
      <c r="D12742">
        <f t="shared" si="4359"/>
        <v>6</v>
      </c>
      <c r="E12742" t="str">
        <f t="shared" ref="E12742:E12743" si="4380">_xlfn.CONCAT(C12742," ",C12743)</f>
        <v>551223 Servicios de alojamiento en hoteles, hosterías y residencias similares, excepto por hora que no incluyen servicios de restaurantes</v>
      </c>
      <c r="G12742" t="str">
        <f t="shared" ref="G12742:G12743" si="4381">LEFT(E12742,6)</f>
        <v>551223</v>
      </c>
    </row>
    <row r="12743" spans="3:7" x14ac:dyDescent="0.25">
      <c r="C12743" t="s">
        <v>2125</v>
      </c>
      <c r="D12743">
        <f t="shared" si="4359"/>
        <v>130</v>
      </c>
      <c r="E12743" t="str">
        <f t="shared" si="4380"/>
        <v>Servicios de alojamiento en hoteles, hosterías y residencias similares, excepto por hora que no incluyen servicios de restaurantes H</v>
      </c>
      <c r="G12743" t="str">
        <f t="shared" si="4381"/>
        <v>Servic</v>
      </c>
    </row>
    <row r="12744" spans="3:7" hidden="1" x14ac:dyDescent="0.25">
      <c r="C12744" t="s">
        <v>2114</v>
      </c>
      <c r="D12744">
        <f t="shared" si="4359"/>
        <v>1</v>
      </c>
    </row>
    <row r="12745" spans="3:7" hidden="1" x14ac:dyDescent="0.25">
      <c r="C12745">
        <v>55</v>
      </c>
      <c r="D12745">
        <f t="shared" ref="D12745:D12808" si="4382">LEN(C12745)</f>
        <v>2</v>
      </c>
    </row>
    <row r="12746" spans="3:7" hidden="1" x14ac:dyDescent="0.25">
      <c r="C12746">
        <v>551</v>
      </c>
      <c r="D12746">
        <f t="shared" si="4382"/>
        <v>3</v>
      </c>
    </row>
    <row r="12747" spans="3:7" hidden="1" x14ac:dyDescent="0.25">
      <c r="C12747">
        <v>5512</v>
      </c>
      <c r="D12747">
        <f t="shared" si="4382"/>
        <v>4</v>
      </c>
    </row>
    <row r="12748" spans="3:7" x14ac:dyDescent="0.25">
      <c r="C12748">
        <v>551224</v>
      </c>
      <c r="D12748">
        <f t="shared" si="4382"/>
        <v>6</v>
      </c>
      <c r="E12748" t="str">
        <f t="shared" ref="E12748:E12749" si="4383">_xlfn.CONCAT(C12748," ",C12749)</f>
        <v>551224 Hoteles Resorts</v>
      </c>
      <c r="G12748" t="str">
        <f t="shared" ref="G12748:G12749" si="4384">LEFT(E12748,6)</f>
        <v>551224</v>
      </c>
    </row>
    <row r="12749" spans="3:7" x14ac:dyDescent="0.25">
      <c r="C12749" t="s">
        <v>2126</v>
      </c>
      <c r="D12749">
        <f t="shared" si="4382"/>
        <v>15</v>
      </c>
      <c r="E12749" t="str">
        <f t="shared" si="4383"/>
        <v>Hoteles Resorts H</v>
      </c>
      <c r="G12749" t="str">
        <f t="shared" si="4384"/>
        <v>Hotele</v>
      </c>
    </row>
    <row r="12750" spans="3:7" hidden="1" x14ac:dyDescent="0.25">
      <c r="C12750" t="s">
        <v>2114</v>
      </c>
      <c r="D12750">
        <f t="shared" si="4382"/>
        <v>1</v>
      </c>
    </row>
    <row r="12751" spans="3:7" hidden="1" x14ac:dyDescent="0.25">
      <c r="C12751">
        <v>55</v>
      </c>
      <c r="D12751">
        <f t="shared" si="4382"/>
        <v>2</v>
      </c>
    </row>
    <row r="12752" spans="3:7" hidden="1" x14ac:dyDescent="0.25">
      <c r="C12752">
        <v>551</v>
      </c>
      <c r="D12752">
        <f t="shared" si="4382"/>
        <v>3</v>
      </c>
    </row>
    <row r="12753" spans="3:7" hidden="1" x14ac:dyDescent="0.25">
      <c r="C12753">
        <v>5512</v>
      </c>
      <c r="D12753">
        <f t="shared" si="4382"/>
        <v>4</v>
      </c>
    </row>
    <row r="12754" spans="3:7" x14ac:dyDescent="0.25">
      <c r="C12754">
        <v>551225</v>
      </c>
      <c r="D12754">
        <f t="shared" si="4382"/>
        <v>6</v>
      </c>
      <c r="E12754" t="str">
        <f t="shared" ref="E12754:E12755" si="4385">_xlfn.CONCAT(C12754," ",C12755)</f>
        <v>551225 Suite y apartahoteles</v>
      </c>
      <c r="G12754" t="str">
        <f t="shared" ref="G12754:G12755" si="4386">LEFT(E12754,6)</f>
        <v>551225</v>
      </c>
    </row>
    <row r="12755" spans="3:7" x14ac:dyDescent="0.25">
      <c r="C12755" t="s">
        <v>2127</v>
      </c>
      <c r="D12755">
        <f t="shared" si="4382"/>
        <v>21</v>
      </c>
      <c r="E12755" t="str">
        <f t="shared" si="4385"/>
        <v>Suite y apartahoteles H</v>
      </c>
      <c r="G12755" t="str">
        <f t="shared" si="4386"/>
        <v xml:space="preserve">Suite </v>
      </c>
    </row>
    <row r="12756" spans="3:7" hidden="1" x14ac:dyDescent="0.25">
      <c r="C12756" t="s">
        <v>2114</v>
      </c>
      <c r="D12756">
        <f t="shared" si="4382"/>
        <v>1</v>
      </c>
    </row>
    <row r="12757" spans="3:7" hidden="1" x14ac:dyDescent="0.25">
      <c r="C12757">
        <v>55</v>
      </c>
      <c r="D12757">
        <f t="shared" si="4382"/>
        <v>2</v>
      </c>
    </row>
    <row r="12758" spans="3:7" hidden="1" x14ac:dyDescent="0.25">
      <c r="C12758">
        <v>551</v>
      </c>
      <c r="D12758">
        <f t="shared" si="4382"/>
        <v>3</v>
      </c>
    </row>
    <row r="12759" spans="3:7" hidden="1" x14ac:dyDescent="0.25">
      <c r="C12759">
        <v>5512</v>
      </c>
      <c r="D12759">
        <f t="shared" si="4382"/>
        <v>4</v>
      </c>
    </row>
    <row r="12760" spans="3:7" x14ac:dyDescent="0.25">
      <c r="C12760">
        <v>551226</v>
      </c>
      <c r="D12760">
        <f t="shared" si="4382"/>
        <v>6</v>
      </c>
      <c r="E12760" t="str">
        <f t="shared" ref="E12760:E12761" si="4387">_xlfn.CONCAT(C12760," ",C12761)</f>
        <v>551226 Albergues juveniles</v>
      </c>
      <c r="G12760" t="str">
        <f t="shared" ref="G12760:G12761" si="4388">LEFT(E12760,6)</f>
        <v>551226</v>
      </c>
    </row>
    <row r="12761" spans="3:7" x14ac:dyDescent="0.25">
      <c r="C12761" t="s">
        <v>2128</v>
      </c>
      <c r="D12761">
        <f t="shared" si="4382"/>
        <v>19</v>
      </c>
      <c r="E12761" t="str">
        <f t="shared" si="4387"/>
        <v>Albergues juveniles H</v>
      </c>
      <c r="G12761" t="str">
        <f t="shared" si="4388"/>
        <v>Alberg</v>
      </c>
    </row>
    <row r="12762" spans="3:7" hidden="1" x14ac:dyDescent="0.25">
      <c r="C12762" t="s">
        <v>2114</v>
      </c>
      <c r="D12762">
        <f t="shared" si="4382"/>
        <v>1</v>
      </c>
    </row>
    <row r="12763" spans="3:7" hidden="1" x14ac:dyDescent="0.25">
      <c r="C12763">
        <v>55</v>
      </c>
      <c r="D12763">
        <f t="shared" si="4382"/>
        <v>2</v>
      </c>
    </row>
    <row r="12764" spans="3:7" hidden="1" x14ac:dyDescent="0.25">
      <c r="C12764">
        <v>551</v>
      </c>
      <c r="D12764">
        <f t="shared" si="4382"/>
        <v>3</v>
      </c>
    </row>
    <row r="12765" spans="3:7" hidden="1" x14ac:dyDescent="0.25">
      <c r="C12765">
        <v>5512</v>
      </c>
      <c r="D12765">
        <f t="shared" si="4382"/>
        <v>4</v>
      </c>
    </row>
    <row r="12766" spans="3:7" x14ac:dyDescent="0.25">
      <c r="C12766">
        <v>551227</v>
      </c>
      <c r="D12766">
        <f t="shared" si="4382"/>
        <v>6</v>
      </c>
      <c r="E12766" t="str">
        <f t="shared" ref="E12766:E12767" si="4389">_xlfn.CONCAT(C12766," ",C12767)</f>
        <v>551227 Unidades (establecimientos) con cama y desayuno</v>
      </c>
      <c r="G12766" t="str">
        <f t="shared" ref="G12766:G12767" si="4390">LEFT(E12766,6)</f>
        <v>551227</v>
      </c>
    </row>
    <row r="12767" spans="3:7" x14ac:dyDescent="0.25">
      <c r="C12767" t="s">
        <v>2129</v>
      </c>
      <c r="D12767">
        <f t="shared" si="4382"/>
        <v>47</v>
      </c>
      <c r="E12767" t="str">
        <f t="shared" si="4389"/>
        <v>Unidades (establecimientos) con cama y desayuno H</v>
      </c>
      <c r="G12767" t="str">
        <f t="shared" si="4390"/>
        <v>Unidad</v>
      </c>
    </row>
    <row r="12768" spans="3:7" hidden="1" x14ac:dyDescent="0.25">
      <c r="C12768" t="s">
        <v>2114</v>
      </c>
      <c r="D12768">
        <f t="shared" si="4382"/>
        <v>1</v>
      </c>
    </row>
    <row r="12769" spans="3:7" hidden="1" x14ac:dyDescent="0.25">
      <c r="C12769">
        <v>55</v>
      </c>
      <c r="D12769">
        <f t="shared" si="4382"/>
        <v>2</v>
      </c>
    </row>
    <row r="12770" spans="3:7" hidden="1" x14ac:dyDescent="0.25">
      <c r="C12770">
        <v>551</v>
      </c>
      <c r="D12770">
        <f t="shared" si="4382"/>
        <v>3</v>
      </c>
    </row>
    <row r="12771" spans="3:7" hidden="1" x14ac:dyDescent="0.25">
      <c r="C12771">
        <v>5512</v>
      </c>
      <c r="D12771">
        <f t="shared" si="4382"/>
        <v>4</v>
      </c>
    </row>
    <row r="12772" spans="3:7" x14ac:dyDescent="0.25">
      <c r="C12772">
        <v>551228</v>
      </c>
      <c r="D12772">
        <f t="shared" si="4382"/>
        <v>6</v>
      </c>
      <c r="E12772" t="str">
        <f t="shared" ref="E12772:E12773" si="4391">_xlfn.CONCAT(C12772," ",C12773)</f>
        <v>551228 Chalets, casas hogar y cabinas</v>
      </c>
      <c r="G12772" t="str">
        <f t="shared" ref="G12772:G12773" si="4392">LEFT(E12772,6)</f>
        <v>551228</v>
      </c>
    </row>
    <row r="12773" spans="3:7" x14ac:dyDescent="0.25">
      <c r="C12773" t="s">
        <v>2130</v>
      </c>
      <c r="D12773">
        <f t="shared" si="4382"/>
        <v>30</v>
      </c>
      <c r="E12773" t="str">
        <f t="shared" si="4391"/>
        <v>Chalets, casas hogar y cabinas H</v>
      </c>
      <c r="G12773" t="str">
        <f t="shared" si="4392"/>
        <v>Chalet</v>
      </c>
    </row>
    <row r="12774" spans="3:7" hidden="1" x14ac:dyDescent="0.25">
      <c r="C12774" t="s">
        <v>2114</v>
      </c>
      <c r="D12774">
        <f t="shared" si="4382"/>
        <v>1</v>
      </c>
    </row>
    <row r="12775" spans="3:7" hidden="1" x14ac:dyDescent="0.25">
      <c r="C12775">
        <v>55</v>
      </c>
      <c r="D12775">
        <f t="shared" si="4382"/>
        <v>2</v>
      </c>
    </row>
    <row r="12776" spans="3:7" hidden="1" x14ac:dyDescent="0.25">
      <c r="C12776">
        <v>551</v>
      </c>
      <c r="D12776">
        <f t="shared" si="4382"/>
        <v>3</v>
      </c>
    </row>
    <row r="12777" spans="3:7" hidden="1" x14ac:dyDescent="0.25">
      <c r="C12777">
        <v>5512</v>
      </c>
      <c r="D12777">
        <f t="shared" si="4382"/>
        <v>4</v>
      </c>
    </row>
    <row r="12778" spans="3:7" x14ac:dyDescent="0.25">
      <c r="C12778">
        <v>551229</v>
      </c>
      <c r="D12778">
        <f t="shared" si="4382"/>
        <v>6</v>
      </c>
      <c r="E12778" t="str">
        <f t="shared" ref="E12778:E12779" si="4393">_xlfn.CONCAT(C12778," ",C12779)</f>
        <v>551229 Servicios de hospedajes temporales N. C. P. (incluye hospedaje en estancias, residencias para estudiantes y albergues juveniles)</v>
      </c>
      <c r="G12778" t="str">
        <f t="shared" ref="G12778:G12779" si="4394">LEFT(E12778,6)</f>
        <v>551229</v>
      </c>
    </row>
    <row r="12779" spans="3:7" x14ac:dyDescent="0.25">
      <c r="C12779" t="s">
        <v>2131</v>
      </c>
      <c r="D12779">
        <f t="shared" si="4382"/>
        <v>128</v>
      </c>
      <c r="E12779" t="str">
        <f t="shared" si="4393"/>
        <v>Servicios de hospedajes temporales N. C. P. (incluye hospedaje en estancias, residencias para estudiantes y albergues juveniles) H</v>
      </c>
      <c r="G12779" t="str">
        <f t="shared" si="4394"/>
        <v>Servic</v>
      </c>
    </row>
    <row r="12780" spans="3:7" hidden="1" x14ac:dyDescent="0.25">
      <c r="C12780" t="s">
        <v>2114</v>
      </c>
      <c r="D12780">
        <f t="shared" si="4382"/>
        <v>1</v>
      </c>
    </row>
    <row r="12781" spans="3:7" hidden="1" x14ac:dyDescent="0.25">
      <c r="C12781">
        <v>55</v>
      </c>
      <c r="D12781">
        <f t="shared" si="4382"/>
        <v>2</v>
      </c>
    </row>
    <row r="12782" spans="3:7" hidden="1" x14ac:dyDescent="0.25">
      <c r="C12782">
        <v>552</v>
      </c>
      <c r="D12782">
        <f t="shared" si="4382"/>
        <v>3</v>
      </c>
    </row>
    <row r="12783" spans="3:7" hidden="1" x14ac:dyDescent="0.25">
      <c r="C12783">
        <v>5520</v>
      </c>
      <c r="D12783">
        <f t="shared" si="4382"/>
        <v>4</v>
      </c>
    </row>
    <row r="12784" spans="3:7" x14ac:dyDescent="0.25">
      <c r="C12784">
        <v>552000</v>
      </c>
      <c r="D12784">
        <f t="shared" si="4382"/>
        <v>6</v>
      </c>
      <c r="E12784" t="str">
        <f t="shared" ref="E12784:E12785" si="4395">_xlfn.CONCAT(C12784," ",C12785)</f>
        <v>552000 Servicio de alimento y bebida</v>
      </c>
      <c r="G12784" t="str">
        <f t="shared" ref="G12784:G12785" si="4396">LEFT(E12784,6)</f>
        <v>552000</v>
      </c>
    </row>
    <row r="12785" spans="3:7" x14ac:dyDescent="0.25">
      <c r="C12785" t="s">
        <v>2132</v>
      </c>
      <c r="D12785">
        <f t="shared" si="4382"/>
        <v>29</v>
      </c>
      <c r="E12785" t="str">
        <f t="shared" si="4395"/>
        <v>Servicio de alimento y bebida H</v>
      </c>
      <c r="G12785" t="str">
        <f t="shared" si="4396"/>
        <v>Servic</v>
      </c>
    </row>
    <row r="12786" spans="3:7" hidden="1" x14ac:dyDescent="0.25">
      <c r="C12786" t="s">
        <v>2114</v>
      </c>
      <c r="D12786">
        <f t="shared" si="4382"/>
        <v>1</v>
      </c>
    </row>
    <row r="12787" spans="3:7" hidden="1" x14ac:dyDescent="0.25">
      <c r="C12787">
        <v>55</v>
      </c>
      <c r="D12787">
        <f t="shared" si="4382"/>
        <v>2</v>
      </c>
    </row>
    <row r="12788" spans="3:7" hidden="1" x14ac:dyDescent="0.25">
      <c r="C12788">
        <v>552</v>
      </c>
      <c r="D12788">
        <f t="shared" si="4382"/>
        <v>3</v>
      </c>
    </row>
    <row r="12789" spans="3:7" hidden="1" x14ac:dyDescent="0.25">
      <c r="C12789">
        <v>5521</v>
      </c>
      <c r="D12789">
        <f t="shared" si="4382"/>
        <v>4</v>
      </c>
    </row>
    <row r="12790" spans="3:7" x14ac:dyDescent="0.25">
      <c r="C12790">
        <v>552100</v>
      </c>
      <c r="D12790">
        <f t="shared" si="4382"/>
        <v>6</v>
      </c>
      <c r="E12790" t="str">
        <f t="shared" ref="E12790:E12791" si="4397">_xlfn.CONCAT(C12790," ",C12791)</f>
        <v>552100 Restaurantes y cantinas sin espectáculos</v>
      </c>
      <c r="G12790" t="str">
        <f t="shared" ref="G12790:G12791" si="4398">LEFT(E12790,6)</f>
        <v>552100</v>
      </c>
    </row>
    <row r="12791" spans="3:7" x14ac:dyDescent="0.25">
      <c r="C12791" t="s">
        <v>2133</v>
      </c>
      <c r="D12791">
        <f t="shared" si="4382"/>
        <v>40</v>
      </c>
      <c r="E12791" t="str">
        <f t="shared" si="4397"/>
        <v>Restaurantes y cantinas sin espectáculos H</v>
      </c>
      <c r="G12791" t="str">
        <f t="shared" si="4398"/>
        <v>Restau</v>
      </c>
    </row>
    <row r="12792" spans="3:7" hidden="1" x14ac:dyDescent="0.25">
      <c r="C12792" t="s">
        <v>2114</v>
      </c>
      <c r="D12792">
        <f t="shared" si="4382"/>
        <v>1</v>
      </c>
    </row>
    <row r="12793" spans="3:7" hidden="1" x14ac:dyDescent="0.25">
      <c r="C12793">
        <v>55</v>
      </c>
      <c r="D12793">
        <f t="shared" si="4382"/>
        <v>2</v>
      </c>
    </row>
    <row r="12794" spans="3:7" hidden="1" x14ac:dyDescent="0.25">
      <c r="C12794">
        <v>552</v>
      </c>
      <c r="D12794">
        <f t="shared" si="4382"/>
        <v>3</v>
      </c>
    </row>
    <row r="12795" spans="3:7" hidden="1" x14ac:dyDescent="0.25">
      <c r="C12795">
        <v>5521</v>
      </c>
      <c r="D12795">
        <f t="shared" si="4382"/>
        <v>4</v>
      </c>
    </row>
    <row r="12796" spans="3:7" x14ac:dyDescent="0.25">
      <c r="C12796">
        <v>552111</v>
      </c>
      <c r="D12796">
        <f t="shared" si="4382"/>
        <v>6</v>
      </c>
      <c r="E12796" t="str">
        <f t="shared" ref="E12796:E12797" si="4399">_xlfn.CONCAT(C12796," ",C12797)</f>
        <v>552111 Servicios de restaurantes y cantinas sin espectáculos</v>
      </c>
      <c r="G12796" t="str">
        <f t="shared" ref="G12796:G12797" si="4400">LEFT(E12796,6)</f>
        <v>552111</v>
      </c>
    </row>
    <row r="12797" spans="3:7" x14ac:dyDescent="0.25">
      <c r="C12797" t="s">
        <v>2134</v>
      </c>
      <c r="D12797">
        <f t="shared" si="4382"/>
        <v>53</v>
      </c>
      <c r="E12797" t="str">
        <f t="shared" si="4399"/>
        <v>Servicios de restaurantes y cantinas sin espectáculos H</v>
      </c>
      <c r="G12797" t="str">
        <f t="shared" si="4400"/>
        <v>Servic</v>
      </c>
    </row>
    <row r="12798" spans="3:7" hidden="1" x14ac:dyDescent="0.25">
      <c r="C12798" t="s">
        <v>2114</v>
      </c>
      <c r="D12798">
        <f t="shared" si="4382"/>
        <v>1</v>
      </c>
    </row>
    <row r="12799" spans="3:7" hidden="1" x14ac:dyDescent="0.25">
      <c r="C12799">
        <v>55</v>
      </c>
      <c r="D12799">
        <f t="shared" si="4382"/>
        <v>2</v>
      </c>
    </row>
    <row r="12800" spans="3:7" hidden="1" x14ac:dyDescent="0.25">
      <c r="C12800">
        <v>552</v>
      </c>
      <c r="D12800">
        <f t="shared" si="4382"/>
        <v>3</v>
      </c>
    </row>
    <row r="12801" spans="3:7" hidden="1" x14ac:dyDescent="0.25">
      <c r="C12801">
        <v>5521</v>
      </c>
      <c r="D12801">
        <f t="shared" si="4382"/>
        <v>4</v>
      </c>
    </row>
    <row r="12802" spans="3:7" x14ac:dyDescent="0.25">
      <c r="C12802">
        <v>552112</v>
      </c>
      <c r="D12802">
        <f t="shared" si="4382"/>
        <v>6</v>
      </c>
      <c r="E12802" t="str">
        <f t="shared" ref="E12802:E12803" si="4401">_xlfn.CONCAT(C12802," ",C12803)</f>
        <v>552112 Servicios de restaurantes y cantinas con espectáculos</v>
      </c>
      <c r="G12802" t="str">
        <f t="shared" ref="G12802:G12803" si="4402">LEFT(E12802,6)</f>
        <v>552112</v>
      </c>
    </row>
    <row r="12803" spans="3:7" x14ac:dyDescent="0.25">
      <c r="C12803" t="s">
        <v>2135</v>
      </c>
      <c r="D12803">
        <f t="shared" si="4382"/>
        <v>53</v>
      </c>
      <c r="E12803" t="str">
        <f t="shared" si="4401"/>
        <v>Servicios de restaurantes y cantinas con espectáculos H</v>
      </c>
      <c r="G12803" t="str">
        <f t="shared" si="4402"/>
        <v>Servic</v>
      </c>
    </row>
    <row r="12804" spans="3:7" hidden="1" x14ac:dyDescent="0.25">
      <c r="C12804" t="s">
        <v>2114</v>
      </c>
      <c r="D12804">
        <f t="shared" si="4382"/>
        <v>1</v>
      </c>
    </row>
    <row r="12805" spans="3:7" hidden="1" x14ac:dyDescent="0.25">
      <c r="C12805">
        <v>55</v>
      </c>
      <c r="D12805">
        <f t="shared" si="4382"/>
        <v>2</v>
      </c>
    </row>
    <row r="12806" spans="3:7" hidden="1" x14ac:dyDescent="0.25">
      <c r="C12806">
        <v>552</v>
      </c>
      <c r="D12806">
        <f t="shared" si="4382"/>
        <v>3</v>
      </c>
    </row>
    <row r="12807" spans="3:7" hidden="1" x14ac:dyDescent="0.25">
      <c r="C12807">
        <v>5521</v>
      </c>
      <c r="D12807">
        <f t="shared" si="4382"/>
        <v>4</v>
      </c>
    </row>
    <row r="12808" spans="3:7" x14ac:dyDescent="0.25">
      <c r="C12808">
        <v>552113</v>
      </c>
      <c r="D12808">
        <f t="shared" si="4382"/>
        <v>6</v>
      </c>
      <c r="E12808" t="str">
        <f t="shared" ref="E12808:E12809" si="4403">_xlfn.CONCAT(C12808," ",C12809)</f>
        <v>552113 Servicios de pizzería, Fast food y locales de venta de comidas y bebidas al paso</v>
      </c>
      <c r="G12808" t="str">
        <f t="shared" ref="G12808:G12809" si="4404">LEFT(E12808,6)</f>
        <v>552113</v>
      </c>
    </row>
    <row r="12809" spans="3:7" x14ac:dyDescent="0.25">
      <c r="C12809" t="s">
        <v>2136</v>
      </c>
      <c r="D12809">
        <f t="shared" ref="D12809:D12872" si="4405">LEN(C12809)</f>
        <v>80</v>
      </c>
      <c r="E12809" t="str">
        <f t="shared" si="4403"/>
        <v>Servicios de pizzería, Fast food y locales de venta de comidas y bebidas al paso H</v>
      </c>
      <c r="G12809" t="str">
        <f t="shared" si="4404"/>
        <v>Servic</v>
      </c>
    </row>
    <row r="12810" spans="3:7" hidden="1" x14ac:dyDescent="0.25">
      <c r="C12810" t="s">
        <v>2114</v>
      </c>
      <c r="D12810">
        <f t="shared" si="4405"/>
        <v>1</v>
      </c>
    </row>
    <row r="12811" spans="3:7" hidden="1" x14ac:dyDescent="0.25">
      <c r="C12811">
        <v>55</v>
      </c>
      <c r="D12811">
        <f t="shared" si="4405"/>
        <v>2</v>
      </c>
    </row>
    <row r="12812" spans="3:7" hidden="1" x14ac:dyDescent="0.25">
      <c r="C12812">
        <v>552</v>
      </c>
      <c r="D12812">
        <f t="shared" si="4405"/>
        <v>3</v>
      </c>
    </row>
    <row r="12813" spans="3:7" hidden="1" x14ac:dyDescent="0.25">
      <c r="C12813">
        <v>5521</v>
      </c>
      <c r="D12813">
        <f t="shared" si="4405"/>
        <v>4</v>
      </c>
    </row>
    <row r="12814" spans="3:7" x14ac:dyDescent="0.25">
      <c r="C12814">
        <v>552114</v>
      </c>
      <c r="D12814">
        <f t="shared" si="4405"/>
        <v>6</v>
      </c>
      <c r="E12814" t="str">
        <f t="shared" ref="E12814:E12815" si="4406">_xlfn.CONCAT(C12814," ",C12815)</f>
        <v>552114 Servicios de bares y confiterías (incluye locales de expendio de bebida con servicio de mesa y/o mostrador)</v>
      </c>
      <c r="G12814" t="str">
        <f t="shared" ref="G12814:G12815" si="4407">LEFT(E12814,6)</f>
        <v>552114</v>
      </c>
    </row>
    <row r="12815" spans="3:7" x14ac:dyDescent="0.25">
      <c r="C12815" t="s">
        <v>2137</v>
      </c>
      <c r="D12815">
        <f t="shared" si="4405"/>
        <v>107</v>
      </c>
      <c r="E12815" t="str">
        <f t="shared" si="4406"/>
        <v>Servicios de bares y confiterías (incluye locales de expendio de bebida con servicio de mesa y/o mostrador) H</v>
      </c>
      <c r="G12815" t="str">
        <f t="shared" si="4407"/>
        <v>Servic</v>
      </c>
    </row>
    <row r="12816" spans="3:7" hidden="1" x14ac:dyDescent="0.25">
      <c r="C12816" t="s">
        <v>2114</v>
      </c>
      <c r="D12816">
        <f t="shared" si="4405"/>
        <v>1</v>
      </c>
    </row>
    <row r="12817" spans="3:7" hidden="1" x14ac:dyDescent="0.25">
      <c r="C12817">
        <v>55</v>
      </c>
      <c r="D12817">
        <f t="shared" si="4405"/>
        <v>2</v>
      </c>
    </row>
    <row r="12818" spans="3:7" hidden="1" x14ac:dyDescent="0.25">
      <c r="C12818">
        <v>552</v>
      </c>
      <c r="D12818">
        <f t="shared" si="4405"/>
        <v>3</v>
      </c>
    </row>
    <row r="12819" spans="3:7" hidden="1" x14ac:dyDescent="0.25">
      <c r="C12819">
        <v>5521</v>
      </c>
      <c r="D12819">
        <f t="shared" si="4405"/>
        <v>4</v>
      </c>
    </row>
    <row r="12820" spans="3:7" x14ac:dyDescent="0.25">
      <c r="C12820">
        <v>552115</v>
      </c>
      <c r="D12820">
        <f t="shared" si="4405"/>
        <v>6</v>
      </c>
      <c r="E12820" t="str">
        <f t="shared" ref="E12820:E12821" si="4408">_xlfn.CONCAT(C12820," ",C12821)</f>
        <v>552115 Operadoras de restaurantes</v>
      </c>
      <c r="G12820" t="str">
        <f t="shared" ref="G12820:G12821" si="4409">LEFT(E12820,6)</f>
        <v>552115</v>
      </c>
    </row>
    <row r="12821" spans="3:7" x14ac:dyDescent="0.25">
      <c r="C12821" t="s">
        <v>2138</v>
      </c>
      <c r="D12821">
        <f t="shared" si="4405"/>
        <v>26</v>
      </c>
      <c r="E12821" t="str">
        <f t="shared" si="4408"/>
        <v>Operadoras de restaurantes H</v>
      </c>
      <c r="G12821" t="str">
        <f t="shared" si="4409"/>
        <v>Operad</v>
      </c>
    </row>
    <row r="12822" spans="3:7" hidden="1" x14ac:dyDescent="0.25">
      <c r="C12822" t="s">
        <v>2114</v>
      </c>
      <c r="D12822">
        <f t="shared" si="4405"/>
        <v>1</v>
      </c>
    </row>
    <row r="12823" spans="3:7" hidden="1" x14ac:dyDescent="0.25">
      <c r="C12823">
        <v>55</v>
      </c>
      <c r="D12823">
        <f t="shared" si="4405"/>
        <v>2</v>
      </c>
    </row>
    <row r="12824" spans="3:7" hidden="1" x14ac:dyDescent="0.25">
      <c r="C12824">
        <v>552</v>
      </c>
      <c r="D12824">
        <f t="shared" si="4405"/>
        <v>3</v>
      </c>
    </row>
    <row r="12825" spans="3:7" hidden="1" x14ac:dyDescent="0.25">
      <c r="C12825">
        <v>5521</v>
      </c>
      <c r="D12825">
        <f t="shared" si="4405"/>
        <v>4</v>
      </c>
    </row>
    <row r="12826" spans="3:7" x14ac:dyDescent="0.25">
      <c r="C12826">
        <v>552116</v>
      </c>
      <c r="D12826">
        <f t="shared" si="4405"/>
        <v>6</v>
      </c>
      <c r="E12826" t="str">
        <f t="shared" ref="E12826:E12827" si="4410">_xlfn.CONCAT(C12826," ",C12827)</f>
        <v>552116 Servicios de camarería</v>
      </c>
      <c r="G12826" t="str">
        <f t="shared" ref="G12826:G12827" si="4411">LEFT(E12826,6)</f>
        <v>552116</v>
      </c>
    </row>
    <row r="12827" spans="3:7" x14ac:dyDescent="0.25">
      <c r="C12827" t="s">
        <v>2139</v>
      </c>
      <c r="D12827">
        <f t="shared" si="4405"/>
        <v>22</v>
      </c>
      <c r="E12827" t="str">
        <f t="shared" si="4410"/>
        <v>Servicios de camarería H</v>
      </c>
      <c r="G12827" t="str">
        <f t="shared" si="4411"/>
        <v>Servic</v>
      </c>
    </row>
    <row r="12828" spans="3:7" hidden="1" x14ac:dyDescent="0.25">
      <c r="C12828" t="s">
        <v>2114</v>
      </c>
      <c r="D12828">
        <f t="shared" si="4405"/>
        <v>1</v>
      </c>
    </row>
    <row r="12829" spans="3:7" hidden="1" x14ac:dyDescent="0.25">
      <c r="C12829">
        <v>55</v>
      </c>
      <c r="D12829">
        <f t="shared" si="4405"/>
        <v>2</v>
      </c>
    </row>
    <row r="12830" spans="3:7" hidden="1" x14ac:dyDescent="0.25">
      <c r="C12830">
        <v>552</v>
      </c>
      <c r="D12830">
        <f t="shared" si="4405"/>
        <v>3</v>
      </c>
    </row>
    <row r="12831" spans="3:7" hidden="1" x14ac:dyDescent="0.25">
      <c r="C12831">
        <v>5521</v>
      </c>
      <c r="D12831">
        <f t="shared" si="4405"/>
        <v>4</v>
      </c>
    </row>
    <row r="12832" spans="3:7" x14ac:dyDescent="0.25">
      <c r="C12832">
        <v>552117</v>
      </c>
      <c r="D12832">
        <f t="shared" si="4405"/>
        <v>6</v>
      </c>
      <c r="E12832" t="str">
        <f t="shared" ref="E12832:E12833" si="4412">_xlfn.CONCAT(C12832," ",C12833)</f>
        <v>552117 Cafeterías</v>
      </c>
      <c r="G12832" t="str">
        <f t="shared" ref="G12832:G12833" si="4413">LEFT(E12832,6)</f>
        <v>552117</v>
      </c>
    </row>
    <row r="12833" spans="3:7" x14ac:dyDescent="0.25">
      <c r="C12833" t="s">
        <v>2140</v>
      </c>
      <c r="D12833">
        <f t="shared" si="4405"/>
        <v>10</v>
      </c>
      <c r="E12833" t="str">
        <f t="shared" si="4412"/>
        <v>Cafeterías H</v>
      </c>
      <c r="G12833" t="str">
        <f t="shared" si="4413"/>
        <v>Cafete</v>
      </c>
    </row>
    <row r="12834" spans="3:7" hidden="1" x14ac:dyDescent="0.25">
      <c r="C12834" t="s">
        <v>2114</v>
      </c>
      <c r="D12834">
        <f t="shared" si="4405"/>
        <v>1</v>
      </c>
    </row>
    <row r="12835" spans="3:7" hidden="1" x14ac:dyDescent="0.25">
      <c r="C12835">
        <v>55</v>
      </c>
      <c r="D12835">
        <f t="shared" si="4405"/>
        <v>2</v>
      </c>
    </row>
    <row r="12836" spans="3:7" hidden="1" x14ac:dyDescent="0.25">
      <c r="C12836">
        <v>552</v>
      </c>
      <c r="D12836">
        <f t="shared" si="4405"/>
        <v>3</v>
      </c>
    </row>
    <row r="12837" spans="3:7" hidden="1" x14ac:dyDescent="0.25">
      <c r="C12837">
        <v>5521</v>
      </c>
      <c r="D12837">
        <f t="shared" si="4405"/>
        <v>4</v>
      </c>
    </row>
    <row r="12838" spans="3:7" x14ac:dyDescent="0.25">
      <c r="C12838">
        <v>552118</v>
      </c>
      <c r="D12838">
        <f t="shared" si="4405"/>
        <v>6</v>
      </c>
      <c r="E12838" t="str">
        <f t="shared" ref="E12838:E12839" si="4414">_xlfn.CONCAT(C12838," ",C12839)</f>
        <v>552118 Restaurantes de comida rápida</v>
      </c>
      <c r="G12838" t="str">
        <f t="shared" ref="G12838:G12839" si="4415">LEFT(E12838,6)</f>
        <v>552118</v>
      </c>
    </row>
    <row r="12839" spans="3:7" x14ac:dyDescent="0.25">
      <c r="C12839" t="s">
        <v>2141</v>
      </c>
      <c r="D12839">
        <f t="shared" si="4405"/>
        <v>29</v>
      </c>
      <c r="E12839" t="str">
        <f t="shared" si="4414"/>
        <v>Restaurantes de comida rápida H</v>
      </c>
      <c r="G12839" t="str">
        <f t="shared" si="4415"/>
        <v>Restau</v>
      </c>
    </row>
    <row r="12840" spans="3:7" hidden="1" x14ac:dyDescent="0.25">
      <c r="C12840" t="s">
        <v>2114</v>
      </c>
      <c r="D12840">
        <f t="shared" si="4405"/>
        <v>1</v>
      </c>
    </row>
    <row r="12841" spans="3:7" hidden="1" x14ac:dyDescent="0.25">
      <c r="C12841">
        <v>55</v>
      </c>
      <c r="D12841">
        <f t="shared" si="4405"/>
        <v>2</v>
      </c>
    </row>
    <row r="12842" spans="3:7" hidden="1" x14ac:dyDescent="0.25">
      <c r="C12842">
        <v>552</v>
      </c>
      <c r="D12842">
        <f t="shared" si="4405"/>
        <v>3</v>
      </c>
    </row>
    <row r="12843" spans="3:7" hidden="1" x14ac:dyDescent="0.25">
      <c r="C12843">
        <v>5521</v>
      </c>
      <c r="D12843">
        <f t="shared" si="4405"/>
        <v>4</v>
      </c>
    </row>
    <row r="12844" spans="3:7" x14ac:dyDescent="0.25">
      <c r="C12844">
        <v>552119</v>
      </c>
      <c r="D12844">
        <f t="shared" si="4405"/>
        <v>6</v>
      </c>
      <c r="E12844" t="str">
        <f t="shared" ref="E12844:E12845" si="4416">_xlfn.CONCAT(C12844," ",C12845)</f>
        <v>552119 Servicios de expendio de comida y bebida en establecimientos con mesa y/o mostrador</v>
      </c>
      <c r="G12844" t="str">
        <f t="shared" ref="G12844:G12845" si="4417">LEFT(E12844,6)</f>
        <v>552119</v>
      </c>
    </row>
    <row r="12845" spans="3:7" x14ac:dyDescent="0.25">
      <c r="C12845" t="s">
        <v>2142</v>
      </c>
      <c r="D12845">
        <f t="shared" si="4405"/>
        <v>83</v>
      </c>
      <c r="E12845" t="str">
        <f t="shared" si="4416"/>
        <v>Servicios de expendio de comida y bebida en establecimientos con mesa y/o mostrador H</v>
      </c>
      <c r="G12845" t="str">
        <f t="shared" si="4417"/>
        <v>Servic</v>
      </c>
    </row>
    <row r="12846" spans="3:7" hidden="1" x14ac:dyDescent="0.25">
      <c r="C12846" t="s">
        <v>2114</v>
      </c>
      <c r="D12846">
        <f t="shared" si="4405"/>
        <v>1</v>
      </c>
    </row>
    <row r="12847" spans="3:7" hidden="1" x14ac:dyDescent="0.25">
      <c r="C12847">
        <v>55</v>
      </c>
      <c r="D12847">
        <f t="shared" si="4405"/>
        <v>2</v>
      </c>
    </row>
    <row r="12848" spans="3:7" hidden="1" x14ac:dyDescent="0.25">
      <c r="C12848">
        <v>552</v>
      </c>
      <c r="D12848">
        <f t="shared" si="4405"/>
        <v>3</v>
      </c>
    </row>
    <row r="12849" spans="3:7" hidden="1" x14ac:dyDescent="0.25">
      <c r="C12849">
        <v>5521</v>
      </c>
      <c r="D12849">
        <f t="shared" si="4405"/>
        <v>4</v>
      </c>
    </row>
    <row r="12850" spans="3:7" x14ac:dyDescent="0.25">
      <c r="C12850">
        <v>552120</v>
      </c>
      <c r="D12850">
        <f t="shared" si="4405"/>
        <v>6</v>
      </c>
      <c r="E12850" t="str">
        <f t="shared" ref="E12850:E12851" si="4418">_xlfn.CONCAT(C12850," ",C12851)</f>
        <v>552120 Expendio de helados</v>
      </c>
      <c r="G12850" t="str">
        <f t="shared" ref="G12850:G12851" si="4419">LEFT(E12850,6)</f>
        <v>552120</v>
      </c>
    </row>
    <row r="12851" spans="3:7" x14ac:dyDescent="0.25">
      <c r="C12851" t="s">
        <v>2143</v>
      </c>
      <c r="D12851">
        <f t="shared" si="4405"/>
        <v>19</v>
      </c>
      <c r="E12851" t="str">
        <f t="shared" si="4418"/>
        <v>Expendio de helados H</v>
      </c>
      <c r="G12851" t="str">
        <f t="shared" si="4419"/>
        <v>Expend</v>
      </c>
    </row>
    <row r="12852" spans="3:7" hidden="1" x14ac:dyDescent="0.25">
      <c r="C12852" t="s">
        <v>2114</v>
      </c>
      <c r="D12852">
        <f t="shared" si="4405"/>
        <v>1</v>
      </c>
    </row>
    <row r="12853" spans="3:7" hidden="1" x14ac:dyDescent="0.25">
      <c r="C12853">
        <v>55</v>
      </c>
      <c r="D12853">
        <f t="shared" si="4405"/>
        <v>2</v>
      </c>
    </row>
    <row r="12854" spans="3:7" hidden="1" x14ac:dyDescent="0.25">
      <c r="C12854">
        <v>552</v>
      </c>
      <c r="D12854">
        <f t="shared" si="4405"/>
        <v>3</v>
      </c>
    </row>
    <row r="12855" spans="3:7" hidden="1" x14ac:dyDescent="0.25">
      <c r="C12855">
        <v>5521</v>
      </c>
      <c r="D12855">
        <f t="shared" si="4405"/>
        <v>4</v>
      </c>
    </row>
    <row r="12856" spans="3:7" x14ac:dyDescent="0.25">
      <c r="C12856">
        <v>552121</v>
      </c>
      <c r="D12856">
        <f t="shared" si="4405"/>
        <v>6</v>
      </c>
      <c r="E12856" t="str">
        <f t="shared" ref="E12856:E12857" si="4420">_xlfn.CONCAT(C12856," ",C12857)</f>
        <v>552121 Carros móviles de suministro de comida</v>
      </c>
      <c r="G12856" t="str">
        <f t="shared" ref="G12856:G12857" si="4421">LEFT(E12856,6)</f>
        <v>552121</v>
      </c>
    </row>
    <row r="12857" spans="3:7" x14ac:dyDescent="0.25">
      <c r="C12857" t="s">
        <v>2144</v>
      </c>
      <c r="D12857">
        <f t="shared" si="4405"/>
        <v>38</v>
      </c>
      <c r="E12857" t="str">
        <f t="shared" si="4420"/>
        <v>Carros móviles de suministro de comida H</v>
      </c>
      <c r="G12857" t="str">
        <f t="shared" si="4421"/>
        <v>Carros</v>
      </c>
    </row>
    <row r="12858" spans="3:7" hidden="1" x14ac:dyDescent="0.25">
      <c r="C12858" t="s">
        <v>2114</v>
      </c>
      <c r="D12858">
        <f t="shared" si="4405"/>
        <v>1</v>
      </c>
    </row>
    <row r="12859" spans="3:7" hidden="1" x14ac:dyDescent="0.25">
      <c r="C12859">
        <v>55</v>
      </c>
      <c r="D12859">
        <f t="shared" si="4405"/>
        <v>2</v>
      </c>
    </row>
    <row r="12860" spans="3:7" hidden="1" x14ac:dyDescent="0.25">
      <c r="C12860">
        <v>552</v>
      </c>
      <c r="D12860">
        <f t="shared" si="4405"/>
        <v>3</v>
      </c>
    </row>
    <row r="12861" spans="3:7" hidden="1" x14ac:dyDescent="0.25">
      <c r="C12861">
        <v>5521</v>
      </c>
      <c r="D12861">
        <f t="shared" si="4405"/>
        <v>4</v>
      </c>
    </row>
    <row r="12862" spans="3:7" x14ac:dyDescent="0.25">
      <c r="C12862">
        <v>552122</v>
      </c>
      <c r="D12862">
        <f t="shared" si="4405"/>
        <v>6</v>
      </c>
      <c r="E12862" t="str">
        <f t="shared" ref="E12862:E12863" si="4422">_xlfn.CONCAT(C12862," ",C12863)</f>
        <v>552122 Preparación de alimentos en puestos de mercado</v>
      </c>
      <c r="G12862" t="str">
        <f t="shared" ref="G12862:G12863" si="4423">LEFT(E12862,6)</f>
        <v>552122</v>
      </c>
    </row>
    <row r="12863" spans="3:7" x14ac:dyDescent="0.25">
      <c r="C12863" t="s">
        <v>2145</v>
      </c>
      <c r="D12863">
        <f t="shared" si="4405"/>
        <v>46</v>
      </c>
      <c r="E12863" t="str">
        <f t="shared" si="4422"/>
        <v>Preparación de alimentos en puestos de mercado H</v>
      </c>
      <c r="G12863" t="str">
        <f t="shared" si="4423"/>
        <v>Prepar</v>
      </c>
    </row>
    <row r="12864" spans="3:7" hidden="1" x14ac:dyDescent="0.25">
      <c r="C12864" t="s">
        <v>2114</v>
      </c>
      <c r="D12864">
        <f t="shared" si="4405"/>
        <v>1</v>
      </c>
    </row>
    <row r="12865" spans="3:7" hidden="1" x14ac:dyDescent="0.25">
      <c r="C12865">
        <v>55</v>
      </c>
      <c r="D12865">
        <f t="shared" si="4405"/>
        <v>2</v>
      </c>
    </row>
    <row r="12866" spans="3:7" hidden="1" x14ac:dyDescent="0.25">
      <c r="C12866">
        <v>552</v>
      </c>
      <c r="D12866">
        <f t="shared" si="4405"/>
        <v>3</v>
      </c>
    </row>
    <row r="12867" spans="3:7" hidden="1" x14ac:dyDescent="0.25">
      <c r="C12867">
        <v>5522</v>
      </c>
      <c r="D12867">
        <f t="shared" si="4405"/>
        <v>4</v>
      </c>
    </row>
    <row r="12868" spans="3:7" x14ac:dyDescent="0.25">
      <c r="C12868">
        <v>552210</v>
      </c>
      <c r="D12868">
        <f t="shared" si="4405"/>
        <v>6</v>
      </c>
      <c r="E12868" t="str">
        <f t="shared" ref="E12868:E12869" si="4424">_xlfn.CONCAT(C12868," ",C12869)</f>
        <v>552210 Provisión de comidas preparadas para empresas (incluye el servicio de suministro de comidas para banquetes, etc.)</v>
      </c>
      <c r="G12868" t="str">
        <f t="shared" ref="G12868:G12869" si="4425">LEFT(E12868,6)</f>
        <v>552210</v>
      </c>
    </row>
    <row r="12869" spans="3:7" x14ac:dyDescent="0.25">
      <c r="C12869" t="s">
        <v>2146</v>
      </c>
      <c r="D12869">
        <f t="shared" si="4405"/>
        <v>113</v>
      </c>
      <c r="E12869" t="str">
        <f t="shared" si="4424"/>
        <v>Provisión de comidas preparadas para empresas (incluye el servicio de suministro de comidas para banquetes, etc.) H</v>
      </c>
      <c r="G12869" t="str">
        <f t="shared" si="4425"/>
        <v>Provis</v>
      </c>
    </row>
    <row r="12870" spans="3:7" hidden="1" x14ac:dyDescent="0.25">
      <c r="C12870" t="s">
        <v>2114</v>
      </c>
      <c r="D12870">
        <f t="shared" si="4405"/>
        <v>1</v>
      </c>
    </row>
    <row r="12871" spans="3:7" hidden="1" x14ac:dyDescent="0.25">
      <c r="C12871">
        <v>55</v>
      </c>
      <c r="D12871">
        <f t="shared" si="4405"/>
        <v>2</v>
      </c>
    </row>
    <row r="12872" spans="3:7" hidden="1" x14ac:dyDescent="0.25">
      <c r="C12872">
        <v>552</v>
      </c>
      <c r="D12872">
        <f t="shared" si="4405"/>
        <v>3</v>
      </c>
    </row>
    <row r="12873" spans="3:7" hidden="1" x14ac:dyDescent="0.25">
      <c r="C12873">
        <v>5522</v>
      </c>
      <c r="D12873">
        <f t="shared" ref="D12873:D12936" si="4426">LEN(C12873)</f>
        <v>4</v>
      </c>
    </row>
    <row r="12874" spans="3:7" x14ac:dyDescent="0.25">
      <c r="C12874">
        <v>552211</v>
      </c>
      <c r="D12874">
        <f t="shared" si="4426"/>
        <v>6</v>
      </c>
      <c r="E12874" t="str">
        <f t="shared" ref="E12874:E12875" si="4427">_xlfn.CONCAT(C12874," ",C12875)</f>
        <v>552211 Suministro de comidas basado en acuerdos contractuales</v>
      </c>
      <c r="G12874" t="str">
        <f t="shared" ref="G12874:G12875" si="4428">LEFT(E12874,6)</f>
        <v>552211</v>
      </c>
    </row>
    <row r="12875" spans="3:7" x14ac:dyDescent="0.25">
      <c r="C12875" t="s">
        <v>2147</v>
      </c>
      <c r="D12875">
        <f t="shared" si="4426"/>
        <v>54</v>
      </c>
      <c r="E12875" t="str">
        <f t="shared" si="4427"/>
        <v>Suministro de comidas basado en acuerdos contractuales H</v>
      </c>
      <c r="G12875" t="str">
        <f t="shared" si="4428"/>
        <v>Sumini</v>
      </c>
    </row>
    <row r="12876" spans="3:7" hidden="1" x14ac:dyDescent="0.25">
      <c r="C12876" t="s">
        <v>2114</v>
      </c>
      <c r="D12876">
        <f t="shared" si="4426"/>
        <v>1</v>
      </c>
    </row>
    <row r="12877" spans="3:7" hidden="1" x14ac:dyDescent="0.25">
      <c r="C12877">
        <v>55</v>
      </c>
      <c r="D12877">
        <f t="shared" si="4426"/>
        <v>2</v>
      </c>
    </row>
    <row r="12878" spans="3:7" hidden="1" x14ac:dyDescent="0.25">
      <c r="C12878">
        <v>552</v>
      </c>
      <c r="D12878">
        <f t="shared" si="4426"/>
        <v>3</v>
      </c>
    </row>
    <row r="12879" spans="3:7" hidden="1" x14ac:dyDescent="0.25">
      <c r="C12879">
        <v>5522</v>
      </c>
      <c r="D12879">
        <f t="shared" si="4426"/>
        <v>4</v>
      </c>
    </row>
    <row r="12880" spans="3:7" x14ac:dyDescent="0.25">
      <c r="C12880">
        <v>552212</v>
      </c>
      <c r="D12880">
        <f t="shared" si="4426"/>
        <v>6</v>
      </c>
      <c r="E12880" t="str">
        <f t="shared" ref="E12880:E12881" si="4429">_xlfn.CONCAT(C12880," ",C12881)</f>
        <v>552212 Suministro de comidas para banquetes, bodas, fiestas y otras celebraciones</v>
      </c>
      <c r="G12880" t="str">
        <f t="shared" ref="G12880:G12881" si="4430">LEFT(E12880,6)</f>
        <v>552212</v>
      </c>
    </row>
    <row r="12881" spans="3:7" x14ac:dyDescent="0.25">
      <c r="C12881" t="s">
        <v>2148</v>
      </c>
      <c r="D12881">
        <f t="shared" si="4426"/>
        <v>74</v>
      </c>
      <c r="E12881" t="str">
        <f t="shared" si="4429"/>
        <v>Suministro de comidas para banquetes, bodas, fiestas y otras celebraciones H</v>
      </c>
      <c r="G12881" t="str">
        <f t="shared" si="4430"/>
        <v>Sumini</v>
      </c>
    </row>
    <row r="12882" spans="3:7" hidden="1" x14ac:dyDescent="0.25">
      <c r="C12882" t="s">
        <v>2114</v>
      </c>
      <c r="D12882">
        <f t="shared" si="4426"/>
        <v>1</v>
      </c>
    </row>
    <row r="12883" spans="3:7" hidden="1" x14ac:dyDescent="0.25">
      <c r="C12883">
        <v>55</v>
      </c>
      <c r="D12883">
        <f t="shared" si="4426"/>
        <v>2</v>
      </c>
    </row>
    <row r="12884" spans="3:7" hidden="1" x14ac:dyDescent="0.25">
      <c r="C12884">
        <v>552</v>
      </c>
      <c r="D12884">
        <f t="shared" si="4426"/>
        <v>3</v>
      </c>
    </row>
    <row r="12885" spans="3:7" hidden="1" x14ac:dyDescent="0.25">
      <c r="C12885">
        <v>5522</v>
      </c>
      <c r="D12885">
        <f t="shared" si="4426"/>
        <v>4</v>
      </c>
    </row>
    <row r="12886" spans="3:7" x14ac:dyDescent="0.25">
      <c r="C12886">
        <v>552213</v>
      </c>
      <c r="D12886">
        <f t="shared" si="4426"/>
        <v>6</v>
      </c>
      <c r="E12886" t="str">
        <f t="shared" ref="E12886:E12887" si="4431">_xlfn.CONCAT(C12886," ",C12887)</f>
        <v>552213 Manejo de concesiones de alimentos en instalaciones de deportes y similares</v>
      </c>
      <c r="G12886" t="str">
        <f t="shared" ref="G12886:G12887" si="4432">LEFT(E12886,6)</f>
        <v>552213</v>
      </c>
    </row>
    <row r="12887" spans="3:7" x14ac:dyDescent="0.25">
      <c r="C12887" t="s">
        <v>2149</v>
      </c>
      <c r="D12887">
        <f t="shared" si="4426"/>
        <v>75</v>
      </c>
      <c r="E12887" t="str">
        <f t="shared" si="4431"/>
        <v>Manejo de concesiones de alimentos en instalaciones de deportes y similares H</v>
      </c>
      <c r="G12887" t="str">
        <f t="shared" si="4432"/>
        <v>Manejo</v>
      </c>
    </row>
    <row r="12888" spans="3:7" hidden="1" x14ac:dyDescent="0.25">
      <c r="C12888" t="s">
        <v>2114</v>
      </c>
      <c r="D12888">
        <f t="shared" si="4426"/>
        <v>1</v>
      </c>
    </row>
    <row r="12889" spans="3:7" hidden="1" x14ac:dyDescent="0.25">
      <c r="C12889">
        <v>55</v>
      </c>
      <c r="D12889">
        <f t="shared" si="4426"/>
        <v>2</v>
      </c>
    </row>
    <row r="12890" spans="3:7" hidden="1" x14ac:dyDescent="0.25">
      <c r="C12890">
        <v>552</v>
      </c>
      <c r="D12890">
        <f t="shared" si="4426"/>
        <v>3</v>
      </c>
    </row>
    <row r="12891" spans="3:7" hidden="1" x14ac:dyDescent="0.25">
      <c r="C12891">
        <v>5522</v>
      </c>
      <c r="D12891">
        <f t="shared" si="4426"/>
        <v>4</v>
      </c>
    </row>
    <row r="12892" spans="3:7" x14ac:dyDescent="0.25">
      <c r="C12892">
        <v>552214</v>
      </c>
      <c r="D12892">
        <f t="shared" si="4426"/>
        <v>6</v>
      </c>
      <c r="E12892" t="str">
        <f t="shared" ref="E12892:E12893" si="4433">_xlfn.CONCAT(C12892," ",C12893)</f>
        <v>552214 Servicios de suministro de comidas para contratistas</v>
      </c>
      <c r="G12892" t="str">
        <f t="shared" ref="G12892:G12893" si="4434">LEFT(E12892,6)</f>
        <v>552214</v>
      </c>
    </row>
    <row r="12893" spans="3:7" x14ac:dyDescent="0.25">
      <c r="C12893" t="s">
        <v>2150</v>
      </c>
      <c r="D12893">
        <f t="shared" si="4426"/>
        <v>52</v>
      </c>
      <c r="E12893" t="str">
        <f t="shared" si="4433"/>
        <v>Servicios de suministro de comidas para contratistas H</v>
      </c>
      <c r="G12893" t="str">
        <f t="shared" si="4434"/>
        <v>Servic</v>
      </c>
    </row>
    <row r="12894" spans="3:7" hidden="1" x14ac:dyDescent="0.25">
      <c r="C12894" t="s">
        <v>2114</v>
      </c>
      <c r="D12894">
        <f t="shared" si="4426"/>
        <v>1</v>
      </c>
    </row>
    <row r="12895" spans="3:7" hidden="1" x14ac:dyDescent="0.25">
      <c r="C12895">
        <v>55</v>
      </c>
      <c r="D12895">
        <f t="shared" si="4426"/>
        <v>2</v>
      </c>
    </row>
    <row r="12896" spans="3:7" hidden="1" x14ac:dyDescent="0.25">
      <c r="C12896">
        <v>552</v>
      </c>
      <c r="D12896">
        <f t="shared" si="4426"/>
        <v>3</v>
      </c>
    </row>
    <row r="12897" spans="3:7" hidden="1" x14ac:dyDescent="0.25">
      <c r="C12897">
        <v>5522</v>
      </c>
      <c r="D12897">
        <f t="shared" si="4426"/>
        <v>4</v>
      </c>
    </row>
    <row r="12898" spans="3:7" x14ac:dyDescent="0.25">
      <c r="C12898">
        <v>552215</v>
      </c>
      <c r="D12898">
        <f t="shared" si="4426"/>
        <v>6</v>
      </c>
      <c r="E12898" t="str">
        <f t="shared" ref="E12898:E12899" si="4435">_xlfn.CONCAT(C12898," ",C12899)</f>
        <v>552215 Funcionamiento de cantinas y cafeterías sobre una base de concesión</v>
      </c>
      <c r="G12898" t="str">
        <f t="shared" ref="G12898:G12899" si="4436">LEFT(E12898,6)</f>
        <v>552215</v>
      </c>
    </row>
    <row r="12899" spans="3:7" x14ac:dyDescent="0.25">
      <c r="C12899" t="s">
        <v>2151</v>
      </c>
      <c r="D12899">
        <f t="shared" si="4426"/>
        <v>67</v>
      </c>
      <c r="E12899" t="str">
        <f t="shared" si="4435"/>
        <v>Funcionamiento de cantinas y cafeterías sobre una base de concesión H</v>
      </c>
      <c r="G12899" t="str">
        <f t="shared" si="4436"/>
        <v>Funcio</v>
      </c>
    </row>
    <row r="12900" spans="3:7" hidden="1" x14ac:dyDescent="0.25">
      <c r="C12900" t="s">
        <v>2114</v>
      </c>
      <c r="D12900">
        <f t="shared" si="4426"/>
        <v>1</v>
      </c>
    </row>
    <row r="12901" spans="3:7" hidden="1" x14ac:dyDescent="0.25">
      <c r="C12901">
        <v>55</v>
      </c>
      <c r="D12901">
        <f t="shared" si="4426"/>
        <v>2</v>
      </c>
    </row>
    <row r="12902" spans="3:7" hidden="1" x14ac:dyDescent="0.25">
      <c r="C12902">
        <v>552</v>
      </c>
      <c r="D12902">
        <f t="shared" si="4426"/>
        <v>3</v>
      </c>
    </row>
    <row r="12903" spans="3:7" hidden="1" x14ac:dyDescent="0.25">
      <c r="C12903">
        <v>5522</v>
      </c>
      <c r="D12903">
        <f t="shared" si="4426"/>
        <v>4</v>
      </c>
    </row>
    <row r="12904" spans="3:7" x14ac:dyDescent="0.25">
      <c r="C12904">
        <v>552290</v>
      </c>
      <c r="D12904">
        <f t="shared" si="4426"/>
        <v>6</v>
      </c>
      <c r="E12904" t="str">
        <f t="shared" ref="E12904:E12905" si="4437">_xlfn.CONCAT(C12904," ",C12905)</f>
        <v>552290 Preparación y venta de comidas para llevar N. C. P. (incluye casas de comidas, rosticerías, etc.)</v>
      </c>
      <c r="G12904" t="str">
        <f t="shared" ref="G12904:G12905" si="4438">LEFT(E12904,6)</f>
        <v>552290</v>
      </c>
    </row>
    <row r="12905" spans="3:7" x14ac:dyDescent="0.25">
      <c r="C12905" t="s">
        <v>2152</v>
      </c>
      <c r="D12905">
        <f t="shared" si="4426"/>
        <v>97</v>
      </c>
      <c r="E12905" t="str">
        <f t="shared" si="4437"/>
        <v>Preparación y venta de comidas para llevar N. C. P. (incluye casas de comidas, rosticerías, etc.) H</v>
      </c>
      <c r="G12905" t="str">
        <f t="shared" si="4438"/>
        <v>Prepar</v>
      </c>
    </row>
    <row r="12906" spans="3:7" hidden="1" x14ac:dyDescent="0.25">
      <c r="C12906" t="s">
        <v>2114</v>
      </c>
      <c r="D12906">
        <f t="shared" si="4426"/>
        <v>1</v>
      </c>
    </row>
    <row r="12907" spans="3:7" hidden="1" x14ac:dyDescent="0.25">
      <c r="C12907">
        <v>55</v>
      </c>
      <c r="D12907">
        <f t="shared" si="4426"/>
        <v>2</v>
      </c>
    </row>
    <row r="12908" spans="3:7" hidden="1" x14ac:dyDescent="0.25">
      <c r="C12908">
        <v>552</v>
      </c>
      <c r="D12908">
        <f t="shared" si="4426"/>
        <v>3</v>
      </c>
    </row>
    <row r="12909" spans="3:7" hidden="1" x14ac:dyDescent="0.25">
      <c r="C12909">
        <v>5523</v>
      </c>
      <c r="D12909">
        <f t="shared" si="4426"/>
        <v>4</v>
      </c>
    </row>
    <row r="12910" spans="3:7" x14ac:dyDescent="0.25">
      <c r="C12910">
        <v>552301</v>
      </c>
      <c r="D12910">
        <f t="shared" si="4426"/>
        <v>6</v>
      </c>
      <c r="E12910" t="str">
        <f t="shared" ref="E12910:E12911" si="4439">_xlfn.CONCAT(C12910," ",C12911)</f>
        <v>552301 Venta de hielo</v>
      </c>
      <c r="G12910" t="str">
        <f t="shared" ref="G12910:G12911" si="4440">LEFT(E12910,6)</f>
        <v>552301</v>
      </c>
    </row>
    <row r="12911" spans="3:7" x14ac:dyDescent="0.25">
      <c r="C12911" t="s">
        <v>2153</v>
      </c>
      <c r="D12911">
        <f t="shared" si="4426"/>
        <v>14</v>
      </c>
      <c r="E12911" t="str">
        <f t="shared" si="4439"/>
        <v>Venta de hielo I</v>
      </c>
      <c r="G12911" t="str">
        <f t="shared" si="4440"/>
        <v xml:space="preserve">Venta </v>
      </c>
    </row>
    <row r="12912" spans="3:7" hidden="1" x14ac:dyDescent="0.25">
      <c r="C12912" t="s">
        <v>2154</v>
      </c>
      <c r="D12912">
        <f t="shared" si="4426"/>
        <v>1</v>
      </c>
    </row>
    <row r="12913" spans="3:7" x14ac:dyDescent="0.25">
      <c r="C12913" t="s">
        <v>2155</v>
      </c>
      <c r="D12913">
        <f t="shared" si="4426"/>
        <v>27</v>
      </c>
      <c r="E12913" t="str">
        <f>_xlfn.CONCAT(C12913," ",C12914)</f>
        <v>TRANSPORTE Y ALMACENAMIENTO I</v>
      </c>
      <c r="G12913" t="str">
        <f>LEFT(E12913,6)</f>
        <v>TRANSP</v>
      </c>
    </row>
    <row r="12914" spans="3:7" hidden="1" x14ac:dyDescent="0.25">
      <c r="C12914" t="s">
        <v>2154</v>
      </c>
      <c r="D12914">
        <f t="shared" si="4426"/>
        <v>1</v>
      </c>
    </row>
    <row r="12915" spans="3:7" hidden="1" x14ac:dyDescent="0.25">
      <c r="C12915">
        <v>60</v>
      </c>
      <c r="D12915">
        <f t="shared" si="4426"/>
        <v>2</v>
      </c>
    </row>
    <row r="12916" spans="3:7" hidden="1" x14ac:dyDescent="0.25">
      <c r="C12916">
        <v>600</v>
      </c>
      <c r="D12916">
        <f t="shared" si="4426"/>
        <v>3</v>
      </c>
    </row>
    <row r="12917" spans="3:7" hidden="1" x14ac:dyDescent="0.25">
      <c r="C12917">
        <v>6000</v>
      </c>
      <c r="D12917">
        <f t="shared" si="4426"/>
        <v>4</v>
      </c>
    </row>
    <row r="12918" spans="3:7" x14ac:dyDescent="0.25">
      <c r="C12918">
        <v>600000</v>
      </c>
      <c r="D12918">
        <f t="shared" si="4426"/>
        <v>6</v>
      </c>
      <c r="E12918" t="str">
        <f t="shared" ref="E12918:E12919" si="4441">_xlfn.CONCAT(C12918," ",C12919)</f>
        <v>600000 Transporte por vía terrestre y transporte por tuberías</v>
      </c>
      <c r="G12918" t="str">
        <f t="shared" ref="G12918:G12919" si="4442">LEFT(E12918,6)</f>
        <v>600000</v>
      </c>
    </row>
    <row r="12919" spans="3:7" x14ac:dyDescent="0.25">
      <c r="C12919" t="s">
        <v>2156</v>
      </c>
      <c r="D12919">
        <f t="shared" si="4426"/>
        <v>54</v>
      </c>
      <c r="E12919" t="str">
        <f t="shared" si="4441"/>
        <v>Transporte por vía terrestre y transporte por tuberías I</v>
      </c>
      <c r="G12919" t="str">
        <f t="shared" si="4442"/>
        <v>Transp</v>
      </c>
    </row>
    <row r="12920" spans="3:7" hidden="1" x14ac:dyDescent="0.25">
      <c r="C12920" t="s">
        <v>2154</v>
      </c>
      <c r="D12920">
        <f t="shared" si="4426"/>
        <v>1</v>
      </c>
    </row>
    <row r="12921" spans="3:7" hidden="1" x14ac:dyDescent="0.25">
      <c r="C12921">
        <v>60</v>
      </c>
      <c r="D12921">
        <f t="shared" si="4426"/>
        <v>2</v>
      </c>
    </row>
    <row r="12922" spans="3:7" hidden="1" x14ac:dyDescent="0.25">
      <c r="C12922">
        <v>601</v>
      </c>
      <c r="D12922">
        <f t="shared" si="4426"/>
        <v>3</v>
      </c>
    </row>
    <row r="12923" spans="3:7" hidden="1" x14ac:dyDescent="0.25">
      <c r="C12923">
        <v>6010</v>
      </c>
      <c r="D12923">
        <f t="shared" si="4426"/>
        <v>4</v>
      </c>
    </row>
    <row r="12924" spans="3:7" x14ac:dyDescent="0.25">
      <c r="C12924">
        <v>601000</v>
      </c>
      <c r="D12924">
        <f t="shared" si="4426"/>
        <v>6</v>
      </c>
      <c r="E12924" t="str">
        <f t="shared" ref="E12924:E12925" si="4443">_xlfn.CONCAT(C12924," ",C12925)</f>
        <v>601000 Transporte por vía férrea</v>
      </c>
      <c r="G12924" t="str">
        <f t="shared" ref="G12924:G12925" si="4444">LEFT(E12924,6)</f>
        <v>601000</v>
      </c>
    </row>
    <row r="12925" spans="3:7" x14ac:dyDescent="0.25">
      <c r="C12925" t="s">
        <v>2157</v>
      </c>
      <c r="D12925">
        <f t="shared" si="4426"/>
        <v>25</v>
      </c>
      <c r="E12925" t="str">
        <f t="shared" si="4443"/>
        <v>Transporte por vía férrea I</v>
      </c>
      <c r="G12925" t="str">
        <f t="shared" si="4444"/>
        <v>Transp</v>
      </c>
    </row>
    <row r="12926" spans="3:7" hidden="1" x14ac:dyDescent="0.25">
      <c r="C12926" t="s">
        <v>2154</v>
      </c>
      <c r="D12926">
        <f t="shared" si="4426"/>
        <v>1</v>
      </c>
    </row>
    <row r="12927" spans="3:7" hidden="1" x14ac:dyDescent="0.25">
      <c r="C12927">
        <v>60</v>
      </c>
      <c r="D12927">
        <f t="shared" si="4426"/>
        <v>2</v>
      </c>
    </row>
    <row r="12928" spans="3:7" hidden="1" x14ac:dyDescent="0.25">
      <c r="C12928">
        <v>601</v>
      </c>
      <c r="D12928">
        <f t="shared" si="4426"/>
        <v>3</v>
      </c>
    </row>
    <row r="12929" spans="3:7" hidden="1" x14ac:dyDescent="0.25">
      <c r="C12929">
        <v>6011</v>
      </c>
      <c r="D12929">
        <f t="shared" si="4426"/>
        <v>4</v>
      </c>
    </row>
    <row r="12930" spans="3:7" x14ac:dyDescent="0.25">
      <c r="C12930">
        <v>601101</v>
      </c>
      <c r="D12930">
        <f t="shared" si="4426"/>
        <v>6</v>
      </c>
      <c r="E12930" t="str">
        <f t="shared" ref="E12930:E12931" si="4445">_xlfn.CONCAT(C12930," ",C12931)</f>
        <v>601101 Transporte de carga por líneas férreas principales</v>
      </c>
      <c r="G12930" t="str">
        <f t="shared" ref="G12930:G12931" si="4446">LEFT(E12930,6)</f>
        <v>601101</v>
      </c>
    </row>
    <row r="12931" spans="3:7" x14ac:dyDescent="0.25">
      <c r="C12931" t="s">
        <v>2158</v>
      </c>
      <c r="D12931">
        <f t="shared" si="4426"/>
        <v>50</v>
      </c>
      <c r="E12931" t="str">
        <f t="shared" si="4445"/>
        <v>Transporte de carga por líneas férreas principales I</v>
      </c>
      <c r="G12931" t="str">
        <f t="shared" si="4446"/>
        <v>Transp</v>
      </c>
    </row>
    <row r="12932" spans="3:7" hidden="1" x14ac:dyDescent="0.25">
      <c r="C12932" t="s">
        <v>2154</v>
      </c>
      <c r="D12932">
        <f t="shared" si="4426"/>
        <v>1</v>
      </c>
    </row>
    <row r="12933" spans="3:7" hidden="1" x14ac:dyDescent="0.25">
      <c r="C12933">
        <v>60</v>
      </c>
      <c r="D12933">
        <f t="shared" si="4426"/>
        <v>2</v>
      </c>
    </row>
    <row r="12934" spans="3:7" hidden="1" x14ac:dyDescent="0.25">
      <c r="C12934">
        <v>601</v>
      </c>
      <c r="D12934">
        <f t="shared" si="4426"/>
        <v>3</v>
      </c>
    </row>
    <row r="12935" spans="3:7" hidden="1" x14ac:dyDescent="0.25">
      <c r="C12935">
        <v>6011</v>
      </c>
      <c r="D12935">
        <f t="shared" si="4426"/>
        <v>4</v>
      </c>
    </row>
    <row r="12936" spans="3:7" x14ac:dyDescent="0.25">
      <c r="C12936">
        <v>601102</v>
      </c>
      <c r="D12936">
        <f t="shared" si="4426"/>
        <v>6</v>
      </c>
      <c r="E12936" t="str">
        <f t="shared" ref="E12936:E12937" si="4447">_xlfn.CONCAT(C12936," ",C12937)</f>
        <v>601102 Transporte de carga por líneas férreas de corto recorrido</v>
      </c>
      <c r="G12936" t="str">
        <f t="shared" ref="G12936:G12937" si="4448">LEFT(E12936,6)</f>
        <v>601102</v>
      </c>
    </row>
    <row r="12937" spans="3:7" x14ac:dyDescent="0.25">
      <c r="C12937" t="s">
        <v>2159</v>
      </c>
      <c r="D12937">
        <f t="shared" ref="D12937:D13000" si="4449">LEN(C12937)</f>
        <v>57</v>
      </c>
      <c r="E12937" t="str">
        <f t="shared" si="4447"/>
        <v>Transporte de carga por líneas férreas de corto recorrido I</v>
      </c>
      <c r="G12937" t="str">
        <f t="shared" si="4448"/>
        <v>Transp</v>
      </c>
    </row>
    <row r="12938" spans="3:7" hidden="1" x14ac:dyDescent="0.25">
      <c r="C12938" t="s">
        <v>2154</v>
      </c>
      <c r="D12938">
        <f t="shared" si="4449"/>
        <v>1</v>
      </c>
    </row>
    <row r="12939" spans="3:7" hidden="1" x14ac:dyDescent="0.25">
      <c r="C12939">
        <v>60</v>
      </c>
      <c r="D12939">
        <f t="shared" si="4449"/>
        <v>2</v>
      </c>
    </row>
    <row r="12940" spans="3:7" hidden="1" x14ac:dyDescent="0.25">
      <c r="C12940">
        <v>601</v>
      </c>
      <c r="D12940">
        <f t="shared" si="4449"/>
        <v>3</v>
      </c>
    </row>
    <row r="12941" spans="3:7" hidden="1" x14ac:dyDescent="0.25">
      <c r="C12941">
        <v>6012</v>
      </c>
      <c r="D12941">
        <f t="shared" si="4449"/>
        <v>4</v>
      </c>
    </row>
    <row r="12942" spans="3:7" x14ac:dyDescent="0.25">
      <c r="C12942">
        <v>601210</v>
      </c>
      <c r="D12942">
        <f t="shared" si="4449"/>
        <v>6</v>
      </c>
      <c r="E12942" t="str">
        <f t="shared" ref="E12942:E12943" si="4450">_xlfn.CONCAT(C12942," ",C12943)</f>
        <v>601210 Servicios de transporte ferroviario urbano y suburbano de pasajeros (incluye el servicio de subterráneo)</v>
      </c>
      <c r="G12942" t="str">
        <f t="shared" ref="G12942:G12943" si="4451">LEFT(E12942,6)</f>
        <v>601210</v>
      </c>
    </row>
    <row r="12943" spans="3:7" x14ac:dyDescent="0.25">
      <c r="C12943" t="s">
        <v>2160</v>
      </c>
      <c r="D12943">
        <f t="shared" si="4449"/>
        <v>104</v>
      </c>
      <c r="E12943" t="str">
        <f t="shared" si="4450"/>
        <v>Servicios de transporte ferroviario urbano y suburbano de pasajeros (incluye el servicio de subterráneo) I</v>
      </c>
      <c r="G12943" t="str">
        <f t="shared" si="4451"/>
        <v>Servic</v>
      </c>
    </row>
    <row r="12944" spans="3:7" hidden="1" x14ac:dyDescent="0.25">
      <c r="C12944" t="s">
        <v>2154</v>
      </c>
      <c r="D12944">
        <f t="shared" si="4449"/>
        <v>1</v>
      </c>
    </row>
    <row r="12945" spans="3:7" hidden="1" x14ac:dyDescent="0.25">
      <c r="C12945">
        <v>60</v>
      </c>
      <c r="D12945">
        <f t="shared" si="4449"/>
        <v>2</v>
      </c>
    </row>
    <row r="12946" spans="3:7" hidden="1" x14ac:dyDescent="0.25">
      <c r="C12946">
        <v>601</v>
      </c>
      <c r="D12946">
        <f t="shared" si="4449"/>
        <v>3</v>
      </c>
    </row>
    <row r="12947" spans="3:7" hidden="1" x14ac:dyDescent="0.25">
      <c r="C12947">
        <v>6012</v>
      </c>
      <c r="D12947">
        <f t="shared" si="4449"/>
        <v>4</v>
      </c>
    </row>
    <row r="12948" spans="3:7" x14ac:dyDescent="0.25">
      <c r="C12948">
        <v>601211</v>
      </c>
      <c r="D12948">
        <f t="shared" si="4449"/>
        <v>6</v>
      </c>
      <c r="E12948" t="str">
        <f t="shared" ref="E12948:E12949" si="4452">_xlfn.CONCAT(C12948," ",C12949)</f>
        <v>601211 Transporte terrestre de pasajeros por tranvía</v>
      </c>
      <c r="G12948" t="str">
        <f t="shared" ref="G12948:G12949" si="4453">LEFT(E12948,6)</f>
        <v>601211</v>
      </c>
    </row>
    <row r="12949" spans="3:7" x14ac:dyDescent="0.25">
      <c r="C12949" t="s">
        <v>2161</v>
      </c>
      <c r="D12949">
        <f t="shared" si="4449"/>
        <v>45</v>
      </c>
      <c r="E12949" t="str">
        <f t="shared" si="4452"/>
        <v>Transporte terrestre de pasajeros por tranvía I</v>
      </c>
      <c r="G12949" t="str">
        <f t="shared" si="4453"/>
        <v>Transp</v>
      </c>
    </row>
    <row r="12950" spans="3:7" hidden="1" x14ac:dyDescent="0.25">
      <c r="C12950" t="s">
        <v>2154</v>
      </c>
      <c r="D12950">
        <f t="shared" si="4449"/>
        <v>1</v>
      </c>
    </row>
    <row r="12951" spans="3:7" hidden="1" x14ac:dyDescent="0.25">
      <c r="C12951">
        <v>60</v>
      </c>
      <c r="D12951">
        <f t="shared" si="4449"/>
        <v>2</v>
      </c>
    </row>
    <row r="12952" spans="3:7" hidden="1" x14ac:dyDescent="0.25">
      <c r="C12952">
        <v>601</v>
      </c>
      <c r="D12952">
        <f t="shared" si="4449"/>
        <v>3</v>
      </c>
    </row>
    <row r="12953" spans="3:7" hidden="1" x14ac:dyDescent="0.25">
      <c r="C12953">
        <v>6012</v>
      </c>
      <c r="D12953">
        <f t="shared" si="4449"/>
        <v>4</v>
      </c>
    </row>
    <row r="12954" spans="3:7" x14ac:dyDescent="0.25">
      <c r="C12954">
        <v>601212</v>
      </c>
      <c r="D12954">
        <f t="shared" si="4449"/>
        <v>6</v>
      </c>
      <c r="E12954" t="str">
        <f t="shared" ref="E12954:E12955" si="4454">_xlfn.CONCAT(C12954," ",C12955)</f>
        <v>601212 Transporte terrestre de pasajeros por metro y ferrocarriles elevados</v>
      </c>
      <c r="G12954" t="str">
        <f t="shared" ref="G12954:G12955" si="4455">LEFT(E12954,6)</f>
        <v>601212</v>
      </c>
    </row>
    <row r="12955" spans="3:7" x14ac:dyDescent="0.25">
      <c r="C12955" t="s">
        <v>2162</v>
      </c>
      <c r="D12955">
        <f t="shared" si="4449"/>
        <v>68</v>
      </c>
      <c r="E12955" t="str">
        <f t="shared" si="4454"/>
        <v>Transporte terrestre de pasajeros por metro y ferrocarriles elevados I</v>
      </c>
      <c r="G12955" t="str">
        <f t="shared" si="4455"/>
        <v>Transp</v>
      </c>
    </row>
    <row r="12956" spans="3:7" hidden="1" x14ac:dyDescent="0.25">
      <c r="C12956" t="s">
        <v>2154</v>
      </c>
      <c r="D12956">
        <f t="shared" si="4449"/>
        <v>1</v>
      </c>
    </row>
    <row r="12957" spans="3:7" hidden="1" x14ac:dyDescent="0.25">
      <c r="C12957">
        <v>60</v>
      </c>
      <c r="D12957">
        <f t="shared" si="4449"/>
        <v>2</v>
      </c>
    </row>
    <row r="12958" spans="3:7" hidden="1" x14ac:dyDescent="0.25">
      <c r="C12958">
        <v>601</v>
      </c>
      <c r="D12958">
        <f t="shared" si="4449"/>
        <v>3</v>
      </c>
    </row>
    <row r="12959" spans="3:7" hidden="1" x14ac:dyDescent="0.25">
      <c r="C12959">
        <v>6012</v>
      </c>
      <c r="D12959">
        <f t="shared" si="4449"/>
        <v>4</v>
      </c>
    </row>
    <row r="12960" spans="3:7" x14ac:dyDescent="0.25">
      <c r="C12960">
        <v>601220</v>
      </c>
      <c r="D12960">
        <f t="shared" si="4449"/>
        <v>6</v>
      </c>
      <c r="E12960" t="str">
        <f t="shared" ref="E12960:E12961" si="4456">_xlfn.CONCAT(C12960," ",C12961)</f>
        <v>601220 Servicio de transporte de pasajeros por líneas férreas interurbanas</v>
      </c>
      <c r="G12960" t="str">
        <f t="shared" ref="G12960:G12961" si="4457">LEFT(E12960,6)</f>
        <v>601220</v>
      </c>
    </row>
    <row r="12961" spans="3:7" x14ac:dyDescent="0.25">
      <c r="C12961" t="s">
        <v>2163</v>
      </c>
      <c r="D12961">
        <f t="shared" si="4449"/>
        <v>67</v>
      </c>
      <c r="E12961" t="str">
        <f t="shared" si="4456"/>
        <v>Servicio de transporte de pasajeros por líneas férreas interurbanas I</v>
      </c>
      <c r="G12961" t="str">
        <f t="shared" si="4457"/>
        <v>Servic</v>
      </c>
    </row>
    <row r="12962" spans="3:7" hidden="1" x14ac:dyDescent="0.25">
      <c r="C12962" t="s">
        <v>2154</v>
      </c>
      <c r="D12962">
        <f t="shared" si="4449"/>
        <v>1</v>
      </c>
    </row>
    <row r="12963" spans="3:7" hidden="1" x14ac:dyDescent="0.25">
      <c r="C12963">
        <v>60</v>
      </c>
      <c r="D12963">
        <f t="shared" si="4449"/>
        <v>2</v>
      </c>
    </row>
    <row r="12964" spans="3:7" hidden="1" x14ac:dyDescent="0.25">
      <c r="C12964">
        <v>601</v>
      </c>
      <c r="D12964">
        <f t="shared" si="4449"/>
        <v>3</v>
      </c>
    </row>
    <row r="12965" spans="3:7" hidden="1" x14ac:dyDescent="0.25">
      <c r="C12965">
        <v>6012</v>
      </c>
      <c r="D12965">
        <f t="shared" si="4449"/>
        <v>4</v>
      </c>
    </row>
    <row r="12966" spans="3:7" x14ac:dyDescent="0.25">
      <c r="C12966">
        <v>601221</v>
      </c>
      <c r="D12966">
        <f t="shared" si="4449"/>
        <v>6</v>
      </c>
      <c r="E12966" t="str">
        <f t="shared" ref="E12966:E12972" si="4458">_xlfn.CONCAT(C12966," ",C12967)</f>
        <v>601221 Operación de coches camas o coches comedores como parte integrada de operaciones de compañías</v>
      </c>
      <c r="G12966" t="str">
        <f t="shared" ref="G12966:G12972" si="4459">LEFT(E12966,6)</f>
        <v>601221</v>
      </c>
    </row>
    <row r="12967" spans="3:7" x14ac:dyDescent="0.25">
      <c r="C12967" t="s">
        <v>2164</v>
      </c>
      <c r="D12967">
        <f t="shared" si="4449"/>
        <v>93</v>
      </c>
      <c r="E12967" t="str">
        <f t="shared" si="4458"/>
        <v>Operación de coches camas o coches comedores como parte integrada de operaciones de compañías Requerimientos de Información de la Superintendencia de Bancos</v>
      </c>
      <c r="G12967" t="str">
        <f t="shared" si="4459"/>
        <v>Operac</v>
      </c>
    </row>
    <row r="12968" spans="3:7" x14ac:dyDescent="0.25">
      <c r="C12968" t="s">
        <v>49</v>
      </c>
      <c r="D12968">
        <f t="shared" si="4449"/>
        <v>62</v>
      </c>
      <c r="E12968" t="str">
        <f t="shared" si="4458"/>
        <v>Requerimientos de Información de la Superintendencia de Bancos Información Complementaria</v>
      </c>
      <c r="G12968" t="str">
        <f t="shared" si="4459"/>
        <v>Requer</v>
      </c>
    </row>
    <row r="12969" spans="3:7" x14ac:dyDescent="0.25">
      <c r="C12969" t="s">
        <v>50</v>
      </c>
      <c r="D12969">
        <f t="shared" si="4449"/>
        <v>26</v>
      </c>
      <c r="E12969" t="str">
        <f t="shared" si="4458"/>
        <v>Información Complementaria Superintendencia de Bancos de la República Dominicana 382 de 492</v>
      </c>
      <c r="G12969" t="str">
        <f t="shared" si="4459"/>
        <v>Inform</v>
      </c>
    </row>
    <row r="12970" spans="3:7" x14ac:dyDescent="0.25">
      <c r="C12970" t="s">
        <v>2165</v>
      </c>
      <c r="D12970">
        <f t="shared" si="4449"/>
        <v>64</v>
      </c>
      <c r="E12970" t="str">
        <f t="shared" si="4458"/>
        <v>Superintendencia de Bancos de la República Dominicana 382 de 492 Nivel 1 Nivel 2 Nivel 3 Nivel 4 Nivel 6 CONCEPTO Cat. Div. Grupo Rama SegRD</v>
      </c>
      <c r="G12970" t="str">
        <f t="shared" si="4459"/>
        <v>Superi</v>
      </c>
    </row>
    <row r="12971" spans="3:7" x14ac:dyDescent="0.25">
      <c r="C12971" t="s">
        <v>0</v>
      </c>
      <c r="D12971">
        <f t="shared" si="4449"/>
        <v>75</v>
      </c>
      <c r="E12971" t="str">
        <f t="shared" si="4458"/>
        <v>Nivel 1 Nivel 2 Nivel 3 Nivel 4 Nivel 6 CONCEPTO Cat. Div. Grupo Rama SegRD ferroviarias</v>
      </c>
      <c r="G12971" t="str">
        <f t="shared" si="4459"/>
        <v xml:space="preserve">Nivel </v>
      </c>
    </row>
    <row r="12972" spans="3:7" x14ac:dyDescent="0.25">
      <c r="C12972" t="s">
        <v>2166</v>
      </c>
      <c r="D12972">
        <f t="shared" si="4449"/>
        <v>12</v>
      </c>
      <c r="E12972" t="str">
        <f t="shared" si="4458"/>
        <v>ferroviarias I</v>
      </c>
      <c r="G12972" t="str">
        <f t="shared" si="4459"/>
        <v>ferrov</v>
      </c>
    </row>
    <row r="12973" spans="3:7" hidden="1" x14ac:dyDescent="0.25">
      <c r="C12973" t="s">
        <v>2154</v>
      </c>
      <c r="D12973">
        <f t="shared" si="4449"/>
        <v>1</v>
      </c>
    </row>
    <row r="12974" spans="3:7" hidden="1" x14ac:dyDescent="0.25">
      <c r="C12974">
        <v>60</v>
      </c>
      <c r="D12974">
        <f t="shared" si="4449"/>
        <v>2</v>
      </c>
    </row>
    <row r="12975" spans="3:7" hidden="1" x14ac:dyDescent="0.25">
      <c r="C12975">
        <v>602</v>
      </c>
      <c r="D12975">
        <f t="shared" si="4449"/>
        <v>3</v>
      </c>
    </row>
    <row r="12976" spans="3:7" hidden="1" x14ac:dyDescent="0.25">
      <c r="C12976">
        <v>6020</v>
      </c>
      <c r="D12976">
        <f t="shared" si="4449"/>
        <v>4</v>
      </c>
    </row>
    <row r="12977" spans="3:7" x14ac:dyDescent="0.25">
      <c r="C12977">
        <v>602000</v>
      </c>
      <c r="D12977">
        <f t="shared" si="4449"/>
        <v>6</v>
      </c>
      <c r="E12977" t="str">
        <f t="shared" ref="E12977:E12978" si="4460">_xlfn.CONCAT(C12977," ",C12978)</f>
        <v>602000 Otros tipos de transporte por vía terrestre</v>
      </c>
      <c r="G12977" t="str">
        <f t="shared" ref="G12977:G12978" si="4461">LEFT(E12977,6)</f>
        <v>602000</v>
      </c>
    </row>
    <row r="12978" spans="3:7" x14ac:dyDescent="0.25">
      <c r="C12978" t="s">
        <v>2167</v>
      </c>
      <c r="D12978">
        <f t="shared" si="4449"/>
        <v>43</v>
      </c>
      <c r="E12978" t="str">
        <f t="shared" si="4460"/>
        <v>Otros tipos de transporte por vía terrestre I</v>
      </c>
      <c r="G12978" t="str">
        <f t="shared" si="4461"/>
        <v xml:space="preserve">Otros </v>
      </c>
    </row>
    <row r="12979" spans="3:7" hidden="1" x14ac:dyDescent="0.25">
      <c r="C12979" t="s">
        <v>2154</v>
      </c>
      <c r="D12979">
        <f t="shared" si="4449"/>
        <v>1</v>
      </c>
    </row>
    <row r="12980" spans="3:7" hidden="1" x14ac:dyDescent="0.25">
      <c r="C12980">
        <v>60</v>
      </c>
      <c r="D12980">
        <f t="shared" si="4449"/>
        <v>2</v>
      </c>
    </row>
    <row r="12981" spans="3:7" hidden="1" x14ac:dyDescent="0.25">
      <c r="C12981">
        <v>602</v>
      </c>
      <c r="D12981">
        <f t="shared" si="4449"/>
        <v>3</v>
      </c>
    </row>
    <row r="12982" spans="3:7" hidden="1" x14ac:dyDescent="0.25">
      <c r="C12982">
        <v>6021</v>
      </c>
      <c r="D12982">
        <f t="shared" si="4449"/>
        <v>4</v>
      </c>
    </row>
    <row r="12983" spans="3:7" x14ac:dyDescent="0.25">
      <c r="C12983">
        <v>602100</v>
      </c>
      <c r="D12983">
        <f t="shared" si="4449"/>
        <v>6</v>
      </c>
      <c r="E12983" t="str">
        <f t="shared" ref="E12983:E12984" si="4462">_xlfn.CONCAT(C12983," ",C12984)</f>
        <v>602100 Servicios de transporte automotor</v>
      </c>
      <c r="G12983" t="str">
        <f t="shared" ref="G12983:G12984" si="4463">LEFT(E12983,6)</f>
        <v>602100</v>
      </c>
    </row>
    <row r="12984" spans="3:7" x14ac:dyDescent="0.25">
      <c r="C12984" t="s">
        <v>2168</v>
      </c>
      <c r="D12984">
        <f t="shared" si="4449"/>
        <v>33</v>
      </c>
      <c r="E12984" t="str">
        <f t="shared" si="4462"/>
        <v>Servicios de transporte automotor I</v>
      </c>
      <c r="G12984" t="str">
        <f t="shared" si="4463"/>
        <v>Servic</v>
      </c>
    </row>
    <row r="12985" spans="3:7" hidden="1" x14ac:dyDescent="0.25">
      <c r="C12985" t="s">
        <v>2154</v>
      </c>
      <c r="D12985">
        <f t="shared" si="4449"/>
        <v>1</v>
      </c>
    </row>
    <row r="12986" spans="3:7" hidden="1" x14ac:dyDescent="0.25">
      <c r="C12986">
        <v>60</v>
      </c>
      <c r="D12986">
        <f t="shared" si="4449"/>
        <v>2</v>
      </c>
    </row>
    <row r="12987" spans="3:7" hidden="1" x14ac:dyDescent="0.25">
      <c r="C12987">
        <v>602</v>
      </c>
      <c r="D12987">
        <f t="shared" si="4449"/>
        <v>3</v>
      </c>
    </row>
    <row r="12988" spans="3:7" hidden="1" x14ac:dyDescent="0.25">
      <c r="C12988">
        <v>6021</v>
      </c>
      <c r="D12988">
        <f t="shared" si="4449"/>
        <v>4</v>
      </c>
    </row>
    <row r="12989" spans="3:7" x14ac:dyDescent="0.25">
      <c r="C12989">
        <v>602110</v>
      </c>
      <c r="D12989">
        <f t="shared" si="4449"/>
        <v>6</v>
      </c>
      <c r="E12989" t="str">
        <f t="shared" ref="E12989:E12990" si="4464">_xlfn.CONCAT(C12989," ",C12990)</f>
        <v>602110 Mudanzas y acarreo</v>
      </c>
      <c r="G12989" t="str">
        <f t="shared" ref="G12989:G12990" si="4465">LEFT(E12989,6)</f>
        <v>602110</v>
      </c>
    </row>
    <row r="12990" spans="3:7" x14ac:dyDescent="0.25">
      <c r="C12990" t="s">
        <v>2169</v>
      </c>
      <c r="D12990">
        <f t="shared" si="4449"/>
        <v>18</v>
      </c>
      <c r="E12990" t="str">
        <f t="shared" si="4464"/>
        <v>Mudanzas y acarreo I</v>
      </c>
      <c r="G12990" t="str">
        <f t="shared" si="4465"/>
        <v>Mudanz</v>
      </c>
    </row>
    <row r="12991" spans="3:7" hidden="1" x14ac:dyDescent="0.25">
      <c r="C12991" t="s">
        <v>2154</v>
      </c>
      <c r="D12991">
        <f t="shared" si="4449"/>
        <v>1</v>
      </c>
    </row>
    <row r="12992" spans="3:7" hidden="1" x14ac:dyDescent="0.25">
      <c r="C12992">
        <v>60</v>
      </c>
      <c r="D12992">
        <f t="shared" si="4449"/>
        <v>2</v>
      </c>
    </row>
    <row r="12993" spans="3:7" hidden="1" x14ac:dyDescent="0.25">
      <c r="C12993">
        <v>602</v>
      </c>
      <c r="D12993">
        <f t="shared" si="4449"/>
        <v>3</v>
      </c>
    </row>
    <row r="12994" spans="3:7" hidden="1" x14ac:dyDescent="0.25">
      <c r="C12994">
        <v>6021</v>
      </c>
      <c r="D12994">
        <f t="shared" si="4449"/>
        <v>4</v>
      </c>
    </row>
    <row r="12995" spans="3:7" x14ac:dyDescent="0.25">
      <c r="C12995">
        <v>602120</v>
      </c>
      <c r="D12995">
        <f t="shared" si="4449"/>
        <v>6</v>
      </c>
      <c r="E12995" t="str">
        <f t="shared" ref="E12995:E12996" si="4466">_xlfn.CONCAT(C12995," ",C12996)</f>
        <v>602120 Transporte a granel, incluido los transportes en camiones cisterna</v>
      </c>
      <c r="G12995" t="str">
        <f t="shared" ref="G12995:G12996" si="4467">LEFT(E12995,6)</f>
        <v>602120</v>
      </c>
    </row>
    <row r="12996" spans="3:7" x14ac:dyDescent="0.25">
      <c r="C12996" t="s">
        <v>2170</v>
      </c>
      <c r="D12996">
        <f t="shared" si="4449"/>
        <v>66</v>
      </c>
      <c r="E12996" t="str">
        <f t="shared" si="4466"/>
        <v>Transporte a granel, incluido los transportes en camiones cisterna I</v>
      </c>
      <c r="G12996" t="str">
        <f t="shared" si="4467"/>
        <v>Transp</v>
      </c>
    </row>
    <row r="12997" spans="3:7" hidden="1" x14ac:dyDescent="0.25">
      <c r="C12997" t="s">
        <v>2154</v>
      </c>
      <c r="D12997">
        <f t="shared" si="4449"/>
        <v>1</v>
      </c>
    </row>
    <row r="12998" spans="3:7" hidden="1" x14ac:dyDescent="0.25">
      <c r="C12998">
        <v>60</v>
      </c>
      <c r="D12998">
        <f t="shared" si="4449"/>
        <v>2</v>
      </c>
    </row>
    <row r="12999" spans="3:7" hidden="1" x14ac:dyDescent="0.25">
      <c r="C12999">
        <v>602</v>
      </c>
      <c r="D12999">
        <f t="shared" si="4449"/>
        <v>3</v>
      </c>
    </row>
    <row r="13000" spans="3:7" hidden="1" x14ac:dyDescent="0.25">
      <c r="C13000">
        <v>6021</v>
      </c>
      <c r="D13000">
        <f t="shared" si="4449"/>
        <v>4</v>
      </c>
    </row>
    <row r="13001" spans="3:7" x14ac:dyDescent="0.25">
      <c r="C13001">
        <v>602130</v>
      </c>
      <c r="D13001">
        <f t="shared" ref="D13001:D13064" si="4468">LEN(C13001)</f>
        <v>6</v>
      </c>
      <c r="E13001" t="str">
        <f t="shared" ref="E13001:E13002" si="4469">_xlfn.CONCAT(C13001," ",C13002)</f>
        <v>602130 Transporte de animales vivos</v>
      </c>
      <c r="G13001" t="str">
        <f t="shared" ref="G13001:G13002" si="4470">LEFT(E13001,6)</f>
        <v>602130</v>
      </c>
    </row>
    <row r="13002" spans="3:7" x14ac:dyDescent="0.25">
      <c r="C13002" t="s">
        <v>2171</v>
      </c>
      <c r="D13002">
        <f t="shared" si="4468"/>
        <v>28</v>
      </c>
      <c r="E13002" t="str">
        <f t="shared" si="4469"/>
        <v>Transporte de animales vivos I</v>
      </c>
      <c r="G13002" t="str">
        <f t="shared" si="4470"/>
        <v>Transp</v>
      </c>
    </row>
    <row r="13003" spans="3:7" hidden="1" x14ac:dyDescent="0.25">
      <c r="C13003" t="s">
        <v>2154</v>
      </c>
      <c r="D13003">
        <f t="shared" si="4468"/>
        <v>1</v>
      </c>
    </row>
    <row r="13004" spans="3:7" hidden="1" x14ac:dyDescent="0.25">
      <c r="C13004">
        <v>60</v>
      </c>
      <c r="D13004">
        <f t="shared" si="4468"/>
        <v>2</v>
      </c>
    </row>
    <row r="13005" spans="3:7" hidden="1" x14ac:dyDescent="0.25">
      <c r="C13005">
        <v>602</v>
      </c>
      <c r="D13005">
        <f t="shared" si="4468"/>
        <v>3</v>
      </c>
    </row>
    <row r="13006" spans="3:7" hidden="1" x14ac:dyDescent="0.25">
      <c r="C13006">
        <v>6021</v>
      </c>
      <c r="D13006">
        <f t="shared" si="4468"/>
        <v>4</v>
      </c>
    </row>
    <row r="13007" spans="3:7" x14ac:dyDescent="0.25">
      <c r="C13007">
        <v>602180</v>
      </c>
      <c r="D13007">
        <f t="shared" si="4468"/>
        <v>6</v>
      </c>
      <c r="E13007" t="str">
        <f t="shared" ref="E13007:E13008" si="4471">_xlfn.CONCAT(C13007," ",C13008)</f>
        <v>602180 Transporte urbano de carga N. C. P. (incluye el transporte realizado por fleteros y distribuidores dentro del Egido urbano)</v>
      </c>
      <c r="G13007" t="str">
        <f t="shared" ref="G13007:G13008" si="4472">LEFT(E13007,6)</f>
        <v>602180</v>
      </c>
    </row>
    <row r="13008" spans="3:7" x14ac:dyDescent="0.25">
      <c r="C13008" t="s">
        <v>2172</v>
      </c>
      <c r="D13008">
        <f t="shared" si="4468"/>
        <v>123</v>
      </c>
      <c r="E13008" t="str">
        <f t="shared" si="4471"/>
        <v>Transporte urbano de carga N. C. P. (incluye el transporte realizado por fleteros y distribuidores dentro del Egido urbano) I</v>
      </c>
      <c r="G13008" t="str">
        <f t="shared" si="4472"/>
        <v>Transp</v>
      </c>
    </row>
    <row r="13009" spans="3:7" hidden="1" x14ac:dyDescent="0.25">
      <c r="C13009" t="s">
        <v>2154</v>
      </c>
      <c r="D13009">
        <f t="shared" si="4468"/>
        <v>1</v>
      </c>
    </row>
    <row r="13010" spans="3:7" hidden="1" x14ac:dyDescent="0.25">
      <c r="C13010">
        <v>60</v>
      </c>
      <c r="D13010">
        <f t="shared" si="4468"/>
        <v>2</v>
      </c>
    </row>
    <row r="13011" spans="3:7" hidden="1" x14ac:dyDescent="0.25">
      <c r="C13011">
        <v>602</v>
      </c>
      <c r="D13011">
        <f t="shared" si="4468"/>
        <v>3</v>
      </c>
    </row>
    <row r="13012" spans="3:7" hidden="1" x14ac:dyDescent="0.25">
      <c r="C13012">
        <v>6021</v>
      </c>
      <c r="D13012">
        <f t="shared" si="4468"/>
        <v>4</v>
      </c>
    </row>
    <row r="13013" spans="3:7" x14ac:dyDescent="0.25">
      <c r="C13013">
        <v>602190</v>
      </c>
      <c r="D13013">
        <f t="shared" si="4468"/>
        <v>6</v>
      </c>
      <c r="E13013" t="str">
        <f t="shared" ref="E13013:E13014" si="4473">_xlfn.CONCAT(C13013," ",C13014)</f>
        <v>602190 Transporte de carga pesada N. C. P. (incluye servicio de carga de refrigerada, automotores, transporte)</v>
      </c>
      <c r="G13013" t="str">
        <f t="shared" ref="G13013:G13014" si="4474">LEFT(E13013,6)</f>
        <v>602190</v>
      </c>
    </row>
    <row r="13014" spans="3:7" x14ac:dyDescent="0.25">
      <c r="C13014" t="s">
        <v>2173</v>
      </c>
      <c r="D13014">
        <f t="shared" si="4468"/>
        <v>103</v>
      </c>
      <c r="E13014" t="str">
        <f t="shared" si="4473"/>
        <v>Transporte de carga pesada N. C. P. (incluye servicio de carga de refrigerada, automotores, transporte) I</v>
      </c>
      <c r="G13014" t="str">
        <f t="shared" si="4474"/>
        <v>Transp</v>
      </c>
    </row>
    <row r="13015" spans="3:7" hidden="1" x14ac:dyDescent="0.25">
      <c r="C13015" t="s">
        <v>2154</v>
      </c>
      <c r="D13015">
        <f t="shared" si="4468"/>
        <v>1</v>
      </c>
    </row>
    <row r="13016" spans="3:7" hidden="1" x14ac:dyDescent="0.25">
      <c r="C13016">
        <v>60</v>
      </c>
      <c r="D13016">
        <f t="shared" si="4468"/>
        <v>2</v>
      </c>
    </row>
    <row r="13017" spans="3:7" hidden="1" x14ac:dyDescent="0.25">
      <c r="C13017">
        <v>602</v>
      </c>
      <c r="D13017">
        <f t="shared" si="4468"/>
        <v>3</v>
      </c>
    </row>
    <row r="13018" spans="3:7" hidden="1" x14ac:dyDescent="0.25">
      <c r="C13018">
        <v>6021</v>
      </c>
      <c r="D13018">
        <f t="shared" si="4468"/>
        <v>4</v>
      </c>
    </row>
    <row r="13019" spans="3:7" x14ac:dyDescent="0.25">
      <c r="C13019">
        <v>602191</v>
      </c>
      <c r="D13019">
        <f t="shared" si="4468"/>
        <v>6</v>
      </c>
      <c r="E13019" t="str">
        <f t="shared" ref="E13019:E13020" si="4475">_xlfn.CONCAT(C13019," ",C13020)</f>
        <v>602191 Transporte de troncos</v>
      </c>
      <c r="G13019" t="str">
        <f t="shared" ref="G13019:G13020" si="4476">LEFT(E13019,6)</f>
        <v>602191</v>
      </c>
    </row>
    <row r="13020" spans="3:7" x14ac:dyDescent="0.25">
      <c r="C13020" t="s">
        <v>2174</v>
      </c>
      <c r="D13020">
        <f t="shared" si="4468"/>
        <v>21</v>
      </c>
      <c r="E13020" t="str">
        <f t="shared" si="4475"/>
        <v>Transporte de troncos I</v>
      </c>
      <c r="G13020" t="str">
        <f t="shared" si="4476"/>
        <v>Transp</v>
      </c>
    </row>
    <row r="13021" spans="3:7" hidden="1" x14ac:dyDescent="0.25">
      <c r="C13021" t="s">
        <v>2154</v>
      </c>
      <c r="D13021">
        <f t="shared" si="4468"/>
        <v>1</v>
      </c>
    </row>
    <row r="13022" spans="3:7" hidden="1" x14ac:dyDescent="0.25">
      <c r="C13022">
        <v>60</v>
      </c>
      <c r="D13022">
        <f t="shared" si="4468"/>
        <v>2</v>
      </c>
    </row>
    <row r="13023" spans="3:7" hidden="1" x14ac:dyDescent="0.25">
      <c r="C13023">
        <v>602</v>
      </c>
      <c r="D13023">
        <f t="shared" si="4468"/>
        <v>3</v>
      </c>
    </row>
    <row r="13024" spans="3:7" hidden="1" x14ac:dyDescent="0.25">
      <c r="C13024">
        <v>6021</v>
      </c>
      <c r="D13024">
        <f t="shared" si="4468"/>
        <v>4</v>
      </c>
    </row>
    <row r="13025" spans="3:7" x14ac:dyDescent="0.25">
      <c r="C13025">
        <v>602192</v>
      </c>
      <c r="D13025">
        <f t="shared" si="4468"/>
        <v>6</v>
      </c>
      <c r="E13025" t="str">
        <f t="shared" ref="E13025:E13026" si="4477">_xlfn.CONCAT(C13025," ",C13026)</f>
        <v>602192 Transporte de valores</v>
      </c>
      <c r="G13025" t="str">
        <f t="shared" ref="G13025:G13026" si="4478">LEFT(E13025,6)</f>
        <v>602192</v>
      </c>
    </row>
    <row r="13026" spans="3:7" x14ac:dyDescent="0.25">
      <c r="C13026" t="s">
        <v>2175</v>
      </c>
      <c r="D13026">
        <f t="shared" si="4468"/>
        <v>21</v>
      </c>
      <c r="E13026" t="str">
        <f t="shared" si="4477"/>
        <v>Transporte de valores I</v>
      </c>
      <c r="G13026" t="str">
        <f t="shared" si="4478"/>
        <v>Transp</v>
      </c>
    </row>
    <row r="13027" spans="3:7" hidden="1" x14ac:dyDescent="0.25">
      <c r="C13027" t="s">
        <v>2154</v>
      </c>
      <c r="D13027">
        <f t="shared" si="4468"/>
        <v>1</v>
      </c>
    </row>
    <row r="13028" spans="3:7" hidden="1" x14ac:dyDescent="0.25">
      <c r="C13028">
        <v>60</v>
      </c>
      <c r="D13028">
        <f t="shared" si="4468"/>
        <v>2</v>
      </c>
    </row>
    <row r="13029" spans="3:7" hidden="1" x14ac:dyDescent="0.25">
      <c r="C13029">
        <v>602</v>
      </c>
      <c r="D13029">
        <f t="shared" si="4468"/>
        <v>3</v>
      </c>
    </row>
    <row r="13030" spans="3:7" hidden="1" x14ac:dyDescent="0.25">
      <c r="C13030">
        <v>6021</v>
      </c>
      <c r="D13030">
        <f t="shared" si="4468"/>
        <v>4</v>
      </c>
    </row>
    <row r="13031" spans="3:7" x14ac:dyDescent="0.25">
      <c r="C13031">
        <v>602193</v>
      </c>
      <c r="D13031">
        <f t="shared" si="4468"/>
        <v>6</v>
      </c>
      <c r="E13031" t="str">
        <f t="shared" ref="E13031:E13032" si="4479">_xlfn.CONCAT(C13031," ",C13032)</f>
        <v>602193 Transporte refrigerado de productos</v>
      </c>
      <c r="G13031" t="str">
        <f t="shared" ref="G13031:G13032" si="4480">LEFT(E13031,6)</f>
        <v>602193</v>
      </c>
    </row>
    <row r="13032" spans="3:7" x14ac:dyDescent="0.25">
      <c r="C13032" t="s">
        <v>2176</v>
      </c>
      <c r="D13032">
        <f t="shared" si="4468"/>
        <v>35</v>
      </c>
      <c r="E13032" t="str">
        <f t="shared" si="4479"/>
        <v>Transporte refrigerado de productos I</v>
      </c>
      <c r="G13032" t="str">
        <f t="shared" si="4480"/>
        <v>Transp</v>
      </c>
    </row>
    <row r="13033" spans="3:7" hidden="1" x14ac:dyDescent="0.25">
      <c r="C13033" t="s">
        <v>2154</v>
      </c>
      <c r="D13033">
        <f t="shared" si="4468"/>
        <v>1</v>
      </c>
    </row>
    <row r="13034" spans="3:7" hidden="1" x14ac:dyDescent="0.25">
      <c r="C13034">
        <v>60</v>
      </c>
      <c r="D13034">
        <f t="shared" si="4468"/>
        <v>2</v>
      </c>
    </row>
    <row r="13035" spans="3:7" hidden="1" x14ac:dyDescent="0.25">
      <c r="C13035">
        <v>602</v>
      </c>
      <c r="D13035">
        <f t="shared" si="4468"/>
        <v>3</v>
      </c>
    </row>
    <row r="13036" spans="3:7" hidden="1" x14ac:dyDescent="0.25">
      <c r="C13036">
        <v>6021</v>
      </c>
      <c r="D13036">
        <f t="shared" si="4468"/>
        <v>4</v>
      </c>
    </row>
    <row r="13037" spans="3:7" x14ac:dyDescent="0.25">
      <c r="C13037">
        <v>602194</v>
      </c>
      <c r="D13037">
        <f t="shared" si="4468"/>
        <v>6</v>
      </c>
      <c r="E13037" t="str">
        <f t="shared" ref="E13037:E13038" si="4481">_xlfn.CONCAT(C13037," ",C13038)</f>
        <v>602194 Carga de automóviles</v>
      </c>
      <c r="G13037" t="str">
        <f t="shared" ref="G13037:G13038" si="4482">LEFT(E13037,6)</f>
        <v>602194</v>
      </c>
    </row>
    <row r="13038" spans="3:7" x14ac:dyDescent="0.25">
      <c r="C13038" t="s">
        <v>2177</v>
      </c>
      <c r="D13038">
        <f t="shared" si="4468"/>
        <v>20</v>
      </c>
      <c r="E13038" t="str">
        <f t="shared" si="4481"/>
        <v>Carga de automóviles I</v>
      </c>
      <c r="G13038" t="str">
        <f t="shared" si="4482"/>
        <v xml:space="preserve">Carga </v>
      </c>
    </row>
    <row r="13039" spans="3:7" hidden="1" x14ac:dyDescent="0.25">
      <c r="C13039" t="s">
        <v>2154</v>
      </c>
      <c r="D13039">
        <f t="shared" si="4468"/>
        <v>1</v>
      </c>
    </row>
    <row r="13040" spans="3:7" hidden="1" x14ac:dyDescent="0.25">
      <c r="C13040">
        <v>60</v>
      </c>
      <c r="D13040">
        <f t="shared" si="4468"/>
        <v>2</v>
      </c>
    </row>
    <row r="13041" spans="3:7" hidden="1" x14ac:dyDescent="0.25">
      <c r="C13041">
        <v>602</v>
      </c>
      <c r="D13041">
        <f t="shared" si="4468"/>
        <v>3</v>
      </c>
    </row>
    <row r="13042" spans="3:7" hidden="1" x14ac:dyDescent="0.25">
      <c r="C13042">
        <v>6021</v>
      </c>
      <c r="D13042">
        <f t="shared" si="4468"/>
        <v>4</v>
      </c>
    </row>
    <row r="13043" spans="3:7" x14ac:dyDescent="0.25">
      <c r="C13043">
        <v>602195</v>
      </c>
      <c r="D13043">
        <f t="shared" si="4468"/>
        <v>6</v>
      </c>
      <c r="E13043" t="str">
        <f t="shared" ref="E13043:E13044" si="4483">_xlfn.CONCAT(C13043," ",C13044)</f>
        <v>602195 Transporte de residuos y materiales de desechos, sin recogida o eliminación</v>
      </c>
      <c r="G13043" t="str">
        <f t="shared" ref="G13043:G13044" si="4484">LEFT(E13043,6)</f>
        <v>602195</v>
      </c>
    </row>
    <row r="13044" spans="3:7" x14ac:dyDescent="0.25">
      <c r="C13044" t="s">
        <v>2178</v>
      </c>
      <c r="D13044">
        <f t="shared" si="4468"/>
        <v>75</v>
      </c>
      <c r="E13044" t="str">
        <f t="shared" si="4483"/>
        <v>Transporte de residuos y materiales de desechos, sin recogida o eliminación I</v>
      </c>
      <c r="G13044" t="str">
        <f t="shared" si="4484"/>
        <v>Transp</v>
      </c>
    </row>
    <row r="13045" spans="3:7" hidden="1" x14ac:dyDescent="0.25">
      <c r="C13045" t="s">
        <v>2154</v>
      </c>
      <c r="D13045">
        <f t="shared" si="4468"/>
        <v>1</v>
      </c>
    </row>
    <row r="13046" spans="3:7" hidden="1" x14ac:dyDescent="0.25">
      <c r="C13046">
        <v>60</v>
      </c>
      <c r="D13046">
        <f t="shared" si="4468"/>
        <v>2</v>
      </c>
    </row>
    <row r="13047" spans="3:7" hidden="1" x14ac:dyDescent="0.25">
      <c r="C13047">
        <v>602</v>
      </c>
      <c r="D13047">
        <f t="shared" si="4468"/>
        <v>3</v>
      </c>
    </row>
    <row r="13048" spans="3:7" hidden="1" x14ac:dyDescent="0.25">
      <c r="C13048">
        <v>6021</v>
      </c>
      <c r="D13048">
        <f t="shared" si="4468"/>
        <v>4</v>
      </c>
    </row>
    <row r="13049" spans="3:7" x14ac:dyDescent="0.25">
      <c r="C13049">
        <v>602196</v>
      </c>
      <c r="D13049">
        <f t="shared" si="4468"/>
        <v>6</v>
      </c>
      <c r="E13049" t="str">
        <f t="shared" ref="E13049:E13050" si="4485">_xlfn.CONCAT(C13049," ",C13050)</f>
        <v>602196 Transporte de mercadería y materiales pesados</v>
      </c>
      <c r="G13049" t="str">
        <f t="shared" ref="G13049:G13050" si="4486">LEFT(E13049,6)</f>
        <v>602196</v>
      </c>
    </row>
    <row r="13050" spans="3:7" x14ac:dyDescent="0.25">
      <c r="C13050" t="s">
        <v>2179</v>
      </c>
      <c r="D13050">
        <f t="shared" si="4468"/>
        <v>45</v>
      </c>
      <c r="E13050" t="str">
        <f t="shared" si="4485"/>
        <v>Transporte de mercadería y materiales pesados I</v>
      </c>
      <c r="G13050" t="str">
        <f t="shared" si="4486"/>
        <v>Transp</v>
      </c>
    </row>
    <row r="13051" spans="3:7" hidden="1" x14ac:dyDescent="0.25">
      <c r="C13051" t="s">
        <v>2154</v>
      </c>
      <c r="D13051">
        <f t="shared" si="4468"/>
        <v>1</v>
      </c>
    </row>
    <row r="13052" spans="3:7" hidden="1" x14ac:dyDescent="0.25">
      <c r="C13052">
        <v>60</v>
      </c>
      <c r="D13052">
        <f t="shared" si="4468"/>
        <v>2</v>
      </c>
    </row>
    <row r="13053" spans="3:7" hidden="1" x14ac:dyDescent="0.25">
      <c r="C13053">
        <v>602</v>
      </c>
      <c r="D13053">
        <f t="shared" si="4468"/>
        <v>3</v>
      </c>
    </row>
    <row r="13054" spans="3:7" hidden="1" x14ac:dyDescent="0.25">
      <c r="C13054">
        <v>6021</v>
      </c>
      <c r="D13054">
        <f t="shared" si="4468"/>
        <v>4</v>
      </c>
    </row>
    <row r="13055" spans="3:7" x14ac:dyDescent="0.25">
      <c r="C13055">
        <v>602197</v>
      </c>
      <c r="D13055">
        <f t="shared" si="4468"/>
        <v>6</v>
      </c>
      <c r="E13055" t="str">
        <f t="shared" ref="E13055:E13056" si="4487">_xlfn.CONCAT(C13055," ",C13056)</f>
        <v>602197 Transporte de agregados para la construcción (arena, grava, entre otros)</v>
      </c>
      <c r="G13055" t="str">
        <f t="shared" ref="G13055:G13056" si="4488">LEFT(E13055,6)</f>
        <v>602197</v>
      </c>
    </row>
    <row r="13056" spans="3:7" x14ac:dyDescent="0.25">
      <c r="C13056" t="s">
        <v>2180</v>
      </c>
      <c r="D13056">
        <f t="shared" si="4468"/>
        <v>72</v>
      </c>
      <c r="E13056" t="str">
        <f t="shared" si="4487"/>
        <v>Transporte de agregados para la construcción (arena, grava, entre otros) I</v>
      </c>
      <c r="G13056" t="str">
        <f t="shared" si="4488"/>
        <v>Transp</v>
      </c>
    </row>
    <row r="13057" spans="3:7" hidden="1" x14ac:dyDescent="0.25">
      <c r="C13057" t="s">
        <v>2154</v>
      </c>
      <c r="D13057">
        <f t="shared" si="4468"/>
        <v>1</v>
      </c>
    </row>
    <row r="13058" spans="3:7" hidden="1" x14ac:dyDescent="0.25">
      <c r="C13058">
        <v>60</v>
      </c>
      <c r="D13058">
        <f t="shared" si="4468"/>
        <v>2</v>
      </c>
    </row>
    <row r="13059" spans="3:7" hidden="1" x14ac:dyDescent="0.25">
      <c r="C13059">
        <v>602</v>
      </c>
      <c r="D13059">
        <f t="shared" si="4468"/>
        <v>3</v>
      </c>
    </row>
    <row r="13060" spans="3:7" hidden="1" x14ac:dyDescent="0.25">
      <c r="C13060">
        <v>6021</v>
      </c>
      <c r="D13060">
        <f t="shared" si="4468"/>
        <v>4</v>
      </c>
    </row>
    <row r="13061" spans="3:7" x14ac:dyDescent="0.25">
      <c r="C13061">
        <v>602198</v>
      </c>
      <c r="D13061">
        <f t="shared" si="4468"/>
        <v>6</v>
      </c>
      <c r="E13061" t="str">
        <f t="shared" ref="E13061:E13062" si="4489">_xlfn.CONCAT(C13061," ",C13062)</f>
        <v>602198 Transporte y venta al por menor de combustible</v>
      </c>
      <c r="G13061" t="str">
        <f t="shared" ref="G13061:G13062" si="4490">LEFT(E13061,6)</f>
        <v>602198</v>
      </c>
    </row>
    <row r="13062" spans="3:7" x14ac:dyDescent="0.25">
      <c r="C13062" t="s">
        <v>2181</v>
      </c>
      <c r="D13062">
        <f t="shared" si="4468"/>
        <v>46</v>
      </c>
      <c r="E13062" t="str">
        <f t="shared" si="4489"/>
        <v>Transporte y venta al por menor de combustible I</v>
      </c>
      <c r="G13062" t="str">
        <f t="shared" si="4490"/>
        <v>Transp</v>
      </c>
    </row>
    <row r="13063" spans="3:7" hidden="1" x14ac:dyDescent="0.25">
      <c r="C13063" t="s">
        <v>2154</v>
      </c>
      <c r="D13063">
        <f t="shared" si="4468"/>
        <v>1</v>
      </c>
    </row>
    <row r="13064" spans="3:7" hidden="1" x14ac:dyDescent="0.25">
      <c r="C13064">
        <v>60</v>
      </c>
      <c r="D13064">
        <f t="shared" si="4468"/>
        <v>2</v>
      </c>
    </row>
    <row r="13065" spans="3:7" hidden="1" x14ac:dyDescent="0.25">
      <c r="C13065">
        <v>602</v>
      </c>
      <c r="D13065">
        <f t="shared" ref="D13065:D13128" si="4491">LEN(C13065)</f>
        <v>3</v>
      </c>
    </row>
    <row r="13066" spans="3:7" hidden="1" x14ac:dyDescent="0.25">
      <c r="C13066">
        <v>6022</v>
      </c>
      <c r="D13066">
        <f t="shared" si="4491"/>
        <v>4</v>
      </c>
    </row>
    <row r="13067" spans="3:7" x14ac:dyDescent="0.25">
      <c r="C13067">
        <v>602210</v>
      </c>
      <c r="D13067">
        <f t="shared" si="4491"/>
        <v>6</v>
      </c>
      <c r="E13067" t="str">
        <f t="shared" ref="E13067:E13068" si="4492">_xlfn.CONCAT(C13067," ",C13068)</f>
        <v>602210 Transporte automotor urbano regular de pasajeros</v>
      </c>
      <c r="G13067" t="str">
        <f t="shared" ref="G13067:G13068" si="4493">LEFT(E13067,6)</f>
        <v>602210</v>
      </c>
    </row>
    <row r="13068" spans="3:7" x14ac:dyDescent="0.25">
      <c r="C13068" t="s">
        <v>2182</v>
      </c>
      <c r="D13068">
        <f t="shared" si="4491"/>
        <v>48</v>
      </c>
      <c r="E13068" t="str">
        <f t="shared" si="4492"/>
        <v>Transporte automotor urbano regular de pasajeros I</v>
      </c>
      <c r="G13068" t="str">
        <f t="shared" si="4493"/>
        <v>Transp</v>
      </c>
    </row>
    <row r="13069" spans="3:7" hidden="1" x14ac:dyDescent="0.25">
      <c r="C13069" t="s">
        <v>2154</v>
      </c>
      <c r="D13069">
        <f t="shared" si="4491"/>
        <v>1</v>
      </c>
    </row>
    <row r="13070" spans="3:7" hidden="1" x14ac:dyDescent="0.25">
      <c r="C13070">
        <v>60</v>
      </c>
      <c r="D13070">
        <f t="shared" si="4491"/>
        <v>2</v>
      </c>
    </row>
    <row r="13071" spans="3:7" hidden="1" x14ac:dyDescent="0.25">
      <c r="C13071">
        <v>602</v>
      </c>
      <c r="D13071">
        <f t="shared" si="4491"/>
        <v>3</v>
      </c>
    </row>
    <row r="13072" spans="3:7" hidden="1" x14ac:dyDescent="0.25">
      <c r="C13072">
        <v>6022</v>
      </c>
      <c r="D13072">
        <f t="shared" si="4491"/>
        <v>4</v>
      </c>
    </row>
    <row r="13073" spans="3:7" x14ac:dyDescent="0.25">
      <c r="C13073">
        <v>602211</v>
      </c>
      <c r="D13073">
        <f t="shared" si="4491"/>
        <v>6</v>
      </c>
      <c r="E13073" t="str">
        <f t="shared" ref="E13073:E13074" si="4494">_xlfn.CONCAT(C13073," ",C13074)</f>
        <v>602211 Transporte terrestre de pasajeros por autobús</v>
      </c>
      <c r="G13073" t="str">
        <f t="shared" ref="G13073:G13074" si="4495">LEFT(E13073,6)</f>
        <v>602211</v>
      </c>
    </row>
    <row r="13074" spans="3:7" x14ac:dyDescent="0.25">
      <c r="C13074" t="s">
        <v>2183</v>
      </c>
      <c r="D13074">
        <f t="shared" si="4491"/>
        <v>45</v>
      </c>
      <c r="E13074" t="str">
        <f t="shared" si="4494"/>
        <v>Transporte terrestre de pasajeros por autobús I</v>
      </c>
      <c r="G13074" t="str">
        <f t="shared" si="4495"/>
        <v>Transp</v>
      </c>
    </row>
    <row r="13075" spans="3:7" hidden="1" x14ac:dyDescent="0.25">
      <c r="C13075" t="s">
        <v>2154</v>
      </c>
      <c r="D13075">
        <f t="shared" si="4491"/>
        <v>1</v>
      </c>
    </row>
    <row r="13076" spans="3:7" hidden="1" x14ac:dyDescent="0.25">
      <c r="C13076">
        <v>60</v>
      </c>
      <c r="D13076">
        <f t="shared" si="4491"/>
        <v>2</v>
      </c>
    </row>
    <row r="13077" spans="3:7" hidden="1" x14ac:dyDescent="0.25">
      <c r="C13077">
        <v>602</v>
      </c>
      <c r="D13077">
        <f t="shared" si="4491"/>
        <v>3</v>
      </c>
    </row>
    <row r="13078" spans="3:7" hidden="1" x14ac:dyDescent="0.25">
      <c r="C13078">
        <v>6022</v>
      </c>
      <c r="D13078">
        <f t="shared" si="4491"/>
        <v>4</v>
      </c>
    </row>
    <row r="13079" spans="3:7" x14ac:dyDescent="0.25">
      <c r="C13079">
        <v>602220</v>
      </c>
      <c r="D13079">
        <f t="shared" si="4491"/>
        <v>6</v>
      </c>
      <c r="E13079" t="str">
        <f t="shared" ref="E13079:E13080" si="4496">_xlfn.CONCAT(C13079," ",C13080)</f>
        <v>602220 Servicios de transporte automotor de pasajeros mediante taxis y remises; alquiler de autos con chofer</v>
      </c>
      <c r="G13079" t="str">
        <f t="shared" ref="G13079:G13080" si="4497">LEFT(E13079,6)</f>
        <v>602220</v>
      </c>
    </row>
    <row r="13080" spans="3:7" x14ac:dyDescent="0.25">
      <c r="C13080" t="s">
        <v>2184</v>
      </c>
      <c r="D13080">
        <f t="shared" si="4491"/>
        <v>101</v>
      </c>
      <c r="E13080" t="str">
        <f t="shared" si="4496"/>
        <v>Servicios de transporte automotor de pasajeros mediante taxis y remises; alquiler de autos con chofer I</v>
      </c>
      <c r="G13080" t="str">
        <f t="shared" si="4497"/>
        <v>Servic</v>
      </c>
    </row>
    <row r="13081" spans="3:7" hidden="1" x14ac:dyDescent="0.25">
      <c r="C13081" t="s">
        <v>2154</v>
      </c>
      <c r="D13081">
        <f t="shared" si="4491"/>
        <v>1</v>
      </c>
    </row>
    <row r="13082" spans="3:7" hidden="1" x14ac:dyDescent="0.25">
      <c r="C13082">
        <v>60</v>
      </c>
      <c r="D13082">
        <f t="shared" si="4491"/>
        <v>2</v>
      </c>
    </row>
    <row r="13083" spans="3:7" hidden="1" x14ac:dyDescent="0.25">
      <c r="C13083">
        <v>602</v>
      </c>
      <c r="D13083">
        <f t="shared" si="4491"/>
        <v>3</v>
      </c>
    </row>
    <row r="13084" spans="3:7" hidden="1" x14ac:dyDescent="0.25">
      <c r="C13084">
        <v>6022</v>
      </c>
      <c r="D13084">
        <f t="shared" si="4491"/>
        <v>4</v>
      </c>
    </row>
    <row r="13085" spans="3:7" x14ac:dyDescent="0.25">
      <c r="C13085">
        <v>602221</v>
      </c>
      <c r="D13085">
        <f t="shared" si="4491"/>
        <v>6</v>
      </c>
      <c r="E13085" t="str">
        <f t="shared" ref="E13085:E13086" si="4498">_xlfn.CONCAT(C13085," ",C13086)</f>
        <v>602221 Alquiler de automóviles privados con conductor</v>
      </c>
      <c r="G13085" t="str">
        <f t="shared" ref="G13085:G13086" si="4499">LEFT(E13085,6)</f>
        <v>602221</v>
      </c>
    </row>
    <row r="13086" spans="3:7" x14ac:dyDescent="0.25">
      <c r="C13086" t="s">
        <v>2185</v>
      </c>
      <c r="D13086">
        <f t="shared" si="4491"/>
        <v>46</v>
      </c>
      <c r="E13086" t="str">
        <f t="shared" si="4498"/>
        <v>Alquiler de automóviles privados con conductor I</v>
      </c>
      <c r="G13086" t="str">
        <f t="shared" si="4499"/>
        <v>Alquil</v>
      </c>
    </row>
    <row r="13087" spans="3:7" hidden="1" x14ac:dyDescent="0.25">
      <c r="C13087" t="s">
        <v>2154</v>
      </c>
      <c r="D13087">
        <f t="shared" si="4491"/>
        <v>1</v>
      </c>
    </row>
    <row r="13088" spans="3:7" hidden="1" x14ac:dyDescent="0.25">
      <c r="C13088">
        <v>60</v>
      </c>
      <c r="D13088">
        <f t="shared" si="4491"/>
        <v>2</v>
      </c>
    </row>
    <row r="13089" spans="3:7" hidden="1" x14ac:dyDescent="0.25">
      <c r="C13089">
        <v>602</v>
      </c>
      <c r="D13089">
        <f t="shared" si="4491"/>
        <v>3</v>
      </c>
    </row>
    <row r="13090" spans="3:7" hidden="1" x14ac:dyDescent="0.25">
      <c r="C13090">
        <v>6022</v>
      </c>
      <c r="D13090">
        <f t="shared" si="4491"/>
        <v>4</v>
      </c>
    </row>
    <row r="13091" spans="3:7" x14ac:dyDescent="0.25">
      <c r="C13091">
        <v>602230</v>
      </c>
      <c r="D13091">
        <f t="shared" si="4491"/>
        <v>6</v>
      </c>
      <c r="E13091" t="str">
        <f t="shared" ref="E13091:E13092" si="4500">_xlfn.CONCAT(C13091," ",C13092)</f>
        <v>602230 Servicio de transporte escolar (incluye el servicio de transporte para colonias de vacaciones y clubes)</v>
      </c>
      <c r="G13091" t="str">
        <f t="shared" ref="G13091:G13092" si="4501">LEFT(E13091,6)</f>
        <v>602230</v>
      </c>
    </row>
    <row r="13092" spans="3:7" x14ac:dyDescent="0.25">
      <c r="C13092" t="s">
        <v>2186</v>
      </c>
      <c r="D13092">
        <f t="shared" si="4491"/>
        <v>103</v>
      </c>
      <c r="E13092" t="str">
        <f t="shared" si="4500"/>
        <v>Servicio de transporte escolar (incluye el servicio de transporte para colonias de vacaciones y clubes) I</v>
      </c>
      <c r="G13092" t="str">
        <f t="shared" si="4501"/>
        <v>Servic</v>
      </c>
    </row>
    <row r="13093" spans="3:7" hidden="1" x14ac:dyDescent="0.25">
      <c r="C13093" t="s">
        <v>2154</v>
      </c>
      <c r="D13093">
        <f t="shared" si="4491"/>
        <v>1</v>
      </c>
    </row>
    <row r="13094" spans="3:7" hidden="1" x14ac:dyDescent="0.25">
      <c r="C13094">
        <v>60</v>
      </c>
      <c r="D13094">
        <f t="shared" si="4491"/>
        <v>2</v>
      </c>
    </row>
    <row r="13095" spans="3:7" hidden="1" x14ac:dyDescent="0.25">
      <c r="C13095">
        <v>602</v>
      </c>
      <c r="D13095">
        <f t="shared" si="4491"/>
        <v>3</v>
      </c>
    </row>
    <row r="13096" spans="3:7" hidden="1" x14ac:dyDescent="0.25">
      <c r="C13096">
        <v>6022</v>
      </c>
      <c r="D13096">
        <f t="shared" si="4491"/>
        <v>4</v>
      </c>
    </row>
    <row r="13097" spans="3:7" x14ac:dyDescent="0.25">
      <c r="C13097">
        <v>602231</v>
      </c>
      <c r="D13097">
        <f t="shared" si="4491"/>
        <v>6</v>
      </c>
      <c r="E13097" t="str">
        <f t="shared" ref="E13097:E13098" si="4502">_xlfn.CONCAT(C13097," ",C13098)</f>
        <v>602231 Operación de autobuses para el transporte de los empleados</v>
      </c>
      <c r="G13097" t="str">
        <f t="shared" ref="G13097:G13098" si="4503">LEFT(E13097,6)</f>
        <v>602231</v>
      </c>
    </row>
    <row r="13098" spans="3:7" x14ac:dyDescent="0.25">
      <c r="C13098" t="s">
        <v>2187</v>
      </c>
      <c r="D13098">
        <f t="shared" si="4491"/>
        <v>58</v>
      </c>
      <c r="E13098" t="str">
        <f t="shared" si="4502"/>
        <v>Operación de autobuses para el transporte de los empleados I</v>
      </c>
      <c r="G13098" t="str">
        <f t="shared" si="4503"/>
        <v>Operac</v>
      </c>
    </row>
    <row r="13099" spans="3:7" hidden="1" x14ac:dyDescent="0.25">
      <c r="C13099" t="s">
        <v>2154</v>
      </c>
      <c r="D13099">
        <f t="shared" si="4491"/>
        <v>1</v>
      </c>
    </row>
    <row r="13100" spans="3:7" hidden="1" x14ac:dyDescent="0.25">
      <c r="C13100">
        <v>60</v>
      </c>
      <c r="D13100">
        <f t="shared" si="4491"/>
        <v>2</v>
      </c>
    </row>
    <row r="13101" spans="3:7" hidden="1" x14ac:dyDescent="0.25">
      <c r="C13101">
        <v>602</v>
      </c>
      <c r="D13101">
        <f t="shared" si="4491"/>
        <v>3</v>
      </c>
    </row>
    <row r="13102" spans="3:7" hidden="1" x14ac:dyDescent="0.25">
      <c r="C13102">
        <v>6022</v>
      </c>
      <c r="D13102">
        <f t="shared" si="4491"/>
        <v>4</v>
      </c>
    </row>
    <row r="13103" spans="3:7" x14ac:dyDescent="0.25">
      <c r="C13103">
        <v>602240</v>
      </c>
      <c r="D13103">
        <f t="shared" si="4491"/>
        <v>6</v>
      </c>
      <c r="E13103" t="str">
        <f t="shared" ref="E13103:E13104" si="4504">_xlfn.CONCAT(C13103," ",C13104)</f>
        <v>602240 Servicios de transporte automotor de oferta libre de pasajero excepto mediante taxis, alquiler de autos con chofer y transporte escolar</v>
      </c>
      <c r="G13103" t="str">
        <f t="shared" ref="G13103:G13104" si="4505">LEFT(E13103,6)</f>
        <v>602240</v>
      </c>
    </row>
    <row r="13104" spans="3:7" x14ac:dyDescent="0.25">
      <c r="C13104" t="s">
        <v>2188</v>
      </c>
      <c r="D13104">
        <f t="shared" si="4491"/>
        <v>135</v>
      </c>
      <c r="E13104" t="str">
        <f t="shared" si="4504"/>
        <v>Servicios de transporte automotor de oferta libre de pasajero excepto mediante taxis, alquiler de autos con chofer y transporte escolar I</v>
      </c>
      <c r="G13104" t="str">
        <f t="shared" si="4505"/>
        <v>Servic</v>
      </c>
    </row>
    <row r="13105" spans="3:7" hidden="1" x14ac:dyDescent="0.25">
      <c r="C13105" t="s">
        <v>2154</v>
      </c>
      <c r="D13105">
        <f t="shared" si="4491"/>
        <v>1</v>
      </c>
    </row>
    <row r="13106" spans="3:7" hidden="1" x14ac:dyDescent="0.25">
      <c r="C13106">
        <v>60</v>
      </c>
      <c r="D13106">
        <f t="shared" si="4491"/>
        <v>2</v>
      </c>
    </row>
    <row r="13107" spans="3:7" hidden="1" x14ac:dyDescent="0.25">
      <c r="C13107">
        <v>602</v>
      </c>
      <c r="D13107">
        <f t="shared" si="4491"/>
        <v>3</v>
      </c>
    </row>
    <row r="13108" spans="3:7" hidden="1" x14ac:dyDescent="0.25">
      <c r="C13108">
        <v>6022</v>
      </c>
      <c r="D13108">
        <f t="shared" si="4491"/>
        <v>4</v>
      </c>
    </row>
    <row r="13109" spans="3:7" x14ac:dyDescent="0.25">
      <c r="C13109">
        <v>602250</v>
      </c>
      <c r="D13109">
        <f t="shared" si="4491"/>
        <v>6</v>
      </c>
      <c r="E13109" t="str">
        <f t="shared" ref="E13109:E13110" si="4506">_xlfn.CONCAT(C13109," ",C13110)</f>
        <v>602250 Servicios de transporte automotor interurbano de pasajeros (incluye los servicios de transporte regular de más de 50km)</v>
      </c>
      <c r="G13109" t="str">
        <f t="shared" ref="G13109:G13110" si="4507">LEFT(E13109,6)</f>
        <v>602250</v>
      </c>
    </row>
    <row r="13110" spans="3:7" x14ac:dyDescent="0.25">
      <c r="C13110" t="s">
        <v>2189</v>
      </c>
      <c r="D13110">
        <f t="shared" si="4491"/>
        <v>119</v>
      </c>
      <c r="E13110" t="str">
        <f t="shared" si="4506"/>
        <v>Servicios de transporte automotor interurbano de pasajeros (incluye los servicios de transporte regular de más de 50km) I</v>
      </c>
      <c r="G13110" t="str">
        <f t="shared" si="4507"/>
        <v>Servic</v>
      </c>
    </row>
    <row r="13111" spans="3:7" hidden="1" x14ac:dyDescent="0.25">
      <c r="C13111" t="s">
        <v>2154</v>
      </c>
      <c r="D13111">
        <f t="shared" si="4491"/>
        <v>1</v>
      </c>
    </row>
    <row r="13112" spans="3:7" hidden="1" x14ac:dyDescent="0.25">
      <c r="C13112">
        <v>60</v>
      </c>
      <c r="D13112">
        <f t="shared" si="4491"/>
        <v>2</v>
      </c>
    </row>
    <row r="13113" spans="3:7" hidden="1" x14ac:dyDescent="0.25">
      <c r="C13113">
        <v>602</v>
      </c>
      <c r="D13113">
        <f t="shared" si="4491"/>
        <v>3</v>
      </c>
    </row>
    <row r="13114" spans="3:7" hidden="1" x14ac:dyDescent="0.25">
      <c r="C13114">
        <v>6022</v>
      </c>
      <c r="D13114">
        <f t="shared" si="4491"/>
        <v>4</v>
      </c>
    </row>
    <row r="13115" spans="3:7" x14ac:dyDescent="0.25">
      <c r="C13115">
        <v>602260</v>
      </c>
      <c r="D13115">
        <f t="shared" si="4491"/>
        <v>6</v>
      </c>
      <c r="E13115" t="str">
        <f t="shared" ref="E13115:E13116" si="4508">_xlfn.CONCAT(C13115," ",C13116)</f>
        <v>602260 Servicios de transporte automotor de pasajeros para el turismo</v>
      </c>
      <c r="G13115" t="str">
        <f t="shared" ref="G13115:G13116" si="4509">LEFT(E13115,6)</f>
        <v>602260</v>
      </c>
    </row>
    <row r="13116" spans="3:7" x14ac:dyDescent="0.25">
      <c r="C13116" t="s">
        <v>2190</v>
      </c>
      <c r="D13116">
        <f t="shared" si="4491"/>
        <v>62</v>
      </c>
      <c r="E13116" t="str">
        <f t="shared" si="4508"/>
        <v>Servicios de transporte automotor de pasajeros para el turismo I</v>
      </c>
      <c r="G13116" t="str">
        <f t="shared" si="4509"/>
        <v>Servic</v>
      </c>
    </row>
    <row r="13117" spans="3:7" hidden="1" x14ac:dyDescent="0.25">
      <c r="C13117" t="s">
        <v>2154</v>
      </c>
      <c r="D13117">
        <f t="shared" si="4491"/>
        <v>1</v>
      </c>
    </row>
    <row r="13118" spans="3:7" hidden="1" x14ac:dyDescent="0.25">
      <c r="C13118">
        <v>60</v>
      </c>
      <c r="D13118">
        <f t="shared" si="4491"/>
        <v>2</v>
      </c>
    </row>
    <row r="13119" spans="3:7" hidden="1" x14ac:dyDescent="0.25">
      <c r="C13119">
        <v>602</v>
      </c>
      <c r="D13119">
        <f t="shared" si="4491"/>
        <v>3</v>
      </c>
    </row>
    <row r="13120" spans="3:7" hidden="1" x14ac:dyDescent="0.25">
      <c r="C13120">
        <v>6022</v>
      </c>
      <c r="D13120">
        <f t="shared" si="4491"/>
        <v>4</v>
      </c>
    </row>
    <row r="13121" spans="3:7" x14ac:dyDescent="0.25">
      <c r="C13121">
        <v>602261</v>
      </c>
      <c r="D13121">
        <f t="shared" si="4491"/>
        <v>6</v>
      </c>
      <c r="E13121" t="str">
        <f t="shared" ref="E13121:E13122" si="4510">_xlfn.CONCAT(C13121," ",C13122)</f>
        <v>602261 Servicios de buses de larga distancias regulares</v>
      </c>
      <c r="G13121" t="str">
        <f t="shared" ref="G13121:G13122" si="4511">LEFT(E13121,6)</f>
        <v>602261</v>
      </c>
    </row>
    <row r="13122" spans="3:7" x14ac:dyDescent="0.25">
      <c r="C13122" t="s">
        <v>2191</v>
      </c>
      <c r="D13122">
        <f t="shared" si="4491"/>
        <v>48</v>
      </c>
      <c r="E13122" t="str">
        <f t="shared" si="4510"/>
        <v>Servicios de buses de larga distancias regulares I</v>
      </c>
      <c r="G13122" t="str">
        <f t="shared" si="4511"/>
        <v>Servic</v>
      </c>
    </row>
    <row r="13123" spans="3:7" hidden="1" x14ac:dyDescent="0.25">
      <c r="C13123" t="s">
        <v>2154</v>
      </c>
      <c r="D13123">
        <f t="shared" si="4491"/>
        <v>1</v>
      </c>
    </row>
    <row r="13124" spans="3:7" hidden="1" x14ac:dyDescent="0.25">
      <c r="C13124">
        <v>60</v>
      </c>
      <c r="D13124">
        <f t="shared" si="4491"/>
        <v>2</v>
      </c>
    </row>
    <row r="13125" spans="3:7" hidden="1" x14ac:dyDescent="0.25">
      <c r="C13125">
        <v>602</v>
      </c>
      <c r="D13125">
        <f t="shared" si="4491"/>
        <v>3</v>
      </c>
    </row>
    <row r="13126" spans="3:7" hidden="1" x14ac:dyDescent="0.25">
      <c r="C13126">
        <v>6022</v>
      </c>
      <c r="D13126">
        <f t="shared" si="4491"/>
        <v>4</v>
      </c>
    </row>
    <row r="13127" spans="3:7" x14ac:dyDescent="0.25">
      <c r="C13127">
        <v>602262</v>
      </c>
      <c r="D13127">
        <f t="shared" si="4491"/>
        <v>6</v>
      </c>
      <c r="E13127" t="str">
        <f t="shared" ref="E13127:E13128" si="4512">_xlfn.CONCAT(C13127," ",C13128)</f>
        <v>602262 Operación de teleféricos, funiculares, telesillas</v>
      </c>
      <c r="G13127" t="str">
        <f t="shared" ref="G13127:G13128" si="4513">LEFT(E13127,6)</f>
        <v>602262</v>
      </c>
    </row>
    <row r="13128" spans="3:7" x14ac:dyDescent="0.25">
      <c r="C13128" t="s">
        <v>2192</v>
      </c>
      <c r="D13128">
        <f t="shared" si="4491"/>
        <v>49</v>
      </c>
      <c r="E13128" t="str">
        <f t="shared" si="4512"/>
        <v>Operación de teleféricos, funiculares, telesillas I</v>
      </c>
      <c r="G13128" t="str">
        <f t="shared" si="4513"/>
        <v>Operac</v>
      </c>
    </row>
    <row r="13129" spans="3:7" hidden="1" x14ac:dyDescent="0.25">
      <c r="C13129" t="s">
        <v>2154</v>
      </c>
      <c r="D13129">
        <f t="shared" ref="D13129:D13192" si="4514">LEN(C13129)</f>
        <v>1</v>
      </c>
    </row>
    <row r="13130" spans="3:7" hidden="1" x14ac:dyDescent="0.25">
      <c r="C13130">
        <v>60</v>
      </c>
      <c r="D13130">
        <f t="shared" si="4514"/>
        <v>2</v>
      </c>
    </row>
    <row r="13131" spans="3:7" hidden="1" x14ac:dyDescent="0.25">
      <c r="C13131">
        <v>602</v>
      </c>
      <c r="D13131">
        <f t="shared" si="4514"/>
        <v>3</v>
      </c>
    </row>
    <row r="13132" spans="3:7" hidden="1" x14ac:dyDescent="0.25">
      <c r="C13132">
        <v>6022</v>
      </c>
      <c r="D13132">
        <f t="shared" si="4514"/>
        <v>4</v>
      </c>
    </row>
    <row r="13133" spans="3:7" x14ac:dyDescent="0.25">
      <c r="C13133">
        <v>602290</v>
      </c>
      <c r="D13133">
        <f t="shared" si="4514"/>
        <v>6</v>
      </c>
      <c r="E13133" t="str">
        <f t="shared" ref="E13133:E13134" si="4515">_xlfn.CONCAT(C13133," ",C13134)</f>
        <v>602290 Transporte automotor de pasajeros N. C. P.</v>
      </c>
      <c r="G13133" t="str">
        <f t="shared" ref="G13133:G13134" si="4516">LEFT(E13133,6)</f>
        <v>602290</v>
      </c>
    </row>
    <row r="13134" spans="3:7" x14ac:dyDescent="0.25">
      <c r="C13134" t="s">
        <v>2193</v>
      </c>
      <c r="D13134">
        <f t="shared" si="4514"/>
        <v>42</v>
      </c>
      <c r="E13134" t="str">
        <f t="shared" si="4515"/>
        <v>Transporte automotor de pasajeros N. C. P. I</v>
      </c>
      <c r="G13134" t="str">
        <f t="shared" si="4516"/>
        <v>Transp</v>
      </c>
    </row>
    <row r="13135" spans="3:7" hidden="1" x14ac:dyDescent="0.25">
      <c r="C13135" t="s">
        <v>2154</v>
      </c>
      <c r="D13135">
        <f t="shared" si="4514"/>
        <v>1</v>
      </c>
    </row>
    <row r="13136" spans="3:7" hidden="1" x14ac:dyDescent="0.25">
      <c r="C13136">
        <v>60</v>
      </c>
      <c r="D13136">
        <f t="shared" si="4514"/>
        <v>2</v>
      </c>
    </row>
    <row r="13137" spans="3:7" hidden="1" x14ac:dyDescent="0.25">
      <c r="C13137">
        <v>602</v>
      </c>
      <c r="D13137">
        <f t="shared" si="4514"/>
        <v>3</v>
      </c>
    </row>
    <row r="13138" spans="3:7" hidden="1" x14ac:dyDescent="0.25">
      <c r="C13138">
        <v>6022</v>
      </c>
      <c r="D13138">
        <f t="shared" si="4514"/>
        <v>4</v>
      </c>
    </row>
    <row r="13139" spans="3:7" x14ac:dyDescent="0.25">
      <c r="C13139">
        <v>602291</v>
      </c>
      <c r="D13139">
        <f t="shared" si="4514"/>
        <v>6</v>
      </c>
      <c r="E13139" t="str">
        <f t="shared" ref="E13139:E13140" si="4517">_xlfn.CONCAT(C13139," ",C13140)</f>
        <v>602291 Líneas ciudad – aeropuerto y viceversa</v>
      </c>
      <c r="G13139" t="str">
        <f t="shared" ref="G13139:G13140" si="4518">LEFT(E13139,6)</f>
        <v>602291</v>
      </c>
    </row>
    <row r="13140" spans="3:7" x14ac:dyDescent="0.25">
      <c r="C13140" t="s">
        <v>2194</v>
      </c>
      <c r="D13140">
        <f t="shared" si="4514"/>
        <v>38</v>
      </c>
      <c r="E13140" t="str">
        <f t="shared" si="4517"/>
        <v>Líneas ciudad – aeropuerto y viceversa I</v>
      </c>
      <c r="G13140" t="str">
        <f t="shared" si="4518"/>
        <v>Líneas</v>
      </c>
    </row>
    <row r="13141" spans="3:7" hidden="1" x14ac:dyDescent="0.25">
      <c r="C13141" t="s">
        <v>2154</v>
      </c>
      <c r="D13141">
        <f t="shared" si="4514"/>
        <v>1</v>
      </c>
    </row>
    <row r="13142" spans="3:7" hidden="1" x14ac:dyDescent="0.25">
      <c r="C13142">
        <v>60</v>
      </c>
      <c r="D13142">
        <f t="shared" si="4514"/>
        <v>2</v>
      </c>
    </row>
    <row r="13143" spans="3:7" hidden="1" x14ac:dyDescent="0.25">
      <c r="C13143">
        <v>602</v>
      </c>
      <c r="D13143">
        <f t="shared" si="4514"/>
        <v>3</v>
      </c>
    </row>
    <row r="13144" spans="3:7" hidden="1" x14ac:dyDescent="0.25">
      <c r="C13144">
        <v>6022</v>
      </c>
      <c r="D13144">
        <f t="shared" si="4514"/>
        <v>4</v>
      </c>
    </row>
    <row r="13145" spans="3:7" x14ac:dyDescent="0.25">
      <c r="C13145">
        <v>602292</v>
      </c>
      <c r="D13145">
        <f t="shared" si="4514"/>
        <v>6</v>
      </c>
      <c r="E13145" t="str">
        <f t="shared" ref="E13145:E13146" si="4519">_xlfn.CONCAT(C13145," ",C13146)</f>
        <v>602292 Operación de funiculares, teleféricos si son parte del sistema de transito urbano o suburbano</v>
      </c>
      <c r="G13145" t="str">
        <f t="shared" ref="G13145:G13146" si="4520">LEFT(E13145,6)</f>
        <v>602292</v>
      </c>
    </row>
    <row r="13146" spans="3:7" x14ac:dyDescent="0.25">
      <c r="C13146" t="s">
        <v>2195</v>
      </c>
      <c r="D13146">
        <f t="shared" si="4514"/>
        <v>93</v>
      </c>
      <c r="E13146" t="str">
        <f t="shared" si="4519"/>
        <v>Operación de funiculares, teleféricos si son parte del sistema de transito urbano o suburbano I</v>
      </c>
      <c r="G13146" t="str">
        <f t="shared" si="4520"/>
        <v>Operac</v>
      </c>
    </row>
    <row r="13147" spans="3:7" hidden="1" x14ac:dyDescent="0.25">
      <c r="C13147" t="s">
        <v>2154</v>
      </c>
      <c r="D13147">
        <f t="shared" si="4514"/>
        <v>1</v>
      </c>
    </row>
    <row r="13148" spans="3:7" hidden="1" x14ac:dyDescent="0.25">
      <c r="C13148">
        <v>60</v>
      </c>
      <c r="D13148">
        <f t="shared" si="4514"/>
        <v>2</v>
      </c>
    </row>
    <row r="13149" spans="3:7" hidden="1" x14ac:dyDescent="0.25">
      <c r="C13149">
        <v>603</v>
      </c>
      <c r="D13149">
        <f t="shared" si="4514"/>
        <v>3</v>
      </c>
    </row>
    <row r="13150" spans="3:7" hidden="1" x14ac:dyDescent="0.25">
      <c r="C13150">
        <v>6030</v>
      </c>
      <c r="D13150">
        <f t="shared" si="4514"/>
        <v>4</v>
      </c>
    </row>
    <row r="13151" spans="3:7" x14ac:dyDescent="0.25">
      <c r="C13151">
        <v>603000</v>
      </c>
      <c r="D13151">
        <f t="shared" si="4514"/>
        <v>6</v>
      </c>
      <c r="E13151" t="str">
        <f t="shared" ref="E13151:E13152" si="4521">_xlfn.CONCAT(C13151," ",C13152)</f>
        <v>603000 Transporte por tuberías</v>
      </c>
      <c r="G13151" t="str">
        <f t="shared" ref="G13151:G13152" si="4522">LEFT(E13151,6)</f>
        <v>603000</v>
      </c>
    </row>
    <row r="13152" spans="3:7" x14ac:dyDescent="0.25">
      <c r="C13152" t="s">
        <v>2196</v>
      </c>
      <c r="D13152">
        <f t="shared" si="4514"/>
        <v>23</v>
      </c>
      <c r="E13152" t="str">
        <f t="shared" si="4521"/>
        <v>Transporte por tuberías I</v>
      </c>
      <c r="G13152" t="str">
        <f t="shared" si="4522"/>
        <v>Transp</v>
      </c>
    </row>
    <row r="13153" spans="3:7" hidden="1" x14ac:dyDescent="0.25">
      <c r="C13153" t="s">
        <v>2154</v>
      </c>
      <c r="D13153">
        <f t="shared" si="4514"/>
        <v>1</v>
      </c>
    </row>
    <row r="13154" spans="3:7" hidden="1" x14ac:dyDescent="0.25">
      <c r="C13154">
        <v>60</v>
      </c>
      <c r="D13154">
        <f t="shared" si="4514"/>
        <v>2</v>
      </c>
    </row>
    <row r="13155" spans="3:7" hidden="1" x14ac:dyDescent="0.25">
      <c r="C13155">
        <v>603</v>
      </c>
      <c r="D13155">
        <f t="shared" si="4514"/>
        <v>3</v>
      </c>
    </row>
    <row r="13156" spans="3:7" hidden="1" x14ac:dyDescent="0.25">
      <c r="C13156">
        <v>6031</v>
      </c>
      <c r="D13156">
        <f t="shared" si="4514"/>
        <v>4</v>
      </c>
    </row>
    <row r="13157" spans="3:7" x14ac:dyDescent="0.25">
      <c r="C13157">
        <v>603101</v>
      </c>
      <c r="D13157">
        <f t="shared" si="4514"/>
        <v>6</v>
      </c>
      <c r="E13157" t="str">
        <f t="shared" ref="E13157:E13158" si="4523">_xlfn.CONCAT(C13157," ",C13158)</f>
        <v>603101 Transporte por oleoductos y poliductos</v>
      </c>
      <c r="G13157" t="str">
        <f t="shared" ref="G13157:G13158" si="4524">LEFT(E13157,6)</f>
        <v>603101</v>
      </c>
    </row>
    <row r="13158" spans="3:7" x14ac:dyDescent="0.25">
      <c r="C13158" t="s">
        <v>2197</v>
      </c>
      <c r="D13158">
        <f t="shared" si="4514"/>
        <v>38</v>
      </c>
      <c r="E13158" t="str">
        <f t="shared" si="4523"/>
        <v>Transporte por oleoductos y poliductos I</v>
      </c>
      <c r="G13158" t="str">
        <f t="shared" si="4524"/>
        <v>Transp</v>
      </c>
    </row>
    <row r="13159" spans="3:7" hidden="1" x14ac:dyDescent="0.25">
      <c r="C13159" t="s">
        <v>2154</v>
      </c>
      <c r="D13159">
        <f t="shared" si="4514"/>
        <v>1</v>
      </c>
    </row>
    <row r="13160" spans="3:7" hidden="1" x14ac:dyDescent="0.25">
      <c r="C13160">
        <v>60</v>
      </c>
      <c r="D13160">
        <f t="shared" si="4514"/>
        <v>2</v>
      </c>
    </row>
    <row r="13161" spans="3:7" hidden="1" x14ac:dyDescent="0.25">
      <c r="C13161">
        <v>603</v>
      </c>
      <c r="D13161">
        <f t="shared" si="4514"/>
        <v>3</v>
      </c>
    </row>
    <row r="13162" spans="3:7" hidden="1" x14ac:dyDescent="0.25">
      <c r="C13162">
        <v>6031</v>
      </c>
      <c r="D13162">
        <f t="shared" si="4514"/>
        <v>4</v>
      </c>
    </row>
    <row r="13163" spans="3:7" x14ac:dyDescent="0.25">
      <c r="C13163">
        <v>603102</v>
      </c>
      <c r="D13163">
        <f t="shared" si="4514"/>
        <v>6</v>
      </c>
      <c r="E13163" t="str">
        <f t="shared" ref="E13163:E13164" si="4525">_xlfn.CONCAT(C13163," ",C13164)</f>
        <v>603102 Transporte de líquidos</v>
      </c>
      <c r="G13163" t="str">
        <f t="shared" ref="G13163:G13164" si="4526">LEFT(E13163,6)</f>
        <v>603102</v>
      </c>
    </row>
    <row r="13164" spans="3:7" x14ac:dyDescent="0.25">
      <c r="C13164" t="s">
        <v>2198</v>
      </c>
      <c r="D13164">
        <f t="shared" si="4514"/>
        <v>22</v>
      </c>
      <c r="E13164" t="str">
        <f t="shared" si="4525"/>
        <v>Transporte de líquidos I</v>
      </c>
      <c r="G13164" t="str">
        <f t="shared" si="4526"/>
        <v>Transp</v>
      </c>
    </row>
    <row r="13165" spans="3:7" hidden="1" x14ac:dyDescent="0.25">
      <c r="C13165" t="s">
        <v>2154</v>
      </c>
      <c r="D13165">
        <f t="shared" si="4514"/>
        <v>1</v>
      </c>
    </row>
    <row r="13166" spans="3:7" hidden="1" x14ac:dyDescent="0.25">
      <c r="C13166">
        <v>60</v>
      </c>
      <c r="D13166">
        <f t="shared" si="4514"/>
        <v>2</v>
      </c>
    </row>
    <row r="13167" spans="3:7" hidden="1" x14ac:dyDescent="0.25">
      <c r="C13167">
        <v>603</v>
      </c>
      <c r="D13167">
        <f t="shared" si="4514"/>
        <v>3</v>
      </c>
    </row>
    <row r="13168" spans="3:7" hidden="1" x14ac:dyDescent="0.25">
      <c r="C13168">
        <v>6031</v>
      </c>
      <c r="D13168">
        <f t="shared" si="4514"/>
        <v>4</v>
      </c>
    </row>
    <row r="13169" spans="3:7" x14ac:dyDescent="0.25">
      <c r="C13169">
        <v>603103</v>
      </c>
      <c r="D13169">
        <f t="shared" si="4514"/>
        <v>6</v>
      </c>
      <c r="E13169" t="str">
        <f t="shared" ref="E13169:E13170" si="4527">_xlfn.CONCAT(C13169," ",C13170)</f>
        <v>603103 Transporte de agua</v>
      </c>
      <c r="G13169" t="str">
        <f t="shared" ref="G13169:G13170" si="4528">LEFT(E13169,6)</f>
        <v>603103</v>
      </c>
    </row>
    <row r="13170" spans="3:7" x14ac:dyDescent="0.25">
      <c r="C13170" t="s">
        <v>2199</v>
      </c>
      <c r="D13170">
        <f t="shared" si="4514"/>
        <v>18</v>
      </c>
      <c r="E13170" t="str">
        <f t="shared" si="4527"/>
        <v>Transporte de agua I</v>
      </c>
      <c r="G13170" t="str">
        <f t="shared" si="4528"/>
        <v>Transp</v>
      </c>
    </row>
    <row r="13171" spans="3:7" hidden="1" x14ac:dyDescent="0.25">
      <c r="C13171" t="s">
        <v>2154</v>
      </c>
      <c r="D13171">
        <f t="shared" si="4514"/>
        <v>1</v>
      </c>
    </row>
    <row r="13172" spans="3:7" hidden="1" x14ac:dyDescent="0.25">
      <c r="C13172">
        <v>60</v>
      </c>
      <c r="D13172">
        <f t="shared" si="4514"/>
        <v>2</v>
      </c>
    </row>
    <row r="13173" spans="3:7" hidden="1" x14ac:dyDescent="0.25">
      <c r="C13173">
        <v>603</v>
      </c>
      <c r="D13173">
        <f t="shared" si="4514"/>
        <v>3</v>
      </c>
    </row>
    <row r="13174" spans="3:7" hidden="1" x14ac:dyDescent="0.25">
      <c r="C13174">
        <v>6032</v>
      </c>
      <c r="D13174">
        <f t="shared" si="4514"/>
        <v>4</v>
      </c>
    </row>
    <row r="13175" spans="3:7" x14ac:dyDescent="0.25">
      <c r="C13175">
        <v>603201</v>
      </c>
      <c r="D13175">
        <f t="shared" si="4514"/>
        <v>6</v>
      </c>
      <c r="E13175" t="str">
        <f t="shared" ref="E13175:E13176" si="4529">_xlfn.CONCAT(C13175," ",C13176)</f>
        <v>603201 Transporte de gases a través de gaseoductos</v>
      </c>
      <c r="G13175" t="str">
        <f t="shared" ref="G13175:G13176" si="4530">LEFT(E13175,6)</f>
        <v>603201</v>
      </c>
    </row>
    <row r="13176" spans="3:7" x14ac:dyDescent="0.25">
      <c r="C13176" t="s">
        <v>2200</v>
      </c>
      <c r="D13176">
        <f t="shared" si="4514"/>
        <v>43</v>
      </c>
      <c r="E13176" t="str">
        <f t="shared" si="4529"/>
        <v>Transporte de gases a través de gaseoductos I</v>
      </c>
      <c r="G13176" t="str">
        <f t="shared" si="4530"/>
        <v>Transp</v>
      </c>
    </row>
    <row r="13177" spans="3:7" hidden="1" x14ac:dyDescent="0.25">
      <c r="C13177" t="s">
        <v>2154</v>
      </c>
      <c r="D13177">
        <f t="shared" si="4514"/>
        <v>1</v>
      </c>
    </row>
    <row r="13178" spans="3:7" hidden="1" x14ac:dyDescent="0.25">
      <c r="C13178">
        <v>60</v>
      </c>
      <c r="D13178">
        <f t="shared" si="4514"/>
        <v>2</v>
      </c>
    </row>
    <row r="13179" spans="3:7" hidden="1" x14ac:dyDescent="0.25">
      <c r="C13179">
        <v>603</v>
      </c>
      <c r="D13179">
        <f t="shared" si="4514"/>
        <v>3</v>
      </c>
    </row>
    <row r="13180" spans="3:7" hidden="1" x14ac:dyDescent="0.25">
      <c r="C13180">
        <v>6032</v>
      </c>
      <c r="D13180">
        <f t="shared" si="4514"/>
        <v>4</v>
      </c>
    </row>
    <row r="13181" spans="3:7" x14ac:dyDescent="0.25">
      <c r="C13181">
        <v>603202</v>
      </c>
      <c r="D13181">
        <f t="shared" si="4514"/>
        <v>6</v>
      </c>
      <c r="E13181" t="str">
        <f t="shared" ref="E13181:E13182" si="4531">_xlfn.CONCAT(C13181," ",C13182)</f>
        <v>603202 Transporte de otros productos básicos a través de gaseoductos</v>
      </c>
      <c r="G13181" t="str">
        <f t="shared" ref="G13181:G13182" si="4532">LEFT(E13181,6)</f>
        <v>603202</v>
      </c>
    </row>
    <row r="13182" spans="3:7" x14ac:dyDescent="0.25">
      <c r="C13182" t="s">
        <v>2201</v>
      </c>
      <c r="D13182">
        <f t="shared" si="4514"/>
        <v>61</v>
      </c>
      <c r="E13182" t="str">
        <f t="shared" si="4531"/>
        <v>Transporte de otros productos básicos a través de gaseoductos I</v>
      </c>
      <c r="G13182" t="str">
        <f t="shared" si="4532"/>
        <v>Transp</v>
      </c>
    </row>
    <row r="13183" spans="3:7" hidden="1" x14ac:dyDescent="0.25">
      <c r="C13183" t="s">
        <v>2154</v>
      </c>
      <c r="D13183">
        <f t="shared" si="4514"/>
        <v>1</v>
      </c>
    </row>
    <row r="13184" spans="3:7" hidden="1" x14ac:dyDescent="0.25">
      <c r="C13184">
        <v>61</v>
      </c>
      <c r="D13184">
        <f t="shared" si="4514"/>
        <v>2</v>
      </c>
    </row>
    <row r="13185" spans="3:7" hidden="1" x14ac:dyDescent="0.25">
      <c r="C13185">
        <v>610</v>
      </c>
      <c r="D13185">
        <f t="shared" si="4514"/>
        <v>3</v>
      </c>
    </row>
    <row r="13186" spans="3:7" hidden="1" x14ac:dyDescent="0.25">
      <c r="C13186">
        <v>6100</v>
      </c>
      <c r="D13186">
        <f t="shared" si="4514"/>
        <v>4</v>
      </c>
    </row>
    <row r="13187" spans="3:7" x14ac:dyDescent="0.25">
      <c r="C13187">
        <v>610000</v>
      </c>
      <c r="D13187">
        <f t="shared" si="4514"/>
        <v>6</v>
      </c>
      <c r="E13187" t="str">
        <f t="shared" ref="E13187:E13188" si="4533">_xlfn.CONCAT(C13187," ",C13188)</f>
        <v>610000 Transporte por vía acuática</v>
      </c>
      <c r="G13187" t="str">
        <f t="shared" ref="G13187:G13188" si="4534">LEFT(E13187,6)</f>
        <v>610000</v>
      </c>
    </row>
    <row r="13188" spans="3:7" x14ac:dyDescent="0.25">
      <c r="C13188" t="s">
        <v>2202</v>
      </c>
      <c r="D13188">
        <f t="shared" si="4514"/>
        <v>27</v>
      </c>
      <c r="E13188" t="str">
        <f t="shared" si="4533"/>
        <v>Transporte por vía acuática I</v>
      </c>
      <c r="G13188" t="str">
        <f t="shared" si="4534"/>
        <v>Transp</v>
      </c>
    </row>
    <row r="13189" spans="3:7" hidden="1" x14ac:dyDescent="0.25">
      <c r="C13189" t="s">
        <v>2154</v>
      </c>
      <c r="D13189">
        <f t="shared" si="4514"/>
        <v>1</v>
      </c>
    </row>
    <row r="13190" spans="3:7" hidden="1" x14ac:dyDescent="0.25">
      <c r="C13190">
        <v>61</v>
      </c>
      <c r="D13190">
        <f t="shared" si="4514"/>
        <v>2</v>
      </c>
    </row>
    <row r="13191" spans="3:7" hidden="1" x14ac:dyDescent="0.25">
      <c r="C13191">
        <v>611</v>
      </c>
      <c r="D13191">
        <f t="shared" si="4514"/>
        <v>3</v>
      </c>
    </row>
    <row r="13192" spans="3:7" hidden="1" x14ac:dyDescent="0.25">
      <c r="C13192">
        <v>6110</v>
      </c>
      <c r="D13192">
        <f t="shared" si="4514"/>
        <v>4</v>
      </c>
    </row>
    <row r="13193" spans="3:7" x14ac:dyDescent="0.25">
      <c r="C13193">
        <v>611000</v>
      </c>
      <c r="D13193">
        <f t="shared" ref="D13193:D13256" si="4535">LEN(C13193)</f>
        <v>6</v>
      </c>
      <c r="E13193" t="str">
        <f t="shared" ref="E13193:E13194" si="4536">_xlfn.CONCAT(C13193," ",C13194)</f>
        <v>611000 Transporte marítimo y cabotaje</v>
      </c>
      <c r="G13193" t="str">
        <f t="shared" ref="G13193:G13194" si="4537">LEFT(E13193,6)</f>
        <v>611000</v>
      </c>
    </row>
    <row r="13194" spans="3:7" x14ac:dyDescent="0.25">
      <c r="C13194" t="s">
        <v>2203</v>
      </c>
      <c r="D13194">
        <f t="shared" si="4535"/>
        <v>30</v>
      </c>
      <c r="E13194" t="str">
        <f t="shared" si="4536"/>
        <v>Transporte marítimo y cabotaje I</v>
      </c>
      <c r="G13194" t="str">
        <f t="shared" si="4537"/>
        <v>Transp</v>
      </c>
    </row>
    <row r="13195" spans="3:7" hidden="1" x14ac:dyDescent="0.25">
      <c r="C13195" t="s">
        <v>2154</v>
      </c>
      <c r="D13195">
        <f t="shared" si="4535"/>
        <v>1</v>
      </c>
    </row>
    <row r="13196" spans="3:7" hidden="1" x14ac:dyDescent="0.25">
      <c r="C13196">
        <v>61</v>
      </c>
      <c r="D13196">
        <f t="shared" si="4535"/>
        <v>2</v>
      </c>
    </row>
    <row r="13197" spans="3:7" hidden="1" x14ac:dyDescent="0.25">
      <c r="C13197">
        <v>611</v>
      </c>
      <c r="D13197">
        <f t="shared" si="4535"/>
        <v>3</v>
      </c>
    </row>
    <row r="13198" spans="3:7" hidden="1" x14ac:dyDescent="0.25">
      <c r="C13198">
        <v>6111</v>
      </c>
      <c r="D13198">
        <f t="shared" si="4535"/>
        <v>4</v>
      </c>
    </row>
    <row r="13199" spans="3:7" x14ac:dyDescent="0.25">
      <c r="C13199">
        <v>611101</v>
      </c>
      <c r="D13199">
        <f t="shared" si="4535"/>
        <v>6</v>
      </c>
      <c r="E13199" t="str">
        <f t="shared" ref="E13199:E13200" si="4538">_xlfn.CONCAT(C13199," ",C13200)</f>
        <v>611101 Transporte marítimo y de cabotaje de carga</v>
      </c>
      <c r="G13199" t="str">
        <f t="shared" ref="G13199:G13200" si="4539">LEFT(E13199,6)</f>
        <v>611101</v>
      </c>
    </row>
    <row r="13200" spans="3:7" x14ac:dyDescent="0.25">
      <c r="C13200" t="s">
        <v>2204</v>
      </c>
      <c r="D13200">
        <f t="shared" si="4535"/>
        <v>42</v>
      </c>
      <c r="E13200" t="str">
        <f t="shared" si="4538"/>
        <v>Transporte marítimo y de cabotaje de carga I</v>
      </c>
      <c r="G13200" t="str">
        <f t="shared" si="4539"/>
        <v>Transp</v>
      </c>
    </row>
    <row r="13201" spans="3:7" hidden="1" x14ac:dyDescent="0.25">
      <c r="C13201" t="s">
        <v>2154</v>
      </c>
      <c r="D13201">
        <f t="shared" si="4535"/>
        <v>1</v>
      </c>
    </row>
    <row r="13202" spans="3:7" hidden="1" x14ac:dyDescent="0.25">
      <c r="C13202">
        <v>61</v>
      </c>
      <c r="D13202">
        <f t="shared" si="4535"/>
        <v>2</v>
      </c>
    </row>
    <row r="13203" spans="3:7" hidden="1" x14ac:dyDescent="0.25">
      <c r="C13203">
        <v>611</v>
      </c>
      <c r="D13203">
        <f t="shared" si="4535"/>
        <v>3</v>
      </c>
    </row>
    <row r="13204" spans="3:7" hidden="1" x14ac:dyDescent="0.25">
      <c r="C13204">
        <v>6111</v>
      </c>
      <c r="D13204">
        <f t="shared" si="4535"/>
        <v>4</v>
      </c>
    </row>
    <row r="13205" spans="3:7" x14ac:dyDescent="0.25">
      <c r="C13205">
        <v>611102</v>
      </c>
      <c r="D13205">
        <f t="shared" si="4535"/>
        <v>6</v>
      </c>
      <c r="E13205" t="str">
        <f t="shared" ref="E13205:E13206" si="4540">_xlfn.CONCAT(C13205," ",C13206)</f>
        <v>611102 Transporte por remolque o tracción de barcazas, plataformas petroleras, etc.</v>
      </c>
      <c r="G13205" t="str">
        <f t="shared" ref="G13205:G13206" si="4541">LEFT(E13205,6)</f>
        <v>611102</v>
      </c>
    </row>
    <row r="13206" spans="3:7" x14ac:dyDescent="0.25">
      <c r="C13206" t="s">
        <v>2205</v>
      </c>
      <c r="D13206">
        <f t="shared" si="4535"/>
        <v>76</v>
      </c>
      <c r="E13206" t="str">
        <f t="shared" si="4540"/>
        <v>Transporte por remolque o tracción de barcazas, plataformas petroleras, etc. I</v>
      </c>
      <c r="G13206" t="str">
        <f t="shared" si="4541"/>
        <v>Transp</v>
      </c>
    </row>
    <row r="13207" spans="3:7" hidden="1" x14ac:dyDescent="0.25">
      <c r="C13207" t="s">
        <v>2154</v>
      </c>
      <c r="D13207">
        <f t="shared" si="4535"/>
        <v>1</v>
      </c>
    </row>
    <row r="13208" spans="3:7" hidden="1" x14ac:dyDescent="0.25">
      <c r="C13208">
        <v>61</v>
      </c>
      <c r="D13208">
        <f t="shared" si="4535"/>
        <v>2</v>
      </c>
    </row>
    <row r="13209" spans="3:7" hidden="1" x14ac:dyDescent="0.25">
      <c r="C13209">
        <v>611</v>
      </c>
      <c r="D13209">
        <f t="shared" si="4535"/>
        <v>3</v>
      </c>
    </row>
    <row r="13210" spans="3:7" hidden="1" x14ac:dyDescent="0.25">
      <c r="C13210">
        <v>6111</v>
      </c>
      <c r="D13210">
        <f t="shared" si="4535"/>
        <v>4</v>
      </c>
    </row>
    <row r="13211" spans="3:7" x14ac:dyDescent="0.25">
      <c r="C13211">
        <v>611103</v>
      </c>
      <c r="D13211">
        <f t="shared" si="4535"/>
        <v>6</v>
      </c>
      <c r="E13211" t="str">
        <f t="shared" ref="E13211:E13212" si="4542">_xlfn.CONCAT(C13211," ",C13212)</f>
        <v>611103 Actividades de navegación, pilotaje y de amarraderos</v>
      </c>
      <c r="G13211" t="str">
        <f t="shared" ref="G13211:G13212" si="4543">LEFT(E13211,6)</f>
        <v>611103</v>
      </c>
    </row>
    <row r="13212" spans="3:7" x14ac:dyDescent="0.25">
      <c r="C13212" t="s">
        <v>2206</v>
      </c>
      <c r="D13212">
        <f t="shared" si="4535"/>
        <v>52</v>
      </c>
      <c r="E13212" t="str">
        <f t="shared" si="4542"/>
        <v>Actividades de navegación, pilotaje y de amarraderos I</v>
      </c>
      <c r="G13212" t="str">
        <f t="shared" si="4543"/>
        <v>Activi</v>
      </c>
    </row>
    <row r="13213" spans="3:7" hidden="1" x14ac:dyDescent="0.25">
      <c r="C13213" t="s">
        <v>2154</v>
      </c>
      <c r="D13213">
        <f t="shared" si="4535"/>
        <v>1</v>
      </c>
    </row>
    <row r="13214" spans="3:7" hidden="1" x14ac:dyDescent="0.25">
      <c r="C13214">
        <v>61</v>
      </c>
      <c r="D13214">
        <f t="shared" si="4535"/>
        <v>2</v>
      </c>
    </row>
    <row r="13215" spans="3:7" hidden="1" x14ac:dyDescent="0.25">
      <c r="C13215">
        <v>611</v>
      </c>
      <c r="D13215">
        <f t="shared" si="4535"/>
        <v>3</v>
      </c>
    </row>
    <row r="13216" spans="3:7" hidden="1" x14ac:dyDescent="0.25">
      <c r="C13216">
        <v>6112</v>
      </c>
      <c r="D13216">
        <f t="shared" si="4535"/>
        <v>4</v>
      </c>
    </row>
    <row r="13217" spans="3:7" x14ac:dyDescent="0.25">
      <c r="C13217">
        <v>611201</v>
      </c>
      <c r="D13217">
        <f t="shared" si="4535"/>
        <v>6</v>
      </c>
      <c r="E13217" t="str">
        <f t="shared" ref="E13217:E13218" si="4544">_xlfn.CONCAT(C13217," ",C13218)</f>
        <v>611201 Transporte marítimo de pasajeros</v>
      </c>
      <c r="G13217" t="str">
        <f t="shared" ref="G13217:G13218" si="4545">LEFT(E13217,6)</f>
        <v>611201</v>
      </c>
    </row>
    <row r="13218" spans="3:7" x14ac:dyDescent="0.25">
      <c r="C13218" t="s">
        <v>2207</v>
      </c>
      <c r="D13218">
        <f t="shared" si="4535"/>
        <v>32</v>
      </c>
      <c r="E13218" t="str">
        <f t="shared" si="4544"/>
        <v>Transporte marítimo de pasajeros I</v>
      </c>
      <c r="G13218" t="str">
        <f t="shared" si="4545"/>
        <v>Transp</v>
      </c>
    </row>
    <row r="13219" spans="3:7" hidden="1" x14ac:dyDescent="0.25">
      <c r="C13219" t="s">
        <v>2154</v>
      </c>
      <c r="D13219">
        <f t="shared" si="4535"/>
        <v>1</v>
      </c>
    </row>
    <row r="13220" spans="3:7" hidden="1" x14ac:dyDescent="0.25">
      <c r="C13220">
        <v>61</v>
      </c>
      <c r="D13220">
        <f t="shared" si="4535"/>
        <v>2</v>
      </c>
    </row>
    <row r="13221" spans="3:7" hidden="1" x14ac:dyDescent="0.25">
      <c r="C13221">
        <v>611</v>
      </c>
      <c r="D13221">
        <f t="shared" si="4535"/>
        <v>3</v>
      </c>
    </row>
    <row r="13222" spans="3:7" hidden="1" x14ac:dyDescent="0.25">
      <c r="C13222">
        <v>6112</v>
      </c>
      <c r="D13222">
        <f t="shared" si="4535"/>
        <v>4</v>
      </c>
    </row>
    <row r="13223" spans="3:7" x14ac:dyDescent="0.25">
      <c r="C13223">
        <v>611202</v>
      </c>
      <c r="D13223">
        <f t="shared" si="4535"/>
        <v>6</v>
      </c>
      <c r="E13223" t="str">
        <f t="shared" ref="E13223:E13224" si="4546">_xlfn.CONCAT(C13223," ",C13224)</f>
        <v>611202 Operación de excursión, cruceros o embarcaciones turísticas</v>
      </c>
      <c r="G13223" t="str">
        <f t="shared" ref="G13223:G13224" si="4547">LEFT(E13223,6)</f>
        <v>611202</v>
      </c>
    </row>
    <row r="13224" spans="3:7" x14ac:dyDescent="0.25">
      <c r="C13224" t="s">
        <v>2208</v>
      </c>
      <c r="D13224">
        <f t="shared" si="4535"/>
        <v>59</v>
      </c>
      <c r="E13224" t="str">
        <f t="shared" si="4546"/>
        <v>Operación de excursión, cruceros o embarcaciones turísticas I</v>
      </c>
      <c r="G13224" t="str">
        <f t="shared" si="4547"/>
        <v>Operac</v>
      </c>
    </row>
    <row r="13225" spans="3:7" hidden="1" x14ac:dyDescent="0.25">
      <c r="C13225" t="s">
        <v>2154</v>
      </c>
      <c r="D13225">
        <f t="shared" si="4535"/>
        <v>1</v>
      </c>
    </row>
    <row r="13226" spans="3:7" hidden="1" x14ac:dyDescent="0.25">
      <c r="C13226">
        <v>61</v>
      </c>
      <c r="D13226">
        <f t="shared" si="4535"/>
        <v>2</v>
      </c>
    </row>
    <row r="13227" spans="3:7" hidden="1" x14ac:dyDescent="0.25">
      <c r="C13227">
        <v>611</v>
      </c>
      <c r="D13227">
        <f t="shared" si="4535"/>
        <v>3</v>
      </c>
    </row>
    <row r="13228" spans="3:7" hidden="1" x14ac:dyDescent="0.25">
      <c r="C13228">
        <v>6112</v>
      </c>
      <c r="D13228">
        <f t="shared" si="4535"/>
        <v>4</v>
      </c>
    </row>
    <row r="13229" spans="3:7" x14ac:dyDescent="0.25">
      <c r="C13229">
        <v>611203</v>
      </c>
      <c r="D13229">
        <f t="shared" si="4535"/>
        <v>6</v>
      </c>
      <c r="E13229" t="str">
        <f t="shared" ref="E13229:E13230" si="4548">_xlfn.CONCAT(C13229," ",C13230)</f>
        <v>611203 Operaciones de ferries, taxis acuáticos, etc.</v>
      </c>
      <c r="G13229" t="str">
        <f t="shared" ref="G13229:G13230" si="4549">LEFT(E13229,6)</f>
        <v>611203</v>
      </c>
    </row>
    <row r="13230" spans="3:7" x14ac:dyDescent="0.25">
      <c r="C13230" t="s">
        <v>2209</v>
      </c>
      <c r="D13230">
        <f t="shared" si="4535"/>
        <v>45</v>
      </c>
      <c r="E13230" t="str">
        <f t="shared" si="4548"/>
        <v>Operaciones de ferries, taxis acuáticos, etc. I</v>
      </c>
      <c r="G13230" t="str">
        <f t="shared" si="4549"/>
        <v>Operac</v>
      </c>
    </row>
    <row r="13231" spans="3:7" hidden="1" x14ac:dyDescent="0.25">
      <c r="C13231" t="s">
        <v>2154</v>
      </c>
      <c r="D13231">
        <f t="shared" si="4535"/>
        <v>1</v>
      </c>
    </row>
    <row r="13232" spans="3:7" hidden="1" x14ac:dyDescent="0.25">
      <c r="C13232">
        <v>61</v>
      </c>
      <c r="D13232">
        <f t="shared" si="4535"/>
        <v>2</v>
      </c>
    </row>
    <row r="13233" spans="3:7" hidden="1" x14ac:dyDescent="0.25">
      <c r="C13233">
        <v>611</v>
      </c>
      <c r="D13233">
        <f t="shared" si="4535"/>
        <v>3</v>
      </c>
    </row>
    <row r="13234" spans="3:7" hidden="1" x14ac:dyDescent="0.25">
      <c r="C13234">
        <v>6112</v>
      </c>
      <c r="D13234">
        <f t="shared" si="4535"/>
        <v>4</v>
      </c>
    </row>
    <row r="13235" spans="3:7" x14ac:dyDescent="0.25">
      <c r="C13235">
        <v>611204</v>
      </c>
      <c r="D13235">
        <f t="shared" si="4535"/>
        <v>6</v>
      </c>
      <c r="E13235" t="str">
        <f t="shared" ref="E13235:E13236" si="4550">_xlfn.CONCAT(C13235," ",C13236)</f>
        <v>611204 Alquiler de embarcaciones de recreo con tripulación para la navegación marítima y las aguas costeras de transporte</v>
      </c>
      <c r="G13235" t="str">
        <f t="shared" ref="G13235:G13236" si="4551">LEFT(E13235,6)</f>
        <v>611204</v>
      </c>
    </row>
    <row r="13236" spans="3:7" x14ac:dyDescent="0.25">
      <c r="C13236" t="s">
        <v>2210</v>
      </c>
      <c r="D13236">
        <f t="shared" si="4535"/>
        <v>114</v>
      </c>
      <c r="E13236" t="str">
        <f t="shared" si="4550"/>
        <v>Alquiler de embarcaciones de recreo con tripulación para la navegación marítima y las aguas costeras de transporte I</v>
      </c>
      <c r="G13236" t="str">
        <f t="shared" si="4551"/>
        <v>Alquil</v>
      </c>
    </row>
    <row r="13237" spans="3:7" hidden="1" x14ac:dyDescent="0.25">
      <c r="C13237" t="s">
        <v>2154</v>
      </c>
      <c r="D13237">
        <f t="shared" si="4535"/>
        <v>1</v>
      </c>
    </row>
    <row r="13238" spans="3:7" hidden="1" x14ac:dyDescent="0.25">
      <c r="C13238">
        <v>61</v>
      </c>
      <c r="D13238">
        <f t="shared" si="4535"/>
        <v>2</v>
      </c>
    </row>
    <row r="13239" spans="3:7" hidden="1" x14ac:dyDescent="0.25">
      <c r="C13239">
        <v>612</v>
      </c>
      <c r="D13239">
        <f t="shared" si="4535"/>
        <v>3</v>
      </c>
    </row>
    <row r="13240" spans="3:7" hidden="1" x14ac:dyDescent="0.25">
      <c r="C13240">
        <v>6120</v>
      </c>
      <c r="D13240">
        <f t="shared" si="4535"/>
        <v>4</v>
      </c>
    </row>
    <row r="13241" spans="3:7" x14ac:dyDescent="0.25">
      <c r="C13241">
        <v>612000</v>
      </c>
      <c r="D13241">
        <f t="shared" si="4535"/>
        <v>6</v>
      </c>
      <c r="E13241" t="str">
        <f t="shared" ref="E13241:E13246" si="4552">_xlfn.CONCAT(C13241," ",C13242)</f>
        <v>612000 Trasporte de carga por vías de navegación interiores</v>
      </c>
      <c r="G13241" t="str">
        <f t="shared" ref="G13241:G13246" si="4553">LEFT(E13241,6)</f>
        <v>612000</v>
      </c>
    </row>
    <row r="13242" spans="3:7" x14ac:dyDescent="0.25">
      <c r="C13242" t="s">
        <v>2211</v>
      </c>
      <c r="D13242">
        <f t="shared" si="4535"/>
        <v>52</v>
      </c>
      <c r="E13242" t="str">
        <f t="shared" si="4552"/>
        <v>Trasporte de carga por vías de navegación interiores Requerimientos de Información de la Superintendencia de Bancos</v>
      </c>
      <c r="G13242" t="str">
        <f t="shared" si="4553"/>
        <v>Traspo</v>
      </c>
    </row>
    <row r="13243" spans="3:7" x14ac:dyDescent="0.25">
      <c r="C13243" t="s">
        <v>49</v>
      </c>
      <c r="D13243">
        <f t="shared" si="4535"/>
        <v>62</v>
      </c>
      <c r="E13243" t="str">
        <f t="shared" si="4552"/>
        <v>Requerimientos de Información de la Superintendencia de Bancos Información Complementaria</v>
      </c>
      <c r="G13243" t="str">
        <f t="shared" si="4553"/>
        <v>Requer</v>
      </c>
    </row>
    <row r="13244" spans="3:7" x14ac:dyDescent="0.25">
      <c r="C13244" t="s">
        <v>50</v>
      </c>
      <c r="D13244">
        <f t="shared" si="4535"/>
        <v>26</v>
      </c>
      <c r="E13244" t="str">
        <f t="shared" si="4552"/>
        <v>Información Complementaria Superintendencia de Bancos de la República Dominicana 383 de 492</v>
      </c>
      <c r="G13244" t="str">
        <f t="shared" si="4553"/>
        <v>Inform</v>
      </c>
    </row>
    <row r="13245" spans="3:7" x14ac:dyDescent="0.25">
      <c r="C13245" t="s">
        <v>2212</v>
      </c>
      <c r="D13245">
        <f t="shared" si="4535"/>
        <v>64</v>
      </c>
      <c r="E13245" t="str">
        <f t="shared" si="4552"/>
        <v>Superintendencia de Bancos de la República Dominicana 383 de 492 Nivel 1 Nivel 2 Nivel 3 Nivel 4 Nivel 6 CONCEPTO Cat. Div. Grupo Rama SegRD</v>
      </c>
      <c r="G13245" t="str">
        <f t="shared" si="4553"/>
        <v>Superi</v>
      </c>
    </row>
    <row r="13246" spans="3:7" x14ac:dyDescent="0.25">
      <c r="C13246" t="s">
        <v>0</v>
      </c>
      <c r="D13246">
        <f t="shared" si="4535"/>
        <v>75</v>
      </c>
      <c r="E13246" t="str">
        <f t="shared" si="4552"/>
        <v>Nivel 1 Nivel 2 Nivel 3 Nivel 4 Nivel 6 CONCEPTO Cat. Div. Grupo Rama SegRD I</v>
      </c>
      <c r="G13246" t="str">
        <f t="shared" si="4553"/>
        <v xml:space="preserve">Nivel </v>
      </c>
    </row>
    <row r="13247" spans="3:7" hidden="1" x14ac:dyDescent="0.25">
      <c r="C13247" t="s">
        <v>2154</v>
      </c>
      <c r="D13247">
        <f t="shared" si="4535"/>
        <v>1</v>
      </c>
    </row>
    <row r="13248" spans="3:7" hidden="1" x14ac:dyDescent="0.25">
      <c r="C13248">
        <v>61</v>
      </c>
      <c r="D13248">
        <f t="shared" si="4535"/>
        <v>2</v>
      </c>
    </row>
    <row r="13249" spans="3:7" hidden="1" x14ac:dyDescent="0.25">
      <c r="C13249">
        <v>612</v>
      </c>
      <c r="D13249">
        <f t="shared" si="4535"/>
        <v>3</v>
      </c>
    </row>
    <row r="13250" spans="3:7" hidden="1" x14ac:dyDescent="0.25">
      <c r="C13250">
        <v>6121</v>
      </c>
      <c r="D13250">
        <f t="shared" si="4535"/>
        <v>4</v>
      </c>
    </row>
    <row r="13251" spans="3:7" x14ac:dyDescent="0.25">
      <c r="C13251">
        <v>612101</v>
      </c>
      <c r="D13251">
        <f t="shared" si="4535"/>
        <v>6</v>
      </c>
      <c r="E13251" t="str">
        <f t="shared" ref="E13251:E13252" si="4554">_xlfn.CONCAT(C13251," ",C13252)</f>
        <v>612101 Transporte fluvial de carga</v>
      </c>
      <c r="G13251" t="str">
        <f t="shared" ref="G13251:G13252" si="4555">LEFT(E13251,6)</f>
        <v>612101</v>
      </c>
    </row>
    <row r="13252" spans="3:7" x14ac:dyDescent="0.25">
      <c r="C13252" t="s">
        <v>2213</v>
      </c>
      <c r="D13252">
        <f t="shared" si="4535"/>
        <v>27</v>
      </c>
      <c r="E13252" t="str">
        <f t="shared" si="4554"/>
        <v>Transporte fluvial de carga I</v>
      </c>
      <c r="G13252" t="str">
        <f t="shared" si="4555"/>
        <v>Transp</v>
      </c>
    </row>
    <row r="13253" spans="3:7" hidden="1" x14ac:dyDescent="0.25">
      <c r="C13253" t="s">
        <v>2154</v>
      </c>
      <c r="D13253">
        <f t="shared" si="4535"/>
        <v>1</v>
      </c>
    </row>
    <row r="13254" spans="3:7" hidden="1" x14ac:dyDescent="0.25">
      <c r="C13254">
        <v>61</v>
      </c>
      <c r="D13254">
        <f t="shared" si="4535"/>
        <v>2</v>
      </c>
    </row>
    <row r="13255" spans="3:7" hidden="1" x14ac:dyDescent="0.25">
      <c r="C13255">
        <v>612</v>
      </c>
      <c r="D13255">
        <f t="shared" si="4535"/>
        <v>3</v>
      </c>
    </row>
    <row r="13256" spans="3:7" hidden="1" x14ac:dyDescent="0.25">
      <c r="C13256">
        <v>6122</v>
      </c>
      <c r="D13256">
        <f t="shared" si="4535"/>
        <v>4</v>
      </c>
    </row>
    <row r="13257" spans="3:7" x14ac:dyDescent="0.25">
      <c r="C13257">
        <v>612201</v>
      </c>
      <c r="D13257">
        <f t="shared" ref="D13257:D13320" si="4556">LEN(C13257)</f>
        <v>6</v>
      </c>
      <c r="E13257" t="str">
        <f t="shared" ref="E13257:E13258" si="4557">_xlfn.CONCAT(C13257," ",C13258)</f>
        <v>612201 Transporte fluvial de pasajeros</v>
      </c>
      <c r="G13257" t="str">
        <f t="shared" ref="G13257:G13258" si="4558">LEFT(E13257,6)</f>
        <v>612201</v>
      </c>
    </row>
    <row r="13258" spans="3:7" x14ac:dyDescent="0.25">
      <c r="C13258" t="s">
        <v>2214</v>
      </c>
      <c r="D13258">
        <f t="shared" si="4556"/>
        <v>31</v>
      </c>
      <c r="E13258" t="str">
        <f t="shared" si="4557"/>
        <v>Transporte fluvial de pasajeros I</v>
      </c>
      <c r="G13258" t="str">
        <f t="shared" si="4558"/>
        <v>Transp</v>
      </c>
    </row>
    <row r="13259" spans="3:7" hidden="1" x14ac:dyDescent="0.25">
      <c r="C13259" t="s">
        <v>2154</v>
      </c>
      <c r="D13259">
        <f t="shared" si="4556"/>
        <v>1</v>
      </c>
    </row>
    <row r="13260" spans="3:7" hidden="1" x14ac:dyDescent="0.25">
      <c r="C13260">
        <v>61</v>
      </c>
      <c r="D13260">
        <f t="shared" si="4556"/>
        <v>2</v>
      </c>
    </row>
    <row r="13261" spans="3:7" hidden="1" x14ac:dyDescent="0.25">
      <c r="C13261">
        <v>612</v>
      </c>
      <c r="D13261">
        <f t="shared" si="4556"/>
        <v>3</v>
      </c>
    </row>
    <row r="13262" spans="3:7" hidden="1" x14ac:dyDescent="0.25">
      <c r="C13262">
        <v>6122</v>
      </c>
      <c r="D13262">
        <f t="shared" si="4556"/>
        <v>4</v>
      </c>
    </row>
    <row r="13263" spans="3:7" x14ac:dyDescent="0.25">
      <c r="C13263">
        <v>612202</v>
      </c>
      <c r="D13263">
        <f t="shared" si="4556"/>
        <v>6</v>
      </c>
      <c r="E13263" t="str">
        <f t="shared" ref="E13263:E13264" si="4559">_xlfn.CONCAT(C13263," ",C13264)</f>
        <v>612202 Alquiler de embarcaciones de recreo con tripulación</v>
      </c>
      <c r="G13263" t="str">
        <f t="shared" ref="G13263:G13264" si="4560">LEFT(E13263,6)</f>
        <v>612202</v>
      </c>
    </row>
    <row r="13264" spans="3:7" x14ac:dyDescent="0.25">
      <c r="C13264" t="s">
        <v>2215</v>
      </c>
      <c r="D13264">
        <f t="shared" si="4556"/>
        <v>51</v>
      </c>
      <c r="E13264" t="str">
        <f t="shared" si="4559"/>
        <v>Alquiler de embarcaciones de recreo con tripulación I</v>
      </c>
      <c r="G13264" t="str">
        <f t="shared" si="4560"/>
        <v>Alquil</v>
      </c>
    </row>
    <row r="13265" spans="3:7" hidden="1" x14ac:dyDescent="0.25">
      <c r="C13265" t="s">
        <v>2154</v>
      </c>
      <c r="D13265">
        <f t="shared" si="4556"/>
        <v>1</v>
      </c>
    </row>
    <row r="13266" spans="3:7" hidden="1" x14ac:dyDescent="0.25">
      <c r="C13266">
        <v>62</v>
      </c>
      <c r="D13266">
        <f t="shared" si="4556"/>
        <v>2</v>
      </c>
    </row>
    <row r="13267" spans="3:7" hidden="1" x14ac:dyDescent="0.25">
      <c r="C13267">
        <v>621</v>
      </c>
      <c r="D13267">
        <f t="shared" si="4556"/>
        <v>3</v>
      </c>
    </row>
    <row r="13268" spans="3:7" hidden="1" x14ac:dyDescent="0.25">
      <c r="C13268">
        <v>6210</v>
      </c>
      <c r="D13268">
        <f t="shared" si="4556"/>
        <v>4</v>
      </c>
    </row>
    <row r="13269" spans="3:7" x14ac:dyDescent="0.25">
      <c r="C13269">
        <v>621000</v>
      </c>
      <c r="D13269">
        <f t="shared" si="4556"/>
        <v>6</v>
      </c>
      <c r="E13269" t="str">
        <f t="shared" ref="E13269:E13270" si="4561">_xlfn.CONCAT(C13269," ",C13270)</f>
        <v>621000 Transporte de carga por vía aérea</v>
      </c>
      <c r="G13269" t="str">
        <f t="shared" ref="G13269:G13270" si="4562">LEFT(E13269,6)</f>
        <v>621000</v>
      </c>
    </row>
    <row r="13270" spans="3:7" x14ac:dyDescent="0.25">
      <c r="C13270" t="s">
        <v>2216</v>
      </c>
      <c r="D13270">
        <f t="shared" si="4556"/>
        <v>33</v>
      </c>
      <c r="E13270" t="str">
        <f t="shared" si="4561"/>
        <v>Transporte de carga por vía aérea I</v>
      </c>
      <c r="G13270" t="str">
        <f t="shared" si="4562"/>
        <v>Transp</v>
      </c>
    </row>
    <row r="13271" spans="3:7" hidden="1" x14ac:dyDescent="0.25">
      <c r="C13271" t="s">
        <v>2154</v>
      </c>
      <c r="D13271">
        <f t="shared" si="4556"/>
        <v>1</v>
      </c>
    </row>
    <row r="13272" spans="3:7" hidden="1" x14ac:dyDescent="0.25">
      <c r="C13272">
        <v>62</v>
      </c>
      <c r="D13272">
        <f t="shared" si="4556"/>
        <v>2</v>
      </c>
    </row>
    <row r="13273" spans="3:7" hidden="1" x14ac:dyDescent="0.25">
      <c r="C13273">
        <v>621</v>
      </c>
      <c r="D13273">
        <f t="shared" si="4556"/>
        <v>3</v>
      </c>
    </row>
    <row r="13274" spans="3:7" hidden="1" x14ac:dyDescent="0.25">
      <c r="C13274">
        <v>6210</v>
      </c>
      <c r="D13274">
        <f t="shared" si="4556"/>
        <v>4</v>
      </c>
    </row>
    <row r="13275" spans="3:7" x14ac:dyDescent="0.25">
      <c r="C13275">
        <v>621001</v>
      </c>
      <c r="D13275">
        <f t="shared" si="4556"/>
        <v>6</v>
      </c>
      <c r="E13275" t="str">
        <f t="shared" ref="E13275:E13276" si="4563">_xlfn.CONCAT(C13275," ",C13276)</f>
        <v>621001 Transporte de mercancías por vía aérea en rutas regulares y en horarios regulares</v>
      </c>
      <c r="G13275" t="str">
        <f t="shared" ref="G13275:G13276" si="4564">LEFT(E13275,6)</f>
        <v>621001</v>
      </c>
    </row>
    <row r="13276" spans="3:7" x14ac:dyDescent="0.25">
      <c r="C13276" t="s">
        <v>2217</v>
      </c>
      <c r="D13276">
        <f t="shared" si="4556"/>
        <v>81</v>
      </c>
      <c r="E13276" t="str">
        <f t="shared" si="4563"/>
        <v>Transporte de mercancías por vía aérea en rutas regulares y en horarios regulares I</v>
      </c>
      <c r="G13276" t="str">
        <f t="shared" si="4564"/>
        <v>Transp</v>
      </c>
    </row>
    <row r="13277" spans="3:7" hidden="1" x14ac:dyDescent="0.25">
      <c r="C13277" t="s">
        <v>2154</v>
      </c>
      <c r="D13277">
        <f t="shared" si="4556"/>
        <v>1</v>
      </c>
    </row>
    <row r="13278" spans="3:7" hidden="1" x14ac:dyDescent="0.25">
      <c r="C13278">
        <v>62</v>
      </c>
      <c r="D13278">
        <f t="shared" si="4556"/>
        <v>2</v>
      </c>
    </row>
    <row r="13279" spans="3:7" hidden="1" x14ac:dyDescent="0.25">
      <c r="C13279">
        <v>621</v>
      </c>
      <c r="D13279">
        <f t="shared" si="4556"/>
        <v>3</v>
      </c>
    </row>
    <row r="13280" spans="3:7" hidden="1" x14ac:dyDescent="0.25">
      <c r="C13280">
        <v>6210</v>
      </c>
      <c r="D13280">
        <f t="shared" si="4556"/>
        <v>4</v>
      </c>
    </row>
    <row r="13281" spans="3:7" x14ac:dyDescent="0.25">
      <c r="C13281">
        <v>621002</v>
      </c>
      <c r="D13281">
        <f t="shared" si="4556"/>
        <v>6</v>
      </c>
      <c r="E13281" t="str">
        <f t="shared" ref="E13281:E13282" si="4565">_xlfn.CONCAT(C13281," ",C13282)</f>
        <v>621002 Actividades de aviación en general</v>
      </c>
      <c r="G13281" t="str">
        <f t="shared" ref="G13281:G13282" si="4566">LEFT(E13281,6)</f>
        <v>621002</v>
      </c>
    </row>
    <row r="13282" spans="3:7" x14ac:dyDescent="0.25">
      <c r="C13282" t="s">
        <v>2218</v>
      </c>
      <c r="D13282">
        <f t="shared" si="4556"/>
        <v>34</v>
      </c>
      <c r="E13282" t="str">
        <f t="shared" si="4565"/>
        <v>Actividades de aviación en general I</v>
      </c>
      <c r="G13282" t="str">
        <f t="shared" si="4566"/>
        <v>Activi</v>
      </c>
    </row>
    <row r="13283" spans="3:7" hidden="1" x14ac:dyDescent="0.25">
      <c r="C13283" t="s">
        <v>2154</v>
      </c>
      <c r="D13283">
        <f t="shared" si="4556"/>
        <v>1</v>
      </c>
    </row>
    <row r="13284" spans="3:7" hidden="1" x14ac:dyDescent="0.25">
      <c r="C13284">
        <v>62</v>
      </c>
      <c r="D13284">
        <f t="shared" si="4556"/>
        <v>2</v>
      </c>
    </row>
    <row r="13285" spans="3:7" hidden="1" x14ac:dyDescent="0.25">
      <c r="C13285">
        <v>621</v>
      </c>
      <c r="D13285">
        <f t="shared" si="4556"/>
        <v>3</v>
      </c>
    </row>
    <row r="13286" spans="3:7" hidden="1" x14ac:dyDescent="0.25">
      <c r="C13286">
        <v>6210</v>
      </c>
      <c r="D13286">
        <f t="shared" si="4556"/>
        <v>4</v>
      </c>
    </row>
    <row r="13287" spans="3:7" x14ac:dyDescent="0.25">
      <c r="C13287">
        <v>621003</v>
      </c>
      <c r="D13287">
        <f t="shared" si="4556"/>
        <v>6</v>
      </c>
      <c r="E13287" t="str">
        <f t="shared" ref="E13287:E13288" si="4567">_xlfn.CONCAT(C13287," ",C13288)</f>
        <v>621003 Lanzamiento de satélites y vehículos espaciales</v>
      </c>
      <c r="G13287" t="str">
        <f t="shared" ref="G13287:G13288" si="4568">LEFT(E13287,6)</f>
        <v>621003</v>
      </c>
    </row>
    <row r="13288" spans="3:7" x14ac:dyDescent="0.25">
      <c r="C13288" t="s">
        <v>2219</v>
      </c>
      <c r="D13288">
        <f t="shared" si="4556"/>
        <v>47</v>
      </c>
      <c r="E13288" t="str">
        <f t="shared" si="4567"/>
        <v>Lanzamiento de satélites y vehículos espaciales I</v>
      </c>
      <c r="G13288" t="str">
        <f t="shared" si="4568"/>
        <v>Lanzam</v>
      </c>
    </row>
    <row r="13289" spans="3:7" hidden="1" x14ac:dyDescent="0.25">
      <c r="C13289" t="s">
        <v>2154</v>
      </c>
      <c r="D13289">
        <f t="shared" si="4556"/>
        <v>1</v>
      </c>
    </row>
    <row r="13290" spans="3:7" hidden="1" x14ac:dyDescent="0.25">
      <c r="C13290">
        <v>62</v>
      </c>
      <c r="D13290">
        <f t="shared" si="4556"/>
        <v>2</v>
      </c>
    </row>
    <row r="13291" spans="3:7" hidden="1" x14ac:dyDescent="0.25">
      <c r="C13291">
        <v>621</v>
      </c>
      <c r="D13291">
        <f t="shared" si="4556"/>
        <v>3</v>
      </c>
    </row>
    <row r="13292" spans="3:7" hidden="1" x14ac:dyDescent="0.25">
      <c r="C13292">
        <v>6210</v>
      </c>
      <c r="D13292">
        <f t="shared" si="4556"/>
        <v>4</v>
      </c>
    </row>
    <row r="13293" spans="3:7" x14ac:dyDescent="0.25">
      <c r="C13293">
        <v>621004</v>
      </c>
      <c r="D13293">
        <f t="shared" si="4556"/>
        <v>6</v>
      </c>
      <c r="E13293" t="str">
        <f t="shared" ref="E13293:E13294" si="4569">_xlfn.CONCAT(C13293," ",C13294)</f>
        <v>621004 Transporte espacial</v>
      </c>
      <c r="G13293" t="str">
        <f t="shared" ref="G13293:G13294" si="4570">LEFT(E13293,6)</f>
        <v>621004</v>
      </c>
    </row>
    <row r="13294" spans="3:7" x14ac:dyDescent="0.25">
      <c r="C13294" t="s">
        <v>2220</v>
      </c>
      <c r="D13294">
        <f t="shared" si="4556"/>
        <v>19</v>
      </c>
      <c r="E13294" t="str">
        <f t="shared" si="4569"/>
        <v>Transporte espacial I</v>
      </c>
      <c r="G13294" t="str">
        <f t="shared" si="4570"/>
        <v>Transp</v>
      </c>
    </row>
    <row r="13295" spans="3:7" hidden="1" x14ac:dyDescent="0.25">
      <c r="C13295" t="s">
        <v>2154</v>
      </c>
      <c r="D13295">
        <f t="shared" si="4556"/>
        <v>1</v>
      </c>
    </row>
    <row r="13296" spans="3:7" hidden="1" x14ac:dyDescent="0.25">
      <c r="C13296">
        <v>62</v>
      </c>
      <c r="D13296">
        <f t="shared" si="4556"/>
        <v>2</v>
      </c>
    </row>
    <row r="13297" spans="3:7" hidden="1" x14ac:dyDescent="0.25">
      <c r="C13297">
        <v>621</v>
      </c>
      <c r="D13297">
        <f t="shared" si="4556"/>
        <v>3</v>
      </c>
    </row>
    <row r="13298" spans="3:7" hidden="1" x14ac:dyDescent="0.25">
      <c r="C13298">
        <v>6210</v>
      </c>
      <c r="D13298">
        <f t="shared" si="4556"/>
        <v>4</v>
      </c>
    </row>
    <row r="13299" spans="3:7" x14ac:dyDescent="0.25">
      <c r="C13299">
        <v>621005</v>
      </c>
      <c r="D13299">
        <f t="shared" si="4556"/>
        <v>6</v>
      </c>
      <c r="E13299" t="str">
        <f t="shared" ref="E13299:E13300" si="4571">_xlfn.CONCAT(C13299," ",C13300)</f>
        <v>621005 Transporte no regulares de carga por vía aérea</v>
      </c>
      <c r="G13299" t="str">
        <f t="shared" ref="G13299:G13300" si="4572">LEFT(E13299,6)</f>
        <v>621005</v>
      </c>
    </row>
    <row r="13300" spans="3:7" x14ac:dyDescent="0.25">
      <c r="C13300" t="s">
        <v>2221</v>
      </c>
      <c r="D13300">
        <f t="shared" si="4556"/>
        <v>46</v>
      </c>
      <c r="E13300" t="str">
        <f t="shared" si="4571"/>
        <v>Transporte no regulares de carga por vía aérea I</v>
      </c>
      <c r="G13300" t="str">
        <f t="shared" si="4572"/>
        <v>Transp</v>
      </c>
    </row>
    <row r="13301" spans="3:7" hidden="1" x14ac:dyDescent="0.25">
      <c r="C13301" t="s">
        <v>2154</v>
      </c>
      <c r="D13301">
        <f t="shared" si="4556"/>
        <v>1</v>
      </c>
    </row>
    <row r="13302" spans="3:7" hidden="1" x14ac:dyDescent="0.25">
      <c r="C13302">
        <v>62</v>
      </c>
      <c r="D13302">
        <f t="shared" si="4556"/>
        <v>2</v>
      </c>
    </row>
    <row r="13303" spans="3:7" hidden="1" x14ac:dyDescent="0.25">
      <c r="C13303">
        <v>622</v>
      </c>
      <c r="D13303">
        <f t="shared" si="4556"/>
        <v>3</v>
      </c>
    </row>
    <row r="13304" spans="3:7" hidden="1" x14ac:dyDescent="0.25">
      <c r="C13304">
        <v>6220</v>
      </c>
      <c r="D13304">
        <f t="shared" si="4556"/>
        <v>4</v>
      </c>
    </row>
    <row r="13305" spans="3:7" x14ac:dyDescent="0.25">
      <c r="C13305">
        <v>622000</v>
      </c>
      <c r="D13305">
        <f t="shared" si="4556"/>
        <v>6</v>
      </c>
      <c r="E13305" t="str">
        <f t="shared" ref="E13305:E13306" si="4573">_xlfn.CONCAT(C13305," ",C13306)</f>
        <v>622000 Transporte de pasajeros por vía aérea</v>
      </c>
      <c r="G13305" t="str">
        <f t="shared" ref="G13305:G13306" si="4574">LEFT(E13305,6)</f>
        <v>622000</v>
      </c>
    </row>
    <row r="13306" spans="3:7" x14ac:dyDescent="0.25">
      <c r="C13306" t="s">
        <v>2222</v>
      </c>
      <c r="D13306">
        <f t="shared" si="4556"/>
        <v>37</v>
      </c>
      <c r="E13306" t="str">
        <f t="shared" si="4573"/>
        <v>Transporte de pasajeros por vía aérea I</v>
      </c>
      <c r="G13306" t="str">
        <f t="shared" si="4574"/>
        <v>Transp</v>
      </c>
    </row>
    <row r="13307" spans="3:7" hidden="1" x14ac:dyDescent="0.25">
      <c r="C13307" t="s">
        <v>2154</v>
      </c>
      <c r="D13307">
        <f t="shared" si="4556"/>
        <v>1</v>
      </c>
    </row>
    <row r="13308" spans="3:7" hidden="1" x14ac:dyDescent="0.25">
      <c r="C13308">
        <v>62</v>
      </c>
      <c r="D13308">
        <f t="shared" si="4556"/>
        <v>2</v>
      </c>
    </row>
    <row r="13309" spans="3:7" hidden="1" x14ac:dyDescent="0.25">
      <c r="C13309">
        <v>622</v>
      </c>
      <c r="D13309">
        <f t="shared" si="4556"/>
        <v>3</v>
      </c>
    </row>
    <row r="13310" spans="3:7" hidden="1" x14ac:dyDescent="0.25">
      <c r="C13310">
        <v>6220</v>
      </c>
      <c r="D13310">
        <f t="shared" si="4556"/>
        <v>4</v>
      </c>
    </row>
    <row r="13311" spans="3:7" x14ac:dyDescent="0.25">
      <c r="C13311">
        <v>622001</v>
      </c>
      <c r="D13311">
        <f t="shared" si="4556"/>
        <v>6</v>
      </c>
      <c r="E13311" t="str">
        <f t="shared" ref="E13311:E13312" si="4575">_xlfn.CONCAT(C13311," ",C13312)</f>
        <v>622001 Transporte de pasajeros por vía aérea</v>
      </c>
      <c r="G13311" t="str">
        <f t="shared" ref="G13311:G13312" si="4576">LEFT(E13311,6)</f>
        <v>622001</v>
      </c>
    </row>
    <row r="13312" spans="3:7" x14ac:dyDescent="0.25">
      <c r="C13312" t="s">
        <v>2222</v>
      </c>
      <c r="D13312">
        <f t="shared" si="4556"/>
        <v>37</v>
      </c>
      <c r="E13312" t="str">
        <f t="shared" si="4575"/>
        <v>Transporte de pasajeros por vía aérea I</v>
      </c>
      <c r="G13312" t="str">
        <f t="shared" si="4576"/>
        <v>Transp</v>
      </c>
    </row>
    <row r="13313" spans="3:7" hidden="1" x14ac:dyDescent="0.25">
      <c r="C13313" t="s">
        <v>2154</v>
      </c>
      <c r="D13313">
        <f t="shared" si="4556"/>
        <v>1</v>
      </c>
    </row>
    <row r="13314" spans="3:7" hidden="1" x14ac:dyDescent="0.25">
      <c r="C13314">
        <v>62</v>
      </c>
      <c r="D13314">
        <f t="shared" si="4556"/>
        <v>2</v>
      </c>
    </row>
    <row r="13315" spans="3:7" hidden="1" x14ac:dyDescent="0.25">
      <c r="C13315">
        <v>622</v>
      </c>
      <c r="D13315">
        <f t="shared" si="4556"/>
        <v>3</v>
      </c>
    </row>
    <row r="13316" spans="3:7" hidden="1" x14ac:dyDescent="0.25">
      <c r="C13316">
        <v>6220</v>
      </c>
      <c r="D13316">
        <f t="shared" si="4556"/>
        <v>4</v>
      </c>
    </row>
    <row r="13317" spans="3:7" x14ac:dyDescent="0.25">
      <c r="C13317">
        <v>622002</v>
      </c>
      <c r="D13317">
        <f t="shared" si="4556"/>
        <v>6</v>
      </c>
      <c r="E13317" t="str">
        <f t="shared" ref="E13317:E13318" si="4577">_xlfn.CONCAT(C13317," ",C13318)</f>
        <v>622002 Vuelos charter de pasajeros</v>
      </c>
      <c r="G13317" t="str">
        <f t="shared" ref="G13317:G13318" si="4578">LEFT(E13317,6)</f>
        <v>622002</v>
      </c>
    </row>
    <row r="13318" spans="3:7" x14ac:dyDescent="0.25">
      <c r="C13318" t="s">
        <v>2223</v>
      </c>
      <c r="D13318">
        <f t="shared" si="4556"/>
        <v>27</v>
      </c>
      <c r="E13318" t="str">
        <f t="shared" si="4577"/>
        <v>Vuelos charter de pasajeros I</v>
      </c>
      <c r="G13318" t="str">
        <f t="shared" si="4578"/>
        <v>Vuelos</v>
      </c>
    </row>
    <row r="13319" spans="3:7" hidden="1" x14ac:dyDescent="0.25">
      <c r="C13319" t="s">
        <v>2154</v>
      </c>
      <c r="D13319">
        <f t="shared" si="4556"/>
        <v>1</v>
      </c>
    </row>
    <row r="13320" spans="3:7" hidden="1" x14ac:dyDescent="0.25">
      <c r="C13320">
        <v>62</v>
      </c>
      <c r="D13320">
        <f t="shared" si="4556"/>
        <v>2</v>
      </c>
    </row>
    <row r="13321" spans="3:7" hidden="1" x14ac:dyDescent="0.25">
      <c r="C13321">
        <v>622</v>
      </c>
      <c r="D13321">
        <f t="shared" ref="D13321:D13384" si="4579">LEN(C13321)</f>
        <v>3</v>
      </c>
    </row>
    <row r="13322" spans="3:7" hidden="1" x14ac:dyDescent="0.25">
      <c r="C13322">
        <v>6220</v>
      </c>
      <c r="D13322">
        <f t="shared" si="4579"/>
        <v>4</v>
      </c>
    </row>
    <row r="13323" spans="3:7" x14ac:dyDescent="0.25">
      <c r="C13323">
        <v>622003</v>
      </c>
      <c r="D13323">
        <f t="shared" si="4579"/>
        <v>6</v>
      </c>
      <c r="E13323" t="str">
        <f t="shared" ref="E13323:E13324" si="4580">_xlfn.CONCAT(C13323," ",C13324)</f>
        <v>622003 Vuelos de exhibición y de turismo</v>
      </c>
      <c r="G13323" t="str">
        <f t="shared" ref="G13323:G13324" si="4581">LEFT(E13323,6)</f>
        <v>622003</v>
      </c>
    </row>
    <row r="13324" spans="3:7" x14ac:dyDescent="0.25">
      <c r="C13324" t="s">
        <v>2224</v>
      </c>
      <c r="D13324">
        <f t="shared" si="4579"/>
        <v>33</v>
      </c>
      <c r="E13324" t="str">
        <f t="shared" si="4580"/>
        <v>Vuelos de exhibición y de turismo I</v>
      </c>
      <c r="G13324" t="str">
        <f t="shared" si="4581"/>
        <v>Vuelos</v>
      </c>
    </row>
    <row r="13325" spans="3:7" hidden="1" x14ac:dyDescent="0.25">
      <c r="C13325" t="s">
        <v>2154</v>
      </c>
      <c r="D13325">
        <f t="shared" si="4579"/>
        <v>1</v>
      </c>
    </row>
    <row r="13326" spans="3:7" hidden="1" x14ac:dyDescent="0.25">
      <c r="C13326">
        <v>62</v>
      </c>
      <c r="D13326">
        <f t="shared" si="4579"/>
        <v>2</v>
      </c>
    </row>
    <row r="13327" spans="3:7" hidden="1" x14ac:dyDescent="0.25">
      <c r="C13327">
        <v>622</v>
      </c>
      <c r="D13327">
        <f t="shared" si="4579"/>
        <v>3</v>
      </c>
    </row>
    <row r="13328" spans="3:7" hidden="1" x14ac:dyDescent="0.25">
      <c r="C13328">
        <v>6220</v>
      </c>
      <c r="D13328">
        <f t="shared" si="4579"/>
        <v>4</v>
      </c>
    </row>
    <row r="13329" spans="3:7" x14ac:dyDescent="0.25">
      <c r="C13329">
        <v>622004</v>
      </c>
      <c r="D13329">
        <f t="shared" si="4579"/>
        <v>6</v>
      </c>
      <c r="E13329" t="str">
        <f t="shared" ref="E13329:E13330" si="4582">_xlfn.CONCAT(C13329," ",C13330)</f>
        <v>622004 Alquiler de equipos de transporte aéreo con un operador con el fin de transportar pasajeros</v>
      </c>
      <c r="G13329" t="str">
        <f t="shared" ref="G13329:G13330" si="4583">LEFT(E13329,6)</f>
        <v>622004</v>
      </c>
    </row>
    <row r="13330" spans="3:7" x14ac:dyDescent="0.25">
      <c r="C13330" t="s">
        <v>2225</v>
      </c>
      <c r="D13330">
        <f t="shared" si="4579"/>
        <v>91</v>
      </c>
      <c r="E13330" t="str">
        <f t="shared" si="4582"/>
        <v>Alquiler de equipos de transporte aéreo con un operador con el fin de transportar pasajeros I</v>
      </c>
      <c r="G13330" t="str">
        <f t="shared" si="4583"/>
        <v>Alquil</v>
      </c>
    </row>
    <row r="13331" spans="3:7" hidden="1" x14ac:dyDescent="0.25">
      <c r="C13331" t="s">
        <v>2154</v>
      </c>
      <c r="D13331">
        <f t="shared" si="4579"/>
        <v>1</v>
      </c>
    </row>
    <row r="13332" spans="3:7" hidden="1" x14ac:dyDescent="0.25">
      <c r="C13332">
        <v>63</v>
      </c>
      <c r="D13332">
        <f t="shared" si="4579"/>
        <v>2</v>
      </c>
    </row>
    <row r="13333" spans="3:7" hidden="1" x14ac:dyDescent="0.25">
      <c r="C13333">
        <v>630</v>
      </c>
      <c r="D13333">
        <f t="shared" si="4579"/>
        <v>3</v>
      </c>
    </row>
    <row r="13334" spans="3:7" hidden="1" x14ac:dyDescent="0.25">
      <c r="C13334">
        <v>6300</v>
      </c>
      <c r="D13334">
        <f t="shared" si="4579"/>
        <v>4</v>
      </c>
    </row>
    <row r="13335" spans="3:7" x14ac:dyDescent="0.25">
      <c r="C13335">
        <v>630000</v>
      </c>
      <c r="D13335">
        <f t="shared" si="4579"/>
        <v>6</v>
      </c>
      <c r="E13335" t="str">
        <f t="shared" ref="E13335:E13336" si="4584">_xlfn.CONCAT(C13335," ",C13336)</f>
        <v>630000 Almacenamiento y actividades complementarias al transporte</v>
      </c>
      <c r="G13335" t="str">
        <f t="shared" ref="G13335:G13336" si="4585">LEFT(E13335,6)</f>
        <v>630000</v>
      </c>
    </row>
    <row r="13336" spans="3:7" x14ac:dyDescent="0.25">
      <c r="C13336" t="s">
        <v>2226</v>
      </c>
      <c r="D13336">
        <f t="shared" si="4579"/>
        <v>58</v>
      </c>
      <c r="E13336" t="str">
        <f t="shared" si="4584"/>
        <v>Almacenamiento y actividades complementarias al transporte I</v>
      </c>
      <c r="G13336" t="str">
        <f t="shared" si="4585"/>
        <v>Almace</v>
      </c>
    </row>
    <row r="13337" spans="3:7" hidden="1" x14ac:dyDescent="0.25">
      <c r="C13337" t="s">
        <v>2154</v>
      </c>
      <c r="D13337">
        <f t="shared" si="4579"/>
        <v>1</v>
      </c>
    </row>
    <row r="13338" spans="3:7" hidden="1" x14ac:dyDescent="0.25">
      <c r="C13338">
        <v>63</v>
      </c>
      <c r="D13338">
        <f t="shared" si="4579"/>
        <v>2</v>
      </c>
    </row>
    <row r="13339" spans="3:7" hidden="1" x14ac:dyDescent="0.25">
      <c r="C13339">
        <v>630</v>
      </c>
      <c r="D13339">
        <f t="shared" si="4579"/>
        <v>3</v>
      </c>
    </row>
    <row r="13340" spans="3:7" hidden="1" x14ac:dyDescent="0.25">
      <c r="C13340">
        <v>6301</v>
      </c>
      <c r="D13340">
        <f t="shared" si="4579"/>
        <v>4</v>
      </c>
    </row>
    <row r="13341" spans="3:7" x14ac:dyDescent="0.25">
      <c r="C13341">
        <v>630100</v>
      </c>
      <c r="D13341">
        <f t="shared" si="4579"/>
        <v>6</v>
      </c>
      <c r="E13341" t="str">
        <f t="shared" ref="E13341:E13342" si="4586">_xlfn.CONCAT(C13341," ",C13342)</f>
        <v>630100 Servicios de manipulación de carga</v>
      </c>
      <c r="G13341" t="str">
        <f t="shared" ref="G13341:G13342" si="4587">LEFT(E13341,6)</f>
        <v>630100</v>
      </c>
    </row>
    <row r="13342" spans="3:7" x14ac:dyDescent="0.25">
      <c r="C13342" t="s">
        <v>2227</v>
      </c>
      <c r="D13342">
        <f t="shared" si="4579"/>
        <v>34</v>
      </c>
      <c r="E13342" t="str">
        <f t="shared" si="4586"/>
        <v>Servicios de manipulación de carga I</v>
      </c>
      <c r="G13342" t="str">
        <f t="shared" si="4587"/>
        <v>Servic</v>
      </c>
    </row>
    <row r="13343" spans="3:7" hidden="1" x14ac:dyDescent="0.25">
      <c r="C13343" t="s">
        <v>2154</v>
      </c>
      <c r="D13343">
        <f t="shared" si="4579"/>
        <v>1</v>
      </c>
    </row>
    <row r="13344" spans="3:7" hidden="1" x14ac:dyDescent="0.25">
      <c r="C13344">
        <v>63</v>
      </c>
      <c r="D13344">
        <f t="shared" si="4579"/>
        <v>2</v>
      </c>
    </row>
    <row r="13345" spans="3:7" hidden="1" x14ac:dyDescent="0.25">
      <c r="C13345">
        <v>631</v>
      </c>
      <c r="D13345">
        <f t="shared" si="4579"/>
        <v>3</v>
      </c>
    </row>
    <row r="13346" spans="3:7" hidden="1" x14ac:dyDescent="0.25">
      <c r="C13346">
        <v>6310</v>
      </c>
      <c r="D13346">
        <f t="shared" si="4579"/>
        <v>4</v>
      </c>
    </row>
    <row r="13347" spans="3:7" x14ac:dyDescent="0.25">
      <c r="C13347">
        <v>631001</v>
      </c>
      <c r="D13347">
        <f t="shared" si="4579"/>
        <v>6</v>
      </c>
      <c r="E13347" t="str">
        <f t="shared" ref="E13347:E13348" si="4588">_xlfn.CONCAT(C13347," ",C13348)</f>
        <v>631001 Servicios de manipulación de carga (incluye los servicios de carga y descarga de mercancías o equipajes de pasajeros)</v>
      </c>
      <c r="G13347" t="str">
        <f t="shared" ref="G13347:G13348" si="4589">LEFT(E13347,6)</f>
        <v>631001</v>
      </c>
    </row>
    <row r="13348" spans="3:7" x14ac:dyDescent="0.25">
      <c r="C13348" t="s">
        <v>2228</v>
      </c>
      <c r="D13348">
        <f t="shared" si="4579"/>
        <v>117</v>
      </c>
      <c r="E13348" t="str">
        <f t="shared" si="4588"/>
        <v>Servicios de manipulación de carga (incluye los servicios de carga y descarga de mercancías o equipajes de pasajeros) I</v>
      </c>
      <c r="G13348" t="str">
        <f t="shared" si="4589"/>
        <v>Servic</v>
      </c>
    </row>
    <row r="13349" spans="3:7" hidden="1" x14ac:dyDescent="0.25">
      <c r="C13349" t="s">
        <v>2154</v>
      </c>
      <c r="D13349">
        <f t="shared" si="4579"/>
        <v>1</v>
      </c>
    </row>
    <row r="13350" spans="3:7" hidden="1" x14ac:dyDescent="0.25">
      <c r="C13350">
        <v>63</v>
      </c>
      <c r="D13350">
        <f t="shared" si="4579"/>
        <v>2</v>
      </c>
    </row>
    <row r="13351" spans="3:7" hidden="1" x14ac:dyDescent="0.25">
      <c r="C13351">
        <v>631</v>
      </c>
      <c r="D13351">
        <f t="shared" si="4579"/>
        <v>3</v>
      </c>
    </row>
    <row r="13352" spans="3:7" hidden="1" x14ac:dyDescent="0.25">
      <c r="C13352">
        <v>6310</v>
      </c>
      <c r="D13352">
        <f t="shared" si="4579"/>
        <v>4</v>
      </c>
    </row>
    <row r="13353" spans="3:7" x14ac:dyDescent="0.25">
      <c r="C13353">
        <v>631002</v>
      </c>
      <c r="D13353">
        <f t="shared" si="4579"/>
        <v>6</v>
      </c>
      <c r="E13353" t="str">
        <f t="shared" ref="E13353:E13354" si="4590">_xlfn.CONCAT(C13353," ",C13354)</f>
        <v>631002 Actividades de estibas</v>
      </c>
      <c r="G13353" t="str">
        <f t="shared" ref="G13353:G13354" si="4591">LEFT(E13353,6)</f>
        <v>631002</v>
      </c>
    </row>
    <row r="13354" spans="3:7" x14ac:dyDescent="0.25">
      <c r="C13354" t="s">
        <v>2229</v>
      </c>
      <c r="D13354">
        <f t="shared" si="4579"/>
        <v>22</v>
      </c>
      <c r="E13354" t="str">
        <f t="shared" si="4590"/>
        <v>Actividades de estibas I</v>
      </c>
      <c r="G13354" t="str">
        <f t="shared" si="4591"/>
        <v>Activi</v>
      </c>
    </row>
    <row r="13355" spans="3:7" hidden="1" x14ac:dyDescent="0.25">
      <c r="C13355" t="s">
        <v>2154</v>
      </c>
      <c r="D13355">
        <f t="shared" si="4579"/>
        <v>1</v>
      </c>
    </row>
    <row r="13356" spans="3:7" hidden="1" x14ac:dyDescent="0.25">
      <c r="C13356">
        <v>63</v>
      </c>
      <c r="D13356">
        <f t="shared" si="4579"/>
        <v>2</v>
      </c>
    </row>
    <row r="13357" spans="3:7" hidden="1" x14ac:dyDescent="0.25">
      <c r="C13357">
        <v>631</v>
      </c>
      <c r="D13357">
        <f t="shared" si="4579"/>
        <v>3</v>
      </c>
    </row>
    <row r="13358" spans="3:7" hidden="1" x14ac:dyDescent="0.25">
      <c r="C13358">
        <v>6310</v>
      </c>
      <c r="D13358">
        <f t="shared" si="4579"/>
        <v>4</v>
      </c>
    </row>
    <row r="13359" spans="3:7" x14ac:dyDescent="0.25">
      <c r="C13359">
        <v>631003</v>
      </c>
      <c r="D13359">
        <f t="shared" si="4579"/>
        <v>6</v>
      </c>
      <c r="E13359" t="str">
        <f t="shared" ref="E13359:E13360" si="4592">_xlfn.CONCAT(C13359," ",C13360)</f>
        <v>631003 Carga y descarga de vagones ferroviarios</v>
      </c>
      <c r="G13359" t="str">
        <f t="shared" ref="G13359:G13360" si="4593">LEFT(E13359,6)</f>
        <v>631003</v>
      </c>
    </row>
    <row r="13360" spans="3:7" x14ac:dyDescent="0.25">
      <c r="C13360" t="s">
        <v>2230</v>
      </c>
      <c r="D13360">
        <f t="shared" si="4579"/>
        <v>40</v>
      </c>
      <c r="E13360" t="str">
        <f t="shared" si="4592"/>
        <v>Carga y descarga de vagones ferroviarios I</v>
      </c>
      <c r="G13360" t="str">
        <f t="shared" si="4593"/>
        <v xml:space="preserve">Carga </v>
      </c>
    </row>
    <row r="13361" spans="3:7" hidden="1" x14ac:dyDescent="0.25">
      <c r="C13361" t="s">
        <v>2154</v>
      </c>
      <c r="D13361">
        <f t="shared" si="4579"/>
        <v>1</v>
      </c>
    </row>
    <row r="13362" spans="3:7" hidden="1" x14ac:dyDescent="0.25">
      <c r="C13362">
        <v>63</v>
      </c>
      <c r="D13362">
        <f t="shared" si="4579"/>
        <v>2</v>
      </c>
    </row>
    <row r="13363" spans="3:7" hidden="1" x14ac:dyDescent="0.25">
      <c r="C13363">
        <v>632</v>
      </c>
      <c r="D13363">
        <f t="shared" si="4579"/>
        <v>3</v>
      </c>
    </row>
    <row r="13364" spans="3:7" hidden="1" x14ac:dyDescent="0.25">
      <c r="C13364">
        <v>6320</v>
      </c>
      <c r="D13364">
        <f t="shared" si="4579"/>
        <v>4</v>
      </c>
    </row>
    <row r="13365" spans="3:7" x14ac:dyDescent="0.25">
      <c r="C13365">
        <v>632000</v>
      </c>
      <c r="D13365">
        <f t="shared" si="4579"/>
        <v>6</v>
      </c>
      <c r="E13365" t="str">
        <f t="shared" ref="E13365:E13366" si="4594">_xlfn.CONCAT(C13365," ",C13366)</f>
        <v>632000 Servicios de almacenamiento y depósito</v>
      </c>
      <c r="G13365" t="str">
        <f t="shared" ref="G13365:G13366" si="4595">LEFT(E13365,6)</f>
        <v>632000</v>
      </c>
    </row>
    <row r="13366" spans="3:7" x14ac:dyDescent="0.25">
      <c r="C13366" t="s">
        <v>2231</v>
      </c>
      <c r="D13366">
        <f t="shared" si="4579"/>
        <v>38</v>
      </c>
      <c r="E13366" t="str">
        <f t="shared" si="4594"/>
        <v>Servicios de almacenamiento y depósito I</v>
      </c>
      <c r="G13366" t="str">
        <f t="shared" si="4595"/>
        <v>Servic</v>
      </c>
    </row>
    <row r="13367" spans="3:7" hidden="1" x14ac:dyDescent="0.25">
      <c r="C13367" t="s">
        <v>2154</v>
      </c>
      <c r="D13367">
        <f t="shared" si="4579"/>
        <v>1</v>
      </c>
    </row>
    <row r="13368" spans="3:7" hidden="1" x14ac:dyDescent="0.25">
      <c r="C13368">
        <v>63</v>
      </c>
      <c r="D13368">
        <f t="shared" si="4579"/>
        <v>2</v>
      </c>
    </row>
    <row r="13369" spans="3:7" hidden="1" x14ac:dyDescent="0.25">
      <c r="C13369">
        <v>632</v>
      </c>
      <c r="D13369">
        <f t="shared" si="4579"/>
        <v>3</v>
      </c>
    </row>
    <row r="13370" spans="3:7" hidden="1" x14ac:dyDescent="0.25">
      <c r="C13370">
        <v>6320</v>
      </c>
      <c r="D13370">
        <f t="shared" si="4579"/>
        <v>4</v>
      </c>
    </row>
    <row r="13371" spans="3:7" x14ac:dyDescent="0.25">
      <c r="C13371">
        <v>632001</v>
      </c>
      <c r="D13371">
        <f t="shared" si="4579"/>
        <v>6</v>
      </c>
      <c r="E13371" t="str">
        <f t="shared" ref="E13371:E13372" si="4596">_xlfn.CONCAT(C13371," ",C13372)</f>
        <v>632001 Servicios de almacenamiento y depósito</v>
      </c>
      <c r="G13371" t="str">
        <f t="shared" ref="G13371:G13372" si="4597">LEFT(E13371,6)</f>
        <v>632001</v>
      </c>
    </row>
    <row r="13372" spans="3:7" x14ac:dyDescent="0.25">
      <c r="C13372" t="s">
        <v>2231</v>
      </c>
      <c r="D13372">
        <f t="shared" si="4579"/>
        <v>38</v>
      </c>
      <c r="E13372" t="str">
        <f t="shared" si="4596"/>
        <v>Servicios de almacenamiento y depósito I</v>
      </c>
      <c r="G13372" t="str">
        <f t="shared" si="4597"/>
        <v>Servic</v>
      </c>
    </row>
    <row r="13373" spans="3:7" hidden="1" x14ac:dyDescent="0.25">
      <c r="C13373" t="s">
        <v>2154</v>
      </c>
      <c r="D13373">
        <f t="shared" si="4579"/>
        <v>1</v>
      </c>
    </row>
    <row r="13374" spans="3:7" hidden="1" x14ac:dyDescent="0.25">
      <c r="C13374">
        <v>63</v>
      </c>
      <c r="D13374">
        <f t="shared" si="4579"/>
        <v>2</v>
      </c>
    </row>
    <row r="13375" spans="3:7" hidden="1" x14ac:dyDescent="0.25">
      <c r="C13375">
        <v>632</v>
      </c>
      <c r="D13375">
        <f t="shared" si="4579"/>
        <v>3</v>
      </c>
    </row>
    <row r="13376" spans="3:7" hidden="1" x14ac:dyDescent="0.25">
      <c r="C13376">
        <v>6320</v>
      </c>
      <c r="D13376">
        <f t="shared" si="4579"/>
        <v>4</v>
      </c>
    </row>
    <row r="13377" spans="3:7" x14ac:dyDescent="0.25">
      <c r="C13377">
        <v>632002</v>
      </c>
      <c r="D13377">
        <f t="shared" si="4579"/>
        <v>6</v>
      </c>
      <c r="E13377" t="str">
        <f t="shared" ref="E13377:E13378" si="4598">_xlfn.CONCAT(C13377," ",C13378)</f>
        <v>632002 Operación de silos de granos</v>
      </c>
      <c r="G13377" t="str">
        <f t="shared" ref="G13377:G13378" si="4599">LEFT(E13377,6)</f>
        <v>632002</v>
      </c>
    </row>
    <row r="13378" spans="3:7" x14ac:dyDescent="0.25">
      <c r="C13378" t="s">
        <v>2232</v>
      </c>
      <c r="D13378">
        <f t="shared" si="4579"/>
        <v>28</v>
      </c>
      <c r="E13378" t="str">
        <f t="shared" si="4598"/>
        <v>Operación de silos de granos I</v>
      </c>
      <c r="G13378" t="str">
        <f t="shared" si="4599"/>
        <v>Operac</v>
      </c>
    </row>
    <row r="13379" spans="3:7" hidden="1" x14ac:dyDescent="0.25">
      <c r="C13379" t="s">
        <v>2154</v>
      </c>
      <c r="D13379">
        <f t="shared" si="4579"/>
        <v>1</v>
      </c>
    </row>
    <row r="13380" spans="3:7" hidden="1" x14ac:dyDescent="0.25">
      <c r="C13380">
        <v>63</v>
      </c>
      <c r="D13380">
        <f t="shared" si="4579"/>
        <v>2</v>
      </c>
    </row>
    <row r="13381" spans="3:7" hidden="1" x14ac:dyDescent="0.25">
      <c r="C13381">
        <v>632</v>
      </c>
      <c r="D13381">
        <f t="shared" si="4579"/>
        <v>3</v>
      </c>
    </row>
    <row r="13382" spans="3:7" hidden="1" x14ac:dyDescent="0.25">
      <c r="C13382">
        <v>6320</v>
      </c>
      <c r="D13382">
        <f t="shared" si="4579"/>
        <v>4</v>
      </c>
    </row>
    <row r="13383" spans="3:7" x14ac:dyDescent="0.25">
      <c r="C13383">
        <v>632003</v>
      </c>
      <c r="D13383">
        <f t="shared" si="4579"/>
        <v>6</v>
      </c>
      <c r="E13383" t="str">
        <f t="shared" ref="E13383:E13384" si="4600">_xlfn.CONCAT(C13383," ",C13384)</f>
        <v>632003 Operación de almacenes generales de mercancías</v>
      </c>
      <c r="G13383" t="str">
        <f t="shared" ref="G13383:G13384" si="4601">LEFT(E13383,6)</f>
        <v>632003</v>
      </c>
    </row>
    <row r="13384" spans="3:7" x14ac:dyDescent="0.25">
      <c r="C13384" t="s">
        <v>2233</v>
      </c>
      <c r="D13384">
        <f t="shared" si="4579"/>
        <v>46</v>
      </c>
      <c r="E13384" t="str">
        <f t="shared" si="4600"/>
        <v>Operación de almacenes generales de mercancías I</v>
      </c>
      <c r="G13384" t="str">
        <f t="shared" si="4601"/>
        <v>Operac</v>
      </c>
    </row>
    <row r="13385" spans="3:7" hidden="1" x14ac:dyDescent="0.25">
      <c r="C13385" t="s">
        <v>2154</v>
      </c>
      <c r="D13385">
        <f t="shared" ref="D13385:D13448" si="4602">LEN(C13385)</f>
        <v>1</v>
      </c>
    </row>
    <row r="13386" spans="3:7" hidden="1" x14ac:dyDescent="0.25">
      <c r="C13386">
        <v>63</v>
      </c>
      <c r="D13386">
        <f t="shared" si="4602"/>
        <v>2</v>
      </c>
    </row>
    <row r="13387" spans="3:7" hidden="1" x14ac:dyDescent="0.25">
      <c r="C13387">
        <v>632</v>
      </c>
      <c r="D13387">
        <f t="shared" si="4602"/>
        <v>3</v>
      </c>
    </row>
    <row r="13388" spans="3:7" hidden="1" x14ac:dyDescent="0.25">
      <c r="C13388">
        <v>6320</v>
      </c>
      <c r="D13388">
        <f t="shared" si="4602"/>
        <v>4</v>
      </c>
    </row>
    <row r="13389" spans="3:7" x14ac:dyDescent="0.25">
      <c r="C13389">
        <v>632004</v>
      </c>
      <c r="D13389">
        <f t="shared" si="4602"/>
        <v>6</v>
      </c>
      <c r="E13389" t="str">
        <f t="shared" ref="E13389:E13390" si="4603">_xlfn.CONCAT(C13389," ",C13390)</f>
        <v>632004 Operación de almacenes refrigerados</v>
      </c>
      <c r="G13389" t="str">
        <f t="shared" ref="G13389:G13390" si="4604">LEFT(E13389,6)</f>
        <v>632004</v>
      </c>
    </row>
    <row r="13390" spans="3:7" x14ac:dyDescent="0.25">
      <c r="C13390" t="s">
        <v>2234</v>
      </c>
      <c r="D13390">
        <f t="shared" si="4602"/>
        <v>35</v>
      </c>
      <c r="E13390" t="str">
        <f t="shared" si="4603"/>
        <v>Operación de almacenes refrigerados I</v>
      </c>
      <c r="G13390" t="str">
        <f t="shared" si="4604"/>
        <v>Operac</v>
      </c>
    </row>
    <row r="13391" spans="3:7" hidden="1" x14ac:dyDescent="0.25">
      <c r="C13391" t="s">
        <v>2154</v>
      </c>
      <c r="D13391">
        <f t="shared" si="4602"/>
        <v>1</v>
      </c>
    </row>
    <row r="13392" spans="3:7" hidden="1" x14ac:dyDescent="0.25">
      <c r="C13392">
        <v>63</v>
      </c>
      <c r="D13392">
        <f t="shared" si="4602"/>
        <v>2</v>
      </c>
    </row>
    <row r="13393" spans="3:7" hidden="1" x14ac:dyDescent="0.25">
      <c r="C13393">
        <v>632</v>
      </c>
      <c r="D13393">
        <f t="shared" si="4602"/>
        <v>3</v>
      </c>
    </row>
    <row r="13394" spans="3:7" hidden="1" x14ac:dyDescent="0.25">
      <c r="C13394">
        <v>6320</v>
      </c>
      <c r="D13394">
        <f t="shared" si="4602"/>
        <v>4</v>
      </c>
    </row>
    <row r="13395" spans="3:7" x14ac:dyDescent="0.25">
      <c r="C13395">
        <v>632005</v>
      </c>
      <c r="D13395">
        <f t="shared" si="4602"/>
        <v>6</v>
      </c>
      <c r="E13395" t="str">
        <f t="shared" ref="E13395:E13396" si="4605">_xlfn.CONCAT(C13395," ",C13396)</f>
        <v>632005 Operación de tanque de almacenamiento</v>
      </c>
      <c r="G13395" t="str">
        <f t="shared" ref="G13395:G13396" si="4606">LEFT(E13395,6)</f>
        <v>632005</v>
      </c>
    </row>
    <row r="13396" spans="3:7" x14ac:dyDescent="0.25">
      <c r="C13396" t="s">
        <v>2235</v>
      </c>
      <c r="D13396">
        <f t="shared" si="4602"/>
        <v>37</v>
      </c>
      <c r="E13396" t="str">
        <f t="shared" si="4605"/>
        <v>Operación de tanque de almacenamiento I</v>
      </c>
      <c r="G13396" t="str">
        <f t="shared" si="4606"/>
        <v>Operac</v>
      </c>
    </row>
    <row r="13397" spans="3:7" hidden="1" x14ac:dyDescent="0.25">
      <c r="C13397" t="s">
        <v>2154</v>
      </c>
      <c r="D13397">
        <f t="shared" si="4602"/>
        <v>1</v>
      </c>
    </row>
    <row r="13398" spans="3:7" hidden="1" x14ac:dyDescent="0.25">
      <c r="C13398">
        <v>63</v>
      </c>
      <c r="D13398">
        <f t="shared" si="4602"/>
        <v>2</v>
      </c>
    </row>
    <row r="13399" spans="3:7" hidden="1" x14ac:dyDescent="0.25">
      <c r="C13399">
        <v>632</v>
      </c>
      <c r="D13399">
        <f t="shared" si="4602"/>
        <v>3</v>
      </c>
    </row>
    <row r="13400" spans="3:7" hidden="1" x14ac:dyDescent="0.25">
      <c r="C13400">
        <v>6320</v>
      </c>
      <c r="D13400">
        <f t="shared" si="4602"/>
        <v>4</v>
      </c>
    </row>
    <row r="13401" spans="3:7" x14ac:dyDescent="0.25">
      <c r="C13401">
        <v>632006</v>
      </c>
      <c r="D13401">
        <f t="shared" si="4602"/>
        <v>6</v>
      </c>
      <c r="E13401" t="str">
        <f t="shared" ref="E13401:E13402" si="4607">_xlfn.CONCAT(C13401," ",C13402)</f>
        <v>632006 Almacenamientos de productos en zonas francas</v>
      </c>
      <c r="G13401" t="str">
        <f t="shared" ref="G13401:G13402" si="4608">LEFT(E13401,6)</f>
        <v>632006</v>
      </c>
    </row>
    <row r="13402" spans="3:7" x14ac:dyDescent="0.25">
      <c r="C13402" t="s">
        <v>2236</v>
      </c>
      <c r="D13402">
        <f t="shared" si="4602"/>
        <v>45</v>
      </c>
      <c r="E13402" t="str">
        <f t="shared" si="4607"/>
        <v>Almacenamientos de productos en zonas francas I</v>
      </c>
      <c r="G13402" t="str">
        <f t="shared" si="4608"/>
        <v>Almace</v>
      </c>
    </row>
    <row r="13403" spans="3:7" hidden="1" x14ac:dyDescent="0.25">
      <c r="C13403" t="s">
        <v>2154</v>
      </c>
      <c r="D13403">
        <f t="shared" si="4602"/>
        <v>1</v>
      </c>
    </row>
    <row r="13404" spans="3:7" hidden="1" x14ac:dyDescent="0.25">
      <c r="C13404">
        <v>63</v>
      </c>
      <c r="D13404">
        <f t="shared" si="4602"/>
        <v>2</v>
      </c>
    </row>
    <row r="13405" spans="3:7" hidden="1" x14ac:dyDescent="0.25">
      <c r="C13405">
        <v>633</v>
      </c>
      <c r="D13405">
        <f t="shared" si="4602"/>
        <v>3</v>
      </c>
    </row>
    <row r="13406" spans="3:7" hidden="1" x14ac:dyDescent="0.25">
      <c r="C13406">
        <v>6330</v>
      </c>
      <c r="D13406">
        <f t="shared" si="4602"/>
        <v>4</v>
      </c>
    </row>
    <row r="13407" spans="3:7" x14ac:dyDescent="0.25">
      <c r="C13407">
        <v>633000</v>
      </c>
      <c r="D13407">
        <f t="shared" si="4602"/>
        <v>6</v>
      </c>
      <c r="E13407" t="str">
        <f t="shared" ref="E13407:E13408" si="4609">_xlfn.CONCAT(C13407," ",C13408)</f>
        <v>633000 Servicios complementarios para el transporte</v>
      </c>
      <c r="G13407" t="str">
        <f t="shared" ref="G13407:G13408" si="4610">LEFT(E13407,6)</f>
        <v>633000</v>
      </c>
    </row>
    <row r="13408" spans="3:7" x14ac:dyDescent="0.25">
      <c r="C13408" t="s">
        <v>2237</v>
      </c>
      <c r="D13408">
        <f t="shared" si="4602"/>
        <v>44</v>
      </c>
      <c r="E13408" t="str">
        <f t="shared" si="4609"/>
        <v>Servicios complementarios para el transporte I</v>
      </c>
      <c r="G13408" t="str">
        <f t="shared" si="4610"/>
        <v>Servic</v>
      </c>
    </row>
    <row r="13409" spans="3:7" hidden="1" x14ac:dyDescent="0.25">
      <c r="C13409" t="s">
        <v>2154</v>
      </c>
      <c r="D13409">
        <f t="shared" si="4602"/>
        <v>1</v>
      </c>
    </row>
    <row r="13410" spans="3:7" hidden="1" x14ac:dyDescent="0.25">
      <c r="C13410">
        <v>63</v>
      </c>
      <c r="D13410">
        <f t="shared" si="4602"/>
        <v>2</v>
      </c>
    </row>
    <row r="13411" spans="3:7" hidden="1" x14ac:dyDescent="0.25">
      <c r="C13411">
        <v>633</v>
      </c>
      <c r="D13411">
        <f t="shared" si="4602"/>
        <v>3</v>
      </c>
    </row>
    <row r="13412" spans="3:7" hidden="1" x14ac:dyDescent="0.25">
      <c r="C13412">
        <v>6331</v>
      </c>
      <c r="D13412">
        <f t="shared" si="4602"/>
        <v>4</v>
      </c>
    </row>
    <row r="13413" spans="3:7" x14ac:dyDescent="0.25">
      <c r="C13413">
        <v>633110</v>
      </c>
      <c r="D13413">
        <f t="shared" si="4602"/>
        <v>6</v>
      </c>
      <c r="E13413" t="str">
        <f t="shared" ref="E13413:E13414" si="4611">_xlfn.CONCAT(C13413," ",C13414)</f>
        <v>633110 Servicios de explotación de infraestructuras para el transporte terrestre, peaje y otros derechos</v>
      </c>
      <c r="G13413" t="str">
        <f t="shared" ref="G13413:G13414" si="4612">LEFT(E13413,6)</f>
        <v>633110</v>
      </c>
    </row>
    <row r="13414" spans="3:7" x14ac:dyDescent="0.25">
      <c r="C13414" t="s">
        <v>2238</v>
      </c>
      <c r="D13414">
        <f t="shared" si="4602"/>
        <v>97</v>
      </c>
      <c r="E13414" t="str">
        <f t="shared" si="4611"/>
        <v>Servicios de explotación de infraestructuras para el transporte terrestre, peaje y otros derechos I</v>
      </c>
      <c r="G13414" t="str">
        <f t="shared" si="4612"/>
        <v>Servic</v>
      </c>
    </row>
    <row r="13415" spans="3:7" hidden="1" x14ac:dyDescent="0.25">
      <c r="C13415" t="s">
        <v>2154</v>
      </c>
      <c r="D13415">
        <f t="shared" si="4602"/>
        <v>1</v>
      </c>
    </row>
    <row r="13416" spans="3:7" hidden="1" x14ac:dyDescent="0.25">
      <c r="C13416">
        <v>63</v>
      </c>
      <c r="D13416">
        <f t="shared" si="4602"/>
        <v>2</v>
      </c>
    </row>
    <row r="13417" spans="3:7" hidden="1" x14ac:dyDescent="0.25">
      <c r="C13417">
        <v>633</v>
      </c>
      <c r="D13417">
        <f t="shared" si="4602"/>
        <v>3</v>
      </c>
    </row>
    <row r="13418" spans="3:7" hidden="1" x14ac:dyDescent="0.25">
      <c r="C13418">
        <v>6331</v>
      </c>
      <c r="D13418">
        <f t="shared" si="4602"/>
        <v>4</v>
      </c>
    </row>
    <row r="13419" spans="3:7" x14ac:dyDescent="0.25">
      <c r="C13419">
        <v>633111</v>
      </c>
      <c r="D13419">
        <f t="shared" si="4602"/>
        <v>6</v>
      </c>
      <c r="E13419" t="str">
        <f t="shared" ref="E13419:E13420" si="4613">_xlfn.CONCAT(C13419," ",C13420)</f>
        <v>633111 Organización de envíos grupales o individuales</v>
      </c>
      <c r="G13419" t="str">
        <f t="shared" ref="G13419:G13420" si="4614">LEFT(E13419,6)</f>
        <v>633111</v>
      </c>
    </row>
    <row r="13420" spans="3:7" x14ac:dyDescent="0.25">
      <c r="C13420" t="s">
        <v>2239</v>
      </c>
      <c r="D13420">
        <f t="shared" si="4602"/>
        <v>46</v>
      </c>
      <c r="E13420" t="str">
        <f t="shared" si="4613"/>
        <v>Organización de envíos grupales o individuales I</v>
      </c>
      <c r="G13420" t="str">
        <f t="shared" si="4614"/>
        <v>Organi</v>
      </c>
    </row>
    <row r="13421" spans="3:7" hidden="1" x14ac:dyDescent="0.25">
      <c r="C13421" t="s">
        <v>2154</v>
      </c>
      <c r="D13421">
        <f t="shared" si="4602"/>
        <v>1</v>
      </c>
    </row>
    <row r="13422" spans="3:7" hidden="1" x14ac:dyDescent="0.25">
      <c r="C13422">
        <v>63</v>
      </c>
      <c r="D13422">
        <f t="shared" si="4602"/>
        <v>2</v>
      </c>
    </row>
    <row r="13423" spans="3:7" hidden="1" x14ac:dyDescent="0.25">
      <c r="C13423">
        <v>633</v>
      </c>
      <c r="D13423">
        <f t="shared" si="4602"/>
        <v>3</v>
      </c>
    </row>
    <row r="13424" spans="3:7" hidden="1" x14ac:dyDescent="0.25">
      <c r="C13424">
        <v>6331</v>
      </c>
      <c r="D13424">
        <f t="shared" si="4602"/>
        <v>4</v>
      </c>
    </row>
    <row r="13425" spans="3:7" x14ac:dyDescent="0.25">
      <c r="C13425">
        <v>633120</v>
      </c>
      <c r="D13425">
        <f t="shared" si="4602"/>
        <v>6</v>
      </c>
      <c r="E13425" t="str">
        <f t="shared" ref="E13425:E13426" si="4615">_xlfn.CONCAT(C13425," ",C13426)</f>
        <v>633120 Servicios prestados por parqueos de estacionamiento y garajes</v>
      </c>
      <c r="G13425" t="str">
        <f t="shared" ref="G13425:G13426" si="4616">LEFT(E13425,6)</f>
        <v>633120</v>
      </c>
    </row>
    <row r="13426" spans="3:7" x14ac:dyDescent="0.25">
      <c r="C13426" t="s">
        <v>2240</v>
      </c>
      <c r="D13426">
        <f t="shared" si="4602"/>
        <v>61</v>
      </c>
      <c r="E13426" t="str">
        <f t="shared" si="4615"/>
        <v>Servicios prestados por parqueos de estacionamiento y garajes I</v>
      </c>
      <c r="G13426" t="str">
        <f t="shared" si="4616"/>
        <v>Servic</v>
      </c>
    </row>
    <row r="13427" spans="3:7" hidden="1" x14ac:dyDescent="0.25">
      <c r="C13427" t="s">
        <v>2154</v>
      </c>
      <c r="D13427">
        <f t="shared" si="4602"/>
        <v>1</v>
      </c>
    </row>
    <row r="13428" spans="3:7" hidden="1" x14ac:dyDescent="0.25">
      <c r="C13428">
        <v>63</v>
      </c>
      <c r="D13428">
        <f t="shared" si="4602"/>
        <v>2</v>
      </c>
    </row>
    <row r="13429" spans="3:7" hidden="1" x14ac:dyDescent="0.25">
      <c r="C13429">
        <v>633</v>
      </c>
      <c r="D13429">
        <f t="shared" si="4602"/>
        <v>3</v>
      </c>
    </row>
    <row r="13430" spans="3:7" hidden="1" x14ac:dyDescent="0.25">
      <c r="C13430">
        <v>6331</v>
      </c>
      <c r="D13430">
        <f t="shared" si="4602"/>
        <v>4</v>
      </c>
    </row>
    <row r="13431" spans="3:7" x14ac:dyDescent="0.25">
      <c r="C13431">
        <v>633190</v>
      </c>
      <c r="D13431">
        <f t="shared" si="4602"/>
        <v>6</v>
      </c>
      <c r="E13431" t="str">
        <f t="shared" ref="E13431:E13432" si="4617">_xlfn.CONCAT(C13431," ",C13432)</f>
        <v>633190 Servicios complementarios para el transporte terrestre N. C. P.</v>
      </c>
      <c r="G13431" t="str">
        <f t="shared" ref="G13431:G13432" si="4618">LEFT(E13431,6)</f>
        <v>633190</v>
      </c>
    </row>
    <row r="13432" spans="3:7" x14ac:dyDescent="0.25">
      <c r="C13432" t="s">
        <v>2241</v>
      </c>
      <c r="D13432">
        <f t="shared" si="4602"/>
        <v>63</v>
      </c>
      <c r="E13432" t="str">
        <f t="shared" si="4617"/>
        <v>Servicios complementarios para el transporte terrestre N. C. P. I</v>
      </c>
      <c r="G13432" t="str">
        <f t="shared" si="4618"/>
        <v>Servic</v>
      </c>
    </row>
    <row r="13433" spans="3:7" hidden="1" x14ac:dyDescent="0.25">
      <c r="C13433" t="s">
        <v>2154</v>
      </c>
      <c r="D13433">
        <f t="shared" si="4602"/>
        <v>1</v>
      </c>
    </row>
    <row r="13434" spans="3:7" hidden="1" x14ac:dyDescent="0.25">
      <c r="C13434">
        <v>63</v>
      </c>
      <c r="D13434">
        <f t="shared" si="4602"/>
        <v>2</v>
      </c>
    </row>
    <row r="13435" spans="3:7" hidden="1" x14ac:dyDescent="0.25">
      <c r="C13435">
        <v>633</v>
      </c>
      <c r="D13435">
        <f t="shared" si="4602"/>
        <v>3</v>
      </c>
    </row>
    <row r="13436" spans="3:7" hidden="1" x14ac:dyDescent="0.25">
      <c r="C13436">
        <v>6331</v>
      </c>
      <c r="D13436">
        <f t="shared" si="4602"/>
        <v>4</v>
      </c>
    </row>
    <row r="13437" spans="3:7" x14ac:dyDescent="0.25">
      <c r="C13437">
        <v>633191</v>
      </c>
      <c r="D13437">
        <f t="shared" si="4602"/>
        <v>6</v>
      </c>
      <c r="E13437" t="str">
        <f t="shared" ref="E13437:E13438" si="4619">_xlfn.CONCAT(C13437," ",C13438)</f>
        <v>633191 Operación de instalaciones de la terminal tales como la estación de tren</v>
      </c>
      <c r="G13437" t="str">
        <f t="shared" ref="G13437:G13438" si="4620">LEFT(E13437,6)</f>
        <v>633191</v>
      </c>
    </row>
    <row r="13438" spans="3:7" x14ac:dyDescent="0.25">
      <c r="C13438" t="s">
        <v>2242</v>
      </c>
      <c r="D13438">
        <f t="shared" si="4602"/>
        <v>72</v>
      </c>
      <c r="E13438" t="str">
        <f t="shared" si="4619"/>
        <v>Operación de instalaciones de la terminal tales como la estación de tren I</v>
      </c>
      <c r="G13438" t="str">
        <f t="shared" si="4620"/>
        <v>Operac</v>
      </c>
    </row>
    <row r="13439" spans="3:7" hidden="1" x14ac:dyDescent="0.25">
      <c r="C13439" t="s">
        <v>2154</v>
      </c>
      <c r="D13439">
        <f t="shared" si="4602"/>
        <v>1</v>
      </c>
    </row>
    <row r="13440" spans="3:7" hidden="1" x14ac:dyDescent="0.25">
      <c r="C13440">
        <v>63</v>
      </c>
      <c r="D13440">
        <f t="shared" si="4602"/>
        <v>2</v>
      </c>
    </row>
    <row r="13441" spans="3:7" hidden="1" x14ac:dyDescent="0.25">
      <c r="C13441">
        <v>633</v>
      </c>
      <c r="D13441">
        <f t="shared" si="4602"/>
        <v>3</v>
      </c>
    </row>
    <row r="13442" spans="3:7" hidden="1" x14ac:dyDescent="0.25">
      <c r="C13442">
        <v>6331</v>
      </c>
      <c r="D13442">
        <f t="shared" si="4602"/>
        <v>4</v>
      </c>
    </row>
    <row r="13443" spans="3:7" x14ac:dyDescent="0.25">
      <c r="C13443">
        <v>633192</v>
      </c>
      <c r="D13443">
        <f t="shared" si="4602"/>
        <v>6</v>
      </c>
      <c r="E13443" t="str">
        <f t="shared" ref="E13443:E13444" si="4621">_xlfn.CONCAT(C13443," ",C13444)</f>
        <v>633192 Operación de instalaciones de la terminal, estación de autobuses</v>
      </c>
      <c r="G13443" t="str">
        <f t="shared" ref="G13443:G13444" si="4622">LEFT(E13443,6)</f>
        <v>633192</v>
      </c>
    </row>
    <row r="13444" spans="3:7" x14ac:dyDescent="0.25">
      <c r="C13444" t="s">
        <v>2243</v>
      </c>
      <c r="D13444">
        <f t="shared" si="4602"/>
        <v>64</v>
      </c>
      <c r="E13444" t="str">
        <f t="shared" si="4621"/>
        <v>Operación de instalaciones de la terminal, estación de autobuses I</v>
      </c>
      <c r="G13444" t="str">
        <f t="shared" si="4622"/>
        <v>Operac</v>
      </c>
    </row>
    <row r="13445" spans="3:7" hidden="1" x14ac:dyDescent="0.25">
      <c r="C13445" t="s">
        <v>2154</v>
      </c>
      <c r="D13445">
        <f t="shared" si="4602"/>
        <v>1</v>
      </c>
    </row>
    <row r="13446" spans="3:7" hidden="1" x14ac:dyDescent="0.25">
      <c r="C13446">
        <v>63</v>
      </c>
      <c r="D13446">
        <f t="shared" si="4602"/>
        <v>2</v>
      </c>
    </row>
    <row r="13447" spans="3:7" hidden="1" x14ac:dyDescent="0.25">
      <c r="C13447">
        <v>633</v>
      </c>
      <c r="D13447">
        <f t="shared" si="4602"/>
        <v>3</v>
      </c>
    </row>
    <row r="13448" spans="3:7" hidden="1" x14ac:dyDescent="0.25">
      <c r="C13448">
        <v>6331</v>
      </c>
      <c r="D13448">
        <f t="shared" si="4602"/>
        <v>4</v>
      </c>
    </row>
    <row r="13449" spans="3:7" x14ac:dyDescent="0.25">
      <c r="C13449">
        <v>633193</v>
      </c>
      <c r="D13449">
        <f t="shared" ref="D13449:D13512" si="4623">LEN(C13449)</f>
        <v>6</v>
      </c>
      <c r="E13449" t="str">
        <f t="shared" ref="E13449:E13450" si="4624">_xlfn.CONCAT(C13449," ",C13450)</f>
        <v>633193 Operación de instalaciones de la terminal, estaciones para la manipulación de mercancías</v>
      </c>
      <c r="G13449" t="str">
        <f t="shared" ref="G13449:G13450" si="4625">LEFT(E13449,6)</f>
        <v>633193</v>
      </c>
    </row>
    <row r="13450" spans="3:7" x14ac:dyDescent="0.25">
      <c r="C13450" t="s">
        <v>2244</v>
      </c>
      <c r="D13450">
        <f t="shared" si="4623"/>
        <v>88</v>
      </c>
      <c r="E13450" t="str">
        <f t="shared" si="4624"/>
        <v>Operación de instalaciones de la terminal, estaciones para la manipulación de mercancías I</v>
      </c>
      <c r="G13450" t="str">
        <f t="shared" si="4625"/>
        <v>Operac</v>
      </c>
    </row>
    <row r="13451" spans="3:7" hidden="1" x14ac:dyDescent="0.25">
      <c r="C13451" t="s">
        <v>2154</v>
      </c>
      <c r="D13451">
        <f t="shared" si="4623"/>
        <v>1</v>
      </c>
    </row>
    <row r="13452" spans="3:7" hidden="1" x14ac:dyDescent="0.25">
      <c r="C13452">
        <v>63</v>
      </c>
      <c r="D13452">
        <f t="shared" si="4623"/>
        <v>2</v>
      </c>
    </row>
    <row r="13453" spans="3:7" hidden="1" x14ac:dyDescent="0.25">
      <c r="C13453">
        <v>633</v>
      </c>
      <c r="D13453">
        <f t="shared" si="4623"/>
        <v>3</v>
      </c>
    </row>
    <row r="13454" spans="3:7" hidden="1" x14ac:dyDescent="0.25">
      <c r="C13454">
        <v>6331</v>
      </c>
      <c r="D13454">
        <f t="shared" si="4623"/>
        <v>4</v>
      </c>
    </row>
    <row r="13455" spans="3:7" x14ac:dyDescent="0.25">
      <c r="C13455">
        <v>633194</v>
      </c>
      <c r="D13455">
        <f t="shared" si="4623"/>
        <v>6</v>
      </c>
      <c r="E13455" t="str">
        <f t="shared" ref="E13455:E13456" si="4626">_xlfn.CONCAT(C13455," ",C13456)</f>
        <v>633194 Operación de infraestructura ferroviaria</v>
      </c>
      <c r="G13455" t="str">
        <f t="shared" ref="G13455:G13456" si="4627">LEFT(E13455,6)</f>
        <v>633194</v>
      </c>
    </row>
    <row r="13456" spans="3:7" x14ac:dyDescent="0.25">
      <c r="C13456" t="s">
        <v>2245</v>
      </c>
      <c r="D13456">
        <f t="shared" si="4623"/>
        <v>40</v>
      </c>
      <c r="E13456" t="str">
        <f t="shared" si="4626"/>
        <v>Operación de infraestructura ferroviaria I</v>
      </c>
      <c r="G13456" t="str">
        <f t="shared" si="4627"/>
        <v>Operac</v>
      </c>
    </row>
    <row r="13457" spans="3:7" hidden="1" x14ac:dyDescent="0.25">
      <c r="C13457" t="s">
        <v>2154</v>
      </c>
      <c r="D13457">
        <f t="shared" si="4623"/>
        <v>1</v>
      </c>
    </row>
    <row r="13458" spans="3:7" hidden="1" x14ac:dyDescent="0.25">
      <c r="C13458">
        <v>63</v>
      </c>
      <c r="D13458">
        <f t="shared" si="4623"/>
        <v>2</v>
      </c>
    </row>
    <row r="13459" spans="3:7" hidden="1" x14ac:dyDescent="0.25">
      <c r="C13459">
        <v>633</v>
      </c>
      <c r="D13459">
        <f t="shared" si="4623"/>
        <v>3</v>
      </c>
    </row>
    <row r="13460" spans="3:7" hidden="1" x14ac:dyDescent="0.25">
      <c r="C13460">
        <v>6332</v>
      </c>
      <c r="D13460">
        <f t="shared" si="4623"/>
        <v>4</v>
      </c>
    </row>
    <row r="13461" spans="3:7" x14ac:dyDescent="0.25">
      <c r="C13461">
        <v>633210</v>
      </c>
      <c r="D13461">
        <f t="shared" si="4623"/>
        <v>6</v>
      </c>
      <c r="E13461" t="str">
        <f t="shared" ref="E13461:E13462" si="4628">_xlfn.CONCAT(C13461," ",C13462)</f>
        <v>633210 Servicios de explotación de infraestructura para el transporte por agua</v>
      </c>
      <c r="G13461" t="str">
        <f t="shared" ref="G13461:G13462" si="4629">LEFT(E13461,6)</f>
        <v>633210</v>
      </c>
    </row>
    <row r="13462" spans="3:7" x14ac:dyDescent="0.25">
      <c r="C13462" t="s">
        <v>2246</v>
      </c>
      <c r="D13462">
        <f t="shared" si="4623"/>
        <v>71</v>
      </c>
      <c r="E13462" t="str">
        <f t="shared" si="4628"/>
        <v>Servicios de explotación de infraestructura para el transporte por agua I</v>
      </c>
      <c r="G13462" t="str">
        <f t="shared" si="4629"/>
        <v>Servic</v>
      </c>
    </row>
    <row r="13463" spans="3:7" hidden="1" x14ac:dyDescent="0.25">
      <c r="C13463" t="s">
        <v>2154</v>
      </c>
      <c r="D13463">
        <f t="shared" si="4623"/>
        <v>1</v>
      </c>
    </row>
    <row r="13464" spans="3:7" hidden="1" x14ac:dyDescent="0.25">
      <c r="C13464">
        <v>63</v>
      </c>
      <c r="D13464">
        <f t="shared" si="4623"/>
        <v>2</v>
      </c>
    </row>
    <row r="13465" spans="3:7" hidden="1" x14ac:dyDescent="0.25">
      <c r="C13465">
        <v>633</v>
      </c>
      <c r="D13465">
        <f t="shared" si="4623"/>
        <v>3</v>
      </c>
    </row>
    <row r="13466" spans="3:7" hidden="1" x14ac:dyDescent="0.25">
      <c r="C13466">
        <v>6332</v>
      </c>
      <c r="D13466">
        <f t="shared" si="4623"/>
        <v>4</v>
      </c>
    </row>
    <row r="13467" spans="3:7" x14ac:dyDescent="0.25">
      <c r="C13467">
        <v>633220</v>
      </c>
      <c r="D13467">
        <f t="shared" si="4623"/>
        <v>6</v>
      </c>
      <c r="E13467" t="str">
        <f t="shared" ref="E13467:E13468" si="4630">_xlfn.CONCAT(C13467," ",C13468)</f>
        <v>633220 Servicios de guardería náuticas</v>
      </c>
      <c r="G13467" t="str">
        <f t="shared" ref="G13467:G13468" si="4631">LEFT(E13467,6)</f>
        <v>633220</v>
      </c>
    </row>
    <row r="13468" spans="3:7" x14ac:dyDescent="0.25">
      <c r="C13468" t="s">
        <v>2247</v>
      </c>
      <c r="D13468">
        <f t="shared" si="4623"/>
        <v>31</v>
      </c>
      <c r="E13468" t="str">
        <f t="shared" si="4630"/>
        <v>Servicios de guardería náuticas I</v>
      </c>
      <c r="G13468" t="str">
        <f t="shared" si="4631"/>
        <v>Servic</v>
      </c>
    </row>
    <row r="13469" spans="3:7" hidden="1" x14ac:dyDescent="0.25">
      <c r="C13469" t="s">
        <v>2154</v>
      </c>
      <c r="D13469">
        <f t="shared" si="4623"/>
        <v>1</v>
      </c>
    </row>
    <row r="13470" spans="3:7" hidden="1" x14ac:dyDescent="0.25">
      <c r="C13470">
        <v>63</v>
      </c>
      <c r="D13470">
        <f t="shared" si="4623"/>
        <v>2</v>
      </c>
    </row>
    <row r="13471" spans="3:7" hidden="1" x14ac:dyDescent="0.25">
      <c r="C13471">
        <v>633</v>
      </c>
      <c r="D13471">
        <f t="shared" si="4623"/>
        <v>3</v>
      </c>
    </row>
    <row r="13472" spans="3:7" hidden="1" x14ac:dyDescent="0.25">
      <c r="C13472">
        <v>6332</v>
      </c>
      <c r="D13472">
        <f t="shared" si="4623"/>
        <v>4</v>
      </c>
    </row>
    <row r="13473" spans="3:7" x14ac:dyDescent="0.25">
      <c r="C13473">
        <v>633230</v>
      </c>
      <c r="D13473">
        <f t="shared" si="4623"/>
        <v>6</v>
      </c>
      <c r="E13473" t="str">
        <f t="shared" ref="E13473:E13474" si="4632">_xlfn.CONCAT(C13473," ",C13474)</f>
        <v>633230 Servicios para la navegación (incluye servicio de practicaje y pilotaje, atraque)</v>
      </c>
      <c r="G13473" t="str">
        <f t="shared" ref="G13473:G13474" si="4633">LEFT(E13473,6)</f>
        <v>633230</v>
      </c>
    </row>
    <row r="13474" spans="3:7" x14ac:dyDescent="0.25">
      <c r="C13474" t="s">
        <v>2248</v>
      </c>
      <c r="D13474">
        <f t="shared" si="4623"/>
        <v>81</v>
      </c>
      <c r="E13474" t="str">
        <f t="shared" si="4632"/>
        <v>Servicios para la navegación (incluye servicio de practicaje y pilotaje, atraque) I</v>
      </c>
      <c r="G13474" t="str">
        <f t="shared" si="4633"/>
        <v>Servic</v>
      </c>
    </row>
    <row r="13475" spans="3:7" hidden="1" x14ac:dyDescent="0.25">
      <c r="C13475" t="s">
        <v>2154</v>
      </c>
      <c r="D13475">
        <f t="shared" si="4623"/>
        <v>1</v>
      </c>
    </row>
    <row r="13476" spans="3:7" hidden="1" x14ac:dyDescent="0.25">
      <c r="C13476">
        <v>63</v>
      </c>
      <c r="D13476">
        <f t="shared" si="4623"/>
        <v>2</v>
      </c>
    </row>
    <row r="13477" spans="3:7" hidden="1" x14ac:dyDescent="0.25">
      <c r="C13477">
        <v>633</v>
      </c>
      <c r="D13477">
        <f t="shared" si="4623"/>
        <v>3</v>
      </c>
    </row>
    <row r="13478" spans="3:7" hidden="1" x14ac:dyDescent="0.25">
      <c r="C13478">
        <v>6332</v>
      </c>
      <c r="D13478">
        <f t="shared" si="4623"/>
        <v>4</v>
      </c>
    </row>
    <row r="13479" spans="3:7" x14ac:dyDescent="0.25">
      <c r="C13479">
        <v>633231</v>
      </c>
      <c r="D13479">
        <f t="shared" si="4623"/>
        <v>6</v>
      </c>
      <c r="E13479" t="str">
        <f t="shared" ref="E13479:E13480" si="4634">_xlfn.CONCAT(C13479," ",C13480)</f>
        <v>633231 Actividades se salvamento</v>
      </c>
      <c r="G13479" t="str">
        <f t="shared" ref="G13479:G13480" si="4635">LEFT(E13479,6)</f>
        <v>633231</v>
      </c>
    </row>
    <row r="13480" spans="3:7" x14ac:dyDescent="0.25">
      <c r="C13480" t="s">
        <v>2249</v>
      </c>
      <c r="D13480">
        <f t="shared" si="4623"/>
        <v>25</v>
      </c>
      <c r="E13480" t="str">
        <f t="shared" si="4634"/>
        <v>Actividades se salvamento I</v>
      </c>
      <c r="G13480" t="str">
        <f t="shared" si="4635"/>
        <v>Activi</v>
      </c>
    </row>
    <row r="13481" spans="3:7" hidden="1" x14ac:dyDescent="0.25">
      <c r="C13481" t="s">
        <v>2154</v>
      </c>
      <c r="D13481">
        <f t="shared" si="4623"/>
        <v>1</v>
      </c>
    </row>
    <row r="13482" spans="3:7" hidden="1" x14ac:dyDescent="0.25">
      <c r="C13482">
        <v>63</v>
      </c>
      <c r="D13482">
        <f t="shared" si="4623"/>
        <v>2</v>
      </c>
    </row>
    <row r="13483" spans="3:7" hidden="1" x14ac:dyDescent="0.25">
      <c r="C13483">
        <v>633</v>
      </c>
      <c r="D13483">
        <f t="shared" si="4623"/>
        <v>3</v>
      </c>
    </row>
    <row r="13484" spans="3:7" hidden="1" x14ac:dyDescent="0.25">
      <c r="C13484">
        <v>6332</v>
      </c>
      <c r="D13484">
        <f t="shared" si="4623"/>
        <v>4</v>
      </c>
    </row>
    <row r="13485" spans="3:7" x14ac:dyDescent="0.25">
      <c r="C13485">
        <v>633232</v>
      </c>
      <c r="D13485">
        <f t="shared" si="4623"/>
        <v>6</v>
      </c>
      <c r="E13485" t="str">
        <f t="shared" ref="E13485:E13486" si="4636">_xlfn.CONCAT(C13485," ",C13486)</f>
        <v>633232 Actividades de faro</v>
      </c>
      <c r="G13485" t="str">
        <f t="shared" ref="G13485:G13486" si="4637">LEFT(E13485,6)</f>
        <v>633232</v>
      </c>
    </row>
    <row r="13486" spans="3:7" x14ac:dyDescent="0.25">
      <c r="C13486" t="s">
        <v>2250</v>
      </c>
      <c r="D13486">
        <f t="shared" si="4623"/>
        <v>19</v>
      </c>
      <c r="E13486" t="str">
        <f t="shared" si="4636"/>
        <v>Actividades de faro I</v>
      </c>
      <c r="G13486" t="str">
        <f t="shared" si="4637"/>
        <v>Activi</v>
      </c>
    </row>
    <row r="13487" spans="3:7" hidden="1" x14ac:dyDescent="0.25">
      <c r="C13487" t="s">
        <v>2154</v>
      </c>
      <c r="D13487">
        <f t="shared" si="4623"/>
        <v>1</v>
      </c>
    </row>
    <row r="13488" spans="3:7" hidden="1" x14ac:dyDescent="0.25">
      <c r="C13488">
        <v>63</v>
      </c>
      <c r="D13488">
        <f t="shared" si="4623"/>
        <v>2</v>
      </c>
    </row>
    <row r="13489" spans="3:7" hidden="1" x14ac:dyDescent="0.25">
      <c r="C13489">
        <v>633</v>
      </c>
      <c r="D13489">
        <f t="shared" si="4623"/>
        <v>3</v>
      </c>
    </row>
    <row r="13490" spans="3:7" hidden="1" x14ac:dyDescent="0.25">
      <c r="C13490">
        <v>6332</v>
      </c>
      <c r="D13490">
        <f t="shared" si="4623"/>
        <v>4</v>
      </c>
    </row>
    <row r="13491" spans="3:7" x14ac:dyDescent="0.25">
      <c r="C13491">
        <v>633290</v>
      </c>
      <c r="D13491">
        <f t="shared" si="4623"/>
        <v>6</v>
      </c>
      <c r="E13491" t="str">
        <f t="shared" ref="E13491:E13492" si="4638">_xlfn.CONCAT(C13491," ",C13492)</f>
        <v>633290 Servicios complementarios para el transporte por agua N. C. P. (incluye explotación de servicios de terminales como puertos y muelles)</v>
      </c>
      <c r="G13491" t="str">
        <f t="shared" ref="G13491:G13492" si="4639">LEFT(E13491,6)</f>
        <v>633290</v>
      </c>
    </row>
    <row r="13492" spans="3:7" x14ac:dyDescent="0.25">
      <c r="C13492" t="s">
        <v>2251</v>
      </c>
      <c r="D13492">
        <f t="shared" si="4623"/>
        <v>134</v>
      </c>
      <c r="E13492" t="str">
        <f t="shared" si="4638"/>
        <v>Servicios complementarios para el transporte por agua N. C. P. (incluye explotación de servicios de terminales como puertos y muelles) I</v>
      </c>
      <c r="G13492" t="str">
        <f t="shared" si="4639"/>
        <v>Servic</v>
      </c>
    </row>
    <row r="13493" spans="3:7" hidden="1" x14ac:dyDescent="0.25">
      <c r="C13493" t="s">
        <v>2154</v>
      </c>
      <c r="D13493">
        <f t="shared" si="4623"/>
        <v>1</v>
      </c>
    </row>
    <row r="13494" spans="3:7" hidden="1" x14ac:dyDescent="0.25">
      <c r="C13494">
        <v>63</v>
      </c>
      <c r="D13494">
        <f t="shared" si="4623"/>
        <v>2</v>
      </c>
    </row>
    <row r="13495" spans="3:7" hidden="1" x14ac:dyDescent="0.25">
      <c r="C13495">
        <v>633</v>
      </c>
      <c r="D13495">
        <f t="shared" si="4623"/>
        <v>3</v>
      </c>
    </row>
    <row r="13496" spans="3:7" hidden="1" x14ac:dyDescent="0.25">
      <c r="C13496">
        <v>6332</v>
      </c>
      <c r="D13496">
        <f t="shared" si="4623"/>
        <v>4</v>
      </c>
    </row>
    <row r="13497" spans="3:7" x14ac:dyDescent="0.25">
      <c r="C13497">
        <v>633291</v>
      </c>
      <c r="D13497">
        <f t="shared" si="4623"/>
        <v>6</v>
      </c>
      <c r="E13497" t="str">
        <f t="shared" ref="E13497:E13498" si="4640">_xlfn.CONCAT(C13497," ",C13498)</f>
        <v>633291 Operaciones de esclusas</v>
      </c>
      <c r="G13497" t="str">
        <f t="shared" ref="G13497:G13498" si="4641">LEFT(E13497,6)</f>
        <v>633291</v>
      </c>
    </row>
    <row r="13498" spans="3:7" x14ac:dyDescent="0.25">
      <c r="C13498" t="s">
        <v>2252</v>
      </c>
      <c r="D13498">
        <f t="shared" si="4623"/>
        <v>23</v>
      </c>
      <c r="E13498" t="str">
        <f t="shared" si="4640"/>
        <v>Operaciones de esclusas I</v>
      </c>
      <c r="G13498" t="str">
        <f t="shared" si="4641"/>
        <v>Operac</v>
      </c>
    </row>
    <row r="13499" spans="3:7" hidden="1" x14ac:dyDescent="0.25">
      <c r="C13499" t="s">
        <v>2154</v>
      </c>
      <c r="D13499">
        <f t="shared" si="4623"/>
        <v>1</v>
      </c>
    </row>
    <row r="13500" spans="3:7" hidden="1" x14ac:dyDescent="0.25">
      <c r="C13500">
        <v>63</v>
      </c>
      <c r="D13500">
        <f t="shared" si="4623"/>
        <v>2</v>
      </c>
    </row>
    <row r="13501" spans="3:7" hidden="1" x14ac:dyDescent="0.25">
      <c r="C13501">
        <v>633</v>
      </c>
      <c r="D13501">
        <f t="shared" si="4623"/>
        <v>3</v>
      </c>
    </row>
    <row r="13502" spans="3:7" hidden="1" x14ac:dyDescent="0.25">
      <c r="C13502">
        <v>6333</v>
      </c>
      <c r="D13502">
        <f t="shared" si="4623"/>
        <v>4</v>
      </c>
    </row>
    <row r="13503" spans="3:7" x14ac:dyDescent="0.25">
      <c r="C13503">
        <v>633310</v>
      </c>
      <c r="D13503">
        <f t="shared" si="4623"/>
        <v>6</v>
      </c>
      <c r="E13503" t="str">
        <f t="shared" ref="E13503:E13504" si="4642">_xlfn.CONCAT(C13503," ",C13504)</f>
        <v>633310 Servicios de hangares, estacionamiento y remolque de aeronaves</v>
      </c>
      <c r="G13503" t="str">
        <f t="shared" ref="G13503:G13504" si="4643">LEFT(E13503,6)</f>
        <v>633310</v>
      </c>
    </row>
    <row r="13504" spans="3:7" x14ac:dyDescent="0.25">
      <c r="C13504" t="s">
        <v>2253</v>
      </c>
      <c r="D13504">
        <f t="shared" si="4623"/>
        <v>62</v>
      </c>
      <c r="E13504" t="str">
        <f t="shared" si="4642"/>
        <v>Servicios de hangares, estacionamiento y remolque de aeronaves I</v>
      </c>
      <c r="G13504" t="str">
        <f t="shared" si="4643"/>
        <v>Servic</v>
      </c>
    </row>
    <row r="13505" spans="3:7" hidden="1" x14ac:dyDescent="0.25">
      <c r="C13505" t="s">
        <v>2154</v>
      </c>
      <c r="D13505">
        <f t="shared" si="4623"/>
        <v>1</v>
      </c>
    </row>
    <row r="13506" spans="3:7" hidden="1" x14ac:dyDescent="0.25">
      <c r="C13506">
        <v>63</v>
      </c>
      <c r="D13506">
        <f t="shared" si="4623"/>
        <v>2</v>
      </c>
    </row>
    <row r="13507" spans="3:7" hidden="1" x14ac:dyDescent="0.25">
      <c r="C13507">
        <v>633</v>
      </c>
      <c r="D13507">
        <f t="shared" si="4623"/>
        <v>3</v>
      </c>
    </row>
    <row r="13508" spans="3:7" hidden="1" x14ac:dyDescent="0.25">
      <c r="C13508">
        <v>6333</v>
      </c>
      <c r="D13508">
        <f t="shared" si="4623"/>
        <v>4</v>
      </c>
    </row>
    <row r="13509" spans="3:7" x14ac:dyDescent="0.25">
      <c r="C13509">
        <v>633320</v>
      </c>
      <c r="D13509">
        <f t="shared" si="4623"/>
        <v>6</v>
      </c>
      <c r="E13509" t="str">
        <f t="shared" ref="E13509:E13510" si="4644">_xlfn.CONCAT(C13509," ",C13510)</f>
        <v>633320 Servicios para la aeronavegación</v>
      </c>
      <c r="G13509" t="str">
        <f t="shared" ref="G13509:G13510" si="4645">LEFT(E13509,6)</f>
        <v>633320</v>
      </c>
    </row>
    <row r="13510" spans="3:7" x14ac:dyDescent="0.25">
      <c r="C13510" t="s">
        <v>2254</v>
      </c>
      <c r="D13510">
        <f t="shared" si="4623"/>
        <v>32</v>
      </c>
      <c r="E13510" t="str">
        <f t="shared" si="4644"/>
        <v>Servicios para la aeronavegación I</v>
      </c>
      <c r="G13510" t="str">
        <f t="shared" si="4645"/>
        <v>Servic</v>
      </c>
    </row>
    <row r="13511" spans="3:7" hidden="1" x14ac:dyDescent="0.25">
      <c r="C13511" t="s">
        <v>2154</v>
      </c>
      <c r="D13511">
        <f t="shared" si="4623"/>
        <v>1</v>
      </c>
    </row>
    <row r="13512" spans="3:7" hidden="1" x14ac:dyDescent="0.25">
      <c r="C13512">
        <v>63</v>
      </c>
      <c r="D13512">
        <f t="shared" si="4623"/>
        <v>2</v>
      </c>
    </row>
    <row r="13513" spans="3:7" hidden="1" x14ac:dyDescent="0.25">
      <c r="C13513">
        <v>633</v>
      </c>
      <c r="D13513">
        <f t="shared" ref="D13513:D13576" si="4646">LEN(C13513)</f>
        <v>3</v>
      </c>
    </row>
    <row r="13514" spans="3:7" hidden="1" x14ac:dyDescent="0.25">
      <c r="C13514">
        <v>6333</v>
      </c>
      <c r="D13514">
        <f t="shared" si="4646"/>
        <v>4</v>
      </c>
    </row>
    <row r="13515" spans="3:7" x14ac:dyDescent="0.25">
      <c r="C13515">
        <v>633321</v>
      </c>
      <c r="D13515">
        <f t="shared" si="4646"/>
        <v>6</v>
      </c>
      <c r="E13515" t="str">
        <f t="shared" ref="E13515:E13516" si="4647">_xlfn.CONCAT(C13515," ",C13516)</f>
        <v>633321 Actividades de aeropuertos y de control de tráfico aéreo</v>
      </c>
      <c r="G13515" t="str">
        <f t="shared" ref="G13515:G13516" si="4648">LEFT(E13515,6)</f>
        <v>633321</v>
      </c>
    </row>
    <row r="13516" spans="3:7" x14ac:dyDescent="0.25">
      <c r="C13516" t="s">
        <v>2255</v>
      </c>
      <c r="D13516">
        <f t="shared" si="4646"/>
        <v>56</v>
      </c>
      <c r="E13516" t="str">
        <f t="shared" si="4647"/>
        <v>Actividades de aeropuertos y de control de tráfico aéreo I</v>
      </c>
      <c r="G13516" t="str">
        <f t="shared" si="4648"/>
        <v>Activi</v>
      </c>
    </row>
    <row r="13517" spans="3:7" hidden="1" x14ac:dyDescent="0.25">
      <c r="C13517" t="s">
        <v>2154</v>
      </c>
      <c r="D13517">
        <f t="shared" si="4646"/>
        <v>1</v>
      </c>
    </row>
    <row r="13518" spans="3:7" hidden="1" x14ac:dyDescent="0.25">
      <c r="C13518">
        <v>63</v>
      </c>
      <c r="D13518">
        <f t="shared" si="4646"/>
        <v>2</v>
      </c>
    </row>
    <row r="13519" spans="3:7" hidden="1" x14ac:dyDescent="0.25">
      <c r="C13519">
        <v>633</v>
      </c>
      <c r="D13519">
        <f t="shared" si="4646"/>
        <v>3</v>
      </c>
    </row>
    <row r="13520" spans="3:7" hidden="1" x14ac:dyDescent="0.25">
      <c r="C13520">
        <v>6333</v>
      </c>
      <c r="D13520">
        <f t="shared" si="4646"/>
        <v>4</v>
      </c>
    </row>
    <row r="13521" spans="3:7" x14ac:dyDescent="0.25">
      <c r="C13521">
        <v>633322</v>
      </c>
      <c r="D13521">
        <f t="shared" si="4646"/>
        <v>6</v>
      </c>
      <c r="E13521" t="str">
        <f t="shared" ref="E13521:E13522" si="4649">_xlfn.CONCAT(C13521," ",C13522)</f>
        <v>633322 Actividades de servicios en aeropuertos</v>
      </c>
      <c r="G13521" t="str">
        <f t="shared" ref="G13521:G13522" si="4650">LEFT(E13521,6)</f>
        <v>633322</v>
      </c>
    </row>
    <row r="13522" spans="3:7" x14ac:dyDescent="0.25">
      <c r="C13522" t="s">
        <v>2256</v>
      </c>
      <c r="D13522">
        <f t="shared" si="4646"/>
        <v>39</v>
      </c>
      <c r="E13522" t="str">
        <f t="shared" si="4649"/>
        <v>Actividades de servicios en aeropuertos I</v>
      </c>
      <c r="G13522" t="str">
        <f t="shared" si="4650"/>
        <v>Activi</v>
      </c>
    </row>
    <row r="13523" spans="3:7" hidden="1" x14ac:dyDescent="0.25">
      <c r="C13523" t="s">
        <v>2154</v>
      </c>
      <c r="D13523">
        <f t="shared" si="4646"/>
        <v>1</v>
      </c>
    </row>
    <row r="13524" spans="3:7" hidden="1" x14ac:dyDescent="0.25">
      <c r="C13524">
        <v>63</v>
      </c>
      <c r="D13524">
        <f t="shared" si="4646"/>
        <v>2</v>
      </c>
    </row>
    <row r="13525" spans="3:7" hidden="1" x14ac:dyDescent="0.25">
      <c r="C13525">
        <v>633</v>
      </c>
      <c r="D13525">
        <f t="shared" si="4646"/>
        <v>3</v>
      </c>
    </row>
    <row r="13526" spans="3:7" hidden="1" x14ac:dyDescent="0.25">
      <c r="C13526">
        <v>6333</v>
      </c>
      <c r="D13526">
        <f t="shared" si="4646"/>
        <v>4</v>
      </c>
    </row>
    <row r="13527" spans="3:7" x14ac:dyDescent="0.25">
      <c r="C13527">
        <v>633323</v>
      </c>
      <c r="D13527">
        <f t="shared" si="4646"/>
        <v>6</v>
      </c>
      <c r="E13527" t="str">
        <f t="shared" ref="E13527:E13528" si="4651">_xlfn.CONCAT(C13527," ",C13528)</f>
        <v>633323 Servicios de manejadoras y/o representantes de las aerolíneas</v>
      </c>
      <c r="G13527" t="str">
        <f t="shared" ref="G13527:G13528" si="4652">LEFT(E13527,6)</f>
        <v>633323</v>
      </c>
    </row>
    <row r="13528" spans="3:7" x14ac:dyDescent="0.25">
      <c r="C13528" t="s">
        <v>2257</v>
      </c>
      <c r="D13528">
        <f t="shared" si="4646"/>
        <v>61</v>
      </c>
      <c r="E13528" t="str">
        <f t="shared" si="4651"/>
        <v>Servicios de manejadoras y/o representantes de las aerolíneas I</v>
      </c>
      <c r="G13528" t="str">
        <f t="shared" si="4652"/>
        <v>Servic</v>
      </c>
    </row>
    <row r="13529" spans="3:7" hidden="1" x14ac:dyDescent="0.25">
      <c r="C13529" t="s">
        <v>2154</v>
      </c>
      <c r="D13529">
        <f t="shared" si="4646"/>
        <v>1</v>
      </c>
    </row>
    <row r="13530" spans="3:7" hidden="1" x14ac:dyDescent="0.25">
      <c r="C13530">
        <v>63</v>
      </c>
      <c r="D13530">
        <f t="shared" si="4646"/>
        <v>2</v>
      </c>
    </row>
    <row r="13531" spans="3:7" hidden="1" x14ac:dyDescent="0.25">
      <c r="C13531">
        <v>633</v>
      </c>
      <c r="D13531">
        <f t="shared" si="4646"/>
        <v>3</v>
      </c>
    </row>
    <row r="13532" spans="3:7" hidden="1" x14ac:dyDescent="0.25">
      <c r="C13532">
        <v>6333</v>
      </c>
      <c r="D13532">
        <f t="shared" si="4646"/>
        <v>4</v>
      </c>
    </row>
    <row r="13533" spans="3:7" x14ac:dyDescent="0.25">
      <c r="C13533">
        <v>633390</v>
      </c>
      <c r="D13533">
        <f t="shared" si="4646"/>
        <v>6</v>
      </c>
      <c r="E13533" t="str">
        <f t="shared" ref="E13533:E13534" si="4653">_xlfn.CONCAT(C13533," ",C13534)</f>
        <v>633390 Servicios complementarios para el transporte aéreo N. C. P. (incluye servicio de prevención y extinción de incendios)</v>
      </c>
      <c r="G13533" t="str">
        <f t="shared" ref="G13533:G13534" si="4654">LEFT(E13533,6)</f>
        <v>633390</v>
      </c>
    </row>
    <row r="13534" spans="3:7" x14ac:dyDescent="0.25">
      <c r="C13534" t="s">
        <v>2258</v>
      </c>
      <c r="D13534">
        <f t="shared" si="4646"/>
        <v>117</v>
      </c>
      <c r="E13534" t="str">
        <f t="shared" si="4653"/>
        <v>Servicios complementarios para el transporte aéreo N. C. P. (incluye servicio de prevención y extinción de incendios) I</v>
      </c>
      <c r="G13534" t="str">
        <f t="shared" si="4654"/>
        <v>Servic</v>
      </c>
    </row>
    <row r="13535" spans="3:7" hidden="1" x14ac:dyDescent="0.25">
      <c r="C13535" t="s">
        <v>2154</v>
      </c>
      <c r="D13535">
        <f t="shared" si="4646"/>
        <v>1</v>
      </c>
    </row>
    <row r="13536" spans="3:7" hidden="1" x14ac:dyDescent="0.25">
      <c r="C13536">
        <v>63</v>
      </c>
      <c r="D13536">
        <f t="shared" si="4646"/>
        <v>2</v>
      </c>
    </row>
    <row r="13537" spans="3:7" hidden="1" x14ac:dyDescent="0.25">
      <c r="C13537">
        <v>634</v>
      </c>
      <c r="D13537">
        <f t="shared" si="4646"/>
        <v>3</v>
      </c>
    </row>
    <row r="13538" spans="3:7" hidden="1" x14ac:dyDescent="0.25">
      <c r="C13538">
        <v>6340</v>
      </c>
      <c r="D13538">
        <f t="shared" si="4646"/>
        <v>4</v>
      </c>
    </row>
    <row r="13539" spans="3:7" x14ac:dyDescent="0.25">
      <c r="C13539">
        <v>634000</v>
      </c>
      <c r="D13539">
        <f t="shared" si="4646"/>
        <v>6</v>
      </c>
      <c r="E13539" t="str">
        <f t="shared" ref="E13539:E13544" si="4655">_xlfn.CONCAT(C13539," ",C13540)</f>
        <v>634000 Servicios de agencias de viaje y otras actividades complementarias de apoyo turístico</v>
      </c>
      <c r="G13539" t="str">
        <f t="shared" ref="G13539:G13544" si="4656">LEFT(E13539,6)</f>
        <v>634000</v>
      </c>
    </row>
    <row r="13540" spans="3:7" x14ac:dyDescent="0.25">
      <c r="C13540" t="s">
        <v>2259</v>
      </c>
      <c r="D13540">
        <f t="shared" si="4646"/>
        <v>85</v>
      </c>
      <c r="E13540" t="str">
        <f t="shared" si="4655"/>
        <v>Servicios de agencias de viaje y otras actividades complementarias de apoyo turístico Requerimientos de Información de la Superintendencia de Bancos</v>
      </c>
      <c r="G13540" t="str">
        <f t="shared" si="4656"/>
        <v>Servic</v>
      </c>
    </row>
    <row r="13541" spans="3:7" x14ac:dyDescent="0.25">
      <c r="C13541" t="s">
        <v>49</v>
      </c>
      <c r="D13541">
        <f t="shared" si="4646"/>
        <v>62</v>
      </c>
      <c r="E13541" t="str">
        <f t="shared" si="4655"/>
        <v>Requerimientos de Información de la Superintendencia de Bancos Información Complementaria</v>
      </c>
      <c r="G13541" t="str">
        <f t="shared" si="4656"/>
        <v>Requer</v>
      </c>
    </row>
    <row r="13542" spans="3:7" x14ac:dyDescent="0.25">
      <c r="C13542" t="s">
        <v>50</v>
      </c>
      <c r="D13542">
        <f t="shared" si="4646"/>
        <v>26</v>
      </c>
      <c r="E13542" t="str">
        <f t="shared" si="4655"/>
        <v>Información Complementaria Superintendencia de Bancos de la República Dominicana 384 de 492</v>
      </c>
      <c r="G13542" t="str">
        <f t="shared" si="4656"/>
        <v>Inform</v>
      </c>
    </row>
    <row r="13543" spans="3:7" x14ac:dyDescent="0.25">
      <c r="C13543" t="s">
        <v>2260</v>
      </c>
      <c r="D13543">
        <f t="shared" si="4646"/>
        <v>64</v>
      </c>
      <c r="E13543" t="str">
        <f t="shared" si="4655"/>
        <v>Superintendencia de Bancos de la República Dominicana 384 de 492 Nivel 1 Nivel 2 Nivel 3 Nivel 4 Nivel 6 CONCEPTO Cat. Div. Grupo Rama SegRD</v>
      </c>
      <c r="G13543" t="str">
        <f t="shared" si="4656"/>
        <v>Superi</v>
      </c>
    </row>
    <row r="13544" spans="3:7" x14ac:dyDescent="0.25">
      <c r="C13544" t="s">
        <v>0</v>
      </c>
      <c r="D13544">
        <f t="shared" si="4646"/>
        <v>75</v>
      </c>
      <c r="E13544" t="str">
        <f t="shared" si="4655"/>
        <v>Nivel 1 Nivel 2 Nivel 3 Nivel 4 Nivel 6 CONCEPTO Cat. Div. Grupo Rama SegRD I</v>
      </c>
      <c r="G13544" t="str">
        <f t="shared" si="4656"/>
        <v xml:space="preserve">Nivel </v>
      </c>
    </row>
    <row r="13545" spans="3:7" hidden="1" x14ac:dyDescent="0.25">
      <c r="C13545" t="s">
        <v>2154</v>
      </c>
      <c r="D13545">
        <f t="shared" si="4646"/>
        <v>1</v>
      </c>
    </row>
    <row r="13546" spans="3:7" hidden="1" x14ac:dyDescent="0.25">
      <c r="C13546">
        <v>63</v>
      </c>
      <c r="D13546">
        <f t="shared" si="4646"/>
        <v>2</v>
      </c>
    </row>
    <row r="13547" spans="3:7" hidden="1" x14ac:dyDescent="0.25">
      <c r="C13547">
        <v>634</v>
      </c>
      <c r="D13547">
        <f t="shared" si="4646"/>
        <v>3</v>
      </c>
    </row>
    <row r="13548" spans="3:7" hidden="1" x14ac:dyDescent="0.25">
      <c r="C13548">
        <v>6341</v>
      </c>
      <c r="D13548">
        <f t="shared" si="4646"/>
        <v>4</v>
      </c>
    </row>
    <row r="13549" spans="3:7" x14ac:dyDescent="0.25">
      <c r="C13549">
        <v>634101</v>
      </c>
      <c r="D13549">
        <f t="shared" si="4646"/>
        <v>6</v>
      </c>
      <c r="E13549" t="str">
        <f t="shared" ref="E13549:E13550" si="4657">_xlfn.CONCAT(C13549," ",C13550)</f>
        <v>634101 Servicios mayoristas de agencias de viaje</v>
      </c>
      <c r="G13549" t="str">
        <f t="shared" ref="G13549:G13550" si="4658">LEFT(E13549,6)</f>
        <v>634101</v>
      </c>
    </row>
    <row r="13550" spans="3:7" x14ac:dyDescent="0.25">
      <c r="C13550" t="s">
        <v>2261</v>
      </c>
      <c r="D13550">
        <f t="shared" si="4646"/>
        <v>41</v>
      </c>
      <c r="E13550" t="str">
        <f t="shared" si="4657"/>
        <v>Servicios mayoristas de agencias de viaje I</v>
      </c>
      <c r="G13550" t="str">
        <f t="shared" si="4658"/>
        <v>Servic</v>
      </c>
    </row>
    <row r="13551" spans="3:7" hidden="1" x14ac:dyDescent="0.25">
      <c r="C13551" t="s">
        <v>2154</v>
      </c>
      <c r="D13551">
        <f t="shared" si="4646"/>
        <v>1</v>
      </c>
    </row>
    <row r="13552" spans="3:7" hidden="1" x14ac:dyDescent="0.25">
      <c r="C13552">
        <v>63</v>
      </c>
      <c r="D13552">
        <f t="shared" si="4646"/>
        <v>2</v>
      </c>
    </row>
    <row r="13553" spans="3:7" hidden="1" x14ac:dyDescent="0.25">
      <c r="C13553">
        <v>634</v>
      </c>
      <c r="D13553">
        <f t="shared" si="4646"/>
        <v>3</v>
      </c>
    </row>
    <row r="13554" spans="3:7" hidden="1" x14ac:dyDescent="0.25">
      <c r="C13554">
        <v>6342</v>
      </c>
      <c r="D13554">
        <f t="shared" si="4646"/>
        <v>4</v>
      </c>
    </row>
    <row r="13555" spans="3:7" x14ac:dyDescent="0.25">
      <c r="C13555">
        <v>634201</v>
      </c>
      <c r="D13555">
        <f t="shared" si="4646"/>
        <v>6</v>
      </c>
      <c r="E13555" t="str">
        <f t="shared" ref="E13555:E13556" si="4659">_xlfn.CONCAT(C13555," ",C13556)</f>
        <v>634201 Servicios minoristas de agencias de viaje</v>
      </c>
      <c r="G13555" t="str">
        <f t="shared" ref="G13555:G13556" si="4660">LEFT(E13555,6)</f>
        <v>634201</v>
      </c>
    </row>
    <row r="13556" spans="3:7" x14ac:dyDescent="0.25">
      <c r="C13556" t="s">
        <v>2262</v>
      </c>
      <c r="D13556">
        <f t="shared" si="4646"/>
        <v>41</v>
      </c>
      <c r="E13556" t="str">
        <f t="shared" si="4659"/>
        <v>Servicios minoristas de agencias de viaje I</v>
      </c>
      <c r="G13556" t="str">
        <f t="shared" si="4660"/>
        <v>Servic</v>
      </c>
    </row>
    <row r="13557" spans="3:7" hidden="1" x14ac:dyDescent="0.25">
      <c r="C13557" t="s">
        <v>2154</v>
      </c>
      <c r="D13557">
        <f t="shared" si="4646"/>
        <v>1</v>
      </c>
    </row>
    <row r="13558" spans="3:7" hidden="1" x14ac:dyDescent="0.25">
      <c r="C13558">
        <v>63</v>
      </c>
      <c r="D13558">
        <f t="shared" si="4646"/>
        <v>2</v>
      </c>
    </row>
    <row r="13559" spans="3:7" hidden="1" x14ac:dyDescent="0.25">
      <c r="C13559">
        <v>634</v>
      </c>
      <c r="D13559">
        <f t="shared" si="4646"/>
        <v>3</v>
      </c>
    </row>
    <row r="13560" spans="3:7" hidden="1" x14ac:dyDescent="0.25">
      <c r="C13560">
        <v>6343</v>
      </c>
      <c r="D13560">
        <f t="shared" si="4646"/>
        <v>4</v>
      </c>
    </row>
    <row r="13561" spans="3:7" x14ac:dyDescent="0.25">
      <c r="C13561">
        <v>634301</v>
      </c>
      <c r="D13561">
        <f t="shared" si="4646"/>
        <v>6</v>
      </c>
      <c r="E13561" t="str">
        <f t="shared" ref="E13561:E13562" si="4661">_xlfn.CONCAT(C13561," ",C13562)</f>
        <v>634301 Servicios complementarios de apoyo turístico</v>
      </c>
      <c r="G13561" t="str">
        <f t="shared" ref="G13561:G13562" si="4662">LEFT(E13561,6)</f>
        <v>634301</v>
      </c>
    </row>
    <row r="13562" spans="3:7" x14ac:dyDescent="0.25">
      <c r="C13562" t="s">
        <v>2263</v>
      </c>
      <c r="D13562">
        <f t="shared" si="4646"/>
        <v>44</v>
      </c>
      <c r="E13562" t="str">
        <f t="shared" si="4661"/>
        <v>Servicios complementarios de apoyo turístico I</v>
      </c>
      <c r="G13562" t="str">
        <f t="shared" si="4662"/>
        <v>Servic</v>
      </c>
    </row>
    <row r="13563" spans="3:7" hidden="1" x14ac:dyDescent="0.25">
      <c r="C13563" t="s">
        <v>2154</v>
      </c>
      <c r="D13563">
        <f t="shared" si="4646"/>
        <v>1</v>
      </c>
    </row>
    <row r="13564" spans="3:7" hidden="1" x14ac:dyDescent="0.25">
      <c r="C13564">
        <v>63</v>
      </c>
      <c r="D13564">
        <f t="shared" si="4646"/>
        <v>2</v>
      </c>
    </row>
    <row r="13565" spans="3:7" hidden="1" x14ac:dyDescent="0.25">
      <c r="C13565">
        <v>634</v>
      </c>
      <c r="D13565">
        <f t="shared" si="4646"/>
        <v>3</v>
      </c>
    </row>
    <row r="13566" spans="3:7" hidden="1" x14ac:dyDescent="0.25">
      <c r="C13566">
        <v>6343</v>
      </c>
      <c r="D13566">
        <f t="shared" si="4646"/>
        <v>4</v>
      </c>
    </row>
    <row r="13567" spans="3:7" x14ac:dyDescent="0.25">
      <c r="C13567">
        <v>634302</v>
      </c>
      <c r="D13567">
        <f t="shared" si="4646"/>
        <v>6</v>
      </c>
      <c r="E13567" t="str">
        <f t="shared" ref="E13567:E13568" si="4663">_xlfn.CONCAT(C13567," ",C13568)</f>
        <v>634302 Organización y montaje de tours con transporte, alojamiento y comida</v>
      </c>
      <c r="G13567" t="str">
        <f t="shared" ref="G13567:G13568" si="4664">LEFT(E13567,6)</f>
        <v>634302</v>
      </c>
    </row>
    <row r="13568" spans="3:7" x14ac:dyDescent="0.25">
      <c r="C13568" t="s">
        <v>2264</v>
      </c>
      <c r="D13568">
        <f t="shared" si="4646"/>
        <v>68</v>
      </c>
      <c r="E13568" t="str">
        <f t="shared" si="4663"/>
        <v>Organización y montaje de tours con transporte, alojamiento y comida I</v>
      </c>
      <c r="G13568" t="str">
        <f t="shared" si="4664"/>
        <v>Organi</v>
      </c>
    </row>
    <row r="13569" spans="3:7" hidden="1" x14ac:dyDescent="0.25">
      <c r="C13569" t="s">
        <v>2154</v>
      </c>
      <c r="D13569">
        <f t="shared" si="4646"/>
        <v>1</v>
      </c>
    </row>
    <row r="13570" spans="3:7" hidden="1" x14ac:dyDescent="0.25">
      <c r="C13570">
        <v>63</v>
      </c>
      <c r="D13570">
        <f t="shared" si="4646"/>
        <v>2</v>
      </c>
    </row>
    <row r="13571" spans="3:7" hidden="1" x14ac:dyDescent="0.25">
      <c r="C13571">
        <v>634</v>
      </c>
      <c r="D13571">
        <f t="shared" si="4646"/>
        <v>3</v>
      </c>
    </row>
    <row r="13572" spans="3:7" hidden="1" x14ac:dyDescent="0.25">
      <c r="C13572">
        <v>6343</v>
      </c>
      <c r="D13572">
        <f t="shared" si="4646"/>
        <v>4</v>
      </c>
    </row>
    <row r="13573" spans="3:7" x14ac:dyDescent="0.25">
      <c r="C13573">
        <v>634303</v>
      </c>
      <c r="D13573">
        <f t="shared" si="4646"/>
        <v>6</v>
      </c>
      <c r="E13573" t="str">
        <f t="shared" ref="E13573:E13574" si="4665">_xlfn.CONCAT(C13573," ",C13574)</f>
        <v>634303 Visitas a museos históricos o culturales, teatrales, musicales o eventos deportivos</v>
      </c>
      <c r="G13573" t="str">
        <f t="shared" ref="G13573:G13574" si="4666">LEFT(E13573,6)</f>
        <v>634303</v>
      </c>
    </row>
    <row r="13574" spans="3:7" x14ac:dyDescent="0.25">
      <c r="C13574" t="s">
        <v>2265</v>
      </c>
      <c r="D13574">
        <f t="shared" si="4646"/>
        <v>83</v>
      </c>
      <c r="E13574" t="str">
        <f t="shared" si="4665"/>
        <v>Visitas a museos históricos o culturales, teatrales, musicales o eventos deportivos I</v>
      </c>
      <c r="G13574" t="str">
        <f t="shared" si="4666"/>
        <v>Visita</v>
      </c>
    </row>
    <row r="13575" spans="3:7" hidden="1" x14ac:dyDescent="0.25">
      <c r="C13575" t="s">
        <v>2154</v>
      </c>
      <c r="D13575">
        <f t="shared" si="4646"/>
        <v>1</v>
      </c>
    </row>
    <row r="13576" spans="3:7" hidden="1" x14ac:dyDescent="0.25">
      <c r="C13576">
        <v>63</v>
      </c>
      <c r="D13576">
        <f t="shared" si="4646"/>
        <v>2</v>
      </c>
    </row>
    <row r="13577" spans="3:7" hidden="1" x14ac:dyDescent="0.25">
      <c r="C13577">
        <v>635</v>
      </c>
      <c r="D13577">
        <f t="shared" ref="D13577:D13640" si="4667">LEN(C13577)</f>
        <v>3</v>
      </c>
    </row>
    <row r="13578" spans="3:7" hidden="1" x14ac:dyDescent="0.25">
      <c r="C13578">
        <v>6350</v>
      </c>
      <c r="D13578">
        <f t="shared" si="4667"/>
        <v>4</v>
      </c>
    </row>
    <row r="13579" spans="3:7" x14ac:dyDescent="0.25">
      <c r="C13579">
        <v>635000</v>
      </c>
      <c r="D13579">
        <f t="shared" si="4667"/>
        <v>6</v>
      </c>
      <c r="E13579" t="str">
        <f t="shared" ref="E13579:E13580" si="4668">_xlfn.CONCAT(C13579," ",C13580)</f>
        <v>635000 Servicios de gestión y logística para el transporte de mercancías</v>
      </c>
      <c r="G13579" t="str">
        <f t="shared" ref="G13579:G13580" si="4669">LEFT(E13579,6)</f>
        <v>635000</v>
      </c>
    </row>
    <row r="13580" spans="3:7" x14ac:dyDescent="0.25">
      <c r="C13580" t="s">
        <v>2266</v>
      </c>
      <c r="D13580">
        <f t="shared" si="4667"/>
        <v>65</v>
      </c>
      <c r="E13580" t="str">
        <f t="shared" si="4668"/>
        <v>Servicios de gestión y logística para el transporte de mercancías I</v>
      </c>
      <c r="G13580" t="str">
        <f t="shared" si="4669"/>
        <v>Servic</v>
      </c>
    </row>
    <row r="13581" spans="3:7" hidden="1" x14ac:dyDescent="0.25">
      <c r="C13581" t="s">
        <v>2154</v>
      </c>
      <c r="D13581">
        <f t="shared" si="4667"/>
        <v>1</v>
      </c>
    </row>
    <row r="13582" spans="3:7" hidden="1" x14ac:dyDescent="0.25">
      <c r="C13582">
        <v>63</v>
      </c>
      <c r="D13582">
        <f t="shared" si="4667"/>
        <v>2</v>
      </c>
    </row>
    <row r="13583" spans="3:7" hidden="1" x14ac:dyDescent="0.25">
      <c r="C13583">
        <v>635</v>
      </c>
      <c r="D13583">
        <f t="shared" si="4667"/>
        <v>3</v>
      </c>
    </row>
    <row r="13584" spans="3:7" hidden="1" x14ac:dyDescent="0.25">
      <c r="C13584">
        <v>6350</v>
      </c>
      <c r="D13584">
        <f t="shared" si="4667"/>
        <v>4</v>
      </c>
    </row>
    <row r="13585" spans="3:7" x14ac:dyDescent="0.25">
      <c r="C13585">
        <v>635001</v>
      </c>
      <c r="D13585">
        <f t="shared" si="4667"/>
        <v>6</v>
      </c>
      <c r="E13585" t="str">
        <f t="shared" ref="E13585:E13586" si="4670">_xlfn.CONCAT(C13585," ",C13586)</f>
        <v>635001 Actividades de logística, planificación, diseño y apoyo a las operaciones de transporte, almacenaje y distribución</v>
      </c>
      <c r="G13585" t="str">
        <f t="shared" ref="G13585:G13586" si="4671">LEFT(E13585,6)</f>
        <v>635001</v>
      </c>
    </row>
    <row r="13586" spans="3:7" x14ac:dyDescent="0.25">
      <c r="C13586" t="s">
        <v>2267</v>
      </c>
      <c r="D13586">
        <f t="shared" si="4667"/>
        <v>114</v>
      </c>
      <c r="E13586" t="str">
        <f t="shared" si="4670"/>
        <v>Actividades de logística, planificación, diseño y apoyo a las operaciones de transporte, almacenaje y distribución I</v>
      </c>
      <c r="G13586" t="str">
        <f t="shared" si="4671"/>
        <v>Activi</v>
      </c>
    </row>
    <row r="13587" spans="3:7" hidden="1" x14ac:dyDescent="0.25">
      <c r="C13587" t="s">
        <v>2154</v>
      </c>
      <c r="D13587">
        <f t="shared" si="4667"/>
        <v>1</v>
      </c>
    </row>
    <row r="13588" spans="3:7" hidden="1" x14ac:dyDescent="0.25">
      <c r="C13588">
        <v>63</v>
      </c>
      <c r="D13588">
        <f t="shared" si="4667"/>
        <v>2</v>
      </c>
    </row>
    <row r="13589" spans="3:7" hidden="1" x14ac:dyDescent="0.25">
      <c r="C13589">
        <v>635</v>
      </c>
      <c r="D13589">
        <f t="shared" si="4667"/>
        <v>3</v>
      </c>
    </row>
    <row r="13590" spans="3:7" hidden="1" x14ac:dyDescent="0.25">
      <c r="C13590">
        <v>6350</v>
      </c>
      <c r="D13590">
        <f t="shared" si="4667"/>
        <v>4</v>
      </c>
    </row>
    <row r="13591" spans="3:7" x14ac:dyDescent="0.25">
      <c r="C13591">
        <v>635002</v>
      </c>
      <c r="D13591">
        <f t="shared" si="4667"/>
        <v>6</v>
      </c>
      <c r="E13591" t="str">
        <f t="shared" ref="E13591:E13592" si="4672">_xlfn.CONCAT(C13591," ",C13592)</f>
        <v>635002 Expedición y obtención de documentos de transporte y conocimiento de embarque</v>
      </c>
      <c r="G13591" t="str">
        <f t="shared" ref="G13591:G13592" si="4673">LEFT(E13591,6)</f>
        <v>635002</v>
      </c>
    </row>
    <row r="13592" spans="3:7" x14ac:dyDescent="0.25">
      <c r="C13592" t="s">
        <v>2268</v>
      </c>
      <c r="D13592">
        <f t="shared" si="4667"/>
        <v>77</v>
      </c>
      <c r="E13592" t="str">
        <f t="shared" si="4672"/>
        <v>Expedición y obtención de documentos de transporte y conocimiento de embarque I</v>
      </c>
      <c r="G13592" t="str">
        <f t="shared" si="4673"/>
        <v>Expedi</v>
      </c>
    </row>
    <row r="13593" spans="3:7" hidden="1" x14ac:dyDescent="0.25">
      <c r="C13593" t="s">
        <v>2154</v>
      </c>
      <c r="D13593">
        <f t="shared" si="4667"/>
        <v>1</v>
      </c>
    </row>
    <row r="13594" spans="3:7" hidden="1" x14ac:dyDescent="0.25">
      <c r="C13594">
        <v>63</v>
      </c>
      <c r="D13594">
        <f t="shared" si="4667"/>
        <v>2</v>
      </c>
    </row>
    <row r="13595" spans="3:7" hidden="1" x14ac:dyDescent="0.25">
      <c r="C13595">
        <v>635</v>
      </c>
      <c r="D13595">
        <f t="shared" si="4667"/>
        <v>3</v>
      </c>
    </row>
    <row r="13596" spans="3:7" hidden="1" x14ac:dyDescent="0.25">
      <c r="C13596">
        <v>6350</v>
      </c>
      <c r="D13596">
        <f t="shared" si="4667"/>
        <v>4</v>
      </c>
    </row>
    <row r="13597" spans="3:7" x14ac:dyDescent="0.25">
      <c r="C13597">
        <v>635003</v>
      </c>
      <c r="D13597">
        <f t="shared" si="4667"/>
        <v>6</v>
      </c>
      <c r="E13597" t="str">
        <f t="shared" ref="E13597:E13598" si="4674">_xlfn.CONCAT(C13597," ",C13598)</f>
        <v>635003 Actividades de los agentes de aduanas</v>
      </c>
      <c r="G13597" t="str">
        <f t="shared" ref="G13597:G13598" si="4675">LEFT(E13597,6)</f>
        <v>635003</v>
      </c>
    </row>
    <row r="13598" spans="3:7" x14ac:dyDescent="0.25">
      <c r="C13598" t="s">
        <v>2269</v>
      </c>
      <c r="D13598">
        <f t="shared" si="4667"/>
        <v>37</v>
      </c>
      <c r="E13598" t="str">
        <f t="shared" si="4674"/>
        <v>Actividades de los agentes de aduanas I</v>
      </c>
      <c r="G13598" t="str">
        <f t="shared" si="4675"/>
        <v>Activi</v>
      </c>
    </row>
    <row r="13599" spans="3:7" hidden="1" x14ac:dyDescent="0.25">
      <c r="C13599" t="s">
        <v>2154</v>
      </c>
      <c r="D13599">
        <f t="shared" si="4667"/>
        <v>1</v>
      </c>
    </row>
    <row r="13600" spans="3:7" hidden="1" x14ac:dyDescent="0.25">
      <c r="C13600">
        <v>63</v>
      </c>
      <c r="D13600">
        <f t="shared" si="4667"/>
        <v>2</v>
      </c>
    </row>
    <row r="13601" spans="3:7" hidden="1" x14ac:dyDescent="0.25">
      <c r="C13601">
        <v>635</v>
      </c>
      <c r="D13601">
        <f t="shared" si="4667"/>
        <v>3</v>
      </c>
    </row>
    <row r="13602" spans="3:7" hidden="1" x14ac:dyDescent="0.25">
      <c r="C13602">
        <v>6350</v>
      </c>
      <c r="D13602">
        <f t="shared" si="4667"/>
        <v>4</v>
      </c>
    </row>
    <row r="13603" spans="3:7" x14ac:dyDescent="0.25">
      <c r="C13603">
        <v>635004</v>
      </c>
      <c r="D13603">
        <f t="shared" si="4667"/>
        <v>6</v>
      </c>
      <c r="E13603" t="str">
        <f t="shared" ref="E13603:E13604" si="4676">_xlfn.CONCAT(C13603," ",C13604)</f>
        <v>635004 Actividades de expedidores de carga marítima y agentes de carga aérea</v>
      </c>
      <c r="G13603" t="str">
        <f t="shared" ref="G13603:G13604" si="4677">LEFT(E13603,6)</f>
        <v>635004</v>
      </c>
    </row>
    <row r="13604" spans="3:7" x14ac:dyDescent="0.25">
      <c r="C13604" t="s">
        <v>2270</v>
      </c>
      <c r="D13604">
        <f t="shared" si="4667"/>
        <v>69</v>
      </c>
      <c r="E13604" t="str">
        <f t="shared" si="4676"/>
        <v>Actividades de expedidores de carga marítima y agentes de carga aérea I</v>
      </c>
      <c r="G13604" t="str">
        <f t="shared" si="4677"/>
        <v>Activi</v>
      </c>
    </row>
    <row r="13605" spans="3:7" hidden="1" x14ac:dyDescent="0.25">
      <c r="C13605" t="s">
        <v>2154</v>
      </c>
      <c r="D13605">
        <f t="shared" si="4667"/>
        <v>1</v>
      </c>
    </row>
    <row r="13606" spans="3:7" hidden="1" x14ac:dyDescent="0.25">
      <c r="C13606">
        <v>63</v>
      </c>
      <c r="D13606">
        <f t="shared" si="4667"/>
        <v>2</v>
      </c>
    </row>
    <row r="13607" spans="3:7" hidden="1" x14ac:dyDescent="0.25">
      <c r="C13607">
        <v>635</v>
      </c>
      <c r="D13607">
        <f t="shared" si="4667"/>
        <v>3</v>
      </c>
    </row>
    <row r="13608" spans="3:7" hidden="1" x14ac:dyDescent="0.25">
      <c r="C13608">
        <v>6350</v>
      </c>
      <c r="D13608">
        <f t="shared" si="4667"/>
        <v>4</v>
      </c>
    </row>
    <row r="13609" spans="3:7" x14ac:dyDescent="0.25">
      <c r="C13609">
        <v>635005</v>
      </c>
      <c r="D13609">
        <f t="shared" si="4667"/>
        <v>6</v>
      </c>
      <c r="E13609" t="str">
        <f t="shared" ref="E13609:E13610" si="4678">_xlfn.CONCAT(C13609," ",C13610)</f>
        <v>635005 Corretaje de buques y aeronaves espaciales</v>
      </c>
      <c r="G13609" t="str">
        <f t="shared" ref="G13609:G13610" si="4679">LEFT(E13609,6)</f>
        <v>635005</v>
      </c>
    </row>
    <row r="13610" spans="3:7" x14ac:dyDescent="0.25">
      <c r="C13610" t="s">
        <v>2271</v>
      </c>
      <c r="D13610">
        <f t="shared" si="4667"/>
        <v>42</v>
      </c>
      <c r="E13610" t="str">
        <f t="shared" si="4678"/>
        <v>Corretaje de buques y aeronaves espaciales I</v>
      </c>
      <c r="G13610" t="str">
        <f t="shared" si="4679"/>
        <v>Corret</v>
      </c>
    </row>
    <row r="13611" spans="3:7" hidden="1" x14ac:dyDescent="0.25">
      <c r="C13611" t="s">
        <v>2154</v>
      </c>
      <c r="D13611">
        <f t="shared" si="4667"/>
        <v>1</v>
      </c>
    </row>
    <row r="13612" spans="3:7" hidden="1" x14ac:dyDescent="0.25">
      <c r="C13612">
        <v>63</v>
      </c>
      <c r="D13612">
        <f t="shared" si="4667"/>
        <v>2</v>
      </c>
    </row>
    <row r="13613" spans="3:7" hidden="1" x14ac:dyDescent="0.25">
      <c r="C13613">
        <v>635</v>
      </c>
      <c r="D13613">
        <f t="shared" si="4667"/>
        <v>3</v>
      </c>
    </row>
    <row r="13614" spans="3:7" hidden="1" x14ac:dyDescent="0.25">
      <c r="C13614">
        <v>6350</v>
      </c>
      <c r="D13614">
        <f t="shared" si="4667"/>
        <v>4</v>
      </c>
    </row>
    <row r="13615" spans="3:7" x14ac:dyDescent="0.25">
      <c r="C13615">
        <v>635006</v>
      </c>
      <c r="D13615">
        <f t="shared" si="4667"/>
        <v>6</v>
      </c>
      <c r="E13615" t="str">
        <f t="shared" ref="E13615:E13616" si="4680">_xlfn.CONCAT(C13615," ",C13616)</f>
        <v>635006 Operaciones de embalaje temporal con el único proteger las mercancías durante el transito</v>
      </c>
      <c r="G13615" t="str">
        <f t="shared" ref="G13615:G13616" si="4681">LEFT(E13615,6)</f>
        <v>635006</v>
      </c>
    </row>
    <row r="13616" spans="3:7" x14ac:dyDescent="0.25">
      <c r="C13616" t="s">
        <v>2272</v>
      </c>
      <c r="D13616">
        <f t="shared" si="4667"/>
        <v>89</v>
      </c>
      <c r="E13616" t="str">
        <f t="shared" si="4680"/>
        <v>Operaciones de embalaje temporal con el único proteger las mercancías durante el transito I</v>
      </c>
      <c r="G13616" t="str">
        <f t="shared" si="4681"/>
        <v>Operac</v>
      </c>
    </row>
    <row r="13617" spans="3:7" hidden="1" x14ac:dyDescent="0.25">
      <c r="C13617" t="s">
        <v>2154</v>
      </c>
      <c r="D13617">
        <f t="shared" si="4667"/>
        <v>1</v>
      </c>
    </row>
    <row r="13618" spans="3:7" hidden="1" x14ac:dyDescent="0.25">
      <c r="C13618">
        <v>63</v>
      </c>
      <c r="D13618">
        <f t="shared" si="4667"/>
        <v>2</v>
      </c>
    </row>
    <row r="13619" spans="3:7" hidden="1" x14ac:dyDescent="0.25">
      <c r="C13619">
        <v>635</v>
      </c>
      <c r="D13619">
        <f t="shared" si="4667"/>
        <v>3</v>
      </c>
    </row>
    <row r="13620" spans="3:7" hidden="1" x14ac:dyDescent="0.25">
      <c r="C13620">
        <v>6350</v>
      </c>
      <c r="D13620">
        <f t="shared" si="4667"/>
        <v>4</v>
      </c>
    </row>
    <row r="13621" spans="3:7" x14ac:dyDescent="0.25">
      <c r="C13621">
        <v>635007</v>
      </c>
      <c r="D13621">
        <f t="shared" si="4667"/>
        <v>6</v>
      </c>
      <c r="E13621" t="str">
        <f t="shared" ref="E13621:E13622" si="4682">_xlfn.CONCAT(C13621," ",C13622)</f>
        <v>635007 Operaciones de desembalaje</v>
      </c>
      <c r="G13621" t="str">
        <f t="shared" ref="G13621:G13622" si="4683">LEFT(E13621,6)</f>
        <v>635007</v>
      </c>
    </row>
    <row r="13622" spans="3:7" x14ac:dyDescent="0.25">
      <c r="C13622" t="s">
        <v>2273</v>
      </c>
      <c r="D13622">
        <f t="shared" si="4667"/>
        <v>26</v>
      </c>
      <c r="E13622" t="str">
        <f t="shared" si="4682"/>
        <v>Operaciones de desembalaje I</v>
      </c>
      <c r="G13622" t="str">
        <f t="shared" si="4683"/>
        <v>Operac</v>
      </c>
    </row>
    <row r="13623" spans="3:7" hidden="1" x14ac:dyDescent="0.25">
      <c r="C13623" t="s">
        <v>2154</v>
      </c>
      <c r="D13623">
        <f t="shared" si="4667"/>
        <v>1</v>
      </c>
    </row>
    <row r="13624" spans="3:7" hidden="1" x14ac:dyDescent="0.25">
      <c r="C13624">
        <v>63</v>
      </c>
      <c r="D13624">
        <f t="shared" si="4667"/>
        <v>2</v>
      </c>
    </row>
    <row r="13625" spans="3:7" hidden="1" x14ac:dyDescent="0.25">
      <c r="C13625">
        <v>635</v>
      </c>
      <c r="D13625">
        <f t="shared" si="4667"/>
        <v>3</v>
      </c>
    </row>
    <row r="13626" spans="3:7" hidden="1" x14ac:dyDescent="0.25">
      <c r="C13626">
        <v>6350</v>
      </c>
      <c r="D13626">
        <f t="shared" si="4667"/>
        <v>4</v>
      </c>
    </row>
    <row r="13627" spans="3:7" x14ac:dyDescent="0.25">
      <c r="C13627">
        <v>635008</v>
      </c>
      <c r="D13627">
        <f t="shared" si="4667"/>
        <v>6</v>
      </c>
      <c r="E13627" t="str">
        <f t="shared" ref="E13627:E13628" si="4684">_xlfn.CONCAT(C13627," ",C13628)</f>
        <v>635008 Prueba y pesaje de productos</v>
      </c>
      <c r="G13627" t="str">
        <f t="shared" ref="G13627:G13628" si="4685">LEFT(E13627,6)</f>
        <v>635008</v>
      </c>
    </row>
    <row r="13628" spans="3:7" x14ac:dyDescent="0.25">
      <c r="C13628" t="s">
        <v>2274</v>
      </c>
      <c r="D13628">
        <f t="shared" si="4667"/>
        <v>28</v>
      </c>
      <c r="E13628" t="str">
        <f t="shared" si="4684"/>
        <v>Prueba y pesaje de productos I</v>
      </c>
      <c r="G13628" t="str">
        <f t="shared" si="4685"/>
        <v>Prueba</v>
      </c>
    </row>
    <row r="13629" spans="3:7" hidden="1" x14ac:dyDescent="0.25">
      <c r="C13629" t="s">
        <v>2154</v>
      </c>
      <c r="D13629">
        <f t="shared" si="4667"/>
        <v>1</v>
      </c>
    </row>
    <row r="13630" spans="3:7" hidden="1" x14ac:dyDescent="0.25">
      <c r="C13630">
        <v>63</v>
      </c>
      <c r="D13630">
        <f t="shared" si="4667"/>
        <v>2</v>
      </c>
    </row>
    <row r="13631" spans="3:7" hidden="1" x14ac:dyDescent="0.25">
      <c r="C13631">
        <v>635</v>
      </c>
      <c r="D13631">
        <f t="shared" si="4667"/>
        <v>3</v>
      </c>
    </row>
    <row r="13632" spans="3:7" hidden="1" x14ac:dyDescent="0.25">
      <c r="C13632">
        <v>6350</v>
      </c>
      <c r="D13632">
        <f t="shared" si="4667"/>
        <v>4</v>
      </c>
    </row>
    <row r="13633" spans="3:7" x14ac:dyDescent="0.25">
      <c r="C13633">
        <v>635010</v>
      </c>
      <c r="D13633">
        <f t="shared" si="4667"/>
        <v>6</v>
      </c>
      <c r="E13633" t="str">
        <f t="shared" ref="E13633:E13634" si="4686">_xlfn.CONCAT(C13633," ",C13634)</f>
        <v>635010 Empresas de empaque</v>
      </c>
      <c r="G13633" t="str">
        <f t="shared" ref="G13633:G13634" si="4687">LEFT(E13633,6)</f>
        <v>635010</v>
      </c>
    </row>
    <row r="13634" spans="3:7" x14ac:dyDescent="0.25">
      <c r="C13634" t="s">
        <v>2275</v>
      </c>
      <c r="D13634">
        <f t="shared" si="4667"/>
        <v>19</v>
      </c>
      <c r="E13634" t="str">
        <f t="shared" si="4686"/>
        <v>Empresas de empaque I</v>
      </c>
      <c r="G13634" t="str">
        <f t="shared" si="4687"/>
        <v>Empres</v>
      </c>
    </row>
    <row r="13635" spans="3:7" hidden="1" x14ac:dyDescent="0.25">
      <c r="C13635" t="s">
        <v>2154</v>
      </c>
      <c r="D13635">
        <f t="shared" si="4667"/>
        <v>1</v>
      </c>
    </row>
    <row r="13636" spans="3:7" hidden="1" x14ac:dyDescent="0.25">
      <c r="C13636">
        <v>63</v>
      </c>
      <c r="D13636">
        <f t="shared" si="4667"/>
        <v>2</v>
      </c>
    </row>
    <row r="13637" spans="3:7" hidden="1" x14ac:dyDescent="0.25">
      <c r="C13637">
        <v>639</v>
      </c>
      <c r="D13637">
        <f t="shared" si="4667"/>
        <v>3</v>
      </c>
    </row>
    <row r="13638" spans="3:7" hidden="1" x14ac:dyDescent="0.25">
      <c r="C13638">
        <v>6390</v>
      </c>
      <c r="D13638">
        <f t="shared" si="4667"/>
        <v>4</v>
      </c>
    </row>
    <row r="13639" spans="3:7" x14ac:dyDescent="0.25">
      <c r="C13639">
        <v>639000</v>
      </c>
      <c r="D13639">
        <f t="shared" si="4667"/>
        <v>6</v>
      </c>
      <c r="E13639" t="str">
        <f t="shared" ref="E13639:E13640" si="4688">_xlfn.CONCAT(C13639," ",C13640)</f>
        <v>639000 Actividades de otras agencias</v>
      </c>
      <c r="G13639" t="str">
        <f t="shared" ref="G13639:G13640" si="4689">LEFT(E13639,6)</f>
        <v>639000</v>
      </c>
    </row>
    <row r="13640" spans="3:7" x14ac:dyDescent="0.25">
      <c r="C13640" t="s">
        <v>2276</v>
      </c>
      <c r="D13640">
        <f t="shared" si="4667"/>
        <v>29</v>
      </c>
      <c r="E13640" t="str">
        <f t="shared" si="4688"/>
        <v>Actividades de otras agencias I</v>
      </c>
      <c r="G13640" t="str">
        <f t="shared" si="4689"/>
        <v>Activi</v>
      </c>
    </row>
    <row r="13641" spans="3:7" hidden="1" x14ac:dyDescent="0.25">
      <c r="C13641" t="s">
        <v>2154</v>
      </c>
      <c r="D13641">
        <f t="shared" ref="D13641:D13704" si="4690">LEN(C13641)</f>
        <v>1</v>
      </c>
    </row>
    <row r="13642" spans="3:7" hidden="1" x14ac:dyDescent="0.25">
      <c r="C13642">
        <v>64</v>
      </c>
      <c r="D13642">
        <f t="shared" si="4690"/>
        <v>2</v>
      </c>
    </row>
    <row r="13643" spans="3:7" hidden="1" x14ac:dyDescent="0.25">
      <c r="C13643">
        <v>640</v>
      </c>
      <c r="D13643">
        <f t="shared" si="4690"/>
        <v>3</v>
      </c>
    </row>
    <row r="13644" spans="3:7" hidden="1" x14ac:dyDescent="0.25">
      <c r="C13644">
        <v>6400</v>
      </c>
      <c r="D13644">
        <f t="shared" si="4690"/>
        <v>4</v>
      </c>
    </row>
    <row r="13645" spans="3:7" x14ac:dyDescent="0.25">
      <c r="C13645">
        <v>640000</v>
      </c>
      <c r="D13645">
        <f t="shared" si="4690"/>
        <v>6</v>
      </c>
      <c r="E13645" t="str">
        <f t="shared" ref="E13645:E13646" si="4691">_xlfn.CONCAT(C13645," ",C13646)</f>
        <v>640000 Correos y servicios de mensajería</v>
      </c>
      <c r="G13645" t="str">
        <f t="shared" ref="G13645:G13646" si="4692">LEFT(E13645,6)</f>
        <v>640000</v>
      </c>
    </row>
    <row r="13646" spans="3:7" x14ac:dyDescent="0.25">
      <c r="C13646" t="s">
        <v>2277</v>
      </c>
      <c r="D13646">
        <f t="shared" si="4690"/>
        <v>33</v>
      </c>
      <c r="E13646" t="str">
        <f t="shared" si="4691"/>
        <v>Correos y servicios de mensajería I</v>
      </c>
      <c r="G13646" t="str">
        <f t="shared" si="4692"/>
        <v>Correo</v>
      </c>
    </row>
    <row r="13647" spans="3:7" hidden="1" x14ac:dyDescent="0.25">
      <c r="C13647" t="s">
        <v>2154</v>
      </c>
      <c r="D13647">
        <f t="shared" si="4690"/>
        <v>1</v>
      </c>
    </row>
    <row r="13648" spans="3:7" hidden="1" x14ac:dyDescent="0.25">
      <c r="C13648">
        <v>64</v>
      </c>
      <c r="D13648">
        <f t="shared" si="4690"/>
        <v>2</v>
      </c>
    </row>
    <row r="13649" spans="3:7" hidden="1" x14ac:dyDescent="0.25">
      <c r="C13649">
        <v>641</v>
      </c>
      <c r="D13649">
        <f t="shared" si="4690"/>
        <v>3</v>
      </c>
    </row>
    <row r="13650" spans="3:7" hidden="1" x14ac:dyDescent="0.25">
      <c r="C13650">
        <v>6410</v>
      </c>
      <c r="D13650">
        <f t="shared" si="4690"/>
        <v>4</v>
      </c>
    </row>
    <row r="13651" spans="3:7" x14ac:dyDescent="0.25">
      <c r="C13651">
        <v>641000</v>
      </c>
      <c r="D13651">
        <f t="shared" si="4690"/>
        <v>6</v>
      </c>
      <c r="E13651" t="str">
        <f t="shared" ref="E13651:E13652" si="4693">_xlfn.CONCAT(C13651," ",C13652)</f>
        <v>641000 Actividades postales nacionales</v>
      </c>
      <c r="G13651" t="str">
        <f t="shared" ref="G13651:G13652" si="4694">LEFT(E13651,6)</f>
        <v>641000</v>
      </c>
    </row>
    <row r="13652" spans="3:7" x14ac:dyDescent="0.25">
      <c r="C13652" t="s">
        <v>2278</v>
      </c>
      <c r="D13652">
        <f t="shared" si="4690"/>
        <v>31</v>
      </c>
      <c r="E13652" t="str">
        <f t="shared" si="4693"/>
        <v>Actividades postales nacionales I</v>
      </c>
      <c r="G13652" t="str">
        <f t="shared" si="4694"/>
        <v>Activi</v>
      </c>
    </row>
    <row r="13653" spans="3:7" hidden="1" x14ac:dyDescent="0.25">
      <c r="C13653" t="s">
        <v>2154</v>
      </c>
      <c r="D13653">
        <f t="shared" si="4690"/>
        <v>1</v>
      </c>
    </row>
    <row r="13654" spans="3:7" hidden="1" x14ac:dyDescent="0.25">
      <c r="C13654">
        <v>64</v>
      </c>
      <c r="D13654">
        <f t="shared" si="4690"/>
        <v>2</v>
      </c>
    </row>
    <row r="13655" spans="3:7" hidden="1" x14ac:dyDescent="0.25">
      <c r="C13655">
        <v>641</v>
      </c>
      <c r="D13655">
        <f t="shared" si="4690"/>
        <v>3</v>
      </c>
    </row>
    <row r="13656" spans="3:7" hidden="1" x14ac:dyDescent="0.25">
      <c r="C13656">
        <v>6410</v>
      </c>
      <c r="D13656">
        <f t="shared" si="4690"/>
        <v>4</v>
      </c>
    </row>
    <row r="13657" spans="3:7" x14ac:dyDescent="0.25">
      <c r="C13657">
        <v>641001</v>
      </c>
      <c r="D13657">
        <f t="shared" si="4690"/>
        <v>6</v>
      </c>
      <c r="E13657" t="str">
        <f t="shared" ref="E13657:E13658" si="4695">_xlfn.CONCAT(C13657," ",C13658)</f>
        <v>641001 Servicios de correo</v>
      </c>
      <c r="G13657" t="str">
        <f t="shared" ref="G13657:G13658" si="4696">LEFT(E13657,6)</f>
        <v>641001</v>
      </c>
    </row>
    <row r="13658" spans="3:7" x14ac:dyDescent="0.25">
      <c r="C13658" t="s">
        <v>2279</v>
      </c>
      <c r="D13658">
        <f t="shared" si="4690"/>
        <v>19</v>
      </c>
      <c r="E13658" t="str">
        <f t="shared" si="4695"/>
        <v>Servicios de correo I</v>
      </c>
      <c r="G13658" t="str">
        <f t="shared" si="4696"/>
        <v>Servic</v>
      </c>
    </row>
    <row r="13659" spans="3:7" hidden="1" x14ac:dyDescent="0.25">
      <c r="C13659" t="s">
        <v>2154</v>
      </c>
      <c r="D13659">
        <f t="shared" si="4690"/>
        <v>1</v>
      </c>
    </row>
    <row r="13660" spans="3:7" hidden="1" x14ac:dyDescent="0.25">
      <c r="C13660">
        <v>64</v>
      </c>
      <c r="D13660">
        <f t="shared" si="4690"/>
        <v>2</v>
      </c>
    </row>
    <row r="13661" spans="3:7" hidden="1" x14ac:dyDescent="0.25">
      <c r="C13661">
        <v>641</v>
      </c>
      <c r="D13661">
        <f t="shared" si="4690"/>
        <v>3</v>
      </c>
    </row>
    <row r="13662" spans="3:7" hidden="1" x14ac:dyDescent="0.25">
      <c r="C13662">
        <v>6410</v>
      </c>
      <c r="D13662">
        <f t="shared" si="4690"/>
        <v>4</v>
      </c>
    </row>
    <row r="13663" spans="3:7" x14ac:dyDescent="0.25">
      <c r="C13663">
        <v>641002</v>
      </c>
      <c r="D13663">
        <f t="shared" si="4690"/>
        <v>6</v>
      </c>
      <c r="E13663" t="str">
        <f t="shared" ref="E13663:E13664" si="4697">_xlfn.CONCAT(C13663," ",C13664)</f>
        <v>641002 Recolección de cartas y paquetes de correos públicos, de buzones o de las oficinas de correo</v>
      </c>
      <c r="G13663" t="str">
        <f t="shared" ref="G13663:G13664" si="4698">LEFT(E13663,6)</f>
        <v>641002</v>
      </c>
    </row>
    <row r="13664" spans="3:7" x14ac:dyDescent="0.25">
      <c r="C13664" t="s">
        <v>2280</v>
      </c>
      <c r="D13664">
        <f t="shared" si="4690"/>
        <v>92</v>
      </c>
      <c r="E13664" t="str">
        <f t="shared" si="4697"/>
        <v>Recolección de cartas y paquetes de correos públicos, de buzones o de las oficinas de correo I</v>
      </c>
      <c r="G13664" t="str">
        <f t="shared" si="4698"/>
        <v>Recole</v>
      </c>
    </row>
    <row r="13665" spans="3:7" hidden="1" x14ac:dyDescent="0.25">
      <c r="C13665" t="s">
        <v>2154</v>
      </c>
      <c r="D13665">
        <f t="shared" si="4690"/>
        <v>1</v>
      </c>
    </row>
    <row r="13666" spans="3:7" hidden="1" x14ac:dyDescent="0.25">
      <c r="C13666">
        <v>64</v>
      </c>
      <c r="D13666">
        <f t="shared" si="4690"/>
        <v>2</v>
      </c>
    </row>
    <row r="13667" spans="3:7" hidden="1" x14ac:dyDescent="0.25">
      <c r="C13667">
        <v>641</v>
      </c>
      <c r="D13667">
        <f t="shared" si="4690"/>
        <v>3</v>
      </c>
    </row>
    <row r="13668" spans="3:7" hidden="1" x14ac:dyDescent="0.25">
      <c r="C13668">
        <v>6410</v>
      </c>
      <c r="D13668">
        <f t="shared" si="4690"/>
        <v>4</v>
      </c>
    </row>
    <row r="13669" spans="3:7" x14ac:dyDescent="0.25">
      <c r="C13669">
        <v>641003</v>
      </c>
      <c r="D13669">
        <f t="shared" si="4690"/>
        <v>6</v>
      </c>
      <c r="E13669" t="str">
        <f t="shared" ref="E13669:E13670" si="4699">_xlfn.CONCAT(C13669," ",C13670)</f>
        <v>641003 Distribución y entrega de correspondencias y paquetes</v>
      </c>
      <c r="G13669" t="str">
        <f t="shared" ref="G13669:G13670" si="4700">LEFT(E13669,6)</f>
        <v>641003</v>
      </c>
    </row>
    <row r="13670" spans="3:7" x14ac:dyDescent="0.25">
      <c r="C13670" t="s">
        <v>2281</v>
      </c>
      <c r="D13670">
        <f t="shared" si="4690"/>
        <v>53</v>
      </c>
      <c r="E13670" t="str">
        <f t="shared" si="4699"/>
        <v>Distribución y entrega de correspondencias y paquetes I</v>
      </c>
      <c r="G13670" t="str">
        <f t="shared" si="4700"/>
        <v>Distri</v>
      </c>
    </row>
    <row r="13671" spans="3:7" hidden="1" x14ac:dyDescent="0.25">
      <c r="C13671" t="s">
        <v>2154</v>
      </c>
      <c r="D13671">
        <f t="shared" si="4690"/>
        <v>1</v>
      </c>
    </row>
    <row r="13672" spans="3:7" hidden="1" x14ac:dyDescent="0.25">
      <c r="C13672">
        <v>64</v>
      </c>
      <c r="D13672">
        <f t="shared" si="4690"/>
        <v>2</v>
      </c>
    </row>
    <row r="13673" spans="3:7" hidden="1" x14ac:dyDescent="0.25">
      <c r="C13673">
        <v>641</v>
      </c>
      <c r="D13673">
        <f t="shared" si="4690"/>
        <v>3</v>
      </c>
    </row>
    <row r="13674" spans="3:7" hidden="1" x14ac:dyDescent="0.25">
      <c r="C13674">
        <v>6412</v>
      </c>
      <c r="D13674">
        <f t="shared" si="4690"/>
        <v>4</v>
      </c>
    </row>
    <row r="13675" spans="3:7" x14ac:dyDescent="0.25">
      <c r="C13675">
        <v>641200</v>
      </c>
      <c r="D13675">
        <f t="shared" si="4690"/>
        <v>6</v>
      </c>
      <c r="E13675" t="str">
        <f t="shared" ref="E13675:E13676" si="4701">_xlfn.CONCAT(C13675," ",C13676)</f>
        <v>641200 Actividades por correo distintas a las actividades postales nacionales</v>
      </c>
      <c r="G13675" t="str">
        <f t="shared" ref="G13675:G13676" si="4702">LEFT(E13675,6)</f>
        <v>641200</v>
      </c>
    </row>
    <row r="13676" spans="3:7" x14ac:dyDescent="0.25">
      <c r="C13676" t="s">
        <v>2282</v>
      </c>
      <c r="D13676">
        <f t="shared" si="4690"/>
        <v>70</v>
      </c>
      <c r="E13676" t="str">
        <f t="shared" si="4701"/>
        <v>Actividades por correo distintas a las actividades postales nacionales I</v>
      </c>
      <c r="G13676" t="str">
        <f t="shared" si="4702"/>
        <v>Activi</v>
      </c>
    </row>
    <row r="13677" spans="3:7" hidden="1" x14ac:dyDescent="0.25">
      <c r="C13677" t="s">
        <v>2154</v>
      </c>
      <c r="D13677">
        <f t="shared" si="4690"/>
        <v>1</v>
      </c>
    </row>
    <row r="13678" spans="3:7" hidden="1" x14ac:dyDescent="0.25">
      <c r="C13678">
        <v>64</v>
      </c>
      <c r="D13678">
        <f t="shared" si="4690"/>
        <v>2</v>
      </c>
    </row>
    <row r="13679" spans="3:7" hidden="1" x14ac:dyDescent="0.25">
      <c r="C13679">
        <v>641</v>
      </c>
      <c r="D13679">
        <f t="shared" si="4690"/>
        <v>3</v>
      </c>
    </row>
    <row r="13680" spans="3:7" hidden="1" x14ac:dyDescent="0.25">
      <c r="C13680">
        <v>6412</v>
      </c>
      <c r="D13680">
        <f t="shared" si="4690"/>
        <v>4</v>
      </c>
    </row>
    <row r="13681" spans="3:7" x14ac:dyDescent="0.25">
      <c r="C13681">
        <v>641201</v>
      </c>
      <c r="D13681">
        <f t="shared" si="4690"/>
        <v>6</v>
      </c>
      <c r="E13681" t="str">
        <f t="shared" ref="E13681:E13682" si="4703">_xlfn.CONCAT(C13681," ",C13682)</f>
        <v>641201 Servicios de mensajería (courrier)</v>
      </c>
      <c r="G13681" t="str">
        <f t="shared" ref="G13681:G13682" si="4704">LEFT(E13681,6)</f>
        <v>641201</v>
      </c>
    </row>
    <row r="13682" spans="3:7" x14ac:dyDescent="0.25">
      <c r="C13682" t="s">
        <v>2283</v>
      </c>
      <c r="D13682">
        <f t="shared" si="4690"/>
        <v>34</v>
      </c>
      <c r="E13682" t="str">
        <f t="shared" si="4703"/>
        <v>Servicios de mensajería (courrier) I</v>
      </c>
      <c r="G13682" t="str">
        <f t="shared" si="4704"/>
        <v>Servic</v>
      </c>
    </row>
    <row r="13683" spans="3:7" hidden="1" x14ac:dyDescent="0.25">
      <c r="C13683" t="s">
        <v>2154</v>
      </c>
      <c r="D13683">
        <f t="shared" si="4690"/>
        <v>1</v>
      </c>
    </row>
    <row r="13684" spans="3:7" hidden="1" x14ac:dyDescent="0.25">
      <c r="C13684">
        <v>64</v>
      </c>
      <c r="D13684">
        <f t="shared" si="4690"/>
        <v>2</v>
      </c>
    </row>
    <row r="13685" spans="3:7" hidden="1" x14ac:dyDescent="0.25">
      <c r="C13685">
        <v>641</v>
      </c>
      <c r="D13685">
        <f t="shared" si="4690"/>
        <v>3</v>
      </c>
    </row>
    <row r="13686" spans="3:7" hidden="1" x14ac:dyDescent="0.25">
      <c r="C13686">
        <v>6412</v>
      </c>
      <c r="D13686">
        <f t="shared" si="4690"/>
        <v>4</v>
      </c>
    </row>
    <row r="13687" spans="3:7" x14ac:dyDescent="0.25">
      <c r="C13687">
        <v>641202</v>
      </c>
      <c r="D13687">
        <f t="shared" si="4690"/>
        <v>6</v>
      </c>
      <c r="E13687" t="str">
        <f t="shared" ref="E13687:E13688" si="4705">_xlfn.CONCAT(C13687," ",C13688)</f>
        <v>641202 Servicios de entregas a domicilio</v>
      </c>
      <c r="G13687" t="str">
        <f t="shared" ref="G13687:G13688" si="4706">LEFT(E13687,6)</f>
        <v>641202</v>
      </c>
    </row>
    <row r="13688" spans="3:7" x14ac:dyDescent="0.25">
      <c r="C13688" t="s">
        <v>2284</v>
      </c>
      <c r="D13688">
        <f t="shared" si="4690"/>
        <v>33</v>
      </c>
      <c r="E13688" t="str">
        <f t="shared" si="4705"/>
        <v>Servicios de entregas a domicilio I</v>
      </c>
      <c r="G13688" t="str">
        <f t="shared" si="4706"/>
        <v>Servic</v>
      </c>
    </row>
    <row r="13689" spans="3:7" hidden="1" x14ac:dyDescent="0.25">
      <c r="C13689" t="s">
        <v>2154</v>
      </c>
      <c r="D13689">
        <f t="shared" si="4690"/>
        <v>1</v>
      </c>
    </row>
    <row r="13690" spans="3:7" hidden="1" x14ac:dyDescent="0.25">
      <c r="C13690">
        <v>64</v>
      </c>
      <c r="D13690">
        <f t="shared" si="4690"/>
        <v>2</v>
      </c>
    </row>
    <row r="13691" spans="3:7" hidden="1" x14ac:dyDescent="0.25">
      <c r="C13691">
        <v>642</v>
      </c>
      <c r="D13691">
        <f t="shared" si="4690"/>
        <v>3</v>
      </c>
    </row>
    <row r="13692" spans="3:7" hidden="1" x14ac:dyDescent="0.25">
      <c r="C13692">
        <v>6420</v>
      </c>
      <c r="D13692">
        <f t="shared" si="4690"/>
        <v>4</v>
      </c>
    </row>
    <row r="13693" spans="3:7" x14ac:dyDescent="0.25">
      <c r="C13693">
        <v>642000</v>
      </c>
      <c r="D13693">
        <f t="shared" si="4690"/>
        <v>6</v>
      </c>
      <c r="E13693" t="str">
        <f t="shared" ref="E13693:E13694" si="4707">_xlfn.CONCAT(C13693," ",C13694)</f>
        <v>642000 Servicios de telecomunicaciones</v>
      </c>
      <c r="G13693" t="str">
        <f t="shared" ref="G13693:G13694" si="4708">LEFT(E13693,6)</f>
        <v>642000</v>
      </c>
    </row>
    <row r="13694" spans="3:7" x14ac:dyDescent="0.25">
      <c r="C13694" t="s">
        <v>2285</v>
      </c>
      <c r="D13694">
        <f t="shared" si="4690"/>
        <v>31</v>
      </c>
      <c r="E13694" t="str">
        <f t="shared" si="4707"/>
        <v>Servicios de telecomunicaciones I</v>
      </c>
      <c r="G13694" t="str">
        <f t="shared" si="4708"/>
        <v>Servic</v>
      </c>
    </row>
    <row r="13695" spans="3:7" hidden="1" x14ac:dyDescent="0.25">
      <c r="C13695" t="s">
        <v>2154</v>
      </c>
      <c r="D13695">
        <f t="shared" si="4690"/>
        <v>1</v>
      </c>
    </row>
    <row r="13696" spans="3:7" hidden="1" x14ac:dyDescent="0.25">
      <c r="C13696">
        <v>64</v>
      </c>
      <c r="D13696">
        <f t="shared" si="4690"/>
        <v>2</v>
      </c>
    </row>
    <row r="13697" spans="3:7" hidden="1" x14ac:dyDescent="0.25">
      <c r="C13697">
        <v>642</v>
      </c>
      <c r="D13697">
        <f t="shared" si="4690"/>
        <v>3</v>
      </c>
    </row>
    <row r="13698" spans="3:7" hidden="1" x14ac:dyDescent="0.25">
      <c r="C13698">
        <v>6420</v>
      </c>
      <c r="D13698">
        <f t="shared" si="4690"/>
        <v>4</v>
      </c>
    </row>
    <row r="13699" spans="3:7" x14ac:dyDescent="0.25">
      <c r="C13699">
        <v>642010</v>
      </c>
      <c r="D13699">
        <f t="shared" si="4690"/>
        <v>6</v>
      </c>
      <c r="E13699" t="str">
        <f t="shared" ref="E13699:E13700" si="4709">_xlfn.CONCAT(C13699," ",C13700)</f>
        <v>642010 Servicios de transmisión de radio y televisión</v>
      </c>
      <c r="G13699" t="str">
        <f t="shared" ref="G13699:G13700" si="4710">LEFT(E13699,6)</f>
        <v>642010</v>
      </c>
    </row>
    <row r="13700" spans="3:7" x14ac:dyDescent="0.25">
      <c r="C13700" t="s">
        <v>2286</v>
      </c>
      <c r="D13700">
        <f t="shared" si="4690"/>
        <v>46</v>
      </c>
      <c r="E13700" t="str">
        <f t="shared" si="4709"/>
        <v>Servicios de transmisión de radio y televisión I</v>
      </c>
      <c r="G13700" t="str">
        <f t="shared" si="4710"/>
        <v>Servic</v>
      </c>
    </row>
    <row r="13701" spans="3:7" hidden="1" x14ac:dyDescent="0.25">
      <c r="C13701" t="s">
        <v>2154</v>
      </c>
      <c r="D13701">
        <f t="shared" si="4690"/>
        <v>1</v>
      </c>
    </row>
    <row r="13702" spans="3:7" hidden="1" x14ac:dyDescent="0.25">
      <c r="C13702">
        <v>64</v>
      </c>
      <c r="D13702">
        <f t="shared" si="4690"/>
        <v>2</v>
      </c>
    </row>
    <row r="13703" spans="3:7" hidden="1" x14ac:dyDescent="0.25">
      <c r="C13703">
        <v>642</v>
      </c>
      <c r="D13703">
        <f t="shared" si="4690"/>
        <v>3</v>
      </c>
    </row>
    <row r="13704" spans="3:7" hidden="1" x14ac:dyDescent="0.25">
      <c r="C13704">
        <v>6420</v>
      </c>
      <c r="D13704">
        <f t="shared" si="4690"/>
        <v>4</v>
      </c>
    </row>
    <row r="13705" spans="3:7" x14ac:dyDescent="0.25">
      <c r="C13705">
        <v>642020</v>
      </c>
      <c r="D13705">
        <f t="shared" ref="D13705:D13768" si="4711">LEN(C13705)</f>
        <v>6</v>
      </c>
      <c r="E13705" t="str">
        <f t="shared" ref="E13705:E13706" si="4712">_xlfn.CONCAT(C13705," ",C13706)</f>
        <v>642020 Servicios de comunicación por medio de teléfono, beeper, telégrafo y telex</v>
      </c>
      <c r="G13705" t="str">
        <f t="shared" ref="G13705:G13706" si="4713">LEFT(E13705,6)</f>
        <v>642020</v>
      </c>
    </row>
    <row r="13706" spans="3:7" x14ac:dyDescent="0.25">
      <c r="C13706" t="s">
        <v>2287</v>
      </c>
      <c r="D13706">
        <f t="shared" si="4711"/>
        <v>74</v>
      </c>
      <c r="E13706" t="str">
        <f t="shared" si="4712"/>
        <v>Servicios de comunicación por medio de teléfono, beeper, telégrafo y telex I</v>
      </c>
      <c r="G13706" t="str">
        <f t="shared" si="4713"/>
        <v>Servic</v>
      </c>
    </row>
    <row r="13707" spans="3:7" hidden="1" x14ac:dyDescent="0.25">
      <c r="C13707" t="s">
        <v>2154</v>
      </c>
      <c r="D13707">
        <f t="shared" si="4711"/>
        <v>1</v>
      </c>
    </row>
    <row r="13708" spans="3:7" hidden="1" x14ac:dyDescent="0.25">
      <c r="C13708">
        <v>64</v>
      </c>
      <c r="D13708">
        <f t="shared" si="4711"/>
        <v>2</v>
      </c>
    </row>
    <row r="13709" spans="3:7" hidden="1" x14ac:dyDescent="0.25">
      <c r="C13709">
        <v>642</v>
      </c>
      <c r="D13709">
        <f t="shared" si="4711"/>
        <v>3</v>
      </c>
    </row>
    <row r="13710" spans="3:7" hidden="1" x14ac:dyDescent="0.25">
      <c r="C13710">
        <v>6420</v>
      </c>
      <c r="D13710">
        <f t="shared" si="4711"/>
        <v>4</v>
      </c>
    </row>
    <row r="13711" spans="3:7" x14ac:dyDescent="0.25">
      <c r="C13711">
        <v>642022</v>
      </c>
      <c r="D13711">
        <f t="shared" si="4711"/>
        <v>6</v>
      </c>
      <c r="E13711" t="str">
        <f t="shared" ref="E13711:E13712" si="4714">_xlfn.CONCAT(C13711," ",C13712)</f>
        <v>642022 Centros de telecomunicaciones</v>
      </c>
      <c r="G13711" t="str">
        <f t="shared" ref="G13711:G13712" si="4715">LEFT(E13711,6)</f>
        <v>642022</v>
      </c>
    </row>
    <row r="13712" spans="3:7" x14ac:dyDescent="0.25">
      <c r="C13712" t="s">
        <v>2288</v>
      </c>
      <c r="D13712">
        <f t="shared" si="4711"/>
        <v>29</v>
      </c>
      <c r="E13712" t="str">
        <f t="shared" si="4714"/>
        <v>Centros de telecomunicaciones I</v>
      </c>
      <c r="G13712" t="str">
        <f t="shared" si="4715"/>
        <v>Centro</v>
      </c>
    </row>
    <row r="13713" spans="3:7" hidden="1" x14ac:dyDescent="0.25">
      <c r="C13713" t="s">
        <v>2154</v>
      </c>
      <c r="D13713">
        <f t="shared" si="4711"/>
        <v>1</v>
      </c>
    </row>
    <row r="13714" spans="3:7" hidden="1" x14ac:dyDescent="0.25">
      <c r="C13714">
        <v>64</v>
      </c>
      <c r="D13714">
        <f t="shared" si="4711"/>
        <v>2</v>
      </c>
    </row>
    <row r="13715" spans="3:7" hidden="1" x14ac:dyDescent="0.25">
      <c r="C13715">
        <v>642</v>
      </c>
      <c r="D13715">
        <f t="shared" si="4711"/>
        <v>3</v>
      </c>
    </row>
    <row r="13716" spans="3:7" hidden="1" x14ac:dyDescent="0.25">
      <c r="C13716">
        <v>6420</v>
      </c>
      <c r="D13716">
        <f t="shared" si="4711"/>
        <v>4</v>
      </c>
    </row>
    <row r="13717" spans="3:7" x14ac:dyDescent="0.25">
      <c r="C13717">
        <v>642023</v>
      </c>
      <c r="D13717">
        <f t="shared" si="4711"/>
        <v>6</v>
      </c>
      <c r="E13717" t="str">
        <f t="shared" ref="E13717:E13718" si="4716">_xlfn.CONCAT(C13717," ",C13718)</f>
        <v>642023 Suministro de acceso a Internet por el operador de la infraestructura del cableado</v>
      </c>
      <c r="G13717" t="str">
        <f t="shared" ref="G13717:G13718" si="4717">LEFT(E13717,6)</f>
        <v>642023</v>
      </c>
    </row>
    <row r="13718" spans="3:7" x14ac:dyDescent="0.25">
      <c r="C13718" t="s">
        <v>2289</v>
      </c>
      <c r="D13718">
        <f t="shared" si="4711"/>
        <v>82</v>
      </c>
      <c r="E13718" t="str">
        <f t="shared" si="4716"/>
        <v>Suministro de acceso a Internet por el operador de la infraestructura del cableado I</v>
      </c>
      <c r="G13718" t="str">
        <f t="shared" si="4717"/>
        <v>Sumini</v>
      </c>
    </row>
    <row r="13719" spans="3:7" hidden="1" x14ac:dyDescent="0.25">
      <c r="C13719" t="s">
        <v>2154</v>
      </c>
      <c r="D13719">
        <f t="shared" si="4711"/>
        <v>1</v>
      </c>
    </row>
    <row r="13720" spans="3:7" hidden="1" x14ac:dyDescent="0.25">
      <c r="C13720">
        <v>64</v>
      </c>
      <c r="D13720">
        <f t="shared" si="4711"/>
        <v>2</v>
      </c>
    </row>
    <row r="13721" spans="3:7" hidden="1" x14ac:dyDescent="0.25">
      <c r="C13721">
        <v>642</v>
      </c>
      <c r="D13721">
        <f t="shared" si="4711"/>
        <v>3</v>
      </c>
    </row>
    <row r="13722" spans="3:7" hidden="1" x14ac:dyDescent="0.25">
      <c r="C13722">
        <v>6420</v>
      </c>
      <c r="D13722">
        <f t="shared" si="4711"/>
        <v>4</v>
      </c>
    </row>
    <row r="13723" spans="3:7" x14ac:dyDescent="0.25">
      <c r="C13723">
        <v>642030</v>
      </c>
      <c r="D13723">
        <f t="shared" si="4711"/>
        <v>6</v>
      </c>
      <c r="E13723" t="str">
        <f t="shared" ref="E13723:E13724" si="4718">_xlfn.CONCAT(C13723," ",C13724)</f>
        <v>642030 Servicios de telemarketing y/o profesional mercadeo</v>
      </c>
      <c r="G13723" t="str">
        <f t="shared" ref="G13723:G13724" si="4719">LEFT(E13723,6)</f>
        <v>642030</v>
      </c>
    </row>
    <row r="13724" spans="3:7" x14ac:dyDescent="0.25">
      <c r="C13724" t="s">
        <v>2290</v>
      </c>
      <c r="D13724">
        <f t="shared" si="4711"/>
        <v>51</v>
      </c>
      <c r="E13724" t="str">
        <f t="shared" si="4718"/>
        <v>Servicios de telemarketing y/o profesional mercadeo I</v>
      </c>
      <c r="G13724" t="str">
        <f t="shared" si="4719"/>
        <v>Servic</v>
      </c>
    </row>
    <row r="13725" spans="3:7" hidden="1" x14ac:dyDescent="0.25">
      <c r="C13725" t="s">
        <v>2154</v>
      </c>
      <c r="D13725">
        <f t="shared" si="4711"/>
        <v>1</v>
      </c>
    </row>
    <row r="13726" spans="3:7" hidden="1" x14ac:dyDescent="0.25">
      <c r="C13726">
        <v>64</v>
      </c>
      <c r="D13726">
        <f t="shared" si="4711"/>
        <v>2</v>
      </c>
    </row>
    <row r="13727" spans="3:7" hidden="1" x14ac:dyDescent="0.25">
      <c r="C13727">
        <v>642</v>
      </c>
      <c r="D13727">
        <f t="shared" si="4711"/>
        <v>3</v>
      </c>
    </row>
    <row r="13728" spans="3:7" hidden="1" x14ac:dyDescent="0.25">
      <c r="C13728">
        <v>6420</v>
      </c>
      <c r="D13728">
        <f t="shared" si="4711"/>
        <v>4</v>
      </c>
    </row>
    <row r="13729" spans="3:7" x14ac:dyDescent="0.25">
      <c r="C13729">
        <v>642031</v>
      </c>
      <c r="D13729">
        <f t="shared" si="4711"/>
        <v>6</v>
      </c>
      <c r="E13729" t="str">
        <f t="shared" ref="E13729:E13730" si="4720">_xlfn.CONCAT(C13729," ",C13730)</f>
        <v>642031 Consultaría de marketing</v>
      </c>
      <c r="G13729" t="str">
        <f t="shared" ref="G13729:G13730" si="4721">LEFT(E13729,6)</f>
        <v>642031</v>
      </c>
    </row>
    <row r="13730" spans="3:7" x14ac:dyDescent="0.25">
      <c r="C13730" t="s">
        <v>2291</v>
      </c>
      <c r="D13730">
        <f t="shared" si="4711"/>
        <v>24</v>
      </c>
      <c r="E13730" t="str">
        <f t="shared" si="4720"/>
        <v>Consultaría de marketing I</v>
      </c>
      <c r="G13730" t="str">
        <f t="shared" si="4721"/>
        <v>Consul</v>
      </c>
    </row>
    <row r="13731" spans="3:7" hidden="1" x14ac:dyDescent="0.25">
      <c r="C13731" t="s">
        <v>2154</v>
      </c>
      <c r="D13731">
        <f t="shared" si="4711"/>
        <v>1</v>
      </c>
    </row>
    <row r="13732" spans="3:7" hidden="1" x14ac:dyDescent="0.25">
      <c r="C13732">
        <v>64</v>
      </c>
      <c r="D13732">
        <f t="shared" si="4711"/>
        <v>2</v>
      </c>
    </row>
    <row r="13733" spans="3:7" hidden="1" x14ac:dyDescent="0.25">
      <c r="C13733">
        <v>642</v>
      </c>
      <c r="D13733">
        <f t="shared" si="4711"/>
        <v>3</v>
      </c>
    </row>
    <row r="13734" spans="3:7" hidden="1" x14ac:dyDescent="0.25">
      <c r="C13734">
        <v>6420</v>
      </c>
      <c r="D13734">
        <f t="shared" si="4711"/>
        <v>4</v>
      </c>
    </row>
    <row r="13735" spans="3:7" x14ac:dyDescent="0.25">
      <c r="C13735">
        <v>642091</v>
      </c>
      <c r="D13735">
        <f t="shared" si="4711"/>
        <v>6</v>
      </c>
      <c r="E13735" t="str">
        <f t="shared" ref="E13735:E13736" si="4722">_xlfn.CONCAT(C13735," ",C13736)</f>
        <v>642091 Emisión de programas de televisión</v>
      </c>
      <c r="G13735" t="str">
        <f t="shared" ref="G13735:G13736" si="4723">LEFT(E13735,6)</f>
        <v>642091</v>
      </c>
    </row>
    <row r="13736" spans="3:7" x14ac:dyDescent="0.25">
      <c r="C13736" t="s">
        <v>2292</v>
      </c>
      <c r="D13736">
        <f t="shared" si="4711"/>
        <v>34</v>
      </c>
      <c r="E13736" t="str">
        <f t="shared" si="4722"/>
        <v>Emisión de programas de televisión I</v>
      </c>
      <c r="G13736" t="str">
        <f t="shared" si="4723"/>
        <v>Emisió</v>
      </c>
    </row>
    <row r="13737" spans="3:7" hidden="1" x14ac:dyDescent="0.25">
      <c r="C13737" t="s">
        <v>2154</v>
      </c>
      <c r="D13737">
        <f t="shared" si="4711"/>
        <v>1</v>
      </c>
    </row>
    <row r="13738" spans="3:7" hidden="1" x14ac:dyDescent="0.25">
      <c r="C13738">
        <v>64</v>
      </c>
      <c r="D13738">
        <f t="shared" si="4711"/>
        <v>2</v>
      </c>
    </row>
    <row r="13739" spans="3:7" hidden="1" x14ac:dyDescent="0.25">
      <c r="C13739">
        <v>642</v>
      </c>
      <c r="D13739">
        <f t="shared" si="4711"/>
        <v>3</v>
      </c>
    </row>
    <row r="13740" spans="3:7" hidden="1" x14ac:dyDescent="0.25">
      <c r="C13740">
        <v>6420</v>
      </c>
      <c r="D13740">
        <f t="shared" si="4711"/>
        <v>4</v>
      </c>
    </row>
    <row r="13741" spans="3:7" x14ac:dyDescent="0.25">
      <c r="C13741">
        <v>642099</v>
      </c>
      <c r="D13741">
        <f t="shared" si="4711"/>
        <v>6</v>
      </c>
      <c r="E13741" t="str">
        <f t="shared" ref="E13741:E13742" si="4724">_xlfn.CONCAT(C13741," ",C13742)</f>
        <v>642099 Servicios de transmisión N. C. P. de sonido, imágenes, datos u otra información</v>
      </c>
      <c r="G13741" t="str">
        <f t="shared" ref="G13741:G13742" si="4725">LEFT(E13741,6)</f>
        <v>642099</v>
      </c>
    </row>
    <row r="13742" spans="3:7" x14ac:dyDescent="0.25">
      <c r="C13742" t="s">
        <v>2293</v>
      </c>
      <c r="D13742">
        <f t="shared" si="4711"/>
        <v>79</v>
      </c>
      <c r="E13742" t="str">
        <f t="shared" si="4724"/>
        <v>Servicios de transmisión N. C. P. de sonido, imágenes, datos u otra información J</v>
      </c>
      <c r="G13742" t="str">
        <f t="shared" si="4725"/>
        <v>Servic</v>
      </c>
    </row>
    <row r="13743" spans="3:7" hidden="1" x14ac:dyDescent="0.25">
      <c r="C13743" t="s">
        <v>2294</v>
      </c>
      <c r="D13743">
        <f t="shared" si="4711"/>
        <v>1</v>
      </c>
    </row>
    <row r="13744" spans="3:7" x14ac:dyDescent="0.25">
      <c r="C13744" t="s">
        <v>2295</v>
      </c>
      <c r="D13744">
        <f t="shared" si="4711"/>
        <v>35</v>
      </c>
      <c r="E13744" t="str">
        <f>_xlfn.CONCAT(C13744," ",C13745)</f>
        <v>ACTIVIDADES FINANCIERAS Y DE SEGURO J</v>
      </c>
      <c r="G13744" t="str">
        <f>LEFT(E13744,6)</f>
        <v>ACTIVI</v>
      </c>
    </row>
    <row r="13745" spans="3:7" hidden="1" x14ac:dyDescent="0.25">
      <c r="C13745" t="s">
        <v>2294</v>
      </c>
      <c r="D13745">
        <f t="shared" si="4711"/>
        <v>1</v>
      </c>
    </row>
    <row r="13746" spans="3:7" hidden="1" x14ac:dyDescent="0.25">
      <c r="C13746">
        <v>65</v>
      </c>
      <c r="D13746">
        <f t="shared" si="4711"/>
        <v>2</v>
      </c>
    </row>
    <row r="13747" spans="3:7" hidden="1" x14ac:dyDescent="0.25">
      <c r="C13747">
        <v>651</v>
      </c>
      <c r="D13747">
        <f t="shared" si="4711"/>
        <v>3</v>
      </c>
    </row>
    <row r="13748" spans="3:7" hidden="1" x14ac:dyDescent="0.25">
      <c r="C13748">
        <v>6510</v>
      </c>
      <c r="D13748">
        <f t="shared" si="4711"/>
        <v>4</v>
      </c>
    </row>
    <row r="13749" spans="3:7" x14ac:dyDescent="0.25">
      <c r="C13749">
        <v>651000</v>
      </c>
      <c r="D13749">
        <f t="shared" si="4711"/>
        <v>6</v>
      </c>
      <c r="E13749" t="str">
        <f t="shared" ref="E13749:E13750" si="4726">_xlfn.CONCAT(C13749," ",C13750)</f>
        <v>651000 Intermediación monetaria y financiera de la banca central</v>
      </c>
      <c r="G13749" t="str">
        <f t="shared" ref="G13749:G13750" si="4727">LEFT(E13749,6)</f>
        <v>651000</v>
      </c>
    </row>
    <row r="13750" spans="3:7" x14ac:dyDescent="0.25">
      <c r="C13750" t="s">
        <v>2296</v>
      </c>
      <c r="D13750">
        <f t="shared" si="4711"/>
        <v>57</v>
      </c>
      <c r="E13750" t="str">
        <f t="shared" si="4726"/>
        <v>Intermediación monetaria y financiera de la banca central J</v>
      </c>
      <c r="G13750" t="str">
        <f t="shared" si="4727"/>
        <v>Interm</v>
      </c>
    </row>
    <row r="13751" spans="3:7" hidden="1" x14ac:dyDescent="0.25">
      <c r="C13751" t="s">
        <v>2294</v>
      </c>
      <c r="D13751">
        <f t="shared" si="4711"/>
        <v>1</v>
      </c>
    </row>
    <row r="13752" spans="3:7" hidden="1" x14ac:dyDescent="0.25">
      <c r="C13752">
        <v>65</v>
      </c>
      <c r="D13752">
        <f t="shared" si="4711"/>
        <v>2</v>
      </c>
    </row>
    <row r="13753" spans="3:7" hidden="1" x14ac:dyDescent="0.25">
      <c r="C13753">
        <v>651</v>
      </c>
      <c r="D13753">
        <f t="shared" si="4711"/>
        <v>3</v>
      </c>
    </row>
    <row r="13754" spans="3:7" hidden="1" x14ac:dyDescent="0.25">
      <c r="C13754">
        <v>6511</v>
      </c>
      <c r="D13754">
        <f t="shared" si="4711"/>
        <v>4</v>
      </c>
    </row>
    <row r="13755" spans="3:7" x14ac:dyDescent="0.25">
      <c r="C13755">
        <v>651101</v>
      </c>
      <c r="D13755">
        <f t="shared" si="4711"/>
        <v>6</v>
      </c>
      <c r="E13755" t="str">
        <f t="shared" ref="E13755:E13756" si="4728">_xlfn.CONCAT(C13755," ",C13756)</f>
        <v>651101 Servicios de la banca central 9incluye las actividades del banco central)</v>
      </c>
      <c r="G13755" t="str">
        <f t="shared" ref="G13755:G13756" si="4729">LEFT(E13755,6)</f>
        <v>651101</v>
      </c>
    </row>
    <row r="13756" spans="3:7" x14ac:dyDescent="0.25">
      <c r="C13756" t="s">
        <v>2297</v>
      </c>
      <c r="D13756">
        <f t="shared" si="4711"/>
        <v>73</v>
      </c>
      <c r="E13756" t="str">
        <f t="shared" si="4728"/>
        <v>Servicios de la banca central 9incluye las actividades del banco central) J</v>
      </c>
      <c r="G13756" t="str">
        <f t="shared" si="4729"/>
        <v>Servic</v>
      </c>
    </row>
    <row r="13757" spans="3:7" hidden="1" x14ac:dyDescent="0.25">
      <c r="C13757" t="s">
        <v>2294</v>
      </c>
      <c r="D13757">
        <f t="shared" si="4711"/>
        <v>1</v>
      </c>
    </row>
    <row r="13758" spans="3:7" hidden="1" x14ac:dyDescent="0.25">
      <c r="C13758">
        <v>65</v>
      </c>
      <c r="D13758">
        <f t="shared" si="4711"/>
        <v>2</v>
      </c>
    </row>
    <row r="13759" spans="3:7" hidden="1" x14ac:dyDescent="0.25">
      <c r="C13759">
        <v>651</v>
      </c>
      <c r="D13759">
        <f t="shared" si="4711"/>
        <v>3</v>
      </c>
    </row>
    <row r="13760" spans="3:7" hidden="1" x14ac:dyDescent="0.25">
      <c r="C13760">
        <v>6511</v>
      </c>
      <c r="D13760">
        <f t="shared" si="4711"/>
        <v>4</v>
      </c>
    </row>
    <row r="13761" spans="3:7" x14ac:dyDescent="0.25">
      <c r="C13761">
        <v>651102</v>
      </c>
      <c r="D13761">
        <f t="shared" si="4711"/>
        <v>6</v>
      </c>
      <c r="E13761" t="str">
        <f t="shared" ref="E13761:E13762" si="4730">_xlfn.CONCAT(C13761," ",C13762)</f>
        <v>651102 Emisión y administración de dinero</v>
      </c>
      <c r="G13761" t="str">
        <f t="shared" ref="G13761:G13762" si="4731">LEFT(E13761,6)</f>
        <v>651102</v>
      </c>
    </row>
    <row r="13762" spans="3:7" x14ac:dyDescent="0.25">
      <c r="C13762" t="s">
        <v>2298</v>
      </c>
      <c r="D13762">
        <f t="shared" si="4711"/>
        <v>34</v>
      </c>
      <c r="E13762" t="str">
        <f t="shared" si="4730"/>
        <v>Emisión y administración de dinero J</v>
      </c>
      <c r="G13762" t="str">
        <f t="shared" si="4731"/>
        <v>Emisió</v>
      </c>
    </row>
    <row r="13763" spans="3:7" hidden="1" x14ac:dyDescent="0.25">
      <c r="C13763" t="s">
        <v>2294</v>
      </c>
      <c r="D13763">
        <f t="shared" si="4711"/>
        <v>1</v>
      </c>
    </row>
    <row r="13764" spans="3:7" hidden="1" x14ac:dyDescent="0.25">
      <c r="C13764">
        <v>65</v>
      </c>
      <c r="D13764">
        <f t="shared" si="4711"/>
        <v>2</v>
      </c>
    </row>
    <row r="13765" spans="3:7" hidden="1" x14ac:dyDescent="0.25">
      <c r="C13765">
        <v>651</v>
      </c>
      <c r="D13765">
        <f t="shared" si="4711"/>
        <v>3</v>
      </c>
    </row>
    <row r="13766" spans="3:7" hidden="1" x14ac:dyDescent="0.25">
      <c r="C13766">
        <v>6511</v>
      </c>
      <c r="D13766">
        <f t="shared" si="4711"/>
        <v>4</v>
      </c>
    </row>
    <row r="13767" spans="3:7" x14ac:dyDescent="0.25">
      <c r="C13767">
        <v>651103</v>
      </c>
      <c r="D13767">
        <f t="shared" si="4711"/>
        <v>6</v>
      </c>
      <c r="E13767" t="str">
        <f t="shared" ref="E13767:E13768" si="4732">_xlfn.CONCAT(C13767," ",C13768)</f>
        <v>651103 Toma de depósitos que son utilizados para compensaciones entre instituciones financieras</v>
      </c>
      <c r="G13767" t="str">
        <f t="shared" ref="G13767:G13768" si="4733">LEFT(E13767,6)</f>
        <v>651103</v>
      </c>
    </row>
    <row r="13768" spans="3:7" x14ac:dyDescent="0.25">
      <c r="C13768" t="s">
        <v>2299</v>
      </c>
      <c r="D13768">
        <f t="shared" si="4711"/>
        <v>88</v>
      </c>
      <c r="E13768" t="str">
        <f t="shared" si="4732"/>
        <v>Toma de depósitos que son utilizados para compensaciones entre instituciones financieras J</v>
      </c>
      <c r="G13768" t="str">
        <f t="shared" si="4733"/>
        <v>Toma d</v>
      </c>
    </row>
    <row r="13769" spans="3:7" hidden="1" x14ac:dyDescent="0.25">
      <c r="C13769" t="s">
        <v>2294</v>
      </c>
      <c r="D13769">
        <f t="shared" ref="D13769:D13832" si="4734">LEN(C13769)</f>
        <v>1</v>
      </c>
    </row>
    <row r="13770" spans="3:7" hidden="1" x14ac:dyDescent="0.25">
      <c r="C13770">
        <v>65</v>
      </c>
      <c r="D13770">
        <f t="shared" si="4734"/>
        <v>2</v>
      </c>
    </row>
    <row r="13771" spans="3:7" hidden="1" x14ac:dyDescent="0.25">
      <c r="C13771">
        <v>651</v>
      </c>
      <c r="D13771">
        <f t="shared" si="4734"/>
        <v>3</v>
      </c>
    </row>
    <row r="13772" spans="3:7" hidden="1" x14ac:dyDescent="0.25">
      <c r="C13772">
        <v>6511</v>
      </c>
      <c r="D13772">
        <f t="shared" si="4734"/>
        <v>4</v>
      </c>
    </row>
    <row r="13773" spans="3:7" x14ac:dyDescent="0.25">
      <c r="C13773">
        <v>651104</v>
      </c>
      <c r="D13773">
        <f t="shared" si="4734"/>
        <v>6</v>
      </c>
      <c r="E13773" t="str">
        <f t="shared" ref="E13773:E13774" si="4735">_xlfn.CONCAT(C13773," ",C13774)</f>
        <v>651104 Supervisión de las operaciones bancarias</v>
      </c>
      <c r="G13773" t="str">
        <f t="shared" ref="G13773:G13774" si="4736">LEFT(E13773,6)</f>
        <v>651104</v>
      </c>
    </row>
    <row r="13774" spans="3:7" x14ac:dyDescent="0.25">
      <c r="C13774" t="s">
        <v>2300</v>
      </c>
      <c r="D13774">
        <f t="shared" si="4734"/>
        <v>40</v>
      </c>
      <c r="E13774" t="str">
        <f t="shared" si="4735"/>
        <v>Supervisión de las operaciones bancarias J</v>
      </c>
      <c r="G13774" t="str">
        <f t="shared" si="4736"/>
        <v>Superv</v>
      </c>
    </row>
    <row r="13775" spans="3:7" hidden="1" x14ac:dyDescent="0.25">
      <c r="C13775" t="s">
        <v>2294</v>
      </c>
      <c r="D13775">
        <f t="shared" si="4734"/>
        <v>1</v>
      </c>
    </row>
    <row r="13776" spans="3:7" hidden="1" x14ac:dyDescent="0.25">
      <c r="C13776">
        <v>65</v>
      </c>
      <c r="D13776">
        <f t="shared" si="4734"/>
        <v>2</v>
      </c>
    </row>
    <row r="13777" spans="3:7" hidden="1" x14ac:dyDescent="0.25">
      <c r="C13777">
        <v>651</v>
      </c>
      <c r="D13777">
        <f t="shared" si="4734"/>
        <v>3</v>
      </c>
    </row>
    <row r="13778" spans="3:7" hidden="1" x14ac:dyDescent="0.25">
      <c r="C13778">
        <v>6511</v>
      </c>
      <c r="D13778">
        <f t="shared" si="4734"/>
        <v>4</v>
      </c>
    </row>
    <row r="13779" spans="3:7" x14ac:dyDescent="0.25">
      <c r="C13779">
        <v>651105</v>
      </c>
      <c r="D13779">
        <f t="shared" si="4734"/>
        <v>6</v>
      </c>
      <c r="E13779" t="str">
        <f t="shared" ref="E13779:E13780" si="4737">_xlfn.CONCAT(C13779," ",C13780)</f>
        <v>651105 Tenedoras de las reservas internacionales de un país</v>
      </c>
      <c r="G13779" t="str">
        <f t="shared" ref="G13779:G13780" si="4738">LEFT(E13779,6)</f>
        <v>651105</v>
      </c>
    </row>
    <row r="13780" spans="3:7" x14ac:dyDescent="0.25">
      <c r="C13780" t="s">
        <v>2301</v>
      </c>
      <c r="D13780">
        <f t="shared" si="4734"/>
        <v>52</v>
      </c>
      <c r="E13780" t="str">
        <f t="shared" si="4737"/>
        <v>Tenedoras de las reservas internacionales de un país J</v>
      </c>
      <c r="G13780" t="str">
        <f t="shared" si="4738"/>
        <v>Tenedo</v>
      </c>
    </row>
    <row r="13781" spans="3:7" hidden="1" x14ac:dyDescent="0.25">
      <c r="C13781" t="s">
        <v>2294</v>
      </c>
      <c r="D13781">
        <f t="shared" si="4734"/>
        <v>1</v>
      </c>
    </row>
    <row r="13782" spans="3:7" hidden="1" x14ac:dyDescent="0.25">
      <c r="C13782">
        <v>65</v>
      </c>
      <c r="D13782">
        <f t="shared" si="4734"/>
        <v>2</v>
      </c>
    </row>
    <row r="13783" spans="3:7" hidden="1" x14ac:dyDescent="0.25">
      <c r="C13783">
        <v>651</v>
      </c>
      <c r="D13783">
        <f t="shared" si="4734"/>
        <v>3</v>
      </c>
    </row>
    <row r="13784" spans="3:7" hidden="1" x14ac:dyDescent="0.25">
      <c r="C13784">
        <v>6511</v>
      </c>
      <c r="D13784">
        <f t="shared" si="4734"/>
        <v>4</v>
      </c>
    </row>
    <row r="13785" spans="3:7" x14ac:dyDescent="0.25">
      <c r="C13785">
        <v>651106</v>
      </c>
      <c r="D13785">
        <f t="shared" si="4734"/>
        <v>6</v>
      </c>
      <c r="E13785" t="str">
        <f t="shared" ref="E13785:E13786" si="4739">_xlfn.CONCAT(C13785," ",C13786)</f>
        <v>651106 Interpretar el rol de banquero del gobierno</v>
      </c>
      <c r="G13785" t="str">
        <f t="shared" ref="G13785:G13786" si="4740">LEFT(E13785,6)</f>
        <v>651106</v>
      </c>
    </row>
    <row r="13786" spans="3:7" x14ac:dyDescent="0.25">
      <c r="C13786" t="s">
        <v>2302</v>
      </c>
      <c r="D13786">
        <f t="shared" si="4734"/>
        <v>43</v>
      </c>
      <c r="E13786" t="str">
        <f t="shared" si="4739"/>
        <v>Interpretar el rol de banquero del gobierno J</v>
      </c>
      <c r="G13786" t="str">
        <f t="shared" si="4740"/>
        <v>Interp</v>
      </c>
    </row>
    <row r="13787" spans="3:7" hidden="1" x14ac:dyDescent="0.25">
      <c r="C13787" t="s">
        <v>2294</v>
      </c>
      <c r="D13787">
        <f t="shared" si="4734"/>
        <v>1</v>
      </c>
    </row>
    <row r="13788" spans="3:7" hidden="1" x14ac:dyDescent="0.25">
      <c r="C13788">
        <v>65</v>
      </c>
      <c r="D13788">
        <f t="shared" si="4734"/>
        <v>2</v>
      </c>
    </row>
    <row r="13789" spans="3:7" hidden="1" x14ac:dyDescent="0.25">
      <c r="C13789">
        <v>652</v>
      </c>
      <c r="D13789">
        <f t="shared" si="4734"/>
        <v>3</v>
      </c>
    </row>
    <row r="13790" spans="3:7" hidden="1" x14ac:dyDescent="0.25">
      <c r="C13790">
        <v>6520</v>
      </c>
      <c r="D13790">
        <f t="shared" si="4734"/>
        <v>4</v>
      </c>
    </row>
    <row r="13791" spans="3:7" x14ac:dyDescent="0.25">
      <c r="C13791">
        <v>652000</v>
      </c>
      <c r="D13791">
        <f t="shared" si="4734"/>
        <v>6</v>
      </c>
      <c r="E13791" t="str">
        <f t="shared" ref="E13791:E13792" si="4741">_xlfn.CONCAT(C13791," ",C13792)</f>
        <v>652000 Intermediación monetaria y financiera de las entidades financieras y bancarias y no bancarias</v>
      </c>
      <c r="G13791" t="str">
        <f t="shared" ref="G13791:G13792" si="4742">LEFT(E13791,6)</f>
        <v>652000</v>
      </c>
    </row>
    <row r="13792" spans="3:7" x14ac:dyDescent="0.25">
      <c r="C13792" t="s">
        <v>2303</v>
      </c>
      <c r="D13792">
        <f t="shared" si="4734"/>
        <v>93</v>
      </c>
      <c r="E13792" t="str">
        <f t="shared" si="4741"/>
        <v>Intermediación monetaria y financiera de las entidades financieras y bancarias y no bancarias J</v>
      </c>
      <c r="G13792" t="str">
        <f t="shared" si="4742"/>
        <v>Interm</v>
      </c>
    </row>
    <row r="13793" spans="3:7" hidden="1" x14ac:dyDescent="0.25">
      <c r="C13793" t="s">
        <v>2294</v>
      </c>
      <c r="D13793">
        <f t="shared" si="4734"/>
        <v>1</v>
      </c>
    </row>
    <row r="13794" spans="3:7" hidden="1" x14ac:dyDescent="0.25">
      <c r="C13794">
        <v>65</v>
      </c>
      <c r="D13794">
        <f t="shared" si="4734"/>
        <v>2</v>
      </c>
    </row>
    <row r="13795" spans="3:7" hidden="1" x14ac:dyDescent="0.25">
      <c r="C13795">
        <v>652</v>
      </c>
      <c r="D13795">
        <f t="shared" si="4734"/>
        <v>3</v>
      </c>
    </row>
    <row r="13796" spans="3:7" hidden="1" x14ac:dyDescent="0.25">
      <c r="C13796">
        <v>6521</v>
      </c>
      <c r="D13796">
        <f t="shared" si="4734"/>
        <v>4</v>
      </c>
    </row>
    <row r="13797" spans="3:7" x14ac:dyDescent="0.25">
      <c r="C13797">
        <v>652110</v>
      </c>
      <c r="D13797">
        <f t="shared" si="4734"/>
        <v>6</v>
      </c>
      <c r="E13797" t="str">
        <f t="shared" ref="E13797:E13798" si="4743">_xlfn.CONCAT(C13797," ",C13798)</f>
        <v>652110 Servicios de la banca mayorista</v>
      </c>
      <c r="G13797" t="str">
        <f t="shared" ref="G13797:G13798" si="4744">LEFT(E13797,6)</f>
        <v>652110</v>
      </c>
    </row>
    <row r="13798" spans="3:7" x14ac:dyDescent="0.25">
      <c r="C13798" t="s">
        <v>2304</v>
      </c>
      <c r="D13798">
        <f t="shared" si="4734"/>
        <v>31</v>
      </c>
      <c r="E13798" t="str">
        <f t="shared" si="4743"/>
        <v>Servicios de la banca mayorista J</v>
      </c>
      <c r="G13798" t="str">
        <f t="shared" si="4744"/>
        <v>Servic</v>
      </c>
    </row>
    <row r="13799" spans="3:7" hidden="1" x14ac:dyDescent="0.25">
      <c r="C13799" t="s">
        <v>2294</v>
      </c>
      <c r="D13799">
        <f t="shared" si="4734"/>
        <v>1</v>
      </c>
    </row>
    <row r="13800" spans="3:7" hidden="1" x14ac:dyDescent="0.25">
      <c r="C13800">
        <v>65</v>
      </c>
      <c r="D13800">
        <f t="shared" si="4734"/>
        <v>2</v>
      </c>
    </row>
    <row r="13801" spans="3:7" hidden="1" x14ac:dyDescent="0.25">
      <c r="C13801">
        <v>652</v>
      </c>
      <c r="D13801">
        <f t="shared" si="4734"/>
        <v>3</v>
      </c>
    </row>
    <row r="13802" spans="3:7" hidden="1" x14ac:dyDescent="0.25">
      <c r="C13802">
        <v>6521</v>
      </c>
      <c r="D13802">
        <f t="shared" si="4734"/>
        <v>4</v>
      </c>
    </row>
    <row r="13803" spans="3:7" x14ac:dyDescent="0.25">
      <c r="C13803">
        <v>652111</v>
      </c>
      <c r="D13803">
        <f t="shared" si="4734"/>
        <v>6</v>
      </c>
      <c r="E13803" t="str">
        <f t="shared" ref="E13803:E13804" si="4745">_xlfn.CONCAT(C13803," ",C13804)</f>
        <v>652111 Uniones y/o corporaciones de crédito</v>
      </c>
      <c r="G13803" t="str">
        <f t="shared" ref="G13803:G13804" si="4746">LEFT(E13803,6)</f>
        <v>652111</v>
      </c>
    </row>
    <row r="13804" spans="3:7" x14ac:dyDescent="0.25">
      <c r="C13804" t="s">
        <v>2305</v>
      </c>
      <c r="D13804">
        <f t="shared" si="4734"/>
        <v>36</v>
      </c>
      <c r="E13804" t="str">
        <f t="shared" si="4745"/>
        <v>Uniones y/o corporaciones de crédito J</v>
      </c>
      <c r="G13804" t="str">
        <f t="shared" si="4746"/>
        <v>Unione</v>
      </c>
    </row>
    <row r="13805" spans="3:7" hidden="1" x14ac:dyDescent="0.25">
      <c r="C13805" t="s">
        <v>2294</v>
      </c>
      <c r="D13805">
        <f t="shared" si="4734"/>
        <v>1</v>
      </c>
    </row>
    <row r="13806" spans="3:7" hidden="1" x14ac:dyDescent="0.25">
      <c r="C13806">
        <v>65</v>
      </c>
      <c r="D13806">
        <f t="shared" si="4734"/>
        <v>2</v>
      </c>
    </row>
    <row r="13807" spans="3:7" hidden="1" x14ac:dyDescent="0.25">
      <c r="C13807">
        <v>652</v>
      </c>
      <c r="D13807">
        <f t="shared" si="4734"/>
        <v>3</v>
      </c>
    </row>
    <row r="13808" spans="3:7" hidden="1" x14ac:dyDescent="0.25">
      <c r="C13808">
        <v>6521</v>
      </c>
      <c r="D13808">
        <f t="shared" si="4734"/>
        <v>4</v>
      </c>
    </row>
    <row r="13809" spans="3:7" x14ac:dyDescent="0.25">
      <c r="C13809">
        <v>652112</v>
      </c>
      <c r="D13809">
        <f t="shared" si="4734"/>
        <v>6</v>
      </c>
      <c r="E13809" t="str">
        <f t="shared" ref="E13809:E13810" si="4747">_xlfn.CONCAT(C13809," ",C13810)</f>
        <v>652112 Giros postales y actividades postales de bancos</v>
      </c>
      <c r="G13809" t="str">
        <f t="shared" ref="G13809:G13810" si="4748">LEFT(E13809,6)</f>
        <v>652112</v>
      </c>
    </row>
    <row r="13810" spans="3:7" x14ac:dyDescent="0.25">
      <c r="C13810" t="s">
        <v>2306</v>
      </c>
      <c r="D13810">
        <f t="shared" si="4734"/>
        <v>47</v>
      </c>
      <c r="E13810" t="str">
        <f t="shared" si="4747"/>
        <v>Giros postales y actividades postales de bancos J</v>
      </c>
      <c r="G13810" t="str">
        <f t="shared" si="4748"/>
        <v xml:space="preserve">Giros </v>
      </c>
    </row>
    <row r="13811" spans="3:7" hidden="1" x14ac:dyDescent="0.25">
      <c r="C13811" t="s">
        <v>2294</v>
      </c>
      <c r="D13811">
        <f t="shared" si="4734"/>
        <v>1</v>
      </c>
    </row>
    <row r="13812" spans="3:7" hidden="1" x14ac:dyDescent="0.25">
      <c r="C13812">
        <v>65</v>
      </c>
      <c r="D13812">
        <f t="shared" si="4734"/>
        <v>2</v>
      </c>
    </row>
    <row r="13813" spans="3:7" hidden="1" x14ac:dyDescent="0.25">
      <c r="C13813">
        <v>652</v>
      </c>
      <c r="D13813">
        <f t="shared" si="4734"/>
        <v>3</v>
      </c>
    </row>
    <row r="13814" spans="3:7" hidden="1" x14ac:dyDescent="0.25">
      <c r="C13814">
        <v>6521</v>
      </c>
      <c r="D13814">
        <f t="shared" si="4734"/>
        <v>4</v>
      </c>
    </row>
    <row r="13815" spans="3:7" x14ac:dyDescent="0.25">
      <c r="C13815">
        <v>652113</v>
      </c>
      <c r="D13815">
        <f t="shared" si="4734"/>
        <v>6</v>
      </c>
      <c r="E13815" t="str">
        <f t="shared" ref="E13815:E13816" si="4749">_xlfn.CONCAT(C13815," ",C13816)</f>
        <v>652113 Entidades públicas de intermediación financiera</v>
      </c>
      <c r="G13815" t="str">
        <f t="shared" ref="G13815:G13816" si="4750">LEFT(E13815,6)</f>
        <v>652113</v>
      </c>
    </row>
    <row r="13816" spans="3:7" x14ac:dyDescent="0.25">
      <c r="C13816" t="s">
        <v>2307</v>
      </c>
      <c r="D13816">
        <f t="shared" si="4734"/>
        <v>47</v>
      </c>
      <c r="E13816" t="str">
        <f t="shared" si="4749"/>
        <v>Entidades públicas de intermediación financiera J</v>
      </c>
      <c r="G13816" t="str">
        <f t="shared" si="4750"/>
        <v>Entida</v>
      </c>
    </row>
    <row r="13817" spans="3:7" hidden="1" x14ac:dyDescent="0.25">
      <c r="C13817" t="s">
        <v>2294</v>
      </c>
      <c r="D13817">
        <f t="shared" si="4734"/>
        <v>1</v>
      </c>
    </row>
    <row r="13818" spans="3:7" hidden="1" x14ac:dyDescent="0.25">
      <c r="C13818">
        <v>65</v>
      </c>
      <c r="D13818">
        <f t="shared" si="4734"/>
        <v>2</v>
      </c>
    </row>
    <row r="13819" spans="3:7" hidden="1" x14ac:dyDescent="0.25">
      <c r="C13819">
        <v>652</v>
      </c>
      <c r="D13819">
        <f t="shared" si="4734"/>
        <v>3</v>
      </c>
    </row>
    <row r="13820" spans="3:7" hidden="1" x14ac:dyDescent="0.25">
      <c r="C13820">
        <v>6521</v>
      </c>
      <c r="D13820">
        <f t="shared" si="4734"/>
        <v>4</v>
      </c>
    </row>
    <row r="13821" spans="3:7" x14ac:dyDescent="0.25">
      <c r="C13821">
        <v>652120</v>
      </c>
      <c r="D13821">
        <f t="shared" si="4734"/>
        <v>6</v>
      </c>
      <c r="E13821" t="str">
        <f t="shared" ref="E13821:E13822" si="4751">_xlfn.CONCAT(C13821," ",C13822)</f>
        <v>652120 Servicios de la banca de inversión</v>
      </c>
      <c r="G13821" t="str">
        <f t="shared" ref="G13821:G13822" si="4752">LEFT(E13821,6)</f>
        <v>652120</v>
      </c>
    </row>
    <row r="13822" spans="3:7" x14ac:dyDescent="0.25">
      <c r="C13822" t="s">
        <v>2308</v>
      </c>
      <c r="D13822">
        <f t="shared" si="4734"/>
        <v>34</v>
      </c>
      <c r="E13822" t="str">
        <f t="shared" si="4751"/>
        <v>Servicios de la banca de inversión J</v>
      </c>
      <c r="G13822" t="str">
        <f t="shared" si="4752"/>
        <v>Servic</v>
      </c>
    </row>
    <row r="13823" spans="3:7" hidden="1" x14ac:dyDescent="0.25">
      <c r="C13823" t="s">
        <v>2294</v>
      </c>
      <c r="D13823">
        <f t="shared" si="4734"/>
        <v>1</v>
      </c>
    </row>
    <row r="13824" spans="3:7" hidden="1" x14ac:dyDescent="0.25">
      <c r="C13824">
        <v>65</v>
      </c>
      <c r="D13824">
        <f t="shared" si="4734"/>
        <v>2</v>
      </c>
    </row>
    <row r="13825" spans="3:7" hidden="1" x14ac:dyDescent="0.25">
      <c r="C13825">
        <v>652</v>
      </c>
      <c r="D13825">
        <f t="shared" si="4734"/>
        <v>3</v>
      </c>
    </row>
    <row r="13826" spans="3:7" hidden="1" x14ac:dyDescent="0.25">
      <c r="C13826">
        <v>6521</v>
      </c>
      <c r="D13826">
        <f t="shared" si="4734"/>
        <v>4</v>
      </c>
    </row>
    <row r="13827" spans="3:7" x14ac:dyDescent="0.25">
      <c r="C13827">
        <v>652130</v>
      </c>
      <c r="D13827">
        <f t="shared" si="4734"/>
        <v>6</v>
      </c>
      <c r="E13827" t="str">
        <f t="shared" ref="E13827:E13828" si="4753">_xlfn.CONCAT(C13827," ",C13828)</f>
        <v>652130 Servicios de la banca minorista o comerciales</v>
      </c>
      <c r="G13827" t="str">
        <f t="shared" ref="G13827:G13828" si="4754">LEFT(E13827,6)</f>
        <v>652130</v>
      </c>
    </row>
    <row r="13828" spans="3:7" x14ac:dyDescent="0.25">
      <c r="C13828" t="s">
        <v>2309</v>
      </c>
      <c r="D13828">
        <f t="shared" si="4734"/>
        <v>45</v>
      </c>
      <c r="E13828" t="str">
        <f t="shared" si="4753"/>
        <v>Servicios de la banca minorista o comerciales J</v>
      </c>
      <c r="G13828" t="str">
        <f t="shared" si="4754"/>
        <v>Servic</v>
      </c>
    </row>
    <row r="13829" spans="3:7" hidden="1" x14ac:dyDescent="0.25">
      <c r="C13829" t="s">
        <v>2294</v>
      </c>
      <c r="D13829">
        <f t="shared" si="4734"/>
        <v>1</v>
      </c>
    </row>
    <row r="13830" spans="3:7" hidden="1" x14ac:dyDescent="0.25">
      <c r="C13830">
        <v>65</v>
      </c>
      <c r="D13830">
        <f t="shared" si="4734"/>
        <v>2</v>
      </c>
    </row>
    <row r="13831" spans="3:7" hidden="1" x14ac:dyDescent="0.25">
      <c r="C13831">
        <v>652</v>
      </c>
      <c r="D13831">
        <f t="shared" si="4734"/>
        <v>3</v>
      </c>
    </row>
    <row r="13832" spans="3:7" hidden="1" x14ac:dyDescent="0.25">
      <c r="C13832">
        <v>6521</v>
      </c>
      <c r="D13832">
        <f t="shared" si="4734"/>
        <v>4</v>
      </c>
    </row>
    <row r="13833" spans="3:7" x14ac:dyDescent="0.25">
      <c r="C13833">
        <v>652131</v>
      </c>
      <c r="D13833">
        <f t="shared" ref="D13833:D13896" si="4755">LEN(C13833)</f>
        <v>6</v>
      </c>
      <c r="E13833" t="str">
        <f t="shared" ref="E13833:E13834" si="4756">_xlfn.CONCAT(C13833," ",C13834)</f>
        <v>652131 Bancos de ahorros y crédito</v>
      </c>
      <c r="G13833" t="str">
        <f t="shared" ref="G13833:G13834" si="4757">LEFT(E13833,6)</f>
        <v>652131</v>
      </c>
    </row>
    <row r="13834" spans="3:7" x14ac:dyDescent="0.25">
      <c r="C13834" t="s">
        <v>2310</v>
      </c>
      <c r="D13834">
        <f t="shared" si="4755"/>
        <v>27</v>
      </c>
      <c r="E13834" t="str">
        <f t="shared" si="4756"/>
        <v>Bancos de ahorros y crédito J</v>
      </c>
      <c r="G13834" t="str">
        <f t="shared" si="4757"/>
        <v>Bancos</v>
      </c>
    </row>
    <row r="13835" spans="3:7" hidden="1" x14ac:dyDescent="0.25">
      <c r="C13835" t="s">
        <v>2294</v>
      </c>
      <c r="D13835">
        <f t="shared" si="4755"/>
        <v>1</v>
      </c>
    </row>
    <row r="13836" spans="3:7" hidden="1" x14ac:dyDescent="0.25">
      <c r="C13836">
        <v>65</v>
      </c>
      <c r="D13836">
        <f t="shared" si="4755"/>
        <v>2</v>
      </c>
    </row>
    <row r="13837" spans="3:7" hidden="1" x14ac:dyDescent="0.25">
      <c r="C13837">
        <v>652</v>
      </c>
      <c r="D13837">
        <f t="shared" si="4755"/>
        <v>3</v>
      </c>
    </row>
    <row r="13838" spans="3:7" hidden="1" x14ac:dyDescent="0.25">
      <c r="C13838">
        <v>6521</v>
      </c>
      <c r="D13838">
        <f t="shared" si="4755"/>
        <v>4</v>
      </c>
    </row>
    <row r="13839" spans="3:7" x14ac:dyDescent="0.25">
      <c r="C13839">
        <v>652132</v>
      </c>
      <c r="D13839">
        <f t="shared" si="4755"/>
        <v>6</v>
      </c>
      <c r="E13839" t="str">
        <f t="shared" ref="E13839:E13840" si="4758">_xlfn.CONCAT(C13839," ",C13840)</f>
        <v>652132 Bancos múltiples</v>
      </c>
      <c r="G13839" t="str">
        <f t="shared" ref="G13839:G13840" si="4759">LEFT(E13839,6)</f>
        <v>652132</v>
      </c>
    </row>
    <row r="13840" spans="3:7" x14ac:dyDescent="0.25">
      <c r="C13840" t="s">
        <v>2311</v>
      </c>
      <c r="D13840">
        <f t="shared" si="4755"/>
        <v>16</v>
      </c>
      <c r="E13840" t="str">
        <f t="shared" si="4758"/>
        <v>Bancos múltiples J</v>
      </c>
      <c r="G13840" t="str">
        <f t="shared" si="4759"/>
        <v>Bancos</v>
      </c>
    </row>
    <row r="13841" spans="3:7" hidden="1" x14ac:dyDescent="0.25">
      <c r="C13841" t="s">
        <v>2294</v>
      </c>
      <c r="D13841">
        <f t="shared" si="4755"/>
        <v>1</v>
      </c>
    </row>
    <row r="13842" spans="3:7" hidden="1" x14ac:dyDescent="0.25">
      <c r="C13842">
        <v>65</v>
      </c>
      <c r="D13842">
        <f t="shared" si="4755"/>
        <v>2</v>
      </c>
    </row>
    <row r="13843" spans="3:7" hidden="1" x14ac:dyDescent="0.25">
      <c r="C13843">
        <v>652</v>
      </c>
      <c r="D13843">
        <f t="shared" si="4755"/>
        <v>3</v>
      </c>
    </row>
    <row r="13844" spans="3:7" hidden="1" x14ac:dyDescent="0.25">
      <c r="C13844">
        <v>6522</v>
      </c>
      <c r="D13844">
        <f t="shared" si="4755"/>
        <v>4</v>
      </c>
    </row>
    <row r="13845" spans="3:7" x14ac:dyDescent="0.25">
      <c r="C13845">
        <v>652201</v>
      </c>
      <c r="D13845">
        <f t="shared" si="4755"/>
        <v>6</v>
      </c>
      <c r="E13845" t="str">
        <f t="shared" ref="E13845:E13850" si="4760">_xlfn.CONCAT(C13845," ",C13846)</f>
        <v>652201 Servicios de intermediación financiera realizada por las compañías financieras</v>
      </c>
      <c r="G13845" t="str">
        <f t="shared" ref="G13845:G13850" si="4761">LEFT(E13845,6)</f>
        <v>652201</v>
      </c>
    </row>
    <row r="13846" spans="3:7" x14ac:dyDescent="0.25">
      <c r="C13846" t="s">
        <v>2312</v>
      </c>
      <c r="D13846">
        <f t="shared" si="4755"/>
        <v>78</v>
      </c>
      <c r="E13846" t="str">
        <f t="shared" si="4760"/>
        <v>Servicios de intermediación financiera realizada por las compañías financieras Requerimientos de Información de la Superintendencia de Bancos</v>
      </c>
      <c r="G13846" t="str">
        <f t="shared" si="4761"/>
        <v>Servic</v>
      </c>
    </row>
    <row r="13847" spans="3:7" x14ac:dyDescent="0.25">
      <c r="C13847" t="s">
        <v>49</v>
      </c>
      <c r="D13847">
        <f t="shared" si="4755"/>
        <v>62</v>
      </c>
      <c r="E13847" t="str">
        <f t="shared" si="4760"/>
        <v>Requerimientos de Información de la Superintendencia de Bancos Información Complementaria</v>
      </c>
      <c r="G13847" t="str">
        <f t="shared" si="4761"/>
        <v>Requer</v>
      </c>
    </row>
    <row r="13848" spans="3:7" x14ac:dyDescent="0.25">
      <c r="C13848" t="s">
        <v>50</v>
      </c>
      <c r="D13848">
        <f t="shared" si="4755"/>
        <v>26</v>
      </c>
      <c r="E13848" t="str">
        <f t="shared" si="4760"/>
        <v>Información Complementaria Superintendencia de Bancos de la República Dominicana 385 de 492</v>
      </c>
      <c r="G13848" t="str">
        <f t="shared" si="4761"/>
        <v>Inform</v>
      </c>
    </row>
    <row r="13849" spans="3:7" x14ac:dyDescent="0.25">
      <c r="C13849" t="s">
        <v>2313</v>
      </c>
      <c r="D13849">
        <f t="shared" si="4755"/>
        <v>64</v>
      </c>
      <c r="E13849" t="str">
        <f t="shared" si="4760"/>
        <v>Superintendencia de Bancos de la República Dominicana 385 de 492 Nivel 1 Nivel 2 Nivel 3 Nivel 4 Nivel 6 CONCEPTO Cat. Div. Grupo Rama SegRD</v>
      </c>
      <c r="G13849" t="str">
        <f t="shared" si="4761"/>
        <v>Superi</v>
      </c>
    </row>
    <row r="13850" spans="3:7" x14ac:dyDescent="0.25">
      <c r="C13850" t="s">
        <v>0</v>
      </c>
      <c r="D13850">
        <f t="shared" si="4755"/>
        <v>75</v>
      </c>
      <c r="E13850" t="str">
        <f t="shared" si="4760"/>
        <v>Nivel 1 Nivel 2 Nivel 3 Nivel 4 Nivel 6 CONCEPTO Cat. Div. Grupo Rama SegRD J</v>
      </c>
      <c r="G13850" t="str">
        <f t="shared" si="4761"/>
        <v xml:space="preserve">Nivel </v>
      </c>
    </row>
    <row r="13851" spans="3:7" hidden="1" x14ac:dyDescent="0.25">
      <c r="C13851" t="s">
        <v>2294</v>
      </c>
      <c r="D13851">
        <f t="shared" si="4755"/>
        <v>1</v>
      </c>
    </row>
    <row r="13852" spans="3:7" hidden="1" x14ac:dyDescent="0.25">
      <c r="C13852">
        <v>65</v>
      </c>
      <c r="D13852">
        <f t="shared" si="4755"/>
        <v>2</v>
      </c>
    </row>
    <row r="13853" spans="3:7" hidden="1" x14ac:dyDescent="0.25">
      <c r="C13853">
        <v>652</v>
      </c>
      <c r="D13853">
        <f t="shared" si="4755"/>
        <v>3</v>
      </c>
    </row>
    <row r="13854" spans="3:7" hidden="1" x14ac:dyDescent="0.25">
      <c r="C13854">
        <v>6522</v>
      </c>
      <c r="D13854">
        <f t="shared" si="4755"/>
        <v>4</v>
      </c>
    </row>
    <row r="13855" spans="3:7" x14ac:dyDescent="0.25">
      <c r="C13855">
        <v>652202</v>
      </c>
      <c r="D13855">
        <f t="shared" si="4755"/>
        <v>6</v>
      </c>
      <c r="E13855" t="str">
        <f t="shared" ref="E13855:E13856" si="4762">_xlfn.CONCAT(C13855," ",C13856)</f>
        <v>652202 Asociaciones de ahorros y préstamos</v>
      </c>
      <c r="G13855" t="str">
        <f t="shared" ref="G13855:G13856" si="4763">LEFT(E13855,6)</f>
        <v>652202</v>
      </c>
    </row>
    <row r="13856" spans="3:7" x14ac:dyDescent="0.25">
      <c r="C13856" t="s">
        <v>2314</v>
      </c>
      <c r="D13856">
        <f t="shared" si="4755"/>
        <v>35</v>
      </c>
      <c r="E13856" t="str">
        <f t="shared" si="4762"/>
        <v>Asociaciones de ahorros y préstamos J</v>
      </c>
      <c r="G13856" t="str">
        <f t="shared" si="4763"/>
        <v>Asocia</v>
      </c>
    </row>
    <row r="13857" spans="3:7" hidden="1" x14ac:dyDescent="0.25">
      <c r="C13857" t="s">
        <v>2294</v>
      </c>
      <c r="D13857">
        <f t="shared" si="4755"/>
        <v>1</v>
      </c>
    </row>
    <row r="13858" spans="3:7" hidden="1" x14ac:dyDescent="0.25">
      <c r="C13858">
        <v>65</v>
      </c>
      <c r="D13858">
        <f t="shared" si="4755"/>
        <v>2</v>
      </c>
    </row>
    <row r="13859" spans="3:7" hidden="1" x14ac:dyDescent="0.25">
      <c r="C13859">
        <v>652</v>
      </c>
      <c r="D13859">
        <f t="shared" si="4755"/>
        <v>3</v>
      </c>
    </row>
    <row r="13860" spans="3:7" hidden="1" x14ac:dyDescent="0.25">
      <c r="C13860">
        <v>6522</v>
      </c>
      <c r="D13860">
        <f t="shared" si="4755"/>
        <v>4</v>
      </c>
    </row>
    <row r="13861" spans="3:7" x14ac:dyDescent="0.25">
      <c r="C13861">
        <v>652203</v>
      </c>
      <c r="D13861">
        <f t="shared" si="4755"/>
        <v>6</v>
      </c>
      <c r="E13861" t="str">
        <f t="shared" ref="E13861:E13862" si="4764">_xlfn.CONCAT(C13861," ",C13862)</f>
        <v>652203 Servicios de intermediación financiera realizada por caja de crédito</v>
      </c>
      <c r="G13861" t="str">
        <f t="shared" ref="G13861:G13862" si="4765">LEFT(E13861,6)</f>
        <v>652203</v>
      </c>
    </row>
    <row r="13862" spans="3:7" x14ac:dyDescent="0.25">
      <c r="C13862" t="s">
        <v>2315</v>
      </c>
      <c r="D13862">
        <f t="shared" si="4755"/>
        <v>68</v>
      </c>
      <c r="E13862" t="str">
        <f t="shared" si="4764"/>
        <v>Servicios de intermediación financiera realizada por caja de crédito J</v>
      </c>
      <c r="G13862" t="str">
        <f t="shared" si="4765"/>
        <v>Servic</v>
      </c>
    </row>
    <row r="13863" spans="3:7" hidden="1" x14ac:dyDescent="0.25">
      <c r="C13863" t="s">
        <v>2294</v>
      </c>
      <c r="D13863">
        <f t="shared" si="4755"/>
        <v>1</v>
      </c>
    </row>
    <row r="13864" spans="3:7" hidden="1" x14ac:dyDescent="0.25">
      <c r="C13864">
        <v>65</v>
      </c>
      <c r="D13864">
        <f t="shared" si="4755"/>
        <v>2</v>
      </c>
    </row>
    <row r="13865" spans="3:7" hidden="1" x14ac:dyDescent="0.25">
      <c r="C13865">
        <v>659</v>
      </c>
      <c r="D13865">
        <f t="shared" si="4755"/>
        <v>3</v>
      </c>
    </row>
    <row r="13866" spans="3:7" hidden="1" x14ac:dyDescent="0.25">
      <c r="C13866">
        <v>6598</v>
      </c>
      <c r="D13866">
        <f t="shared" si="4755"/>
        <v>4</v>
      </c>
    </row>
    <row r="13867" spans="3:7" x14ac:dyDescent="0.25">
      <c r="C13867">
        <v>659800</v>
      </c>
      <c r="D13867">
        <f t="shared" si="4755"/>
        <v>6</v>
      </c>
      <c r="E13867" t="str">
        <f t="shared" ref="E13867:E13868" si="4766">_xlfn.CONCAT(C13867," ",C13868)</f>
        <v>659800 financieros excepto los de la banca central y las entidades financieras</v>
      </c>
      <c r="G13867" t="str">
        <f t="shared" ref="G13867:G13868" si="4767">LEFT(E13867,6)</f>
        <v>659800</v>
      </c>
    </row>
    <row r="13868" spans="3:7" x14ac:dyDescent="0.25">
      <c r="C13868" t="s">
        <v>2316</v>
      </c>
      <c r="D13868">
        <f t="shared" si="4755"/>
        <v>71</v>
      </c>
      <c r="E13868" t="str">
        <f t="shared" si="4766"/>
        <v>financieros excepto los de la banca central y las entidades financieras J</v>
      </c>
      <c r="G13868" t="str">
        <f t="shared" si="4767"/>
        <v>financ</v>
      </c>
    </row>
    <row r="13869" spans="3:7" hidden="1" x14ac:dyDescent="0.25">
      <c r="C13869" t="s">
        <v>2294</v>
      </c>
      <c r="D13869">
        <f t="shared" si="4755"/>
        <v>1</v>
      </c>
    </row>
    <row r="13870" spans="3:7" hidden="1" x14ac:dyDescent="0.25">
      <c r="C13870">
        <v>65</v>
      </c>
      <c r="D13870">
        <f t="shared" si="4755"/>
        <v>2</v>
      </c>
    </row>
    <row r="13871" spans="3:7" hidden="1" x14ac:dyDescent="0.25">
      <c r="C13871">
        <v>659</v>
      </c>
      <c r="D13871">
        <f t="shared" si="4755"/>
        <v>3</v>
      </c>
    </row>
    <row r="13872" spans="3:7" hidden="1" x14ac:dyDescent="0.25">
      <c r="C13872">
        <v>6598</v>
      </c>
      <c r="D13872">
        <f t="shared" si="4755"/>
        <v>4</v>
      </c>
    </row>
    <row r="13873" spans="3:7" x14ac:dyDescent="0.25">
      <c r="C13873">
        <v>659810</v>
      </c>
      <c r="D13873">
        <f t="shared" si="4755"/>
        <v>6</v>
      </c>
      <c r="E13873" t="str">
        <f t="shared" ref="E13873:E13874" si="4768">_xlfn.CONCAT(C13873," ",C13874)</f>
        <v>659810 Actividades de crédito para financiar otras actividades económicas (incluye las empresas de factoring y otras formas de adelanto)</v>
      </c>
      <c r="G13873" t="str">
        <f t="shared" ref="G13873:G13874" si="4769">LEFT(E13873,6)</f>
        <v>659810</v>
      </c>
    </row>
    <row r="13874" spans="3:7" x14ac:dyDescent="0.25">
      <c r="C13874" t="s">
        <v>2317</v>
      </c>
      <c r="D13874">
        <f t="shared" si="4755"/>
        <v>129</v>
      </c>
      <c r="E13874" t="str">
        <f t="shared" si="4768"/>
        <v>Actividades de crédito para financiar otras actividades económicas (incluye las empresas de factoring y otras formas de adelanto) J</v>
      </c>
      <c r="G13874" t="str">
        <f t="shared" si="4769"/>
        <v>Activi</v>
      </c>
    </row>
    <row r="13875" spans="3:7" hidden="1" x14ac:dyDescent="0.25">
      <c r="C13875" t="s">
        <v>2294</v>
      </c>
      <c r="D13875">
        <f t="shared" si="4755"/>
        <v>1</v>
      </c>
    </row>
    <row r="13876" spans="3:7" hidden="1" x14ac:dyDescent="0.25">
      <c r="C13876">
        <v>65</v>
      </c>
      <c r="D13876">
        <f t="shared" si="4755"/>
        <v>2</v>
      </c>
    </row>
    <row r="13877" spans="3:7" hidden="1" x14ac:dyDescent="0.25">
      <c r="C13877">
        <v>659</v>
      </c>
      <c r="D13877">
        <f t="shared" si="4755"/>
        <v>3</v>
      </c>
    </row>
    <row r="13878" spans="3:7" hidden="1" x14ac:dyDescent="0.25">
      <c r="C13878">
        <v>6598</v>
      </c>
      <c r="D13878">
        <f t="shared" si="4755"/>
        <v>4</v>
      </c>
    </row>
    <row r="13879" spans="3:7" x14ac:dyDescent="0.25">
      <c r="C13879">
        <v>659811</v>
      </c>
      <c r="D13879">
        <f t="shared" si="4755"/>
        <v>6</v>
      </c>
      <c r="E13879" t="str">
        <f t="shared" ref="E13879:E13880" si="4770">_xlfn.CONCAT(C13879," ",C13880)</f>
        <v>659811 Financiación del comercio internacional</v>
      </c>
      <c r="G13879" t="str">
        <f t="shared" ref="G13879:G13880" si="4771">LEFT(E13879,6)</f>
        <v>659811</v>
      </c>
    </row>
    <row r="13880" spans="3:7" x14ac:dyDescent="0.25">
      <c r="C13880" t="s">
        <v>2318</v>
      </c>
      <c r="D13880">
        <f t="shared" si="4755"/>
        <v>39</v>
      </c>
      <c r="E13880" t="str">
        <f t="shared" si="4770"/>
        <v>Financiación del comercio internacional J</v>
      </c>
      <c r="G13880" t="str">
        <f t="shared" si="4771"/>
        <v>Financ</v>
      </c>
    </row>
    <row r="13881" spans="3:7" hidden="1" x14ac:dyDescent="0.25">
      <c r="C13881" t="s">
        <v>2294</v>
      </c>
      <c r="D13881">
        <f t="shared" si="4755"/>
        <v>1</v>
      </c>
    </row>
    <row r="13882" spans="3:7" hidden="1" x14ac:dyDescent="0.25">
      <c r="C13882">
        <v>65</v>
      </c>
      <c r="D13882">
        <f t="shared" si="4755"/>
        <v>2</v>
      </c>
    </row>
    <row r="13883" spans="3:7" hidden="1" x14ac:dyDescent="0.25">
      <c r="C13883">
        <v>659</v>
      </c>
      <c r="D13883">
        <f t="shared" si="4755"/>
        <v>3</v>
      </c>
    </row>
    <row r="13884" spans="3:7" hidden="1" x14ac:dyDescent="0.25">
      <c r="C13884">
        <v>6598</v>
      </c>
      <c r="D13884">
        <f t="shared" si="4755"/>
        <v>4</v>
      </c>
    </row>
    <row r="13885" spans="3:7" x14ac:dyDescent="0.25">
      <c r="C13885">
        <v>659812</v>
      </c>
      <c r="D13885">
        <f t="shared" si="4755"/>
        <v>6</v>
      </c>
      <c r="E13885" t="str">
        <f t="shared" ref="E13885:E13886" si="4772">_xlfn.CONCAT(C13885," ",C13886)</f>
        <v>659812 Prestación de dinero fuera del sistema financiero</v>
      </c>
      <c r="G13885" t="str">
        <f t="shared" ref="G13885:G13886" si="4773">LEFT(E13885,6)</f>
        <v>659812</v>
      </c>
    </row>
    <row r="13886" spans="3:7" x14ac:dyDescent="0.25">
      <c r="C13886" t="s">
        <v>2319</v>
      </c>
      <c r="D13886">
        <f t="shared" si="4755"/>
        <v>49</v>
      </c>
      <c r="E13886" t="str">
        <f t="shared" si="4772"/>
        <v>Prestación de dinero fuera del sistema financiero J</v>
      </c>
      <c r="G13886" t="str">
        <f t="shared" si="4773"/>
        <v>Presta</v>
      </c>
    </row>
    <row r="13887" spans="3:7" hidden="1" x14ac:dyDescent="0.25">
      <c r="C13887" t="s">
        <v>2294</v>
      </c>
      <c r="D13887">
        <f t="shared" si="4755"/>
        <v>1</v>
      </c>
    </row>
    <row r="13888" spans="3:7" hidden="1" x14ac:dyDescent="0.25">
      <c r="C13888">
        <v>65</v>
      </c>
      <c r="D13888">
        <f t="shared" si="4755"/>
        <v>2</v>
      </c>
    </row>
    <row r="13889" spans="3:7" hidden="1" x14ac:dyDescent="0.25">
      <c r="C13889">
        <v>659</v>
      </c>
      <c r="D13889">
        <f t="shared" si="4755"/>
        <v>3</v>
      </c>
    </row>
    <row r="13890" spans="3:7" hidden="1" x14ac:dyDescent="0.25">
      <c r="C13890">
        <v>6598</v>
      </c>
      <c r="D13890">
        <f t="shared" si="4755"/>
        <v>4</v>
      </c>
    </row>
    <row r="13891" spans="3:7" x14ac:dyDescent="0.25">
      <c r="C13891">
        <v>659813</v>
      </c>
      <c r="D13891">
        <f t="shared" si="4755"/>
        <v>6</v>
      </c>
      <c r="E13891" t="str">
        <f t="shared" ref="E13891:E13892" si="4774">_xlfn.CONCAT(C13891," ",C13892)</f>
        <v>659813 Otorgamiento de crédito para viviendas por entidades especializadas no depositarias</v>
      </c>
      <c r="G13891" t="str">
        <f t="shared" ref="G13891:G13892" si="4775">LEFT(E13891,6)</f>
        <v>659813</v>
      </c>
    </row>
    <row r="13892" spans="3:7" x14ac:dyDescent="0.25">
      <c r="C13892" t="s">
        <v>2320</v>
      </c>
      <c r="D13892">
        <f t="shared" si="4755"/>
        <v>83</v>
      </c>
      <c r="E13892" t="str">
        <f t="shared" si="4774"/>
        <v>Otorgamiento de crédito para viviendas por entidades especializadas no depositarias J</v>
      </c>
      <c r="G13892" t="str">
        <f t="shared" si="4775"/>
        <v>Otorga</v>
      </c>
    </row>
    <row r="13893" spans="3:7" hidden="1" x14ac:dyDescent="0.25">
      <c r="C13893" t="s">
        <v>2294</v>
      </c>
      <c r="D13893">
        <f t="shared" si="4755"/>
        <v>1</v>
      </c>
    </row>
    <row r="13894" spans="3:7" hidden="1" x14ac:dyDescent="0.25">
      <c r="C13894">
        <v>65</v>
      </c>
      <c r="D13894">
        <f t="shared" si="4755"/>
        <v>2</v>
      </c>
    </row>
    <row r="13895" spans="3:7" hidden="1" x14ac:dyDescent="0.25">
      <c r="C13895">
        <v>659</v>
      </c>
      <c r="D13895">
        <f t="shared" si="4755"/>
        <v>3</v>
      </c>
    </row>
    <row r="13896" spans="3:7" hidden="1" x14ac:dyDescent="0.25">
      <c r="C13896">
        <v>6598</v>
      </c>
      <c r="D13896">
        <f t="shared" si="4755"/>
        <v>4</v>
      </c>
    </row>
    <row r="13897" spans="3:7" x14ac:dyDescent="0.25">
      <c r="C13897">
        <v>659814</v>
      </c>
      <c r="D13897">
        <f t="shared" ref="D13897:D13960" si="4776">LEN(C13897)</f>
        <v>6</v>
      </c>
      <c r="E13897" t="str">
        <f t="shared" ref="E13897:E13898" si="4777">_xlfn.CONCAT(C13897," ",C13898)</f>
        <v>659814 Casas de empeño</v>
      </c>
      <c r="G13897" t="str">
        <f t="shared" ref="G13897:G13898" si="4778">LEFT(E13897,6)</f>
        <v>659814</v>
      </c>
    </row>
    <row r="13898" spans="3:7" x14ac:dyDescent="0.25">
      <c r="C13898" t="s">
        <v>2321</v>
      </c>
      <c r="D13898">
        <f t="shared" si="4776"/>
        <v>15</v>
      </c>
      <c r="E13898" t="str">
        <f t="shared" si="4777"/>
        <v>Casas de empeño J</v>
      </c>
      <c r="G13898" t="str">
        <f t="shared" si="4778"/>
        <v xml:space="preserve">Casas </v>
      </c>
    </row>
    <row r="13899" spans="3:7" hidden="1" x14ac:dyDescent="0.25">
      <c r="C13899" t="s">
        <v>2294</v>
      </c>
      <c r="D13899">
        <f t="shared" si="4776"/>
        <v>1</v>
      </c>
    </row>
    <row r="13900" spans="3:7" hidden="1" x14ac:dyDescent="0.25">
      <c r="C13900">
        <v>65</v>
      </c>
      <c r="D13900">
        <f t="shared" si="4776"/>
        <v>2</v>
      </c>
    </row>
    <row r="13901" spans="3:7" hidden="1" x14ac:dyDescent="0.25">
      <c r="C13901">
        <v>659</v>
      </c>
      <c r="D13901">
        <f t="shared" si="4776"/>
        <v>3</v>
      </c>
    </row>
    <row r="13902" spans="3:7" hidden="1" x14ac:dyDescent="0.25">
      <c r="C13902">
        <v>6598</v>
      </c>
      <c r="D13902">
        <f t="shared" si="4776"/>
        <v>4</v>
      </c>
    </row>
    <row r="13903" spans="3:7" x14ac:dyDescent="0.25">
      <c r="C13903">
        <v>659890</v>
      </c>
      <c r="D13903">
        <f t="shared" si="4776"/>
        <v>6</v>
      </c>
      <c r="E13903" t="str">
        <f t="shared" ref="E13903:E13904" si="4779">_xlfn.CONCAT(C13903," ",C13904)</f>
        <v>659890 Servicios de crédito N. C. P. (incluye el otorgamiento de préstamos por entidades que no reciben depósitos)</v>
      </c>
      <c r="G13903" t="str">
        <f t="shared" ref="G13903:G13904" si="4780">LEFT(E13903,6)</f>
        <v>659890</v>
      </c>
    </row>
    <row r="13904" spans="3:7" x14ac:dyDescent="0.25">
      <c r="C13904" t="s">
        <v>2322</v>
      </c>
      <c r="D13904">
        <f t="shared" si="4776"/>
        <v>107</v>
      </c>
      <c r="E13904" t="str">
        <f t="shared" si="4779"/>
        <v>Servicios de crédito N. C. P. (incluye el otorgamiento de préstamos por entidades que no reciben depósitos) J</v>
      </c>
      <c r="G13904" t="str">
        <f t="shared" si="4780"/>
        <v>Servic</v>
      </c>
    </row>
    <row r="13905" spans="3:7" hidden="1" x14ac:dyDescent="0.25">
      <c r="C13905" t="s">
        <v>2294</v>
      </c>
      <c r="D13905">
        <f t="shared" si="4776"/>
        <v>1</v>
      </c>
    </row>
    <row r="13906" spans="3:7" hidden="1" x14ac:dyDescent="0.25">
      <c r="C13906">
        <v>65</v>
      </c>
      <c r="D13906">
        <f t="shared" si="4776"/>
        <v>2</v>
      </c>
    </row>
    <row r="13907" spans="3:7" hidden="1" x14ac:dyDescent="0.25">
      <c r="C13907">
        <v>659</v>
      </c>
      <c r="D13907">
        <f t="shared" si="4776"/>
        <v>3</v>
      </c>
    </row>
    <row r="13908" spans="3:7" hidden="1" x14ac:dyDescent="0.25">
      <c r="C13908">
        <v>6599</v>
      </c>
      <c r="D13908">
        <f t="shared" si="4776"/>
        <v>4</v>
      </c>
    </row>
    <row r="13909" spans="3:7" x14ac:dyDescent="0.25">
      <c r="C13909">
        <v>659910</v>
      </c>
      <c r="D13909">
        <f t="shared" si="4776"/>
        <v>6</v>
      </c>
      <c r="E13909" t="str">
        <f t="shared" ref="E13909:E13910" si="4781">_xlfn.CONCAT(C13909," ",C13910)</f>
        <v>659910 Servicios de agentes de mercado abierto puros (incluye las transacciones extrabursátiles por cuenta propia)</v>
      </c>
      <c r="G13909" t="str">
        <f t="shared" ref="G13909:G13910" si="4782">LEFT(E13909,6)</f>
        <v>659910</v>
      </c>
    </row>
    <row r="13910" spans="3:7" x14ac:dyDescent="0.25">
      <c r="C13910" t="s">
        <v>2323</v>
      </c>
      <c r="D13910">
        <f t="shared" si="4776"/>
        <v>107</v>
      </c>
      <c r="E13910" t="str">
        <f t="shared" si="4781"/>
        <v>Servicios de agentes de mercado abierto puros (incluye las transacciones extrabursátiles por cuenta propia) J</v>
      </c>
      <c r="G13910" t="str">
        <f t="shared" si="4782"/>
        <v>Servic</v>
      </c>
    </row>
    <row r="13911" spans="3:7" hidden="1" x14ac:dyDescent="0.25">
      <c r="C13911" t="s">
        <v>2294</v>
      </c>
      <c r="D13911">
        <f t="shared" si="4776"/>
        <v>1</v>
      </c>
    </row>
    <row r="13912" spans="3:7" hidden="1" x14ac:dyDescent="0.25">
      <c r="C13912">
        <v>65</v>
      </c>
      <c r="D13912">
        <f t="shared" si="4776"/>
        <v>2</v>
      </c>
    </row>
    <row r="13913" spans="3:7" hidden="1" x14ac:dyDescent="0.25">
      <c r="C13913">
        <v>659</v>
      </c>
      <c r="D13913">
        <f t="shared" si="4776"/>
        <v>3</v>
      </c>
    </row>
    <row r="13914" spans="3:7" hidden="1" x14ac:dyDescent="0.25">
      <c r="C13914">
        <v>6599</v>
      </c>
      <c r="D13914">
        <f t="shared" si="4776"/>
        <v>4</v>
      </c>
    </row>
    <row r="13915" spans="3:7" x14ac:dyDescent="0.25">
      <c r="C13915">
        <v>659911</v>
      </c>
      <c r="D13915">
        <f t="shared" si="4776"/>
        <v>6</v>
      </c>
      <c r="E13915" t="str">
        <f t="shared" ref="E13915:E13916" si="4783">_xlfn.CONCAT(C13915," ",C13916)</f>
        <v>659911 Corretaje de valores</v>
      </c>
      <c r="G13915" t="str">
        <f t="shared" ref="G13915:G13916" si="4784">LEFT(E13915,6)</f>
        <v>659911</v>
      </c>
    </row>
    <row r="13916" spans="3:7" x14ac:dyDescent="0.25">
      <c r="C13916" t="s">
        <v>2324</v>
      </c>
      <c r="D13916">
        <f t="shared" si="4776"/>
        <v>20</v>
      </c>
      <c r="E13916" t="str">
        <f t="shared" si="4783"/>
        <v>Corretaje de valores J</v>
      </c>
      <c r="G13916" t="str">
        <f t="shared" si="4784"/>
        <v>Corret</v>
      </c>
    </row>
    <row r="13917" spans="3:7" hidden="1" x14ac:dyDescent="0.25">
      <c r="C13917" t="s">
        <v>2294</v>
      </c>
      <c r="D13917">
        <f t="shared" si="4776"/>
        <v>1</v>
      </c>
    </row>
    <row r="13918" spans="3:7" hidden="1" x14ac:dyDescent="0.25">
      <c r="C13918">
        <v>65</v>
      </c>
      <c r="D13918">
        <f t="shared" si="4776"/>
        <v>2</v>
      </c>
    </row>
    <row r="13919" spans="3:7" hidden="1" x14ac:dyDescent="0.25">
      <c r="C13919">
        <v>659</v>
      </c>
      <c r="D13919">
        <f t="shared" si="4776"/>
        <v>3</v>
      </c>
    </row>
    <row r="13920" spans="3:7" hidden="1" x14ac:dyDescent="0.25">
      <c r="C13920">
        <v>6599</v>
      </c>
      <c r="D13920">
        <f t="shared" si="4776"/>
        <v>4</v>
      </c>
    </row>
    <row r="13921" spans="3:7" x14ac:dyDescent="0.25">
      <c r="C13921">
        <v>659912</v>
      </c>
      <c r="D13921">
        <f t="shared" si="4776"/>
        <v>6</v>
      </c>
      <c r="E13921" t="str">
        <f t="shared" ref="E13921:E13922" si="4785">_xlfn.CONCAT(C13921," ",C13922)</f>
        <v>659912 Corretaje de contratos de comoditis</v>
      </c>
      <c r="G13921" t="str">
        <f t="shared" ref="G13921:G13922" si="4786">LEFT(E13921,6)</f>
        <v>659912</v>
      </c>
    </row>
    <row r="13922" spans="3:7" x14ac:dyDescent="0.25">
      <c r="C13922" t="s">
        <v>2325</v>
      </c>
      <c r="D13922">
        <f t="shared" si="4776"/>
        <v>35</v>
      </c>
      <c r="E13922" t="str">
        <f t="shared" si="4785"/>
        <v>Corretaje de contratos de comoditis J</v>
      </c>
      <c r="G13922" t="str">
        <f t="shared" si="4786"/>
        <v>Corret</v>
      </c>
    </row>
    <row r="13923" spans="3:7" hidden="1" x14ac:dyDescent="0.25">
      <c r="C13923" t="s">
        <v>2294</v>
      </c>
      <c r="D13923">
        <f t="shared" si="4776"/>
        <v>1</v>
      </c>
    </row>
    <row r="13924" spans="3:7" hidden="1" x14ac:dyDescent="0.25">
      <c r="C13924">
        <v>65</v>
      </c>
      <c r="D13924">
        <f t="shared" si="4776"/>
        <v>2</v>
      </c>
    </row>
    <row r="13925" spans="3:7" hidden="1" x14ac:dyDescent="0.25">
      <c r="C13925">
        <v>659</v>
      </c>
      <c r="D13925">
        <f t="shared" si="4776"/>
        <v>3</v>
      </c>
    </row>
    <row r="13926" spans="3:7" hidden="1" x14ac:dyDescent="0.25">
      <c r="C13926">
        <v>6599</v>
      </c>
      <c r="D13926">
        <f t="shared" si="4776"/>
        <v>4</v>
      </c>
    </row>
    <row r="13927" spans="3:7" x14ac:dyDescent="0.25">
      <c r="C13927">
        <v>659913</v>
      </c>
      <c r="D13927">
        <f t="shared" si="4776"/>
        <v>6</v>
      </c>
      <c r="E13927" t="str">
        <f t="shared" ref="E13927:E13928" si="4787">_xlfn.CONCAT(C13927," ",C13928)</f>
        <v>659913 Actividades de oficinas de cambio</v>
      </c>
      <c r="G13927" t="str">
        <f t="shared" ref="G13927:G13928" si="4788">LEFT(E13927,6)</f>
        <v>659913</v>
      </c>
    </row>
    <row r="13928" spans="3:7" x14ac:dyDescent="0.25">
      <c r="C13928" t="s">
        <v>2326</v>
      </c>
      <c r="D13928">
        <f t="shared" si="4776"/>
        <v>33</v>
      </c>
      <c r="E13928" t="str">
        <f t="shared" si="4787"/>
        <v>Actividades de oficinas de cambio J</v>
      </c>
      <c r="G13928" t="str">
        <f t="shared" si="4788"/>
        <v>Activi</v>
      </c>
    </row>
    <row r="13929" spans="3:7" hidden="1" x14ac:dyDescent="0.25">
      <c r="C13929" t="s">
        <v>2294</v>
      </c>
      <c r="D13929">
        <f t="shared" si="4776"/>
        <v>1</v>
      </c>
    </row>
    <row r="13930" spans="3:7" hidden="1" x14ac:dyDescent="0.25">
      <c r="C13930">
        <v>65</v>
      </c>
      <c r="D13930">
        <f t="shared" si="4776"/>
        <v>2</v>
      </c>
    </row>
    <row r="13931" spans="3:7" hidden="1" x14ac:dyDescent="0.25">
      <c r="C13931">
        <v>659</v>
      </c>
      <c r="D13931">
        <f t="shared" si="4776"/>
        <v>3</v>
      </c>
    </row>
    <row r="13932" spans="3:7" hidden="1" x14ac:dyDescent="0.25">
      <c r="C13932">
        <v>6599</v>
      </c>
      <c r="D13932">
        <f t="shared" si="4776"/>
        <v>4</v>
      </c>
    </row>
    <row r="13933" spans="3:7" x14ac:dyDescent="0.25">
      <c r="C13933">
        <v>659920</v>
      </c>
      <c r="D13933">
        <f t="shared" si="4776"/>
        <v>6</v>
      </c>
      <c r="E13933" t="str">
        <f t="shared" ref="E13933:E13934" si="4789">_xlfn.CONCAT(C13933," ",C13934)</f>
        <v>659920 Servicios de entidades de tarjetas de compra y/o crédito</v>
      </c>
      <c r="G13933" t="str">
        <f t="shared" ref="G13933:G13934" si="4790">LEFT(E13933,6)</f>
        <v>659920</v>
      </c>
    </row>
    <row r="13934" spans="3:7" x14ac:dyDescent="0.25">
      <c r="C13934" t="s">
        <v>2327</v>
      </c>
      <c r="D13934">
        <f t="shared" si="4776"/>
        <v>56</v>
      </c>
      <c r="E13934" t="str">
        <f t="shared" si="4789"/>
        <v>Servicios de entidades de tarjetas de compra y/o crédito J</v>
      </c>
      <c r="G13934" t="str">
        <f t="shared" si="4790"/>
        <v>Servic</v>
      </c>
    </row>
    <row r="13935" spans="3:7" hidden="1" x14ac:dyDescent="0.25">
      <c r="C13935" t="s">
        <v>2294</v>
      </c>
      <c r="D13935">
        <f t="shared" si="4776"/>
        <v>1</v>
      </c>
    </row>
    <row r="13936" spans="3:7" hidden="1" x14ac:dyDescent="0.25">
      <c r="C13936">
        <v>65</v>
      </c>
      <c r="D13936">
        <f t="shared" si="4776"/>
        <v>2</v>
      </c>
    </row>
    <row r="13937" spans="3:7" hidden="1" x14ac:dyDescent="0.25">
      <c r="C13937">
        <v>659</v>
      </c>
      <c r="D13937">
        <f t="shared" si="4776"/>
        <v>3</v>
      </c>
    </row>
    <row r="13938" spans="3:7" hidden="1" x14ac:dyDescent="0.25">
      <c r="C13938">
        <v>6599</v>
      </c>
      <c r="D13938">
        <f t="shared" si="4776"/>
        <v>4</v>
      </c>
    </row>
    <row r="13939" spans="3:7" x14ac:dyDescent="0.25">
      <c r="C13939">
        <v>659930</v>
      </c>
      <c r="D13939">
        <f t="shared" si="4776"/>
        <v>6</v>
      </c>
      <c r="E13939" t="str">
        <f t="shared" ref="E13939:E13940" si="4791">_xlfn.CONCAT(C13939," ",C13940)</f>
        <v>659930 Participación en empresas</v>
      </c>
      <c r="G13939" t="str">
        <f t="shared" ref="G13939:G13940" si="4792">LEFT(E13939,6)</f>
        <v>659930</v>
      </c>
    </row>
    <row r="13940" spans="3:7" x14ac:dyDescent="0.25">
      <c r="C13940" t="s">
        <v>2328</v>
      </c>
      <c r="D13940">
        <f t="shared" si="4776"/>
        <v>25</v>
      </c>
      <c r="E13940" t="str">
        <f t="shared" si="4791"/>
        <v>Participación en empresas J</v>
      </c>
      <c r="G13940" t="str">
        <f t="shared" si="4792"/>
        <v>Partic</v>
      </c>
    </row>
    <row r="13941" spans="3:7" hidden="1" x14ac:dyDescent="0.25">
      <c r="C13941" t="s">
        <v>2294</v>
      </c>
      <c r="D13941">
        <f t="shared" si="4776"/>
        <v>1</v>
      </c>
    </row>
    <row r="13942" spans="3:7" hidden="1" x14ac:dyDescent="0.25">
      <c r="C13942">
        <v>65</v>
      </c>
      <c r="D13942">
        <f t="shared" si="4776"/>
        <v>2</v>
      </c>
    </row>
    <row r="13943" spans="3:7" hidden="1" x14ac:dyDescent="0.25">
      <c r="C13943">
        <v>659</v>
      </c>
      <c r="D13943">
        <f t="shared" si="4776"/>
        <v>3</v>
      </c>
    </row>
    <row r="13944" spans="3:7" hidden="1" x14ac:dyDescent="0.25">
      <c r="C13944">
        <v>6599</v>
      </c>
      <c r="D13944">
        <f t="shared" si="4776"/>
        <v>4</v>
      </c>
    </row>
    <row r="13945" spans="3:7" x14ac:dyDescent="0.25">
      <c r="C13945">
        <v>659931</v>
      </c>
      <c r="D13945">
        <f t="shared" si="4776"/>
        <v>6</v>
      </c>
      <c r="E13945" t="str">
        <f t="shared" ref="E13945:E13946" si="4793">_xlfn.CONCAT(C13945," ",C13946)</f>
        <v>659931 Actividades de las sociedades de holding</v>
      </c>
      <c r="G13945" t="str">
        <f t="shared" ref="G13945:G13946" si="4794">LEFT(E13945,6)</f>
        <v>659931</v>
      </c>
    </row>
    <row r="13946" spans="3:7" x14ac:dyDescent="0.25">
      <c r="C13946" t="s">
        <v>2329</v>
      </c>
      <c r="D13946">
        <f t="shared" si="4776"/>
        <v>40</v>
      </c>
      <c r="E13946" t="str">
        <f t="shared" si="4793"/>
        <v>Actividades de las sociedades de holding J</v>
      </c>
      <c r="G13946" t="str">
        <f t="shared" si="4794"/>
        <v>Activi</v>
      </c>
    </row>
    <row r="13947" spans="3:7" hidden="1" x14ac:dyDescent="0.25">
      <c r="C13947" t="s">
        <v>2294</v>
      </c>
      <c r="D13947">
        <f t="shared" si="4776"/>
        <v>1</v>
      </c>
    </row>
    <row r="13948" spans="3:7" hidden="1" x14ac:dyDescent="0.25">
      <c r="C13948">
        <v>65</v>
      </c>
      <c r="D13948">
        <f t="shared" si="4776"/>
        <v>2</v>
      </c>
    </row>
    <row r="13949" spans="3:7" hidden="1" x14ac:dyDescent="0.25">
      <c r="C13949">
        <v>659</v>
      </c>
      <c r="D13949">
        <f t="shared" si="4776"/>
        <v>3</v>
      </c>
    </row>
    <row r="13950" spans="3:7" hidden="1" x14ac:dyDescent="0.25">
      <c r="C13950">
        <v>6599</v>
      </c>
      <c r="D13950">
        <f t="shared" si="4776"/>
        <v>4</v>
      </c>
    </row>
    <row r="13951" spans="3:7" x14ac:dyDescent="0.25">
      <c r="C13951">
        <v>659932</v>
      </c>
      <c r="D13951">
        <f t="shared" si="4776"/>
        <v>6</v>
      </c>
      <c r="E13951" t="str">
        <f t="shared" ref="E13951:E13952" si="4795">_xlfn.CONCAT(C13951," ",C13952)</f>
        <v>659932 Fondos de inversión abierto</v>
      </c>
      <c r="G13951" t="str">
        <f t="shared" ref="G13951:G13952" si="4796">LEFT(E13951,6)</f>
        <v>659932</v>
      </c>
    </row>
    <row r="13952" spans="3:7" x14ac:dyDescent="0.25">
      <c r="C13952" t="s">
        <v>2330</v>
      </c>
      <c r="D13952">
        <f t="shared" si="4776"/>
        <v>27</v>
      </c>
      <c r="E13952" t="str">
        <f t="shared" si="4795"/>
        <v>Fondos de inversión abierto J</v>
      </c>
      <c r="G13952" t="str">
        <f t="shared" si="4796"/>
        <v>Fondos</v>
      </c>
    </row>
    <row r="13953" spans="3:7" hidden="1" x14ac:dyDescent="0.25">
      <c r="C13953" t="s">
        <v>2294</v>
      </c>
      <c r="D13953">
        <f t="shared" si="4776"/>
        <v>1</v>
      </c>
    </row>
    <row r="13954" spans="3:7" hidden="1" x14ac:dyDescent="0.25">
      <c r="C13954">
        <v>65</v>
      </c>
      <c r="D13954">
        <f t="shared" si="4776"/>
        <v>2</v>
      </c>
    </row>
    <row r="13955" spans="3:7" hidden="1" x14ac:dyDescent="0.25">
      <c r="C13955">
        <v>659</v>
      </c>
      <c r="D13955">
        <f t="shared" si="4776"/>
        <v>3</v>
      </c>
    </row>
    <row r="13956" spans="3:7" hidden="1" x14ac:dyDescent="0.25">
      <c r="C13956">
        <v>6599</v>
      </c>
      <c r="D13956">
        <f t="shared" si="4776"/>
        <v>4</v>
      </c>
    </row>
    <row r="13957" spans="3:7" x14ac:dyDescent="0.25">
      <c r="C13957">
        <v>659933</v>
      </c>
      <c r="D13957">
        <f t="shared" si="4776"/>
        <v>6</v>
      </c>
      <c r="E13957" t="str">
        <f t="shared" ref="E13957:E13958" si="4797">_xlfn.CONCAT(C13957," ",C13958)</f>
        <v>659933 Fondos de inversión cerrado</v>
      </c>
      <c r="G13957" t="str">
        <f t="shared" ref="G13957:G13958" si="4798">LEFT(E13957,6)</f>
        <v>659933</v>
      </c>
    </row>
    <row r="13958" spans="3:7" x14ac:dyDescent="0.25">
      <c r="C13958" t="s">
        <v>2331</v>
      </c>
      <c r="D13958">
        <f t="shared" si="4776"/>
        <v>27</v>
      </c>
      <c r="E13958" t="str">
        <f t="shared" si="4797"/>
        <v>Fondos de inversión cerrado J</v>
      </c>
      <c r="G13958" t="str">
        <f t="shared" si="4798"/>
        <v>Fondos</v>
      </c>
    </row>
    <row r="13959" spans="3:7" hidden="1" x14ac:dyDescent="0.25">
      <c r="C13959" t="s">
        <v>2294</v>
      </c>
      <c r="D13959">
        <f t="shared" si="4776"/>
        <v>1</v>
      </c>
    </row>
    <row r="13960" spans="3:7" hidden="1" x14ac:dyDescent="0.25">
      <c r="C13960">
        <v>65</v>
      </c>
      <c r="D13960">
        <f t="shared" si="4776"/>
        <v>2</v>
      </c>
    </row>
    <row r="13961" spans="3:7" hidden="1" x14ac:dyDescent="0.25">
      <c r="C13961">
        <v>659</v>
      </c>
      <c r="D13961">
        <f t="shared" ref="D13961:D14024" si="4799">LEN(C13961)</f>
        <v>3</v>
      </c>
    </row>
    <row r="13962" spans="3:7" hidden="1" x14ac:dyDescent="0.25">
      <c r="C13962">
        <v>6599</v>
      </c>
      <c r="D13962">
        <f t="shared" si="4799"/>
        <v>4</v>
      </c>
    </row>
    <row r="13963" spans="3:7" x14ac:dyDescent="0.25">
      <c r="C13963">
        <v>659934</v>
      </c>
      <c r="D13963">
        <f t="shared" si="4799"/>
        <v>6</v>
      </c>
      <c r="E13963" t="str">
        <f t="shared" ref="E13963:E13964" si="4800">_xlfn.CONCAT(C13963," ",C13964)</f>
        <v>659934 Fideicomisos</v>
      </c>
      <c r="G13963" t="str">
        <f t="shared" ref="G13963:G13964" si="4801">LEFT(E13963,6)</f>
        <v>659934</v>
      </c>
    </row>
    <row r="13964" spans="3:7" x14ac:dyDescent="0.25">
      <c r="C13964" t="s">
        <v>2332</v>
      </c>
      <c r="D13964">
        <f t="shared" si="4799"/>
        <v>12</v>
      </c>
      <c r="E13964" t="str">
        <f t="shared" si="4800"/>
        <v>Fideicomisos J</v>
      </c>
      <c r="G13964" t="str">
        <f t="shared" si="4801"/>
        <v>Fideic</v>
      </c>
    </row>
    <row r="13965" spans="3:7" hidden="1" x14ac:dyDescent="0.25">
      <c r="C13965" t="s">
        <v>2294</v>
      </c>
      <c r="D13965">
        <f t="shared" si="4799"/>
        <v>1</v>
      </c>
    </row>
    <row r="13966" spans="3:7" hidden="1" x14ac:dyDescent="0.25">
      <c r="C13966">
        <v>65</v>
      </c>
      <c r="D13966">
        <f t="shared" si="4799"/>
        <v>2</v>
      </c>
    </row>
    <row r="13967" spans="3:7" hidden="1" x14ac:dyDescent="0.25">
      <c r="C13967">
        <v>659</v>
      </c>
      <c r="D13967">
        <f t="shared" si="4799"/>
        <v>3</v>
      </c>
    </row>
    <row r="13968" spans="3:7" hidden="1" x14ac:dyDescent="0.25">
      <c r="C13968">
        <v>6599</v>
      </c>
      <c r="D13968">
        <f t="shared" si="4799"/>
        <v>4</v>
      </c>
    </row>
    <row r="13969" spans="3:7" x14ac:dyDescent="0.25">
      <c r="C13969">
        <v>659935</v>
      </c>
      <c r="D13969">
        <f t="shared" si="4799"/>
        <v>6</v>
      </c>
      <c r="E13969" t="str">
        <f t="shared" ref="E13969:E13970" si="4802">_xlfn.CONCAT(C13969," ",C13970)</f>
        <v>659935 Fondos de inversiones de portafolio</v>
      </c>
      <c r="G13969" t="str">
        <f t="shared" ref="G13969:G13970" si="4803">LEFT(E13969,6)</f>
        <v>659935</v>
      </c>
    </row>
    <row r="13970" spans="3:7" x14ac:dyDescent="0.25">
      <c r="C13970" t="s">
        <v>2333</v>
      </c>
      <c r="D13970">
        <f t="shared" si="4799"/>
        <v>35</v>
      </c>
      <c r="E13970" t="str">
        <f t="shared" si="4802"/>
        <v>Fondos de inversiones de portafolio J</v>
      </c>
      <c r="G13970" t="str">
        <f t="shared" si="4803"/>
        <v>Fondos</v>
      </c>
    </row>
    <row r="13971" spans="3:7" hidden="1" x14ac:dyDescent="0.25">
      <c r="C13971" t="s">
        <v>2294</v>
      </c>
      <c r="D13971">
        <f t="shared" si="4799"/>
        <v>1</v>
      </c>
    </row>
    <row r="13972" spans="3:7" hidden="1" x14ac:dyDescent="0.25">
      <c r="C13972">
        <v>65</v>
      </c>
      <c r="D13972">
        <f t="shared" si="4799"/>
        <v>2</v>
      </c>
    </row>
    <row r="13973" spans="3:7" hidden="1" x14ac:dyDescent="0.25">
      <c r="C13973">
        <v>659</v>
      </c>
      <c r="D13973">
        <f t="shared" si="4799"/>
        <v>3</v>
      </c>
    </row>
    <row r="13974" spans="3:7" hidden="1" x14ac:dyDescent="0.25">
      <c r="C13974">
        <v>6599</v>
      </c>
      <c r="D13974">
        <f t="shared" si="4799"/>
        <v>4</v>
      </c>
    </row>
    <row r="13975" spans="3:7" x14ac:dyDescent="0.25">
      <c r="C13975">
        <v>659940</v>
      </c>
      <c r="D13975">
        <f t="shared" si="4799"/>
        <v>6</v>
      </c>
      <c r="E13975" t="str">
        <f t="shared" ref="E13975:E13976" si="4804">_xlfn.CONCAT(C13975," ",C13976)</f>
        <v>659940 Rentista de valores mobiliarios</v>
      </c>
      <c r="G13975" t="str">
        <f t="shared" ref="G13975:G13976" si="4805">LEFT(E13975,6)</f>
        <v>659940</v>
      </c>
    </row>
    <row r="13976" spans="3:7" x14ac:dyDescent="0.25">
      <c r="C13976" t="s">
        <v>2334</v>
      </c>
      <c r="D13976">
        <f t="shared" si="4799"/>
        <v>31</v>
      </c>
      <c r="E13976" t="str">
        <f t="shared" si="4804"/>
        <v>Rentista de valores mobiliarios J</v>
      </c>
      <c r="G13976" t="str">
        <f t="shared" si="4805"/>
        <v>Rentis</v>
      </c>
    </row>
    <row r="13977" spans="3:7" hidden="1" x14ac:dyDescent="0.25">
      <c r="C13977" t="s">
        <v>2294</v>
      </c>
      <c r="D13977">
        <f t="shared" si="4799"/>
        <v>1</v>
      </c>
    </row>
    <row r="13978" spans="3:7" hidden="1" x14ac:dyDescent="0.25">
      <c r="C13978">
        <v>65</v>
      </c>
      <c r="D13978">
        <f t="shared" si="4799"/>
        <v>2</v>
      </c>
    </row>
    <row r="13979" spans="3:7" hidden="1" x14ac:dyDescent="0.25">
      <c r="C13979">
        <v>659</v>
      </c>
      <c r="D13979">
        <f t="shared" si="4799"/>
        <v>3</v>
      </c>
    </row>
    <row r="13980" spans="3:7" hidden="1" x14ac:dyDescent="0.25">
      <c r="C13980">
        <v>6599</v>
      </c>
      <c r="D13980">
        <f t="shared" si="4799"/>
        <v>4</v>
      </c>
    </row>
    <row r="13981" spans="3:7" x14ac:dyDescent="0.25">
      <c r="C13981">
        <v>659950</v>
      </c>
      <c r="D13981">
        <f t="shared" si="4799"/>
        <v>6</v>
      </c>
      <c r="E13981" t="str">
        <f t="shared" ref="E13981:E13982" si="4806">_xlfn.CONCAT(C13981," ",C13982)</f>
        <v>659950 Sociedades de inversión</v>
      </c>
      <c r="G13981" t="str">
        <f t="shared" ref="G13981:G13982" si="4807">LEFT(E13981,6)</f>
        <v>659950</v>
      </c>
    </row>
    <row r="13982" spans="3:7" x14ac:dyDescent="0.25">
      <c r="C13982" t="s">
        <v>2335</v>
      </c>
      <c r="D13982">
        <f t="shared" si="4799"/>
        <v>23</v>
      </c>
      <c r="E13982" t="str">
        <f t="shared" si="4806"/>
        <v>Sociedades de inversión J</v>
      </c>
      <c r="G13982" t="str">
        <f t="shared" si="4807"/>
        <v>Socied</v>
      </c>
    </row>
    <row r="13983" spans="3:7" hidden="1" x14ac:dyDescent="0.25">
      <c r="C13983" t="s">
        <v>2294</v>
      </c>
      <c r="D13983">
        <f t="shared" si="4799"/>
        <v>1</v>
      </c>
    </row>
    <row r="13984" spans="3:7" hidden="1" x14ac:dyDescent="0.25">
      <c r="C13984">
        <v>65</v>
      </c>
      <c r="D13984">
        <f t="shared" si="4799"/>
        <v>2</v>
      </c>
    </row>
    <row r="13985" spans="3:7" hidden="1" x14ac:dyDescent="0.25">
      <c r="C13985">
        <v>659</v>
      </c>
      <c r="D13985">
        <f t="shared" si="4799"/>
        <v>3</v>
      </c>
    </row>
    <row r="13986" spans="3:7" hidden="1" x14ac:dyDescent="0.25">
      <c r="C13986">
        <v>6599</v>
      </c>
      <c r="D13986">
        <f t="shared" si="4799"/>
        <v>4</v>
      </c>
    </row>
    <row r="13987" spans="3:7" x14ac:dyDescent="0.25">
      <c r="C13987">
        <v>659990</v>
      </c>
      <c r="D13987">
        <f t="shared" si="4799"/>
        <v>6</v>
      </c>
      <c r="E13987" t="str">
        <f t="shared" ref="E13987:E13988" si="4808">_xlfn.CONCAT(C13987," ",C13988)</f>
        <v>659990 Servicios de financiación y actividades financieras N. C. P. incluye actividades de inversión en acciones, títulos, fondos comunes)</v>
      </c>
      <c r="G13987" t="str">
        <f t="shared" ref="G13987:G13988" si="4809">LEFT(E13987,6)</f>
        <v>659990</v>
      </c>
    </row>
    <row r="13988" spans="3:7" x14ac:dyDescent="0.25">
      <c r="C13988" t="s">
        <v>2336</v>
      </c>
      <c r="D13988">
        <f t="shared" si="4799"/>
        <v>131</v>
      </c>
      <c r="E13988" t="str">
        <f t="shared" si="4808"/>
        <v>Servicios de financiación y actividades financieras N. C. P. incluye actividades de inversión en acciones, títulos, fondos comunes) J</v>
      </c>
      <c r="G13988" t="str">
        <f t="shared" si="4809"/>
        <v>Servic</v>
      </c>
    </row>
    <row r="13989" spans="3:7" hidden="1" x14ac:dyDescent="0.25">
      <c r="C13989" t="s">
        <v>2294</v>
      </c>
      <c r="D13989">
        <f t="shared" si="4799"/>
        <v>1</v>
      </c>
    </row>
    <row r="13990" spans="3:7" hidden="1" x14ac:dyDescent="0.25">
      <c r="C13990">
        <v>66</v>
      </c>
      <c r="D13990">
        <f t="shared" si="4799"/>
        <v>2</v>
      </c>
    </row>
    <row r="13991" spans="3:7" hidden="1" x14ac:dyDescent="0.25">
      <c r="C13991">
        <v>660</v>
      </c>
      <c r="D13991">
        <f t="shared" si="4799"/>
        <v>3</v>
      </c>
    </row>
    <row r="13992" spans="3:7" hidden="1" x14ac:dyDescent="0.25">
      <c r="C13992">
        <v>6600</v>
      </c>
      <c r="D13992">
        <f t="shared" si="4799"/>
        <v>4</v>
      </c>
    </row>
    <row r="13993" spans="3:7" x14ac:dyDescent="0.25">
      <c r="C13993">
        <v>660000</v>
      </c>
      <c r="D13993">
        <f t="shared" si="4799"/>
        <v>6</v>
      </c>
      <c r="E13993" t="str">
        <f t="shared" ref="E13993:E13994" si="4810">_xlfn.CONCAT(C13993," ",C13994)</f>
        <v>660000 Seguros, reaseguros, fondos de pensiones, excepto los planes de seguridad social de afiliación obligatoria</v>
      </c>
      <c r="G13993" t="str">
        <f t="shared" ref="G13993:G13994" si="4811">LEFT(E13993,6)</f>
        <v>660000</v>
      </c>
    </row>
    <row r="13994" spans="3:7" x14ac:dyDescent="0.25">
      <c r="C13994" t="s">
        <v>2337</v>
      </c>
      <c r="D13994">
        <f t="shared" si="4799"/>
        <v>106</v>
      </c>
      <c r="E13994" t="str">
        <f t="shared" si="4810"/>
        <v>Seguros, reaseguros, fondos de pensiones, excepto los planes de seguridad social de afiliación obligatoria J</v>
      </c>
      <c r="G13994" t="str">
        <f t="shared" si="4811"/>
        <v>Seguro</v>
      </c>
    </row>
    <row r="13995" spans="3:7" hidden="1" x14ac:dyDescent="0.25">
      <c r="C13995" t="s">
        <v>2294</v>
      </c>
      <c r="D13995">
        <f t="shared" si="4799"/>
        <v>1</v>
      </c>
    </row>
    <row r="13996" spans="3:7" hidden="1" x14ac:dyDescent="0.25">
      <c r="C13996">
        <v>66</v>
      </c>
      <c r="D13996">
        <f t="shared" si="4799"/>
        <v>2</v>
      </c>
    </row>
    <row r="13997" spans="3:7" hidden="1" x14ac:dyDescent="0.25">
      <c r="C13997">
        <v>661</v>
      </c>
      <c r="D13997">
        <f t="shared" si="4799"/>
        <v>3</v>
      </c>
    </row>
    <row r="13998" spans="3:7" hidden="1" x14ac:dyDescent="0.25">
      <c r="C13998">
        <v>6610</v>
      </c>
      <c r="D13998">
        <f t="shared" si="4799"/>
        <v>4</v>
      </c>
    </row>
    <row r="13999" spans="3:7" x14ac:dyDescent="0.25">
      <c r="C13999">
        <v>661000</v>
      </c>
      <c r="D13999">
        <f t="shared" si="4799"/>
        <v>6</v>
      </c>
      <c r="E13999" t="str">
        <f t="shared" ref="E13999:E14000" si="4812">_xlfn.CONCAT(C13999," ",C14000)</f>
        <v>661000 Servicios de seguro</v>
      </c>
      <c r="G13999" t="str">
        <f t="shared" ref="G13999:G14000" si="4813">LEFT(E13999,6)</f>
        <v>661000</v>
      </c>
    </row>
    <row r="14000" spans="3:7" x14ac:dyDescent="0.25">
      <c r="C14000" t="s">
        <v>2338</v>
      </c>
      <c r="D14000">
        <f t="shared" si="4799"/>
        <v>19</v>
      </c>
      <c r="E14000" t="str">
        <f t="shared" si="4812"/>
        <v>Servicios de seguro J</v>
      </c>
      <c r="G14000" t="str">
        <f t="shared" si="4813"/>
        <v>Servic</v>
      </c>
    </row>
    <row r="14001" spans="3:7" hidden="1" x14ac:dyDescent="0.25">
      <c r="C14001" t="s">
        <v>2294</v>
      </c>
      <c r="D14001">
        <f t="shared" si="4799"/>
        <v>1</v>
      </c>
    </row>
    <row r="14002" spans="3:7" hidden="1" x14ac:dyDescent="0.25">
      <c r="C14002">
        <v>66</v>
      </c>
      <c r="D14002">
        <f t="shared" si="4799"/>
        <v>2</v>
      </c>
    </row>
    <row r="14003" spans="3:7" hidden="1" x14ac:dyDescent="0.25">
      <c r="C14003">
        <v>661</v>
      </c>
      <c r="D14003">
        <f t="shared" si="4799"/>
        <v>3</v>
      </c>
    </row>
    <row r="14004" spans="3:7" hidden="1" x14ac:dyDescent="0.25">
      <c r="C14004">
        <v>6611</v>
      </c>
      <c r="D14004">
        <f t="shared" si="4799"/>
        <v>4</v>
      </c>
    </row>
    <row r="14005" spans="3:7" x14ac:dyDescent="0.25">
      <c r="C14005">
        <v>661110</v>
      </c>
      <c r="D14005">
        <f t="shared" si="4799"/>
        <v>6</v>
      </c>
      <c r="E14005" t="str">
        <f t="shared" ref="E14005:E14006" si="4814">_xlfn.CONCAT(C14005," ",C14006)</f>
        <v>661110 Seguros de salud (incluye medicina prepagada)</v>
      </c>
      <c r="G14005" t="str">
        <f t="shared" ref="G14005:G14006" si="4815">LEFT(E14005,6)</f>
        <v>661110</v>
      </c>
    </row>
    <row r="14006" spans="3:7" x14ac:dyDescent="0.25">
      <c r="C14006" t="s">
        <v>2339</v>
      </c>
      <c r="D14006">
        <f t="shared" si="4799"/>
        <v>45</v>
      </c>
      <c r="E14006" t="str">
        <f t="shared" si="4814"/>
        <v>Seguros de salud (incluye medicina prepagada) J</v>
      </c>
      <c r="G14006" t="str">
        <f t="shared" si="4815"/>
        <v>Seguro</v>
      </c>
    </row>
    <row r="14007" spans="3:7" hidden="1" x14ac:dyDescent="0.25">
      <c r="C14007" t="s">
        <v>2294</v>
      </c>
      <c r="D14007">
        <f t="shared" si="4799"/>
        <v>1</v>
      </c>
    </row>
    <row r="14008" spans="3:7" hidden="1" x14ac:dyDescent="0.25">
      <c r="C14008">
        <v>66</v>
      </c>
      <c r="D14008">
        <f t="shared" si="4799"/>
        <v>2</v>
      </c>
    </row>
    <row r="14009" spans="3:7" hidden="1" x14ac:dyDescent="0.25">
      <c r="C14009">
        <v>661</v>
      </c>
      <c r="D14009">
        <f t="shared" si="4799"/>
        <v>3</v>
      </c>
    </row>
    <row r="14010" spans="3:7" hidden="1" x14ac:dyDescent="0.25">
      <c r="C14010">
        <v>6611</v>
      </c>
      <c r="D14010">
        <f t="shared" si="4799"/>
        <v>4</v>
      </c>
    </row>
    <row r="14011" spans="3:7" x14ac:dyDescent="0.25">
      <c r="C14011">
        <v>661120</v>
      </c>
      <c r="D14011">
        <f t="shared" si="4799"/>
        <v>6</v>
      </c>
      <c r="E14011" t="str">
        <f t="shared" ref="E14011:E14012" si="4816">_xlfn.CONCAT(C14011," ",C14012)</f>
        <v>661120 Servicios de seguros de vida (incluye los seguros de vida, retiro y sepelio)</v>
      </c>
      <c r="G14011" t="str">
        <f t="shared" ref="G14011:G14012" si="4817">LEFT(E14011,6)</f>
        <v>661120</v>
      </c>
    </row>
    <row r="14012" spans="3:7" x14ac:dyDescent="0.25">
      <c r="C14012" t="s">
        <v>2340</v>
      </c>
      <c r="D14012">
        <f t="shared" si="4799"/>
        <v>76</v>
      </c>
      <c r="E14012" t="str">
        <f t="shared" si="4816"/>
        <v>Servicios de seguros de vida (incluye los seguros de vida, retiro y sepelio) J</v>
      </c>
      <c r="G14012" t="str">
        <f t="shared" si="4817"/>
        <v>Servic</v>
      </c>
    </row>
    <row r="14013" spans="3:7" hidden="1" x14ac:dyDescent="0.25">
      <c r="C14013" t="s">
        <v>2294</v>
      </c>
      <c r="D14013">
        <f t="shared" si="4799"/>
        <v>1</v>
      </c>
    </row>
    <row r="14014" spans="3:7" hidden="1" x14ac:dyDescent="0.25">
      <c r="C14014">
        <v>66</v>
      </c>
      <c r="D14014">
        <f t="shared" si="4799"/>
        <v>2</v>
      </c>
    </row>
    <row r="14015" spans="3:7" hidden="1" x14ac:dyDescent="0.25">
      <c r="C14015">
        <v>661</v>
      </c>
      <c r="D14015">
        <f t="shared" si="4799"/>
        <v>3</v>
      </c>
    </row>
    <row r="14016" spans="3:7" hidden="1" x14ac:dyDescent="0.25">
      <c r="C14016">
        <v>6611</v>
      </c>
      <c r="D14016">
        <f t="shared" si="4799"/>
        <v>4</v>
      </c>
    </row>
    <row r="14017" spans="3:7" x14ac:dyDescent="0.25">
      <c r="C14017">
        <v>661130</v>
      </c>
      <c r="D14017">
        <f t="shared" si="4799"/>
        <v>6</v>
      </c>
      <c r="E14017" t="str">
        <f t="shared" ref="E14017:E14018" si="4818">_xlfn.CONCAT(C14017," ",C14018)</f>
        <v>661130 Servicios de seguros a las personas excepto los de salud y de vida (incluye los seguros de accidente)</v>
      </c>
      <c r="G14017" t="str">
        <f t="shared" ref="G14017:G14018" si="4819">LEFT(E14017,6)</f>
        <v>661130</v>
      </c>
    </row>
    <row r="14018" spans="3:7" x14ac:dyDescent="0.25">
      <c r="C14018" t="s">
        <v>2341</v>
      </c>
      <c r="D14018">
        <f t="shared" si="4799"/>
        <v>101</v>
      </c>
      <c r="E14018" t="str">
        <f t="shared" si="4818"/>
        <v>Servicios de seguros a las personas excepto los de salud y de vida (incluye los seguros de accidente) J</v>
      </c>
      <c r="G14018" t="str">
        <f t="shared" si="4819"/>
        <v>Servic</v>
      </c>
    </row>
    <row r="14019" spans="3:7" hidden="1" x14ac:dyDescent="0.25">
      <c r="C14019" t="s">
        <v>2294</v>
      </c>
      <c r="D14019">
        <f t="shared" si="4799"/>
        <v>1</v>
      </c>
    </row>
    <row r="14020" spans="3:7" hidden="1" x14ac:dyDescent="0.25">
      <c r="C14020">
        <v>66</v>
      </c>
      <c r="D14020">
        <f t="shared" si="4799"/>
        <v>2</v>
      </c>
    </row>
    <row r="14021" spans="3:7" hidden="1" x14ac:dyDescent="0.25">
      <c r="C14021">
        <v>661</v>
      </c>
      <c r="D14021">
        <f t="shared" si="4799"/>
        <v>3</v>
      </c>
    </row>
    <row r="14022" spans="3:7" hidden="1" x14ac:dyDescent="0.25">
      <c r="C14022">
        <v>6611</v>
      </c>
      <c r="D14022">
        <f t="shared" si="4799"/>
        <v>4</v>
      </c>
    </row>
    <row r="14023" spans="3:7" x14ac:dyDescent="0.25">
      <c r="C14023">
        <v>661131</v>
      </c>
      <c r="D14023">
        <f t="shared" si="4799"/>
        <v>6</v>
      </c>
      <c r="E14023" t="str">
        <f t="shared" ref="E14023:E14024" si="4820">_xlfn.CONCAT(C14023," ",C14024)</f>
        <v>661131 Seguros de viaje</v>
      </c>
      <c r="G14023" t="str">
        <f t="shared" ref="G14023:G14024" si="4821">LEFT(E14023,6)</f>
        <v>661131</v>
      </c>
    </row>
    <row r="14024" spans="3:7" x14ac:dyDescent="0.25">
      <c r="C14024" t="s">
        <v>2342</v>
      </c>
      <c r="D14024">
        <f t="shared" si="4799"/>
        <v>16</v>
      </c>
      <c r="E14024" t="str">
        <f t="shared" si="4820"/>
        <v>Seguros de viaje J</v>
      </c>
      <c r="G14024" t="str">
        <f t="shared" si="4821"/>
        <v>Seguro</v>
      </c>
    </row>
    <row r="14025" spans="3:7" hidden="1" x14ac:dyDescent="0.25">
      <c r="C14025" t="s">
        <v>2294</v>
      </c>
      <c r="D14025">
        <f t="shared" ref="D14025:D14088" si="4822">LEN(C14025)</f>
        <v>1</v>
      </c>
    </row>
    <row r="14026" spans="3:7" hidden="1" x14ac:dyDescent="0.25">
      <c r="C14026">
        <v>66</v>
      </c>
      <c r="D14026">
        <f t="shared" si="4822"/>
        <v>2</v>
      </c>
    </row>
    <row r="14027" spans="3:7" hidden="1" x14ac:dyDescent="0.25">
      <c r="C14027">
        <v>661</v>
      </c>
      <c r="D14027">
        <f t="shared" si="4822"/>
        <v>3</v>
      </c>
    </row>
    <row r="14028" spans="3:7" hidden="1" x14ac:dyDescent="0.25">
      <c r="C14028">
        <v>6612</v>
      </c>
      <c r="D14028">
        <f t="shared" si="4822"/>
        <v>4</v>
      </c>
    </row>
    <row r="14029" spans="3:7" x14ac:dyDescent="0.25">
      <c r="C14029">
        <v>661220</v>
      </c>
      <c r="D14029">
        <f t="shared" si="4822"/>
        <v>6</v>
      </c>
      <c r="E14029" t="str">
        <f t="shared" ref="E14029:E14030" si="4823">_xlfn.CONCAT(C14029," ",C14030)</f>
        <v>661220 Servicios de seguros patrimoniales</v>
      </c>
      <c r="G14029" t="str">
        <f t="shared" ref="G14029:G14030" si="4824">LEFT(E14029,6)</f>
        <v>661220</v>
      </c>
    </row>
    <row r="14030" spans="3:7" x14ac:dyDescent="0.25">
      <c r="C14030" t="s">
        <v>2343</v>
      </c>
      <c r="D14030">
        <f t="shared" si="4822"/>
        <v>34</v>
      </c>
      <c r="E14030" t="str">
        <f t="shared" si="4823"/>
        <v>Servicios de seguros patrimoniales J</v>
      </c>
      <c r="G14030" t="str">
        <f t="shared" si="4824"/>
        <v>Servic</v>
      </c>
    </row>
    <row r="14031" spans="3:7" hidden="1" x14ac:dyDescent="0.25">
      <c r="C14031" t="s">
        <v>2294</v>
      </c>
      <c r="D14031">
        <f t="shared" si="4822"/>
        <v>1</v>
      </c>
    </row>
    <row r="14032" spans="3:7" hidden="1" x14ac:dyDescent="0.25">
      <c r="C14032">
        <v>66</v>
      </c>
      <c r="D14032">
        <f t="shared" si="4822"/>
        <v>2</v>
      </c>
    </row>
    <row r="14033" spans="3:7" hidden="1" x14ac:dyDescent="0.25">
      <c r="C14033">
        <v>661</v>
      </c>
      <c r="D14033">
        <f t="shared" si="4822"/>
        <v>3</v>
      </c>
    </row>
    <row r="14034" spans="3:7" hidden="1" x14ac:dyDescent="0.25">
      <c r="C14034">
        <v>6612</v>
      </c>
      <c r="D14034">
        <f t="shared" si="4822"/>
        <v>4</v>
      </c>
    </row>
    <row r="14035" spans="3:7" x14ac:dyDescent="0.25">
      <c r="C14035">
        <v>661221</v>
      </c>
      <c r="D14035">
        <f t="shared" si="4822"/>
        <v>6</v>
      </c>
      <c r="E14035" t="str">
        <f t="shared" ref="E14035:E14036" si="4825">_xlfn.CONCAT(C14035," ",C14036)</f>
        <v>661221 Seguro para transporte con motor, marina, la aviación</v>
      </c>
      <c r="G14035" t="str">
        <f t="shared" ref="G14035:G14036" si="4826">LEFT(E14035,6)</f>
        <v>661221</v>
      </c>
    </row>
    <row r="14036" spans="3:7" x14ac:dyDescent="0.25">
      <c r="C14036" t="s">
        <v>2344</v>
      </c>
      <c r="D14036">
        <f t="shared" si="4822"/>
        <v>53</v>
      </c>
      <c r="E14036" t="str">
        <f t="shared" si="4825"/>
        <v>Seguro para transporte con motor, marina, la aviación J</v>
      </c>
      <c r="G14036" t="str">
        <f t="shared" si="4826"/>
        <v>Seguro</v>
      </c>
    </row>
    <row r="14037" spans="3:7" hidden="1" x14ac:dyDescent="0.25">
      <c r="C14037" t="s">
        <v>2294</v>
      </c>
      <c r="D14037">
        <f t="shared" si="4822"/>
        <v>1</v>
      </c>
    </row>
    <row r="14038" spans="3:7" hidden="1" x14ac:dyDescent="0.25">
      <c r="C14038">
        <v>66</v>
      </c>
      <c r="D14038">
        <f t="shared" si="4822"/>
        <v>2</v>
      </c>
    </row>
    <row r="14039" spans="3:7" hidden="1" x14ac:dyDescent="0.25">
      <c r="C14039">
        <v>661</v>
      </c>
      <c r="D14039">
        <f t="shared" si="4822"/>
        <v>3</v>
      </c>
    </row>
    <row r="14040" spans="3:7" hidden="1" x14ac:dyDescent="0.25">
      <c r="C14040">
        <v>6612</v>
      </c>
      <c r="D14040">
        <f t="shared" si="4822"/>
        <v>4</v>
      </c>
    </row>
    <row r="14041" spans="3:7" x14ac:dyDescent="0.25">
      <c r="C14041">
        <v>661222</v>
      </c>
      <c r="D14041">
        <f t="shared" si="4822"/>
        <v>6</v>
      </c>
      <c r="E14041" t="str">
        <f t="shared" ref="E14041:E14042" si="4827">_xlfn.CONCAT(C14041," ",C14042)</f>
        <v>661222 Seguro de responsabilidad civil y pérdida pecuniaria</v>
      </c>
      <c r="G14041" t="str">
        <f t="shared" ref="G14041:G14042" si="4828">LEFT(E14041,6)</f>
        <v>661222</v>
      </c>
    </row>
    <row r="14042" spans="3:7" x14ac:dyDescent="0.25">
      <c r="C14042" t="s">
        <v>2345</v>
      </c>
      <c r="D14042">
        <f t="shared" si="4822"/>
        <v>52</v>
      </c>
      <c r="E14042" t="str">
        <f t="shared" si="4827"/>
        <v>Seguro de responsabilidad civil y pérdida pecuniaria J</v>
      </c>
      <c r="G14042" t="str">
        <f t="shared" si="4828"/>
        <v>Seguro</v>
      </c>
    </row>
    <row r="14043" spans="3:7" hidden="1" x14ac:dyDescent="0.25">
      <c r="C14043" t="s">
        <v>2294</v>
      </c>
      <c r="D14043">
        <f t="shared" si="4822"/>
        <v>1</v>
      </c>
    </row>
    <row r="14044" spans="3:7" hidden="1" x14ac:dyDescent="0.25">
      <c r="C14044">
        <v>66</v>
      </c>
      <c r="D14044">
        <f t="shared" si="4822"/>
        <v>2</v>
      </c>
    </row>
    <row r="14045" spans="3:7" hidden="1" x14ac:dyDescent="0.25">
      <c r="C14045">
        <v>661</v>
      </c>
      <c r="D14045">
        <f t="shared" si="4822"/>
        <v>3</v>
      </c>
    </row>
    <row r="14046" spans="3:7" hidden="1" x14ac:dyDescent="0.25">
      <c r="C14046">
        <v>6613</v>
      </c>
      <c r="D14046">
        <f t="shared" si="4822"/>
        <v>4</v>
      </c>
    </row>
    <row r="14047" spans="3:7" x14ac:dyDescent="0.25">
      <c r="C14047">
        <v>661301</v>
      </c>
      <c r="D14047">
        <f t="shared" si="4822"/>
        <v>6</v>
      </c>
      <c r="E14047" t="str">
        <f t="shared" ref="E14047:E14048" si="4829">_xlfn.CONCAT(C14047," ",C14048)</f>
        <v>661301 Reaseguros</v>
      </c>
      <c r="G14047" t="str">
        <f t="shared" ref="G14047:G14048" si="4830">LEFT(E14047,6)</f>
        <v>661301</v>
      </c>
    </row>
    <row r="14048" spans="3:7" x14ac:dyDescent="0.25">
      <c r="C14048" t="s">
        <v>2346</v>
      </c>
      <c r="D14048">
        <f t="shared" si="4822"/>
        <v>10</v>
      </c>
      <c r="E14048" t="str">
        <f t="shared" si="4829"/>
        <v>Reaseguros J</v>
      </c>
      <c r="G14048" t="str">
        <f t="shared" si="4830"/>
        <v>Reaseg</v>
      </c>
    </row>
    <row r="14049" spans="3:7" hidden="1" x14ac:dyDescent="0.25">
      <c r="C14049" t="s">
        <v>2294</v>
      </c>
      <c r="D14049">
        <f t="shared" si="4822"/>
        <v>1</v>
      </c>
    </row>
    <row r="14050" spans="3:7" hidden="1" x14ac:dyDescent="0.25">
      <c r="C14050">
        <v>66</v>
      </c>
      <c r="D14050">
        <f t="shared" si="4822"/>
        <v>2</v>
      </c>
    </row>
    <row r="14051" spans="3:7" hidden="1" x14ac:dyDescent="0.25">
      <c r="C14051">
        <v>662</v>
      </c>
      <c r="D14051">
        <f t="shared" si="4822"/>
        <v>3</v>
      </c>
    </row>
    <row r="14052" spans="3:7" hidden="1" x14ac:dyDescent="0.25">
      <c r="C14052">
        <v>6620</v>
      </c>
      <c r="D14052">
        <f t="shared" si="4822"/>
        <v>4</v>
      </c>
    </row>
    <row r="14053" spans="3:7" x14ac:dyDescent="0.25">
      <c r="C14053">
        <v>662000</v>
      </c>
      <c r="D14053">
        <f t="shared" si="4822"/>
        <v>6</v>
      </c>
      <c r="E14053" t="str">
        <f t="shared" ref="E14053:E14054" si="4831">_xlfn.CONCAT(C14053," ",C14054)</f>
        <v>662000 Servicios de administración de fondos de pensiones</v>
      </c>
      <c r="G14053" t="str">
        <f t="shared" ref="G14053:G14054" si="4832">LEFT(E14053,6)</f>
        <v>662000</v>
      </c>
    </row>
    <row r="14054" spans="3:7" x14ac:dyDescent="0.25">
      <c r="C14054" t="s">
        <v>2347</v>
      </c>
      <c r="D14054">
        <f t="shared" si="4822"/>
        <v>50</v>
      </c>
      <c r="E14054" t="str">
        <f t="shared" si="4831"/>
        <v>Servicios de administración de fondos de pensiones J</v>
      </c>
      <c r="G14054" t="str">
        <f t="shared" si="4832"/>
        <v>Servic</v>
      </c>
    </row>
    <row r="14055" spans="3:7" hidden="1" x14ac:dyDescent="0.25">
      <c r="C14055" t="s">
        <v>2294</v>
      </c>
      <c r="D14055">
        <f t="shared" si="4822"/>
        <v>1</v>
      </c>
    </row>
    <row r="14056" spans="3:7" hidden="1" x14ac:dyDescent="0.25">
      <c r="C14056">
        <v>66</v>
      </c>
      <c r="D14056">
        <f t="shared" si="4822"/>
        <v>2</v>
      </c>
    </row>
    <row r="14057" spans="3:7" hidden="1" x14ac:dyDescent="0.25">
      <c r="C14057">
        <v>662</v>
      </c>
      <c r="D14057">
        <f t="shared" si="4822"/>
        <v>3</v>
      </c>
    </row>
    <row r="14058" spans="3:7" hidden="1" x14ac:dyDescent="0.25">
      <c r="C14058">
        <v>6620</v>
      </c>
      <c r="D14058">
        <f t="shared" si="4822"/>
        <v>4</v>
      </c>
    </row>
    <row r="14059" spans="3:7" x14ac:dyDescent="0.25">
      <c r="C14059">
        <v>662001</v>
      </c>
      <c r="D14059">
        <f t="shared" si="4822"/>
        <v>6</v>
      </c>
      <c r="E14059" t="str">
        <f t="shared" ref="E14059:E14060" si="4833">_xlfn.CONCAT(C14059," ",C14060)</f>
        <v>662001 Administradoras de fondos de pensiones</v>
      </c>
      <c r="G14059" t="str">
        <f t="shared" ref="G14059:G14060" si="4834">LEFT(E14059,6)</f>
        <v>662001</v>
      </c>
    </row>
    <row r="14060" spans="3:7" x14ac:dyDescent="0.25">
      <c r="C14060" t="s">
        <v>2348</v>
      </c>
      <c r="D14060">
        <f t="shared" si="4822"/>
        <v>38</v>
      </c>
      <c r="E14060" t="str">
        <f t="shared" si="4833"/>
        <v>Administradoras de fondos de pensiones J</v>
      </c>
      <c r="G14060" t="str">
        <f t="shared" si="4834"/>
        <v>Admini</v>
      </c>
    </row>
    <row r="14061" spans="3:7" hidden="1" x14ac:dyDescent="0.25">
      <c r="C14061" t="s">
        <v>2294</v>
      </c>
      <c r="D14061">
        <f t="shared" si="4822"/>
        <v>1</v>
      </c>
    </row>
    <row r="14062" spans="3:7" hidden="1" x14ac:dyDescent="0.25">
      <c r="C14062">
        <v>66</v>
      </c>
      <c r="D14062">
        <f t="shared" si="4822"/>
        <v>2</v>
      </c>
    </row>
    <row r="14063" spans="3:7" hidden="1" x14ac:dyDescent="0.25">
      <c r="C14063">
        <v>663</v>
      </c>
      <c r="D14063">
        <f t="shared" si="4822"/>
        <v>3</v>
      </c>
    </row>
    <row r="14064" spans="3:7" hidden="1" x14ac:dyDescent="0.25">
      <c r="C14064">
        <v>6630</v>
      </c>
      <c r="D14064">
        <f t="shared" si="4822"/>
        <v>4</v>
      </c>
    </row>
    <row r="14065" spans="3:7" x14ac:dyDescent="0.25">
      <c r="C14065">
        <v>663001</v>
      </c>
      <c r="D14065">
        <f t="shared" si="4822"/>
        <v>6</v>
      </c>
      <c r="E14065" t="str">
        <f t="shared" ref="E14065:E14066" si="4835">_xlfn.CONCAT(C14065," ",C14066)</f>
        <v>663001 Administración de riesgo de salud</v>
      </c>
      <c r="G14065" t="str">
        <f t="shared" ref="G14065:G14066" si="4836">LEFT(E14065,6)</f>
        <v>663001</v>
      </c>
    </row>
    <row r="14066" spans="3:7" x14ac:dyDescent="0.25">
      <c r="C14066" t="s">
        <v>2349</v>
      </c>
      <c r="D14066">
        <f t="shared" si="4822"/>
        <v>33</v>
      </c>
      <c r="E14066" t="str">
        <f t="shared" si="4835"/>
        <v>Administración de riesgo de salud J</v>
      </c>
      <c r="G14066" t="str">
        <f t="shared" si="4836"/>
        <v>Admini</v>
      </c>
    </row>
    <row r="14067" spans="3:7" hidden="1" x14ac:dyDescent="0.25">
      <c r="C14067" t="s">
        <v>2294</v>
      </c>
      <c r="D14067">
        <f t="shared" si="4822"/>
        <v>1</v>
      </c>
    </row>
    <row r="14068" spans="3:7" hidden="1" x14ac:dyDescent="0.25">
      <c r="C14068">
        <v>67</v>
      </c>
      <c r="D14068">
        <f t="shared" si="4822"/>
        <v>2</v>
      </c>
    </row>
    <row r="14069" spans="3:7" hidden="1" x14ac:dyDescent="0.25">
      <c r="C14069">
        <v>671</v>
      </c>
      <c r="D14069">
        <f t="shared" si="4822"/>
        <v>3</v>
      </c>
    </row>
    <row r="14070" spans="3:7" hidden="1" x14ac:dyDescent="0.25">
      <c r="C14070">
        <v>6710</v>
      </c>
      <c r="D14070">
        <f t="shared" si="4822"/>
        <v>4</v>
      </c>
    </row>
    <row r="14071" spans="3:7" x14ac:dyDescent="0.25">
      <c r="C14071">
        <v>671000</v>
      </c>
      <c r="D14071">
        <f t="shared" si="4822"/>
        <v>6</v>
      </c>
      <c r="E14071" t="str">
        <f t="shared" ref="E14071:E14072" si="4837">_xlfn.CONCAT(C14071," ",C14072)</f>
        <v>671000 Otras actividades financieras, excepto seguros y fondos de pensiones</v>
      </c>
      <c r="G14071" t="str">
        <f t="shared" ref="G14071:G14072" si="4838">LEFT(E14071,6)</f>
        <v>671000</v>
      </c>
    </row>
    <row r="14072" spans="3:7" x14ac:dyDescent="0.25">
      <c r="C14072" t="s">
        <v>2350</v>
      </c>
      <c r="D14072">
        <f t="shared" si="4822"/>
        <v>68</v>
      </c>
      <c r="E14072" t="str">
        <f t="shared" si="4837"/>
        <v>Otras actividades financieras, excepto seguros y fondos de pensiones J</v>
      </c>
      <c r="G14072" t="str">
        <f t="shared" si="4838"/>
        <v xml:space="preserve">Otras </v>
      </c>
    </row>
    <row r="14073" spans="3:7" hidden="1" x14ac:dyDescent="0.25">
      <c r="C14073" t="s">
        <v>2294</v>
      </c>
      <c r="D14073">
        <f t="shared" si="4822"/>
        <v>1</v>
      </c>
    </row>
    <row r="14074" spans="3:7" hidden="1" x14ac:dyDescent="0.25">
      <c r="C14074">
        <v>67</v>
      </c>
      <c r="D14074">
        <f t="shared" si="4822"/>
        <v>2</v>
      </c>
    </row>
    <row r="14075" spans="3:7" hidden="1" x14ac:dyDescent="0.25">
      <c r="C14075">
        <v>671</v>
      </c>
      <c r="D14075">
        <f t="shared" si="4822"/>
        <v>3</v>
      </c>
    </row>
    <row r="14076" spans="3:7" hidden="1" x14ac:dyDescent="0.25">
      <c r="C14076">
        <v>6711</v>
      </c>
      <c r="D14076">
        <f t="shared" si="4822"/>
        <v>4</v>
      </c>
    </row>
    <row r="14077" spans="3:7" x14ac:dyDescent="0.25">
      <c r="C14077">
        <v>671110</v>
      </c>
      <c r="D14077">
        <f t="shared" si="4822"/>
        <v>6</v>
      </c>
      <c r="E14077" t="str">
        <f t="shared" ref="E14077:E14078" si="4839">_xlfn.CONCAT(C14077," ",C14078)</f>
        <v>671110 Servicios de mercados y cajas de valores</v>
      </c>
      <c r="G14077" t="str">
        <f t="shared" ref="G14077:G14078" si="4840">LEFT(E14077,6)</f>
        <v>671110</v>
      </c>
    </row>
    <row r="14078" spans="3:7" x14ac:dyDescent="0.25">
      <c r="C14078" t="s">
        <v>2351</v>
      </c>
      <c r="D14078">
        <f t="shared" si="4822"/>
        <v>40</v>
      </c>
      <c r="E14078" t="str">
        <f t="shared" si="4839"/>
        <v>Servicios de mercados y cajas de valores J</v>
      </c>
      <c r="G14078" t="str">
        <f t="shared" si="4840"/>
        <v>Servic</v>
      </c>
    </row>
    <row r="14079" spans="3:7" hidden="1" x14ac:dyDescent="0.25">
      <c r="C14079" t="s">
        <v>2294</v>
      </c>
      <c r="D14079">
        <f t="shared" si="4822"/>
        <v>1</v>
      </c>
    </row>
    <row r="14080" spans="3:7" hidden="1" x14ac:dyDescent="0.25">
      <c r="C14080">
        <v>67</v>
      </c>
      <c r="D14080">
        <f t="shared" si="4822"/>
        <v>2</v>
      </c>
    </row>
    <row r="14081" spans="3:7" hidden="1" x14ac:dyDescent="0.25">
      <c r="C14081">
        <v>671</v>
      </c>
      <c r="D14081">
        <f t="shared" si="4822"/>
        <v>3</v>
      </c>
    </row>
    <row r="14082" spans="3:7" hidden="1" x14ac:dyDescent="0.25">
      <c r="C14082">
        <v>6711</v>
      </c>
      <c r="D14082">
        <f t="shared" si="4822"/>
        <v>4</v>
      </c>
    </row>
    <row r="14083" spans="3:7" x14ac:dyDescent="0.25">
      <c r="C14083">
        <v>671120</v>
      </c>
      <c r="D14083">
        <f t="shared" si="4822"/>
        <v>6</v>
      </c>
      <c r="E14083" t="str">
        <f t="shared" ref="E14083:E14084" si="4841">_xlfn.CONCAT(C14083," ",C14084)</f>
        <v>671120 Servicios de mercados a término</v>
      </c>
      <c r="G14083" t="str">
        <f t="shared" ref="G14083:G14084" si="4842">LEFT(E14083,6)</f>
        <v>671120</v>
      </c>
    </row>
    <row r="14084" spans="3:7" x14ac:dyDescent="0.25">
      <c r="C14084" t="s">
        <v>2352</v>
      </c>
      <c r="D14084">
        <f t="shared" si="4822"/>
        <v>31</v>
      </c>
      <c r="E14084" t="str">
        <f t="shared" si="4841"/>
        <v>Servicios de mercados a término J</v>
      </c>
      <c r="G14084" t="str">
        <f t="shared" si="4842"/>
        <v>Servic</v>
      </c>
    </row>
    <row r="14085" spans="3:7" hidden="1" x14ac:dyDescent="0.25">
      <c r="C14085" t="s">
        <v>2294</v>
      </c>
      <c r="D14085">
        <f t="shared" si="4822"/>
        <v>1</v>
      </c>
    </row>
    <row r="14086" spans="3:7" hidden="1" x14ac:dyDescent="0.25">
      <c r="C14086">
        <v>67</v>
      </c>
      <c r="D14086">
        <f t="shared" si="4822"/>
        <v>2</v>
      </c>
    </row>
    <row r="14087" spans="3:7" hidden="1" x14ac:dyDescent="0.25">
      <c r="C14087">
        <v>671</v>
      </c>
      <c r="D14087">
        <f t="shared" si="4822"/>
        <v>3</v>
      </c>
    </row>
    <row r="14088" spans="3:7" hidden="1" x14ac:dyDescent="0.25">
      <c r="C14088">
        <v>6711</v>
      </c>
      <c r="D14088">
        <f t="shared" si="4822"/>
        <v>4</v>
      </c>
    </row>
    <row r="14089" spans="3:7" x14ac:dyDescent="0.25">
      <c r="C14089">
        <v>671130</v>
      </c>
      <c r="D14089">
        <f t="shared" ref="D14089:D14152" si="4843">LEN(C14089)</f>
        <v>6</v>
      </c>
      <c r="E14089" t="str">
        <f t="shared" ref="E14089:E14090" si="4844">_xlfn.CONCAT(C14089," ",C14090)</f>
        <v>671130 Servicios de bolsas de comercio</v>
      </c>
      <c r="G14089" t="str">
        <f t="shared" ref="G14089:G14090" si="4845">LEFT(E14089,6)</f>
        <v>671130</v>
      </c>
    </row>
    <row r="14090" spans="3:7" x14ac:dyDescent="0.25">
      <c r="C14090" t="s">
        <v>2353</v>
      </c>
      <c r="D14090">
        <f t="shared" si="4843"/>
        <v>31</v>
      </c>
      <c r="E14090" t="str">
        <f t="shared" si="4844"/>
        <v>Servicios de bolsas de comercio J</v>
      </c>
      <c r="G14090" t="str">
        <f t="shared" si="4845"/>
        <v>Servic</v>
      </c>
    </row>
    <row r="14091" spans="3:7" hidden="1" x14ac:dyDescent="0.25">
      <c r="C14091" t="s">
        <v>2294</v>
      </c>
      <c r="D14091">
        <f t="shared" si="4843"/>
        <v>1</v>
      </c>
    </row>
    <row r="14092" spans="3:7" hidden="1" x14ac:dyDescent="0.25">
      <c r="C14092">
        <v>67</v>
      </c>
      <c r="D14092">
        <f t="shared" si="4843"/>
        <v>2</v>
      </c>
    </row>
    <row r="14093" spans="3:7" hidden="1" x14ac:dyDescent="0.25">
      <c r="C14093">
        <v>671</v>
      </c>
      <c r="D14093">
        <f t="shared" si="4843"/>
        <v>3</v>
      </c>
    </row>
    <row r="14094" spans="3:7" hidden="1" x14ac:dyDescent="0.25">
      <c r="C14094">
        <v>6712</v>
      </c>
      <c r="D14094">
        <f t="shared" si="4843"/>
        <v>4</v>
      </c>
    </row>
    <row r="14095" spans="3:7" x14ac:dyDescent="0.25">
      <c r="C14095">
        <v>671201</v>
      </c>
      <c r="D14095">
        <f t="shared" si="4843"/>
        <v>6</v>
      </c>
      <c r="E14095" t="str">
        <f t="shared" ref="E14095:E14096" si="4846">_xlfn.CONCAT(C14095," ",C14096)</f>
        <v>671201 Servicios bursátiles de mediación o por cuenta de terceros (incluye la actividad de agentes y sociedades de bolsas)</v>
      </c>
      <c r="G14095" t="str">
        <f t="shared" ref="G14095:G14096" si="4847">LEFT(E14095,6)</f>
        <v>671201</v>
      </c>
    </row>
    <row r="14096" spans="3:7" x14ac:dyDescent="0.25">
      <c r="C14096" t="s">
        <v>2354</v>
      </c>
      <c r="D14096">
        <f t="shared" si="4843"/>
        <v>115</v>
      </c>
      <c r="E14096" t="str">
        <f t="shared" si="4846"/>
        <v>Servicios bursátiles de mediación o por cuenta de terceros (incluye la actividad de agentes y sociedades de bolsas) J</v>
      </c>
      <c r="G14096" t="str">
        <f t="shared" si="4847"/>
        <v>Servic</v>
      </c>
    </row>
    <row r="14097" spans="3:7" hidden="1" x14ac:dyDescent="0.25">
      <c r="C14097" t="s">
        <v>2294</v>
      </c>
      <c r="D14097">
        <f t="shared" si="4843"/>
        <v>1</v>
      </c>
    </row>
    <row r="14098" spans="3:7" hidden="1" x14ac:dyDescent="0.25">
      <c r="C14098">
        <v>67</v>
      </c>
      <c r="D14098">
        <f t="shared" si="4843"/>
        <v>2</v>
      </c>
    </row>
    <row r="14099" spans="3:7" hidden="1" x14ac:dyDescent="0.25">
      <c r="C14099">
        <v>671</v>
      </c>
      <c r="D14099">
        <f t="shared" si="4843"/>
        <v>3</v>
      </c>
    </row>
    <row r="14100" spans="3:7" hidden="1" x14ac:dyDescent="0.25">
      <c r="C14100">
        <v>6712</v>
      </c>
      <c r="D14100">
        <f t="shared" si="4843"/>
        <v>4</v>
      </c>
    </row>
    <row r="14101" spans="3:7" x14ac:dyDescent="0.25">
      <c r="C14101">
        <v>671202</v>
      </c>
      <c r="D14101">
        <f t="shared" si="4843"/>
        <v>6</v>
      </c>
      <c r="E14101" t="str">
        <f t="shared" ref="E14101:E14102" si="4848">_xlfn.CONCAT(C14101," ",C14102)</f>
        <v>671202 Contrato de intercambio de futuros y comoditis</v>
      </c>
      <c r="G14101" t="str">
        <f t="shared" ref="G14101:G14102" si="4849">LEFT(E14101,6)</f>
        <v>671202</v>
      </c>
    </row>
    <row r="14102" spans="3:7" x14ac:dyDescent="0.25">
      <c r="C14102" t="s">
        <v>2355</v>
      </c>
      <c r="D14102">
        <f t="shared" si="4843"/>
        <v>46</v>
      </c>
      <c r="E14102" t="str">
        <f t="shared" si="4848"/>
        <v>Contrato de intercambio de futuros y comoditis J</v>
      </c>
      <c r="G14102" t="str">
        <f t="shared" si="4849"/>
        <v>Contra</v>
      </c>
    </row>
    <row r="14103" spans="3:7" hidden="1" x14ac:dyDescent="0.25">
      <c r="C14103" t="s">
        <v>2294</v>
      </c>
      <c r="D14103">
        <f t="shared" si="4843"/>
        <v>1</v>
      </c>
    </row>
    <row r="14104" spans="3:7" hidden="1" x14ac:dyDescent="0.25">
      <c r="C14104">
        <v>67</v>
      </c>
      <c r="D14104">
        <f t="shared" si="4843"/>
        <v>2</v>
      </c>
    </row>
    <row r="14105" spans="3:7" hidden="1" x14ac:dyDescent="0.25">
      <c r="C14105">
        <v>671</v>
      </c>
      <c r="D14105">
        <f t="shared" si="4843"/>
        <v>3</v>
      </c>
    </row>
    <row r="14106" spans="3:7" hidden="1" x14ac:dyDescent="0.25">
      <c r="C14106">
        <v>6712</v>
      </c>
      <c r="D14106">
        <f t="shared" si="4843"/>
        <v>4</v>
      </c>
    </row>
    <row r="14107" spans="3:7" x14ac:dyDescent="0.25">
      <c r="C14107">
        <v>671203</v>
      </c>
      <c r="D14107">
        <f t="shared" si="4843"/>
        <v>6</v>
      </c>
      <c r="E14107" t="str">
        <f t="shared" ref="E14107:E14108" si="4850">_xlfn.CONCAT(C14107," ",C14108)</f>
        <v>671203 Intercambio de valores</v>
      </c>
      <c r="G14107" t="str">
        <f t="shared" ref="G14107:G14108" si="4851">LEFT(E14107,6)</f>
        <v>671203</v>
      </c>
    </row>
    <row r="14108" spans="3:7" x14ac:dyDescent="0.25">
      <c r="C14108" t="s">
        <v>2356</v>
      </c>
      <c r="D14108">
        <f t="shared" si="4843"/>
        <v>22</v>
      </c>
      <c r="E14108" t="str">
        <f t="shared" si="4850"/>
        <v>Intercambio de valores J</v>
      </c>
      <c r="G14108" t="str">
        <f t="shared" si="4851"/>
        <v>Interc</v>
      </c>
    </row>
    <row r="14109" spans="3:7" hidden="1" x14ac:dyDescent="0.25">
      <c r="C14109" t="s">
        <v>2294</v>
      </c>
      <c r="D14109">
        <f t="shared" si="4843"/>
        <v>1</v>
      </c>
    </row>
    <row r="14110" spans="3:7" hidden="1" x14ac:dyDescent="0.25">
      <c r="C14110">
        <v>67</v>
      </c>
      <c r="D14110">
        <f t="shared" si="4843"/>
        <v>2</v>
      </c>
    </row>
    <row r="14111" spans="3:7" hidden="1" x14ac:dyDescent="0.25">
      <c r="C14111">
        <v>671</v>
      </c>
      <c r="D14111">
        <f t="shared" si="4843"/>
        <v>3</v>
      </c>
    </row>
    <row r="14112" spans="3:7" hidden="1" x14ac:dyDescent="0.25">
      <c r="C14112">
        <v>6712</v>
      </c>
      <c r="D14112">
        <f t="shared" si="4843"/>
        <v>4</v>
      </c>
    </row>
    <row r="14113" spans="3:7" x14ac:dyDescent="0.25">
      <c r="C14113">
        <v>671204</v>
      </c>
      <c r="D14113">
        <f t="shared" si="4843"/>
        <v>6</v>
      </c>
      <c r="E14113" t="str">
        <f t="shared" ref="E14113:E14114" si="4852">_xlfn.CONCAT(C14113," ",C14114)</f>
        <v>671204 Intercambio de opciones de comoditis o acciones</v>
      </c>
      <c r="G14113" t="str">
        <f t="shared" ref="G14113:G14114" si="4853">LEFT(E14113,6)</f>
        <v>671204</v>
      </c>
    </row>
    <row r="14114" spans="3:7" x14ac:dyDescent="0.25">
      <c r="C14114" t="s">
        <v>2357</v>
      </c>
      <c r="D14114">
        <f t="shared" si="4843"/>
        <v>47</v>
      </c>
      <c r="E14114" t="str">
        <f t="shared" si="4852"/>
        <v>Intercambio de opciones de comoditis o acciones J</v>
      </c>
      <c r="G14114" t="str">
        <f t="shared" si="4853"/>
        <v>Interc</v>
      </c>
    </row>
    <row r="14115" spans="3:7" hidden="1" x14ac:dyDescent="0.25">
      <c r="C14115" t="s">
        <v>2294</v>
      </c>
      <c r="D14115">
        <f t="shared" si="4843"/>
        <v>1</v>
      </c>
    </row>
    <row r="14116" spans="3:7" hidden="1" x14ac:dyDescent="0.25">
      <c r="C14116">
        <v>67</v>
      </c>
      <c r="D14116">
        <f t="shared" si="4843"/>
        <v>2</v>
      </c>
    </row>
    <row r="14117" spans="3:7" hidden="1" x14ac:dyDescent="0.25">
      <c r="C14117">
        <v>671</v>
      </c>
      <c r="D14117">
        <f t="shared" si="4843"/>
        <v>3</v>
      </c>
    </row>
    <row r="14118" spans="3:7" hidden="1" x14ac:dyDescent="0.25">
      <c r="C14118">
        <v>6719</v>
      </c>
      <c r="D14118">
        <f t="shared" si="4843"/>
        <v>4</v>
      </c>
    </row>
    <row r="14119" spans="3:7" x14ac:dyDescent="0.25">
      <c r="C14119">
        <v>671910</v>
      </c>
      <c r="D14119">
        <f t="shared" si="4843"/>
        <v>6</v>
      </c>
      <c r="E14119" t="str">
        <f t="shared" ref="E14119:E14120" si="4854">_xlfn.CONCAT(C14119," ",C14120)</f>
        <v>671910 Agentes de cambio</v>
      </c>
      <c r="G14119" t="str">
        <f t="shared" ref="G14119:G14120" si="4855">LEFT(E14119,6)</f>
        <v>671910</v>
      </c>
    </row>
    <row r="14120" spans="3:7" x14ac:dyDescent="0.25">
      <c r="C14120" t="s">
        <v>2358</v>
      </c>
      <c r="D14120">
        <f t="shared" si="4843"/>
        <v>17</v>
      </c>
      <c r="E14120" t="str">
        <f t="shared" si="4854"/>
        <v>Agentes de cambio J</v>
      </c>
      <c r="G14120" t="str">
        <f t="shared" si="4855"/>
        <v>Agente</v>
      </c>
    </row>
    <row r="14121" spans="3:7" hidden="1" x14ac:dyDescent="0.25">
      <c r="C14121" t="s">
        <v>2294</v>
      </c>
      <c r="D14121">
        <f t="shared" si="4843"/>
        <v>1</v>
      </c>
    </row>
    <row r="14122" spans="3:7" hidden="1" x14ac:dyDescent="0.25">
      <c r="C14122">
        <v>67</v>
      </c>
      <c r="D14122">
        <f t="shared" si="4843"/>
        <v>2</v>
      </c>
    </row>
    <row r="14123" spans="3:7" hidden="1" x14ac:dyDescent="0.25">
      <c r="C14123">
        <v>671</v>
      </c>
      <c r="D14123">
        <f t="shared" si="4843"/>
        <v>3</v>
      </c>
    </row>
    <row r="14124" spans="3:7" hidden="1" x14ac:dyDescent="0.25">
      <c r="C14124">
        <v>6719</v>
      </c>
      <c r="D14124">
        <f t="shared" si="4843"/>
        <v>4</v>
      </c>
    </row>
    <row r="14125" spans="3:7" x14ac:dyDescent="0.25">
      <c r="C14125">
        <v>671920</v>
      </c>
      <c r="D14125">
        <f t="shared" si="4843"/>
        <v>6</v>
      </c>
      <c r="E14125" t="str">
        <f t="shared" ref="E14125:E14126" si="4856">_xlfn.CONCAT(C14125," ",C14126)</f>
        <v>671920 Servicios de sociedades calificadoras de riesgo</v>
      </c>
      <c r="G14125" t="str">
        <f t="shared" ref="G14125:G14126" si="4857">LEFT(E14125,6)</f>
        <v>671920</v>
      </c>
    </row>
    <row r="14126" spans="3:7" x14ac:dyDescent="0.25">
      <c r="C14126" t="s">
        <v>2359</v>
      </c>
      <c r="D14126">
        <f t="shared" si="4843"/>
        <v>47</v>
      </c>
      <c r="E14126" t="str">
        <f t="shared" si="4856"/>
        <v>Servicios de sociedades calificadoras de riesgo J</v>
      </c>
      <c r="G14126" t="str">
        <f t="shared" si="4857"/>
        <v>Servic</v>
      </c>
    </row>
    <row r="14127" spans="3:7" hidden="1" x14ac:dyDescent="0.25">
      <c r="C14127" t="s">
        <v>2294</v>
      </c>
      <c r="D14127">
        <f t="shared" si="4843"/>
        <v>1</v>
      </c>
    </row>
    <row r="14128" spans="3:7" hidden="1" x14ac:dyDescent="0.25">
      <c r="C14128">
        <v>67</v>
      </c>
      <c r="D14128">
        <f t="shared" si="4843"/>
        <v>2</v>
      </c>
    </row>
    <row r="14129" spans="3:7" hidden="1" x14ac:dyDescent="0.25">
      <c r="C14129">
        <v>671</v>
      </c>
      <c r="D14129">
        <f t="shared" si="4843"/>
        <v>3</v>
      </c>
    </row>
    <row r="14130" spans="3:7" hidden="1" x14ac:dyDescent="0.25">
      <c r="C14130">
        <v>6719</v>
      </c>
      <c r="D14130">
        <f t="shared" si="4843"/>
        <v>4</v>
      </c>
    </row>
    <row r="14131" spans="3:7" x14ac:dyDescent="0.25">
      <c r="C14131">
        <v>671921</v>
      </c>
      <c r="D14131">
        <f t="shared" si="4843"/>
        <v>6</v>
      </c>
      <c r="E14131" t="str">
        <f t="shared" ref="E14131:E14136" si="4858">_xlfn.CONCAT(C14131," ",C14132)</f>
        <v>671921 Ajustes de las reclamaciones</v>
      </c>
      <c r="G14131" t="str">
        <f t="shared" ref="G14131:G14136" si="4859">LEFT(E14131,6)</f>
        <v>671921</v>
      </c>
    </row>
    <row r="14132" spans="3:7" x14ac:dyDescent="0.25">
      <c r="C14132" t="s">
        <v>2360</v>
      </c>
      <c r="D14132">
        <f t="shared" si="4843"/>
        <v>28</v>
      </c>
      <c r="E14132" t="str">
        <f t="shared" si="4858"/>
        <v>Ajustes de las reclamaciones Requerimientos de Información de la Superintendencia de Bancos</v>
      </c>
      <c r="G14132" t="str">
        <f t="shared" si="4859"/>
        <v>Ajuste</v>
      </c>
    </row>
    <row r="14133" spans="3:7" x14ac:dyDescent="0.25">
      <c r="C14133" t="s">
        <v>49</v>
      </c>
      <c r="D14133">
        <f t="shared" si="4843"/>
        <v>62</v>
      </c>
      <c r="E14133" t="str">
        <f t="shared" si="4858"/>
        <v>Requerimientos de Información de la Superintendencia de Bancos Información Complementaria</v>
      </c>
      <c r="G14133" t="str">
        <f t="shared" si="4859"/>
        <v>Requer</v>
      </c>
    </row>
    <row r="14134" spans="3:7" x14ac:dyDescent="0.25">
      <c r="C14134" t="s">
        <v>50</v>
      </c>
      <c r="D14134">
        <f t="shared" si="4843"/>
        <v>26</v>
      </c>
      <c r="E14134" t="str">
        <f t="shared" si="4858"/>
        <v>Información Complementaria Superintendencia de Bancos de la República Dominicana 386 de 492</v>
      </c>
      <c r="G14134" t="str">
        <f t="shared" si="4859"/>
        <v>Inform</v>
      </c>
    </row>
    <row r="14135" spans="3:7" x14ac:dyDescent="0.25">
      <c r="C14135" t="s">
        <v>2361</v>
      </c>
      <c r="D14135">
        <f t="shared" si="4843"/>
        <v>64</v>
      </c>
      <c r="E14135" t="str">
        <f t="shared" si="4858"/>
        <v>Superintendencia de Bancos de la República Dominicana 386 de 492 Nivel 1 Nivel 2 Nivel 3 Nivel 4 Nivel 6 CONCEPTO Cat. Div. Grupo Rama SegRD</v>
      </c>
      <c r="G14135" t="str">
        <f t="shared" si="4859"/>
        <v>Superi</v>
      </c>
    </row>
    <row r="14136" spans="3:7" x14ac:dyDescent="0.25">
      <c r="C14136" t="s">
        <v>0</v>
      </c>
      <c r="D14136">
        <f t="shared" si="4843"/>
        <v>75</v>
      </c>
      <c r="E14136" t="str">
        <f t="shared" si="4858"/>
        <v>Nivel 1 Nivel 2 Nivel 3 Nivel 4 Nivel 6 CONCEPTO Cat. Div. Grupo Rama SegRD J</v>
      </c>
      <c r="G14136" t="str">
        <f t="shared" si="4859"/>
        <v xml:space="preserve">Nivel </v>
      </c>
    </row>
    <row r="14137" spans="3:7" hidden="1" x14ac:dyDescent="0.25">
      <c r="C14137" t="s">
        <v>2294</v>
      </c>
      <c r="D14137">
        <f t="shared" si="4843"/>
        <v>1</v>
      </c>
    </row>
    <row r="14138" spans="3:7" hidden="1" x14ac:dyDescent="0.25">
      <c r="C14138">
        <v>67</v>
      </c>
      <c r="D14138">
        <f t="shared" si="4843"/>
        <v>2</v>
      </c>
    </row>
    <row r="14139" spans="3:7" hidden="1" x14ac:dyDescent="0.25">
      <c r="C14139">
        <v>671</v>
      </c>
      <c r="D14139">
        <f t="shared" si="4843"/>
        <v>3</v>
      </c>
    </row>
    <row r="14140" spans="3:7" hidden="1" x14ac:dyDescent="0.25">
      <c r="C14140">
        <v>6719</v>
      </c>
      <c r="D14140">
        <f t="shared" si="4843"/>
        <v>4</v>
      </c>
    </row>
    <row r="14141" spans="3:7" x14ac:dyDescent="0.25">
      <c r="C14141">
        <v>671922</v>
      </c>
      <c r="D14141">
        <f t="shared" si="4843"/>
        <v>6</v>
      </c>
      <c r="E14141" t="str">
        <f t="shared" ref="E14141:E14142" si="4860">_xlfn.CONCAT(C14141," ",C14142)</f>
        <v>671922 Evaluación de riesgo</v>
      </c>
      <c r="G14141" t="str">
        <f t="shared" ref="G14141:G14142" si="4861">LEFT(E14141,6)</f>
        <v>671922</v>
      </c>
    </row>
    <row r="14142" spans="3:7" x14ac:dyDescent="0.25">
      <c r="C14142" t="s">
        <v>2362</v>
      </c>
      <c r="D14142">
        <f t="shared" si="4843"/>
        <v>20</v>
      </c>
      <c r="E14142" t="str">
        <f t="shared" si="4860"/>
        <v>Evaluación de riesgo J</v>
      </c>
      <c r="G14142" t="str">
        <f t="shared" si="4861"/>
        <v>Evalua</v>
      </c>
    </row>
    <row r="14143" spans="3:7" hidden="1" x14ac:dyDescent="0.25">
      <c r="C14143" t="s">
        <v>2294</v>
      </c>
      <c r="D14143">
        <f t="shared" si="4843"/>
        <v>1</v>
      </c>
    </row>
    <row r="14144" spans="3:7" hidden="1" x14ac:dyDescent="0.25">
      <c r="C14144">
        <v>67</v>
      </c>
      <c r="D14144">
        <f t="shared" si="4843"/>
        <v>2</v>
      </c>
    </row>
    <row r="14145" spans="3:7" hidden="1" x14ac:dyDescent="0.25">
      <c r="C14145">
        <v>671</v>
      </c>
      <c r="D14145">
        <f t="shared" si="4843"/>
        <v>3</v>
      </c>
    </row>
    <row r="14146" spans="3:7" hidden="1" x14ac:dyDescent="0.25">
      <c r="C14146">
        <v>6719</v>
      </c>
      <c r="D14146">
        <f t="shared" si="4843"/>
        <v>4</v>
      </c>
    </row>
    <row r="14147" spans="3:7" x14ac:dyDescent="0.25">
      <c r="C14147">
        <v>671923</v>
      </c>
      <c r="D14147">
        <f t="shared" si="4843"/>
        <v>6</v>
      </c>
      <c r="E14147" t="str">
        <f t="shared" ref="E14147:E14148" si="4862">_xlfn.CONCAT(C14147," ",C14148)</f>
        <v>671923 Evaluación de daños</v>
      </c>
      <c r="G14147" t="str">
        <f t="shared" ref="G14147:G14148" si="4863">LEFT(E14147,6)</f>
        <v>671923</v>
      </c>
    </row>
    <row r="14148" spans="3:7" x14ac:dyDescent="0.25">
      <c r="C14148" t="s">
        <v>2363</v>
      </c>
      <c r="D14148">
        <f t="shared" si="4843"/>
        <v>19</v>
      </c>
      <c r="E14148" t="str">
        <f t="shared" si="4862"/>
        <v>Evaluación de daños J</v>
      </c>
      <c r="G14148" t="str">
        <f t="shared" si="4863"/>
        <v>Evalua</v>
      </c>
    </row>
    <row r="14149" spans="3:7" hidden="1" x14ac:dyDescent="0.25">
      <c r="C14149" t="s">
        <v>2294</v>
      </c>
      <c r="D14149">
        <f t="shared" si="4843"/>
        <v>1</v>
      </c>
    </row>
    <row r="14150" spans="3:7" hidden="1" x14ac:dyDescent="0.25">
      <c r="C14150">
        <v>67</v>
      </c>
      <c r="D14150">
        <f t="shared" si="4843"/>
        <v>2</v>
      </c>
    </row>
    <row r="14151" spans="3:7" hidden="1" x14ac:dyDescent="0.25">
      <c r="C14151">
        <v>671</v>
      </c>
      <c r="D14151">
        <f t="shared" si="4843"/>
        <v>3</v>
      </c>
    </row>
    <row r="14152" spans="3:7" hidden="1" x14ac:dyDescent="0.25">
      <c r="C14152">
        <v>6719</v>
      </c>
      <c r="D14152">
        <f t="shared" si="4843"/>
        <v>4</v>
      </c>
    </row>
    <row r="14153" spans="3:7" x14ac:dyDescent="0.25">
      <c r="C14153">
        <v>671924</v>
      </c>
      <c r="D14153">
        <f t="shared" ref="D14153:D14216" si="4864">LEN(C14153)</f>
        <v>6</v>
      </c>
      <c r="E14153" t="str">
        <f t="shared" ref="E14153:E14154" si="4865">_xlfn.CONCAT(C14153," ",C14154)</f>
        <v>671924 Promedio y ajuste por pérdida</v>
      </c>
      <c r="G14153" t="str">
        <f t="shared" ref="G14153:G14154" si="4866">LEFT(E14153,6)</f>
        <v>671924</v>
      </c>
    </row>
    <row r="14154" spans="3:7" x14ac:dyDescent="0.25">
      <c r="C14154" t="s">
        <v>2364</v>
      </c>
      <c r="D14154">
        <f t="shared" si="4864"/>
        <v>29</v>
      </c>
      <c r="E14154" t="str">
        <f t="shared" si="4865"/>
        <v>Promedio y ajuste por pérdida J</v>
      </c>
      <c r="G14154" t="str">
        <f t="shared" si="4866"/>
        <v>Promed</v>
      </c>
    </row>
    <row r="14155" spans="3:7" hidden="1" x14ac:dyDescent="0.25">
      <c r="C14155" t="s">
        <v>2294</v>
      </c>
      <c r="D14155">
        <f t="shared" si="4864"/>
        <v>1</v>
      </c>
    </row>
    <row r="14156" spans="3:7" hidden="1" x14ac:dyDescent="0.25">
      <c r="C14156">
        <v>67</v>
      </c>
      <c r="D14156">
        <f t="shared" si="4864"/>
        <v>2</v>
      </c>
    </row>
    <row r="14157" spans="3:7" hidden="1" x14ac:dyDescent="0.25">
      <c r="C14157">
        <v>671</v>
      </c>
      <c r="D14157">
        <f t="shared" si="4864"/>
        <v>3</v>
      </c>
    </row>
    <row r="14158" spans="3:7" hidden="1" x14ac:dyDescent="0.25">
      <c r="C14158">
        <v>6719</v>
      </c>
      <c r="D14158">
        <f t="shared" si="4864"/>
        <v>4</v>
      </c>
    </row>
    <row r="14159" spans="3:7" x14ac:dyDescent="0.25">
      <c r="C14159">
        <v>671990</v>
      </c>
      <c r="D14159">
        <f t="shared" si="4864"/>
        <v>6</v>
      </c>
      <c r="E14159" t="str">
        <f t="shared" ref="E14159:E14160" si="4867">_xlfn.CONCAT(C14159," ",C14160)</f>
        <v>671990 Servicios auxiliares a la intermediación financiera N. C. P. excepto a los servicios de seguros y de administración de fondos de jubilaciones</v>
      </c>
      <c r="G14159" t="str">
        <f t="shared" ref="G14159:G14160" si="4868">LEFT(E14159,6)</f>
        <v>671990</v>
      </c>
    </row>
    <row r="14160" spans="3:7" x14ac:dyDescent="0.25">
      <c r="C14160" t="s">
        <v>2365</v>
      </c>
      <c r="D14160">
        <f t="shared" si="4864"/>
        <v>141</v>
      </c>
      <c r="E14160" t="str">
        <f t="shared" si="4867"/>
        <v>Servicios auxiliares a la intermediación financiera N. C. P. excepto a los servicios de seguros y de administración de fondos de jubilaciones J</v>
      </c>
      <c r="G14160" t="str">
        <f t="shared" si="4868"/>
        <v>Servic</v>
      </c>
    </row>
    <row r="14161" spans="3:7" hidden="1" x14ac:dyDescent="0.25">
      <c r="C14161" t="s">
        <v>2294</v>
      </c>
      <c r="D14161">
        <f t="shared" si="4864"/>
        <v>1</v>
      </c>
    </row>
    <row r="14162" spans="3:7" hidden="1" x14ac:dyDescent="0.25">
      <c r="C14162">
        <v>67</v>
      </c>
      <c r="D14162">
        <f t="shared" si="4864"/>
        <v>2</v>
      </c>
    </row>
    <row r="14163" spans="3:7" hidden="1" x14ac:dyDescent="0.25">
      <c r="C14163">
        <v>671</v>
      </c>
      <c r="D14163">
        <f t="shared" si="4864"/>
        <v>3</v>
      </c>
    </row>
    <row r="14164" spans="3:7" hidden="1" x14ac:dyDescent="0.25">
      <c r="C14164">
        <v>6719</v>
      </c>
      <c r="D14164">
        <f t="shared" si="4864"/>
        <v>4</v>
      </c>
    </row>
    <row r="14165" spans="3:7" x14ac:dyDescent="0.25">
      <c r="C14165">
        <v>671991</v>
      </c>
      <c r="D14165">
        <f t="shared" si="4864"/>
        <v>6</v>
      </c>
      <c r="E14165" t="str">
        <f t="shared" ref="E14165:E14166" si="4869">_xlfn.CONCAT(C14165," ",C14166)</f>
        <v>671991 Actividades de factoring</v>
      </c>
      <c r="G14165" t="str">
        <f t="shared" ref="G14165:G14166" si="4870">LEFT(E14165,6)</f>
        <v>671991</v>
      </c>
    </row>
    <row r="14166" spans="3:7" x14ac:dyDescent="0.25">
      <c r="C14166" t="s">
        <v>2366</v>
      </c>
      <c r="D14166">
        <f t="shared" si="4864"/>
        <v>24</v>
      </c>
      <c r="E14166" t="str">
        <f t="shared" si="4869"/>
        <v>Actividades de factoring J</v>
      </c>
      <c r="G14166" t="str">
        <f t="shared" si="4870"/>
        <v>Activi</v>
      </c>
    </row>
    <row r="14167" spans="3:7" hidden="1" x14ac:dyDescent="0.25">
      <c r="C14167" t="s">
        <v>2294</v>
      </c>
      <c r="D14167">
        <f t="shared" si="4864"/>
        <v>1</v>
      </c>
    </row>
    <row r="14168" spans="3:7" hidden="1" x14ac:dyDescent="0.25">
      <c r="C14168">
        <v>67</v>
      </c>
      <c r="D14168">
        <f t="shared" si="4864"/>
        <v>2</v>
      </c>
    </row>
    <row r="14169" spans="3:7" hidden="1" x14ac:dyDescent="0.25">
      <c r="C14169">
        <v>671</v>
      </c>
      <c r="D14169">
        <f t="shared" si="4864"/>
        <v>3</v>
      </c>
    </row>
    <row r="14170" spans="3:7" hidden="1" x14ac:dyDescent="0.25">
      <c r="C14170">
        <v>6719</v>
      </c>
      <c r="D14170">
        <f t="shared" si="4864"/>
        <v>4</v>
      </c>
    </row>
    <row r="14171" spans="3:7" x14ac:dyDescent="0.25">
      <c r="C14171">
        <v>671992</v>
      </c>
      <c r="D14171">
        <f t="shared" si="4864"/>
        <v>6</v>
      </c>
      <c r="E14171" t="str">
        <f t="shared" ref="E14171:E14172" si="4871">_xlfn.CONCAT(C14171," ",C14172)</f>
        <v>671992 Swaps, opciones y otros acuerdos de coberturas</v>
      </c>
      <c r="G14171" t="str">
        <f t="shared" ref="G14171:G14172" si="4872">LEFT(E14171,6)</f>
        <v>671992</v>
      </c>
    </row>
    <row r="14172" spans="3:7" x14ac:dyDescent="0.25">
      <c r="C14172" t="s">
        <v>2367</v>
      </c>
      <c r="D14172">
        <f t="shared" si="4864"/>
        <v>46</v>
      </c>
      <c r="E14172" t="str">
        <f t="shared" si="4871"/>
        <v>Swaps, opciones y otros acuerdos de coberturas J</v>
      </c>
      <c r="G14172" t="str">
        <f t="shared" si="4872"/>
        <v>Swaps,</v>
      </c>
    </row>
    <row r="14173" spans="3:7" hidden="1" x14ac:dyDescent="0.25">
      <c r="C14173" t="s">
        <v>2294</v>
      </c>
      <c r="D14173">
        <f t="shared" si="4864"/>
        <v>1</v>
      </c>
    </row>
    <row r="14174" spans="3:7" hidden="1" x14ac:dyDescent="0.25">
      <c r="C14174">
        <v>67</v>
      </c>
      <c r="D14174">
        <f t="shared" si="4864"/>
        <v>2</v>
      </c>
    </row>
    <row r="14175" spans="3:7" hidden="1" x14ac:dyDescent="0.25">
      <c r="C14175">
        <v>671</v>
      </c>
      <c r="D14175">
        <f t="shared" si="4864"/>
        <v>3</v>
      </c>
    </row>
    <row r="14176" spans="3:7" hidden="1" x14ac:dyDescent="0.25">
      <c r="C14176">
        <v>6719</v>
      </c>
      <c r="D14176">
        <f t="shared" si="4864"/>
        <v>4</v>
      </c>
    </row>
    <row r="14177" spans="3:7" x14ac:dyDescent="0.25">
      <c r="C14177">
        <v>671993</v>
      </c>
      <c r="D14177">
        <f t="shared" si="4864"/>
        <v>6</v>
      </c>
      <c r="E14177" t="str">
        <f t="shared" ref="E14177:E14178" si="4873">_xlfn.CONCAT(C14177," ",C14178)</f>
        <v>671993 Actividades de compañías de convenios de liquidación por adelantado</v>
      </c>
      <c r="G14177" t="str">
        <f t="shared" ref="G14177:G14178" si="4874">LEFT(E14177,6)</f>
        <v>671993</v>
      </c>
    </row>
    <row r="14178" spans="3:7" x14ac:dyDescent="0.25">
      <c r="C14178" t="s">
        <v>2368</v>
      </c>
      <c r="D14178">
        <f t="shared" si="4864"/>
        <v>67</v>
      </c>
      <c r="E14178" t="str">
        <f t="shared" si="4873"/>
        <v>Actividades de compañías de convenios de liquidación por adelantado J</v>
      </c>
      <c r="G14178" t="str">
        <f t="shared" si="4874"/>
        <v>Activi</v>
      </c>
    </row>
    <row r="14179" spans="3:7" hidden="1" x14ac:dyDescent="0.25">
      <c r="C14179" t="s">
        <v>2294</v>
      </c>
      <c r="D14179">
        <f t="shared" si="4864"/>
        <v>1</v>
      </c>
    </row>
    <row r="14180" spans="3:7" hidden="1" x14ac:dyDescent="0.25">
      <c r="C14180">
        <v>67</v>
      </c>
      <c r="D14180">
        <f t="shared" si="4864"/>
        <v>2</v>
      </c>
    </row>
    <row r="14181" spans="3:7" hidden="1" x14ac:dyDescent="0.25">
      <c r="C14181">
        <v>672</v>
      </c>
      <c r="D14181">
        <f t="shared" si="4864"/>
        <v>3</v>
      </c>
    </row>
    <row r="14182" spans="3:7" hidden="1" x14ac:dyDescent="0.25">
      <c r="C14182">
        <v>6720</v>
      </c>
      <c r="D14182">
        <f t="shared" si="4864"/>
        <v>4</v>
      </c>
    </row>
    <row r="14183" spans="3:7" x14ac:dyDescent="0.25">
      <c r="C14183">
        <v>672000</v>
      </c>
      <c r="D14183">
        <f t="shared" si="4864"/>
        <v>6</v>
      </c>
      <c r="E14183" t="str">
        <f t="shared" ref="E14183:E14184" si="4875">_xlfn.CONCAT(C14183," ",C14184)</f>
        <v>672000 Servicios auxiliares a los servicios de seguros y administradoras de fondos de jubilaciones y pensiones</v>
      </c>
      <c r="G14183" t="str">
        <f t="shared" ref="G14183:G14184" si="4876">LEFT(E14183,6)</f>
        <v>672000</v>
      </c>
    </row>
    <row r="14184" spans="3:7" x14ac:dyDescent="0.25">
      <c r="C14184" t="s">
        <v>2369</v>
      </c>
      <c r="D14184">
        <f t="shared" si="4864"/>
        <v>103</v>
      </c>
      <c r="E14184" t="str">
        <f t="shared" si="4875"/>
        <v>Servicios auxiliares a los servicios de seguros y administradoras de fondos de jubilaciones y pensiones J</v>
      </c>
      <c r="G14184" t="str">
        <f t="shared" si="4876"/>
        <v>Servic</v>
      </c>
    </row>
    <row r="14185" spans="3:7" hidden="1" x14ac:dyDescent="0.25">
      <c r="C14185" t="s">
        <v>2294</v>
      </c>
      <c r="D14185">
        <f t="shared" si="4864"/>
        <v>1</v>
      </c>
    </row>
    <row r="14186" spans="3:7" hidden="1" x14ac:dyDescent="0.25">
      <c r="C14186">
        <v>67</v>
      </c>
      <c r="D14186">
        <f t="shared" si="4864"/>
        <v>2</v>
      </c>
    </row>
    <row r="14187" spans="3:7" hidden="1" x14ac:dyDescent="0.25">
      <c r="C14187">
        <v>672</v>
      </c>
      <c r="D14187">
        <f t="shared" si="4864"/>
        <v>3</v>
      </c>
    </row>
    <row r="14188" spans="3:7" hidden="1" x14ac:dyDescent="0.25">
      <c r="C14188">
        <v>6721</v>
      </c>
      <c r="D14188">
        <f t="shared" si="4864"/>
        <v>4</v>
      </c>
    </row>
    <row r="14189" spans="3:7" x14ac:dyDescent="0.25">
      <c r="C14189">
        <v>672110</v>
      </c>
      <c r="D14189">
        <f t="shared" si="4864"/>
        <v>6</v>
      </c>
      <c r="E14189" t="str">
        <f t="shared" ref="E14189:E14190" si="4877">_xlfn.CONCAT(C14189," ",C14190)</f>
        <v>672110 Servicios de productores y asesores de seguros</v>
      </c>
      <c r="G14189" t="str">
        <f t="shared" ref="G14189:G14190" si="4878">LEFT(E14189,6)</f>
        <v>672110</v>
      </c>
    </row>
    <row r="14190" spans="3:7" x14ac:dyDescent="0.25">
      <c r="C14190" t="s">
        <v>2370</v>
      </c>
      <c r="D14190">
        <f t="shared" si="4864"/>
        <v>46</v>
      </c>
      <c r="E14190" t="str">
        <f t="shared" si="4877"/>
        <v>Servicios de productores y asesores de seguros J</v>
      </c>
      <c r="G14190" t="str">
        <f t="shared" si="4878"/>
        <v>Servic</v>
      </c>
    </row>
    <row r="14191" spans="3:7" hidden="1" x14ac:dyDescent="0.25">
      <c r="C14191" t="s">
        <v>2294</v>
      </c>
      <c r="D14191">
        <f t="shared" si="4864"/>
        <v>1</v>
      </c>
    </row>
    <row r="14192" spans="3:7" hidden="1" x14ac:dyDescent="0.25">
      <c r="C14192">
        <v>67</v>
      </c>
      <c r="D14192">
        <f t="shared" si="4864"/>
        <v>2</v>
      </c>
    </row>
    <row r="14193" spans="3:7" hidden="1" x14ac:dyDescent="0.25">
      <c r="C14193">
        <v>672</v>
      </c>
      <c r="D14193">
        <f t="shared" si="4864"/>
        <v>3</v>
      </c>
    </row>
    <row r="14194" spans="3:7" hidden="1" x14ac:dyDescent="0.25">
      <c r="C14194">
        <v>6721</v>
      </c>
      <c r="D14194">
        <f t="shared" si="4864"/>
        <v>4</v>
      </c>
    </row>
    <row r="14195" spans="3:7" x14ac:dyDescent="0.25">
      <c r="C14195">
        <v>672190</v>
      </c>
      <c r="D14195">
        <f t="shared" si="4864"/>
        <v>6</v>
      </c>
      <c r="E14195" t="str">
        <f t="shared" ref="E14195:E14196" si="4879">_xlfn.CONCAT(C14195," ",C14196)</f>
        <v>672190 Servicios auxiliares a los servicios de seguros N. C. P.</v>
      </c>
      <c r="G14195" t="str">
        <f t="shared" ref="G14195:G14196" si="4880">LEFT(E14195,6)</f>
        <v>672190</v>
      </c>
    </row>
    <row r="14196" spans="3:7" x14ac:dyDescent="0.25">
      <c r="C14196" t="s">
        <v>2371</v>
      </c>
      <c r="D14196">
        <f t="shared" si="4864"/>
        <v>56</v>
      </c>
      <c r="E14196" t="str">
        <f t="shared" si="4879"/>
        <v>Servicios auxiliares a los servicios de seguros N. C. P. J</v>
      </c>
      <c r="G14196" t="str">
        <f t="shared" si="4880"/>
        <v>Servic</v>
      </c>
    </row>
    <row r="14197" spans="3:7" hidden="1" x14ac:dyDescent="0.25">
      <c r="C14197" t="s">
        <v>2294</v>
      </c>
      <c r="D14197">
        <f t="shared" si="4864"/>
        <v>1</v>
      </c>
    </row>
    <row r="14198" spans="3:7" hidden="1" x14ac:dyDescent="0.25">
      <c r="C14198">
        <v>67</v>
      </c>
      <c r="D14198">
        <f t="shared" si="4864"/>
        <v>2</v>
      </c>
    </row>
    <row r="14199" spans="3:7" hidden="1" x14ac:dyDescent="0.25">
      <c r="C14199">
        <v>672</v>
      </c>
      <c r="D14199">
        <f t="shared" si="4864"/>
        <v>3</v>
      </c>
    </row>
    <row r="14200" spans="3:7" hidden="1" x14ac:dyDescent="0.25">
      <c r="C14200">
        <v>6722</v>
      </c>
      <c r="D14200">
        <f t="shared" si="4864"/>
        <v>4</v>
      </c>
    </row>
    <row r="14201" spans="3:7" x14ac:dyDescent="0.25">
      <c r="C14201">
        <v>672201</v>
      </c>
      <c r="D14201">
        <f t="shared" si="4864"/>
        <v>6</v>
      </c>
      <c r="E14201" t="str">
        <f t="shared" ref="E14201:E14202" si="4881">_xlfn.CONCAT(C14201," ",C14202)</f>
        <v>672201 Servicios auxiliares a la administración de fondos jubilados y pensiones</v>
      </c>
      <c r="G14201" t="str">
        <f t="shared" ref="G14201:G14202" si="4882">LEFT(E14201,6)</f>
        <v>672201</v>
      </c>
    </row>
    <row r="14202" spans="3:7" x14ac:dyDescent="0.25">
      <c r="C14202" t="s">
        <v>2372</v>
      </c>
      <c r="D14202">
        <f t="shared" si="4864"/>
        <v>72</v>
      </c>
      <c r="E14202" t="str">
        <f t="shared" si="4881"/>
        <v>Servicios auxiliares a la administración de fondos jubilados y pensiones J</v>
      </c>
      <c r="G14202" t="str">
        <f t="shared" si="4882"/>
        <v>Servic</v>
      </c>
    </row>
    <row r="14203" spans="3:7" hidden="1" x14ac:dyDescent="0.25">
      <c r="C14203" t="s">
        <v>2294</v>
      </c>
      <c r="D14203">
        <f t="shared" si="4864"/>
        <v>1</v>
      </c>
    </row>
    <row r="14204" spans="3:7" hidden="1" x14ac:dyDescent="0.25">
      <c r="C14204">
        <v>67</v>
      </c>
      <c r="D14204">
        <f t="shared" si="4864"/>
        <v>2</v>
      </c>
    </row>
    <row r="14205" spans="3:7" hidden="1" x14ac:dyDescent="0.25">
      <c r="C14205">
        <v>672</v>
      </c>
      <c r="D14205">
        <f t="shared" si="4864"/>
        <v>3</v>
      </c>
    </row>
    <row r="14206" spans="3:7" hidden="1" x14ac:dyDescent="0.25">
      <c r="C14206">
        <v>6722</v>
      </c>
      <c r="D14206">
        <f t="shared" si="4864"/>
        <v>4</v>
      </c>
    </row>
    <row r="14207" spans="3:7" x14ac:dyDescent="0.25">
      <c r="C14207">
        <v>672202</v>
      </c>
      <c r="D14207">
        <f t="shared" si="4864"/>
        <v>6</v>
      </c>
      <c r="E14207" t="str">
        <f t="shared" ref="E14207:E14208" si="4883">_xlfn.CONCAT(C14207," ",C14208)</f>
        <v>672202 Administración de salvamento</v>
      </c>
      <c r="G14207" t="str">
        <f t="shared" ref="G14207:G14208" si="4884">LEFT(E14207,6)</f>
        <v>672202</v>
      </c>
    </row>
    <row r="14208" spans="3:7" x14ac:dyDescent="0.25">
      <c r="C14208" t="s">
        <v>2373</v>
      </c>
      <c r="D14208">
        <f t="shared" si="4864"/>
        <v>28</v>
      </c>
      <c r="E14208" t="str">
        <f t="shared" si="4883"/>
        <v>Administración de salvamento J</v>
      </c>
      <c r="G14208" t="str">
        <f t="shared" si="4884"/>
        <v>Admini</v>
      </c>
    </row>
    <row r="14209" spans="3:7" hidden="1" x14ac:dyDescent="0.25">
      <c r="C14209" t="s">
        <v>2294</v>
      </c>
      <c r="D14209">
        <f t="shared" si="4864"/>
        <v>1</v>
      </c>
    </row>
    <row r="14210" spans="3:7" hidden="1" x14ac:dyDescent="0.25">
      <c r="C14210">
        <v>67</v>
      </c>
      <c r="D14210">
        <f t="shared" si="4864"/>
        <v>2</v>
      </c>
    </row>
    <row r="14211" spans="3:7" hidden="1" x14ac:dyDescent="0.25">
      <c r="C14211">
        <v>672</v>
      </c>
      <c r="D14211">
        <f t="shared" si="4864"/>
        <v>3</v>
      </c>
    </row>
    <row r="14212" spans="3:7" hidden="1" x14ac:dyDescent="0.25">
      <c r="C14212">
        <v>6722</v>
      </c>
      <c r="D14212">
        <f t="shared" si="4864"/>
        <v>4</v>
      </c>
    </row>
    <row r="14213" spans="3:7" x14ac:dyDescent="0.25">
      <c r="C14213">
        <v>672203</v>
      </c>
      <c r="D14213">
        <f t="shared" si="4864"/>
        <v>6</v>
      </c>
      <c r="E14213" t="str">
        <f t="shared" ref="E14213:E14214" si="4885">_xlfn.CONCAT(C14213," ",C14214)</f>
        <v>672203 Servicios actuariales</v>
      </c>
      <c r="G14213" t="str">
        <f t="shared" ref="G14213:G14214" si="4886">LEFT(E14213,6)</f>
        <v>672203</v>
      </c>
    </row>
    <row r="14214" spans="3:7" x14ac:dyDescent="0.25">
      <c r="C14214" t="s">
        <v>2374</v>
      </c>
      <c r="D14214">
        <f t="shared" si="4864"/>
        <v>21</v>
      </c>
      <c r="E14214" t="str">
        <f t="shared" si="4885"/>
        <v>Servicios actuariales J</v>
      </c>
      <c r="G14214" t="str">
        <f t="shared" si="4886"/>
        <v>Servic</v>
      </c>
    </row>
    <row r="14215" spans="3:7" hidden="1" x14ac:dyDescent="0.25">
      <c r="C14215" t="s">
        <v>2294</v>
      </c>
      <c r="D14215">
        <f t="shared" si="4864"/>
        <v>1</v>
      </c>
    </row>
    <row r="14216" spans="3:7" hidden="1" x14ac:dyDescent="0.25">
      <c r="C14216">
        <v>67</v>
      </c>
      <c r="D14216">
        <f t="shared" si="4864"/>
        <v>2</v>
      </c>
    </row>
    <row r="14217" spans="3:7" hidden="1" x14ac:dyDescent="0.25">
      <c r="C14217">
        <v>672</v>
      </c>
      <c r="D14217">
        <f t="shared" ref="D14217:D14280" si="4887">LEN(C14217)</f>
        <v>3</v>
      </c>
    </row>
    <row r="14218" spans="3:7" hidden="1" x14ac:dyDescent="0.25">
      <c r="C14218">
        <v>6722</v>
      </c>
      <c r="D14218">
        <f t="shared" si="4887"/>
        <v>4</v>
      </c>
    </row>
    <row r="14219" spans="3:7" x14ac:dyDescent="0.25">
      <c r="C14219">
        <v>672204</v>
      </c>
      <c r="D14219">
        <f t="shared" si="4887"/>
        <v>6</v>
      </c>
      <c r="E14219" t="str">
        <f t="shared" ref="E14219:E14220" si="4888">_xlfn.CONCAT(C14219," ",C14220)</f>
        <v>672204 Corredores de seguro</v>
      </c>
      <c r="G14219" t="str">
        <f t="shared" ref="G14219:G14220" si="4889">LEFT(E14219,6)</f>
        <v>672204</v>
      </c>
    </row>
    <row r="14220" spans="3:7" x14ac:dyDescent="0.25">
      <c r="C14220" t="s">
        <v>2375</v>
      </c>
      <c r="D14220">
        <f t="shared" si="4887"/>
        <v>20</v>
      </c>
      <c r="E14220" t="str">
        <f t="shared" si="4888"/>
        <v>Corredores de seguro K</v>
      </c>
      <c r="G14220" t="str">
        <f t="shared" si="4889"/>
        <v>Corred</v>
      </c>
    </row>
    <row r="14221" spans="3:7" hidden="1" x14ac:dyDescent="0.25">
      <c r="C14221" t="s">
        <v>2376</v>
      </c>
      <c r="D14221">
        <f t="shared" si="4887"/>
        <v>1</v>
      </c>
    </row>
    <row r="14222" spans="3:7" x14ac:dyDescent="0.25">
      <c r="C14222" t="s">
        <v>2377</v>
      </c>
      <c r="D14222">
        <f t="shared" si="4887"/>
        <v>63</v>
      </c>
      <c r="E14222" t="str">
        <f>_xlfn.CONCAT(C14222," ",C14223)</f>
        <v>ACTIVIDADES INMOBILIARIAS, ALQUILER Y ACTIVIDADES EMPRESARIALES K</v>
      </c>
      <c r="G14222" t="str">
        <f>LEFT(E14222,6)</f>
        <v>ACTIVI</v>
      </c>
    </row>
    <row r="14223" spans="3:7" hidden="1" x14ac:dyDescent="0.25">
      <c r="C14223" t="s">
        <v>2376</v>
      </c>
      <c r="D14223">
        <f t="shared" si="4887"/>
        <v>1</v>
      </c>
    </row>
    <row r="14224" spans="3:7" hidden="1" x14ac:dyDescent="0.25">
      <c r="C14224">
        <v>70</v>
      </c>
      <c r="D14224">
        <f t="shared" si="4887"/>
        <v>2</v>
      </c>
    </row>
    <row r="14225" spans="3:7" hidden="1" x14ac:dyDescent="0.25">
      <c r="C14225">
        <v>701</v>
      </c>
      <c r="D14225">
        <f t="shared" si="4887"/>
        <v>3</v>
      </c>
    </row>
    <row r="14226" spans="3:7" hidden="1" x14ac:dyDescent="0.25">
      <c r="C14226">
        <v>7010</v>
      </c>
      <c r="D14226">
        <f t="shared" si="4887"/>
        <v>4</v>
      </c>
    </row>
    <row r="14227" spans="3:7" x14ac:dyDescent="0.25">
      <c r="C14227">
        <v>701000</v>
      </c>
      <c r="D14227">
        <f t="shared" si="4887"/>
        <v>6</v>
      </c>
      <c r="E14227" t="str">
        <f t="shared" ref="E14227:E14228" si="4890">_xlfn.CONCAT(C14227," ",C14228)</f>
        <v>701000 Servicios inmobiliarios realizados a cuenta propia, con bienes propios o arrendados</v>
      </c>
      <c r="G14227" t="str">
        <f t="shared" ref="G14227:G14228" si="4891">LEFT(E14227,6)</f>
        <v>701000</v>
      </c>
    </row>
    <row r="14228" spans="3:7" x14ac:dyDescent="0.25">
      <c r="C14228" t="s">
        <v>2378</v>
      </c>
      <c r="D14228">
        <f t="shared" si="4887"/>
        <v>83</v>
      </c>
      <c r="E14228" t="str">
        <f t="shared" si="4890"/>
        <v>Servicios inmobiliarios realizados a cuenta propia, con bienes propios o arrendados K</v>
      </c>
      <c r="G14228" t="str">
        <f t="shared" si="4891"/>
        <v>Servic</v>
      </c>
    </row>
    <row r="14229" spans="3:7" hidden="1" x14ac:dyDescent="0.25">
      <c r="C14229" t="s">
        <v>2376</v>
      </c>
      <c r="D14229">
        <f t="shared" si="4887"/>
        <v>1</v>
      </c>
    </row>
    <row r="14230" spans="3:7" hidden="1" x14ac:dyDescent="0.25">
      <c r="C14230">
        <v>70</v>
      </c>
      <c r="D14230">
        <f t="shared" si="4887"/>
        <v>2</v>
      </c>
    </row>
    <row r="14231" spans="3:7" hidden="1" x14ac:dyDescent="0.25">
      <c r="C14231">
        <v>701</v>
      </c>
      <c r="D14231">
        <f t="shared" si="4887"/>
        <v>3</v>
      </c>
    </row>
    <row r="14232" spans="3:7" hidden="1" x14ac:dyDescent="0.25">
      <c r="C14232">
        <v>7010</v>
      </c>
      <c r="D14232">
        <f t="shared" si="4887"/>
        <v>4</v>
      </c>
    </row>
    <row r="14233" spans="3:7" x14ac:dyDescent="0.25">
      <c r="C14233">
        <v>701010</v>
      </c>
      <c r="D14233">
        <f t="shared" si="4887"/>
        <v>6</v>
      </c>
      <c r="E14233" t="str">
        <f t="shared" ref="E14233:E14234" si="4892">_xlfn.CONCAT(C14233," ",C14234)</f>
        <v>701010 Servicios de alquiler y explotación de inmuebles para fiestas, convenciones y otros eventos similares</v>
      </c>
      <c r="G14233" t="str">
        <f t="shared" ref="G14233:G14234" si="4893">LEFT(E14233,6)</f>
        <v>701010</v>
      </c>
    </row>
    <row r="14234" spans="3:7" x14ac:dyDescent="0.25">
      <c r="C14234" t="s">
        <v>2379</v>
      </c>
      <c r="D14234">
        <f t="shared" si="4887"/>
        <v>101</v>
      </c>
      <c r="E14234" t="str">
        <f t="shared" si="4892"/>
        <v>Servicios de alquiler y explotación de inmuebles para fiestas, convenciones y otros eventos similares K</v>
      </c>
      <c r="G14234" t="str">
        <f t="shared" si="4893"/>
        <v>Servic</v>
      </c>
    </row>
    <row r="14235" spans="3:7" hidden="1" x14ac:dyDescent="0.25">
      <c r="C14235" t="s">
        <v>2376</v>
      </c>
      <c r="D14235">
        <f t="shared" si="4887"/>
        <v>1</v>
      </c>
    </row>
    <row r="14236" spans="3:7" hidden="1" x14ac:dyDescent="0.25">
      <c r="C14236">
        <v>70</v>
      </c>
      <c r="D14236">
        <f t="shared" si="4887"/>
        <v>2</v>
      </c>
    </row>
    <row r="14237" spans="3:7" hidden="1" x14ac:dyDescent="0.25">
      <c r="C14237">
        <v>701</v>
      </c>
      <c r="D14237">
        <f t="shared" si="4887"/>
        <v>3</v>
      </c>
    </row>
    <row r="14238" spans="3:7" hidden="1" x14ac:dyDescent="0.25">
      <c r="C14238">
        <v>7010</v>
      </c>
      <c r="D14238">
        <f t="shared" si="4887"/>
        <v>4</v>
      </c>
    </row>
    <row r="14239" spans="3:7" x14ac:dyDescent="0.25">
      <c r="C14239">
        <v>701080</v>
      </c>
      <c r="D14239">
        <f t="shared" si="4887"/>
        <v>6</v>
      </c>
      <c r="E14239" t="str">
        <f t="shared" ref="E14239:E14240" si="4894">_xlfn.CONCAT(C14239," ",C14240)</f>
        <v>701080 Condominios</v>
      </c>
      <c r="G14239" t="str">
        <f t="shared" ref="G14239:G14240" si="4895">LEFT(E14239,6)</f>
        <v>701080</v>
      </c>
    </row>
    <row r="14240" spans="3:7" x14ac:dyDescent="0.25">
      <c r="C14240" t="s">
        <v>2380</v>
      </c>
      <c r="D14240">
        <f t="shared" si="4887"/>
        <v>11</v>
      </c>
      <c r="E14240" t="str">
        <f t="shared" si="4894"/>
        <v>Condominios K</v>
      </c>
      <c r="G14240" t="str">
        <f t="shared" si="4895"/>
        <v>Condom</v>
      </c>
    </row>
    <row r="14241" spans="3:7" hidden="1" x14ac:dyDescent="0.25">
      <c r="C14241" t="s">
        <v>2376</v>
      </c>
      <c r="D14241">
        <f t="shared" si="4887"/>
        <v>1</v>
      </c>
    </row>
    <row r="14242" spans="3:7" hidden="1" x14ac:dyDescent="0.25">
      <c r="C14242">
        <v>70</v>
      </c>
      <c r="D14242">
        <f t="shared" si="4887"/>
        <v>2</v>
      </c>
    </row>
    <row r="14243" spans="3:7" hidden="1" x14ac:dyDescent="0.25">
      <c r="C14243">
        <v>701</v>
      </c>
      <c r="D14243">
        <f t="shared" si="4887"/>
        <v>3</v>
      </c>
    </row>
    <row r="14244" spans="3:7" hidden="1" x14ac:dyDescent="0.25">
      <c r="C14244">
        <v>7010</v>
      </c>
      <c r="D14244">
        <f t="shared" si="4887"/>
        <v>4</v>
      </c>
    </row>
    <row r="14245" spans="3:7" x14ac:dyDescent="0.25">
      <c r="C14245">
        <v>701081</v>
      </c>
      <c r="D14245">
        <f t="shared" si="4887"/>
        <v>6</v>
      </c>
      <c r="E14245" t="str">
        <f t="shared" ref="E14245:E14246" si="4896">_xlfn.CONCAT(C14245," ",C14246)</f>
        <v>701081 Tierras</v>
      </c>
      <c r="G14245" t="str">
        <f t="shared" ref="G14245:G14246" si="4897">LEFT(E14245,6)</f>
        <v>701081</v>
      </c>
    </row>
    <row r="14246" spans="3:7" x14ac:dyDescent="0.25">
      <c r="C14246" t="s">
        <v>2381</v>
      </c>
      <c r="D14246">
        <f t="shared" si="4887"/>
        <v>7</v>
      </c>
      <c r="E14246" t="str">
        <f t="shared" si="4896"/>
        <v>Tierras K</v>
      </c>
      <c r="G14246" t="str">
        <f t="shared" si="4897"/>
        <v>Tierra</v>
      </c>
    </row>
    <row r="14247" spans="3:7" hidden="1" x14ac:dyDescent="0.25">
      <c r="C14247" t="s">
        <v>2376</v>
      </c>
      <c r="D14247">
        <f t="shared" si="4887"/>
        <v>1</v>
      </c>
    </row>
    <row r="14248" spans="3:7" hidden="1" x14ac:dyDescent="0.25">
      <c r="C14248">
        <v>70</v>
      </c>
      <c r="D14248">
        <f t="shared" si="4887"/>
        <v>2</v>
      </c>
    </row>
    <row r="14249" spans="3:7" hidden="1" x14ac:dyDescent="0.25">
      <c r="C14249">
        <v>701</v>
      </c>
      <c r="D14249">
        <f t="shared" si="4887"/>
        <v>3</v>
      </c>
    </row>
    <row r="14250" spans="3:7" hidden="1" x14ac:dyDescent="0.25">
      <c r="C14250">
        <v>7010</v>
      </c>
      <c r="D14250">
        <f t="shared" si="4887"/>
        <v>4</v>
      </c>
    </row>
    <row r="14251" spans="3:7" x14ac:dyDescent="0.25">
      <c r="C14251">
        <v>701090</v>
      </c>
      <c r="D14251">
        <f t="shared" si="4887"/>
        <v>6</v>
      </c>
      <c r="E14251" t="str">
        <f t="shared" ref="E14251:E14252" si="4898">_xlfn.CONCAT(C14251," ",C14252)</f>
        <v>701090 Servicios inmobiliarios realizados por cuenta propia, con bienes propios o arrendados N. C. P.</v>
      </c>
      <c r="G14251" t="str">
        <f t="shared" ref="G14251:G14252" si="4899">LEFT(E14251,6)</f>
        <v>701090</v>
      </c>
    </row>
    <row r="14252" spans="3:7" x14ac:dyDescent="0.25">
      <c r="C14252" t="s">
        <v>2382</v>
      </c>
      <c r="D14252">
        <f t="shared" si="4887"/>
        <v>94</v>
      </c>
      <c r="E14252" t="str">
        <f t="shared" si="4898"/>
        <v>Servicios inmobiliarios realizados por cuenta propia, con bienes propios o arrendados N. C. P. K</v>
      </c>
      <c r="G14252" t="str">
        <f t="shared" si="4899"/>
        <v>Servic</v>
      </c>
    </row>
    <row r="14253" spans="3:7" hidden="1" x14ac:dyDescent="0.25">
      <c r="C14253" t="s">
        <v>2376</v>
      </c>
      <c r="D14253">
        <f t="shared" si="4887"/>
        <v>1</v>
      </c>
    </row>
    <row r="14254" spans="3:7" hidden="1" x14ac:dyDescent="0.25">
      <c r="C14254">
        <v>70</v>
      </c>
      <c r="D14254">
        <f t="shared" si="4887"/>
        <v>2</v>
      </c>
    </row>
    <row r="14255" spans="3:7" hidden="1" x14ac:dyDescent="0.25">
      <c r="C14255">
        <v>701</v>
      </c>
      <c r="D14255">
        <f t="shared" si="4887"/>
        <v>3</v>
      </c>
    </row>
    <row r="14256" spans="3:7" hidden="1" x14ac:dyDescent="0.25">
      <c r="C14256">
        <v>7010</v>
      </c>
      <c r="D14256">
        <f t="shared" si="4887"/>
        <v>4</v>
      </c>
    </row>
    <row r="14257" spans="3:7" x14ac:dyDescent="0.25">
      <c r="C14257">
        <v>701091</v>
      </c>
      <c r="D14257">
        <f t="shared" si="4887"/>
        <v>6</v>
      </c>
      <c r="E14257" t="str">
        <f t="shared" ref="E14257:E14258" si="4900">_xlfn.CONCAT(C14257," ",C14258)</f>
        <v>701091 Operadoras de zonas francas</v>
      </c>
      <c r="G14257" t="str">
        <f t="shared" ref="G14257:G14258" si="4901">LEFT(E14257,6)</f>
        <v>701091</v>
      </c>
    </row>
    <row r="14258" spans="3:7" x14ac:dyDescent="0.25">
      <c r="C14258" t="s">
        <v>2383</v>
      </c>
      <c r="D14258">
        <f t="shared" si="4887"/>
        <v>27</v>
      </c>
      <c r="E14258" t="str">
        <f t="shared" si="4900"/>
        <v>Operadoras de zonas francas K</v>
      </c>
      <c r="G14258" t="str">
        <f t="shared" si="4901"/>
        <v>Operad</v>
      </c>
    </row>
    <row r="14259" spans="3:7" hidden="1" x14ac:dyDescent="0.25">
      <c r="C14259" t="s">
        <v>2376</v>
      </c>
      <c r="D14259">
        <f t="shared" si="4887"/>
        <v>1</v>
      </c>
    </row>
    <row r="14260" spans="3:7" hidden="1" x14ac:dyDescent="0.25">
      <c r="C14260">
        <v>70</v>
      </c>
      <c r="D14260">
        <f t="shared" si="4887"/>
        <v>2</v>
      </c>
    </row>
    <row r="14261" spans="3:7" hidden="1" x14ac:dyDescent="0.25">
      <c r="C14261">
        <v>701</v>
      </c>
      <c r="D14261">
        <f t="shared" si="4887"/>
        <v>3</v>
      </c>
    </row>
    <row r="14262" spans="3:7" hidden="1" x14ac:dyDescent="0.25">
      <c r="C14262">
        <v>7010</v>
      </c>
      <c r="D14262">
        <f t="shared" si="4887"/>
        <v>4</v>
      </c>
    </row>
    <row r="14263" spans="3:7" x14ac:dyDescent="0.25">
      <c r="C14263">
        <v>701092</v>
      </c>
      <c r="D14263">
        <f t="shared" si="4887"/>
        <v>6</v>
      </c>
      <c r="E14263" t="str">
        <f t="shared" ref="E14263:E14264" si="4902">_xlfn.CONCAT(C14263," ",C14264)</f>
        <v>701092 Operadoras de franquicias</v>
      </c>
      <c r="G14263" t="str">
        <f t="shared" ref="G14263:G14264" si="4903">LEFT(E14263,6)</f>
        <v>701092</v>
      </c>
    </row>
    <row r="14264" spans="3:7" x14ac:dyDescent="0.25">
      <c r="C14264" t="s">
        <v>2384</v>
      </c>
      <c r="D14264">
        <f t="shared" si="4887"/>
        <v>25</v>
      </c>
      <c r="E14264" t="str">
        <f t="shared" si="4902"/>
        <v>Operadoras de franquicias K</v>
      </c>
      <c r="G14264" t="str">
        <f t="shared" si="4903"/>
        <v>Operad</v>
      </c>
    </row>
    <row r="14265" spans="3:7" hidden="1" x14ac:dyDescent="0.25">
      <c r="C14265" t="s">
        <v>2376</v>
      </c>
      <c r="D14265">
        <f t="shared" si="4887"/>
        <v>1</v>
      </c>
    </row>
    <row r="14266" spans="3:7" hidden="1" x14ac:dyDescent="0.25">
      <c r="C14266">
        <v>70</v>
      </c>
      <c r="D14266">
        <f t="shared" si="4887"/>
        <v>2</v>
      </c>
    </row>
    <row r="14267" spans="3:7" hidden="1" x14ac:dyDescent="0.25">
      <c r="C14267">
        <v>702</v>
      </c>
      <c r="D14267">
        <f t="shared" si="4887"/>
        <v>3</v>
      </c>
    </row>
    <row r="14268" spans="3:7" hidden="1" x14ac:dyDescent="0.25">
      <c r="C14268">
        <v>7020</v>
      </c>
      <c r="D14268">
        <f t="shared" si="4887"/>
        <v>4</v>
      </c>
    </row>
    <row r="14269" spans="3:7" x14ac:dyDescent="0.25">
      <c r="C14269">
        <v>702000</v>
      </c>
      <c r="D14269">
        <f t="shared" si="4887"/>
        <v>6</v>
      </c>
      <c r="E14269" t="str">
        <f t="shared" ref="E14269:E14270" si="4904">_xlfn.CONCAT(C14269," ",C14270)</f>
        <v>702000 Actividades inmobiliarias realizadas a cambio de una retribución o por cuenta</v>
      </c>
      <c r="G14269" t="str">
        <f t="shared" ref="G14269:G14270" si="4905">LEFT(E14269,6)</f>
        <v>702000</v>
      </c>
    </row>
    <row r="14270" spans="3:7" x14ac:dyDescent="0.25">
      <c r="C14270" t="s">
        <v>2385</v>
      </c>
      <c r="D14270">
        <f t="shared" si="4887"/>
        <v>77</v>
      </c>
      <c r="E14270" t="str">
        <f t="shared" si="4904"/>
        <v>Actividades inmobiliarias realizadas a cambio de una retribución o por cuenta K</v>
      </c>
      <c r="G14270" t="str">
        <f t="shared" si="4905"/>
        <v>Activi</v>
      </c>
    </row>
    <row r="14271" spans="3:7" hidden="1" x14ac:dyDescent="0.25">
      <c r="C14271" t="s">
        <v>2376</v>
      </c>
      <c r="D14271">
        <f t="shared" si="4887"/>
        <v>1</v>
      </c>
    </row>
    <row r="14272" spans="3:7" hidden="1" x14ac:dyDescent="0.25">
      <c r="C14272">
        <v>70</v>
      </c>
      <c r="D14272">
        <f t="shared" si="4887"/>
        <v>2</v>
      </c>
    </row>
    <row r="14273" spans="3:7" hidden="1" x14ac:dyDescent="0.25">
      <c r="C14273">
        <v>702</v>
      </c>
      <c r="D14273">
        <f t="shared" si="4887"/>
        <v>3</v>
      </c>
    </row>
    <row r="14274" spans="3:7" hidden="1" x14ac:dyDescent="0.25">
      <c r="C14274">
        <v>7020</v>
      </c>
      <c r="D14274">
        <f t="shared" si="4887"/>
        <v>4</v>
      </c>
    </row>
    <row r="14275" spans="3:7" x14ac:dyDescent="0.25">
      <c r="C14275">
        <v>702001</v>
      </c>
      <c r="D14275">
        <f t="shared" si="4887"/>
        <v>6</v>
      </c>
      <c r="E14275" t="str">
        <f t="shared" ref="E14275:E14276" si="4906">_xlfn.CONCAT(C14275," ",C14276)</f>
        <v>702001 Servicios inmobiliarios realizados a cambio de una retribución o por contrata (incluye compra, venta, alquiler, reate, tasación)</v>
      </c>
      <c r="G14275" t="str">
        <f t="shared" ref="G14275:G14276" si="4907">LEFT(E14275,6)</f>
        <v>702001</v>
      </c>
    </row>
    <row r="14276" spans="3:7" x14ac:dyDescent="0.25">
      <c r="C14276" t="s">
        <v>2386</v>
      </c>
      <c r="D14276">
        <f t="shared" si="4887"/>
        <v>128</v>
      </c>
      <c r="E14276" t="str">
        <f t="shared" si="4906"/>
        <v>Servicios inmobiliarios realizados a cambio de una retribución o por contrata (incluye compra, venta, alquiler, reate, tasación) K</v>
      </c>
      <c r="G14276" t="str">
        <f t="shared" si="4907"/>
        <v>Servic</v>
      </c>
    </row>
    <row r="14277" spans="3:7" hidden="1" x14ac:dyDescent="0.25">
      <c r="C14277" t="s">
        <v>2376</v>
      </c>
      <c r="D14277">
        <f t="shared" si="4887"/>
        <v>1</v>
      </c>
    </row>
    <row r="14278" spans="3:7" hidden="1" x14ac:dyDescent="0.25">
      <c r="C14278">
        <v>70</v>
      </c>
      <c r="D14278">
        <f t="shared" si="4887"/>
        <v>2</v>
      </c>
    </row>
    <row r="14279" spans="3:7" hidden="1" x14ac:dyDescent="0.25">
      <c r="C14279">
        <v>702</v>
      </c>
      <c r="D14279">
        <f t="shared" si="4887"/>
        <v>3</v>
      </c>
    </row>
    <row r="14280" spans="3:7" hidden="1" x14ac:dyDescent="0.25">
      <c r="C14280">
        <v>7020</v>
      </c>
      <c r="D14280">
        <f t="shared" si="4887"/>
        <v>4</v>
      </c>
    </row>
    <row r="14281" spans="3:7" x14ac:dyDescent="0.25">
      <c r="C14281">
        <v>702002</v>
      </c>
      <c r="D14281">
        <f t="shared" ref="D14281:D14344" si="4908">LEN(C14281)</f>
        <v>6</v>
      </c>
      <c r="E14281" t="str">
        <f t="shared" ref="E14281:E14282" si="4909">_xlfn.CONCAT(C14281," ",C14282)</f>
        <v>702002 Administración de bienes raíces por comisión o por contrato</v>
      </c>
      <c r="G14281" t="str">
        <f t="shared" ref="G14281:G14282" si="4910">LEFT(E14281,6)</f>
        <v>702002</v>
      </c>
    </row>
    <row r="14282" spans="3:7" x14ac:dyDescent="0.25">
      <c r="C14282" t="s">
        <v>2387</v>
      </c>
      <c r="D14282">
        <f t="shared" si="4908"/>
        <v>59</v>
      </c>
      <c r="E14282" t="str">
        <f t="shared" si="4909"/>
        <v>Administración de bienes raíces por comisión o por contrato K</v>
      </c>
      <c r="G14282" t="str">
        <f t="shared" si="4910"/>
        <v>Admini</v>
      </c>
    </row>
    <row r="14283" spans="3:7" hidden="1" x14ac:dyDescent="0.25">
      <c r="C14283" t="s">
        <v>2376</v>
      </c>
      <c r="D14283">
        <f t="shared" si="4908"/>
        <v>1</v>
      </c>
    </row>
    <row r="14284" spans="3:7" hidden="1" x14ac:dyDescent="0.25">
      <c r="C14284">
        <v>70</v>
      </c>
      <c r="D14284">
        <f t="shared" si="4908"/>
        <v>2</v>
      </c>
    </row>
    <row r="14285" spans="3:7" hidden="1" x14ac:dyDescent="0.25">
      <c r="C14285">
        <v>702</v>
      </c>
      <c r="D14285">
        <f t="shared" si="4908"/>
        <v>3</v>
      </c>
    </row>
    <row r="14286" spans="3:7" hidden="1" x14ac:dyDescent="0.25">
      <c r="C14286">
        <v>7020</v>
      </c>
      <c r="D14286">
        <f t="shared" si="4908"/>
        <v>4</v>
      </c>
    </row>
    <row r="14287" spans="3:7" x14ac:dyDescent="0.25">
      <c r="C14287">
        <v>702003</v>
      </c>
      <c r="D14287">
        <f t="shared" si="4908"/>
        <v>6</v>
      </c>
      <c r="E14287" t="str">
        <f t="shared" ref="E14287:E14288" si="4911">_xlfn.CONCAT(C14287," ",C14288)</f>
        <v>702003 Servicios de tasación de propiedades inmobiliaria</v>
      </c>
      <c r="G14287" t="str">
        <f t="shared" ref="G14287:G14288" si="4912">LEFT(E14287,6)</f>
        <v>702003</v>
      </c>
    </row>
    <row r="14288" spans="3:7" x14ac:dyDescent="0.25">
      <c r="C14288" t="s">
        <v>2388</v>
      </c>
      <c r="D14288">
        <f t="shared" si="4908"/>
        <v>49</v>
      </c>
      <c r="E14288" t="str">
        <f t="shared" si="4911"/>
        <v>Servicios de tasación de propiedades inmobiliaria K</v>
      </c>
      <c r="G14288" t="str">
        <f t="shared" si="4912"/>
        <v>Servic</v>
      </c>
    </row>
    <row r="14289" spans="3:7" hidden="1" x14ac:dyDescent="0.25">
      <c r="C14289" t="s">
        <v>2376</v>
      </c>
      <c r="D14289">
        <f t="shared" si="4908"/>
        <v>1</v>
      </c>
    </row>
    <row r="14290" spans="3:7" hidden="1" x14ac:dyDescent="0.25">
      <c r="C14290">
        <v>70</v>
      </c>
      <c r="D14290">
        <f t="shared" si="4908"/>
        <v>2</v>
      </c>
    </row>
    <row r="14291" spans="3:7" hidden="1" x14ac:dyDescent="0.25">
      <c r="C14291">
        <v>702</v>
      </c>
      <c r="D14291">
        <f t="shared" si="4908"/>
        <v>3</v>
      </c>
    </row>
    <row r="14292" spans="3:7" hidden="1" x14ac:dyDescent="0.25">
      <c r="C14292">
        <v>7020</v>
      </c>
      <c r="D14292">
        <f t="shared" si="4908"/>
        <v>4</v>
      </c>
    </row>
    <row r="14293" spans="3:7" x14ac:dyDescent="0.25">
      <c r="C14293">
        <v>702004</v>
      </c>
      <c r="D14293">
        <f t="shared" si="4908"/>
        <v>6</v>
      </c>
      <c r="E14293" t="str">
        <f t="shared" ref="E14293:E14294" si="4913">_xlfn.CONCAT(C14293," ",C14294)</f>
        <v>702004 Agentes inmobiliarios fideicomisos</v>
      </c>
      <c r="G14293" t="str">
        <f t="shared" ref="G14293:G14294" si="4914">LEFT(E14293,6)</f>
        <v>702004</v>
      </c>
    </row>
    <row r="14294" spans="3:7" x14ac:dyDescent="0.25">
      <c r="C14294" t="s">
        <v>2389</v>
      </c>
      <c r="D14294">
        <f t="shared" si="4908"/>
        <v>34</v>
      </c>
      <c r="E14294" t="str">
        <f t="shared" si="4913"/>
        <v>Agentes inmobiliarios fideicomisos K</v>
      </c>
      <c r="G14294" t="str">
        <f t="shared" si="4914"/>
        <v>Agente</v>
      </c>
    </row>
    <row r="14295" spans="3:7" hidden="1" x14ac:dyDescent="0.25">
      <c r="C14295" t="s">
        <v>2376</v>
      </c>
      <c r="D14295">
        <f t="shared" si="4908"/>
        <v>1</v>
      </c>
    </row>
    <row r="14296" spans="3:7" hidden="1" x14ac:dyDescent="0.25">
      <c r="C14296">
        <v>70</v>
      </c>
      <c r="D14296">
        <f t="shared" si="4908"/>
        <v>2</v>
      </c>
    </row>
    <row r="14297" spans="3:7" hidden="1" x14ac:dyDescent="0.25">
      <c r="C14297">
        <v>703</v>
      </c>
      <c r="D14297">
        <f t="shared" si="4908"/>
        <v>3</v>
      </c>
    </row>
    <row r="14298" spans="3:7" hidden="1" x14ac:dyDescent="0.25">
      <c r="C14298">
        <v>7030</v>
      </c>
      <c r="D14298">
        <f t="shared" si="4908"/>
        <v>4</v>
      </c>
    </row>
    <row r="14299" spans="3:7" x14ac:dyDescent="0.25">
      <c r="C14299">
        <v>703001</v>
      </c>
      <c r="D14299">
        <f t="shared" si="4908"/>
        <v>6</v>
      </c>
      <c r="E14299" t="str">
        <f t="shared" ref="E14299:E14300" si="4915">_xlfn.CONCAT(C14299," ",C14300)</f>
        <v>703001 Operaciones inmobiliarias de inversionistas extranjeros</v>
      </c>
      <c r="G14299" t="str">
        <f t="shared" ref="G14299:G14300" si="4916">LEFT(E14299,6)</f>
        <v>703001</v>
      </c>
    </row>
    <row r="14300" spans="3:7" x14ac:dyDescent="0.25">
      <c r="C14300" t="s">
        <v>2390</v>
      </c>
      <c r="D14300">
        <f t="shared" si="4908"/>
        <v>55</v>
      </c>
      <c r="E14300" t="str">
        <f t="shared" si="4915"/>
        <v>Operaciones inmobiliarias de inversionistas extranjeros K</v>
      </c>
      <c r="G14300" t="str">
        <f t="shared" si="4916"/>
        <v>Operac</v>
      </c>
    </row>
    <row r="14301" spans="3:7" hidden="1" x14ac:dyDescent="0.25">
      <c r="C14301" t="s">
        <v>2376</v>
      </c>
      <c r="D14301">
        <f t="shared" si="4908"/>
        <v>1</v>
      </c>
    </row>
    <row r="14302" spans="3:7" hidden="1" x14ac:dyDescent="0.25">
      <c r="C14302">
        <v>71</v>
      </c>
      <c r="D14302">
        <f t="shared" si="4908"/>
        <v>2</v>
      </c>
    </row>
    <row r="14303" spans="3:7" hidden="1" x14ac:dyDescent="0.25">
      <c r="C14303">
        <v>710</v>
      </c>
      <c r="D14303">
        <f t="shared" si="4908"/>
        <v>3</v>
      </c>
    </row>
    <row r="14304" spans="3:7" hidden="1" x14ac:dyDescent="0.25">
      <c r="C14304">
        <v>7100</v>
      </c>
      <c r="D14304">
        <f t="shared" si="4908"/>
        <v>4</v>
      </c>
    </row>
    <row r="14305" spans="3:7" x14ac:dyDescent="0.25">
      <c r="C14305">
        <v>710000</v>
      </c>
      <c r="D14305">
        <f t="shared" si="4908"/>
        <v>6</v>
      </c>
      <c r="E14305" t="str">
        <f t="shared" ref="E14305:E14306" si="4917">_xlfn.CONCAT(C14305," ",C14306)</f>
        <v>710000 Alquiler de maquinaria y equipos sin operador</v>
      </c>
      <c r="G14305" t="str">
        <f t="shared" ref="G14305:G14306" si="4918">LEFT(E14305,6)</f>
        <v>710000</v>
      </c>
    </row>
    <row r="14306" spans="3:7" x14ac:dyDescent="0.25">
      <c r="C14306" t="s">
        <v>2391</v>
      </c>
      <c r="D14306">
        <f t="shared" si="4908"/>
        <v>45</v>
      </c>
      <c r="E14306" t="str">
        <f t="shared" si="4917"/>
        <v>Alquiler de maquinaria y equipos sin operador K</v>
      </c>
      <c r="G14306" t="str">
        <f t="shared" si="4918"/>
        <v>Alquil</v>
      </c>
    </row>
    <row r="14307" spans="3:7" hidden="1" x14ac:dyDescent="0.25">
      <c r="C14307" t="s">
        <v>2376</v>
      </c>
      <c r="D14307">
        <f t="shared" si="4908"/>
        <v>1</v>
      </c>
    </row>
    <row r="14308" spans="3:7" hidden="1" x14ac:dyDescent="0.25">
      <c r="C14308">
        <v>71</v>
      </c>
      <c r="D14308">
        <f t="shared" si="4908"/>
        <v>2</v>
      </c>
    </row>
    <row r="14309" spans="3:7" hidden="1" x14ac:dyDescent="0.25">
      <c r="C14309">
        <v>711</v>
      </c>
      <c r="D14309">
        <f t="shared" si="4908"/>
        <v>3</v>
      </c>
    </row>
    <row r="14310" spans="3:7" hidden="1" x14ac:dyDescent="0.25">
      <c r="C14310">
        <v>7110</v>
      </c>
      <c r="D14310">
        <f t="shared" si="4908"/>
        <v>4</v>
      </c>
    </row>
    <row r="14311" spans="3:7" x14ac:dyDescent="0.25">
      <c r="C14311">
        <v>711000</v>
      </c>
      <c r="D14311">
        <f t="shared" si="4908"/>
        <v>6</v>
      </c>
      <c r="E14311" t="str">
        <f t="shared" ref="E14311:E14312" si="4919">_xlfn.CONCAT(C14311," ",C14312)</f>
        <v>711000 Alquiler de equipos de transporte</v>
      </c>
      <c r="G14311" t="str">
        <f t="shared" ref="G14311:G14312" si="4920">LEFT(E14311,6)</f>
        <v>711000</v>
      </c>
    </row>
    <row r="14312" spans="3:7" x14ac:dyDescent="0.25">
      <c r="C14312" t="s">
        <v>2392</v>
      </c>
      <c r="D14312">
        <f t="shared" si="4908"/>
        <v>33</v>
      </c>
      <c r="E14312" t="str">
        <f t="shared" si="4919"/>
        <v>Alquiler de equipos de transporte K</v>
      </c>
      <c r="G14312" t="str">
        <f t="shared" si="4920"/>
        <v>Alquil</v>
      </c>
    </row>
    <row r="14313" spans="3:7" hidden="1" x14ac:dyDescent="0.25">
      <c r="C14313" t="s">
        <v>2376</v>
      </c>
      <c r="D14313">
        <f t="shared" si="4908"/>
        <v>1</v>
      </c>
    </row>
    <row r="14314" spans="3:7" hidden="1" x14ac:dyDescent="0.25">
      <c r="C14314">
        <v>71</v>
      </c>
      <c r="D14314">
        <f t="shared" si="4908"/>
        <v>2</v>
      </c>
    </row>
    <row r="14315" spans="3:7" hidden="1" x14ac:dyDescent="0.25">
      <c r="C14315">
        <v>711</v>
      </c>
      <c r="D14315">
        <f t="shared" si="4908"/>
        <v>3</v>
      </c>
    </row>
    <row r="14316" spans="3:7" hidden="1" x14ac:dyDescent="0.25">
      <c r="C14316">
        <v>7111</v>
      </c>
      <c r="D14316">
        <f t="shared" si="4908"/>
        <v>4</v>
      </c>
    </row>
    <row r="14317" spans="3:7" x14ac:dyDescent="0.25">
      <c r="C14317">
        <v>711101</v>
      </c>
      <c r="D14317">
        <f t="shared" si="4908"/>
        <v>6</v>
      </c>
      <c r="E14317" t="str">
        <f t="shared" ref="E14317:E14318" si="4921">_xlfn.CONCAT(C14317," ",C14318)</f>
        <v>711101 Alquiler de equipo de transporte para vía terrestre, sin operarios ni tripulación</v>
      </c>
      <c r="G14317" t="str">
        <f t="shared" ref="G14317:G14318" si="4922">LEFT(E14317,6)</f>
        <v>711101</v>
      </c>
    </row>
    <row r="14318" spans="3:7" x14ac:dyDescent="0.25">
      <c r="C14318" t="s">
        <v>2393</v>
      </c>
      <c r="D14318">
        <f t="shared" si="4908"/>
        <v>81</v>
      </c>
      <c r="E14318" t="str">
        <f t="shared" si="4921"/>
        <v>Alquiler de equipo de transporte para vía terrestre, sin operarios ni tripulación K</v>
      </c>
      <c r="G14318" t="str">
        <f t="shared" si="4922"/>
        <v>Alquil</v>
      </c>
    </row>
    <row r="14319" spans="3:7" hidden="1" x14ac:dyDescent="0.25">
      <c r="C14319" t="s">
        <v>2376</v>
      </c>
      <c r="D14319">
        <f t="shared" si="4908"/>
        <v>1</v>
      </c>
    </row>
    <row r="14320" spans="3:7" hidden="1" x14ac:dyDescent="0.25">
      <c r="C14320">
        <v>71</v>
      </c>
      <c r="D14320">
        <f t="shared" si="4908"/>
        <v>2</v>
      </c>
    </row>
    <row r="14321" spans="3:7" hidden="1" x14ac:dyDescent="0.25">
      <c r="C14321">
        <v>711</v>
      </c>
      <c r="D14321">
        <f t="shared" si="4908"/>
        <v>3</v>
      </c>
    </row>
    <row r="14322" spans="3:7" hidden="1" x14ac:dyDescent="0.25">
      <c r="C14322">
        <v>7111</v>
      </c>
      <c r="D14322">
        <f t="shared" si="4908"/>
        <v>4</v>
      </c>
    </row>
    <row r="14323" spans="3:7" x14ac:dyDescent="0.25">
      <c r="C14323">
        <v>711102</v>
      </c>
      <c r="D14323">
        <f t="shared" si="4908"/>
        <v>6</v>
      </c>
      <c r="E14323" t="str">
        <f t="shared" ref="E14323:E14324" si="4923">_xlfn.CONCAT(C14323," ",C14324)</f>
        <v>711102 Camiones, remolques de utilidad y vehículos de recreo</v>
      </c>
      <c r="G14323" t="str">
        <f t="shared" ref="G14323:G14324" si="4924">LEFT(E14323,6)</f>
        <v>711102</v>
      </c>
    </row>
    <row r="14324" spans="3:7" x14ac:dyDescent="0.25">
      <c r="C14324" t="s">
        <v>2394</v>
      </c>
      <c r="D14324">
        <f t="shared" si="4908"/>
        <v>53</v>
      </c>
      <c r="E14324" t="str">
        <f t="shared" si="4923"/>
        <v>Camiones, remolques de utilidad y vehículos de recreo K</v>
      </c>
      <c r="G14324" t="str">
        <f t="shared" si="4924"/>
        <v>Camion</v>
      </c>
    </row>
    <row r="14325" spans="3:7" hidden="1" x14ac:dyDescent="0.25">
      <c r="C14325" t="s">
        <v>2376</v>
      </c>
      <c r="D14325">
        <f t="shared" si="4908"/>
        <v>1</v>
      </c>
    </row>
    <row r="14326" spans="3:7" hidden="1" x14ac:dyDescent="0.25">
      <c r="C14326">
        <v>71</v>
      </c>
      <c r="D14326">
        <f t="shared" si="4908"/>
        <v>2</v>
      </c>
    </row>
    <row r="14327" spans="3:7" hidden="1" x14ac:dyDescent="0.25">
      <c r="C14327">
        <v>711</v>
      </c>
      <c r="D14327">
        <f t="shared" si="4908"/>
        <v>3</v>
      </c>
    </row>
    <row r="14328" spans="3:7" hidden="1" x14ac:dyDescent="0.25">
      <c r="C14328">
        <v>7111</v>
      </c>
      <c r="D14328">
        <f t="shared" si="4908"/>
        <v>4</v>
      </c>
    </row>
    <row r="14329" spans="3:7" x14ac:dyDescent="0.25">
      <c r="C14329">
        <v>711110</v>
      </c>
      <c r="D14329">
        <f t="shared" si="4908"/>
        <v>6</v>
      </c>
      <c r="E14329" t="str">
        <f t="shared" ref="E14329:E14330" si="4925">_xlfn.CONCAT(C14329," ",C14330)</f>
        <v>711110 Leasing automotor</v>
      </c>
      <c r="G14329" t="str">
        <f t="shared" ref="G14329:G14330" si="4926">LEFT(E14329,6)</f>
        <v>711110</v>
      </c>
    </row>
    <row r="14330" spans="3:7" x14ac:dyDescent="0.25">
      <c r="C14330" t="s">
        <v>2395</v>
      </c>
      <c r="D14330">
        <f t="shared" si="4908"/>
        <v>17</v>
      </c>
      <c r="E14330" t="str">
        <f t="shared" si="4925"/>
        <v>Leasing automotor K</v>
      </c>
      <c r="G14330" t="str">
        <f t="shared" si="4926"/>
        <v>Leasin</v>
      </c>
    </row>
    <row r="14331" spans="3:7" hidden="1" x14ac:dyDescent="0.25">
      <c r="C14331" t="s">
        <v>2376</v>
      </c>
      <c r="D14331">
        <f t="shared" si="4908"/>
        <v>1</v>
      </c>
    </row>
    <row r="14332" spans="3:7" hidden="1" x14ac:dyDescent="0.25">
      <c r="C14332">
        <v>71</v>
      </c>
      <c r="D14332">
        <f t="shared" si="4908"/>
        <v>2</v>
      </c>
    </row>
    <row r="14333" spans="3:7" hidden="1" x14ac:dyDescent="0.25">
      <c r="C14333">
        <v>711</v>
      </c>
      <c r="D14333">
        <f t="shared" si="4908"/>
        <v>3</v>
      </c>
    </row>
    <row r="14334" spans="3:7" hidden="1" x14ac:dyDescent="0.25">
      <c r="C14334">
        <v>7112</v>
      </c>
      <c r="D14334">
        <f t="shared" si="4908"/>
        <v>4</v>
      </c>
    </row>
    <row r="14335" spans="3:7" x14ac:dyDescent="0.25">
      <c r="C14335">
        <v>711201</v>
      </c>
      <c r="D14335">
        <f t="shared" si="4908"/>
        <v>6</v>
      </c>
      <c r="E14335" t="str">
        <f t="shared" ref="E14335:E14336" si="4927">_xlfn.CONCAT(C14335," ",C14336)</f>
        <v>711201 Alquiler de equipo de transporte para vía acuática, sin operario ni tripulación</v>
      </c>
      <c r="G14335" t="str">
        <f t="shared" ref="G14335:G14336" si="4928">LEFT(E14335,6)</f>
        <v>711201</v>
      </c>
    </row>
    <row r="14336" spans="3:7" x14ac:dyDescent="0.25">
      <c r="C14336" t="s">
        <v>2396</v>
      </c>
      <c r="D14336">
        <f t="shared" si="4908"/>
        <v>79</v>
      </c>
      <c r="E14336" t="str">
        <f t="shared" si="4927"/>
        <v>Alquiler de equipo de transporte para vía acuática, sin operario ni tripulación K</v>
      </c>
      <c r="G14336" t="str">
        <f t="shared" si="4928"/>
        <v>Alquil</v>
      </c>
    </row>
    <row r="14337" spans="3:7" hidden="1" x14ac:dyDescent="0.25">
      <c r="C14337" t="s">
        <v>2376</v>
      </c>
      <c r="D14337">
        <f t="shared" si="4908"/>
        <v>1</v>
      </c>
    </row>
    <row r="14338" spans="3:7" hidden="1" x14ac:dyDescent="0.25">
      <c r="C14338">
        <v>71</v>
      </c>
      <c r="D14338">
        <f t="shared" si="4908"/>
        <v>2</v>
      </c>
    </row>
    <row r="14339" spans="3:7" hidden="1" x14ac:dyDescent="0.25">
      <c r="C14339">
        <v>711</v>
      </c>
      <c r="D14339">
        <f t="shared" si="4908"/>
        <v>3</v>
      </c>
    </row>
    <row r="14340" spans="3:7" hidden="1" x14ac:dyDescent="0.25">
      <c r="C14340">
        <v>7113</v>
      </c>
      <c r="D14340">
        <f t="shared" si="4908"/>
        <v>4</v>
      </c>
    </row>
    <row r="14341" spans="3:7" x14ac:dyDescent="0.25">
      <c r="C14341">
        <v>711301</v>
      </c>
      <c r="D14341">
        <f t="shared" si="4908"/>
        <v>6</v>
      </c>
      <c r="E14341" t="str">
        <f t="shared" ref="E14341:E14342" si="4929">_xlfn.CONCAT(C14341," ",C14342)</f>
        <v>711301 Alquiler de equipo de transporte para vía aérea, sin operario ni tripulación</v>
      </c>
      <c r="G14341" t="str">
        <f t="shared" ref="G14341:G14342" si="4930">LEFT(E14341,6)</f>
        <v>711301</v>
      </c>
    </row>
    <row r="14342" spans="3:7" x14ac:dyDescent="0.25">
      <c r="C14342" t="s">
        <v>2397</v>
      </c>
      <c r="D14342">
        <f t="shared" si="4908"/>
        <v>76</v>
      </c>
      <c r="E14342" t="str">
        <f t="shared" si="4929"/>
        <v>Alquiler de equipo de transporte para vía aérea, sin operario ni tripulación K</v>
      </c>
      <c r="G14342" t="str">
        <f t="shared" si="4930"/>
        <v>Alquil</v>
      </c>
    </row>
    <row r="14343" spans="3:7" hidden="1" x14ac:dyDescent="0.25">
      <c r="C14343" t="s">
        <v>2376</v>
      </c>
      <c r="D14343">
        <f t="shared" si="4908"/>
        <v>1</v>
      </c>
    </row>
    <row r="14344" spans="3:7" hidden="1" x14ac:dyDescent="0.25">
      <c r="C14344">
        <v>71</v>
      </c>
      <c r="D14344">
        <f t="shared" si="4908"/>
        <v>2</v>
      </c>
    </row>
    <row r="14345" spans="3:7" hidden="1" x14ac:dyDescent="0.25">
      <c r="C14345">
        <v>711</v>
      </c>
      <c r="D14345">
        <f t="shared" ref="D14345:D14408" si="4931">LEN(C14345)</f>
        <v>3</v>
      </c>
    </row>
    <row r="14346" spans="3:7" hidden="1" x14ac:dyDescent="0.25">
      <c r="C14346">
        <v>7113</v>
      </c>
      <c r="D14346">
        <f t="shared" si="4931"/>
        <v>4</v>
      </c>
    </row>
    <row r="14347" spans="3:7" x14ac:dyDescent="0.25">
      <c r="C14347">
        <v>711302</v>
      </c>
      <c r="D14347">
        <f t="shared" si="4931"/>
        <v>6</v>
      </c>
      <c r="E14347" t="str">
        <f t="shared" ref="E14347:E14348" si="4932">_xlfn.CONCAT(C14347," ",C14348)</f>
        <v>711302 Alquiler de globos de aire caliente</v>
      </c>
      <c r="G14347" t="str">
        <f t="shared" ref="G14347:G14348" si="4933">LEFT(E14347,6)</f>
        <v>711302</v>
      </c>
    </row>
    <row r="14348" spans="3:7" x14ac:dyDescent="0.25">
      <c r="C14348" t="s">
        <v>2398</v>
      </c>
      <c r="D14348">
        <f t="shared" si="4931"/>
        <v>35</v>
      </c>
      <c r="E14348" t="str">
        <f t="shared" si="4932"/>
        <v>Alquiler de globos de aire caliente K</v>
      </c>
      <c r="G14348" t="str">
        <f t="shared" si="4933"/>
        <v>Alquil</v>
      </c>
    </row>
    <row r="14349" spans="3:7" hidden="1" x14ac:dyDescent="0.25">
      <c r="C14349" t="s">
        <v>2376</v>
      </c>
      <c r="D14349">
        <f t="shared" si="4931"/>
        <v>1</v>
      </c>
    </row>
    <row r="14350" spans="3:7" hidden="1" x14ac:dyDescent="0.25">
      <c r="C14350">
        <v>71</v>
      </c>
      <c r="D14350">
        <f t="shared" si="4931"/>
        <v>2</v>
      </c>
    </row>
    <row r="14351" spans="3:7" hidden="1" x14ac:dyDescent="0.25">
      <c r="C14351">
        <v>712</v>
      </c>
      <c r="D14351">
        <f t="shared" si="4931"/>
        <v>3</v>
      </c>
    </row>
    <row r="14352" spans="3:7" hidden="1" x14ac:dyDescent="0.25">
      <c r="C14352">
        <v>7120</v>
      </c>
      <c r="D14352">
        <f t="shared" si="4931"/>
        <v>4</v>
      </c>
    </row>
    <row r="14353" spans="3:7" x14ac:dyDescent="0.25">
      <c r="C14353">
        <v>712000</v>
      </c>
      <c r="D14353">
        <f t="shared" si="4931"/>
        <v>6</v>
      </c>
      <c r="E14353" t="str">
        <f t="shared" ref="E14353:E14354" si="4934">_xlfn.CONCAT(C14353," ",C14354)</f>
        <v>712000 Alquiler de maquinaria N. C. P.</v>
      </c>
      <c r="G14353" t="str">
        <f t="shared" ref="G14353:G14354" si="4935">LEFT(E14353,6)</f>
        <v>712000</v>
      </c>
    </row>
    <row r="14354" spans="3:7" x14ac:dyDescent="0.25">
      <c r="C14354" t="s">
        <v>2399</v>
      </c>
      <c r="D14354">
        <f t="shared" si="4931"/>
        <v>31</v>
      </c>
      <c r="E14354" t="str">
        <f t="shared" si="4934"/>
        <v>Alquiler de maquinaria N. C. P. K</v>
      </c>
      <c r="G14354" t="str">
        <f t="shared" si="4935"/>
        <v>Alquil</v>
      </c>
    </row>
    <row r="14355" spans="3:7" hidden="1" x14ac:dyDescent="0.25">
      <c r="C14355" t="s">
        <v>2376</v>
      </c>
      <c r="D14355">
        <f t="shared" si="4931"/>
        <v>1</v>
      </c>
    </row>
    <row r="14356" spans="3:7" hidden="1" x14ac:dyDescent="0.25">
      <c r="C14356">
        <v>71</v>
      </c>
      <c r="D14356">
        <f t="shared" si="4931"/>
        <v>2</v>
      </c>
    </row>
    <row r="14357" spans="3:7" hidden="1" x14ac:dyDescent="0.25">
      <c r="C14357">
        <v>712</v>
      </c>
      <c r="D14357">
        <f t="shared" si="4931"/>
        <v>3</v>
      </c>
    </row>
    <row r="14358" spans="3:7" hidden="1" x14ac:dyDescent="0.25">
      <c r="C14358">
        <v>7121</v>
      </c>
      <c r="D14358">
        <f t="shared" si="4931"/>
        <v>4</v>
      </c>
    </row>
    <row r="14359" spans="3:7" x14ac:dyDescent="0.25">
      <c r="C14359">
        <v>712101</v>
      </c>
      <c r="D14359">
        <f t="shared" si="4931"/>
        <v>6</v>
      </c>
      <c r="E14359" t="str">
        <f t="shared" ref="E14359:E14360" si="4936">_xlfn.CONCAT(C14359," ",C14360)</f>
        <v>712101 Alquiler de maquinaria y equipo agropecuario, sin operario</v>
      </c>
      <c r="G14359" t="str">
        <f t="shared" ref="G14359:G14360" si="4937">LEFT(E14359,6)</f>
        <v>712101</v>
      </c>
    </row>
    <row r="14360" spans="3:7" x14ac:dyDescent="0.25">
      <c r="C14360" t="s">
        <v>2400</v>
      </c>
      <c r="D14360">
        <f t="shared" si="4931"/>
        <v>58</v>
      </c>
      <c r="E14360" t="str">
        <f t="shared" si="4936"/>
        <v>Alquiler de maquinaria y equipo agropecuario, sin operario K</v>
      </c>
      <c r="G14360" t="str">
        <f t="shared" si="4937"/>
        <v>Alquil</v>
      </c>
    </row>
    <row r="14361" spans="3:7" hidden="1" x14ac:dyDescent="0.25">
      <c r="C14361" t="s">
        <v>2376</v>
      </c>
      <c r="D14361">
        <f t="shared" si="4931"/>
        <v>1</v>
      </c>
    </row>
    <row r="14362" spans="3:7" hidden="1" x14ac:dyDescent="0.25">
      <c r="C14362">
        <v>71</v>
      </c>
      <c r="D14362">
        <f t="shared" si="4931"/>
        <v>2</v>
      </c>
    </row>
    <row r="14363" spans="3:7" hidden="1" x14ac:dyDescent="0.25">
      <c r="C14363">
        <v>712</v>
      </c>
      <c r="D14363">
        <f t="shared" si="4931"/>
        <v>3</v>
      </c>
    </row>
    <row r="14364" spans="3:7" hidden="1" x14ac:dyDescent="0.25">
      <c r="C14364">
        <v>7121</v>
      </c>
      <c r="D14364">
        <f t="shared" si="4931"/>
        <v>4</v>
      </c>
    </row>
    <row r="14365" spans="3:7" x14ac:dyDescent="0.25">
      <c r="C14365">
        <v>712102</v>
      </c>
      <c r="D14365">
        <f t="shared" si="4931"/>
        <v>6</v>
      </c>
      <c r="E14365" t="str">
        <f t="shared" ref="E14365:E14366" si="4938">_xlfn.CONCAT(C14365," ",C14366)</f>
        <v>712102 Alquiler de segadoras</v>
      </c>
      <c r="G14365" t="str">
        <f t="shared" ref="G14365:G14366" si="4939">LEFT(E14365,6)</f>
        <v>712102</v>
      </c>
    </row>
    <row r="14366" spans="3:7" x14ac:dyDescent="0.25">
      <c r="C14366" t="s">
        <v>2401</v>
      </c>
      <c r="D14366">
        <f t="shared" si="4931"/>
        <v>21</v>
      </c>
      <c r="E14366" t="str">
        <f t="shared" si="4938"/>
        <v>Alquiler de segadoras K</v>
      </c>
      <c r="G14366" t="str">
        <f t="shared" si="4939"/>
        <v>Alquil</v>
      </c>
    </row>
    <row r="14367" spans="3:7" hidden="1" x14ac:dyDescent="0.25">
      <c r="C14367" t="s">
        <v>2376</v>
      </c>
      <c r="D14367">
        <f t="shared" si="4931"/>
        <v>1</v>
      </c>
    </row>
    <row r="14368" spans="3:7" hidden="1" x14ac:dyDescent="0.25">
      <c r="C14368">
        <v>71</v>
      </c>
      <c r="D14368">
        <f t="shared" si="4931"/>
        <v>2</v>
      </c>
    </row>
    <row r="14369" spans="3:7" hidden="1" x14ac:dyDescent="0.25">
      <c r="C14369">
        <v>712</v>
      </c>
      <c r="D14369">
        <f t="shared" si="4931"/>
        <v>3</v>
      </c>
    </row>
    <row r="14370" spans="3:7" hidden="1" x14ac:dyDescent="0.25">
      <c r="C14370">
        <v>7121</v>
      </c>
      <c r="D14370">
        <f t="shared" si="4931"/>
        <v>4</v>
      </c>
    </row>
    <row r="14371" spans="3:7" x14ac:dyDescent="0.25">
      <c r="C14371">
        <v>712103</v>
      </c>
      <c r="D14371">
        <f t="shared" si="4931"/>
        <v>6</v>
      </c>
      <c r="E14371" t="str">
        <f t="shared" ref="E14371:E14372" si="4940">_xlfn.CONCAT(C14371," ",C14372)</f>
        <v>712103 Alquiler de remolques y semirremolques de carga y descarga automática</v>
      </c>
      <c r="G14371" t="str">
        <f t="shared" ref="G14371:G14372" si="4941">LEFT(E14371,6)</f>
        <v>712103</v>
      </c>
    </row>
    <row r="14372" spans="3:7" x14ac:dyDescent="0.25">
      <c r="C14372" t="s">
        <v>2402</v>
      </c>
      <c r="D14372">
        <f t="shared" si="4931"/>
        <v>69</v>
      </c>
      <c r="E14372" t="str">
        <f t="shared" si="4940"/>
        <v>Alquiler de remolques y semirremolques de carga y descarga automática K</v>
      </c>
      <c r="G14372" t="str">
        <f t="shared" si="4941"/>
        <v>Alquil</v>
      </c>
    </row>
    <row r="14373" spans="3:7" hidden="1" x14ac:dyDescent="0.25">
      <c r="C14373" t="s">
        <v>2376</v>
      </c>
      <c r="D14373">
        <f t="shared" si="4931"/>
        <v>1</v>
      </c>
    </row>
    <row r="14374" spans="3:7" hidden="1" x14ac:dyDescent="0.25">
      <c r="C14374">
        <v>71</v>
      </c>
      <c r="D14374">
        <f t="shared" si="4931"/>
        <v>2</v>
      </c>
    </row>
    <row r="14375" spans="3:7" hidden="1" x14ac:dyDescent="0.25">
      <c r="C14375">
        <v>712</v>
      </c>
      <c r="D14375">
        <f t="shared" si="4931"/>
        <v>3</v>
      </c>
    </row>
    <row r="14376" spans="3:7" hidden="1" x14ac:dyDescent="0.25">
      <c r="C14376">
        <v>7121</v>
      </c>
      <c r="D14376">
        <f t="shared" si="4931"/>
        <v>4</v>
      </c>
    </row>
    <row r="14377" spans="3:7" x14ac:dyDescent="0.25">
      <c r="C14377">
        <v>712104</v>
      </c>
      <c r="D14377">
        <f t="shared" si="4931"/>
        <v>6</v>
      </c>
      <c r="E14377" t="str">
        <f t="shared" ref="E14377:E14378" si="4942">_xlfn.CONCAT(C14377," ",C14378)</f>
        <v>712104 Alquiler de maquinas utilizadas para preparar el suelo, plantar y abonar</v>
      </c>
      <c r="G14377" t="str">
        <f t="shared" ref="G14377:G14378" si="4943">LEFT(E14377,6)</f>
        <v>712104</v>
      </c>
    </row>
    <row r="14378" spans="3:7" x14ac:dyDescent="0.25">
      <c r="C14378" t="s">
        <v>2403</v>
      </c>
      <c r="D14378">
        <f t="shared" si="4931"/>
        <v>72</v>
      </c>
      <c r="E14378" t="str">
        <f t="shared" si="4942"/>
        <v>Alquiler de maquinas utilizadas para preparar el suelo, plantar y abonar K</v>
      </c>
      <c r="G14378" t="str">
        <f t="shared" si="4943"/>
        <v>Alquil</v>
      </c>
    </row>
    <row r="14379" spans="3:7" hidden="1" x14ac:dyDescent="0.25">
      <c r="C14379" t="s">
        <v>2376</v>
      </c>
      <c r="D14379">
        <f t="shared" si="4931"/>
        <v>1</v>
      </c>
    </row>
    <row r="14380" spans="3:7" hidden="1" x14ac:dyDescent="0.25">
      <c r="C14380">
        <v>71</v>
      </c>
      <c r="D14380">
        <f t="shared" si="4931"/>
        <v>2</v>
      </c>
    </row>
    <row r="14381" spans="3:7" hidden="1" x14ac:dyDescent="0.25">
      <c r="C14381">
        <v>712</v>
      </c>
      <c r="D14381">
        <f t="shared" si="4931"/>
        <v>3</v>
      </c>
    </row>
    <row r="14382" spans="3:7" hidden="1" x14ac:dyDescent="0.25">
      <c r="C14382">
        <v>7121</v>
      </c>
      <c r="D14382">
        <f t="shared" si="4931"/>
        <v>4</v>
      </c>
    </row>
    <row r="14383" spans="3:7" x14ac:dyDescent="0.25">
      <c r="C14383">
        <v>712105</v>
      </c>
      <c r="D14383">
        <f t="shared" si="4931"/>
        <v>6</v>
      </c>
      <c r="E14383" t="str">
        <f t="shared" ref="E14383:E14384" si="4944">_xlfn.CONCAT(C14383," ",C14384)</f>
        <v>712105 Alquiler de maquinas para la recolección y trilla</v>
      </c>
      <c r="G14383" t="str">
        <f t="shared" ref="G14383:G14384" si="4945">LEFT(E14383,6)</f>
        <v>712105</v>
      </c>
    </row>
    <row r="14384" spans="3:7" x14ac:dyDescent="0.25">
      <c r="C14384" t="s">
        <v>2404</v>
      </c>
      <c r="D14384">
        <f t="shared" si="4931"/>
        <v>49</v>
      </c>
      <c r="E14384" t="str">
        <f t="shared" si="4944"/>
        <v>Alquiler de maquinas para la recolección y trilla K</v>
      </c>
      <c r="G14384" t="str">
        <f t="shared" si="4945"/>
        <v>Alquil</v>
      </c>
    </row>
    <row r="14385" spans="3:7" hidden="1" x14ac:dyDescent="0.25">
      <c r="C14385" t="s">
        <v>2376</v>
      </c>
      <c r="D14385">
        <f t="shared" si="4931"/>
        <v>1</v>
      </c>
    </row>
    <row r="14386" spans="3:7" hidden="1" x14ac:dyDescent="0.25">
      <c r="C14386">
        <v>71</v>
      </c>
      <c r="D14386">
        <f t="shared" si="4931"/>
        <v>2</v>
      </c>
    </row>
    <row r="14387" spans="3:7" hidden="1" x14ac:dyDescent="0.25">
      <c r="C14387">
        <v>712</v>
      </c>
      <c r="D14387">
        <f t="shared" si="4931"/>
        <v>3</v>
      </c>
    </row>
    <row r="14388" spans="3:7" hidden="1" x14ac:dyDescent="0.25">
      <c r="C14388">
        <v>7121</v>
      </c>
      <c r="D14388">
        <f t="shared" si="4931"/>
        <v>4</v>
      </c>
    </row>
    <row r="14389" spans="3:7" x14ac:dyDescent="0.25">
      <c r="C14389">
        <v>712106</v>
      </c>
      <c r="D14389">
        <f t="shared" si="4931"/>
        <v>6</v>
      </c>
      <c r="E14389" t="str">
        <f t="shared" ref="E14389:E14390" si="4946">_xlfn.CONCAT(C14389," ",C14390)</f>
        <v>712106 Alquiler de maquinas para ordeñar</v>
      </c>
      <c r="G14389" t="str">
        <f t="shared" ref="G14389:G14390" si="4947">LEFT(E14389,6)</f>
        <v>712106</v>
      </c>
    </row>
    <row r="14390" spans="3:7" x14ac:dyDescent="0.25">
      <c r="C14390" t="s">
        <v>2405</v>
      </c>
      <c r="D14390">
        <f t="shared" si="4931"/>
        <v>33</v>
      </c>
      <c r="E14390" t="str">
        <f t="shared" si="4946"/>
        <v>Alquiler de maquinas para ordeñar K</v>
      </c>
      <c r="G14390" t="str">
        <f t="shared" si="4947"/>
        <v>Alquil</v>
      </c>
    </row>
    <row r="14391" spans="3:7" hidden="1" x14ac:dyDescent="0.25">
      <c r="C14391" t="s">
        <v>2376</v>
      </c>
      <c r="D14391">
        <f t="shared" si="4931"/>
        <v>1</v>
      </c>
    </row>
    <row r="14392" spans="3:7" hidden="1" x14ac:dyDescent="0.25">
      <c r="C14392">
        <v>71</v>
      </c>
      <c r="D14392">
        <f t="shared" si="4931"/>
        <v>2</v>
      </c>
    </row>
    <row r="14393" spans="3:7" hidden="1" x14ac:dyDescent="0.25">
      <c r="C14393">
        <v>712</v>
      </c>
      <c r="D14393">
        <f t="shared" si="4931"/>
        <v>3</v>
      </c>
    </row>
    <row r="14394" spans="3:7" hidden="1" x14ac:dyDescent="0.25">
      <c r="C14394">
        <v>7121</v>
      </c>
      <c r="D14394">
        <f t="shared" si="4931"/>
        <v>4</v>
      </c>
    </row>
    <row r="14395" spans="3:7" x14ac:dyDescent="0.25">
      <c r="C14395">
        <v>712107</v>
      </c>
      <c r="D14395">
        <f t="shared" si="4931"/>
        <v>6</v>
      </c>
      <c r="E14395" t="str">
        <f t="shared" ref="E14395:E14396" si="4948">_xlfn.CONCAT(C14395," ",C14396)</f>
        <v>712107 Alquiler de aspersores de uso agrícola</v>
      </c>
      <c r="G14395" t="str">
        <f t="shared" ref="G14395:G14396" si="4949">LEFT(E14395,6)</f>
        <v>712107</v>
      </c>
    </row>
    <row r="14396" spans="3:7" x14ac:dyDescent="0.25">
      <c r="C14396" t="s">
        <v>2406</v>
      </c>
      <c r="D14396">
        <f t="shared" si="4931"/>
        <v>38</v>
      </c>
      <c r="E14396" t="str">
        <f t="shared" si="4948"/>
        <v>Alquiler de aspersores de uso agrícola K</v>
      </c>
      <c r="G14396" t="str">
        <f t="shared" si="4949"/>
        <v>Alquil</v>
      </c>
    </row>
    <row r="14397" spans="3:7" hidden="1" x14ac:dyDescent="0.25">
      <c r="C14397" t="s">
        <v>2376</v>
      </c>
      <c r="D14397">
        <f t="shared" si="4931"/>
        <v>1</v>
      </c>
    </row>
    <row r="14398" spans="3:7" hidden="1" x14ac:dyDescent="0.25">
      <c r="C14398">
        <v>71</v>
      </c>
      <c r="D14398">
        <f t="shared" si="4931"/>
        <v>2</v>
      </c>
    </row>
    <row r="14399" spans="3:7" hidden="1" x14ac:dyDescent="0.25">
      <c r="C14399">
        <v>712</v>
      </c>
      <c r="D14399">
        <f t="shared" si="4931"/>
        <v>3</v>
      </c>
    </row>
    <row r="14400" spans="3:7" hidden="1" x14ac:dyDescent="0.25">
      <c r="C14400">
        <v>7121</v>
      </c>
      <c r="D14400">
        <f t="shared" si="4931"/>
        <v>4</v>
      </c>
    </row>
    <row r="14401" spans="3:7" x14ac:dyDescent="0.25">
      <c r="C14401">
        <v>712108</v>
      </c>
      <c r="D14401">
        <f t="shared" si="4931"/>
        <v>6</v>
      </c>
      <c r="E14401" t="str">
        <f t="shared" ref="E14401:E14402" si="4950">_xlfn.CONCAT(C14401," ",C14402)</f>
        <v>712108 Alquiler de maquinaria agrícola diversa</v>
      </c>
      <c r="G14401" t="str">
        <f t="shared" ref="G14401:G14402" si="4951">LEFT(E14401,6)</f>
        <v>712108</v>
      </c>
    </row>
    <row r="14402" spans="3:7" x14ac:dyDescent="0.25">
      <c r="C14402" t="s">
        <v>2407</v>
      </c>
      <c r="D14402">
        <f t="shared" si="4931"/>
        <v>39</v>
      </c>
      <c r="E14402" t="str">
        <f t="shared" si="4950"/>
        <v>Alquiler de maquinaria agrícola diversa K</v>
      </c>
      <c r="G14402" t="str">
        <f t="shared" si="4951"/>
        <v>Alquil</v>
      </c>
    </row>
    <row r="14403" spans="3:7" hidden="1" x14ac:dyDescent="0.25">
      <c r="C14403" t="s">
        <v>2376</v>
      </c>
      <c r="D14403">
        <f t="shared" si="4931"/>
        <v>1</v>
      </c>
    </row>
    <row r="14404" spans="3:7" hidden="1" x14ac:dyDescent="0.25">
      <c r="C14404">
        <v>71</v>
      </c>
      <c r="D14404">
        <f t="shared" si="4931"/>
        <v>2</v>
      </c>
    </row>
    <row r="14405" spans="3:7" hidden="1" x14ac:dyDescent="0.25">
      <c r="C14405">
        <v>712</v>
      </c>
      <c r="D14405">
        <f t="shared" si="4931"/>
        <v>3</v>
      </c>
    </row>
    <row r="14406" spans="3:7" hidden="1" x14ac:dyDescent="0.25">
      <c r="C14406">
        <v>7122</v>
      </c>
      <c r="D14406">
        <f t="shared" si="4931"/>
        <v>4</v>
      </c>
    </row>
    <row r="14407" spans="3:7" x14ac:dyDescent="0.25">
      <c r="C14407">
        <v>712201</v>
      </c>
      <c r="D14407">
        <f t="shared" si="4931"/>
        <v>6</v>
      </c>
      <c r="E14407" t="str">
        <f t="shared" ref="E14407:E14408" si="4952">_xlfn.CONCAT(C14407," ",C14408)</f>
        <v>712201 Alquiler de maquinaria y equipo de construcción e ingeniería civil, sin operario (incluye el alquiler de andamios sin montaje)</v>
      </c>
      <c r="G14407" t="str">
        <f t="shared" ref="G14407:G14408" si="4953">LEFT(E14407,6)</f>
        <v>712201</v>
      </c>
    </row>
    <row r="14408" spans="3:7" x14ac:dyDescent="0.25">
      <c r="C14408" t="s">
        <v>2408</v>
      </c>
      <c r="D14408">
        <f t="shared" si="4931"/>
        <v>126</v>
      </c>
      <c r="E14408" t="str">
        <f t="shared" si="4952"/>
        <v>Alquiler de maquinaria y equipo de construcción e ingeniería civil, sin operario (incluye el alquiler de andamios sin montaje) K</v>
      </c>
      <c r="G14408" t="str">
        <f t="shared" si="4953"/>
        <v>Alquil</v>
      </c>
    </row>
    <row r="14409" spans="3:7" hidden="1" x14ac:dyDescent="0.25">
      <c r="C14409" t="s">
        <v>2376</v>
      </c>
      <c r="D14409">
        <f t="shared" ref="D14409:D14472" si="4954">LEN(C14409)</f>
        <v>1</v>
      </c>
    </row>
    <row r="14410" spans="3:7" hidden="1" x14ac:dyDescent="0.25">
      <c r="C14410">
        <v>71</v>
      </c>
      <c r="D14410">
        <f t="shared" si="4954"/>
        <v>2</v>
      </c>
    </row>
    <row r="14411" spans="3:7" hidden="1" x14ac:dyDescent="0.25">
      <c r="C14411">
        <v>712</v>
      </c>
      <c r="D14411">
        <f t="shared" si="4954"/>
        <v>3</v>
      </c>
    </row>
    <row r="14412" spans="3:7" hidden="1" x14ac:dyDescent="0.25">
      <c r="C14412">
        <v>7122</v>
      </c>
      <c r="D14412">
        <f t="shared" si="4954"/>
        <v>4</v>
      </c>
    </row>
    <row r="14413" spans="3:7" x14ac:dyDescent="0.25">
      <c r="C14413">
        <v>712202</v>
      </c>
      <c r="D14413">
        <f t="shared" si="4954"/>
        <v>6</v>
      </c>
      <c r="E14413" t="str">
        <f t="shared" ref="E14413:E14414" si="4955">_xlfn.CONCAT(C14413," ",C14414)</f>
        <v>712202 Alquiler de camiones grúa</v>
      </c>
      <c r="G14413" t="str">
        <f t="shared" ref="G14413:G14414" si="4956">LEFT(E14413,6)</f>
        <v>712202</v>
      </c>
    </row>
    <row r="14414" spans="3:7" x14ac:dyDescent="0.25">
      <c r="C14414" t="s">
        <v>2409</v>
      </c>
      <c r="D14414">
        <f t="shared" si="4954"/>
        <v>25</v>
      </c>
      <c r="E14414" t="str">
        <f t="shared" si="4955"/>
        <v>Alquiler de camiones grúa K</v>
      </c>
      <c r="G14414" t="str">
        <f t="shared" si="4956"/>
        <v>Alquil</v>
      </c>
    </row>
    <row r="14415" spans="3:7" hidden="1" x14ac:dyDescent="0.25">
      <c r="C14415" t="s">
        <v>2376</v>
      </c>
      <c r="D14415">
        <f t="shared" si="4954"/>
        <v>1</v>
      </c>
    </row>
    <row r="14416" spans="3:7" hidden="1" x14ac:dyDescent="0.25">
      <c r="C14416">
        <v>71</v>
      </c>
      <c r="D14416">
        <f t="shared" si="4954"/>
        <v>2</v>
      </c>
    </row>
    <row r="14417" spans="3:7" hidden="1" x14ac:dyDescent="0.25">
      <c r="C14417">
        <v>712</v>
      </c>
      <c r="D14417">
        <f t="shared" si="4954"/>
        <v>3</v>
      </c>
    </row>
    <row r="14418" spans="3:7" hidden="1" x14ac:dyDescent="0.25">
      <c r="C14418">
        <v>7122</v>
      </c>
      <c r="D14418">
        <f t="shared" si="4954"/>
        <v>4</v>
      </c>
    </row>
    <row r="14419" spans="3:7" x14ac:dyDescent="0.25">
      <c r="C14419">
        <v>712203</v>
      </c>
      <c r="D14419">
        <f t="shared" si="4954"/>
        <v>6</v>
      </c>
      <c r="E14419" t="str">
        <f t="shared" ref="E14419:E14424" si="4957">_xlfn.CONCAT(C14419," ",C14420)</f>
        <v>712203 Alquiler de andamios y plataformas de trabajo, sin montaje y desmontaje</v>
      </c>
      <c r="G14419" t="str">
        <f t="shared" ref="G14419:G14424" si="4958">LEFT(E14419,6)</f>
        <v>712203</v>
      </c>
    </row>
    <row r="14420" spans="3:7" x14ac:dyDescent="0.25">
      <c r="C14420" t="s">
        <v>2410</v>
      </c>
      <c r="D14420">
        <f t="shared" si="4954"/>
        <v>71</v>
      </c>
      <c r="E14420" t="str">
        <f t="shared" si="4957"/>
        <v>Alquiler de andamios y plataformas de trabajo, sin montaje y desmontaje Requerimientos de Información de la Superintendencia de Bancos</v>
      </c>
      <c r="G14420" t="str">
        <f t="shared" si="4958"/>
        <v>Alquil</v>
      </c>
    </row>
    <row r="14421" spans="3:7" x14ac:dyDescent="0.25">
      <c r="C14421" t="s">
        <v>49</v>
      </c>
      <c r="D14421">
        <f t="shared" si="4954"/>
        <v>62</v>
      </c>
      <c r="E14421" t="str">
        <f t="shared" si="4957"/>
        <v>Requerimientos de Información de la Superintendencia de Bancos Información Complementaria</v>
      </c>
      <c r="G14421" t="str">
        <f t="shared" si="4958"/>
        <v>Requer</v>
      </c>
    </row>
    <row r="14422" spans="3:7" x14ac:dyDescent="0.25">
      <c r="C14422" t="s">
        <v>50</v>
      </c>
      <c r="D14422">
        <f t="shared" si="4954"/>
        <v>26</v>
      </c>
      <c r="E14422" t="str">
        <f t="shared" si="4957"/>
        <v>Información Complementaria Superintendencia de Bancos de la República Dominicana 387 de 492</v>
      </c>
      <c r="G14422" t="str">
        <f t="shared" si="4958"/>
        <v>Inform</v>
      </c>
    </row>
    <row r="14423" spans="3:7" x14ac:dyDescent="0.25">
      <c r="C14423" t="s">
        <v>2411</v>
      </c>
      <c r="D14423">
        <f t="shared" si="4954"/>
        <v>64</v>
      </c>
      <c r="E14423" t="str">
        <f t="shared" si="4957"/>
        <v>Superintendencia de Bancos de la República Dominicana 387 de 492 Nivel 1 Nivel 2 Nivel 3 Nivel 4 Nivel 6 CONCEPTO Cat. Div. Grupo Rama SegRD</v>
      </c>
      <c r="G14423" t="str">
        <f t="shared" si="4958"/>
        <v>Superi</v>
      </c>
    </row>
    <row r="14424" spans="3:7" x14ac:dyDescent="0.25">
      <c r="C14424" t="s">
        <v>0</v>
      </c>
      <c r="D14424">
        <f t="shared" si="4954"/>
        <v>75</v>
      </c>
      <c r="E14424" t="str">
        <f t="shared" si="4957"/>
        <v>Nivel 1 Nivel 2 Nivel 3 Nivel 4 Nivel 6 CONCEPTO Cat. Div. Grupo Rama SegRD K</v>
      </c>
      <c r="G14424" t="str">
        <f t="shared" si="4958"/>
        <v xml:space="preserve">Nivel </v>
      </c>
    </row>
    <row r="14425" spans="3:7" hidden="1" x14ac:dyDescent="0.25">
      <c r="C14425" t="s">
        <v>2376</v>
      </c>
      <c r="D14425">
        <f t="shared" si="4954"/>
        <v>1</v>
      </c>
    </row>
    <row r="14426" spans="3:7" hidden="1" x14ac:dyDescent="0.25">
      <c r="C14426">
        <v>71</v>
      </c>
      <c r="D14426">
        <f t="shared" si="4954"/>
        <v>2</v>
      </c>
    </row>
    <row r="14427" spans="3:7" hidden="1" x14ac:dyDescent="0.25">
      <c r="C14427">
        <v>712</v>
      </c>
      <c r="D14427">
        <f t="shared" si="4954"/>
        <v>3</v>
      </c>
    </row>
    <row r="14428" spans="3:7" hidden="1" x14ac:dyDescent="0.25">
      <c r="C14428">
        <v>7123</v>
      </c>
      <c r="D14428">
        <f t="shared" si="4954"/>
        <v>4</v>
      </c>
    </row>
    <row r="14429" spans="3:7" x14ac:dyDescent="0.25">
      <c r="C14429">
        <v>712301</v>
      </c>
      <c r="D14429">
        <f t="shared" si="4954"/>
        <v>6</v>
      </c>
      <c r="E14429" t="str">
        <f t="shared" ref="E14429:E14430" si="4959">_xlfn.CONCAT(C14429," ",C14430)</f>
        <v>712301 Alquiler de maquinaria y equipo de oficina, incluso computadora</v>
      </c>
      <c r="G14429" t="str">
        <f t="shared" ref="G14429:G14430" si="4960">LEFT(E14429,6)</f>
        <v>712301</v>
      </c>
    </row>
    <row r="14430" spans="3:7" x14ac:dyDescent="0.25">
      <c r="C14430" t="s">
        <v>2412</v>
      </c>
      <c r="D14430">
        <f t="shared" si="4954"/>
        <v>63</v>
      </c>
      <c r="E14430" t="str">
        <f t="shared" si="4959"/>
        <v>Alquiler de maquinaria y equipo de oficina, incluso computadora K</v>
      </c>
      <c r="G14430" t="str">
        <f t="shared" si="4960"/>
        <v>Alquil</v>
      </c>
    </row>
    <row r="14431" spans="3:7" hidden="1" x14ac:dyDescent="0.25">
      <c r="C14431" t="s">
        <v>2376</v>
      </c>
      <c r="D14431">
        <f t="shared" si="4954"/>
        <v>1</v>
      </c>
    </row>
    <row r="14432" spans="3:7" hidden="1" x14ac:dyDescent="0.25">
      <c r="C14432">
        <v>71</v>
      </c>
      <c r="D14432">
        <f t="shared" si="4954"/>
        <v>2</v>
      </c>
    </row>
    <row r="14433" spans="3:7" hidden="1" x14ac:dyDescent="0.25">
      <c r="C14433">
        <v>712</v>
      </c>
      <c r="D14433">
        <f t="shared" si="4954"/>
        <v>3</v>
      </c>
    </row>
    <row r="14434" spans="3:7" hidden="1" x14ac:dyDescent="0.25">
      <c r="C14434">
        <v>7123</v>
      </c>
      <c r="D14434">
        <f t="shared" si="4954"/>
        <v>4</v>
      </c>
    </row>
    <row r="14435" spans="3:7" x14ac:dyDescent="0.25">
      <c r="C14435">
        <v>712302</v>
      </c>
      <c r="D14435">
        <f t="shared" si="4954"/>
        <v>6</v>
      </c>
      <c r="E14435" t="str">
        <f t="shared" ref="E14435:E14436" si="4961">_xlfn.CONCAT(C14435," ",C14436)</f>
        <v>712302 Alquiler de computadoras y equipos periféricos</v>
      </c>
      <c r="G14435" t="str">
        <f t="shared" ref="G14435:G14436" si="4962">LEFT(E14435,6)</f>
        <v>712302</v>
      </c>
    </row>
    <row r="14436" spans="3:7" x14ac:dyDescent="0.25">
      <c r="C14436" t="s">
        <v>2413</v>
      </c>
      <c r="D14436">
        <f t="shared" si="4954"/>
        <v>46</v>
      </c>
      <c r="E14436" t="str">
        <f t="shared" si="4961"/>
        <v>Alquiler de computadoras y equipos periféricos K</v>
      </c>
      <c r="G14436" t="str">
        <f t="shared" si="4962"/>
        <v>Alquil</v>
      </c>
    </row>
    <row r="14437" spans="3:7" hidden="1" x14ac:dyDescent="0.25">
      <c r="C14437" t="s">
        <v>2376</v>
      </c>
      <c r="D14437">
        <f t="shared" si="4954"/>
        <v>1</v>
      </c>
    </row>
    <row r="14438" spans="3:7" hidden="1" x14ac:dyDescent="0.25">
      <c r="C14438">
        <v>71</v>
      </c>
      <c r="D14438">
        <f t="shared" si="4954"/>
        <v>2</v>
      </c>
    </row>
    <row r="14439" spans="3:7" hidden="1" x14ac:dyDescent="0.25">
      <c r="C14439">
        <v>712</v>
      </c>
      <c r="D14439">
        <f t="shared" si="4954"/>
        <v>3</v>
      </c>
    </row>
    <row r="14440" spans="3:7" hidden="1" x14ac:dyDescent="0.25">
      <c r="C14440">
        <v>7123</v>
      </c>
      <c r="D14440">
        <f t="shared" si="4954"/>
        <v>4</v>
      </c>
    </row>
    <row r="14441" spans="3:7" x14ac:dyDescent="0.25">
      <c r="C14441">
        <v>712303</v>
      </c>
      <c r="D14441">
        <f t="shared" si="4954"/>
        <v>6</v>
      </c>
      <c r="E14441" t="str">
        <f t="shared" ref="E14441:E14442" si="4963">_xlfn.CONCAT(C14441," ",C14442)</f>
        <v>712303 Alquiler de copiadoras, máquina de escribir y maquinas de tratamiento de texto</v>
      </c>
      <c r="G14441" t="str">
        <f t="shared" ref="G14441:G14442" si="4964">LEFT(E14441,6)</f>
        <v>712303</v>
      </c>
    </row>
    <row r="14442" spans="3:7" x14ac:dyDescent="0.25">
      <c r="C14442" t="s">
        <v>2414</v>
      </c>
      <c r="D14442">
        <f t="shared" si="4954"/>
        <v>78</v>
      </c>
      <c r="E14442" t="str">
        <f t="shared" si="4963"/>
        <v>Alquiler de copiadoras, máquina de escribir y maquinas de tratamiento de texto K</v>
      </c>
      <c r="G14442" t="str">
        <f t="shared" si="4964"/>
        <v>Alquil</v>
      </c>
    </row>
    <row r="14443" spans="3:7" hidden="1" x14ac:dyDescent="0.25">
      <c r="C14443" t="s">
        <v>2376</v>
      </c>
      <c r="D14443">
        <f t="shared" si="4954"/>
        <v>1</v>
      </c>
    </row>
    <row r="14444" spans="3:7" hidden="1" x14ac:dyDescent="0.25">
      <c r="C14444">
        <v>71</v>
      </c>
      <c r="D14444">
        <f t="shared" si="4954"/>
        <v>2</v>
      </c>
    </row>
    <row r="14445" spans="3:7" hidden="1" x14ac:dyDescent="0.25">
      <c r="C14445">
        <v>712</v>
      </c>
      <c r="D14445">
        <f t="shared" si="4954"/>
        <v>3</v>
      </c>
    </row>
    <row r="14446" spans="3:7" hidden="1" x14ac:dyDescent="0.25">
      <c r="C14446">
        <v>7123</v>
      </c>
      <c r="D14446">
        <f t="shared" si="4954"/>
        <v>4</v>
      </c>
    </row>
    <row r="14447" spans="3:7" x14ac:dyDescent="0.25">
      <c r="C14447">
        <v>712304</v>
      </c>
      <c r="D14447">
        <f t="shared" si="4954"/>
        <v>6</v>
      </c>
      <c r="E14447" t="str">
        <f t="shared" ref="E14447:E14448" si="4965">_xlfn.CONCAT(C14447," ",C14448)</f>
        <v>712304 Alquiler de maquinaria y equipos contables, cajas registradoras y calculadoras electrónicas</v>
      </c>
      <c r="G14447" t="str">
        <f t="shared" ref="G14447:G14448" si="4966">LEFT(E14447,6)</f>
        <v>712304</v>
      </c>
    </row>
    <row r="14448" spans="3:7" x14ac:dyDescent="0.25">
      <c r="C14448" t="s">
        <v>2415</v>
      </c>
      <c r="D14448">
        <f t="shared" si="4954"/>
        <v>91</v>
      </c>
      <c r="E14448" t="str">
        <f t="shared" si="4965"/>
        <v>Alquiler de maquinaria y equipos contables, cajas registradoras y calculadoras electrónicas K</v>
      </c>
      <c r="G14448" t="str">
        <f t="shared" si="4966"/>
        <v>Alquil</v>
      </c>
    </row>
    <row r="14449" spans="3:7" hidden="1" x14ac:dyDescent="0.25">
      <c r="C14449" t="s">
        <v>2376</v>
      </c>
      <c r="D14449">
        <f t="shared" si="4954"/>
        <v>1</v>
      </c>
    </row>
    <row r="14450" spans="3:7" hidden="1" x14ac:dyDescent="0.25">
      <c r="C14450">
        <v>71</v>
      </c>
      <c r="D14450">
        <f t="shared" si="4954"/>
        <v>2</v>
      </c>
    </row>
    <row r="14451" spans="3:7" hidden="1" x14ac:dyDescent="0.25">
      <c r="C14451">
        <v>712</v>
      </c>
      <c r="D14451">
        <f t="shared" si="4954"/>
        <v>3</v>
      </c>
    </row>
    <row r="14452" spans="3:7" hidden="1" x14ac:dyDescent="0.25">
      <c r="C14452">
        <v>7123</v>
      </c>
      <c r="D14452">
        <f t="shared" si="4954"/>
        <v>4</v>
      </c>
    </row>
    <row r="14453" spans="3:7" x14ac:dyDescent="0.25">
      <c r="C14453">
        <v>712305</v>
      </c>
      <c r="D14453">
        <f t="shared" si="4954"/>
        <v>6</v>
      </c>
      <c r="E14453" t="str">
        <f t="shared" ref="E14453:E14454" si="4967">_xlfn.CONCAT(C14453," ",C14454)</f>
        <v>712305 Alquiler de mobiliario de oficina</v>
      </c>
      <c r="G14453" t="str">
        <f t="shared" ref="G14453:G14454" si="4968">LEFT(E14453,6)</f>
        <v>712305</v>
      </c>
    </row>
    <row r="14454" spans="3:7" x14ac:dyDescent="0.25">
      <c r="C14454" t="s">
        <v>2416</v>
      </c>
      <c r="D14454">
        <f t="shared" si="4954"/>
        <v>33</v>
      </c>
      <c r="E14454" t="str">
        <f t="shared" si="4967"/>
        <v>Alquiler de mobiliario de oficina K</v>
      </c>
      <c r="G14454" t="str">
        <f t="shared" si="4968"/>
        <v>Alquil</v>
      </c>
    </row>
    <row r="14455" spans="3:7" hidden="1" x14ac:dyDescent="0.25">
      <c r="C14455" t="s">
        <v>2376</v>
      </c>
      <c r="D14455">
        <f t="shared" si="4954"/>
        <v>1</v>
      </c>
    </row>
    <row r="14456" spans="3:7" hidden="1" x14ac:dyDescent="0.25">
      <c r="C14456">
        <v>71</v>
      </c>
      <c r="D14456">
        <f t="shared" si="4954"/>
        <v>2</v>
      </c>
    </row>
    <row r="14457" spans="3:7" hidden="1" x14ac:dyDescent="0.25">
      <c r="C14457">
        <v>712</v>
      </c>
      <c r="D14457">
        <f t="shared" si="4954"/>
        <v>3</v>
      </c>
    </row>
    <row r="14458" spans="3:7" hidden="1" x14ac:dyDescent="0.25">
      <c r="C14458">
        <v>7123</v>
      </c>
      <c r="D14458">
        <f t="shared" si="4954"/>
        <v>4</v>
      </c>
    </row>
    <row r="14459" spans="3:7" x14ac:dyDescent="0.25">
      <c r="C14459">
        <v>712306</v>
      </c>
      <c r="D14459">
        <f t="shared" si="4954"/>
        <v>6</v>
      </c>
      <c r="E14459" t="str">
        <f t="shared" ref="E14459:E14460" si="4969">_xlfn.CONCAT(C14459," ",C14460)</f>
        <v>712306 Alquiler de maquinarias y utensilios para fiestas</v>
      </c>
      <c r="G14459" t="str">
        <f t="shared" ref="G14459:G14460" si="4970">LEFT(E14459,6)</f>
        <v>712306</v>
      </c>
    </row>
    <row r="14460" spans="3:7" x14ac:dyDescent="0.25">
      <c r="C14460" t="s">
        <v>2417</v>
      </c>
      <c r="D14460">
        <f t="shared" si="4954"/>
        <v>49</v>
      </c>
      <c r="E14460" t="str">
        <f t="shared" si="4969"/>
        <v>Alquiler de maquinarias y utensilios para fiestas K</v>
      </c>
      <c r="G14460" t="str">
        <f t="shared" si="4970"/>
        <v>Alquil</v>
      </c>
    </row>
    <row r="14461" spans="3:7" hidden="1" x14ac:dyDescent="0.25">
      <c r="C14461" t="s">
        <v>2376</v>
      </c>
      <c r="D14461">
        <f t="shared" si="4954"/>
        <v>1</v>
      </c>
    </row>
    <row r="14462" spans="3:7" hidden="1" x14ac:dyDescent="0.25">
      <c r="C14462">
        <v>71</v>
      </c>
      <c r="D14462">
        <f t="shared" si="4954"/>
        <v>2</v>
      </c>
    </row>
    <row r="14463" spans="3:7" hidden="1" x14ac:dyDescent="0.25">
      <c r="C14463">
        <v>712</v>
      </c>
      <c r="D14463">
        <f t="shared" si="4954"/>
        <v>3</v>
      </c>
    </row>
    <row r="14464" spans="3:7" hidden="1" x14ac:dyDescent="0.25">
      <c r="C14464">
        <v>7129</v>
      </c>
      <c r="D14464">
        <f t="shared" si="4954"/>
        <v>4</v>
      </c>
    </row>
    <row r="14465" spans="3:7" x14ac:dyDescent="0.25">
      <c r="C14465">
        <v>712901</v>
      </c>
      <c r="D14465">
        <f t="shared" si="4954"/>
        <v>6</v>
      </c>
      <c r="E14465" t="str">
        <f t="shared" ref="E14465:E14466" si="4971">_xlfn.CONCAT(C14465," ",C14466)</f>
        <v>712901 Alquiler de maquinaria y equipo para la industria manufacturera, sin personal</v>
      </c>
      <c r="G14465" t="str">
        <f t="shared" ref="G14465:G14466" si="4972">LEFT(E14465,6)</f>
        <v>712901</v>
      </c>
    </row>
    <row r="14466" spans="3:7" x14ac:dyDescent="0.25">
      <c r="C14466" t="s">
        <v>2418</v>
      </c>
      <c r="D14466">
        <f t="shared" si="4954"/>
        <v>77</v>
      </c>
      <c r="E14466" t="str">
        <f t="shared" si="4971"/>
        <v>Alquiler de maquinaria y equipo para la industria manufacturera, sin personal K</v>
      </c>
      <c r="G14466" t="str">
        <f t="shared" si="4972"/>
        <v>Alquil</v>
      </c>
    </row>
    <row r="14467" spans="3:7" hidden="1" x14ac:dyDescent="0.25">
      <c r="C14467" t="s">
        <v>2376</v>
      </c>
      <c r="D14467">
        <f t="shared" si="4954"/>
        <v>1</v>
      </c>
    </row>
    <row r="14468" spans="3:7" hidden="1" x14ac:dyDescent="0.25">
      <c r="C14468">
        <v>71</v>
      </c>
      <c r="D14468">
        <f t="shared" si="4954"/>
        <v>2</v>
      </c>
    </row>
    <row r="14469" spans="3:7" hidden="1" x14ac:dyDescent="0.25">
      <c r="C14469">
        <v>712</v>
      </c>
      <c r="D14469">
        <f t="shared" si="4954"/>
        <v>3</v>
      </c>
    </row>
    <row r="14470" spans="3:7" hidden="1" x14ac:dyDescent="0.25">
      <c r="C14470">
        <v>7129</v>
      </c>
      <c r="D14470">
        <f t="shared" si="4954"/>
        <v>4</v>
      </c>
    </row>
    <row r="14471" spans="3:7" x14ac:dyDescent="0.25">
      <c r="C14471">
        <v>712902</v>
      </c>
      <c r="D14471">
        <f t="shared" si="4954"/>
        <v>6</v>
      </c>
      <c r="E14471" t="str">
        <f t="shared" ref="E14471:E14472" si="4973">_xlfn.CONCAT(C14471," ",C14472)</f>
        <v>712902 Alquiler de maquinaria y equipo minero y petrolero, sin personal</v>
      </c>
      <c r="G14471" t="str">
        <f t="shared" ref="G14471:G14472" si="4974">LEFT(E14471,6)</f>
        <v>712902</v>
      </c>
    </row>
    <row r="14472" spans="3:7" x14ac:dyDescent="0.25">
      <c r="C14472" t="s">
        <v>2419</v>
      </c>
      <c r="D14472">
        <f t="shared" si="4954"/>
        <v>64</v>
      </c>
      <c r="E14472" t="str">
        <f t="shared" si="4973"/>
        <v>Alquiler de maquinaria y equipo minero y petrolero, sin personal K</v>
      </c>
      <c r="G14472" t="str">
        <f t="shared" si="4974"/>
        <v>Alquil</v>
      </c>
    </row>
    <row r="14473" spans="3:7" hidden="1" x14ac:dyDescent="0.25">
      <c r="C14473" t="s">
        <v>2376</v>
      </c>
      <c r="D14473">
        <f t="shared" ref="D14473:D14536" si="4975">LEN(C14473)</f>
        <v>1</v>
      </c>
    </row>
    <row r="14474" spans="3:7" hidden="1" x14ac:dyDescent="0.25">
      <c r="C14474">
        <v>71</v>
      </c>
      <c r="D14474">
        <f t="shared" si="4975"/>
        <v>2</v>
      </c>
    </row>
    <row r="14475" spans="3:7" hidden="1" x14ac:dyDescent="0.25">
      <c r="C14475">
        <v>712</v>
      </c>
      <c r="D14475">
        <f t="shared" si="4975"/>
        <v>3</v>
      </c>
    </row>
    <row r="14476" spans="3:7" hidden="1" x14ac:dyDescent="0.25">
      <c r="C14476">
        <v>7129</v>
      </c>
      <c r="D14476">
        <f t="shared" si="4975"/>
        <v>4</v>
      </c>
    </row>
    <row r="14477" spans="3:7" x14ac:dyDescent="0.25">
      <c r="C14477">
        <v>712903</v>
      </c>
      <c r="D14477">
        <f t="shared" si="4975"/>
        <v>6</v>
      </c>
      <c r="E14477" t="str">
        <f t="shared" ref="E14477:E14478" si="4976">_xlfn.CONCAT(C14477," ",C14478)</f>
        <v>712903 Alquiler de equipos de comunicación profesional de radio y televisión</v>
      </c>
      <c r="G14477" t="str">
        <f t="shared" ref="G14477:G14478" si="4977">LEFT(E14477,6)</f>
        <v>712903</v>
      </c>
    </row>
    <row r="14478" spans="3:7" x14ac:dyDescent="0.25">
      <c r="C14478" t="s">
        <v>2420</v>
      </c>
      <c r="D14478">
        <f t="shared" si="4975"/>
        <v>69</v>
      </c>
      <c r="E14478" t="str">
        <f t="shared" si="4976"/>
        <v>Alquiler de equipos de comunicación profesional de radio y televisión K</v>
      </c>
      <c r="G14478" t="str">
        <f t="shared" si="4977"/>
        <v>Alquil</v>
      </c>
    </row>
    <row r="14479" spans="3:7" hidden="1" x14ac:dyDescent="0.25">
      <c r="C14479" t="s">
        <v>2376</v>
      </c>
      <c r="D14479">
        <f t="shared" si="4975"/>
        <v>1</v>
      </c>
    </row>
    <row r="14480" spans="3:7" hidden="1" x14ac:dyDescent="0.25">
      <c r="C14480">
        <v>71</v>
      </c>
      <c r="D14480">
        <f t="shared" si="4975"/>
        <v>2</v>
      </c>
    </row>
    <row r="14481" spans="3:7" hidden="1" x14ac:dyDescent="0.25">
      <c r="C14481">
        <v>712</v>
      </c>
      <c r="D14481">
        <f t="shared" si="4975"/>
        <v>3</v>
      </c>
    </row>
    <row r="14482" spans="3:7" hidden="1" x14ac:dyDescent="0.25">
      <c r="C14482">
        <v>7129</v>
      </c>
      <c r="D14482">
        <f t="shared" si="4975"/>
        <v>4</v>
      </c>
    </row>
    <row r="14483" spans="3:7" x14ac:dyDescent="0.25">
      <c r="C14483">
        <v>712904</v>
      </c>
      <c r="D14483">
        <f t="shared" si="4975"/>
        <v>6</v>
      </c>
      <c r="E14483" t="str">
        <f t="shared" ref="E14483:E14484" si="4978">_xlfn.CONCAT(C14483," ",C14484)</f>
        <v>712904 Alquiler de equipos de producción cinematográficas</v>
      </c>
      <c r="G14483" t="str">
        <f t="shared" ref="G14483:G14484" si="4979">LEFT(E14483,6)</f>
        <v>712904</v>
      </c>
    </row>
    <row r="14484" spans="3:7" x14ac:dyDescent="0.25">
      <c r="C14484" t="s">
        <v>2421</v>
      </c>
      <c r="D14484">
        <f t="shared" si="4975"/>
        <v>50</v>
      </c>
      <c r="E14484" t="str">
        <f t="shared" si="4978"/>
        <v>Alquiler de equipos de producción cinematográficas K</v>
      </c>
      <c r="G14484" t="str">
        <f t="shared" si="4979"/>
        <v>Alquil</v>
      </c>
    </row>
    <row r="14485" spans="3:7" hidden="1" x14ac:dyDescent="0.25">
      <c r="C14485" t="s">
        <v>2376</v>
      </c>
      <c r="D14485">
        <f t="shared" si="4975"/>
        <v>1</v>
      </c>
    </row>
    <row r="14486" spans="3:7" hidden="1" x14ac:dyDescent="0.25">
      <c r="C14486">
        <v>71</v>
      </c>
      <c r="D14486">
        <f t="shared" si="4975"/>
        <v>2</v>
      </c>
    </row>
    <row r="14487" spans="3:7" hidden="1" x14ac:dyDescent="0.25">
      <c r="C14487">
        <v>712</v>
      </c>
      <c r="D14487">
        <f t="shared" si="4975"/>
        <v>3</v>
      </c>
    </row>
    <row r="14488" spans="3:7" hidden="1" x14ac:dyDescent="0.25">
      <c r="C14488">
        <v>7129</v>
      </c>
      <c r="D14488">
        <f t="shared" si="4975"/>
        <v>4</v>
      </c>
    </row>
    <row r="14489" spans="3:7" x14ac:dyDescent="0.25">
      <c r="C14489">
        <v>712905</v>
      </c>
      <c r="D14489">
        <f t="shared" si="4975"/>
        <v>6</v>
      </c>
      <c r="E14489" t="str">
        <f t="shared" ref="E14489:E14490" si="4980">_xlfn.CONCAT(C14489," ",C14490)</f>
        <v>712905 Alquiler de equipos de medición y control</v>
      </c>
      <c r="G14489" t="str">
        <f t="shared" ref="G14489:G14490" si="4981">LEFT(E14489,6)</f>
        <v>712905</v>
      </c>
    </row>
    <row r="14490" spans="3:7" x14ac:dyDescent="0.25">
      <c r="C14490" t="s">
        <v>2422</v>
      </c>
      <c r="D14490">
        <f t="shared" si="4975"/>
        <v>41</v>
      </c>
      <c r="E14490" t="str">
        <f t="shared" si="4980"/>
        <v>Alquiler de equipos de medición y control K</v>
      </c>
      <c r="G14490" t="str">
        <f t="shared" si="4981"/>
        <v>Alquil</v>
      </c>
    </row>
    <row r="14491" spans="3:7" hidden="1" x14ac:dyDescent="0.25">
      <c r="C14491" t="s">
        <v>2376</v>
      </c>
      <c r="D14491">
        <f t="shared" si="4975"/>
        <v>1</v>
      </c>
    </row>
    <row r="14492" spans="3:7" hidden="1" x14ac:dyDescent="0.25">
      <c r="C14492">
        <v>71</v>
      </c>
      <c r="D14492">
        <f t="shared" si="4975"/>
        <v>2</v>
      </c>
    </row>
    <row r="14493" spans="3:7" hidden="1" x14ac:dyDescent="0.25">
      <c r="C14493">
        <v>712</v>
      </c>
      <c r="D14493">
        <f t="shared" si="4975"/>
        <v>3</v>
      </c>
    </row>
    <row r="14494" spans="3:7" hidden="1" x14ac:dyDescent="0.25">
      <c r="C14494">
        <v>7129</v>
      </c>
      <c r="D14494">
        <f t="shared" si="4975"/>
        <v>4</v>
      </c>
    </row>
    <row r="14495" spans="3:7" x14ac:dyDescent="0.25">
      <c r="C14495">
        <v>712906</v>
      </c>
      <c r="D14495">
        <f t="shared" si="4975"/>
        <v>6</v>
      </c>
      <c r="E14495" t="str">
        <f t="shared" ref="E14495:E14496" si="4982">_xlfn.CONCAT(C14495," ",C14496)</f>
        <v>712906 Alquiler de otras maquinarias científicas, comerciales e industriales</v>
      </c>
      <c r="G14495" t="str">
        <f t="shared" ref="G14495:G14496" si="4983">LEFT(E14495,6)</f>
        <v>712906</v>
      </c>
    </row>
    <row r="14496" spans="3:7" x14ac:dyDescent="0.25">
      <c r="C14496" t="s">
        <v>2423</v>
      </c>
      <c r="D14496">
        <f t="shared" si="4975"/>
        <v>69</v>
      </c>
      <c r="E14496" t="str">
        <f t="shared" si="4982"/>
        <v>Alquiler de otras maquinarias científicas, comerciales e industriales K</v>
      </c>
      <c r="G14496" t="str">
        <f t="shared" si="4983"/>
        <v>Alquil</v>
      </c>
    </row>
    <row r="14497" spans="3:7" hidden="1" x14ac:dyDescent="0.25">
      <c r="C14497" t="s">
        <v>2376</v>
      </c>
      <c r="D14497">
        <f t="shared" si="4975"/>
        <v>1</v>
      </c>
    </row>
    <row r="14498" spans="3:7" hidden="1" x14ac:dyDescent="0.25">
      <c r="C14498">
        <v>71</v>
      </c>
      <c r="D14498">
        <f t="shared" si="4975"/>
        <v>2</v>
      </c>
    </row>
    <row r="14499" spans="3:7" hidden="1" x14ac:dyDescent="0.25">
      <c r="C14499">
        <v>712</v>
      </c>
      <c r="D14499">
        <f t="shared" si="4975"/>
        <v>3</v>
      </c>
    </row>
    <row r="14500" spans="3:7" hidden="1" x14ac:dyDescent="0.25">
      <c r="C14500">
        <v>7129</v>
      </c>
      <c r="D14500">
        <f t="shared" si="4975"/>
        <v>4</v>
      </c>
    </row>
    <row r="14501" spans="3:7" x14ac:dyDescent="0.25">
      <c r="C14501">
        <v>712907</v>
      </c>
      <c r="D14501">
        <f t="shared" si="4975"/>
        <v>6</v>
      </c>
      <c r="E14501" t="str">
        <f t="shared" ref="E14501:E14502" si="4984">_xlfn.CONCAT(C14501," ",C14502)</f>
        <v>712907 Alquiler de motocicleta, caravanas y campers</v>
      </c>
      <c r="G14501" t="str">
        <f t="shared" ref="G14501:G14502" si="4985">LEFT(E14501,6)</f>
        <v>712907</v>
      </c>
    </row>
    <row r="14502" spans="3:7" x14ac:dyDescent="0.25">
      <c r="C14502" t="s">
        <v>2424</v>
      </c>
      <c r="D14502">
        <f t="shared" si="4975"/>
        <v>44</v>
      </c>
      <c r="E14502" t="str">
        <f t="shared" si="4984"/>
        <v>Alquiler de motocicleta, caravanas y campers K</v>
      </c>
      <c r="G14502" t="str">
        <f t="shared" si="4985"/>
        <v>Alquil</v>
      </c>
    </row>
    <row r="14503" spans="3:7" hidden="1" x14ac:dyDescent="0.25">
      <c r="C14503" t="s">
        <v>2376</v>
      </c>
      <c r="D14503">
        <f t="shared" si="4975"/>
        <v>1</v>
      </c>
    </row>
    <row r="14504" spans="3:7" hidden="1" x14ac:dyDescent="0.25">
      <c r="C14504">
        <v>71</v>
      </c>
      <c r="D14504">
        <f t="shared" si="4975"/>
        <v>2</v>
      </c>
    </row>
    <row r="14505" spans="3:7" hidden="1" x14ac:dyDescent="0.25">
      <c r="C14505">
        <v>712</v>
      </c>
      <c r="D14505">
        <f t="shared" si="4975"/>
        <v>3</v>
      </c>
    </row>
    <row r="14506" spans="3:7" hidden="1" x14ac:dyDescent="0.25">
      <c r="C14506">
        <v>7129</v>
      </c>
      <c r="D14506">
        <f t="shared" si="4975"/>
        <v>4</v>
      </c>
    </row>
    <row r="14507" spans="3:7" x14ac:dyDescent="0.25">
      <c r="C14507">
        <v>712908</v>
      </c>
      <c r="D14507">
        <f t="shared" si="4975"/>
        <v>6</v>
      </c>
      <c r="E14507" t="str">
        <f t="shared" ref="E14507:E14508" si="4986">_xlfn.CONCAT(C14507," ",C14508)</f>
        <v>712908 Alquiler de ferrocarriles</v>
      </c>
      <c r="G14507" t="str">
        <f t="shared" ref="G14507:G14508" si="4987">LEFT(E14507,6)</f>
        <v>712908</v>
      </c>
    </row>
    <row r="14508" spans="3:7" x14ac:dyDescent="0.25">
      <c r="C14508" t="s">
        <v>2425</v>
      </c>
      <c r="D14508">
        <f t="shared" si="4975"/>
        <v>25</v>
      </c>
      <c r="E14508" t="str">
        <f t="shared" si="4986"/>
        <v>Alquiler de ferrocarriles K</v>
      </c>
      <c r="G14508" t="str">
        <f t="shared" si="4987"/>
        <v>Alquil</v>
      </c>
    </row>
    <row r="14509" spans="3:7" hidden="1" x14ac:dyDescent="0.25">
      <c r="C14509" t="s">
        <v>2376</v>
      </c>
      <c r="D14509">
        <f t="shared" si="4975"/>
        <v>1</v>
      </c>
    </row>
    <row r="14510" spans="3:7" hidden="1" x14ac:dyDescent="0.25">
      <c r="C14510">
        <v>71</v>
      </c>
      <c r="D14510">
        <f t="shared" si="4975"/>
        <v>2</v>
      </c>
    </row>
    <row r="14511" spans="3:7" hidden="1" x14ac:dyDescent="0.25">
      <c r="C14511">
        <v>712</v>
      </c>
      <c r="D14511">
        <f t="shared" si="4975"/>
        <v>3</v>
      </c>
    </row>
    <row r="14512" spans="3:7" hidden="1" x14ac:dyDescent="0.25">
      <c r="C14512">
        <v>7129</v>
      </c>
      <c r="D14512">
        <f t="shared" si="4975"/>
        <v>4</v>
      </c>
    </row>
    <row r="14513" spans="3:7" x14ac:dyDescent="0.25">
      <c r="C14513">
        <v>712909</v>
      </c>
      <c r="D14513">
        <f t="shared" si="4975"/>
        <v>6</v>
      </c>
      <c r="E14513" t="str">
        <f t="shared" ref="E14513:E14514" si="4988">_xlfn.CONCAT(C14513," ",C14514)</f>
        <v>712909 Alquiler de maquinaria y equipo N. C. P. sin personal</v>
      </c>
      <c r="G14513" t="str">
        <f t="shared" ref="G14513:G14514" si="4989">LEFT(E14513,6)</f>
        <v>712909</v>
      </c>
    </row>
    <row r="14514" spans="3:7" x14ac:dyDescent="0.25">
      <c r="C14514" t="s">
        <v>2426</v>
      </c>
      <c r="D14514">
        <f t="shared" si="4975"/>
        <v>53</v>
      </c>
      <c r="E14514" t="str">
        <f t="shared" si="4988"/>
        <v>Alquiler de maquinaria y equipo N. C. P. sin personal K</v>
      </c>
      <c r="G14514" t="str">
        <f t="shared" si="4989"/>
        <v>Alquil</v>
      </c>
    </row>
    <row r="14515" spans="3:7" hidden="1" x14ac:dyDescent="0.25">
      <c r="C14515" t="s">
        <v>2376</v>
      </c>
      <c r="D14515">
        <f t="shared" si="4975"/>
        <v>1</v>
      </c>
    </row>
    <row r="14516" spans="3:7" hidden="1" x14ac:dyDescent="0.25">
      <c r="C14516">
        <v>71</v>
      </c>
      <c r="D14516">
        <f t="shared" si="4975"/>
        <v>2</v>
      </c>
    </row>
    <row r="14517" spans="3:7" hidden="1" x14ac:dyDescent="0.25">
      <c r="C14517">
        <v>713</v>
      </c>
      <c r="D14517">
        <f t="shared" si="4975"/>
        <v>3</v>
      </c>
    </row>
    <row r="14518" spans="3:7" hidden="1" x14ac:dyDescent="0.25">
      <c r="C14518">
        <v>7130</v>
      </c>
      <c r="D14518">
        <f t="shared" si="4975"/>
        <v>4</v>
      </c>
    </row>
    <row r="14519" spans="3:7" x14ac:dyDescent="0.25">
      <c r="C14519">
        <v>713000</v>
      </c>
      <c r="D14519">
        <f t="shared" si="4975"/>
        <v>6</v>
      </c>
      <c r="E14519" t="str">
        <f t="shared" ref="E14519:E14520" si="4990">_xlfn.CONCAT(C14519," ",C14520)</f>
        <v>713000 Alquiler de efectos personales y enseres domésticos N. C. P.</v>
      </c>
      <c r="G14519" t="str">
        <f t="shared" ref="G14519:G14520" si="4991">LEFT(E14519,6)</f>
        <v>713000</v>
      </c>
    </row>
    <row r="14520" spans="3:7" x14ac:dyDescent="0.25">
      <c r="C14520" t="s">
        <v>2427</v>
      </c>
      <c r="D14520">
        <f t="shared" si="4975"/>
        <v>60</v>
      </c>
      <c r="E14520" t="str">
        <f t="shared" si="4990"/>
        <v>Alquiler de efectos personales y enseres domésticos N. C. P. K</v>
      </c>
      <c r="G14520" t="str">
        <f t="shared" si="4991"/>
        <v>Alquil</v>
      </c>
    </row>
    <row r="14521" spans="3:7" hidden="1" x14ac:dyDescent="0.25">
      <c r="C14521" t="s">
        <v>2376</v>
      </c>
      <c r="D14521">
        <f t="shared" si="4975"/>
        <v>1</v>
      </c>
    </row>
    <row r="14522" spans="3:7" hidden="1" x14ac:dyDescent="0.25">
      <c r="C14522">
        <v>71</v>
      </c>
      <c r="D14522">
        <f t="shared" si="4975"/>
        <v>2</v>
      </c>
    </row>
    <row r="14523" spans="3:7" hidden="1" x14ac:dyDescent="0.25">
      <c r="C14523">
        <v>713</v>
      </c>
      <c r="D14523">
        <f t="shared" si="4975"/>
        <v>3</v>
      </c>
    </row>
    <row r="14524" spans="3:7" hidden="1" x14ac:dyDescent="0.25">
      <c r="C14524">
        <v>7130</v>
      </c>
      <c r="D14524">
        <f t="shared" si="4975"/>
        <v>4</v>
      </c>
    </row>
    <row r="14525" spans="3:7" x14ac:dyDescent="0.25">
      <c r="C14525">
        <v>713001</v>
      </c>
      <c r="D14525">
        <f t="shared" si="4975"/>
        <v>6</v>
      </c>
      <c r="E14525" t="str">
        <f t="shared" ref="E14525:E14526" si="4992">_xlfn.CONCAT(C14525," ",C14526)</f>
        <v>713001 Alquiler de ropa</v>
      </c>
      <c r="G14525" t="str">
        <f t="shared" ref="G14525:G14526" si="4993">LEFT(E14525,6)</f>
        <v>713001</v>
      </c>
    </row>
    <row r="14526" spans="3:7" x14ac:dyDescent="0.25">
      <c r="C14526" t="s">
        <v>2428</v>
      </c>
      <c r="D14526">
        <f t="shared" si="4975"/>
        <v>16</v>
      </c>
      <c r="E14526" t="str">
        <f t="shared" si="4992"/>
        <v>Alquiler de ropa K</v>
      </c>
      <c r="G14526" t="str">
        <f t="shared" si="4993"/>
        <v>Alquil</v>
      </c>
    </row>
    <row r="14527" spans="3:7" hidden="1" x14ac:dyDescent="0.25">
      <c r="C14527" t="s">
        <v>2376</v>
      </c>
      <c r="D14527">
        <f t="shared" si="4975"/>
        <v>1</v>
      </c>
    </row>
    <row r="14528" spans="3:7" hidden="1" x14ac:dyDescent="0.25">
      <c r="C14528">
        <v>71</v>
      </c>
      <c r="D14528">
        <f t="shared" si="4975"/>
        <v>2</v>
      </c>
    </row>
    <row r="14529" spans="3:7" hidden="1" x14ac:dyDescent="0.25">
      <c r="C14529">
        <v>713</v>
      </c>
      <c r="D14529">
        <f t="shared" si="4975"/>
        <v>3</v>
      </c>
    </row>
    <row r="14530" spans="3:7" hidden="1" x14ac:dyDescent="0.25">
      <c r="C14530">
        <v>7130</v>
      </c>
      <c r="D14530">
        <f t="shared" si="4975"/>
        <v>4</v>
      </c>
    </row>
    <row r="14531" spans="3:7" x14ac:dyDescent="0.25">
      <c r="C14531">
        <v>713002</v>
      </c>
      <c r="D14531">
        <f t="shared" si="4975"/>
        <v>6</v>
      </c>
      <c r="E14531" t="str">
        <f t="shared" ref="E14531:E14532" si="4994">_xlfn.CONCAT(C14531," ",C14532)</f>
        <v>713002 Alquiler de instrumentos musicales, estenografías y vestuario</v>
      </c>
      <c r="G14531" t="str">
        <f t="shared" ref="G14531:G14532" si="4995">LEFT(E14531,6)</f>
        <v>713002</v>
      </c>
    </row>
    <row r="14532" spans="3:7" x14ac:dyDescent="0.25">
      <c r="C14532" t="s">
        <v>2429</v>
      </c>
      <c r="D14532">
        <f t="shared" si="4975"/>
        <v>61</v>
      </c>
      <c r="E14532" t="str">
        <f t="shared" si="4994"/>
        <v>Alquiler de instrumentos musicales, estenografías y vestuario K</v>
      </c>
      <c r="G14532" t="str">
        <f t="shared" si="4995"/>
        <v>Alquil</v>
      </c>
    </row>
    <row r="14533" spans="3:7" hidden="1" x14ac:dyDescent="0.25">
      <c r="C14533" t="s">
        <v>2376</v>
      </c>
      <c r="D14533">
        <f t="shared" si="4975"/>
        <v>1</v>
      </c>
    </row>
    <row r="14534" spans="3:7" hidden="1" x14ac:dyDescent="0.25">
      <c r="C14534">
        <v>71</v>
      </c>
      <c r="D14534">
        <f t="shared" si="4975"/>
        <v>2</v>
      </c>
    </row>
    <row r="14535" spans="3:7" hidden="1" x14ac:dyDescent="0.25">
      <c r="C14535">
        <v>713</v>
      </c>
      <c r="D14535">
        <f t="shared" si="4975"/>
        <v>3</v>
      </c>
    </row>
    <row r="14536" spans="3:7" hidden="1" x14ac:dyDescent="0.25">
      <c r="C14536">
        <v>7130</v>
      </c>
      <c r="D14536">
        <f t="shared" si="4975"/>
        <v>4</v>
      </c>
    </row>
    <row r="14537" spans="3:7" x14ac:dyDescent="0.25">
      <c r="C14537">
        <v>713003</v>
      </c>
      <c r="D14537">
        <f t="shared" ref="D14537:D14600" si="4996">LEN(C14537)</f>
        <v>6</v>
      </c>
      <c r="E14537" t="str">
        <f t="shared" ref="E14537:E14538" si="4997">_xlfn.CONCAT(C14537," ",C14538)</f>
        <v>713003 Alquiler de libros, revistas y periódicos</v>
      </c>
      <c r="G14537" t="str">
        <f t="shared" ref="G14537:G14538" si="4998">LEFT(E14537,6)</f>
        <v>713003</v>
      </c>
    </row>
    <row r="14538" spans="3:7" x14ac:dyDescent="0.25">
      <c r="C14538" t="s">
        <v>2430</v>
      </c>
      <c r="D14538">
        <f t="shared" si="4996"/>
        <v>41</v>
      </c>
      <c r="E14538" t="str">
        <f t="shared" si="4997"/>
        <v>Alquiler de libros, revistas y periódicos K</v>
      </c>
      <c r="G14538" t="str">
        <f t="shared" si="4998"/>
        <v>Alquil</v>
      </c>
    </row>
    <row r="14539" spans="3:7" hidden="1" x14ac:dyDescent="0.25">
      <c r="C14539" t="s">
        <v>2376</v>
      </c>
      <c r="D14539">
        <f t="shared" si="4996"/>
        <v>1</v>
      </c>
    </row>
    <row r="14540" spans="3:7" hidden="1" x14ac:dyDescent="0.25">
      <c r="C14540">
        <v>71</v>
      </c>
      <c r="D14540">
        <f t="shared" si="4996"/>
        <v>2</v>
      </c>
    </row>
    <row r="14541" spans="3:7" hidden="1" x14ac:dyDescent="0.25">
      <c r="C14541">
        <v>713</v>
      </c>
      <c r="D14541">
        <f t="shared" si="4996"/>
        <v>3</v>
      </c>
    </row>
    <row r="14542" spans="3:7" hidden="1" x14ac:dyDescent="0.25">
      <c r="C14542">
        <v>7130</v>
      </c>
      <c r="D14542">
        <f t="shared" si="4996"/>
        <v>4</v>
      </c>
    </row>
    <row r="14543" spans="3:7" x14ac:dyDescent="0.25">
      <c r="C14543">
        <v>713004</v>
      </c>
      <c r="D14543">
        <f t="shared" si="4996"/>
        <v>6</v>
      </c>
      <c r="E14543" t="str">
        <f t="shared" ref="E14543:E14544" si="4999">_xlfn.CONCAT(C14543," ",C14544)</f>
        <v>713004 Alquiler de maquinaria y equipo utilizado por aficionados o como un hobby por ejemplo herramientas para reparación del hogar</v>
      </c>
      <c r="G14543" t="str">
        <f t="shared" ref="G14543:G14544" si="5000">LEFT(E14543,6)</f>
        <v>713004</v>
      </c>
    </row>
    <row r="14544" spans="3:7" x14ac:dyDescent="0.25">
      <c r="C14544" t="s">
        <v>2431</v>
      </c>
      <c r="D14544">
        <f t="shared" si="4996"/>
        <v>124</v>
      </c>
      <c r="E14544" t="str">
        <f t="shared" si="4999"/>
        <v>Alquiler de maquinaria y equipo utilizado por aficionados o como un hobby por ejemplo herramientas para reparación del hogar K</v>
      </c>
      <c r="G14544" t="str">
        <f t="shared" si="5000"/>
        <v>Alquil</v>
      </c>
    </row>
    <row r="14545" spans="3:7" hidden="1" x14ac:dyDescent="0.25">
      <c r="C14545" t="s">
        <v>2376</v>
      </c>
      <c r="D14545">
        <f t="shared" si="4996"/>
        <v>1</v>
      </c>
    </row>
    <row r="14546" spans="3:7" hidden="1" x14ac:dyDescent="0.25">
      <c r="C14546">
        <v>71</v>
      </c>
      <c r="D14546">
        <f t="shared" si="4996"/>
        <v>2</v>
      </c>
    </row>
    <row r="14547" spans="3:7" hidden="1" x14ac:dyDescent="0.25">
      <c r="C14547">
        <v>713</v>
      </c>
      <c r="D14547">
        <f t="shared" si="4996"/>
        <v>3</v>
      </c>
    </row>
    <row r="14548" spans="3:7" hidden="1" x14ac:dyDescent="0.25">
      <c r="C14548">
        <v>7130</v>
      </c>
      <c r="D14548">
        <f t="shared" si="4996"/>
        <v>4</v>
      </c>
    </row>
    <row r="14549" spans="3:7" x14ac:dyDescent="0.25">
      <c r="C14549">
        <v>713005</v>
      </c>
      <c r="D14549">
        <f t="shared" si="4996"/>
        <v>6</v>
      </c>
      <c r="E14549" t="str">
        <f t="shared" ref="E14549:E14550" si="5001">_xlfn.CONCAT(C14549," ",C14550)</f>
        <v>713005 Alquiler de flores y plantas</v>
      </c>
      <c r="G14549" t="str">
        <f t="shared" ref="G14549:G14550" si="5002">LEFT(E14549,6)</f>
        <v>713005</v>
      </c>
    </row>
    <row r="14550" spans="3:7" x14ac:dyDescent="0.25">
      <c r="C14550" t="s">
        <v>2432</v>
      </c>
      <c r="D14550">
        <f t="shared" si="4996"/>
        <v>28</v>
      </c>
      <c r="E14550" t="str">
        <f t="shared" si="5001"/>
        <v>Alquiler de flores y plantas K</v>
      </c>
      <c r="G14550" t="str">
        <f t="shared" si="5002"/>
        <v>Alquil</v>
      </c>
    </row>
    <row r="14551" spans="3:7" hidden="1" x14ac:dyDescent="0.25">
      <c r="C14551" t="s">
        <v>2376</v>
      </c>
      <c r="D14551">
        <f t="shared" si="4996"/>
        <v>1</v>
      </c>
    </row>
    <row r="14552" spans="3:7" hidden="1" x14ac:dyDescent="0.25">
      <c r="C14552">
        <v>71</v>
      </c>
      <c r="D14552">
        <f t="shared" si="4996"/>
        <v>2</v>
      </c>
    </row>
    <row r="14553" spans="3:7" hidden="1" x14ac:dyDescent="0.25">
      <c r="C14553">
        <v>713</v>
      </c>
      <c r="D14553">
        <f t="shared" si="4996"/>
        <v>3</v>
      </c>
    </row>
    <row r="14554" spans="3:7" hidden="1" x14ac:dyDescent="0.25">
      <c r="C14554">
        <v>7130</v>
      </c>
      <c r="D14554">
        <f t="shared" si="4996"/>
        <v>4</v>
      </c>
    </row>
    <row r="14555" spans="3:7" x14ac:dyDescent="0.25">
      <c r="C14555">
        <v>713006</v>
      </c>
      <c r="D14555">
        <f t="shared" si="4996"/>
        <v>6</v>
      </c>
      <c r="E14555" t="str">
        <f t="shared" ref="E14555:E14556" si="5003">_xlfn.CONCAT(C14555," ",C14556)</f>
        <v>713006 Alquiler de equipos electrónicos de uso domésticos</v>
      </c>
      <c r="G14555" t="str">
        <f t="shared" ref="G14555:G14556" si="5004">LEFT(E14555,6)</f>
        <v>713006</v>
      </c>
    </row>
    <row r="14556" spans="3:7" x14ac:dyDescent="0.25">
      <c r="C14556" t="s">
        <v>2433</v>
      </c>
      <c r="D14556">
        <f t="shared" si="4996"/>
        <v>50</v>
      </c>
      <c r="E14556" t="str">
        <f t="shared" si="5003"/>
        <v>Alquiler de equipos electrónicos de uso domésticos K</v>
      </c>
      <c r="G14556" t="str">
        <f t="shared" si="5004"/>
        <v>Alquil</v>
      </c>
    </row>
    <row r="14557" spans="3:7" hidden="1" x14ac:dyDescent="0.25">
      <c r="C14557" t="s">
        <v>2376</v>
      </c>
      <c r="D14557">
        <f t="shared" si="4996"/>
        <v>1</v>
      </c>
    </row>
    <row r="14558" spans="3:7" hidden="1" x14ac:dyDescent="0.25">
      <c r="C14558">
        <v>71</v>
      </c>
      <c r="D14558">
        <f t="shared" si="4996"/>
        <v>2</v>
      </c>
    </row>
    <row r="14559" spans="3:7" hidden="1" x14ac:dyDescent="0.25">
      <c r="C14559">
        <v>713</v>
      </c>
      <c r="D14559">
        <f t="shared" si="4996"/>
        <v>3</v>
      </c>
    </row>
    <row r="14560" spans="3:7" hidden="1" x14ac:dyDescent="0.25">
      <c r="C14560">
        <v>7130</v>
      </c>
      <c r="D14560">
        <f t="shared" si="4996"/>
        <v>4</v>
      </c>
    </row>
    <row r="14561" spans="3:7" x14ac:dyDescent="0.25">
      <c r="C14561">
        <v>713009</v>
      </c>
      <c r="D14561">
        <f t="shared" si="4996"/>
        <v>6</v>
      </c>
      <c r="E14561" t="str">
        <f t="shared" ref="E14561:E14562" si="5005">_xlfn.CONCAT(C14561," ",C14562)</f>
        <v>713009 Alquiler de efectos personales y enseres domésticos N. C. P. (incluye el alquiler de artículos deportivos y de video)</v>
      </c>
      <c r="G14561" t="str">
        <f t="shared" ref="G14561:G14562" si="5006">LEFT(E14561,6)</f>
        <v>713009</v>
      </c>
    </row>
    <row r="14562" spans="3:7" x14ac:dyDescent="0.25">
      <c r="C14562" t="s">
        <v>2434</v>
      </c>
      <c r="D14562">
        <f t="shared" si="4996"/>
        <v>117</v>
      </c>
      <c r="E14562" t="str">
        <f t="shared" si="5005"/>
        <v>Alquiler de efectos personales y enseres domésticos N. C. P. (incluye el alquiler de artículos deportivos y de video) K</v>
      </c>
      <c r="G14562" t="str">
        <f t="shared" si="5006"/>
        <v>Alquil</v>
      </c>
    </row>
    <row r="14563" spans="3:7" hidden="1" x14ac:dyDescent="0.25">
      <c r="C14563" t="s">
        <v>2376</v>
      </c>
      <c r="D14563">
        <f t="shared" si="4996"/>
        <v>1</v>
      </c>
    </row>
    <row r="14564" spans="3:7" hidden="1" x14ac:dyDescent="0.25">
      <c r="C14564">
        <v>72</v>
      </c>
      <c r="D14564">
        <f t="shared" si="4996"/>
        <v>2</v>
      </c>
    </row>
    <row r="14565" spans="3:7" hidden="1" x14ac:dyDescent="0.25">
      <c r="C14565">
        <v>720</v>
      </c>
      <c r="D14565">
        <f t="shared" si="4996"/>
        <v>3</v>
      </c>
    </row>
    <row r="14566" spans="3:7" hidden="1" x14ac:dyDescent="0.25">
      <c r="C14566">
        <v>7200</v>
      </c>
      <c r="D14566">
        <f t="shared" si="4996"/>
        <v>4</v>
      </c>
    </row>
    <row r="14567" spans="3:7" x14ac:dyDescent="0.25">
      <c r="C14567">
        <v>720000</v>
      </c>
      <c r="D14567">
        <f t="shared" si="4996"/>
        <v>6</v>
      </c>
      <c r="E14567" t="str">
        <f t="shared" ref="E14567:E14568" si="5007">_xlfn.CONCAT(C14567," ",C14568)</f>
        <v>720000 Programación informática, consultarías y actividades relacionadas</v>
      </c>
      <c r="G14567" t="str">
        <f t="shared" ref="G14567:G14568" si="5008">LEFT(E14567,6)</f>
        <v>720000</v>
      </c>
    </row>
    <row r="14568" spans="3:7" x14ac:dyDescent="0.25">
      <c r="C14568" t="s">
        <v>2435</v>
      </c>
      <c r="D14568">
        <f t="shared" si="4996"/>
        <v>65</v>
      </c>
      <c r="E14568" t="str">
        <f t="shared" si="5007"/>
        <v>Programación informática, consultarías y actividades relacionadas K</v>
      </c>
      <c r="G14568" t="str">
        <f t="shared" si="5008"/>
        <v>Progra</v>
      </c>
    </row>
    <row r="14569" spans="3:7" hidden="1" x14ac:dyDescent="0.25">
      <c r="C14569" t="s">
        <v>2376</v>
      </c>
      <c r="D14569">
        <f t="shared" si="4996"/>
        <v>1</v>
      </c>
    </row>
    <row r="14570" spans="3:7" hidden="1" x14ac:dyDescent="0.25">
      <c r="C14570">
        <v>72</v>
      </c>
      <c r="D14570">
        <f t="shared" si="4996"/>
        <v>2</v>
      </c>
    </row>
    <row r="14571" spans="3:7" hidden="1" x14ac:dyDescent="0.25">
      <c r="C14571">
        <v>721</v>
      </c>
      <c r="D14571">
        <f t="shared" si="4996"/>
        <v>3</v>
      </c>
    </row>
    <row r="14572" spans="3:7" hidden="1" x14ac:dyDescent="0.25">
      <c r="C14572">
        <v>7210</v>
      </c>
      <c r="D14572">
        <f t="shared" si="4996"/>
        <v>4</v>
      </c>
    </row>
    <row r="14573" spans="3:7" x14ac:dyDescent="0.25">
      <c r="C14573">
        <v>721000</v>
      </c>
      <c r="D14573">
        <f t="shared" si="4996"/>
        <v>6</v>
      </c>
      <c r="E14573" t="str">
        <f t="shared" ref="E14573:E14574" si="5009">_xlfn.CONCAT(C14573," ",C14574)</f>
        <v>721000 Servicios de consultores en equipo de informática</v>
      </c>
      <c r="G14573" t="str">
        <f t="shared" ref="G14573:G14574" si="5010">LEFT(E14573,6)</f>
        <v>721000</v>
      </c>
    </row>
    <row r="14574" spans="3:7" x14ac:dyDescent="0.25">
      <c r="C14574" t="s">
        <v>2436</v>
      </c>
      <c r="D14574">
        <f t="shared" si="4996"/>
        <v>49</v>
      </c>
      <c r="E14574" t="str">
        <f t="shared" si="5009"/>
        <v>Servicios de consultores en equipo de informática K</v>
      </c>
      <c r="G14574" t="str">
        <f t="shared" si="5010"/>
        <v>Servic</v>
      </c>
    </row>
    <row r="14575" spans="3:7" hidden="1" x14ac:dyDescent="0.25">
      <c r="C14575" t="s">
        <v>2376</v>
      </c>
      <c r="D14575">
        <f t="shared" si="4996"/>
        <v>1</v>
      </c>
    </row>
    <row r="14576" spans="3:7" hidden="1" x14ac:dyDescent="0.25">
      <c r="C14576">
        <v>72</v>
      </c>
      <c r="D14576">
        <f t="shared" si="4996"/>
        <v>2</v>
      </c>
    </row>
    <row r="14577" spans="3:7" hidden="1" x14ac:dyDescent="0.25">
      <c r="C14577">
        <v>721</v>
      </c>
      <c r="D14577">
        <f t="shared" si="4996"/>
        <v>3</v>
      </c>
    </row>
    <row r="14578" spans="3:7" hidden="1" x14ac:dyDescent="0.25">
      <c r="C14578">
        <v>7210</v>
      </c>
      <c r="D14578">
        <f t="shared" si="4996"/>
        <v>4</v>
      </c>
    </row>
    <row r="14579" spans="3:7" x14ac:dyDescent="0.25">
      <c r="C14579">
        <v>721001</v>
      </c>
      <c r="D14579">
        <f t="shared" si="4996"/>
        <v>6</v>
      </c>
      <c r="E14579" t="str">
        <f t="shared" ref="E14579:E14580" si="5011">_xlfn.CONCAT(C14579," ",C14580)</f>
        <v>721001 Servicios de consultores en equipos de informática</v>
      </c>
      <c r="G14579" t="str">
        <f t="shared" ref="G14579:G14580" si="5012">LEFT(E14579,6)</f>
        <v>721001</v>
      </c>
    </row>
    <row r="14580" spans="3:7" x14ac:dyDescent="0.25">
      <c r="C14580" t="s">
        <v>2437</v>
      </c>
      <c r="D14580">
        <f t="shared" si="4996"/>
        <v>50</v>
      </c>
      <c r="E14580" t="str">
        <f t="shared" si="5011"/>
        <v>Servicios de consultores en equipos de informática K</v>
      </c>
      <c r="G14580" t="str">
        <f t="shared" si="5012"/>
        <v>Servic</v>
      </c>
    </row>
    <row r="14581" spans="3:7" hidden="1" x14ac:dyDescent="0.25">
      <c r="C14581" t="s">
        <v>2376</v>
      </c>
      <c r="D14581">
        <f t="shared" si="4996"/>
        <v>1</v>
      </c>
    </row>
    <row r="14582" spans="3:7" hidden="1" x14ac:dyDescent="0.25">
      <c r="C14582">
        <v>72</v>
      </c>
      <c r="D14582">
        <f t="shared" si="4996"/>
        <v>2</v>
      </c>
    </row>
    <row r="14583" spans="3:7" hidden="1" x14ac:dyDescent="0.25">
      <c r="C14583">
        <v>722</v>
      </c>
      <c r="D14583">
        <f t="shared" si="4996"/>
        <v>3</v>
      </c>
    </row>
    <row r="14584" spans="3:7" hidden="1" x14ac:dyDescent="0.25">
      <c r="C14584">
        <v>7220</v>
      </c>
      <c r="D14584">
        <f t="shared" si="4996"/>
        <v>4</v>
      </c>
    </row>
    <row r="14585" spans="3:7" x14ac:dyDescent="0.25">
      <c r="C14585">
        <v>722000</v>
      </c>
      <c r="D14585">
        <f t="shared" si="4996"/>
        <v>6</v>
      </c>
      <c r="E14585" t="str">
        <f t="shared" ref="E14585:E14586" si="5013">_xlfn.CONCAT(C14585," ",C14586)</f>
        <v>722000 Servicios de consultaría en informática y suministros de programas de informática</v>
      </c>
      <c r="G14585" t="str">
        <f t="shared" ref="G14585:G14586" si="5014">LEFT(E14585,6)</f>
        <v>722000</v>
      </c>
    </row>
    <row r="14586" spans="3:7" x14ac:dyDescent="0.25">
      <c r="C14586" t="s">
        <v>2438</v>
      </c>
      <c r="D14586">
        <f t="shared" si="4996"/>
        <v>81</v>
      </c>
      <c r="E14586" t="str">
        <f t="shared" si="5013"/>
        <v>Servicios de consultaría en informática y suministros de programas de informática K</v>
      </c>
      <c r="G14586" t="str">
        <f t="shared" si="5014"/>
        <v>Servic</v>
      </c>
    </row>
    <row r="14587" spans="3:7" hidden="1" x14ac:dyDescent="0.25">
      <c r="C14587" t="s">
        <v>2376</v>
      </c>
      <c r="D14587">
        <f t="shared" si="4996"/>
        <v>1</v>
      </c>
    </row>
    <row r="14588" spans="3:7" hidden="1" x14ac:dyDescent="0.25">
      <c r="C14588">
        <v>72</v>
      </c>
      <c r="D14588">
        <f t="shared" si="4996"/>
        <v>2</v>
      </c>
    </row>
    <row r="14589" spans="3:7" hidden="1" x14ac:dyDescent="0.25">
      <c r="C14589">
        <v>722</v>
      </c>
      <c r="D14589">
        <f t="shared" si="4996"/>
        <v>3</v>
      </c>
    </row>
    <row r="14590" spans="3:7" hidden="1" x14ac:dyDescent="0.25">
      <c r="C14590">
        <v>7220</v>
      </c>
      <c r="D14590">
        <f t="shared" si="4996"/>
        <v>4</v>
      </c>
    </row>
    <row r="14591" spans="3:7" x14ac:dyDescent="0.25">
      <c r="C14591">
        <v>722001</v>
      </c>
      <c r="D14591">
        <f t="shared" si="4996"/>
        <v>6</v>
      </c>
      <c r="E14591" t="str">
        <f t="shared" ref="E14591:E14592" si="5015">_xlfn.CONCAT(C14591," ",C14592)</f>
        <v>722001 Servicios de consultores en informática y suministro de programas de informática</v>
      </c>
      <c r="G14591" t="str">
        <f t="shared" ref="G14591:G14592" si="5016">LEFT(E14591,6)</f>
        <v>722001</v>
      </c>
    </row>
    <row r="14592" spans="3:7" x14ac:dyDescent="0.25">
      <c r="C14592" t="s">
        <v>2439</v>
      </c>
      <c r="D14592">
        <f t="shared" si="4996"/>
        <v>80</v>
      </c>
      <c r="E14592" t="str">
        <f t="shared" si="5015"/>
        <v>Servicios de consultores en informática y suministro de programas de informática K</v>
      </c>
      <c r="G14592" t="str">
        <f t="shared" si="5016"/>
        <v>Servic</v>
      </c>
    </row>
    <row r="14593" spans="3:7" hidden="1" x14ac:dyDescent="0.25">
      <c r="C14593" t="s">
        <v>2376</v>
      </c>
      <c r="D14593">
        <f t="shared" si="4996"/>
        <v>1</v>
      </c>
    </row>
    <row r="14594" spans="3:7" hidden="1" x14ac:dyDescent="0.25">
      <c r="C14594">
        <v>72</v>
      </c>
      <c r="D14594">
        <f t="shared" si="4996"/>
        <v>2</v>
      </c>
    </row>
    <row r="14595" spans="3:7" hidden="1" x14ac:dyDescent="0.25">
      <c r="C14595">
        <v>722</v>
      </c>
      <c r="D14595">
        <f t="shared" si="4996"/>
        <v>3</v>
      </c>
    </row>
    <row r="14596" spans="3:7" hidden="1" x14ac:dyDescent="0.25">
      <c r="C14596">
        <v>7220</v>
      </c>
      <c r="D14596">
        <f t="shared" si="4996"/>
        <v>4</v>
      </c>
    </row>
    <row r="14597" spans="3:7" x14ac:dyDescent="0.25">
      <c r="C14597">
        <v>722002</v>
      </c>
      <c r="D14597">
        <f t="shared" si="4996"/>
        <v>6</v>
      </c>
      <c r="E14597" t="str">
        <f t="shared" ref="E14597:E14598" si="5017">_xlfn.CONCAT(C14597," ",C14598)</f>
        <v>722002 Instalaciones de procesamiento de datos y servicios de soporte relacionado</v>
      </c>
      <c r="G14597" t="str">
        <f t="shared" ref="G14597:G14598" si="5018">LEFT(E14597,6)</f>
        <v>722002</v>
      </c>
    </row>
    <row r="14598" spans="3:7" x14ac:dyDescent="0.25">
      <c r="C14598" t="s">
        <v>2440</v>
      </c>
      <c r="D14598">
        <f t="shared" si="4996"/>
        <v>74</v>
      </c>
      <c r="E14598" t="str">
        <f t="shared" si="5017"/>
        <v>Instalaciones de procesamiento de datos y servicios de soporte relacionado K</v>
      </c>
      <c r="G14598" t="str">
        <f t="shared" si="5018"/>
        <v>Instal</v>
      </c>
    </row>
    <row r="14599" spans="3:7" hidden="1" x14ac:dyDescent="0.25">
      <c r="C14599" t="s">
        <v>2376</v>
      </c>
      <c r="D14599">
        <f t="shared" si="4996"/>
        <v>1</v>
      </c>
    </row>
    <row r="14600" spans="3:7" hidden="1" x14ac:dyDescent="0.25">
      <c r="C14600">
        <v>72</v>
      </c>
      <c r="D14600">
        <f t="shared" si="4996"/>
        <v>2</v>
      </c>
    </row>
    <row r="14601" spans="3:7" hidden="1" x14ac:dyDescent="0.25">
      <c r="C14601">
        <v>722</v>
      </c>
      <c r="D14601">
        <f t="shared" ref="D14601:D14664" si="5019">LEN(C14601)</f>
        <v>3</v>
      </c>
    </row>
    <row r="14602" spans="3:7" hidden="1" x14ac:dyDescent="0.25">
      <c r="C14602">
        <v>7220</v>
      </c>
      <c r="D14602">
        <f t="shared" si="5019"/>
        <v>4</v>
      </c>
    </row>
    <row r="14603" spans="3:7" x14ac:dyDescent="0.25">
      <c r="C14603">
        <v>722003</v>
      </c>
      <c r="D14603">
        <f t="shared" si="5019"/>
        <v>6</v>
      </c>
      <c r="E14603" t="str">
        <f t="shared" ref="E14603:E14604" si="5020">_xlfn.CONCAT(C14603," ",C14604)</f>
        <v>722003 Planificación y diseño de los sistemas informáticos</v>
      </c>
      <c r="G14603" t="str">
        <f t="shared" ref="G14603:G14604" si="5021">LEFT(E14603,6)</f>
        <v>722003</v>
      </c>
    </row>
    <row r="14604" spans="3:7" x14ac:dyDescent="0.25">
      <c r="C14604" t="s">
        <v>2441</v>
      </c>
      <c r="D14604">
        <f t="shared" si="5019"/>
        <v>51</v>
      </c>
      <c r="E14604" t="str">
        <f t="shared" si="5020"/>
        <v>Planificación y diseño de los sistemas informáticos K</v>
      </c>
      <c r="G14604" t="str">
        <f t="shared" si="5021"/>
        <v>Planif</v>
      </c>
    </row>
    <row r="14605" spans="3:7" hidden="1" x14ac:dyDescent="0.25">
      <c r="C14605" t="s">
        <v>2376</v>
      </c>
      <c r="D14605">
        <f t="shared" si="5019"/>
        <v>1</v>
      </c>
    </row>
    <row r="14606" spans="3:7" hidden="1" x14ac:dyDescent="0.25">
      <c r="C14606">
        <v>72</v>
      </c>
      <c r="D14606">
        <f t="shared" si="5019"/>
        <v>2</v>
      </c>
    </row>
    <row r="14607" spans="3:7" hidden="1" x14ac:dyDescent="0.25">
      <c r="C14607">
        <v>723</v>
      </c>
      <c r="D14607">
        <f t="shared" si="5019"/>
        <v>3</v>
      </c>
    </row>
    <row r="14608" spans="3:7" hidden="1" x14ac:dyDescent="0.25">
      <c r="C14608">
        <v>7230</v>
      </c>
      <c r="D14608">
        <f t="shared" si="5019"/>
        <v>4</v>
      </c>
    </row>
    <row r="14609" spans="3:7" x14ac:dyDescent="0.25">
      <c r="C14609">
        <v>723000</v>
      </c>
      <c r="D14609">
        <f t="shared" si="5019"/>
        <v>6</v>
      </c>
      <c r="E14609" t="str">
        <f t="shared" ref="E14609:E14610" si="5022">_xlfn.CONCAT(C14609," ",C14610)</f>
        <v>723000 Procesamiento de datos</v>
      </c>
      <c r="G14609" t="str">
        <f t="shared" ref="G14609:G14610" si="5023">LEFT(E14609,6)</f>
        <v>723000</v>
      </c>
    </row>
    <row r="14610" spans="3:7" x14ac:dyDescent="0.25">
      <c r="C14610" t="s">
        <v>2442</v>
      </c>
      <c r="D14610">
        <f t="shared" si="5019"/>
        <v>22</v>
      </c>
      <c r="E14610" t="str">
        <f t="shared" si="5022"/>
        <v>Procesamiento de datos K</v>
      </c>
      <c r="G14610" t="str">
        <f t="shared" si="5023"/>
        <v>Proces</v>
      </c>
    </row>
    <row r="14611" spans="3:7" hidden="1" x14ac:dyDescent="0.25">
      <c r="C14611" t="s">
        <v>2376</v>
      </c>
      <c r="D14611">
        <f t="shared" si="5019"/>
        <v>1</v>
      </c>
    </row>
    <row r="14612" spans="3:7" hidden="1" x14ac:dyDescent="0.25">
      <c r="C14612">
        <v>72</v>
      </c>
      <c r="D14612">
        <f t="shared" si="5019"/>
        <v>2</v>
      </c>
    </row>
    <row r="14613" spans="3:7" hidden="1" x14ac:dyDescent="0.25">
      <c r="C14613">
        <v>723</v>
      </c>
      <c r="D14613">
        <f t="shared" si="5019"/>
        <v>3</v>
      </c>
    </row>
    <row r="14614" spans="3:7" hidden="1" x14ac:dyDescent="0.25">
      <c r="C14614">
        <v>7230</v>
      </c>
      <c r="D14614">
        <f t="shared" si="5019"/>
        <v>4</v>
      </c>
    </row>
    <row r="14615" spans="3:7" x14ac:dyDescent="0.25">
      <c r="C14615">
        <v>723001</v>
      </c>
      <c r="D14615">
        <f t="shared" si="5019"/>
        <v>6</v>
      </c>
      <c r="E14615" t="str">
        <f t="shared" ref="E14615:E14616" si="5024">_xlfn.CONCAT(C14615," ",C14616)</f>
        <v>723001 Procesamiento de datos</v>
      </c>
      <c r="G14615" t="str">
        <f t="shared" ref="G14615:G14616" si="5025">LEFT(E14615,6)</f>
        <v>723001</v>
      </c>
    </row>
    <row r="14616" spans="3:7" x14ac:dyDescent="0.25">
      <c r="C14616" t="s">
        <v>2442</v>
      </c>
      <c r="D14616">
        <f t="shared" si="5019"/>
        <v>22</v>
      </c>
      <c r="E14616" t="str">
        <f t="shared" si="5024"/>
        <v>Procesamiento de datos K</v>
      </c>
      <c r="G14616" t="str">
        <f t="shared" si="5025"/>
        <v>Proces</v>
      </c>
    </row>
    <row r="14617" spans="3:7" hidden="1" x14ac:dyDescent="0.25">
      <c r="C14617" t="s">
        <v>2376</v>
      </c>
      <c r="D14617">
        <f t="shared" si="5019"/>
        <v>1</v>
      </c>
    </row>
    <row r="14618" spans="3:7" hidden="1" x14ac:dyDescent="0.25">
      <c r="C14618">
        <v>72</v>
      </c>
      <c r="D14618">
        <f t="shared" si="5019"/>
        <v>2</v>
      </c>
    </row>
    <row r="14619" spans="3:7" hidden="1" x14ac:dyDescent="0.25">
      <c r="C14619">
        <v>723</v>
      </c>
      <c r="D14619">
        <f t="shared" si="5019"/>
        <v>3</v>
      </c>
    </row>
    <row r="14620" spans="3:7" hidden="1" x14ac:dyDescent="0.25">
      <c r="C14620">
        <v>7230</v>
      </c>
      <c r="D14620">
        <f t="shared" si="5019"/>
        <v>4</v>
      </c>
    </row>
    <row r="14621" spans="3:7" x14ac:dyDescent="0.25">
      <c r="C14621">
        <v>723002</v>
      </c>
      <c r="D14621">
        <f t="shared" si="5019"/>
        <v>6</v>
      </c>
      <c r="E14621" t="str">
        <f t="shared" ref="E14621:E14622" si="5026">_xlfn.CONCAT(C14621," ",C14622)</f>
        <v>723002 Generación de informes especializados a partir de los datos suministrados por los clientes</v>
      </c>
      <c r="G14621" t="str">
        <f t="shared" ref="G14621:G14622" si="5027">LEFT(E14621,6)</f>
        <v>723002</v>
      </c>
    </row>
    <row r="14622" spans="3:7" x14ac:dyDescent="0.25">
      <c r="C14622" t="s">
        <v>2443</v>
      </c>
      <c r="D14622">
        <f t="shared" si="5019"/>
        <v>90</v>
      </c>
      <c r="E14622" t="str">
        <f t="shared" si="5026"/>
        <v>Generación de informes especializados a partir de los datos suministrados por los clientes K</v>
      </c>
      <c r="G14622" t="str">
        <f t="shared" si="5027"/>
        <v>Genera</v>
      </c>
    </row>
    <row r="14623" spans="3:7" hidden="1" x14ac:dyDescent="0.25">
      <c r="C14623" t="s">
        <v>2376</v>
      </c>
      <c r="D14623">
        <f t="shared" si="5019"/>
        <v>1</v>
      </c>
    </row>
    <row r="14624" spans="3:7" hidden="1" x14ac:dyDescent="0.25">
      <c r="C14624">
        <v>72</v>
      </c>
      <c r="D14624">
        <f t="shared" si="5019"/>
        <v>2</v>
      </c>
    </row>
    <row r="14625" spans="3:7" hidden="1" x14ac:dyDescent="0.25">
      <c r="C14625">
        <v>724</v>
      </c>
      <c r="D14625">
        <f t="shared" si="5019"/>
        <v>3</v>
      </c>
    </row>
    <row r="14626" spans="3:7" hidden="1" x14ac:dyDescent="0.25">
      <c r="C14626">
        <v>7240</v>
      </c>
      <c r="D14626">
        <f t="shared" si="5019"/>
        <v>4</v>
      </c>
    </row>
    <row r="14627" spans="3:7" x14ac:dyDescent="0.25">
      <c r="C14627">
        <v>724000</v>
      </c>
      <c r="D14627">
        <f t="shared" si="5019"/>
        <v>6</v>
      </c>
      <c r="E14627" t="str">
        <f t="shared" ref="E14627:E14628" si="5028">_xlfn.CONCAT(C14627," ",C14628)</f>
        <v>724000 Servicios relacionados con bases de datos</v>
      </c>
      <c r="G14627" t="str">
        <f t="shared" ref="G14627:G14628" si="5029">LEFT(E14627,6)</f>
        <v>724000</v>
      </c>
    </row>
    <row r="14628" spans="3:7" x14ac:dyDescent="0.25">
      <c r="C14628" t="s">
        <v>2444</v>
      </c>
      <c r="D14628">
        <f t="shared" si="5019"/>
        <v>41</v>
      </c>
      <c r="E14628" t="str">
        <f t="shared" si="5028"/>
        <v>Servicios relacionados con bases de datos K</v>
      </c>
      <c r="G14628" t="str">
        <f t="shared" si="5029"/>
        <v>Servic</v>
      </c>
    </row>
    <row r="14629" spans="3:7" hidden="1" x14ac:dyDescent="0.25">
      <c r="C14629" t="s">
        <v>2376</v>
      </c>
      <c r="D14629">
        <f t="shared" si="5019"/>
        <v>1</v>
      </c>
    </row>
    <row r="14630" spans="3:7" hidden="1" x14ac:dyDescent="0.25">
      <c r="C14630">
        <v>72</v>
      </c>
      <c r="D14630">
        <f t="shared" si="5019"/>
        <v>2</v>
      </c>
    </row>
    <row r="14631" spans="3:7" hidden="1" x14ac:dyDescent="0.25">
      <c r="C14631">
        <v>724</v>
      </c>
      <c r="D14631">
        <f t="shared" si="5019"/>
        <v>3</v>
      </c>
    </row>
    <row r="14632" spans="3:7" hidden="1" x14ac:dyDescent="0.25">
      <c r="C14632">
        <v>7240</v>
      </c>
      <c r="D14632">
        <f t="shared" si="5019"/>
        <v>4</v>
      </c>
    </row>
    <row r="14633" spans="3:7" x14ac:dyDescent="0.25">
      <c r="C14633">
        <v>724001</v>
      </c>
      <c r="D14633">
        <f t="shared" si="5019"/>
        <v>6</v>
      </c>
      <c r="E14633" t="str">
        <f t="shared" ref="E14633:E14634" si="5030">_xlfn.CONCAT(C14633," ",C14634)</f>
        <v>724001 Prestación de servicios de entrada de datos</v>
      </c>
      <c r="G14633" t="str">
        <f t="shared" ref="G14633:G14634" si="5031">LEFT(E14633,6)</f>
        <v>724001</v>
      </c>
    </row>
    <row r="14634" spans="3:7" x14ac:dyDescent="0.25">
      <c r="C14634" t="s">
        <v>2445</v>
      </c>
      <c r="D14634">
        <f t="shared" si="5019"/>
        <v>43</v>
      </c>
      <c r="E14634" t="str">
        <f t="shared" si="5030"/>
        <v>Prestación de servicios de entrada de datos K</v>
      </c>
      <c r="G14634" t="str">
        <f t="shared" si="5031"/>
        <v>Presta</v>
      </c>
    </row>
    <row r="14635" spans="3:7" hidden="1" x14ac:dyDescent="0.25">
      <c r="C14635" t="s">
        <v>2376</v>
      </c>
      <c r="D14635">
        <f t="shared" si="5019"/>
        <v>1</v>
      </c>
    </row>
    <row r="14636" spans="3:7" hidden="1" x14ac:dyDescent="0.25">
      <c r="C14636">
        <v>72</v>
      </c>
      <c r="D14636">
        <f t="shared" si="5019"/>
        <v>2</v>
      </c>
    </row>
    <row r="14637" spans="3:7" hidden="1" x14ac:dyDescent="0.25">
      <c r="C14637">
        <v>725</v>
      </c>
      <c r="D14637">
        <f t="shared" si="5019"/>
        <v>3</v>
      </c>
    </row>
    <row r="14638" spans="3:7" hidden="1" x14ac:dyDescent="0.25">
      <c r="C14638">
        <v>7250</v>
      </c>
      <c r="D14638">
        <f t="shared" si="5019"/>
        <v>4</v>
      </c>
    </row>
    <row r="14639" spans="3:7" x14ac:dyDescent="0.25">
      <c r="C14639">
        <v>725000</v>
      </c>
      <c r="D14639">
        <f t="shared" si="5019"/>
        <v>6</v>
      </c>
      <c r="E14639" t="str">
        <f t="shared" ref="E14639:E14640" si="5032">_xlfn.CONCAT(C14639," ",C14640)</f>
        <v>725000 Mantenimiento y reparación de maquinaria de oficina, contabilidad e informática</v>
      </c>
      <c r="G14639" t="str">
        <f t="shared" ref="G14639:G14640" si="5033">LEFT(E14639,6)</f>
        <v>725000</v>
      </c>
    </row>
    <row r="14640" spans="3:7" x14ac:dyDescent="0.25">
      <c r="C14640" t="s">
        <v>2446</v>
      </c>
      <c r="D14640">
        <f t="shared" si="5019"/>
        <v>79</v>
      </c>
      <c r="E14640" t="str">
        <f t="shared" si="5032"/>
        <v>Mantenimiento y reparación de maquinaria de oficina, contabilidad e informática K</v>
      </c>
      <c r="G14640" t="str">
        <f t="shared" si="5033"/>
        <v>Manten</v>
      </c>
    </row>
    <row r="14641" spans="3:7" hidden="1" x14ac:dyDescent="0.25">
      <c r="C14641" t="s">
        <v>2376</v>
      </c>
      <c r="D14641">
        <f t="shared" si="5019"/>
        <v>1</v>
      </c>
    </row>
    <row r="14642" spans="3:7" hidden="1" x14ac:dyDescent="0.25">
      <c r="C14642">
        <v>72</v>
      </c>
      <c r="D14642">
        <f t="shared" si="5019"/>
        <v>2</v>
      </c>
    </row>
    <row r="14643" spans="3:7" hidden="1" x14ac:dyDescent="0.25">
      <c r="C14643">
        <v>725</v>
      </c>
      <c r="D14643">
        <f t="shared" si="5019"/>
        <v>3</v>
      </c>
    </row>
    <row r="14644" spans="3:7" hidden="1" x14ac:dyDescent="0.25">
      <c r="C14644">
        <v>7250</v>
      </c>
      <c r="D14644">
        <f t="shared" si="5019"/>
        <v>4</v>
      </c>
    </row>
    <row r="14645" spans="3:7" x14ac:dyDescent="0.25">
      <c r="C14645">
        <v>725001</v>
      </c>
      <c r="D14645">
        <f t="shared" si="5019"/>
        <v>6</v>
      </c>
      <c r="E14645" t="str">
        <f t="shared" ref="E14645:E14646" si="5034">_xlfn.CONCAT(C14645," ",C14646)</f>
        <v>725001 mantenimiento y reparación de maquinaria de oficina, contabilidad e informática</v>
      </c>
      <c r="G14645" t="str">
        <f t="shared" ref="G14645:G14646" si="5035">LEFT(E14645,6)</f>
        <v>725001</v>
      </c>
    </row>
    <row r="14646" spans="3:7" x14ac:dyDescent="0.25">
      <c r="C14646" t="s">
        <v>2447</v>
      </c>
      <c r="D14646">
        <f t="shared" si="5019"/>
        <v>79</v>
      </c>
      <c r="E14646" t="str">
        <f t="shared" si="5034"/>
        <v>mantenimiento y reparación de maquinaria de oficina, contabilidad e informática K</v>
      </c>
      <c r="G14646" t="str">
        <f t="shared" si="5035"/>
        <v>manten</v>
      </c>
    </row>
    <row r="14647" spans="3:7" hidden="1" x14ac:dyDescent="0.25">
      <c r="C14647" t="s">
        <v>2376</v>
      </c>
      <c r="D14647">
        <f t="shared" si="5019"/>
        <v>1</v>
      </c>
    </row>
    <row r="14648" spans="3:7" hidden="1" x14ac:dyDescent="0.25">
      <c r="C14648">
        <v>72</v>
      </c>
      <c r="D14648">
        <f t="shared" si="5019"/>
        <v>2</v>
      </c>
    </row>
    <row r="14649" spans="3:7" hidden="1" x14ac:dyDescent="0.25">
      <c r="C14649">
        <v>725</v>
      </c>
      <c r="D14649">
        <f t="shared" si="5019"/>
        <v>3</v>
      </c>
    </row>
    <row r="14650" spans="3:7" hidden="1" x14ac:dyDescent="0.25">
      <c r="C14650">
        <v>7250</v>
      </c>
      <c r="D14650">
        <f t="shared" si="5019"/>
        <v>4</v>
      </c>
    </row>
    <row r="14651" spans="3:7" x14ac:dyDescent="0.25">
      <c r="C14651">
        <v>725002</v>
      </c>
      <c r="D14651">
        <f t="shared" si="5019"/>
        <v>6</v>
      </c>
      <c r="E14651" t="str">
        <f t="shared" ref="E14651:E14652" si="5036">_xlfn.CONCAT(C14651," ",C14652)</f>
        <v>725002 Reparación de disco magnético, flash drives y otros dispositivos de almacenaje</v>
      </c>
      <c r="G14651" t="str">
        <f t="shared" ref="G14651:G14652" si="5037">LEFT(E14651,6)</f>
        <v>725002</v>
      </c>
    </row>
    <row r="14652" spans="3:7" x14ac:dyDescent="0.25">
      <c r="C14652" t="s">
        <v>2448</v>
      </c>
      <c r="D14652">
        <f t="shared" si="5019"/>
        <v>78</v>
      </c>
      <c r="E14652" t="str">
        <f t="shared" si="5036"/>
        <v>Reparación de disco magnético, flash drives y otros dispositivos de almacenaje K</v>
      </c>
      <c r="G14652" t="str">
        <f t="shared" si="5037"/>
        <v>Repara</v>
      </c>
    </row>
    <row r="14653" spans="3:7" hidden="1" x14ac:dyDescent="0.25">
      <c r="C14653" t="s">
        <v>2376</v>
      </c>
      <c r="D14653">
        <f t="shared" si="5019"/>
        <v>1</v>
      </c>
    </row>
    <row r="14654" spans="3:7" hidden="1" x14ac:dyDescent="0.25">
      <c r="C14654">
        <v>72</v>
      </c>
      <c r="D14654">
        <f t="shared" si="5019"/>
        <v>2</v>
      </c>
    </row>
    <row r="14655" spans="3:7" hidden="1" x14ac:dyDescent="0.25">
      <c r="C14655">
        <v>725</v>
      </c>
      <c r="D14655">
        <f t="shared" si="5019"/>
        <v>3</v>
      </c>
    </row>
    <row r="14656" spans="3:7" hidden="1" x14ac:dyDescent="0.25">
      <c r="C14656">
        <v>7250</v>
      </c>
      <c r="D14656">
        <f t="shared" si="5019"/>
        <v>4</v>
      </c>
    </row>
    <row r="14657" spans="3:7" x14ac:dyDescent="0.25">
      <c r="C14657">
        <v>725003</v>
      </c>
      <c r="D14657">
        <f t="shared" si="5019"/>
        <v>6</v>
      </c>
      <c r="E14657" t="str">
        <f t="shared" ref="E14657:E14658" si="5038">_xlfn.CONCAT(C14657," ",C14658)</f>
        <v>725003 Reparación de discos ópticos (CD-RW, CD-ROM, DVD-ROM, DVD-RW)</v>
      </c>
      <c r="G14657" t="str">
        <f t="shared" ref="G14657:G14658" si="5039">LEFT(E14657,6)</f>
        <v>725003</v>
      </c>
    </row>
    <row r="14658" spans="3:7" x14ac:dyDescent="0.25">
      <c r="C14658" t="s">
        <v>2449</v>
      </c>
      <c r="D14658">
        <f t="shared" si="5019"/>
        <v>61</v>
      </c>
      <c r="E14658" t="str">
        <f t="shared" si="5038"/>
        <v>Reparación de discos ópticos (CD-RW, CD-ROM, DVD-ROM, DVD-RW) K</v>
      </c>
      <c r="G14658" t="str">
        <f t="shared" si="5039"/>
        <v>Repara</v>
      </c>
    </row>
    <row r="14659" spans="3:7" hidden="1" x14ac:dyDescent="0.25">
      <c r="C14659" t="s">
        <v>2376</v>
      </c>
      <c r="D14659">
        <f t="shared" si="5019"/>
        <v>1</v>
      </c>
    </row>
    <row r="14660" spans="3:7" hidden="1" x14ac:dyDescent="0.25">
      <c r="C14660">
        <v>72</v>
      </c>
      <c r="D14660">
        <f t="shared" si="5019"/>
        <v>2</v>
      </c>
    </row>
    <row r="14661" spans="3:7" hidden="1" x14ac:dyDescent="0.25">
      <c r="C14661">
        <v>725</v>
      </c>
      <c r="D14661">
        <f t="shared" si="5019"/>
        <v>3</v>
      </c>
    </row>
    <row r="14662" spans="3:7" hidden="1" x14ac:dyDescent="0.25">
      <c r="C14662">
        <v>7250</v>
      </c>
      <c r="D14662">
        <f t="shared" si="5019"/>
        <v>4</v>
      </c>
    </row>
    <row r="14663" spans="3:7" x14ac:dyDescent="0.25">
      <c r="C14663">
        <v>725004</v>
      </c>
      <c r="D14663">
        <f t="shared" si="5019"/>
        <v>6</v>
      </c>
      <c r="E14663" t="str">
        <f t="shared" ref="E14663:E14664" si="5040">_xlfn.CONCAT(C14663," ",C14664)</f>
        <v>725004 Reparación de impresoras, monitores, teclados, ratones, palancas de mando, y accesorios de TrackBall</v>
      </c>
      <c r="G14663" t="str">
        <f t="shared" ref="G14663:G14664" si="5041">LEFT(E14663,6)</f>
        <v>725004</v>
      </c>
    </row>
    <row r="14664" spans="3:7" x14ac:dyDescent="0.25">
      <c r="C14664" t="s">
        <v>2450</v>
      </c>
      <c r="D14664">
        <f t="shared" si="5019"/>
        <v>100</v>
      </c>
      <c r="E14664" t="str">
        <f t="shared" si="5040"/>
        <v>Reparación de impresoras, monitores, teclados, ratones, palancas de mando, y accesorios de TrackBall K</v>
      </c>
      <c r="G14664" t="str">
        <f t="shared" si="5041"/>
        <v>Repara</v>
      </c>
    </row>
    <row r="14665" spans="3:7" hidden="1" x14ac:dyDescent="0.25">
      <c r="C14665" t="s">
        <v>2376</v>
      </c>
      <c r="D14665">
        <f t="shared" ref="D14665:D14728" si="5042">LEN(C14665)</f>
        <v>1</v>
      </c>
    </row>
    <row r="14666" spans="3:7" hidden="1" x14ac:dyDescent="0.25">
      <c r="C14666">
        <v>72</v>
      </c>
      <c r="D14666">
        <f t="shared" si="5042"/>
        <v>2</v>
      </c>
    </row>
    <row r="14667" spans="3:7" hidden="1" x14ac:dyDescent="0.25">
      <c r="C14667">
        <v>725</v>
      </c>
      <c r="D14667">
        <f t="shared" si="5042"/>
        <v>3</v>
      </c>
    </row>
    <row r="14668" spans="3:7" hidden="1" x14ac:dyDescent="0.25">
      <c r="C14668">
        <v>7250</v>
      </c>
      <c r="D14668">
        <f t="shared" si="5042"/>
        <v>4</v>
      </c>
    </row>
    <row r="14669" spans="3:7" x14ac:dyDescent="0.25">
      <c r="C14669">
        <v>725005</v>
      </c>
      <c r="D14669">
        <f t="shared" si="5042"/>
        <v>6</v>
      </c>
      <c r="E14669" t="str">
        <f t="shared" ref="E14669:E14670" si="5043">_xlfn.CONCAT(C14669," ",C14670)</f>
        <v>725005 Reparación de módems internos y externos de la computadora</v>
      </c>
      <c r="G14669" t="str">
        <f t="shared" ref="G14669:G14670" si="5044">LEFT(E14669,6)</f>
        <v>725005</v>
      </c>
    </row>
    <row r="14670" spans="3:7" x14ac:dyDescent="0.25">
      <c r="C14670" t="s">
        <v>2451</v>
      </c>
      <c r="D14670">
        <f t="shared" si="5042"/>
        <v>58</v>
      </c>
      <c r="E14670" t="str">
        <f t="shared" si="5043"/>
        <v>Reparación de módems internos y externos de la computadora K</v>
      </c>
      <c r="G14670" t="str">
        <f t="shared" si="5044"/>
        <v>Repara</v>
      </c>
    </row>
    <row r="14671" spans="3:7" hidden="1" x14ac:dyDescent="0.25">
      <c r="C14671" t="s">
        <v>2376</v>
      </c>
      <c r="D14671">
        <f t="shared" si="5042"/>
        <v>1</v>
      </c>
    </row>
    <row r="14672" spans="3:7" hidden="1" x14ac:dyDescent="0.25">
      <c r="C14672">
        <v>72</v>
      </c>
      <c r="D14672">
        <f t="shared" si="5042"/>
        <v>2</v>
      </c>
    </row>
    <row r="14673" spans="3:7" hidden="1" x14ac:dyDescent="0.25">
      <c r="C14673">
        <v>725</v>
      </c>
      <c r="D14673">
        <f t="shared" si="5042"/>
        <v>3</v>
      </c>
    </row>
    <row r="14674" spans="3:7" hidden="1" x14ac:dyDescent="0.25">
      <c r="C14674">
        <v>7250</v>
      </c>
      <c r="D14674">
        <f t="shared" si="5042"/>
        <v>4</v>
      </c>
    </row>
    <row r="14675" spans="3:7" x14ac:dyDescent="0.25">
      <c r="C14675">
        <v>725006</v>
      </c>
      <c r="D14675">
        <f t="shared" si="5042"/>
        <v>6</v>
      </c>
      <c r="E14675" t="str">
        <f t="shared" ref="E14675:E14676" si="5045">_xlfn.CONCAT(C14675," ",C14676)</f>
        <v>725006 Reparación de servidores de computadora</v>
      </c>
      <c r="G14675" t="str">
        <f t="shared" ref="G14675:G14676" si="5046">LEFT(E14675,6)</f>
        <v>725006</v>
      </c>
    </row>
    <row r="14676" spans="3:7" x14ac:dyDescent="0.25">
      <c r="C14676" t="s">
        <v>2452</v>
      </c>
      <c r="D14676">
        <f t="shared" si="5042"/>
        <v>39</v>
      </c>
      <c r="E14676" t="str">
        <f t="shared" si="5045"/>
        <v>Reparación de servidores de computadora K</v>
      </c>
      <c r="G14676" t="str">
        <f t="shared" si="5046"/>
        <v>Repara</v>
      </c>
    </row>
    <row r="14677" spans="3:7" hidden="1" x14ac:dyDescent="0.25">
      <c r="C14677" t="s">
        <v>2376</v>
      </c>
      <c r="D14677">
        <f t="shared" si="5042"/>
        <v>1</v>
      </c>
    </row>
    <row r="14678" spans="3:7" hidden="1" x14ac:dyDescent="0.25">
      <c r="C14678">
        <v>72</v>
      </c>
      <c r="D14678">
        <f t="shared" si="5042"/>
        <v>2</v>
      </c>
    </row>
    <row r="14679" spans="3:7" hidden="1" x14ac:dyDescent="0.25">
      <c r="C14679">
        <v>725</v>
      </c>
      <c r="D14679">
        <f t="shared" si="5042"/>
        <v>3</v>
      </c>
    </row>
    <row r="14680" spans="3:7" hidden="1" x14ac:dyDescent="0.25">
      <c r="C14680">
        <v>7250</v>
      </c>
      <c r="D14680">
        <f t="shared" si="5042"/>
        <v>4</v>
      </c>
    </row>
    <row r="14681" spans="3:7" x14ac:dyDescent="0.25">
      <c r="C14681">
        <v>725007</v>
      </c>
      <c r="D14681">
        <f t="shared" si="5042"/>
        <v>6</v>
      </c>
      <c r="E14681" t="str">
        <f t="shared" ref="E14681:E14682" si="5047">_xlfn.CONCAT(C14681," ",C14682)</f>
        <v>725007 Reparación de escáneres, incluyendo los escáneres de código de barras, lectores de tarjetas</v>
      </c>
      <c r="G14681" t="str">
        <f t="shared" ref="G14681:G14682" si="5048">LEFT(E14681,6)</f>
        <v>725007</v>
      </c>
    </row>
    <row r="14682" spans="3:7" x14ac:dyDescent="0.25">
      <c r="C14682" t="s">
        <v>2453</v>
      </c>
      <c r="D14682">
        <f t="shared" si="5042"/>
        <v>91</v>
      </c>
      <c r="E14682" t="str">
        <f t="shared" si="5047"/>
        <v>Reparación de escáneres, incluyendo los escáneres de código de barras, lectores de tarjetas K</v>
      </c>
      <c r="G14682" t="str">
        <f t="shared" si="5048"/>
        <v>Repara</v>
      </c>
    </row>
    <row r="14683" spans="3:7" hidden="1" x14ac:dyDescent="0.25">
      <c r="C14683" t="s">
        <v>2376</v>
      </c>
      <c r="D14683">
        <f t="shared" si="5042"/>
        <v>1</v>
      </c>
    </row>
    <row r="14684" spans="3:7" hidden="1" x14ac:dyDescent="0.25">
      <c r="C14684">
        <v>72</v>
      </c>
      <c r="D14684">
        <f t="shared" si="5042"/>
        <v>2</v>
      </c>
    </row>
    <row r="14685" spans="3:7" hidden="1" x14ac:dyDescent="0.25">
      <c r="C14685">
        <v>725</v>
      </c>
      <c r="D14685">
        <f t="shared" si="5042"/>
        <v>3</v>
      </c>
    </row>
    <row r="14686" spans="3:7" hidden="1" x14ac:dyDescent="0.25">
      <c r="C14686">
        <v>7250</v>
      </c>
      <c r="D14686">
        <f t="shared" si="5042"/>
        <v>4</v>
      </c>
    </row>
    <row r="14687" spans="3:7" x14ac:dyDescent="0.25">
      <c r="C14687">
        <v>725008</v>
      </c>
      <c r="D14687">
        <f t="shared" si="5042"/>
        <v>6</v>
      </c>
      <c r="E14687" t="str">
        <f t="shared" ref="E14687:E14688" si="5049">_xlfn.CONCAT(C14687," ",C14688)</f>
        <v>725008 Reparación de terminales como cajeros automáticas y de puntos de venta, que funcionan en forma no mecánica</v>
      </c>
      <c r="G14687" t="str">
        <f t="shared" ref="G14687:G14688" si="5050">LEFT(E14687,6)</f>
        <v>725008</v>
      </c>
    </row>
    <row r="14688" spans="3:7" x14ac:dyDescent="0.25">
      <c r="C14688" t="s">
        <v>2454</v>
      </c>
      <c r="D14688">
        <f t="shared" si="5042"/>
        <v>106</v>
      </c>
      <c r="E14688" t="str">
        <f t="shared" si="5049"/>
        <v>Reparación de terminales como cajeros automáticas y de puntos de venta, que funcionan en forma no mecánica K</v>
      </c>
      <c r="G14688" t="str">
        <f t="shared" si="5050"/>
        <v>Repara</v>
      </c>
    </row>
    <row r="14689" spans="3:7" hidden="1" x14ac:dyDescent="0.25">
      <c r="C14689" t="s">
        <v>2376</v>
      </c>
      <c r="D14689">
        <f t="shared" si="5042"/>
        <v>1</v>
      </c>
    </row>
    <row r="14690" spans="3:7" hidden="1" x14ac:dyDescent="0.25">
      <c r="C14690">
        <v>72</v>
      </c>
      <c r="D14690">
        <f t="shared" si="5042"/>
        <v>2</v>
      </c>
    </row>
    <row r="14691" spans="3:7" hidden="1" x14ac:dyDescent="0.25">
      <c r="C14691">
        <v>725</v>
      </c>
      <c r="D14691">
        <f t="shared" si="5042"/>
        <v>3</v>
      </c>
    </row>
    <row r="14692" spans="3:7" hidden="1" x14ac:dyDescent="0.25">
      <c r="C14692">
        <v>7250</v>
      </c>
      <c r="D14692">
        <f t="shared" si="5042"/>
        <v>4</v>
      </c>
    </row>
    <row r="14693" spans="3:7" x14ac:dyDescent="0.25">
      <c r="C14693">
        <v>725009</v>
      </c>
      <c r="D14693">
        <f t="shared" si="5042"/>
        <v>6</v>
      </c>
      <c r="E14693" t="str">
        <f t="shared" ref="E14693:E14694" si="5051">_xlfn.CONCAT(C14693," ",C14694)</f>
        <v>725009 Reparación de computadoras hand-held (PDA)</v>
      </c>
      <c r="G14693" t="str">
        <f t="shared" ref="G14693:G14694" si="5052">LEFT(E14693,6)</f>
        <v>725009</v>
      </c>
    </row>
    <row r="14694" spans="3:7" x14ac:dyDescent="0.25">
      <c r="C14694" t="s">
        <v>2455</v>
      </c>
      <c r="D14694">
        <f t="shared" si="5042"/>
        <v>42</v>
      </c>
      <c r="E14694" t="str">
        <f t="shared" si="5051"/>
        <v>Reparación de computadoras hand-held (PDA) K</v>
      </c>
      <c r="G14694" t="str">
        <f t="shared" si="5052"/>
        <v>Repara</v>
      </c>
    </row>
    <row r="14695" spans="3:7" hidden="1" x14ac:dyDescent="0.25">
      <c r="C14695" t="s">
        <v>2376</v>
      </c>
      <c r="D14695">
        <f t="shared" si="5042"/>
        <v>1</v>
      </c>
    </row>
    <row r="14696" spans="3:7" hidden="1" x14ac:dyDescent="0.25">
      <c r="C14696">
        <v>72</v>
      </c>
      <c r="D14696">
        <f t="shared" si="5042"/>
        <v>2</v>
      </c>
    </row>
    <row r="14697" spans="3:7" hidden="1" x14ac:dyDescent="0.25">
      <c r="C14697">
        <v>729</v>
      </c>
      <c r="D14697">
        <f t="shared" si="5042"/>
        <v>3</v>
      </c>
    </row>
    <row r="14698" spans="3:7" hidden="1" x14ac:dyDescent="0.25">
      <c r="C14698">
        <v>7290</v>
      </c>
      <c r="D14698">
        <f t="shared" si="5042"/>
        <v>4</v>
      </c>
    </row>
    <row r="14699" spans="3:7" x14ac:dyDescent="0.25">
      <c r="C14699">
        <v>729000</v>
      </c>
      <c r="D14699">
        <f t="shared" si="5042"/>
        <v>6</v>
      </c>
      <c r="E14699" t="str">
        <f t="shared" ref="E14699:E14700" si="5053">_xlfn.CONCAT(C14699," ",C14700)</f>
        <v>729000 Actividades de informática N. C .P.</v>
      </c>
      <c r="G14699" t="str">
        <f t="shared" ref="G14699:G14700" si="5054">LEFT(E14699,6)</f>
        <v>729000</v>
      </c>
    </row>
    <row r="14700" spans="3:7" x14ac:dyDescent="0.25">
      <c r="C14700" t="s">
        <v>2456</v>
      </c>
      <c r="D14700">
        <f t="shared" si="5042"/>
        <v>35</v>
      </c>
      <c r="E14700" t="str">
        <f t="shared" si="5053"/>
        <v>Actividades de informática N. C .P. K</v>
      </c>
      <c r="G14700" t="str">
        <f t="shared" si="5054"/>
        <v>Activi</v>
      </c>
    </row>
    <row r="14701" spans="3:7" hidden="1" x14ac:dyDescent="0.25">
      <c r="C14701" t="s">
        <v>2376</v>
      </c>
      <c r="D14701">
        <f t="shared" si="5042"/>
        <v>1</v>
      </c>
    </row>
    <row r="14702" spans="3:7" hidden="1" x14ac:dyDescent="0.25">
      <c r="C14702">
        <v>72</v>
      </c>
      <c r="D14702">
        <f t="shared" si="5042"/>
        <v>2</v>
      </c>
    </row>
    <row r="14703" spans="3:7" hidden="1" x14ac:dyDescent="0.25">
      <c r="C14703">
        <v>729</v>
      </c>
      <c r="D14703">
        <f t="shared" si="5042"/>
        <v>3</v>
      </c>
    </row>
    <row r="14704" spans="3:7" hidden="1" x14ac:dyDescent="0.25">
      <c r="C14704">
        <v>7290</v>
      </c>
      <c r="D14704">
        <f t="shared" si="5042"/>
        <v>4</v>
      </c>
    </row>
    <row r="14705" spans="3:7" x14ac:dyDescent="0.25">
      <c r="C14705">
        <v>729001</v>
      </c>
      <c r="D14705">
        <f t="shared" si="5042"/>
        <v>6</v>
      </c>
      <c r="E14705" t="str">
        <f t="shared" ref="E14705:E14706" si="5055">_xlfn.CONCAT(C14705," ",C14706)</f>
        <v>729001 Actividades de informática N. C. P.</v>
      </c>
      <c r="G14705" t="str">
        <f t="shared" ref="G14705:G14706" si="5056">LEFT(E14705,6)</f>
        <v>729001</v>
      </c>
    </row>
    <row r="14706" spans="3:7" x14ac:dyDescent="0.25">
      <c r="C14706" t="s">
        <v>2457</v>
      </c>
      <c r="D14706">
        <f t="shared" si="5042"/>
        <v>35</v>
      </c>
      <c r="E14706" t="str">
        <f t="shared" si="5055"/>
        <v>Actividades de informática N. C. P. K</v>
      </c>
      <c r="G14706" t="str">
        <f t="shared" si="5056"/>
        <v>Activi</v>
      </c>
    </row>
    <row r="14707" spans="3:7" hidden="1" x14ac:dyDescent="0.25">
      <c r="C14707" t="s">
        <v>2376</v>
      </c>
      <c r="D14707">
        <f t="shared" si="5042"/>
        <v>1</v>
      </c>
    </row>
    <row r="14708" spans="3:7" hidden="1" x14ac:dyDescent="0.25">
      <c r="C14708">
        <v>72</v>
      </c>
      <c r="D14708">
        <f t="shared" si="5042"/>
        <v>2</v>
      </c>
    </row>
    <row r="14709" spans="3:7" hidden="1" x14ac:dyDescent="0.25">
      <c r="C14709">
        <v>729</v>
      </c>
      <c r="D14709">
        <f t="shared" si="5042"/>
        <v>3</v>
      </c>
    </row>
    <row r="14710" spans="3:7" hidden="1" x14ac:dyDescent="0.25">
      <c r="C14710">
        <v>7290</v>
      </c>
      <c r="D14710">
        <f t="shared" si="5042"/>
        <v>4</v>
      </c>
    </row>
    <row r="14711" spans="3:7" x14ac:dyDescent="0.25">
      <c r="C14711">
        <v>729002</v>
      </c>
      <c r="D14711">
        <f t="shared" si="5042"/>
        <v>6</v>
      </c>
      <c r="E14711" t="str">
        <f t="shared" ref="E14711:E14712" si="5057">_xlfn.CONCAT(C14711," ",C14712)</f>
        <v>729002 Recuperación de datos ante desastres computacionales</v>
      </c>
      <c r="G14711" t="str">
        <f t="shared" ref="G14711:G14712" si="5058">LEFT(E14711,6)</f>
        <v>729002</v>
      </c>
    </row>
    <row r="14712" spans="3:7" x14ac:dyDescent="0.25">
      <c r="C14712" t="s">
        <v>2458</v>
      </c>
      <c r="D14712">
        <f t="shared" si="5042"/>
        <v>52</v>
      </c>
      <c r="E14712" t="str">
        <f t="shared" si="5057"/>
        <v>Recuperación de datos ante desastres computacionales K</v>
      </c>
      <c r="G14712" t="str">
        <f t="shared" si="5058"/>
        <v>Recupe</v>
      </c>
    </row>
    <row r="14713" spans="3:7" hidden="1" x14ac:dyDescent="0.25">
      <c r="C14713" t="s">
        <v>2376</v>
      </c>
      <c r="D14713">
        <f t="shared" si="5042"/>
        <v>1</v>
      </c>
    </row>
    <row r="14714" spans="3:7" hidden="1" x14ac:dyDescent="0.25">
      <c r="C14714">
        <v>72</v>
      </c>
      <c r="D14714">
        <f t="shared" si="5042"/>
        <v>2</v>
      </c>
    </row>
    <row r="14715" spans="3:7" hidden="1" x14ac:dyDescent="0.25">
      <c r="C14715">
        <v>729</v>
      </c>
      <c r="D14715">
        <f t="shared" si="5042"/>
        <v>3</v>
      </c>
    </row>
    <row r="14716" spans="3:7" hidden="1" x14ac:dyDescent="0.25">
      <c r="C14716">
        <v>7290</v>
      </c>
      <c r="D14716">
        <f t="shared" si="5042"/>
        <v>4</v>
      </c>
    </row>
    <row r="14717" spans="3:7" x14ac:dyDescent="0.25">
      <c r="C14717">
        <v>729003</v>
      </c>
      <c r="D14717">
        <f t="shared" si="5042"/>
        <v>6</v>
      </c>
      <c r="E14717" t="str">
        <f t="shared" ref="E14717:E14722" si="5059">_xlfn.CONCAT(C14717," ",C14718)</f>
        <v>729003 Instalación (configuración) de computadoras personales</v>
      </c>
      <c r="G14717" t="str">
        <f t="shared" ref="G14717:G14722" si="5060">LEFT(E14717,6)</f>
        <v>729003</v>
      </c>
    </row>
    <row r="14718" spans="3:7" x14ac:dyDescent="0.25">
      <c r="C14718" t="s">
        <v>2459</v>
      </c>
      <c r="D14718">
        <f t="shared" si="5042"/>
        <v>54</v>
      </c>
      <c r="E14718" t="str">
        <f t="shared" si="5059"/>
        <v>Instalación (configuración) de computadoras personales Requerimientos de Información de la Superintendencia de Bancos</v>
      </c>
      <c r="G14718" t="str">
        <f t="shared" si="5060"/>
        <v>Instal</v>
      </c>
    </row>
    <row r="14719" spans="3:7" x14ac:dyDescent="0.25">
      <c r="C14719" t="s">
        <v>49</v>
      </c>
      <c r="D14719">
        <f t="shared" si="5042"/>
        <v>62</v>
      </c>
      <c r="E14719" t="str">
        <f t="shared" si="5059"/>
        <v>Requerimientos de Información de la Superintendencia de Bancos Información Complementaria</v>
      </c>
      <c r="G14719" t="str">
        <f t="shared" si="5060"/>
        <v>Requer</v>
      </c>
    </row>
    <row r="14720" spans="3:7" x14ac:dyDescent="0.25">
      <c r="C14720" t="s">
        <v>50</v>
      </c>
      <c r="D14720">
        <f t="shared" si="5042"/>
        <v>26</v>
      </c>
      <c r="E14720" t="str">
        <f t="shared" si="5059"/>
        <v>Información Complementaria Superintendencia de Bancos de la República Dominicana 388 de 492</v>
      </c>
      <c r="G14720" t="str">
        <f t="shared" si="5060"/>
        <v>Inform</v>
      </c>
    </row>
    <row r="14721" spans="3:7" x14ac:dyDescent="0.25">
      <c r="C14721" t="s">
        <v>2460</v>
      </c>
      <c r="D14721">
        <f t="shared" si="5042"/>
        <v>64</v>
      </c>
      <c r="E14721" t="str">
        <f t="shared" si="5059"/>
        <v>Superintendencia de Bancos de la República Dominicana 388 de 492 Nivel 1 Nivel 2 Nivel 3 Nivel 4 Nivel 6 CONCEPTO Cat. Div. Grupo Rama SegRD</v>
      </c>
      <c r="G14721" t="str">
        <f t="shared" si="5060"/>
        <v>Superi</v>
      </c>
    </row>
    <row r="14722" spans="3:7" x14ac:dyDescent="0.25">
      <c r="C14722" t="s">
        <v>0</v>
      </c>
      <c r="D14722">
        <f t="shared" si="5042"/>
        <v>75</v>
      </c>
      <c r="E14722" t="str">
        <f t="shared" si="5059"/>
        <v>Nivel 1 Nivel 2 Nivel 3 Nivel 4 Nivel 6 CONCEPTO Cat. Div. Grupo Rama SegRD K</v>
      </c>
      <c r="G14722" t="str">
        <f t="shared" si="5060"/>
        <v xml:space="preserve">Nivel </v>
      </c>
    </row>
    <row r="14723" spans="3:7" hidden="1" x14ac:dyDescent="0.25">
      <c r="C14723" t="s">
        <v>2376</v>
      </c>
      <c r="D14723">
        <f t="shared" si="5042"/>
        <v>1</v>
      </c>
    </row>
    <row r="14724" spans="3:7" hidden="1" x14ac:dyDescent="0.25">
      <c r="C14724">
        <v>72</v>
      </c>
      <c r="D14724">
        <f t="shared" si="5042"/>
        <v>2</v>
      </c>
    </row>
    <row r="14725" spans="3:7" hidden="1" x14ac:dyDescent="0.25">
      <c r="C14725">
        <v>729</v>
      </c>
      <c r="D14725">
        <f t="shared" si="5042"/>
        <v>3</v>
      </c>
    </row>
    <row r="14726" spans="3:7" hidden="1" x14ac:dyDescent="0.25">
      <c r="C14726">
        <v>7291</v>
      </c>
      <c r="D14726">
        <f t="shared" si="5042"/>
        <v>4</v>
      </c>
    </row>
    <row r="14727" spans="3:7" x14ac:dyDescent="0.25">
      <c r="C14727">
        <v>729101</v>
      </c>
      <c r="D14727">
        <f t="shared" si="5042"/>
        <v>6</v>
      </c>
      <c r="E14727" t="str">
        <f t="shared" ref="E14727:E14728" si="5061">_xlfn.CONCAT(C14727," ",C14728)</f>
        <v>729101 Instalación de redes informáticas</v>
      </c>
      <c r="G14727" t="str">
        <f t="shared" ref="G14727:G14728" si="5062">LEFT(E14727,6)</f>
        <v>729101</v>
      </c>
    </row>
    <row r="14728" spans="3:7" x14ac:dyDescent="0.25">
      <c r="C14728" t="s">
        <v>2461</v>
      </c>
      <c r="D14728">
        <f t="shared" si="5042"/>
        <v>33</v>
      </c>
      <c r="E14728" t="str">
        <f t="shared" si="5061"/>
        <v>Instalación de redes informáticas K</v>
      </c>
      <c r="G14728" t="str">
        <f t="shared" si="5062"/>
        <v>Instal</v>
      </c>
    </row>
    <row r="14729" spans="3:7" hidden="1" x14ac:dyDescent="0.25">
      <c r="C14729" t="s">
        <v>2376</v>
      </c>
      <c r="D14729">
        <f t="shared" ref="D14729:D14792" si="5063">LEN(C14729)</f>
        <v>1</v>
      </c>
    </row>
    <row r="14730" spans="3:7" hidden="1" x14ac:dyDescent="0.25">
      <c r="C14730">
        <v>72</v>
      </c>
      <c r="D14730">
        <f t="shared" si="5063"/>
        <v>2</v>
      </c>
    </row>
    <row r="14731" spans="3:7" hidden="1" x14ac:dyDescent="0.25">
      <c r="C14731">
        <v>729</v>
      </c>
      <c r="D14731">
        <f t="shared" si="5063"/>
        <v>3</v>
      </c>
    </row>
    <row r="14732" spans="3:7" hidden="1" x14ac:dyDescent="0.25">
      <c r="C14732">
        <v>7292</v>
      </c>
      <c r="D14732">
        <f t="shared" si="5063"/>
        <v>4</v>
      </c>
    </row>
    <row r="14733" spans="3:7" x14ac:dyDescent="0.25">
      <c r="C14733">
        <v>729201</v>
      </c>
      <c r="D14733">
        <f t="shared" si="5063"/>
        <v>6</v>
      </c>
      <c r="E14733" t="str">
        <f t="shared" ref="E14733:E14734" si="5064">_xlfn.CONCAT(C14733," ",C14734)</f>
        <v>729201 Diseño, desarrollo e instalación de software</v>
      </c>
      <c r="G14733" t="str">
        <f t="shared" ref="G14733:G14734" si="5065">LEFT(E14733,6)</f>
        <v>729201</v>
      </c>
    </row>
    <row r="14734" spans="3:7" x14ac:dyDescent="0.25">
      <c r="C14734" t="s">
        <v>2462</v>
      </c>
      <c r="D14734">
        <f t="shared" si="5063"/>
        <v>44</v>
      </c>
      <c r="E14734" t="str">
        <f t="shared" si="5064"/>
        <v>Diseño, desarrollo e instalación de software K</v>
      </c>
      <c r="G14734" t="str">
        <f t="shared" si="5065"/>
        <v>Diseño</v>
      </c>
    </row>
    <row r="14735" spans="3:7" hidden="1" x14ac:dyDescent="0.25">
      <c r="C14735" t="s">
        <v>2376</v>
      </c>
      <c r="D14735">
        <f t="shared" si="5063"/>
        <v>1</v>
      </c>
    </row>
    <row r="14736" spans="3:7" hidden="1" x14ac:dyDescent="0.25">
      <c r="C14736">
        <v>73</v>
      </c>
      <c r="D14736">
        <f t="shared" si="5063"/>
        <v>2</v>
      </c>
    </row>
    <row r="14737" spans="3:7" hidden="1" x14ac:dyDescent="0.25">
      <c r="C14737">
        <v>730</v>
      </c>
      <c r="D14737">
        <f t="shared" si="5063"/>
        <v>3</v>
      </c>
    </row>
    <row r="14738" spans="3:7" hidden="1" x14ac:dyDescent="0.25">
      <c r="C14738">
        <v>7300</v>
      </c>
      <c r="D14738">
        <f t="shared" si="5063"/>
        <v>4</v>
      </c>
    </row>
    <row r="14739" spans="3:7" x14ac:dyDescent="0.25">
      <c r="C14739">
        <v>730000</v>
      </c>
      <c r="D14739">
        <f t="shared" si="5063"/>
        <v>6</v>
      </c>
      <c r="E14739" t="str">
        <f t="shared" ref="E14739:E14740" si="5066">_xlfn.CONCAT(C14739," ",C14740)</f>
        <v>730000 Investigación y desarrollo científico</v>
      </c>
      <c r="G14739" t="str">
        <f t="shared" ref="G14739:G14740" si="5067">LEFT(E14739,6)</f>
        <v>730000</v>
      </c>
    </row>
    <row r="14740" spans="3:7" x14ac:dyDescent="0.25">
      <c r="C14740" t="s">
        <v>2463</v>
      </c>
      <c r="D14740">
        <f t="shared" si="5063"/>
        <v>37</v>
      </c>
      <c r="E14740" t="str">
        <f t="shared" si="5066"/>
        <v>Investigación y desarrollo científico K</v>
      </c>
      <c r="G14740" t="str">
        <f t="shared" si="5067"/>
        <v>Invest</v>
      </c>
    </row>
    <row r="14741" spans="3:7" hidden="1" x14ac:dyDescent="0.25">
      <c r="C14741" t="s">
        <v>2376</v>
      </c>
      <c r="D14741">
        <f t="shared" si="5063"/>
        <v>1</v>
      </c>
    </row>
    <row r="14742" spans="3:7" hidden="1" x14ac:dyDescent="0.25">
      <c r="C14742">
        <v>73</v>
      </c>
      <c r="D14742">
        <f t="shared" si="5063"/>
        <v>2</v>
      </c>
    </row>
    <row r="14743" spans="3:7" hidden="1" x14ac:dyDescent="0.25">
      <c r="C14743">
        <v>731</v>
      </c>
      <c r="D14743">
        <f t="shared" si="5063"/>
        <v>3</v>
      </c>
    </row>
    <row r="14744" spans="3:7" hidden="1" x14ac:dyDescent="0.25">
      <c r="C14744">
        <v>7310</v>
      </c>
      <c r="D14744">
        <f t="shared" si="5063"/>
        <v>4</v>
      </c>
    </row>
    <row r="14745" spans="3:7" x14ac:dyDescent="0.25">
      <c r="C14745">
        <v>731000</v>
      </c>
      <c r="D14745">
        <f t="shared" si="5063"/>
        <v>6</v>
      </c>
      <c r="E14745" t="str">
        <f t="shared" ref="E14745:E14746" si="5068">_xlfn.CONCAT(C14745," ",C14746)</f>
        <v>731000 Investigación y desarrollo experimental en el campo de la ingeniería y de las ciencias exactas y naturales</v>
      </c>
      <c r="G14745" t="str">
        <f t="shared" ref="G14745:G14746" si="5069">LEFT(E14745,6)</f>
        <v>731000</v>
      </c>
    </row>
    <row r="14746" spans="3:7" x14ac:dyDescent="0.25">
      <c r="C14746" t="s">
        <v>2464</v>
      </c>
      <c r="D14746">
        <f t="shared" si="5063"/>
        <v>106</v>
      </c>
      <c r="E14746" t="str">
        <f t="shared" si="5068"/>
        <v>Investigación y desarrollo experimental en el campo de la ingeniería y de las ciencias exactas y naturales K</v>
      </c>
      <c r="G14746" t="str">
        <f t="shared" si="5069"/>
        <v>Invest</v>
      </c>
    </row>
    <row r="14747" spans="3:7" hidden="1" x14ac:dyDescent="0.25">
      <c r="C14747" t="s">
        <v>2376</v>
      </c>
      <c r="D14747">
        <f t="shared" si="5063"/>
        <v>1</v>
      </c>
    </row>
    <row r="14748" spans="3:7" hidden="1" x14ac:dyDescent="0.25">
      <c r="C14748">
        <v>73</v>
      </c>
      <c r="D14748">
        <f t="shared" si="5063"/>
        <v>2</v>
      </c>
    </row>
    <row r="14749" spans="3:7" hidden="1" x14ac:dyDescent="0.25">
      <c r="C14749">
        <v>731</v>
      </c>
      <c r="D14749">
        <f t="shared" si="5063"/>
        <v>3</v>
      </c>
    </row>
    <row r="14750" spans="3:7" hidden="1" x14ac:dyDescent="0.25">
      <c r="C14750">
        <v>7311</v>
      </c>
      <c r="D14750">
        <f t="shared" si="5063"/>
        <v>4</v>
      </c>
    </row>
    <row r="14751" spans="3:7" x14ac:dyDescent="0.25">
      <c r="C14751">
        <v>731101</v>
      </c>
      <c r="D14751">
        <f t="shared" si="5063"/>
        <v>6</v>
      </c>
      <c r="E14751" t="str">
        <f t="shared" ref="E14751:E14752" si="5070">_xlfn.CONCAT(C14751," ",C14752)</f>
        <v>731101 Investigación y desarrollo experimental en el campo de la ingeniería y la tecnología</v>
      </c>
      <c r="G14751" t="str">
        <f t="shared" ref="G14751:G14752" si="5071">LEFT(E14751,6)</f>
        <v>731101</v>
      </c>
    </row>
    <row r="14752" spans="3:7" x14ac:dyDescent="0.25">
      <c r="C14752" t="s">
        <v>2465</v>
      </c>
      <c r="D14752">
        <f t="shared" si="5063"/>
        <v>84</v>
      </c>
      <c r="E14752" t="str">
        <f t="shared" si="5070"/>
        <v>Investigación y desarrollo experimental en el campo de la ingeniería y la tecnología K</v>
      </c>
      <c r="G14752" t="str">
        <f t="shared" si="5071"/>
        <v>Invest</v>
      </c>
    </row>
    <row r="14753" spans="3:7" hidden="1" x14ac:dyDescent="0.25">
      <c r="C14753" t="s">
        <v>2376</v>
      </c>
      <c r="D14753">
        <f t="shared" si="5063"/>
        <v>1</v>
      </c>
    </row>
    <row r="14754" spans="3:7" hidden="1" x14ac:dyDescent="0.25">
      <c r="C14754">
        <v>73</v>
      </c>
      <c r="D14754">
        <f t="shared" si="5063"/>
        <v>2</v>
      </c>
    </row>
    <row r="14755" spans="3:7" hidden="1" x14ac:dyDescent="0.25">
      <c r="C14755">
        <v>731</v>
      </c>
      <c r="D14755">
        <f t="shared" si="5063"/>
        <v>3</v>
      </c>
    </row>
    <row r="14756" spans="3:7" hidden="1" x14ac:dyDescent="0.25">
      <c r="C14756">
        <v>7312</v>
      </c>
      <c r="D14756">
        <f t="shared" si="5063"/>
        <v>4</v>
      </c>
    </row>
    <row r="14757" spans="3:7" x14ac:dyDescent="0.25">
      <c r="C14757">
        <v>731201</v>
      </c>
      <c r="D14757">
        <f t="shared" si="5063"/>
        <v>6</v>
      </c>
      <c r="E14757" t="str">
        <f t="shared" ref="E14757:E14758" si="5072">_xlfn.CONCAT(C14757," ",C14758)</f>
        <v>731201 Investigación y desarrollo experimental en el campo de las ciencias médicas</v>
      </c>
      <c r="G14757" t="str">
        <f t="shared" ref="G14757:G14758" si="5073">LEFT(E14757,6)</f>
        <v>731201</v>
      </c>
    </row>
    <row r="14758" spans="3:7" x14ac:dyDescent="0.25">
      <c r="C14758" t="s">
        <v>2466</v>
      </c>
      <c r="D14758">
        <f t="shared" si="5063"/>
        <v>75</v>
      </c>
      <c r="E14758" t="str">
        <f t="shared" si="5072"/>
        <v>Investigación y desarrollo experimental en el campo de las ciencias médicas K</v>
      </c>
      <c r="G14758" t="str">
        <f t="shared" si="5073"/>
        <v>Invest</v>
      </c>
    </row>
    <row r="14759" spans="3:7" hidden="1" x14ac:dyDescent="0.25">
      <c r="C14759" t="s">
        <v>2376</v>
      </c>
      <c r="D14759">
        <f t="shared" si="5063"/>
        <v>1</v>
      </c>
    </row>
    <row r="14760" spans="3:7" hidden="1" x14ac:dyDescent="0.25">
      <c r="C14760">
        <v>73</v>
      </c>
      <c r="D14760">
        <f t="shared" si="5063"/>
        <v>2</v>
      </c>
    </row>
    <row r="14761" spans="3:7" hidden="1" x14ac:dyDescent="0.25">
      <c r="C14761">
        <v>731</v>
      </c>
      <c r="D14761">
        <f t="shared" si="5063"/>
        <v>3</v>
      </c>
    </row>
    <row r="14762" spans="3:7" hidden="1" x14ac:dyDescent="0.25">
      <c r="C14762">
        <v>7313</v>
      </c>
      <c r="D14762">
        <f t="shared" si="5063"/>
        <v>4</v>
      </c>
    </row>
    <row r="14763" spans="3:7" x14ac:dyDescent="0.25">
      <c r="C14763">
        <v>731301</v>
      </c>
      <c r="D14763">
        <f t="shared" si="5063"/>
        <v>6</v>
      </c>
      <c r="E14763" t="str">
        <f t="shared" ref="E14763:E14764" si="5074">_xlfn.CONCAT(C14763," ",C14764)</f>
        <v>731301 Investigación y desarrollo experimental en el campo de las ciencias agropecuarias</v>
      </c>
      <c r="G14763" t="str">
        <f t="shared" ref="G14763:G14764" si="5075">LEFT(E14763,6)</f>
        <v>731301</v>
      </c>
    </row>
    <row r="14764" spans="3:7" x14ac:dyDescent="0.25">
      <c r="C14764" t="s">
        <v>2467</v>
      </c>
      <c r="D14764">
        <f t="shared" si="5063"/>
        <v>81</v>
      </c>
      <c r="E14764" t="str">
        <f t="shared" si="5074"/>
        <v>Investigación y desarrollo experimental en el campo de las ciencias agropecuarias K</v>
      </c>
      <c r="G14764" t="str">
        <f t="shared" si="5075"/>
        <v>Invest</v>
      </c>
    </row>
    <row r="14765" spans="3:7" hidden="1" x14ac:dyDescent="0.25">
      <c r="C14765" t="s">
        <v>2376</v>
      </c>
      <c r="D14765">
        <f t="shared" si="5063"/>
        <v>1</v>
      </c>
    </row>
    <row r="14766" spans="3:7" hidden="1" x14ac:dyDescent="0.25">
      <c r="C14766">
        <v>73</v>
      </c>
      <c r="D14766">
        <f t="shared" si="5063"/>
        <v>2</v>
      </c>
    </row>
    <row r="14767" spans="3:7" hidden="1" x14ac:dyDescent="0.25">
      <c r="C14767">
        <v>731</v>
      </c>
      <c r="D14767">
        <f t="shared" si="5063"/>
        <v>3</v>
      </c>
    </row>
    <row r="14768" spans="3:7" hidden="1" x14ac:dyDescent="0.25">
      <c r="C14768">
        <v>7314</v>
      </c>
      <c r="D14768">
        <f t="shared" si="5063"/>
        <v>4</v>
      </c>
    </row>
    <row r="14769" spans="3:7" x14ac:dyDescent="0.25">
      <c r="C14769">
        <v>731401</v>
      </c>
      <c r="D14769">
        <f t="shared" si="5063"/>
        <v>6</v>
      </c>
      <c r="E14769" t="str">
        <f t="shared" ref="E14769:E14770" si="5076">_xlfn.CONCAT(C14769," ",C14770)</f>
        <v>731401 Investigación de ciencias biológicas</v>
      </c>
      <c r="G14769" t="str">
        <f t="shared" ref="G14769:G14770" si="5077">LEFT(E14769,6)</f>
        <v>731401</v>
      </c>
    </row>
    <row r="14770" spans="3:7" x14ac:dyDescent="0.25">
      <c r="C14770" t="s">
        <v>2468</v>
      </c>
      <c r="D14770">
        <f t="shared" si="5063"/>
        <v>36</v>
      </c>
      <c r="E14770" t="str">
        <f t="shared" si="5076"/>
        <v>Investigación de ciencias biológicas K</v>
      </c>
      <c r="G14770" t="str">
        <f t="shared" si="5077"/>
        <v>Invest</v>
      </c>
    </row>
    <row r="14771" spans="3:7" hidden="1" x14ac:dyDescent="0.25">
      <c r="C14771" t="s">
        <v>2376</v>
      </c>
      <c r="D14771">
        <f t="shared" si="5063"/>
        <v>1</v>
      </c>
    </row>
    <row r="14772" spans="3:7" hidden="1" x14ac:dyDescent="0.25">
      <c r="C14772">
        <v>73</v>
      </c>
      <c r="D14772">
        <f t="shared" si="5063"/>
        <v>2</v>
      </c>
    </row>
    <row r="14773" spans="3:7" hidden="1" x14ac:dyDescent="0.25">
      <c r="C14773">
        <v>731</v>
      </c>
      <c r="D14773">
        <f t="shared" si="5063"/>
        <v>3</v>
      </c>
    </row>
    <row r="14774" spans="3:7" hidden="1" x14ac:dyDescent="0.25">
      <c r="C14774">
        <v>7315</v>
      </c>
      <c r="D14774">
        <f t="shared" si="5063"/>
        <v>4</v>
      </c>
    </row>
    <row r="14775" spans="3:7" x14ac:dyDescent="0.25">
      <c r="C14775">
        <v>731501</v>
      </c>
      <c r="D14775">
        <f t="shared" si="5063"/>
        <v>6</v>
      </c>
      <c r="E14775" t="str">
        <f t="shared" ref="E14775:E14776" si="5078">_xlfn.CONCAT(C14775," ",C14776)</f>
        <v>731501 Institutos meteorológicos</v>
      </c>
      <c r="G14775" t="str">
        <f t="shared" ref="G14775:G14776" si="5079">LEFT(E14775,6)</f>
        <v>731501</v>
      </c>
    </row>
    <row r="14776" spans="3:7" x14ac:dyDescent="0.25">
      <c r="C14776" t="s">
        <v>2469</v>
      </c>
      <c r="D14776">
        <f t="shared" si="5063"/>
        <v>25</v>
      </c>
      <c r="E14776" t="str">
        <f t="shared" si="5078"/>
        <v>Institutos meteorológicos K</v>
      </c>
      <c r="G14776" t="str">
        <f t="shared" si="5079"/>
        <v>Instit</v>
      </c>
    </row>
    <row r="14777" spans="3:7" hidden="1" x14ac:dyDescent="0.25">
      <c r="C14777" t="s">
        <v>2376</v>
      </c>
      <c r="D14777">
        <f t="shared" si="5063"/>
        <v>1</v>
      </c>
    </row>
    <row r="14778" spans="3:7" hidden="1" x14ac:dyDescent="0.25">
      <c r="C14778">
        <v>73</v>
      </c>
      <c r="D14778">
        <f t="shared" si="5063"/>
        <v>2</v>
      </c>
    </row>
    <row r="14779" spans="3:7" hidden="1" x14ac:dyDescent="0.25">
      <c r="C14779">
        <v>731</v>
      </c>
      <c r="D14779">
        <f t="shared" si="5063"/>
        <v>3</v>
      </c>
    </row>
    <row r="14780" spans="3:7" hidden="1" x14ac:dyDescent="0.25">
      <c r="C14780">
        <v>7319</v>
      </c>
      <c r="D14780">
        <f t="shared" si="5063"/>
        <v>4</v>
      </c>
    </row>
    <row r="14781" spans="3:7" x14ac:dyDescent="0.25">
      <c r="C14781">
        <v>731901</v>
      </c>
      <c r="D14781">
        <f t="shared" si="5063"/>
        <v>6</v>
      </c>
      <c r="E14781" t="str">
        <f t="shared" ref="E14781:E14782" si="5080">_xlfn.CONCAT(C14781," ",C14782)</f>
        <v>731901 Investigación y desarrollo experimental en el campo de las ciencias exactas y naturales N. C. P.</v>
      </c>
      <c r="G14781" t="str">
        <f t="shared" ref="G14781:G14782" si="5081">LEFT(E14781,6)</f>
        <v>731901</v>
      </c>
    </row>
    <row r="14782" spans="3:7" x14ac:dyDescent="0.25">
      <c r="C14782" t="s">
        <v>2470</v>
      </c>
      <c r="D14782">
        <f t="shared" si="5063"/>
        <v>96</v>
      </c>
      <c r="E14782" t="str">
        <f t="shared" si="5080"/>
        <v>Investigación y desarrollo experimental en el campo de las ciencias exactas y naturales N. C. P. K</v>
      </c>
      <c r="G14782" t="str">
        <f t="shared" si="5081"/>
        <v>Invest</v>
      </c>
    </row>
    <row r="14783" spans="3:7" hidden="1" x14ac:dyDescent="0.25">
      <c r="C14783" t="s">
        <v>2376</v>
      </c>
      <c r="D14783">
        <f t="shared" si="5063"/>
        <v>1</v>
      </c>
    </row>
    <row r="14784" spans="3:7" hidden="1" x14ac:dyDescent="0.25">
      <c r="C14784">
        <v>73</v>
      </c>
      <c r="D14784">
        <f t="shared" si="5063"/>
        <v>2</v>
      </c>
    </row>
    <row r="14785" spans="3:7" hidden="1" x14ac:dyDescent="0.25">
      <c r="C14785">
        <v>732</v>
      </c>
      <c r="D14785">
        <f t="shared" si="5063"/>
        <v>3</v>
      </c>
    </row>
    <row r="14786" spans="3:7" hidden="1" x14ac:dyDescent="0.25">
      <c r="C14786">
        <v>7320</v>
      </c>
      <c r="D14786">
        <f t="shared" si="5063"/>
        <v>4</v>
      </c>
    </row>
    <row r="14787" spans="3:7" x14ac:dyDescent="0.25">
      <c r="C14787">
        <v>732000</v>
      </c>
      <c r="D14787">
        <f t="shared" si="5063"/>
        <v>6</v>
      </c>
      <c r="E14787" t="str">
        <f t="shared" ref="E14787:E14788" si="5082">_xlfn.CONCAT(C14787," ",C14788)</f>
        <v>732000 Investigación y desarrollo experimental en el campo de las ciencias sociales y las humanas</v>
      </c>
      <c r="G14787" t="str">
        <f t="shared" ref="G14787:G14788" si="5083">LEFT(E14787,6)</f>
        <v>732000</v>
      </c>
    </row>
    <row r="14788" spans="3:7" x14ac:dyDescent="0.25">
      <c r="C14788" t="s">
        <v>2471</v>
      </c>
      <c r="D14788">
        <f t="shared" si="5063"/>
        <v>90</v>
      </c>
      <c r="E14788" t="str">
        <f t="shared" si="5082"/>
        <v>Investigación y desarrollo experimental en el campo de las ciencias sociales y las humanas K</v>
      </c>
      <c r="G14788" t="str">
        <f t="shared" si="5083"/>
        <v>Invest</v>
      </c>
    </row>
    <row r="14789" spans="3:7" hidden="1" x14ac:dyDescent="0.25">
      <c r="C14789" t="s">
        <v>2376</v>
      </c>
      <c r="D14789">
        <f t="shared" si="5063"/>
        <v>1</v>
      </c>
    </row>
    <row r="14790" spans="3:7" hidden="1" x14ac:dyDescent="0.25">
      <c r="C14790">
        <v>73</v>
      </c>
      <c r="D14790">
        <f t="shared" si="5063"/>
        <v>2</v>
      </c>
    </row>
    <row r="14791" spans="3:7" hidden="1" x14ac:dyDescent="0.25">
      <c r="C14791">
        <v>732</v>
      </c>
      <c r="D14791">
        <f t="shared" si="5063"/>
        <v>3</v>
      </c>
    </row>
    <row r="14792" spans="3:7" hidden="1" x14ac:dyDescent="0.25">
      <c r="C14792">
        <v>7321</v>
      </c>
      <c r="D14792">
        <f t="shared" si="5063"/>
        <v>4</v>
      </c>
    </row>
    <row r="14793" spans="3:7" x14ac:dyDescent="0.25">
      <c r="C14793">
        <v>732101</v>
      </c>
      <c r="D14793">
        <f t="shared" ref="D14793:D14856" si="5084">LEN(C14793)</f>
        <v>6</v>
      </c>
      <c r="E14793" t="str">
        <f t="shared" ref="E14793:E14794" si="5085">_xlfn.CONCAT(C14793," ",C14794)</f>
        <v>732101 Investigación y desarrollo experimental en el campo de las ciencias sociales</v>
      </c>
      <c r="G14793" t="str">
        <f t="shared" ref="G14793:G14794" si="5086">LEFT(E14793,6)</f>
        <v>732101</v>
      </c>
    </row>
    <row r="14794" spans="3:7" x14ac:dyDescent="0.25">
      <c r="C14794" t="s">
        <v>2472</v>
      </c>
      <c r="D14794">
        <f t="shared" si="5084"/>
        <v>76</v>
      </c>
      <c r="E14794" t="str">
        <f t="shared" si="5085"/>
        <v>Investigación y desarrollo experimental en el campo de las ciencias sociales K</v>
      </c>
      <c r="G14794" t="str">
        <f t="shared" si="5086"/>
        <v>Invest</v>
      </c>
    </row>
    <row r="14795" spans="3:7" hidden="1" x14ac:dyDescent="0.25">
      <c r="C14795" t="s">
        <v>2376</v>
      </c>
      <c r="D14795">
        <f t="shared" si="5084"/>
        <v>1</v>
      </c>
    </row>
    <row r="14796" spans="3:7" hidden="1" x14ac:dyDescent="0.25">
      <c r="C14796">
        <v>73</v>
      </c>
      <c r="D14796">
        <f t="shared" si="5084"/>
        <v>2</v>
      </c>
    </row>
    <row r="14797" spans="3:7" hidden="1" x14ac:dyDescent="0.25">
      <c r="C14797">
        <v>732</v>
      </c>
      <c r="D14797">
        <f t="shared" si="5084"/>
        <v>3</v>
      </c>
    </row>
    <row r="14798" spans="3:7" hidden="1" x14ac:dyDescent="0.25">
      <c r="C14798">
        <v>7322</v>
      </c>
      <c r="D14798">
        <f t="shared" si="5084"/>
        <v>4</v>
      </c>
    </row>
    <row r="14799" spans="3:7" x14ac:dyDescent="0.25">
      <c r="C14799">
        <v>732201</v>
      </c>
      <c r="D14799">
        <f t="shared" si="5084"/>
        <v>6</v>
      </c>
      <c r="E14799" t="str">
        <f t="shared" ref="E14799:E14800" si="5087">_xlfn.CONCAT(C14799," ",C14800)</f>
        <v>732201 Investigación y desarrollo experimental en el campo de las ciencias humanas</v>
      </c>
      <c r="G14799" t="str">
        <f t="shared" ref="G14799:G14800" si="5088">LEFT(E14799,6)</f>
        <v>732201</v>
      </c>
    </row>
    <row r="14800" spans="3:7" x14ac:dyDescent="0.25">
      <c r="C14800" t="s">
        <v>2473</v>
      </c>
      <c r="D14800">
        <f t="shared" si="5084"/>
        <v>75</v>
      </c>
      <c r="E14800" t="str">
        <f t="shared" si="5087"/>
        <v>Investigación y desarrollo experimental en el campo de las ciencias humanas K</v>
      </c>
      <c r="G14800" t="str">
        <f t="shared" si="5088"/>
        <v>Invest</v>
      </c>
    </row>
    <row r="14801" spans="3:7" hidden="1" x14ac:dyDescent="0.25">
      <c r="C14801" t="s">
        <v>2376</v>
      </c>
      <c r="D14801">
        <f t="shared" si="5084"/>
        <v>1</v>
      </c>
    </row>
    <row r="14802" spans="3:7" hidden="1" x14ac:dyDescent="0.25">
      <c r="C14802">
        <v>73</v>
      </c>
      <c r="D14802">
        <f t="shared" si="5084"/>
        <v>2</v>
      </c>
    </row>
    <row r="14803" spans="3:7" hidden="1" x14ac:dyDescent="0.25">
      <c r="C14803">
        <v>732</v>
      </c>
      <c r="D14803">
        <f t="shared" si="5084"/>
        <v>3</v>
      </c>
    </row>
    <row r="14804" spans="3:7" hidden="1" x14ac:dyDescent="0.25">
      <c r="C14804">
        <v>7322</v>
      </c>
      <c r="D14804">
        <f t="shared" si="5084"/>
        <v>4</v>
      </c>
    </row>
    <row r="14805" spans="3:7" x14ac:dyDescent="0.25">
      <c r="C14805">
        <v>732202</v>
      </c>
      <c r="D14805">
        <f t="shared" si="5084"/>
        <v>6</v>
      </c>
      <c r="E14805" t="str">
        <f t="shared" ref="E14805:E14806" si="5089">_xlfn.CONCAT(C14805," ",C14806)</f>
        <v>732202 Investigación interdisciplinaria predominantemente en ciencias sociales y humanas</v>
      </c>
      <c r="G14805" t="str">
        <f t="shared" ref="G14805:G14806" si="5090">LEFT(E14805,6)</f>
        <v>732202</v>
      </c>
    </row>
    <row r="14806" spans="3:7" x14ac:dyDescent="0.25">
      <c r="C14806" t="s">
        <v>2474</v>
      </c>
      <c r="D14806">
        <f t="shared" si="5084"/>
        <v>81</v>
      </c>
      <c r="E14806" t="str">
        <f t="shared" si="5089"/>
        <v>Investigación interdisciplinaria predominantemente en ciencias sociales y humanas K</v>
      </c>
      <c r="G14806" t="str">
        <f t="shared" si="5090"/>
        <v>Invest</v>
      </c>
    </row>
    <row r="14807" spans="3:7" hidden="1" x14ac:dyDescent="0.25">
      <c r="C14807" t="s">
        <v>2376</v>
      </c>
      <c r="D14807">
        <f t="shared" si="5084"/>
        <v>1</v>
      </c>
    </row>
    <row r="14808" spans="3:7" hidden="1" x14ac:dyDescent="0.25">
      <c r="C14808">
        <v>74</v>
      </c>
      <c r="D14808">
        <f t="shared" si="5084"/>
        <v>2</v>
      </c>
    </row>
    <row r="14809" spans="3:7" hidden="1" x14ac:dyDescent="0.25">
      <c r="C14809">
        <v>740</v>
      </c>
      <c r="D14809">
        <f t="shared" si="5084"/>
        <v>3</v>
      </c>
    </row>
    <row r="14810" spans="3:7" hidden="1" x14ac:dyDescent="0.25">
      <c r="C14810">
        <v>7400</v>
      </c>
      <c r="D14810">
        <f t="shared" si="5084"/>
        <v>4</v>
      </c>
    </row>
    <row r="14811" spans="3:7" x14ac:dyDescent="0.25">
      <c r="C14811">
        <v>740000</v>
      </c>
      <c r="D14811">
        <f t="shared" si="5084"/>
        <v>6</v>
      </c>
      <c r="E14811" t="str">
        <f t="shared" ref="E14811:E14812" si="5091">_xlfn.CONCAT(C14811," ",C14812)</f>
        <v>740000 Otras actividades empresariales</v>
      </c>
      <c r="G14811" t="str">
        <f t="shared" ref="G14811:G14812" si="5092">LEFT(E14811,6)</f>
        <v>740000</v>
      </c>
    </row>
    <row r="14812" spans="3:7" x14ac:dyDescent="0.25">
      <c r="C14812" t="s">
        <v>2475</v>
      </c>
      <c r="D14812">
        <f t="shared" si="5084"/>
        <v>31</v>
      </c>
      <c r="E14812" t="str">
        <f t="shared" si="5091"/>
        <v>Otras actividades empresariales K</v>
      </c>
      <c r="G14812" t="str">
        <f t="shared" si="5092"/>
        <v xml:space="preserve">Otras </v>
      </c>
    </row>
    <row r="14813" spans="3:7" hidden="1" x14ac:dyDescent="0.25">
      <c r="C14813" t="s">
        <v>2376</v>
      </c>
      <c r="D14813">
        <f t="shared" si="5084"/>
        <v>1</v>
      </c>
    </row>
    <row r="14814" spans="3:7" hidden="1" x14ac:dyDescent="0.25">
      <c r="C14814">
        <v>74</v>
      </c>
      <c r="D14814">
        <f t="shared" si="5084"/>
        <v>2</v>
      </c>
    </row>
    <row r="14815" spans="3:7" hidden="1" x14ac:dyDescent="0.25">
      <c r="C14815">
        <v>741</v>
      </c>
      <c r="D14815">
        <f t="shared" si="5084"/>
        <v>3</v>
      </c>
    </row>
    <row r="14816" spans="3:7" hidden="1" x14ac:dyDescent="0.25">
      <c r="C14816">
        <v>7410</v>
      </c>
      <c r="D14816">
        <f t="shared" si="5084"/>
        <v>4</v>
      </c>
    </row>
    <row r="14817" spans="3:7" x14ac:dyDescent="0.25">
      <c r="C14817">
        <v>741000</v>
      </c>
      <c r="D14817">
        <f t="shared" si="5084"/>
        <v>6</v>
      </c>
      <c r="E14817" t="str">
        <f t="shared" ref="E14817:E14818" si="5093">_xlfn.CONCAT(C14817," ",C14818)</f>
        <v>741000 Servicios jurídicos y de contabilidad, teneduría de libro y auditoria; asesoramiento en materia de impuestos</v>
      </c>
      <c r="G14817" t="str">
        <f t="shared" ref="G14817:G14818" si="5094">LEFT(E14817,6)</f>
        <v>741000</v>
      </c>
    </row>
    <row r="14818" spans="3:7" x14ac:dyDescent="0.25">
      <c r="C14818" t="s">
        <v>2476</v>
      </c>
      <c r="D14818">
        <f t="shared" si="5084"/>
        <v>108</v>
      </c>
      <c r="E14818" t="str">
        <f t="shared" si="5093"/>
        <v>Servicios jurídicos y de contabilidad, teneduría de libro y auditoria; asesoramiento en materia de impuestos K</v>
      </c>
      <c r="G14818" t="str">
        <f t="shared" si="5094"/>
        <v>Servic</v>
      </c>
    </row>
    <row r="14819" spans="3:7" hidden="1" x14ac:dyDescent="0.25">
      <c r="C14819" t="s">
        <v>2376</v>
      </c>
      <c r="D14819">
        <f t="shared" si="5084"/>
        <v>1</v>
      </c>
    </row>
    <row r="14820" spans="3:7" hidden="1" x14ac:dyDescent="0.25">
      <c r="C14820">
        <v>74</v>
      </c>
      <c r="D14820">
        <f t="shared" si="5084"/>
        <v>2</v>
      </c>
    </row>
    <row r="14821" spans="3:7" hidden="1" x14ac:dyDescent="0.25">
      <c r="C14821">
        <v>741</v>
      </c>
      <c r="D14821">
        <f t="shared" si="5084"/>
        <v>3</v>
      </c>
    </row>
    <row r="14822" spans="3:7" hidden="1" x14ac:dyDescent="0.25">
      <c r="C14822">
        <v>7411</v>
      </c>
      <c r="D14822">
        <f t="shared" si="5084"/>
        <v>4</v>
      </c>
    </row>
    <row r="14823" spans="3:7" x14ac:dyDescent="0.25">
      <c r="C14823">
        <v>741100</v>
      </c>
      <c r="D14823">
        <f t="shared" si="5084"/>
        <v>6</v>
      </c>
      <c r="E14823" t="str">
        <f t="shared" ref="E14823:E14824" si="5095">_xlfn.CONCAT(C14823," ",C14824)</f>
        <v>741100 Actividades jurídicas</v>
      </c>
      <c r="G14823" t="str">
        <f t="shared" ref="G14823:G14824" si="5096">LEFT(E14823,6)</f>
        <v>741100</v>
      </c>
    </row>
    <row r="14824" spans="3:7" x14ac:dyDescent="0.25">
      <c r="C14824" t="s">
        <v>2477</v>
      </c>
      <c r="D14824">
        <f t="shared" si="5084"/>
        <v>21</v>
      </c>
      <c r="E14824" t="str">
        <f t="shared" si="5095"/>
        <v>Actividades jurídicas K</v>
      </c>
      <c r="G14824" t="str">
        <f t="shared" si="5096"/>
        <v>Activi</v>
      </c>
    </row>
    <row r="14825" spans="3:7" hidden="1" x14ac:dyDescent="0.25">
      <c r="C14825" t="s">
        <v>2376</v>
      </c>
      <c r="D14825">
        <f t="shared" si="5084"/>
        <v>1</v>
      </c>
    </row>
    <row r="14826" spans="3:7" hidden="1" x14ac:dyDescent="0.25">
      <c r="C14826">
        <v>74</v>
      </c>
      <c r="D14826">
        <f t="shared" si="5084"/>
        <v>2</v>
      </c>
    </row>
    <row r="14827" spans="3:7" hidden="1" x14ac:dyDescent="0.25">
      <c r="C14827">
        <v>741</v>
      </c>
      <c r="D14827">
        <f t="shared" si="5084"/>
        <v>3</v>
      </c>
    </row>
    <row r="14828" spans="3:7" hidden="1" x14ac:dyDescent="0.25">
      <c r="C14828">
        <v>7411</v>
      </c>
      <c r="D14828">
        <f t="shared" si="5084"/>
        <v>4</v>
      </c>
    </row>
    <row r="14829" spans="3:7" x14ac:dyDescent="0.25">
      <c r="C14829">
        <v>741101</v>
      </c>
      <c r="D14829">
        <f t="shared" si="5084"/>
        <v>6</v>
      </c>
      <c r="E14829" t="str">
        <f t="shared" ref="E14829:E14830" si="5097">_xlfn.CONCAT(C14829," ",C14830)</f>
        <v>741101 Servicios jurídicos</v>
      </c>
      <c r="G14829" t="str">
        <f t="shared" ref="G14829:G14830" si="5098">LEFT(E14829,6)</f>
        <v>741101</v>
      </c>
    </row>
    <row r="14830" spans="3:7" x14ac:dyDescent="0.25">
      <c r="C14830" t="s">
        <v>2478</v>
      </c>
      <c r="D14830">
        <f t="shared" si="5084"/>
        <v>19</v>
      </c>
      <c r="E14830" t="str">
        <f t="shared" si="5097"/>
        <v>Servicios jurídicos K</v>
      </c>
      <c r="G14830" t="str">
        <f t="shared" si="5098"/>
        <v>Servic</v>
      </c>
    </row>
    <row r="14831" spans="3:7" hidden="1" x14ac:dyDescent="0.25">
      <c r="C14831" t="s">
        <v>2376</v>
      </c>
      <c r="D14831">
        <f t="shared" si="5084"/>
        <v>1</v>
      </c>
    </row>
    <row r="14832" spans="3:7" hidden="1" x14ac:dyDescent="0.25">
      <c r="C14832">
        <v>74</v>
      </c>
      <c r="D14832">
        <f t="shared" si="5084"/>
        <v>2</v>
      </c>
    </row>
    <row r="14833" spans="3:7" hidden="1" x14ac:dyDescent="0.25">
      <c r="C14833">
        <v>741</v>
      </c>
      <c r="D14833">
        <f t="shared" si="5084"/>
        <v>3</v>
      </c>
    </row>
    <row r="14834" spans="3:7" hidden="1" x14ac:dyDescent="0.25">
      <c r="C14834">
        <v>7411</v>
      </c>
      <c r="D14834">
        <f t="shared" si="5084"/>
        <v>4</v>
      </c>
    </row>
    <row r="14835" spans="3:7" x14ac:dyDescent="0.25">
      <c r="C14835">
        <v>741102</v>
      </c>
      <c r="D14835">
        <f t="shared" si="5084"/>
        <v>6</v>
      </c>
      <c r="E14835" t="str">
        <f t="shared" ref="E14835:E14836" si="5099">_xlfn.CONCAT(C14835," ",C14836)</f>
        <v>741102 Servicios notariales</v>
      </c>
      <c r="G14835" t="str">
        <f t="shared" ref="G14835:G14836" si="5100">LEFT(E14835,6)</f>
        <v>741102</v>
      </c>
    </row>
    <row r="14836" spans="3:7" x14ac:dyDescent="0.25">
      <c r="C14836" t="s">
        <v>2479</v>
      </c>
      <c r="D14836">
        <f t="shared" si="5084"/>
        <v>20</v>
      </c>
      <c r="E14836" t="str">
        <f t="shared" si="5099"/>
        <v>Servicios notariales K</v>
      </c>
      <c r="G14836" t="str">
        <f t="shared" si="5100"/>
        <v>Servic</v>
      </c>
    </row>
    <row r="14837" spans="3:7" hidden="1" x14ac:dyDescent="0.25">
      <c r="C14837" t="s">
        <v>2376</v>
      </c>
      <c r="D14837">
        <f t="shared" si="5084"/>
        <v>1</v>
      </c>
    </row>
    <row r="14838" spans="3:7" hidden="1" x14ac:dyDescent="0.25">
      <c r="C14838">
        <v>74</v>
      </c>
      <c r="D14838">
        <f t="shared" si="5084"/>
        <v>2</v>
      </c>
    </row>
    <row r="14839" spans="3:7" hidden="1" x14ac:dyDescent="0.25">
      <c r="C14839">
        <v>741</v>
      </c>
      <c r="D14839">
        <f t="shared" si="5084"/>
        <v>3</v>
      </c>
    </row>
    <row r="14840" spans="3:7" hidden="1" x14ac:dyDescent="0.25">
      <c r="C14840">
        <v>7411</v>
      </c>
      <c r="D14840">
        <f t="shared" si="5084"/>
        <v>4</v>
      </c>
    </row>
    <row r="14841" spans="3:7" x14ac:dyDescent="0.25">
      <c r="C14841">
        <v>741103</v>
      </c>
      <c r="D14841">
        <f t="shared" si="5084"/>
        <v>6</v>
      </c>
      <c r="E14841" t="str">
        <f t="shared" ref="E14841:E14842" si="5101">_xlfn.CONCAT(C14841," ",C14842)</f>
        <v>741103 procuradores y alguaciles</v>
      </c>
      <c r="G14841" t="str">
        <f t="shared" ref="G14841:G14842" si="5102">LEFT(E14841,6)</f>
        <v>741103</v>
      </c>
    </row>
    <row r="14842" spans="3:7" x14ac:dyDescent="0.25">
      <c r="C14842" t="s">
        <v>2480</v>
      </c>
      <c r="D14842">
        <f t="shared" si="5084"/>
        <v>25</v>
      </c>
      <c r="E14842" t="str">
        <f t="shared" si="5101"/>
        <v>procuradores y alguaciles K</v>
      </c>
      <c r="G14842" t="str">
        <f t="shared" si="5102"/>
        <v>procur</v>
      </c>
    </row>
    <row r="14843" spans="3:7" hidden="1" x14ac:dyDescent="0.25">
      <c r="C14843" t="s">
        <v>2376</v>
      </c>
      <c r="D14843">
        <f t="shared" si="5084"/>
        <v>1</v>
      </c>
    </row>
    <row r="14844" spans="3:7" hidden="1" x14ac:dyDescent="0.25">
      <c r="C14844">
        <v>74</v>
      </c>
      <c r="D14844">
        <f t="shared" si="5084"/>
        <v>2</v>
      </c>
    </row>
    <row r="14845" spans="3:7" hidden="1" x14ac:dyDescent="0.25">
      <c r="C14845">
        <v>741</v>
      </c>
      <c r="D14845">
        <f t="shared" si="5084"/>
        <v>3</v>
      </c>
    </row>
    <row r="14846" spans="3:7" hidden="1" x14ac:dyDescent="0.25">
      <c r="C14846">
        <v>7411</v>
      </c>
      <c r="D14846">
        <f t="shared" si="5084"/>
        <v>4</v>
      </c>
    </row>
    <row r="14847" spans="3:7" x14ac:dyDescent="0.25">
      <c r="C14847">
        <v>741104</v>
      </c>
      <c r="D14847">
        <f t="shared" si="5084"/>
        <v>6</v>
      </c>
      <c r="E14847" t="str">
        <f t="shared" ref="E14847:E14848" si="5103">_xlfn.CONCAT(C14847," ",C14848)</f>
        <v>741104 Gestión de cobro</v>
      </c>
      <c r="G14847" t="str">
        <f t="shared" ref="G14847:G14848" si="5104">LEFT(E14847,6)</f>
        <v>741104</v>
      </c>
    </row>
    <row r="14848" spans="3:7" x14ac:dyDescent="0.25">
      <c r="C14848" t="s">
        <v>2481</v>
      </c>
      <c r="D14848">
        <f t="shared" si="5084"/>
        <v>16</v>
      </c>
      <c r="E14848" t="str">
        <f t="shared" si="5103"/>
        <v>Gestión de cobro K</v>
      </c>
      <c r="G14848" t="str">
        <f t="shared" si="5104"/>
        <v>Gestió</v>
      </c>
    </row>
    <row r="14849" spans="3:7" hidden="1" x14ac:dyDescent="0.25">
      <c r="C14849" t="s">
        <v>2376</v>
      </c>
      <c r="D14849">
        <f t="shared" si="5084"/>
        <v>1</v>
      </c>
    </row>
    <row r="14850" spans="3:7" hidden="1" x14ac:dyDescent="0.25">
      <c r="C14850">
        <v>74</v>
      </c>
      <c r="D14850">
        <f t="shared" si="5084"/>
        <v>2</v>
      </c>
    </row>
    <row r="14851" spans="3:7" hidden="1" x14ac:dyDescent="0.25">
      <c r="C14851">
        <v>741</v>
      </c>
      <c r="D14851">
        <f t="shared" si="5084"/>
        <v>3</v>
      </c>
    </row>
    <row r="14852" spans="3:7" hidden="1" x14ac:dyDescent="0.25">
      <c r="C14852">
        <v>7411</v>
      </c>
      <c r="D14852">
        <f t="shared" si="5084"/>
        <v>4</v>
      </c>
    </row>
    <row r="14853" spans="3:7" x14ac:dyDescent="0.25">
      <c r="C14853">
        <v>741105</v>
      </c>
      <c r="D14853">
        <f t="shared" si="5084"/>
        <v>6</v>
      </c>
      <c r="E14853" t="str">
        <f t="shared" ref="E14853:E14854" si="5105">_xlfn.CONCAT(C14853," ",C14854)</f>
        <v>741105 Asesoramiento y representación en casos civiles</v>
      </c>
      <c r="G14853" t="str">
        <f t="shared" ref="G14853:G14854" si="5106">LEFT(E14853,6)</f>
        <v>741105</v>
      </c>
    </row>
    <row r="14854" spans="3:7" x14ac:dyDescent="0.25">
      <c r="C14854" t="s">
        <v>2482</v>
      </c>
      <c r="D14854">
        <f t="shared" si="5084"/>
        <v>47</v>
      </c>
      <c r="E14854" t="str">
        <f t="shared" si="5105"/>
        <v>Asesoramiento y representación en casos civiles K</v>
      </c>
      <c r="G14854" t="str">
        <f t="shared" si="5106"/>
        <v>Asesor</v>
      </c>
    </row>
    <row r="14855" spans="3:7" hidden="1" x14ac:dyDescent="0.25">
      <c r="C14855" t="s">
        <v>2376</v>
      </c>
      <c r="D14855">
        <f t="shared" si="5084"/>
        <v>1</v>
      </c>
    </row>
    <row r="14856" spans="3:7" hidden="1" x14ac:dyDescent="0.25">
      <c r="C14856">
        <v>74</v>
      </c>
      <c r="D14856">
        <f t="shared" si="5084"/>
        <v>2</v>
      </c>
    </row>
    <row r="14857" spans="3:7" hidden="1" x14ac:dyDescent="0.25">
      <c r="C14857">
        <v>741</v>
      </c>
      <c r="D14857">
        <f t="shared" ref="D14857:D14920" si="5107">LEN(C14857)</f>
        <v>3</v>
      </c>
    </row>
    <row r="14858" spans="3:7" hidden="1" x14ac:dyDescent="0.25">
      <c r="C14858">
        <v>7411</v>
      </c>
      <c r="D14858">
        <f t="shared" si="5107"/>
        <v>4</v>
      </c>
    </row>
    <row r="14859" spans="3:7" x14ac:dyDescent="0.25">
      <c r="C14859">
        <v>741106</v>
      </c>
      <c r="D14859">
        <f t="shared" si="5107"/>
        <v>6</v>
      </c>
      <c r="E14859" t="str">
        <f t="shared" ref="E14859:E14860" si="5108">_xlfn.CONCAT(C14859," ",C14860)</f>
        <v>741106 Asesoramiento y representación en casos penales</v>
      </c>
      <c r="G14859" t="str">
        <f t="shared" ref="G14859:G14860" si="5109">LEFT(E14859,6)</f>
        <v>741106</v>
      </c>
    </row>
    <row r="14860" spans="3:7" x14ac:dyDescent="0.25">
      <c r="C14860" t="s">
        <v>2483</v>
      </c>
      <c r="D14860">
        <f t="shared" si="5107"/>
        <v>47</v>
      </c>
      <c r="E14860" t="str">
        <f t="shared" si="5108"/>
        <v>Asesoramiento y representación en casos penales K</v>
      </c>
      <c r="G14860" t="str">
        <f t="shared" si="5109"/>
        <v>Asesor</v>
      </c>
    </row>
    <row r="14861" spans="3:7" hidden="1" x14ac:dyDescent="0.25">
      <c r="C14861" t="s">
        <v>2376</v>
      </c>
      <c r="D14861">
        <f t="shared" si="5107"/>
        <v>1</v>
      </c>
    </row>
    <row r="14862" spans="3:7" hidden="1" x14ac:dyDescent="0.25">
      <c r="C14862">
        <v>74</v>
      </c>
      <c r="D14862">
        <f t="shared" si="5107"/>
        <v>2</v>
      </c>
    </row>
    <row r="14863" spans="3:7" hidden="1" x14ac:dyDescent="0.25">
      <c r="C14863">
        <v>741</v>
      </c>
      <c r="D14863">
        <f t="shared" si="5107"/>
        <v>3</v>
      </c>
    </row>
    <row r="14864" spans="3:7" hidden="1" x14ac:dyDescent="0.25">
      <c r="C14864">
        <v>7411</v>
      </c>
      <c r="D14864">
        <f t="shared" si="5107"/>
        <v>4</v>
      </c>
    </row>
    <row r="14865" spans="3:7" x14ac:dyDescent="0.25">
      <c r="C14865">
        <v>741107</v>
      </c>
      <c r="D14865">
        <f t="shared" si="5107"/>
        <v>6</v>
      </c>
      <c r="E14865" t="str">
        <f t="shared" ref="E14865:E14866" si="5110">_xlfn.CONCAT(C14865," ",C14866)</f>
        <v>741107 Asesoramiento y representación en los conflictos laborales</v>
      </c>
      <c r="G14865" t="str">
        <f t="shared" ref="G14865:G14866" si="5111">LEFT(E14865,6)</f>
        <v>741107</v>
      </c>
    </row>
    <row r="14866" spans="3:7" x14ac:dyDescent="0.25">
      <c r="C14866" t="s">
        <v>2484</v>
      </c>
      <c r="D14866">
        <f t="shared" si="5107"/>
        <v>58</v>
      </c>
      <c r="E14866" t="str">
        <f t="shared" si="5110"/>
        <v>Asesoramiento y representación en los conflictos laborales K</v>
      </c>
      <c r="G14866" t="str">
        <f t="shared" si="5111"/>
        <v>Asesor</v>
      </c>
    </row>
    <row r="14867" spans="3:7" hidden="1" x14ac:dyDescent="0.25">
      <c r="C14867" t="s">
        <v>2376</v>
      </c>
      <c r="D14867">
        <f t="shared" si="5107"/>
        <v>1</v>
      </c>
    </row>
    <row r="14868" spans="3:7" hidden="1" x14ac:dyDescent="0.25">
      <c r="C14868">
        <v>74</v>
      </c>
      <c r="D14868">
        <f t="shared" si="5107"/>
        <v>2</v>
      </c>
    </row>
    <row r="14869" spans="3:7" hidden="1" x14ac:dyDescent="0.25">
      <c r="C14869">
        <v>741</v>
      </c>
      <c r="D14869">
        <f t="shared" si="5107"/>
        <v>3</v>
      </c>
    </row>
    <row r="14870" spans="3:7" hidden="1" x14ac:dyDescent="0.25">
      <c r="C14870">
        <v>7411</v>
      </c>
      <c r="D14870">
        <f t="shared" si="5107"/>
        <v>4</v>
      </c>
    </row>
    <row r="14871" spans="3:7" x14ac:dyDescent="0.25">
      <c r="C14871">
        <v>741108</v>
      </c>
      <c r="D14871">
        <f t="shared" si="5107"/>
        <v>6</v>
      </c>
      <c r="E14871" t="str">
        <f t="shared" ref="E14871:E14872" si="5112">_xlfn.CONCAT(C14871," ",C14872)</f>
        <v>741108 Escritura de constituciones, contratos de sociedades colectivas y documentos similares para la formación de sociedades</v>
      </c>
      <c r="G14871" t="str">
        <f t="shared" ref="G14871:G14872" si="5113">LEFT(E14871,6)</f>
        <v>741108</v>
      </c>
    </row>
    <row r="14872" spans="3:7" x14ac:dyDescent="0.25">
      <c r="C14872" t="s">
        <v>2485</v>
      </c>
      <c r="D14872">
        <f t="shared" si="5107"/>
        <v>118</v>
      </c>
      <c r="E14872" t="str">
        <f t="shared" si="5112"/>
        <v>Escritura de constituciones, contratos de sociedades colectivas y documentos similares para la formación de sociedades K</v>
      </c>
      <c r="G14872" t="str">
        <f t="shared" si="5113"/>
        <v>Escrit</v>
      </c>
    </row>
    <row r="14873" spans="3:7" hidden="1" x14ac:dyDescent="0.25">
      <c r="C14873" t="s">
        <v>2376</v>
      </c>
      <c r="D14873">
        <f t="shared" si="5107"/>
        <v>1</v>
      </c>
    </row>
    <row r="14874" spans="3:7" hidden="1" x14ac:dyDescent="0.25">
      <c r="C14874">
        <v>74</v>
      </c>
      <c r="D14874">
        <f t="shared" si="5107"/>
        <v>2</v>
      </c>
    </row>
    <row r="14875" spans="3:7" hidden="1" x14ac:dyDescent="0.25">
      <c r="C14875">
        <v>741</v>
      </c>
      <c r="D14875">
        <f t="shared" si="5107"/>
        <v>3</v>
      </c>
    </row>
    <row r="14876" spans="3:7" hidden="1" x14ac:dyDescent="0.25">
      <c r="C14876">
        <v>7411</v>
      </c>
      <c r="D14876">
        <f t="shared" si="5107"/>
        <v>4</v>
      </c>
    </row>
    <row r="14877" spans="3:7" x14ac:dyDescent="0.25">
      <c r="C14877">
        <v>741109</v>
      </c>
      <c r="D14877">
        <f t="shared" si="5107"/>
        <v>6</v>
      </c>
      <c r="E14877" t="str">
        <f t="shared" ref="E14877:E14878" si="5114">_xlfn.CONCAT(C14877," ",C14878)</f>
        <v>741109 Patentes y derechos de autor</v>
      </c>
      <c r="G14877" t="str">
        <f t="shared" ref="G14877:G14878" si="5115">LEFT(E14877,6)</f>
        <v>741109</v>
      </c>
    </row>
    <row r="14878" spans="3:7" x14ac:dyDescent="0.25">
      <c r="C14878" t="s">
        <v>2486</v>
      </c>
      <c r="D14878">
        <f t="shared" si="5107"/>
        <v>28</v>
      </c>
      <c r="E14878" t="str">
        <f t="shared" si="5114"/>
        <v>Patentes y derechos de autor K</v>
      </c>
      <c r="G14878" t="str">
        <f t="shared" si="5115"/>
        <v>Patent</v>
      </c>
    </row>
    <row r="14879" spans="3:7" hidden="1" x14ac:dyDescent="0.25">
      <c r="C14879" t="s">
        <v>2376</v>
      </c>
      <c r="D14879">
        <f t="shared" si="5107"/>
        <v>1</v>
      </c>
    </row>
    <row r="14880" spans="3:7" hidden="1" x14ac:dyDescent="0.25">
      <c r="C14880">
        <v>74</v>
      </c>
      <c r="D14880">
        <f t="shared" si="5107"/>
        <v>2</v>
      </c>
    </row>
    <row r="14881" spans="3:7" hidden="1" x14ac:dyDescent="0.25">
      <c r="C14881">
        <v>741</v>
      </c>
      <c r="D14881">
        <f t="shared" si="5107"/>
        <v>3</v>
      </c>
    </row>
    <row r="14882" spans="3:7" hidden="1" x14ac:dyDescent="0.25">
      <c r="C14882">
        <v>7412</v>
      </c>
      <c r="D14882">
        <f t="shared" si="5107"/>
        <v>4</v>
      </c>
    </row>
    <row r="14883" spans="3:7" x14ac:dyDescent="0.25">
      <c r="C14883">
        <v>741201</v>
      </c>
      <c r="D14883">
        <f t="shared" si="5107"/>
        <v>6</v>
      </c>
      <c r="E14883" t="str">
        <f t="shared" ref="E14883:E14884" si="5116">_xlfn.CONCAT(C14883," ",C14884)</f>
        <v>741201 Servicios de contabilidad y teneduría de libros, auditoría y asesoría fiscal</v>
      </c>
      <c r="G14883" t="str">
        <f t="shared" ref="G14883:G14884" si="5117">LEFT(E14883,6)</f>
        <v>741201</v>
      </c>
    </row>
    <row r="14884" spans="3:7" x14ac:dyDescent="0.25">
      <c r="C14884" t="s">
        <v>2487</v>
      </c>
      <c r="D14884">
        <f t="shared" si="5107"/>
        <v>76</v>
      </c>
      <c r="E14884" t="str">
        <f t="shared" si="5116"/>
        <v>Servicios de contabilidad y teneduría de libros, auditoría y asesoría fiscal K</v>
      </c>
      <c r="G14884" t="str">
        <f t="shared" si="5117"/>
        <v>Servic</v>
      </c>
    </row>
    <row r="14885" spans="3:7" hidden="1" x14ac:dyDescent="0.25">
      <c r="C14885" t="s">
        <v>2376</v>
      </c>
      <c r="D14885">
        <f t="shared" si="5107"/>
        <v>1</v>
      </c>
    </row>
    <row r="14886" spans="3:7" hidden="1" x14ac:dyDescent="0.25">
      <c r="C14886">
        <v>74</v>
      </c>
      <c r="D14886">
        <f t="shared" si="5107"/>
        <v>2</v>
      </c>
    </row>
    <row r="14887" spans="3:7" hidden="1" x14ac:dyDescent="0.25">
      <c r="C14887">
        <v>741</v>
      </c>
      <c r="D14887">
        <f t="shared" si="5107"/>
        <v>3</v>
      </c>
    </row>
    <row r="14888" spans="3:7" hidden="1" x14ac:dyDescent="0.25">
      <c r="C14888">
        <v>7412</v>
      </c>
      <c r="D14888">
        <f t="shared" si="5107"/>
        <v>4</v>
      </c>
    </row>
    <row r="14889" spans="3:7" x14ac:dyDescent="0.25">
      <c r="C14889">
        <v>741202</v>
      </c>
      <c r="D14889">
        <f t="shared" si="5107"/>
        <v>6</v>
      </c>
      <c r="E14889" t="str">
        <f t="shared" ref="E14889:E14890" si="5118">_xlfn.CONCAT(C14889," ",C14890)</f>
        <v>741202 Preparación o auditoría de las cuentas financieras</v>
      </c>
      <c r="G14889" t="str">
        <f t="shared" ref="G14889:G14890" si="5119">LEFT(E14889,6)</f>
        <v>741202</v>
      </c>
    </row>
    <row r="14890" spans="3:7" x14ac:dyDescent="0.25">
      <c r="C14890" t="s">
        <v>2488</v>
      </c>
      <c r="D14890">
        <f t="shared" si="5107"/>
        <v>50</v>
      </c>
      <c r="E14890" t="str">
        <f t="shared" si="5118"/>
        <v>Preparación o auditoría de las cuentas financieras K</v>
      </c>
      <c r="G14890" t="str">
        <f t="shared" si="5119"/>
        <v>Prepar</v>
      </c>
    </row>
    <row r="14891" spans="3:7" hidden="1" x14ac:dyDescent="0.25">
      <c r="C14891" t="s">
        <v>2376</v>
      </c>
      <c r="D14891">
        <f t="shared" si="5107"/>
        <v>1</v>
      </c>
    </row>
    <row r="14892" spans="3:7" hidden="1" x14ac:dyDescent="0.25">
      <c r="C14892">
        <v>74</v>
      </c>
      <c r="D14892">
        <f t="shared" si="5107"/>
        <v>2</v>
      </c>
    </row>
    <row r="14893" spans="3:7" hidden="1" x14ac:dyDescent="0.25">
      <c r="C14893">
        <v>741</v>
      </c>
      <c r="D14893">
        <f t="shared" si="5107"/>
        <v>3</v>
      </c>
    </row>
    <row r="14894" spans="3:7" hidden="1" x14ac:dyDescent="0.25">
      <c r="C14894">
        <v>7412</v>
      </c>
      <c r="D14894">
        <f t="shared" si="5107"/>
        <v>4</v>
      </c>
    </row>
    <row r="14895" spans="3:7" x14ac:dyDescent="0.25">
      <c r="C14895">
        <v>741203</v>
      </c>
      <c r="D14895">
        <f t="shared" si="5107"/>
        <v>6</v>
      </c>
      <c r="E14895" t="str">
        <f t="shared" ref="E14895:E14896" si="5120">_xlfn.CONCAT(C14895," ",C14896)</f>
        <v>741203 Verificación de las cuentas y la certificación de su exactitud</v>
      </c>
      <c r="G14895" t="str">
        <f t="shared" ref="G14895:G14896" si="5121">LEFT(E14895,6)</f>
        <v>741203</v>
      </c>
    </row>
    <row r="14896" spans="3:7" x14ac:dyDescent="0.25">
      <c r="C14896" t="s">
        <v>2489</v>
      </c>
      <c r="D14896">
        <f t="shared" si="5107"/>
        <v>62</v>
      </c>
      <c r="E14896" t="str">
        <f t="shared" si="5120"/>
        <v>Verificación de las cuentas y la certificación de su exactitud K</v>
      </c>
      <c r="G14896" t="str">
        <f t="shared" si="5121"/>
        <v>Verifi</v>
      </c>
    </row>
    <row r="14897" spans="3:7" hidden="1" x14ac:dyDescent="0.25">
      <c r="C14897" t="s">
        <v>2376</v>
      </c>
      <c r="D14897">
        <f t="shared" si="5107"/>
        <v>1</v>
      </c>
    </row>
    <row r="14898" spans="3:7" hidden="1" x14ac:dyDescent="0.25">
      <c r="C14898">
        <v>74</v>
      </c>
      <c r="D14898">
        <f t="shared" si="5107"/>
        <v>2</v>
      </c>
    </row>
    <row r="14899" spans="3:7" hidden="1" x14ac:dyDescent="0.25">
      <c r="C14899">
        <v>741</v>
      </c>
      <c r="D14899">
        <f t="shared" si="5107"/>
        <v>3</v>
      </c>
    </row>
    <row r="14900" spans="3:7" hidden="1" x14ac:dyDescent="0.25">
      <c r="C14900">
        <v>7412</v>
      </c>
      <c r="D14900">
        <f t="shared" si="5107"/>
        <v>4</v>
      </c>
    </row>
    <row r="14901" spans="3:7" x14ac:dyDescent="0.25">
      <c r="C14901">
        <v>741204</v>
      </c>
      <c r="D14901">
        <f t="shared" si="5107"/>
        <v>6</v>
      </c>
      <c r="E14901" t="str">
        <f t="shared" ref="E14901:E14902" si="5122">_xlfn.CONCAT(C14901," ",C14902)</f>
        <v>741204 Preparación de declaraciones de ingresos para personas y empresas</v>
      </c>
      <c r="G14901" t="str">
        <f t="shared" ref="G14901:G14902" si="5123">LEFT(E14901,6)</f>
        <v>741204</v>
      </c>
    </row>
    <row r="14902" spans="3:7" x14ac:dyDescent="0.25">
      <c r="C14902" t="s">
        <v>2490</v>
      </c>
      <c r="D14902">
        <f t="shared" si="5107"/>
        <v>65</v>
      </c>
      <c r="E14902" t="str">
        <f t="shared" si="5122"/>
        <v>Preparación de declaraciones de ingresos para personas y empresas K</v>
      </c>
      <c r="G14902" t="str">
        <f t="shared" si="5123"/>
        <v>Prepar</v>
      </c>
    </row>
    <row r="14903" spans="3:7" hidden="1" x14ac:dyDescent="0.25">
      <c r="C14903" t="s">
        <v>2376</v>
      </c>
      <c r="D14903">
        <f t="shared" si="5107"/>
        <v>1</v>
      </c>
    </row>
    <row r="14904" spans="3:7" hidden="1" x14ac:dyDescent="0.25">
      <c r="C14904">
        <v>74</v>
      </c>
      <c r="D14904">
        <f t="shared" si="5107"/>
        <v>2</v>
      </c>
    </row>
    <row r="14905" spans="3:7" hidden="1" x14ac:dyDescent="0.25">
      <c r="C14905">
        <v>741</v>
      </c>
      <c r="D14905">
        <f t="shared" si="5107"/>
        <v>3</v>
      </c>
    </row>
    <row r="14906" spans="3:7" hidden="1" x14ac:dyDescent="0.25">
      <c r="C14906">
        <v>7412</v>
      </c>
      <c r="D14906">
        <f t="shared" si="5107"/>
        <v>4</v>
      </c>
    </row>
    <row r="14907" spans="3:7" x14ac:dyDescent="0.25">
      <c r="C14907">
        <v>741205</v>
      </c>
      <c r="D14907">
        <f t="shared" si="5107"/>
        <v>6</v>
      </c>
      <c r="E14907" t="str">
        <f t="shared" ref="E14907:E14908" si="5124">_xlfn.CONCAT(C14907," ",C14908)</f>
        <v>741205 Actividades de otras asesorías y representación además de la legal</v>
      </c>
      <c r="G14907" t="str">
        <f t="shared" ref="G14907:G14908" si="5125">LEFT(E14907,6)</f>
        <v>741205</v>
      </c>
    </row>
    <row r="14908" spans="3:7" x14ac:dyDescent="0.25">
      <c r="C14908" t="s">
        <v>2491</v>
      </c>
      <c r="D14908">
        <f t="shared" si="5107"/>
        <v>66</v>
      </c>
      <c r="E14908" t="str">
        <f t="shared" si="5124"/>
        <v>Actividades de otras asesorías y representación además de la legal K</v>
      </c>
      <c r="G14908" t="str">
        <f t="shared" si="5125"/>
        <v>Activi</v>
      </c>
    </row>
    <row r="14909" spans="3:7" hidden="1" x14ac:dyDescent="0.25">
      <c r="C14909" t="s">
        <v>2376</v>
      </c>
      <c r="D14909">
        <f t="shared" si="5107"/>
        <v>1</v>
      </c>
    </row>
    <row r="14910" spans="3:7" hidden="1" x14ac:dyDescent="0.25">
      <c r="C14910">
        <v>74</v>
      </c>
      <c r="D14910">
        <f t="shared" si="5107"/>
        <v>2</v>
      </c>
    </row>
    <row r="14911" spans="3:7" hidden="1" x14ac:dyDescent="0.25">
      <c r="C14911">
        <v>741</v>
      </c>
      <c r="D14911">
        <f t="shared" si="5107"/>
        <v>3</v>
      </c>
    </row>
    <row r="14912" spans="3:7" hidden="1" x14ac:dyDescent="0.25">
      <c r="C14912">
        <v>7413</v>
      </c>
      <c r="D14912">
        <f t="shared" si="5107"/>
        <v>4</v>
      </c>
    </row>
    <row r="14913" spans="3:7" x14ac:dyDescent="0.25">
      <c r="C14913">
        <v>741301</v>
      </c>
      <c r="D14913">
        <f t="shared" si="5107"/>
        <v>6</v>
      </c>
      <c r="E14913" t="str">
        <f t="shared" ref="E14913:E14914" si="5126">_xlfn.CONCAT(C14913," ",C14914)</f>
        <v>741301 Estudio de mercado, realización de encuestas de opinión publica</v>
      </c>
      <c r="G14913" t="str">
        <f t="shared" ref="G14913:G14914" si="5127">LEFT(E14913,6)</f>
        <v>741301</v>
      </c>
    </row>
    <row r="14914" spans="3:7" x14ac:dyDescent="0.25">
      <c r="C14914" t="s">
        <v>2492</v>
      </c>
      <c r="D14914">
        <f t="shared" si="5107"/>
        <v>63</v>
      </c>
      <c r="E14914" t="str">
        <f t="shared" si="5126"/>
        <v>Estudio de mercado, realización de encuestas de opinión publica K</v>
      </c>
      <c r="G14914" t="str">
        <f t="shared" si="5127"/>
        <v>Estudi</v>
      </c>
    </row>
    <row r="14915" spans="3:7" hidden="1" x14ac:dyDescent="0.25">
      <c r="C14915" t="s">
        <v>2376</v>
      </c>
      <c r="D14915">
        <f t="shared" si="5107"/>
        <v>1</v>
      </c>
    </row>
    <row r="14916" spans="3:7" hidden="1" x14ac:dyDescent="0.25">
      <c r="C14916">
        <v>74</v>
      </c>
      <c r="D14916">
        <f t="shared" si="5107"/>
        <v>2</v>
      </c>
    </row>
    <row r="14917" spans="3:7" hidden="1" x14ac:dyDescent="0.25">
      <c r="C14917">
        <v>741</v>
      </c>
      <c r="D14917">
        <f t="shared" si="5107"/>
        <v>3</v>
      </c>
    </row>
    <row r="14918" spans="3:7" hidden="1" x14ac:dyDescent="0.25">
      <c r="C14918">
        <v>7413</v>
      </c>
      <c r="D14918">
        <f t="shared" si="5107"/>
        <v>4</v>
      </c>
    </row>
    <row r="14919" spans="3:7" x14ac:dyDescent="0.25">
      <c r="C14919">
        <v>741302</v>
      </c>
      <c r="D14919">
        <f t="shared" si="5107"/>
        <v>6</v>
      </c>
      <c r="E14919" t="str">
        <f t="shared" ref="E14919:E14920" si="5128">_xlfn.CONCAT(C14919," ",C14920)</f>
        <v>741302 Investigación de aceptación y la familiaridad de los productos</v>
      </c>
      <c r="G14919" t="str">
        <f t="shared" ref="G14919:G14920" si="5129">LEFT(E14919,6)</f>
        <v>741302</v>
      </c>
    </row>
    <row r="14920" spans="3:7" x14ac:dyDescent="0.25">
      <c r="C14920" t="s">
        <v>2493</v>
      </c>
      <c r="D14920">
        <f t="shared" si="5107"/>
        <v>62</v>
      </c>
      <c r="E14920" t="str">
        <f t="shared" si="5128"/>
        <v>Investigación de aceptación y la familiaridad de los productos K</v>
      </c>
      <c r="G14920" t="str">
        <f t="shared" si="5129"/>
        <v>Invest</v>
      </c>
    </row>
    <row r="14921" spans="3:7" hidden="1" x14ac:dyDescent="0.25">
      <c r="C14921" t="s">
        <v>2376</v>
      </c>
      <c r="D14921">
        <f t="shared" ref="D14921:D14984" si="5130">LEN(C14921)</f>
        <v>1</v>
      </c>
    </row>
    <row r="14922" spans="3:7" hidden="1" x14ac:dyDescent="0.25">
      <c r="C14922">
        <v>74</v>
      </c>
      <c r="D14922">
        <f t="shared" si="5130"/>
        <v>2</v>
      </c>
    </row>
    <row r="14923" spans="3:7" hidden="1" x14ac:dyDescent="0.25">
      <c r="C14923">
        <v>741</v>
      </c>
      <c r="D14923">
        <f t="shared" si="5130"/>
        <v>3</v>
      </c>
    </row>
    <row r="14924" spans="3:7" hidden="1" x14ac:dyDescent="0.25">
      <c r="C14924">
        <v>7413</v>
      </c>
      <c r="D14924">
        <f t="shared" si="5130"/>
        <v>4</v>
      </c>
    </row>
    <row r="14925" spans="3:7" x14ac:dyDescent="0.25">
      <c r="C14925">
        <v>741303</v>
      </c>
      <c r="D14925">
        <f t="shared" si="5130"/>
        <v>6</v>
      </c>
      <c r="E14925" t="str">
        <f t="shared" ref="E14925:E14926" si="5131">_xlfn.CONCAT(C14925," ",C14926)</f>
        <v>741303 Investigación de los hábitos de compra de los consumidores con el propósito de la promoción y desarrollo de nuevos productos</v>
      </c>
      <c r="G14925" t="str">
        <f t="shared" ref="G14925:G14926" si="5132">LEFT(E14925,6)</f>
        <v>741303</v>
      </c>
    </row>
    <row r="14926" spans="3:7" x14ac:dyDescent="0.25">
      <c r="C14926" t="s">
        <v>2494</v>
      </c>
      <c r="D14926">
        <f t="shared" si="5130"/>
        <v>124</v>
      </c>
      <c r="E14926" t="str">
        <f t="shared" si="5131"/>
        <v>Investigación de los hábitos de compra de los consumidores con el propósito de la promoción y desarrollo de nuevos productos K</v>
      </c>
      <c r="G14926" t="str">
        <f t="shared" si="5132"/>
        <v>Invest</v>
      </c>
    </row>
    <row r="14927" spans="3:7" hidden="1" x14ac:dyDescent="0.25">
      <c r="C14927" t="s">
        <v>2376</v>
      </c>
      <c r="D14927">
        <f t="shared" si="5130"/>
        <v>1</v>
      </c>
    </row>
    <row r="14928" spans="3:7" hidden="1" x14ac:dyDescent="0.25">
      <c r="C14928">
        <v>74</v>
      </c>
      <c r="D14928">
        <f t="shared" si="5130"/>
        <v>2</v>
      </c>
    </row>
    <row r="14929" spans="3:7" hidden="1" x14ac:dyDescent="0.25">
      <c r="C14929">
        <v>741</v>
      </c>
      <c r="D14929">
        <f t="shared" si="5130"/>
        <v>3</v>
      </c>
    </row>
    <row r="14930" spans="3:7" hidden="1" x14ac:dyDescent="0.25">
      <c r="C14930">
        <v>7414</v>
      </c>
      <c r="D14930">
        <f t="shared" si="5130"/>
        <v>4</v>
      </c>
    </row>
    <row r="14931" spans="3:7" x14ac:dyDescent="0.25">
      <c r="C14931">
        <v>741400</v>
      </c>
      <c r="D14931">
        <f t="shared" si="5130"/>
        <v>6</v>
      </c>
      <c r="E14931" t="str">
        <f t="shared" ref="E14931:E14932" si="5133">_xlfn.CONCAT(C14931," ",C14932)</f>
        <v>741400 Actividades de asesoramiento</v>
      </c>
      <c r="G14931" t="str">
        <f t="shared" ref="G14931:G14932" si="5134">LEFT(E14931,6)</f>
        <v>741400</v>
      </c>
    </row>
    <row r="14932" spans="3:7" x14ac:dyDescent="0.25">
      <c r="C14932" t="s">
        <v>2495</v>
      </c>
      <c r="D14932">
        <f t="shared" si="5130"/>
        <v>28</v>
      </c>
      <c r="E14932" t="str">
        <f t="shared" si="5133"/>
        <v>Actividades de asesoramiento K</v>
      </c>
      <c r="G14932" t="str">
        <f t="shared" si="5134"/>
        <v>Activi</v>
      </c>
    </row>
    <row r="14933" spans="3:7" hidden="1" x14ac:dyDescent="0.25">
      <c r="C14933" t="s">
        <v>2376</v>
      </c>
      <c r="D14933">
        <f t="shared" si="5130"/>
        <v>1</v>
      </c>
    </row>
    <row r="14934" spans="3:7" hidden="1" x14ac:dyDescent="0.25">
      <c r="C14934">
        <v>74</v>
      </c>
      <c r="D14934">
        <f t="shared" si="5130"/>
        <v>2</v>
      </c>
    </row>
    <row r="14935" spans="3:7" hidden="1" x14ac:dyDescent="0.25">
      <c r="C14935">
        <v>741</v>
      </c>
      <c r="D14935">
        <f t="shared" si="5130"/>
        <v>3</v>
      </c>
    </row>
    <row r="14936" spans="3:7" hidden="1" x14ac:dyDescent="0.25">
      <c r="C14936">
        <v>7414</v>
      </c>
      <c r="D14936">
        <f t="shared" si="5130"/>
        <v>4</v>
      </c>
    </row>
    <row r="14937" spans="3:7" x14ac:dyDescent="0.25">
      <c r="C14937">
        <v>741401</v>
      </c>
      <c r="D14937">
        <f t="shared" si="5130"/>
        <v>6</v>
      </c>
      <c r="E14937" t="str">
        <f t="shared" ref="E14937:E14938" si="5135">_xlfn.CONCAT(C14937," ",C14938)</f>
        <v>741401 Servicios de asesoramiento, dirección y gestión empresarial realizados por integrantes de los órganos de administración y/o fiscalización en sociedades anónimas</v>
      </c>
      <c r="G14937" t="str">
        <f t="shared" ref="G14937:G14938" si="5136">LEFT(E14937,6)</f>
        <v>741401</v>
      </c>
    </row>
    <row r="14938" spans="3:7" x14ac:dyDescent="0.25">
      <c r="C14938" t="s">
        <v>2496</v>
      </c>
      <c r="D14938">
        <f t="shared" si="5130"/>
        <v>160</v>
      </c>
      <c r="E14938" t="str">
        <f t="shared" si="5135"/>
        <v>Servicios de asesoramiento, dirección y gestión empresarial realizados por integrantes de los órganos de administración y/o fiscalización en sociedades anónimas K</v>
      </c>
      <c r="G14938" t="str">
        <f t="shared" si="5136"/>
        <v>Servic</v>
      </c>
    </row>
    <row r="14939" spans="3:7" hidden="1" x14ac:dyDescent="0.25">
      <c r="C14939" t="s">
        <v>2376</v>
      </c>
      <c r="D14939">
        <f t="shared" si="5130"/>
        <v>1</v>
      </c>
    </row>
    <row r="14940" spans="3:7" hidden="1" x14ac:dyDescent="0.25">
      <c r="C14940">
        <v>74</v>
      </c>
      <c r="D14940">
        <f t="shared" si="5130"/>
        <v>2</v>
      </c>
    </row>
    <row r="14941" spans="3:7" hidden="1" x14ac:dyDescent="0.25">
      <c r="C14941">
        <v>741</v>
      </c>
      <c r="D14941">
        <f t="shared" si="5130"/>
        <v>3</v>
      </c>
    </row>
    <row r="14942" spans="3:7" hidden="1" x14ac:dyDescent="0.25">
      <c r="C14942">
        <v>7414</v>
      </c>
      <c r="D14942">
        <f t="shared" si="5130"/>
        <v>4</v>
      </c>
    </row>
    <row r="14943" spans="3:7" x14ac:dyDescent="0.25">
      <c r="C14943">
        <v>741402</v>
      </c>
      <c r="D14943">
        <f t="shared" si="5130"/>
        <v>6</v>
      </c>
      <c r="E14943" t="str">
        <f t="shared" ref="E14943:E14944" si="5137">_xlfn.CONCAT(C14943," ",C14944)</f>
        <v>741402 Servicios de asesoramiento, dirección y gestión empresarial realizados por integrantes de órganos de dirección en sociedades excepto las sociedades anónimas</v>
      </c>
      <c r="G14943" t="str">
        <f t="shared" ref="G14943:G14944" si="5138">LEFT(E14943,6)</f>
        <v>741402</v>
      </c>
    </row>
    <row r="14944" spans="3:7" x14ac:dyDescent="0.25">
      <c r="C14944" t="s">
        <v>2497</v>
      </c>
      <c r="D14944">
        <f t="shared" si="5130"/>
        <v>156</v>
      </c>
      <c r="E14944" t="str">
        <f t="shared" si="5137"/>
        <v>Servicios de asesoramiento, dirección y gestión empresarial realizados por integrantes de órganos de dirección en sociedades excepto las sociedades anónimas K</v>
      </c>
      <c r="G14944" t="str">
        <f t="shared" si="5138"/>
        <v>Servic</v>
      </c>
    </row>
    <row r="14945" spans="3:7" hidden="1" x14ac:dyDescent="0.25">
      <c r="C14945" t="s">
        <v>2376</v>
      </c>
      <c r="D14945">
        <f t="shared" si="5130"/>
        <v>1</v>
      </c>
    </row>
    <row r="14946" spans="3:7" hidden="1" x14ac:dyDescent="0.25">
      <c r="C14946">
        <v>74</v>
      </c>
      <c r="D14946">
        <f t="shared" si="5130"/>
        <v>2</v>
      </c>
    </row>
    <row r="14947" spans="3:7" hidden="1" x14ac:dyDescent="0.25">
      <c r="C14947">
        <v>741</v>
      </c>
      <c r="D14947">
        <f t="shared" si="5130"/>
        <v>3</v>
      </c>
    </row>
    <row r="14948" spans="3:7" hidden="1" x14ac:dyDescent="0.25">
      <c r="C14948">
        <v>7414</v>
      </c>
      <c r="D14948">
        <f t="shared" si="5130"/>
        <v>4</v>
      </c>
    </row>
    <row r="14949" spans="3:7" x14ac:dyDescent="0.25">
      <c r="C14949">
        <v>741403</v>
      </c>
      <c r="D14949">
        <f t="shared" si="5130"/>
        <v>6</v>
      </c>
      <c r="E14949" t="str">
        <f t="shared" ref="E14949:E14950" si="5139">_xlfn.CONCAT(C14949," ",C14950)</f>
        <v>741403 Consultaría en seguridad</v>
      </c>
      <c r="G14949" t="str">
        <f t="shared" ref="G14949:G14950" si="5140">LEFT(E14949,6)</f>
        <v>741403</v>
      </c>
    </row>
    <row r="14950" spans="3:7" x14ac:dyDescent="0.25">
      <c r="C14950" t="s">
        <v>2498</v>
      </c>
      <c r="D14950">
        <f t="shared" si="5130"/>
        <v>24</v>
      </c>
      <c r="E14950" t="str">
        <f t="shared" si="5139"/>
        <v>Consultaría en seguridad K</v>
      </c>
      <c r="G14950" t="str">
        <f t="shared" si="5140"/>
        <v>Consul</v>
      </c>
    </row>
    <row r="14951" spans="3:7" hidden="1" x14ac:dyDescent="0.25">
      <c r="C14951" t="s">
        <v>2376</v>
      </c>
      <c r="D14951">
        <f t="shared" si="5130"/>
        <v>1</v>
      </c>
    </row>
    <row r="14952" spans="3:7" hidden="1" x14ac:dyDescent="0.25">
      <c r="C14952">
        <v>74</v>
      </c>
      <c r="D14952">
        <f t="shared" si="5130"/>
        <v>2</v>
      </c>
    </row>
    <row r="14953" spans="3:7" hidden="1" x14ac:dyDescent="0.25">
      <c r="C14953">
        <v>741</v>
      </c>
      <c r="D14953">
        <f t="shared" si="5130"/>
        <v>3</v>
      </c>
    </row>
    <row r="14954" spans="3:7" hidden="1" x14ac:dyDescent="0.25">
      <c r="C14954">
        <v>7414</v>
      </c>
      <c r="D14954">
        <f t="shared" si="5130"/>
        <v>4</v>
      </c>
    </row>
    <row r="14955" spans="3:7" x14ac:dyDescent="0.25">
      <c r="C14955">
        <v>741404</v>
      </c>
      <c r="D14955">
        <f t="shared" si="5130"/>
        <v>6</v>
      </c>
      <c r="E14955" t="str">
        <f t="shared" ref="E14955:E14956" si="5141">_xlfn.CONCAT(C14955," ",C14956)</f>
        <v>741404 Consultaría en agronomía</v>
      </c>
      <c r="G14955" t="str">
        <f t="shared" ref="G14955:G14956" si="5142">LEFT(E14955,6)</f>
        <v>741404</v>
      </c>
    </row>
    <row r="14956" spans="3:7" x14ac:dyDescent="0.25">
      <c r="C14956" t="s">
        <v>2499</v>
      </c>
      <c r="D14956">
        <f t="shared" si="5130"/>
        <v>24</v>
      </c>
      <c r="E14956" t="str">
        <f t="shared" si="5141"/>
        <v>Consultaría en agronomía K</v>
      </c>
      <c r="G14956" t="str">
        <f t="shared" si="5142"/>
        <v>Consul</v>
      </c>
    </row>
    <row r="14957" spans="3:7" hidden="1" x14ac:dyDescent="0.25">
      <c r="C14957" t="s">
        <v>2376</v>
      </c>
      <c r="D14957">
        <f t="shared" si="5130"/>
        <v>1</v>
      </c>
    </row>
    <row r="14958" spans="3:7" hidden="1" x14ac:dyDescent="0.25">
      <c r="C14958">
        <v>74</v>
      </c>
      <c r="D14958">
        <f t="shared" si="5130"/>
        <v>2</v>
      </c>
    </row>
    <row r="14959" spans="3:7" hidden="1" x14ac:dyDescent="0.25">
      <c r="C14959">
        <v>741</v>
      </c>
      <c r="D14959">
        <f t="shared" si="5130"/>
        <v>3</v>
      </c>
    </row>
    <row r="14960" spans="3:7" hidden="1" x14ac:dyDescent="0.25">
      <c r="C14960">
        <v>7414</v>
      </c>
      <c r="D14960">
        <f t="shared" si="5130"/>
        <v>4</v>
      </c>
    </row>
    <row r="14961" spans="3:7" x14ac:dyDescent="0.25">
      <c r="C14961">
        <v>741405</v>
      </c>
      <c r="D14961">
        <f t="shared" si="5130"/>
        <v>6</v>
      </c>
      <c r="E14961" t="str">
        <f t="shared" ref="E14961:E14962" si="5143">_xlfn.CONCAT(C14961," ",C14962)</f>
        <v>741405 Consultoría ambiental</v>
      </c>
      <c r="G14961" t="str">
        <f t="shared" ref="G14961:G14962" si="5144">LEFT(E14961,6)</f>
        <v>741405</v>
      </c>
    </row>
    <row r="14962" spans="3:7" x14ac:dyDescent="0.25">
      <c r="C14962" t="s">
        <v>2500</v>
      </c>
      <c r="D14962">
        <f t="shared" si="5130"/>
        <v>21</v>
      </c>
      <c r="E14962" t="str">
        <f t="shared" si="5143"/>
        <v>Consultoría ambiental K</v>
      </c>
      <c r="G14962" t="str">
        <f t="shared" si="5144"/>
        <v>Consul</v>
      </c>
    </row>
    <row r="14963" spans="3:7" hidden="1" x14ac:dyDescent="0.25">
      <c r="C14963" t="s">
        <v>2376</v>
      </c>
      <c r="D14963">
        <f t="shared" si="5130"/>
        <v>1</v>
      </c>
    </row>
    <row r="14964" spans="3:7" hidden="1" x14ac:dyDescent="0.25">
      <c r="C14964">
        <v>74</v>
      </c>
      <c r="D14964">
        <f t="shared" si="5130"/>
        <v>2</v>
      </c>
    </row>
    <row r="14965" spans="3:7" hidden="1" x14ac:dyDescent="0.25">
      <c r="C14965">
        <v>741</v>
      </c>
      <c r="D14965">
        <f t="shared" si="5130"/>
        <v>3</v>
      </c>
    </row>
    <row r="14966" spans="3:7" hidden="1" x14ac:dyDescent="0.25">
      <c r="C14966">
        <v>7414</v>
      </c>
      <c r="D14966">
        <f t="shared" si="5130"/>
        <v>4</v>
      </c>
    </row>
    <row r="14967" spans="3:7" x14ac:dyDescent="0.25">
      <c r="C14967">
        <v>741406</v>
      </c>
      <c r="D14967">
        <f t="shared" si="5130"/>
        <v>6</v>
      </c>
      <c r="E14967" t="str">
        <f t="shared" ref="E14967:E14968" si="5145">_xlfn.CONCAT(C14967," ",C14968)</f>
        <v>741406 Actividades de consultores que no sean las de arquitectura, ingeniería y gestión de consultores</v>
      </c>
      <c r="G14967" t="str">
        <f t="shared" ref="G14967:G14968" si="5146">LEFT(E14967,6)</f>
        <v>741406</v>
      </c>
    </row>
    <row r="14968" spans="3:7" x14ac:dyDescent="0.25">
      <c r="C14968" t="s">
        <v>2501</v>
      </c>
      <c r="D14968">
        <f t="shared" si="5130"/>
        <v>95</v>
      </c>
      <c r="E14968" t="str">
        <f t="shared" si="5145"/>
        <v>Actividades de consultores que no sean las de arquitectura, ingeniería y gestión de consultores K</v>
      </c>
      <c r="G14968" t="str">
        <f t="shared" si="5146"/>
        <v>Activi</v>
      </c>
    </row>
    <row r="14969" spans="3:7" hidden="1" x14ac:dyDescent="0.25">
      <c r="C14969" t="s">
        <v>2376</v>
      </c>
      <c r="D14969">
        <f t="shared" si="5130"/>
        <v>1</v>
      </c>
    </row>
    <row r="14970" spans="3:7" hidden="1" x14ac:dyDescent="0.25">
      <c r="C14970">
        <v>74</v>
      </c>
      <c r="D14970">
        <f t="shared" si="5130"/>
        <v>2</v>
      </c>
    </row>
    <row r="14971" spans="3:7" hidden="1" x14ac:dyDescent="0.25">
      <c r="C14971">
        <v>741</v>
      </c>
      <c r="D14971">
        <f t="shared" si="5130"/>
        <v>3</v>
      </c>
    </row>
    <row r="14972" spans="3:7" hidden="1" x14ac:dyDescent="0.25">
      <c r="C14972">
        <v>7414</v>
      </c>
      <c r="D14972">
        <f t="shared" si="5130"/>
        <v>4</v>
      </c>
    </row>
    <row r="14973" spans="3:7" x14ac:dyDescent="0.25">
      <c r="C14973">
        <v>741407</v>
      </c>
      <c r="D14973">
        <f t="shared" si="5130"/>
        <v>6</v>
      </c>
      <c r="E14973" t="str">
        <f t="shared" ref="E14973:E14974" si="5147">_xlfn.CONCAT(C14973," ",C14974)</f>
        <v>741407 Otras consultarías técnicas</v>
      </c>
      <c r="G14973" t="str">
        <f t="shared" ref="G14973:G14974" si="5148">LEFT(E14973,6)</f>
        <v>741407</v>
      </c>
    </row>
    <row r="14974" spans="3:7" x14ac:dyDescent="0.25">
      <c r="C14974" t="s">
        <v>2502</v>
      </c>
      <c r="D14974">
        <f t="shared" si="5130"/>
        <v>27</v>
      </c>
      <c r="E14974" t="str">
        <f t="shared" si="5147"/>
        <v>Otras consultarías técnicas K</v>
      </c>
      <c r="G14974" t="str">
        <f t="shared" si="5148"/>
        <v xml:space="preserve">Otras </v>
      </c>
    </row>
    <row r="14975" spans="3:7" hidden="1" x14ac:dyDescent="0.25">
      <c r="C14975" t="s">
        <v>2376</v>
      </c>
      <c r="D14975">
        <f t="shared" si="5130"/>
        <v>1</v>
      </c>
    </row>
    <row r="14976" spans="3:7" hidden="1" x14ac:dyDescent="0.25">
      <c r="C14976">
        <v>74</v>
      </c>
      <c r="D14976">
        <f t="shared" si="5130"/>
        <v>2</v>
      </c>
    </row>
    <row r="14977" spans="3:7" hidden="1" x14ac:dyDescent="0.25">
      <c r="C14977">
        <v>741</v>
      </c>
      <c r="D14977">
        <f t="shared" si="5130"/>
        <v>3</v>
      </c>
    </row>
    <row r="14978" spans="3:7" hidden="1" x14ac:dyDescent="0.25">
      <c r="C14978">
        <v>7414</v>
      </c>
      <c r="D14978">
        <f t="shared" si="5130"/>
        <v>4</v>
      </c>
    </row>
    <row r="14979" spans="3:7" x14ac:dyDescent="0.25">
      <c r="C14979">
        <v>741409</v>
      </c>
      <c r="D14979">
        <f t="shared" si="5130"/>
        <v>6</v>
      </c>
      <c r="E14979" t="str">
        <f t="shared" ref="E14979:E14980" si="5149">_xlfn.CONCAT(C14979," ",C14980)</f>
        <v>741409 Servicios de asesoramiento, dirección y gestión empresarial N. C. P.</v>
      </c>
      <c r="G14979" t="str">
        <f t="shared" ref="G14979:G14980" si="5150">LEFT(E14979,6)</f>
        <v>741409</v>
      </c>
    </row>
    <row r="14980" spans="3:7" x14ac:dyDescent="0.25">
      <c r="C14980" t="s">
        <v>2503</v>
      </c>
      <c r="D14980">
        <f t="shared" si="5130"/>
        <v>68</v>
      </c>
      <c r="E14980" t="str">
        <f t="shared" si="5149"/>
        <v>Servicios de asesoramiento, dirección y gestión empresarial N. C. P. K</v>
      </c>
      <c r="G14980" t="str">
        <f t="shared" si="5150"/>
        <v>Servic</v>
      </c>
    </row>
    <row r="14981" spans="3:7" hidden="1" x14ac:dyDescent="0.25">
      <c r="C14981" t="s">
        <v>2376</v>
      </c>
      <c r="D14981">
        <f t="shared" si="5130"/>
        <v>1</v>
      </c>
    </row>
    <row r="14982" spans="3:7" hidden="1" x14ac:dyDescent="0.25">
      <c r="C14982">
        <v>74</v>
      </c>
      <c r="D14982">
        <f t="shared" si="5130"/>
        <v>2</v>
      </c>
    </row>
    <row r="14983" spans="3:7" hidden="1" x14ac:dyDescent="0.25">
      <c r="C14983">
        <v>742</v>
      </c>
      <c r="D14983">
        <f t="shared" si="5130"/>
        <v>3</v>
      </c>
    </row>
    <row r="14984" spans="3:7" hidden="1" x14ac:dyDescent="0.25">
      <c r="C14984">
        <v>7421</v>
      </c>
      <c r="D14984">
        <f t="shared" si="5130"/>
        <v>4</v>
      </c>
    </row>
    <row r="14985" spans="3:7" x14ac:dyDescent="0.25">
      <c r="C14985">
        <v>742100</v>
      </c>
      <c r="D14985">
        <f t="shared" ref="D14985:D15048" si="5151">LEN(C14985)</f>
        <v>6</v>
      </c>
      <c r="E14985" t="str">
        <f t="shared" ref="E14985:E14986" si="5152">_xlfn.CONCAT(C14985," ",C14986)</f>
        <v>742100 Actividades de arquitectura e ingeniería y actividades conexas de asesoramiento técnico</v>
      </c>
      <c r="G14985" t="str">
        <f t="shared" ref="G14985:G14986" si="5153">LEFT(E14985,6)</f>
        <v>742100</v>
      </c>
    </row>
    <row r="14986" spans="3:7" x14ac:dyDescent="0.25">
      <c r="C14986" t="s">
        <v>2504</v>
      </c>
      <c r="D14986">
        <f t="shared" si="5151"/>
        <v>87</v>
      </c>
      <c r="E14986" t="str">
        <f t="shared" si="5152"/>
        <v>Actividades de arquitectura e ingeniería y actividades conexas de asesoramiento técnico K</v>
      </c>
      <c r="G14986" t="str">
        <f t="shared" si="5153"/>
        <v>Activi</v>
      </c>
    </row>
    <row r="14987" spans="3:7" hidden="1" x14ac:dyDescent="0.25">
      <c r="C14987" t="s">
        <v>2376</v>
      </c>
      <c r="D14987">
        <f t="shared" si="5151"/>
        <v>1</v>
      </c>
    </row>
    <row r="14988" spans="3:7" hidden="1" x14ac:dyDescent="0.25">
      <c r="C14988">
        <v>74</v>
      </c>
      <c r="D14988">
        <f t="shared" si="5151"/>
        <v>2</v>
      </c>
    </row>
    <row r="14989" spans="3:7" hidden="1" x14ac:dyDescent="0.25">
      <c r="C14989">
        <v>742</v>
      </c>
      <c r="D14989">
        <f t="shared" si="5151"/>
        <v>3</v>
      </c>
    </row>
    <row r="14990" spans="3:7" hidden="1" x14ac:dyDescent="0.25">
      <c r="C14990">
        <v>7421</v>
      </c>
      <c r="D14990">
        <f t="shared" si="5151"/>
        <v>4</v>
      </c>
    </row>
    <row r="14991" spans="3:7" x14ac:dyDescent="0.25">
      <c r="C14991">
        <v>742101</v>
      </c>
      <c r="D14991">
        <f t="shared" si="5151"/>
        <v>6</v>
      </c>
      <c r="E14991" t="str">
        <f t="shared" ref="E14991:E14992" si="5154">_xlfn.CONCAT(C14991," ",C14992)</f>
        <v>742101 Arquitectos</v>
      </c>
      <c r="G14991" t="str">
        <f t="shared" ref="G14991:G14992" si="5155">LEFT(E14991,6)</f>
        <v>742101</v>
      </c>
    </row>
    <row r="14992" spans="3:7" x14ac:dyDescent="0.25">
      <c r="C14992" t="s">
        <v>2505</v>
      </c>
      <c r="D14992">
        <f t="shared" si="5151"/>
        <v>11</v>
      </c>
      <c r="E14992" t="str">
        <f t="shared" si="5154"/>
        <v>Arquitectos K</v>
      </c>
      <c r="G14992" t="str">
        <f t="shared" si="5155"/>
        <v>Arquit</v>
      </c>
    </row>
    <row r="14993" spans="3:7" hidden="1" x14ac:dyDescent="0.25">
      <c r="C14993" t="s">
        <v>2376</v>
      </c>
      <c r="D14993">
        <f t="shared" si="5151"/>
        <v>1</v>
      </c>
    </row>
    <row r="14994" spans="3:7" hidden="1" x14ac:dyDescent="0.25">
      <c r="C14994">
        <v>74</v>
      </c>
      <c r="D14994">
        <f t="shared" si="5151"/>
        <v>2</v>
      </c>
    </row>
    <row r="14995" spans="3:7" hidden="1" x14ac:dyDescent="0.25">
      <c r="C14995">
        <v>742</v>
      </c>
      <c r="D14995">
        <f t="shared" si="5151"/>
        <v>3</v>
      </c>
    </row>
    <row r="14996" spans="3:7" hidden="1" x14ac:dyDescent="0.25">
      <c r="C14996">
        <v>7421</v>
      </c>
      <c r="D14996">
        <f t="shared" si="5151"/>
        <v>4</v>
      </c>
    </row>
    <row r="14997" spans="3:7" x14ac:dyDescent="0.25">
      <c r="C14997">
        <v>742102</v>
      </c>
      <c r="D14997">
        <f t="shared" si="5151"/>
        <v>6</v>
      </c>
      <c r="E14997" t="str">
        <f t="shared" ref="E14997:E14998" si="5156">_xlfn.CONCAT(C14997," ",C14998)</f>
        <v>742102 Servicios geológicos y de prospección</v>
      </c>
      <c r="G14997" t="str">
        <f t="shared" ref="G14997:G14998" si="5157">LEFT(E14997,6)</f>
        <v>742102</v>
      </c>
    </row>
    <row r="14998" spans="3:7" x14ac:dyDescent="0.25">
      <c r="C14998" t="s">
        <v>2506</v>
      </c>
      <c r="D14998">
        <f t="shared" si="5151"/>
        <v>37</v>
      </c>
      <c r="E14998" t="str">
        <f t="shared" si="5156"/>
        <v>Servicios geológicos y de prospección K</v>
      </c>
      <c r="G14998" t="str">
        <f t="shared" si="5157"/>
        <v>Servic</v>
      </c>
    </row>
    <row r="14999" spans="3:7" hidden="1" x14ac:dyDescent="0.25">
      <c r="C14999" t="s">
        <v>2376</v>
      </c>
      <c r="D14999">
        <f t="shared" si="5151"/>
        <v>1</v>
      </c>
    </row>
    <row r="15000" spans="3:7" hidden="1" x14ac:dyDescent="0.25">
      <c r="C15000">
        <v>74</v>
      </c>
      <c r="D15000">
        <f t="shared" si="5151"/>
        <v>2</v>
      </c>
    </row>
    <row r="15001" spans="3:7" hidden="1" x14ac:dyDescent="0.25">
      <c r="C15001">
        <v>742</v>
      </c>
      <c r="D15001">
        <f t="shared" si="5151"/>
        <v>3</v>
      </c>
    </row>
    <row r="15002" spans="3:7" hidden="1" x14ac:dyDescent="0.25">
      <c r="C15002">
        <v>7421</v>
      </c>
      <c r="D15002">
        <f t="shared" si="5151"/>
        <v>4</v>
      </c>
    </row>
    <row r="15003" spans="3:7" x14ac:dyDescent="0.25">
      <c r="C15003">
        <v>742103</v>
      </c>
      <c r="D15003">
        <f t="shared" si="5151"/>
        <v>6</v>
      </c>
      <c r="E15003" t="str">
        <f t="shared" ref="E15003:E15008" si="5158">_xlfn.CONCAT(C15003," ",C15004)</f>
        <v>742103 Servicios relacionados con la electrónica y las comunicaciones</v>
      </c>
      <c r="G15003" t="str">
        <f t="shared" ref="G15003:G15008" si="5159">LEFT(E15003,6)</f>
        <v>742103</v>
      </c>
    </row>
    <row r="15004" spans="3:7" x14ac:dyDescent="0.25">
      <c r="C15004" t="s">
        <v>2507</v>
      </c>
      <c r="D15004">
        <f t="shared" si="5151"/>
        <v>62</v>
      </c>
      <c r="E15004" t="str">
        <f t="shared" si="5158"/>
        <v>Servicios relacionados con la electrónica y las comunicaciones Requerimientos de Información de la Superintendencia de Bancos</v>
      </c>
      <c r="G15004" t="str">
        <f t="shared" si="5159"/>
        <v>Servic</v>
      </c>
    </row>
    <row r="15005" spans="3:7" x14ac:dyDescent="0.25">
      <c r="C15005" t="s">
        <v>49</v>
      </c>
      <c r="D15005">
        <f t="shared" si="5151"/>
        <v>62</v>
      </c>
      <c r="E15005" t="str">
        <f t="shared" si="5158"/>
        <v>Requerimientos de Información de la Superintendencia de Bancos Información Complementaria</v>
      </c>
      <c r="G15005" t="str">
        <f t="shared" si="5159"/>
        <v>Requer</v>
      </c>
    </row>
    <row r="15006" spans="3:7" x14ac:dyDescent="0.25">
      <c r="C15006" t="s">
        <v>50</v>
      </c>
      <c r="D15006">
        <f t="shared" si="5151"/>
        <v>26</v>
      </c>
      <c r="E15006" t="str">
        <f t="shared" si="5158"/>
        <v>Información Complementaria Superintendencia de Bancos de la República Dominicana 389 de 492</v>
      </c>
      <c r="G15006" t="str">
        <f t="shared" si="5159"/>
        <v>Inform</v>
      </c>
    </row>
    <row r="15007" spans="3:7" x14ac:dyDescent="0.25">
      <c r="C15007" t="s">
        <v>2508</v>
      </c>
      <c r="D15007">
        <f t="shared" si="5151"/>
        <v>64</v>
      </c>
      <c r="E15007" t="str">
        <f t="shared" si="5158"/>
        <v>Superintendencia de Bancos de la República Dominicana 389 de 492 Nivel 1 Nivel 2 Nivel 3 Nivel 4 Nivel 6 CONCEPTO Cat. Div. Grupo Rama SegRD</v>
      </c>
      <c r="G15007" t="str">
        <f t="shared" si="5159"/>
        <v>Superi</v>
      </c>
    </row>
    <row r="15008" spans="3:7" x14ac:dyDescent="0.25">
      <c r="C15008" t="s">
        <v>0</v>
      </c>
      <c r="D15008">
        <f t="shared" si="5151"/>
        <v>75</v>
      </c>
      <c r="E15008" t="str">
        <f t="shared" si="5158"/>
        <v>Nivel 1 Nivel 2 Nivel 3 Nivel 4 Nivel 6 CONCEPTO Cat. Div. Grupo Rama SegRD K</v>
      </c>
      <c r="G15008" t="str">
        <f t="shared" si="5159"/>
        <v xml:space="preserve">Nivel </v>
      </c>
    </row>
    <row r="15009" spans="3:7" hidden="1" x14ac:dyDescent="0.25">
      <c r="C15009" t="s">
        <v>2376</v>
      </c>
      <c r="D15009">
        <f t="shared" si="5151"/>
        <v>1</v>
      </c>
    </row>
    <row r="15010" spans="3:7" hidden="1" x14ac:dyDescent="0.25">
      <c r="C15010">
        <v>74</v>
      </c>
      <c r="D15010">
        <f t="shared" si="5151"/>
        <v>2</v>
      </c>
    </row>
    <row r="15011" spans="3:7" hidden="1" x14ac:dyDescent="0.25">
      <c r="C15011">
        <v>742</v>
      </c>
      <c r="D15011">
        <f t="shared" si="5151"/>
        <v>3</v>
      </c>
    </row>
    <row r="15012" spans="3:7" hidden="1" x14ac:dyDescent="0.25">
      <c r="C15012">
        <v>7421</v>
      </c>
      <c r="D15012">
        <f t="shared" si="5151"/>
        <v>4</v>
      </c>
    </row>
    <row r="15013" spans="3:7" x14ac:dyDescent="0.25">
      <c r="C15013">
        <v>742104</v>
      </c>
      <c r="D15013">
        <f t="shared" si="5151"/>
        <v>6</v>
      </c>
      <c r="E15013" t="str">
        <f t="shared" ref="E15013:E15014" si="5160">_xlfn.CONCAT(C15013," ",C15014)</f>
        <v>742104 Servicios de ingeniería civil</v>
      </c>
      <c r="G15013" t="str">
        <f t="shared" ref="G15013:G15014" si="5161">LEFT(E15013,6)</f>
        <v>742104</v>
      </c>
    </row>
    <row r="15014" spans="3:7" x14ac:dyDescent="0.25">
      <c r="C15014" t="s">
        <v>2509</v>
      </c>
      <c r="D15014">
        <f t="shared" si="5151"/>
        <v>29</v>
      </c>
      <c r="E15014" t="str">
        <f t="shared" si="5160"/>
        <v>Servicios de ingeniería civil K</v>
      </c>
      <c r="G15014" t="str">
        <f t="shared" si="5161"/>
        <v>Servic</v>
      </c>
    </row>
    <row r="15015" spans="3:7" hidden="1" x14ac:dyDescent="0.25">
      <c r="C15015" t="s">
        <v>2376</v>
      </c>
      <c r="D15015">
        <f t="shared" si="5151"/>
        <v>1</v>
      </c>
    </row>
    <row r="15016" spans="3:7" hidden="1" x14ac:dyDescent="0.25">
      <c r="C15016">
        <v>74</v>
      </c>
      <c r="D15016">
        <f t="shared" si="5151"/>
        <v>2</v>
      </c>
    </row>
    <row r="15017" spans="3:7" hidden="1" x14ac:dyDescent="0.25">
      <c r="C15017">
        <v>742</v>
      </c>
      <c r="D15017">
        <f t="shared" si="5151"/>
        <v>3</v>
      </c>
    </row>
    <row r="15018" spans="3:7" hidden="1" x14ac:dyDescent="0.25">
      <c r="C15018">
        <v>7421</v>
      </c>
      <c r="D15018">
        <f t="shared" si="5151"/>
        <v>4</v>
      </c>
    </row>
    <row r="15019" spans="3:7" x14ac:dyDescent="0.25">
      <c r="C15019">
        <v>742105</v>
      </c>
      <c r="D15019">
        <f t="shared" si="5151"/>
        <v>6</v>
      </c>
      <c r="E15019" t="str">
        <f t="shared" ref="E15019:E15020" si="5162">_xlfn.CONCAT(C15019," ",C15020)</f>
        <v>742105 Dibujantes</v>
      </c>
      <c r="G15019" t="str">
        <f t="shared" ref="G15019:G15020" si="5163">LEFT(E15019,6)</f>
        <v>742105</v>
      </c>
    </row>
    <row r="15020" spans="3:7" x14ac:dyDescent="0.25">
      <c r="C15020" t="s">
        <v>2510</v>
      </c>
      <c r="D15020">
        <f t="shared" si="5151"/>
        <v>10</v>
      </c>
      <c r="E15020" t="str">
        <f t="shared" si="5162"/>
        <v>Dibujantes K</v>
      </c>
      <c r="G15020" t="str">
        <f t="shared" si="5163"/>
        <v>Dibuja</v>
      </c>
    </row>
    <row r="15021" spans="3:7" hidden="1" x14ac:dyDescent="0.25">
      <c r="C15021" t="s">
        <v>2376</v>
      </c>
      <c r="D15021">
        <f t="shared" si="5151"/>
        <v>1</v>
      </c>
    </row>
    <row r="15022" spans="3:7" hidden="1" x14ac:dyDescent="0.25">
      <c r="C15022">
        <v>74</v>
      </c>
      <c r="D15022">
        <f t="shared" si="5151"/>
        <v>2</v>
      </c>
    </row>
    <row r="15023" spans="3:7" hidden="1" x14ac:dyDescent="0.25">
      <c r="C15023">
        <v>742</v>
      </c>
      <c r="D15023">
        <f t="shared" si="5151"/>
        <v>3</v>
      </c>
    </row>
    <row r="15024" spans="3:7" hidden="1" x14ac:dyDescent="0.25">
      <c r="C15024">
        <v>7421</v>
      </c>
      <c r="D15024">
        <f t="shared" si="5151"/>
        <v>4</v>
      </c>
    </row>
    <row r="15025" spans="3:7" x14ac:dyDescent="0.25">
      <c r="C15025">
        <v>742106</v>
      </c>
      <c r="D15025">
        <f t="shared" si="5151"/>
        <v>6</v>
      </c>
      <c r="E15025" t="str">
        <f t="shared" ref="E15025:E15026" si="5164">_xlfn.CONCAT(C15025," ",C15026)</f>
        <v>742106 Técnicos de suelo</v>
      </c>
      <c r="G15025" t="str">
        <f t="shared" ref="G15025:G15026" si="5165">LEFT(E15025,6)</f>
        <v>742106</v>
      </c>
    </row>
    <row r="15026" spans="3:7" x14ac:dyDescent="0.25">
      <c r="C15026" t="s">
        <v>2511</v>
      </c>
      <c r="D15026">
        <f t="shared" si="5151"/>
        <v>17</v>
      </c>
      <c r="E15026" t="str">
        <f t="shared" si="5164"/>
        <v>Técnicos de suelo K</v>
      </c>
      <c r="G15026" t="str">
        <f t="shared" si="5165"/>
        <v>Técnic</v>
      </c>
    </row>
    <row r="15027" spans="3:7" hidden="1" x14ac:dyDescent="0.25">
      <c r="C15027" t="s">
        <v>2376</v>
      </c>
      <c r="D15027">
        <f t="shared" si="5151"/>
        <v>1</v>
      </c>
    </row>
    <row r="15028" spans="3:7" hidden="1" x14ac:dyDescent="0.25">
      <c r="C15028">
        <v>74</v>
      </c>
      <c r="D15028">
        <f t="shared" si="5151"/>
        <v>2</v>
      </c>
    </row>
    <row r="15029" spans="3:7" hidden="1" x14ac:dyDescent="0.25">
      <c r="C15029">
        <v>742</v>
      </c>
      <c r="D15029">
        <f t="shared" si="5151"/>
        <v>3</v>
      </c>
    </row>
    <row r="15030" spans="3:7" hidden="1" x14ac:dyDescent="0.25">
      <c r="C15030">
        <v>7421</v>
      </c>
      <c r="D15030">
        <f t="shared" si="5151"/>
        <v>4</v>
      </c>
    </row>
    <row r="15031" spans="3:7" x14ac:dyDescent="0.25">
      <c r="C15031">
        <v>742107</v>
      </c>
      <c r="D15031">
        <f t="shared" si="5151"/>
        <v>6</v>
      </c>
      <c r="E15031" t="str">
        <f t="shared" ref="E15031:E15032" si="5166">_xlfn.CONCAT(C15031," ",C15032)</f>
        <v>742107 Ingeniero calculista</v>
      </c>
      <c r="G15031" t="str">
        <f t="shared" ref="G15031:G15032" si="5167">LEFT(E15031,6)</f>
        <v>742107</v>
      </c>
    </row>
    <row r="15032" spans="3:7" x14ac:dyDescent="0.25">
      <c r="C15032" t="s">
        <v>2512</v>
      </c>
      <c r="D15032">
        <f t="shared" si="5151"/>
        <v>20</v>
      </c>
      <c r="E15032" t="str">
        <f t="shared" si="5166"/>
        <v>Ingeniero calculista K</v>
      </c>
      <c r="G15032" t="str">
        <f t="shared" si="5167"/>
        <v>Ingeni</v>
      </c>
    </row>
    <row r="15033" spans="3:7" hidden="1" x14ac:dyDescent="0.25">
      <c r="C15033" t="s">
        <v>2376</v>
      </c>
      <c r="D15033">
        <f t="shared" si="5151"/>
        <v>1</v>
      </c>
    </row>
    <row r="15034" spans="3:7" hidden="1" x14ac:dyDescent="0.25">
      <c r="C15034">
        <v>74</v>
      </c>
      <c r="D15034">
        <f t="shared" si="5151"/>
        <v>2</v>
      </c>
    </row>
    <row r="15035" spans="3:7" hidden="1" x14ac:dyDescent="0.25">
      <c r="C15035">
        <v>742</v>
      </c>
      <c r="D15035">
        <f t="shared" si="5151"/>
        <v>3</v>
      </c>
    </row>
    <row r="15036" spans="3:7" hidden="1" x14ac:dyDescent="0.25">
      <c r="C15036">
        <v>7421</v>
      </c>
      <c r="D15036">
        <f t="shared" si="5151"/>
        <v>4</v>
      </c>
    </row>
    <row r="15037" spans="3:7" x14ac:dyDescent="0.25">
      <c r="C15037">
        <v>742108</v>
      </c>
      <c r="D15037">
        <f t="shared" si="5151"/>
        <v>6</v>
      </c>
      <c r="E15037" t="str">
        <f t="shared" ref="E15037:E15038" si="5168">_xlfn.CONCAT(C15037," ",C15038)</f>
        <v>742108 Planeamiento de pueblos y ciudades (urbano) y arquitectura de paisajes</v>
      </c>
      <c r="G15037" t="str">
        <f t="shared" ref="G15037:G15038" si="5169">LEFT(E15037,6)</f>
        <v>742108</v>
      </c>
    </row>
    <row r="15038" spans="3:7" x14ac:dyDescent="0.25">
      <c r="C15038" t="s">
        <v>2513</v>
      </c>
      <c r="D15038">
        <f t="shared" si="5151"/>
        <v>70</v>
      </c>
      <c r="E15038" t="str">
        <f t="shared" si="5168"/>
        <v>Planeamiento de pueblos y ciudades (urbano) y arquitectura de paisajes K</v>
      </c>
      <c r="G15038" t="str">
        <f t="shared" si="5169"/>
        <v>Planea</v>
      </c>
    </row>
    <row r="15039" spans="3:7" hidden="1" x14ac:dyDescent="0.25">
      <c r="C15039" t="s">
        <v>2376</v>
      </c>
      <c r="D15039">
        <f t="shared" si="5151"/>
        <v>1</v>
      </c>
    </row>
    <row r="15040" spans="3:7" hidden="1" x14ac:dyDescent="0.25">
      <c r="C15040">
        <v>74</v>
      </c>
      <c r="D15040">
        <f t="shared" si="5151"/>
        <v>2</v>
      </c>
    </row>
    <row r="15041" spans="3:7" hidden="1" x14ac:dyDescent="0.25">
      <c r="C15041">
        <v>742</v>
      </c>
      <c r="D15041">
        <f t="shared" si="5151"/>
        <v>3</v>
      </c>
    </row>
    <row r="15042" spans="3:7" hidden="1" x14ac:dyDescent="0.25">
      <c r="C15042">
        <v>7421</v>
      </c>
      <c r="D15042">
        <f t="shared" si="5151"/>
        <v>4</v>
      </c>
    </row>
    <row r="15043" spans="3:7" x14ac:dyDescent="0.25">
      <c r="C15043">
        <v>742109</v>
      </c>
      <c r="D15043">
        <f t="shared" si="5151"/>
        <v>6</v>
      </c>
      <c r="E15043" t="str">
        <f t="shared" ref="E15043:E15044" si="5170">_xlfn.CONCAT(C15043," ",C15044)</f>
        <v>742109 Servicios de arquitectura e ingeniería y servicios conexos de asesoramiento técnico N. C. P.</v>
      </c>
      <c r="G15043" t="str">
        <f t="shared" ref="G15043:G15044" si="5171">LEFT(E15043,6)</f>
        <v>742109</v>
      </c>
    </row>
    <row r="15044" spans="3:7" x14ac:dyDescent="0.25">
      <c r="C15044" t="s">
        <v>2514</v>
      </c>
      <c r="D15044">
        <f t="shared" si="5151"/>
        <v>92</v>
      </c>
      <c r="E15044" t="str">
        <f t="shared" si="5170"/>
        <v>Servicios de arquitectura e ingeniería y servicios conexos de asesoramiento técnico N. C. P. K</v>
      </c>
      <c r="G15044" t="str">
        <f t="shared" si="5171"/>
        <v>Servic</v>
      </c>
    </row>
    <row r="15045" spans="3:7" hidden="1" x14ac:dyDescent="0.25">
      <c r="C15045" t="s">
        <v>2376</v>
      </c>
      <c r="D15045">
        <f t="shared" si="5151"/>
        <v>1</v>
      </c>
    </row>
    <row r="15046" spans="3:7" hidden="1" x14ac:dyDescent="0.25">
      <c r="C15046">
        <v>74</v>
      </c>
      <c r="D15046">
        <f t="shared" si="5151"/>
        <v>2</v>
      </c>
    </row>
    <row r="15047" spans="3:7" hidden="1" x14ac:dyDescent="0.25">
      <c r="C15047">
        <v>742</v>
      </c>
      <c r="D15047">
        <f t="shared" si="5151"/>
        <v>3</v>
      </c>
    </row>
    <row r="15048" spans="3:7" hidden="1" x14ac:dyDescent="0.25">
      <c r="C15048">
        <v>7421</v>
      </c>
      <c r="D15048">
        <f t="shared" si="5151"/>
        <v>4</v>
      </c>
    </row>
    <row r="15049" spans="3:7" x14ac:dyDescent="0.25">
      <c r="C15049">
        <v>742110</v>
      </c>
      <c r="D15049">
        <f t="shared" ref="D15049:D15112" si="5172">LEN(C15049)</f>
        <v>6</v>
      </c>
      <c r="E15049" t="str">
        <f t="shared" ref="E15049:E15050" si="5173">_xlfn.CONCAT(C15049," ",C15050)</f>
        <v>742110 Servicios de plomería y afines</v>
      </c>
      <c r="G15049" t="str">
        <f t="shared" ref="G15049:G15050" si="5174">LEFT(E15049,6)</f>
        <v>742110</v>
      </c>
    </row>
    <row r="15050" spans="3:7" x14ac:dyDescent="0.25">
      <c r="C15050" t="s">
        <v>2515</v>
      </c>
      <c r="D15050">
        <f t="shared" si="5172"/>
        <v>30</v>
      </c>
      <c r="E15050" t="str">
        <f t="shared" si="5173"/>
        <v>Servicios de plomería y afines K</v>
      </c>
      <c r="G15050" t="str">
        <f t="shared" si="5174"/>
        <v>Servic</v>
      </c>
    </row>
    <row r="15051" spans="3:7" hidden="1" x14ac:dyDescent="0.25">
      <c r="C15051" t="s">
        <v>2376</v>
      </c>
      <c r="D15051">
        <f t="shared" si="5172"/>
        <v>1</v>
      </c>
    </row>
    <row r="15052" spans="3:7" hidden="1" x14ac:dyDescent="0.25">
      <c r="C15052">
        <v>74</v>
      </c>
      <c r="D15052">
        <f t="shared" si="5172"/>
        <v>2</v>
      </c>
    </row>
    <row r="15053" spans="3:7" hidden="1" x14ac:dyDescent="0.25">
      <c r="C15053">
        <v>742</v>
      </c>
      <c r="D15053">
        <f t="shared" si="5172"/>
        <v>3</v>
      </c>
    </row>
    <row r="15054" spans="3:7" hidden="1" x14ac:dyDescent="0.25">
      <c r="C15054">
        <v>7422</v>
      </c>
      <c r="D15054">
        <f t="shared" si="5172"/>
        <v>4</v>
      </c>
    </row>
    <row r="15055" spans="3:7" x14ac:dyDescent="0.25">
      <c r="C15055">
        <v>742201</v>
      </c>
      <c r="D15055">
        <f t="shared" si="5172"/>
        <v>6</v>
      </c>
      <c r="E15055" t="str">
        <f t="shared" ref="E15055:E15056" si="5175">_xlfn.CONCAT(C15055," ",C15056)</f>
        <v>742201 Ensayos y análisis técnico</v>
      </c>
      <c r="G15055" t="str">
        <f t="shared" ref="G15055:G15056" si="5176">LEFT(E15055,6)</f>
        <v>742201</v>
      </c>
    </row>
    <row r="15056" spans="3:7" x14ac:dyDescent="0.25">
      <c r="C15056" t="s">
        <v>2516</v>
      </c>
      <c r="D15056">
        <f t="shared" si="5172"/>
        <v>26</v>
      </c>
      <c r="E15056" t="str">
        <f t="shared" si="5175"/>
        <v>Ensayos y análisis técnico K</v>
      </c>
      <c r="G15056" t="str">
        <f t="shared" si="5176"/>
        <v>Ensayo</v>
      </c>
    </row>
    <row r="15057" spans="3:7" hidden="1" x14ac:dyDescent="0.25">
      <c r="C15057" t="s">
        <v>2376</v>
      </c>
      <c r="D15057">
        <f t="shared" si="5172"/>
        <v>1</v>
      </c>
    </row>
    <row r="15058" spans="3:7" hidden="1" x14ac:dyDescent="0.25">
      <c r="C15058">
        <v>74</v>
      </c>
      <c r="D15058">
        <f t="shared" si="5172"/>
        <v>2</v>
      </c>
    </row>
    <row r="15059" spans="3:7" hidden="1" x14ac:dyDescent="0.25">
      <c r="C15059">
        <v>742</v>
      </c>
      <c r="D15059">
        <f t="shared" si="5172"/>
        <v>3</v>
      </c>
    </row>
    <row r="15060" spans="3:7" hidden="1" x14ac:dyDescent="0.25">
      <c r="C15060">
        <v>7422</v>
      </c>
      <c r="D15060">
        <f t="shared" si="5172"/>
        <v>4</v>
      </c>
    </row>
    <row r="15061" spans="3:7" x14ac:dyDescent="0.25">
      <c r="C15061">
        <v>742202</v>
      </c>
      <c r="D15061">
        <f t="shared" si="5172"/>
        <v>6</v>
      </c>
      <c r="E15061" t="str">
        <f t="shared" ref="E15061:E15062" si="5177">_xlfn.CONCAT(C15061," ",C15062)</f>
        <v>742202 Pruebas de composición y de pureza de los minerales</v>
      </c>
      <c r="G15061" t="str">
        <f t="shared" ref="G15061:G15062" si="5178">LEFT(E15061,6)</f>
        <v>742202</v>
      </c>
    </row>
    <row r="15062" spans="3:7" x14ac:dyDescent="0.25">
      <c r="C15062" t="s">
        <v>2517</v>
      </c>
      <c r="D15062">
        <f t="shared" si="5172"/>
        <v>51</v>
      </c>
      <c r="E15062" t="str">
        <f t="shared" si="5177"/>
        <v>Pruebas de composición y de pureza de los minerales K</v>
      </c>
      <c r="G15062" t="str">
        <f t="shared" si="5178"/>
        <v>Prueba</v>
      </c>
    </row>
    <row r="15063" spans="3:7" hidden="1" x14ac:dyDescent="0.25">
      <c r="C15063" t="s">
        <v>2376</v>
      </c>
      <c r="D15063">
        <f t="shared" si="5172"/>
        <v>1</v>
      </c>
    </row>
    <row r="15064" spans="3:7" hidden="1" x14ac:dyDescent="0.25">
      <c r="C15064">
        <v>74</v>
      </c>
      <c r="D15064">
        <f t="shared" si="5172"/>
        <v>2</v>
      </c>
    </row>
    <row r="15065" spans="3:7" hidden="1" x14ac:dyDescent="0.25">
      <c r="C15065">
        <v>742</v>
      </c>
      <c r="D15065">
        <f t="shared" si="5172"/>
        <v>3</v>
      </c>
    </row>
    <row r="15066" spans="3:7" hidden="1" x14ac:dyDescent="0.25">
      <c r="C15066">
        <v>7422</v>
      </c>
      <c r="D15066">
        <f t="shared" si="5172"/>
        <v>4</v>
      </c>
    </row>
    <row r="15067" spans="3:7" x14ac:dyDescent="0.25">
      <c r="C15067">
        <v>742203</v>
      </c>
      <c r="D15067">
        <f t="shared" si="5172"/>
        <v>6</v>
      </c>
      <c r="E15067" t="str">
        <f t="shared" ref="E15067:E15068" si="5179">_xlfn.CONCAT(C15067," ",C15068)</f>
        <v>742203 Pruebas en el ámbito de la higiene de los alimentos, incluidos los veterinarios</v>
      </c>
      <c r="G15067" t="str">
        <f t="shared" ref="G15067:G15068" si="5180">LEFT(E15067,6)</f>
        <v>742203</v>
      </c>
    </row>
    <row r="15068" spans="3:7" x14ac:dyDescent="0.25">
      <c r="C15068" t="s">
        <v>2518</v>
      </c>
      <c r="D15068">
        <f t="shared" si="5172"/>
        <v>79</v>
      </c>
      <c r="E15068" t="str">
        <f t="shared" si="5179"/>
        <v>Pruebas en el ámbito de la higiene de los alimentos, incluidos los veterinarios K</v>
      </c>
      <c r="G15068" t="str">
        <f t="shared" si="5180"/>
        <v>Prueba</v>
      </c>
    </row>
    <row r="15069" spans="3:7" hidden="1" x14ac:dyDescent="0.25">
      <c r="C15069" t="s">
        <v>2376</v>
      </c>
      <c r="D15069">
        <f t="shared" si="5172"/>
        <v>1</v>
      </c>
    </row>
    <row r="15070" spans="3:7" hidden="1" x14ac:dyDescent="0.25">
      <c r="C15070">
        <v>74</v>
      </c>
      <c r="D15070">
        <f t="shared" si="5172"/>
        <v>2</v>
      </c>
    </row>
    <row r="15071" spans="3:7" hidden="1" x14ac:dyDescent="0.25">
      <c r="C15071">
        <v>742</v>
      </c>
      <c r="D15071">
        <f t="shared" si="5172"/>
        <v>3</v>
      </c>
    </row>
    <row r="15072" spans="3:7" hidden="1" x14ac:dyDescent="0.25">
      <c r="C15072">
        <v>7422</v>
      </c>
      <c r="D15072">
        <f t="shared" si="5172"/>
        <v>4</v>
      </c>
    </row>
    <row r="15073" spans="3:7" x14ac:dyDescent="0.25">
      <c r="C15073">
        <v>742204</v>
      </c>
      <c r="D15073">
        <f t="shared" si="5172"/>
        <v>6</v>
      </c>
      <c r="E15073" t="str">
        <f t="shared" ref="E15073:E15074" si="5181">_xlfn.CONCAT(C15073," ",C15074)</f>
        <v>742204 Análisis y control en relación con la producción de alimentos</v>
      </c>
      <c r="G15073" t="str">
        <f t="shared" ref="G15073:G15074" si="5182">LEFT(E15073,6)</f>
        <v>742204</v>
      </c>
    </row>
    <row r="15074" spans="3:7" x14ac:dyDescent="0.25">
      <c r="C15074" t="s">
        <v>2519</v>
      </c>
      <c r="D15074">
        <f t="shared" si="5172"/>
        <v>61</v>
      </c>
      <c r="E15074" t="str">
        <f t="shared" si="5181"/>
        <v>Análisis y control en relación con la producción de alimentos K</v>
      </c>
      <c r="G15074" t="str">
        <f t="shared" si="5182"/>
        <v>Anális</v>
      </c>
    </row>
    <row r="15075" spans="3:7" hidden="1" x14ac:dyDescent="0.25">
      <c r="C15075" t="s">
        <v>2376</v>
      </c>
      <c r="D15075">
        <f t="shared" si="5172"/>
        <v>1</v>
      </c>
    </row>
    <row r="15076" spans="3:7" hidden="1" x14ac:dyDescent="0.25">
      <c r="C15076">
        <v>74</v>
      </c>
      <c r="D15076">
        <f t="shared" si="5172"/>
        <v>2</v>
      </c>
    </row>
    <row r="15077" spans="3:7" hidden="1" x14ac:dyDescent="0.25">
      <c r="C15077">
        <v>742</v>
      </c>
      <c r="D15077">
        <f t="shared" si="5172"/>
        <v>3</v>
      </c>
    </row>
    <row r="15078" spans="3:7" hidden="1" x14ac:dyDescent="0.25">
      <c r="C15078">
        <v>7422</v>
      </c>
      <c r="D15078">
        <f t="shared" si="5172"/>
        <v>4</v>
      </c>
    </row>
    <row r="15079" spans="3:7" x14ac:dyDescent="0.25">
      <c r="C15079">
        <v>742205</v>
      </c>
      <c r="D15079">
        <f t="shared" si="5172"/>
        <v>6</v>
      </c>
      <c r="E15079" t="str">
        <f t="shared" ref="E15079:E15080" si="5183">_xlfn.CONCAT(C15079," ",C15080)</f>
        <v>742205 Pruebas de las características físicas y el rendimiento de los materiales tales como fuerza, espesor, durabilidad y radioactividad</v>
      </c>
      <c r="G15079" t="str">
        <f t="shared" ref="G15079:G15080" si="5184">LEFT(E15079,6)</f>
        <v>742205</v>
      </c>
    </row>
    <row r="15080" spans="3:7" x14ac:dyDescent="0.25">
      <c r="C15080" t="s">
        <v>2520</v>
      </c>
      <c r="D15080">
        <f t="shared" si="5172"/>
        <v>130</v>
      </c>
      <c r="E15080" t="str">
        <f t="shared" si="5183"/>
        <v>Pruebas de las características físicas y el rendimiento de los materiales tales como fuerza, espesor, durabilidad y radioactividad K</v>
      </c>
      <c r="G15080" t="str">
        <f t="shared" si="5184"/>
        <v>Prueba</v>
      </c>
    </row>
    <row r="15081" spans="3:7" hidden="1" x14ac:dyDescent="0.25">
      <c r="C15081" t="s">
        <v>2376</v>
      </c>
      <c r="D15081">
        <f t="shared" si="5172"/>
        <v>1</v>
      </c>
    </row>
    <row r="15082" spans="3:7" hidden="1" x14ac:dyDescent="0.25">
      <c r="C15082">
        <v>74</v>
      </c>
      <c r="D15082">
        <f t="shared" si="5172"/>
        <v>2</v>
      </c>
    </row>
    <row r="15083" spans="3:7" hidden="1" x14ac:dyDescent="0.25">
      <c r="C15083">
        <v>742</v>
      </c>
      <c r="D15083">
        <f t="shared" si="5172"/>
        <v>3</v>
      </c>
    </row>
    <row r="15084" spans="3:7" hidden="1" x14ac:dyDescent="0.25">
      <c r="C15084">
        <v>7422</v>
      </c>
      <c r="D15084">
        <f t="shared" si="5172"/>
        <v>4</v>
      </c>
    </row>
    <row r="15085" spans="3:7" x14ac:dyDescent="0.25">
      <c r="C15085">
        <v>742206</v>
      </c>
      <c r="D15085">
        <f t="shared" si="5172"/>
        <v>6</v>
      </c>
      <c r="E15085" t="str">
        <f t="shared" ref="E15085:E15086" si="5185">_xlfn.CONCAT(C15085," ",C15086)</f>
        <v>742206 Pruebas de calificación y fiabilidad</v>
      </c>
      <c r="G15085" t="str">
        <f t="shared" ref="G15085:G15086" si="5186">LEFT(E15085,6)</f>
        <v>742206</v>
      </c>
    </row>
    <row r="15086" spans="3:7" x14ac:dyDescent="0.25">
      <c r="C15086" t="s">
        <v>2521</v>
      </c>
      <c r="D15086">
        <f t="shared" si="5172"/>
        <v>36</v>
      </c>
      <c r="E15086" t="str">
        <f t="shared" si="5185"/>
        <v>Pruebas de calificación y fiabilidad K</v>
      </c>
      <c r="G15086" t="str">
        <f t="shared" si="5186"/>
        <v>Prueba</v>
      </c>
    </row>
    <row r="15087" spans="3:7" hidden="1" x14ac:dyDescent="0.25">
      <c r="C15087" t="s">
        <v>2376</v>
      </c>
      <c r="D15087">
        <f t="shared" si="5172"/>
        <v>1</v>
      </c>
    </row>
    <row r="15088" spans="3:7" hidden="1" x14ac:dyDescent="0.25">
      <c r="C15088">
        <v>74</v>
      </c>
      <c r="D15088">
        <f t="shared" si="5172"/>
        <v>2</v>
      </c>
    </row>
    <row r="15089" spans="3:7" hidden="1" x14ac:dyDescent="0.25">
      <c r="C15089">
        <v>742</v>
      </c>
      <c r="D15089">
        <f t="shared" si="5172"/>
        <v>3</v>
      </c>
    </row>
    <row r="15090" spans="3:7" hidden="1" x14ac:dyDescent="0.25">
      <c r="C15090">
        <v>7422</v>
      </c>
      <c r="D15090">
        <f t="shared" si="5172"/>
        <v>4</v>
      </c>
    </row>
    <row r="15091" spans="3:7" x14ac:dyDescent="0.25">
      <c r="C15091">
        <v>742207</v>
      </c>
      <c r="D15091">
        <f t="shared" si="5172"/>
        <v>6</v>
      </c>
      <c r="E15091" t="str">
        <f t="shared" ref="E15091:E15092" si="5187">_xlfn.CONCAT(C15091," ",C15092)</f>
        <v>742207 Pruebas de rendimiento de maquinaria completa: motores, automóviles y equipos electrónicos</v>
      </c>
      <c r="G15091" t="str">
        <f t="shared" ref="G15091:G15092" si="5188">LEFT(E15091,6)</f>
        <v>742207</v>
      </c>
    </row>
    <row r="15092" spans="3:7" x14ac:dyDescent="0.25">
      <c r="C15092" t="s">
        <v>2522</v>
      </c>
      <c r="D15092">
        <f t="shared" si="5172"/>
        <v>90</v>
      </c>
      <c r="E15092" t="str">
        <f t="shared" si="5187"/>
        <v>Pruebas de rendimiento de maquinaria completa: motores, automóviles y equipos electrónicos K</v>
      </c>
      <c r="G15092" t="str">
        <f t="shared" si="5188"/>
        <v>Prueba</v>
      </c>
    </row>
    <row r="15093" spans="3:7" hidden="1" x14ac:dyDescent="0.25">
      <c r="C15093" t="s">
        <v>2376</v>
      </c>
      <c r="D15093">
        <f t="shared" si="5172"/>
        <v>1</v>
      </c>
    </row>
    <row r="15094" spans="3:7" hidden="1" x14ac:dyDescent="0.25">
      <c r="C15094">
        <v>74</v>
      </c>
      <c r="D15094">
        <f t="shared" si="5172"/>
        <v>2</v>
      </c>
    </row>
    <row r="15095" spans="3:7" hidden="1" x14ac:dyDescent="0.25">
      <c r="C15095">
        <v>742</v>
      </c>
      <c r="D15095">
        <f t="shared" si="5172"/>
        <v>3</v>
      </c>
    </row>
    <row r="15096" spans="3:7" hidden="1" x14ac:dyDescent="0.25">
      <c r="C15096">
        <v>7422</v>
      </c>
      <c r="D15096">
        <f t="shared" si="5172"/>
        <v>4</v>
      </c>
    </row>
    <row r="15097" spans="3:7" x14ac:dyDescent="0.25">
      <c r="C15097">
        <v>742208</v>
      </c>
      <c r="D15097">
        <f t="shared" si="5172"/>
        <v>6</v>
      </c>
      <c r="E15097" t="str">
        <f t="shared" ref="E15097:E15098" si="5189">_xlfn.CONCAT(C15097," ",C15098)</f>
        <v>742208 Pruebas radiográficas de las soldaduras y las articulaciones, análisis de falla</v>
      </c>
      <c r="G15097" t="str">
        <f t="shared" ref="G15097:G15098" si="5190">LEFT(E15097,6)</f>
        <v>742208</v>
      </c>
    </row>
    <row r="15098" spans="3:7" x14ac:dyDescent="0.25">
      <c r="C15098" t="s">
        <v>2523</v>
      </c>
      <c r="D15098">
        <f t="shared" si="5172"/>
        <v>79</v>
      </c>
      <c r="E15098" t="str">
        <f t="shared" si="5189"/>
        <v>Pruebas radiográficas de las soldaduras y las articulaciones, análisis de falla K</v>
      </c>
      <c r="G15098" t="str">
        <f t="shared" si="5190"/>
        <v>Prueba</v>
      </c>
    </row>
    <row r="15099" spans="3:7" hidden="1" x14ac:dyDescent="0.25">
      <c r="C15099" t="s">
        <v>2376</v>
      </c>
      <c r="D15099">
        <f t="shared" si="5172"/>
        <v>1</v>
      </c>
    </row>
    <row r="15100" spans="3:7" hidden="1" x14ac:dyDescent="0.25">
      <c r="C15100">
        <v>74</v>
      </c>
      <c r="D15100">
        <f t="shared" si="5172"/>
        <v>2</v>
      </c>
    </row>
    <row r="15101" spans="3:7" hidden="1" x14ac:dyDescent="0.25">
      <c r="C15101">
        <v>742</v>
      </c>
      <c r="D15101">
        <f t="shared" si="5172"/>
        <v>3</v>
      </c>
    </row>
    <row r="15102" spans="3:7" hidden="1" x14ac:dyDescent="0.25">
      <c r="C15102">
        <v>7422</v>
      </c>
      <c r="D15102">
        <f t="shared" si="5172"/>
        <v>4</v>
      </c>
    </row>
    <row r="15103" spans="3:7" x14ac:dyDescent="0.25">
      <c r="C15103">
        <v>742209</v>
      </c>
      <c r="D15103">
        <f t="shared" si="5172"/>
        <v>6</v>
      </c>
      <c r="E15103" t="str">
        <f t="shared" ref="E15103:E15104" si="5191">_xlfn.CONCAT(C15103," ",C15104)</f>
        <v>742209 Análisis y la medición de los indicadores ambientales</v>
      </c>
      <c r="G15103" t="str">
        <f t="shared" ref="G15103:G15104" si="5192">LEFT(E15103,6)</f>
        <v>742209</v>
      </c>
    </row>
    <row r="15104" spans="3:7" x14ac:dyDescent="0.25">
      <c r="C15104" t="s">
        <v>2524</v>
      </c>
      <c r="D15104">
        <f t="shared" si="5172"/>
        <v>53</v>
      </c>
      <c r="E15104" t="str">
        <f t="shared" si="5191"/>
        <v>Análisis y la medición de los indicadores ambientales K</v>
      </c>
      <c r="G15104" t="str">
        <f t="shared" si="5192"/>
        <v>Anális</v>
      </c>
    </row>
    <row r="15105" spans="3:7" hidden="1" x14ac:dyDescent="0.25">
      <c r="C15105" t="s">
        <v>2376</v>
      </c>
      <c r="D15105">
        <f t="shared" si="5172"/>
        <v>1</v>
      </c>
    </row>
    <row r="15106" spans="3:7" hidden="1" x14ac:dyDescent="0.25">
      <c r="C15106">
        <v>74</v>
      </c>
      <c r="D15106">
        <f t="shared" si="5172"/>
        <v>2</v>
      </c>
    </row>
    <row r="15107" spans="3:7" hidden="1" x14ac:dyDescent="0.25">
      <c r="C15107">
        <v>742</v>
      </c>
      <c r="D15107">
        <f t="shared" si="5172"/>
        <v>3</v>
      </c>
    </row>
    <row r="15108" spans="3:7" hidden="1" x14ac:dyDescent="0.25">
      <c r="C15108">
        <v>7423</v>
      </c>
      <c r="D15108">
        <f t="shared" si="5172"/>
        <v>4</v>
      </c>
    </row>
    <row r="15109" spans="3:7" x14ac:dyDescent="0.25">
      <c r="C15109">
        <v>742301</v>
      </c>
      <c r="D15109">
        <f t="shared" si="5172"/>
        <v>6</v>
      </c>
      <c r="E15109" t="str">
        <f t="shared" ref="E15109:E15110" si="5193">_xlfn.CONCAT(C15109," ",C15110)</f>
        <v>742301 Ingeniero comercial</v>
      </c>
      <c r="G15109" t="str">
        <f t="shared" ref="G15109:G15110" si="5194">LEFT(E15109,6)</f>
        <v>742301</v>
      </c>
    </row>
    <row r="15110" spans="3:7" x14ac:dyDescent="0.25">
      <c r="C15110" t="s">
        <v>2525</v>
      </c>
      <c r="D15110">
        <f t="shared" si="5172"/>
        <v>19</v>
      </c>
      <c r="E15110" t="str">
        <f t="shared" si="5193"/>
        <v>Ingeniero comercial K</v>
      </c>
      <c r="G15110" t="str">
        <f t="shared" si="5194"/>
        <v>Ingeni</v>
      </c>
    </row>
    <row r="15111" spans="3:7" hidden="1" x14ac:dyDescent="0.25">
      <c r="C15111" t="s">
        <v>2376</v>
      </c>
      <c r="D15111">
        <f t="shared" si="5172"/>
        <v>1</v>
      </c>
    </row>
    <row r="15112" spans="3:7" hidden="1" x14ac:dyDescent="0.25">
      <c r="C15112">
        <v>74</v>
      </c>
      <c r="D15112">
        <f t="shared" si="5172"/>
        <v>2</v>
      </c>
    </row>
    <row r="15113" spans="3:7" hidden="1" x14ac:dyDescent="0.25">
      <c r="C15113">
        <v>742</v>
      </c>
      <c r="D15113">
        <f t="shared" ref="D15113:D15176" si="5195">LEN(C15113)</f>
        <v>3</v>
      </c>
    </row>
    <row r="15114" spans="3:7" hidden="1" x14ac:dyDescent="0.25">
      <c r="C15114">
        <v>7423</v>
      </c>
      <c r="D15114">
        <f t="shared" si="5195"/>
        <v>4</v>
      </c>
    </row>
    <row r="15115" spans="3:7" x14ac:dyDescent="0.25">
      <c r="C15115">
        <v>742302</v>
      </c>
      <c r="D15115">
        <f t="shared" si="5195"/>
        <v>6</v>
      </c>
      <c r="E15115" t="str">
        <f t="shared" ref="E15115:E15116" si="5196">_xlfn.CONCAT(C15115," ",C15116)</f>
        <v>742302 Ingeniero mecánico</v>
      </c>
      <c r="G15115" t="str">
        <f t="shared" ref="G15115:G15116" si="5197">LEFT(E15115,6)</f>
        <v>742302</v>
      </c>
    </row>
    <row r="15116" spans="3:7" x14ac:dyDescent="0.25">
      <c r="C15116" t="s">
        <v>2526</v>
      </c>
      <c r="D15116">
        <f t="shared" si="5195"/>
        <v>18</v>
      </c>
      <c r="E15116" t="str">
        <f t="shared" si="5196"/>
        <v>Ingeniero mecánico K</v>
      </c>
      <c r="G15116" t="str">
        <f t="shared" si="5197"/>
        <v>Ingeni</v>
      </c>
    </row>
    <row r="15117" spans="3:7" hidden="1" x14ac:dyDescent="0.25">
      <c r="C15117" t="s">
        <v>2376</v>
      </c>
      <c r="D15117">
        <f t="shared" si="5195"/>
        <v>1</v>
      </c>
    </row>
    <row r="15118" spans="3:7" hidden="1" x14ac:dyDescent="0.25">
      <c r="C15118">
        <v>74</v>
      </c>
      <c r="D15118">
        <f t="shared" si="5195"/>
        <v>2</v>
      </c>
    </row>
    <row r="15119" spans="3:7" hidden="1" x14ac:dyDescent="0.25">
      <c r="C15119">
        <v>742</v>
      </c>
      <c r="D15119">
        <f t="shared" si="5195"/>
        <v>3</v>
      </c>
    </row>
    <row r="15120" spans="3:7" hidden="1" x14ac:dyDescent="0.25">
      <c r="C15120">
        <v>7423</v>
      </c>
      <c r="D15120">
        <f t="shared" si="5195"/>
        <v>4</v>
      </c>
    </row>
    <row r="15121" spans="3:7" x14ac:dyDescent="0.25">
      <c r="C15121">
        <v>742303</v>
      </c>
      <c r="D15121">
        <f t="shared" si="5195"/>
        <v>6</v>
      </c>
      <c r="E15121" t="str">
        <f t="shared" ref="E15121:E15122" si="5198">_xlfn.CONCAT(C15121," ",C15122)</f>
        <v>742303 Ingeniero electrónico</v>
      </c>
      <c r="G15121" t="str">
        <f t="shared" ref="G15121:G15122" si="5199">LEFT(E15121,6)</f>
        <v>742303</v>
      </c>
    </row>
    <row r="15122" spans="3:7" x14ac:dyDescent="0.25">
      <c r="C15122" t="s">
        <v>2527</v>
      </c>
      <c r="D15122">
        <f t="shared" si="5195"/>
        <v>21</v>
      </c>
      <c r="E15122" t="str">
        <f t="shared" si="5198"/>
        <v>Ingeniero electrónico K</v>
      </c>
      <c r="G15122" t="str">
        <f t="shared" si="5199"/>
        <v>Ingeni</v>
      </c>
    </row>
    <row r="15123" spans="3:7" hidden="1" x14ac:dyDescent="0.25">
      <c r="C15123" t="s">
        <v>2376</v>
      </c>
      <c r="D15123">
        <f t="shared" si="5195"/>
        <v>1</v>
      </c>
    </row>
    <row r="15124" spans="3:7" hidden="1" x14ac:dyDescent="0.25">
      <c r="C15124">
        <v>74</v>
      </c>
      <c r="D15124">
        <f t="shared" si="5195"/>
        <v>2</v>
      </c>
    </row>
    <row r="15125" spans="3:7" hidden="1" x14ac:dyDescent="0.25">
      <c r="C15125">
        <v>742</v>
      </c>
      <c r="D15125">
        <f t="shared" si="5195"/>
        <v>3</v>
      </c>
    </row>
    <row r="15126" spans="3:7" hidden="1" x14ac:dyDescent="0.25">
      <c r="C15126">
        <v>7423</v>
      </c>
      <c r="D15126">
        <f t="shared" si="5195"/>
        <v>4</v>
      </c>
    </row>
    <row r="15127" spans="3:7" x14ac:dyDescent="0.25">
      <c r="C15127">
        <v>742304</v>
      </c>
      <c r="D15127">
        <f t="shared" si="5195"/>
        <v>6</v>
      </c>
      <c r="E15127" t="str">
        <f t="shared" ref="E15127:E15128" si="5200">_xlfn.CONCAT(C15127," ",C15128)</f>
        <v>742304 Ingeniero agrónomo</v>
      </c>
      <c r="G15127" t="str">
        <f t="shared" ref="G15127:G15128" si="5201">LEFT(E15127,6)</f>
        <v>742304</v>
      </c>
    </row>
    <row r="15128" spans="3:7" x14ac:dyDescent="0.25">
      <c r="C15128" t="s">
        <v>2528</v>
      </c>
      <c r="D15128">
        <f t="shared" si="5195"/>
        <v>18</v>
      </c>
      <c r="E15128" t="str">
        <f t="shared" si="5200"/>
        <v>Ingeniero agrónomo K</v>
      </c>
      <c r="G15128" t="str">
        <f t="shared" si="5201"/>
        <v>Ingeni</v>
      </c>
    </row>
    <row r="15129" spans="3:7" hidden="1" x14ac:dyDescent="0.25">
      <c r="C15129" t="s">
        <v>2376</v>
      </c>
      <c r="D15129">
        <f t="shared" si="5195"/>
        <v>1</v>
      </c>
    </row>
    <row r="15130" spans="3:7" hidden="1" x14ac:dyDescent="0.25">
      <c r="C15130">
        <v>74</v>
      </c>
      <c r="D15130">
        <f t="shared" si="5195"/>
        <v>2</v>
      </c>
    </row>
    <row r="15131" spans="3:7" hidden="1" x14ac:dyDescent="0.25">
      <c r="C15131">
        <v>742</v>
      </c>
      <c r="D15131">
        <f t="shared" si="5195"/>
        <v>3</v>
      </c>
    </row>
    <row r="15132" spans="3:7" hidden="1" x14ac:dyDescent="0.25">
      <c r="C15132">
        <v>7423</v>
      </c>
      <c r="D15132">
        <f t="shared" si="5195"/>
        <v>4</v>
      </c>
    </row>
    <row r="15133" spans="3:7" x14ac:dyDescent="0.25">
      <c r="C15133">
        <v>742305</v>
      </c>
      <c r="D15133">
        <f t="shared" si="5195"/>
        <v>6</v>
      </c>
      <c r="E15133" t="str">
        <f t="shared" ref="E15133:E15134" si="5202">_xlfn.CONCAT(C15133," ",C15134)</f>
        <v>742305 Ingeniería de sistemas y de seguridad</v>
      </c>
      <c r="G15133" t="str">
        <f t="shared" ref="G15133:G15134" si="5203">LEFT(E15133,6)</f>
        <v>742305</v>
      </c>
    </row>
    <row r="15134" spans="3:7" x14ac:dyDescent="0.25">
      <c r="C15134" t="s">
        <v>2529</v>
      </c>
      <c r="D15134">
        <f t="shared" si="5195"/>
        <v>37</v>
      </c>
      <c r="E15134" t="str">
        <f t="shared" si="5202"/>
        <v>Ingeniería de sistemas y de seguridad K</v>
      </c>
      <c r="G15134" t="str">
        <f t="shared" si="5203"/>
        <v>Ingeni</v>
      </c>
    </row>
    <row r="15135" spans="3:7" hidden="1" x14ac:dyDescent="0.25">
      <c r="C15135" t="s">
        <v>2376</v>
      </c>
      <c r="D15135">
        <f t="shared" si="5195"/>
        <v>1</v>
      </c>
    </row>
    <row r="15136" spans="3:7" hidden="1" x14ac:dyDescent="0.25">
      <c r="C15136">
        <v>74</v>
      </c>
      <c r="D15136">
        <f t="shared" si="5195"/>
        <v>2</v>
      </c>
    </row>
    <row r="15137" spans="3:7" hidden="1" x14ac:dyDescent="0.25">
      <c r="C15137">
        <v>742</v>
      </c>
      <c r="D15137">
        <f t="shared" si="5195"/>
        <v>3</v>
      </c>
    </row>
    <row r="15138" spans="3:7" hidden="1" x14ac:dyDescent="0.25">
      <c r="C15138">
        <v>7423</v>
      </c>
      <c r="D15138">
        <f t="shared" si="5195"/>
        <v>4</v>
      </c>
    </row>
    <row r="15139" spans="3:7" x14ac:dyDescent="0.25">
      <c r="C15139">
        <v>742306</v>
      </c>
      <c r="D15139">
        <f t="shared" si="5195"/>
        <v>6</v>
      </c>
      <c r="E15139" t="str">
        <f t="shared" ref="E15139:E15140" si="5204">_xlfn.CONCAT(C15139," ",C15140)</f>
        <v>742306 Ingeniería acústica</v>
      </c>
      <c r="G15139" t="str">
        <f t="shared" ref="G15139:G15140" si="5205">LEFT(E15139,6)</f>
        <v>742306</v>
      </c>
    </row>
    <row r="15140" spans="3:7" x14ac:dyDescent="0.25">
      <c r="C15140" t="s">
        <v>2530</v>
      </c>
      <c r="D15140">
        <f t="shared" si="5195"/>
        <v>19</v>
      </c>
      <c r="E15140" t="str">
        <f t="shared" si="5204"/>
        <v>Ingeniería acústica K</v>
      </c>
      <c r="G15140" t="str">
        <f t="shared" si="5205"/>
        <v>Ingeni</v>
      </c>
    </row>
    <row r="15141" spans="3:7" hidden="1" x14ac:dyDescent="0.25">
      <c r="C15141" t="s">
        <v>2376</v>
      </c>
      <c r="D15141">
        <f t="shared" si="5195"/>
        <v>1</v>
      </c>
    </row>
    <row r="15142" spans="3:7" hidden="1" x14ac:dyDescent="0.25">
      <c r="C15142">
        <v>74</v>
      </c>
      <c r="D15142">
        <f t="shared" si="5195"/>
        <v>2</v>
      </c>
    </row>
    <row r="15143" spans="3:7" hidden="1" x14ac:dyDescent="0.25">
      <c r="C15143">
        <v>742</v>
      </c>
      <c r="D15143">
        <f t="shared" si="5195"/>
        <v>3</v>
      </c>
    </row>
    <row r="15144" spans="3:7" hidden="1" x14ac:dyDescent="0.25">
      <c r="C15144">
        <v>7423</v>
      </c>
      <c r="D15144">
        <f t="shared" si="5195"/>
        <v>4</v>
      </c>
    </row>
    <row r="15145" spans="3:7" x14ac:dyDescent="0.25">
      <c r="C15145">
        <v>742307</v>
      </c>
      <c r="D15145">
        <f t="shared" si="5195"/>
        <v>6</v>
      </c>
      <c r="E15145" t="str">
        <f t="shared" ref="E15145:E15146" si="5206">_xlfn.CONCAT(C15145," ",C15146)</f>
        <v>742307 Proyecto de gestión de las actividades relacionadas con la construcción</v>
      </c>
      <c r="G15145" t="str">
        <f t="shared" ref="G15145:G15146" si="5207">LEFT(E15145,6)</f>
        <v>742307</v>
      </c>
    </row>
    <row r="15146" spans="3:7" x14ac:dyDescent="0.25">
      <c r="C15146" t="s">
        <v>2531</v>
      </c>
      <c r="D15146">
        <f t="shared" si="5195"/>
        <v>71</v>
      </c>
      <c r="E15146" t="str">
        <f t="shared" si="5206"/>
        <v>Proyecto de gestión de las actividades relacionadas con la construcción K</v>
      </c>
      <c r="G15146" t="str">
        <f t="shared" si="5207"/>
        <v>Proyec</v>
      </c>
    </row>
    <row r="15147" spans="3:7" hidden="1" x14ac:dyDescent="0.25">
      <c r="C15147" t="s">
        <v>2376</v>
      </c>
      <c r="D15147">
        <f t="shared" si="5195"/>
        <v>1</v>
      </c>
    </row>
    <row r="15148" spans="3:7" hidden="1" x14ac:dyDescent="0.25">
      <c r="C15148">
        <v>74</v>
      </c>
      <c r="D15148">
        <f t="shared" si="5195"/>
        <v>2</v>
      </c>
    </row>
    <row r="15149" spans="3:7" hidden="1" x14ac:dyDescent="0.25">
      <c r="C15149">
        <v>742</v>
      </c>
      <c r="D15149">
        <f t="shared" si="5195"/>
        <v>3</v>
      </c>
    </row>
    <row r="15150" spans="3:7" hidden="1" x14ac:dyDescent="0.25">
      <c r="C15150">
        <v>7423</v>
      </c>
      <c r="D15150">
        <f t="shared" si="5195"/>
        <v>4</v>
      </c>
    </row>
    <row r="15151" spans="3:7" x14ac:dyDescent="0.25">
      <c r="C15151">
        <v>742308</v>
      </c>
      <c r="D15151">
        <f t="shared" si="5195"/>
        <v>6</v>
      </c>
      <c r="E15151" t="str">
        <f t="shared" ref="E15151:E15152" si="5208">_xlfn.CONCAT(C15151," ",C15152)</f>
        <v>742308 Ingeniería química</v>
      </c>
      <c r="G15151" t="str">
        <f t="shared" ref="G15151:G15152" si="5209">LEFT(E15151,6)</f>
        <v>742308</v>
      </c>
    </row>
    <row r="15152" spans="3:7" x14ac:dyDescent="0.25">
      <c r="C15152" t="s">
        <v>2532</v>
      </c>
      <c r="D15152">
        <f t="shared" si="5195"/>
        <v>18</v>
      </c>
      <c r="E15152" t="str">
        <f t="shared" si="5208"/>
        <v>Ingeniería química K</v>
      </c>
      <c r="G15152" t="str">
        <f t="shared" si="5209"/>
        <v>Ingeni</v>
      </c>
    </row>
    <row r="15153" spans="3:7" hidden="1" x14ac:dyDescent="0.25">
      <c r="C15153" t="s">
        <v>2376</v>
      </c>
      <c r="D15153">
        <f t="shared" si="5195"/>
        <v>1</v>
      </c>
    </row>
    <row r="15154" spans="3:7" hidden="1" x14ac:dyDescent="0.25">
      <c r="C15154">
        <v>74</v>
      </c>
      <c r="D15154">
        <f t="shared" si="5195"/>
        <v>2</v>
      </c>
    </row>
    <row r="15155" spans="3:7" hidden="1" x14ac:dyDescent="0.25">
      <c r="C15155">
        <v>742</v>
      </c>
      <c r="D15155">
        <f t="shared" si="5195"/>
        <v>3</v>
      </c>
    </row>
    <row r="15156" spans="3:7" hidden="1" x14ac:dyDescent="0.25">
      <c r="C15156">
        <v>7423</v>
      </c>
      <c r="D15156">
        <f t="shared" si="5195"/>
        <v>4</v>
      </c>
    </row>
    <row r="15157" spans="3:7" x14ac:dyDescent="0.25">
      <c r="C15157">
        <v>742309</v>
      </c>
      <c r="D15157">
        <f t="shared" si="5195"/>
        <v>6</v>
      </c>
      <c r="E15157" t="str">
        <f t="shared" ref="E15157:E15158" si="5210">_xlfn.CONCAT(C15157," ",C15158)</f>
        <v>742309 Otros servicios de ingeniería</v>
      </c>
      <c r="G15157" t="str">
        <f t="shared" ref="G15157:G15158" si="5211">LEFT(E15157,6)</f>
        <v>742309</v>
      </c>
    </row>
    <row r="15158" spans="3:7" x14ac:dyDescent="0.25">
      <c r="C15158" t="s">
        <v>2533</v>
      </c>
      <c r="D15158">
        <f t="shared" si="5195"/>
        <v>29</v>
      </c>
      <c r="E15158" t="str">
        <f t="shared" si="5210"/>
        <v>Otros servicios de ingeniería K</v>
      </c>
      <c r="G15158" t="str">
        <f t="shared" si="5211"/>
        <v xml:space="preserve">Otros </v>
      </c>
    </row>
    <row r="15159" spans="3:7" hidden="1" x14ac:dyDescent="0.25">
      <c r="C15159" t="s">
        <v>2376</v>
      </c>
      <c r="D15159">
        <f t="shared" si="5195"/>
        <v>1</v>
      </c>
    </row>
    <row r="15160" spans="3:7" hidden="1" x14ac:dyDescent="0.25">
      <c r="C15160">
        <v>74</v>
      </c>
      <c r="D15160">
        <f t="shared" si="5195"/>
        <v>2</v>
      </c>
    </row>
    <row r="15161" spans="3:7" hidden="1" x14ac:dyDescent="0.25">
      <c r="C15161">
        <v>742</v>
      </c>
      <c r="D15161">
        <f t="shared" si="5195"/>
        <v>3</v>
      </c>
    </row>
    <row r="15162" spans="3:7" hidden="1" x14ac:dyDescent="0.25">
      <c r="C15162">
        <v>7423</v>
      </c>
      <c r="D15162">
        <f t="shared" si="5195"/>
        <v>4</v>
      </c>
    </row>
    <row r="15163" spans="3:7" x14ac:dyDescent="0.25">
      <c r="C15163">
        <v>742310</v>
      </c>
      <c r="D15163">
        <f t="shared" si="5195"/>
        <v>6</v>
      </c>
      <c r="E15163" t="str">
        <f t="shared" ref="E15163:E15164" si="5212">_xlfn.CONCAT(C15163," ",C15164)</f>
        <v>742310 Servicios de electromecánica</v>
      </c>
      <c r="G15163" t="str">
        <f t="shared" ref="G15163:G15164" si="5213">LEFT(E15163,6)</f>
        <v>742310</v>
      </c>
    </row>
    <row r="15164" spans="3:7" x14ac:dyDescent="0.25">
      <c r="C15164" t="s">
        <v>2534</v>
      </c>
      <c r="D15164">
        <f t="shared" si="5195"/>
        <v>28</v>
      </c>
      <c r="E15164" t="str">
        <f t="shared" si="5212"/>
        <v>Servicios de electromecánica K</v>
      </c>
      <c r="G15164" t="str">
        <f t="shared" si="5213"/>
        <v>Servic</v>
      </c>
    </row>
    <row r="15165" spans="3:7" hidden="1" x14ac:dyDescent="0.25">
      <c r="C15165" t="s">
        <v>2376</v>
      </c>
      <c r="D15165">
        <f t="shared" si="5195"/>
        <v>1</v>
      </c>
    </row>
    <row r="15166" spans="3:7" hidden="1" x14ac:dyDescent="0.25">
      <c r="C15166">
        <v>74</v>
      </c>
      <c r="D15166">
        <f t="shared" si="5195"/>
        <v>2</v>
      </c>
    </row>
    <row r="15167" spans="3:7" hidden="1" x14ac:dyDescent="0.25">
      <c r="C15167">
        <v>743</v>
      </c>
      <c r="D15167">
        <f t="shared" si="5195"/>
        <v>3</v>
      </c>
    </row>
    <row r="15168" spans="3:7" hidden="1" x14ac:dyDescent="0.25">
      <c r="C15168">
        <v>7430</v>
      </c>
      <c r="D15168">
        <f t="shared" si="5195"/>
        <v>4</v>
      </c>
    </row>
    <row r="15169" spans="3:7" x14ac:dyDescent="0.25">
      <c r="C15169">
        <v>743000</v>
      </c>
      <c r="D15169">
        <f t="shared" si="5195"/>
        <v>6</v>
      </c>
      <c r="E15169" t="str">
        <f t="shared" ref="E15169:E15170" si="5214">_xlfn.CONCAT(C15169," ",C15170)</f>
        <v>743000 Servicios de publicidad</v>
      </c>
      <c r="G15169" t="str">
        <f t="shared" ref="G15169:G15170" si="5215">LEFT(E15169,6)</f>
        <v>743000</v>
      </c>
    </row>
    <row r="15170" spans="3:7" x14ac:dyDescent="0.25">
      <c r="C15170" t="s">
        <v>2535</v>
      </c>
      <c r="D15170">
        <f t="shared" si="5195"/>
        <v>23</v>
      </c>
      <c r="E15170" t="str">
        <f t="shared" si="5214"/>
        <v>Servicios de publicidad K</v>
      </c>
      <c r="G15170" t="str">
        <f t="shared" si="5215"/>
        <v>Servic</v>
      </c>
    </row>
    <row r="15171" spans="3:7" hidden="1" x14ac:dyDescent="0.25">
      <c r="C15171" t="s">
        <v>2376</v>
      </c>
      <c r="D15171">
        <f t="shared" si="5195"/>
        <v>1</v>
      </c>
    </row>
    <row r="15172" spans="3:7" hidden="1" x14ac:dyDescent="0.25">
      <c r="C15172">
        <v>74</v>
      </c>
      <c r="D15172">
        <f t="shared" si="5195"/>
        <v>2</v>
      </c>
    </row>
    <row r="15173" spans="3:7" hidden="1" x14ac:dyDescent="0.25">
      <c r="C15173">
        <v>743</v>
      </c>
      <c r="D15173">
        <f t="shared" si="5195"/>
        <v>3</v>
      </c>
    </row>
    <row r="15174" spans="3:7" hidden="1" x14ac:dyDescent="0.25">
      <c r="C15174">
        <v>7430</v>
      </c>
      <c r="D15174">
        <f t="shared" si="5195"/>
        <v>4</v>
      </c>
    </row>
    <row r="15175" spans="3:7" x14ac:dyDescent="0.25">
      <c r="C15175">
        <v>743001</v>
      </c>
      <c r="D15175">
        <f t="shared" si="5195"/>
        <v>6</v>
      </c>
      <c r="E15175" t="str">
        <f t="shared" ref="E15175:E15176" si="5216">_xlfn.CONCAT(C15175," ",C15176)</f>
        <v>743001 Servicios de publicidad</v>
      </c>
      <c r="G15175" t="str">
        <f t="shared" ref="G15175:G15176" si="5217">LEFT(E15175,6)</f>
        <v>743001</v>
      </c>
    </row>
    <row r="15176" spans="3:7" x14ac:dyDescent="0.25">
      <c r="C15176" t="s">
        <v>2535</v>
      </c>
      <c r="D15176">
        <f t="shared" si="5195"/>
        <v>23</v>
      </c>
      <c r="E15176" t="str">
        <f t="shared" si="5216"/>
        <v>Servicios de publicidad K</v>
      </c>
      <c r="G15176" t="str">
        <f t="shared" si="5217"/>
        <v>Servic</v>
      </c>
    </row>
    <row r="15177" spans="3:7" hidden="1" x14ac:dyDescent="0.25">
      <c r="C15177" t="s">
        <v>2376</v>
      </c>
      <c r="D15177">
        <f t="shared" ref="D15177:D15240" si="5218">LEN(C15177)</f>
        <v>1</v>
      </c>
    </row>
    <row r="15178" spans="3:7" hidden="1" x14ac:dyDescent="0.25">
      <c r="C15178">
        <v>74</v>
      </c>
      <c r="D15178">
        <f t="shared" si="5218"/>
        <v>2</v>
      </c>
    </row>
    <row r="15179" spans="3:7" hidden="1" x14ac:dyDescent="0.25">
      <c r="C15179">
        <v>743</v>
      </c>
      <c r="D15179">
        <f t="shared" si="5218"/>
        <v>3</v>
      </c>
    </row>
    <row r="15180" spans="3:7" hidden="1" x14ac:dyDescent="0.25">
      <c r="C15180">
        <v>7430</v>
      </c>
      <c r="D15180">
        <f t="shared" si="5218"/>
        <v>4</v>
      </c>
    </row>
    <row r="15181" spans="3:7" x14ac:dyDescent="0.25">
      <c r="C15181">
        <v>743002</v>
      </c>
      <c r="D15181">
        <f t="shared" si="5218"/>
        <v>6</v>
      </c>
      <c r="E15181" t="str">
        <f t="shared" ref="E15181:E15182" si="5219">_xlfn.CONCAT(C15181," ",C15182)</f>
        <v>743002 Representación de medios y venta de tiempo y espacio para varios medios solicitantes de publicidad</v>
      </c>
      <c r="G15181" t="str">
        <f t="shared" ref="G15181:G15182" si="5220">LEFT(E15181,6)</f>
        <v>743002</v>
      </c>
    </row>
    <row r="15182" spans="3:7" x14ac:dyDescent="0.25">
      <c r="C15182" t="s">
        <v>2536</v>
      </c>
      <c r="D15182">
        <f t="shared" si="5218"/>
        <v>98</v>
      </c>
      <c r="E15182" t="str">
        <f t="shared" si="5219"/>
        <v>Representación de medios y venta de tiempo y espacio para varios medios solicitantes de publicidad K</v>
      </c>
      <c r="G15182" t="str">
        <f t="shared" si="5220"/>
        <v>Repres</v>
      </c>
    </row>
    <row r="15183" spans="3:7" hidden="1" x14ac:dyDescent="0.25">
      <c r="C15183" t="s">
        <v>2376</v>
      </c>
      <c r="D15183">
        <f t="shared" si="5218"/>
        <v>1</v>
      </c>
    </row>
    <row r="15184" spans="3:7" hidden="1" x14ac:dyDescent="0.25">
      <c r="C15184">
        <v>74</v>
      </c>
      <c r="D15184">
        <f t="shared" si="5218"/>
        <v>2</v>
      </c>
    </row>
    <row r="15185" spans="3:7" hidden="1" x14ac:dyDescent="0.25">
      <c r="C15185">
        <v>743</v>
      </c>
      <c r="D15185">
        <f t="shared" si="5218"/>
        <v>3</v>
      </c>
    </row>
    <row r="15186" spans="3:7" hidden="1" x14ac:dyDescent="0.25">
      <c r="C15186">
        <v>7430</v>
      </c>
      <c r="D15186">
        <f t="shared" si="5218"/>
        <v>4</v>
      </c>
    </row>
    <row r="15187" spans="3:7" x14ac:dyDescent="0.25">
      <c r="C15187">
        <v>743003</v>
      </c>
      <c r="D15187">
        <f t="shared" si="5218"/>
        <v>6</v>
      </c>
      <c r="E15187" t="str">
        <f t="shared" ref="E15187:E15188" si="5221">_xlfn.CONCAT(C15187," ",C15188)</f>
        <v>743003 Publicidad aérea</v>
      </c>
      <c r="G15187" t="str">
        <f t="shared" ref="G15187:G15188" si="5222">LEFT(E15187,6)</f>
        <v>743003</v>
      </c>
    </row>
    <row r="15188" spans="3:7" x14ac:dyDescent="0.25">
      <c r="C15188" t="s">
        <v>2537</v>
      </c>
      <c r="D15188">
        <f t="shared" si="5218"/>
        <v>16</v>
      </c>
      <c r="E15188" t="str">
        <f t="shared" si="5221"/>
        <v>Publicidad aérea K</v>
      </c>
      <c r="G15188" t="str">
        <f t="shared" si="5222"/>
        <v>Public</v>
      </c>
    </row>
    <row r="15189" spans="3:7" hidden="1" x14ac:dyDescent="0.25">
      <c r="C15189" t="s">
        <v>2376</v>
      </c>
      <c r="D15189">
        <f t="shared" si="5218"/>
        <v>1</v>
      </c>
    </row>
    <row r="15190" spans="3:7" hidden="1" x14ac:dyDescent="0.25">
      <c r="C15190">
        <v>74</v>
      </c>
      <c r="D15190">
        <f t="shared" si="5218"/>
        <v>2</v>
      </c>
    </row>
    <row r="15191" spans="3:7" hidden="1" x14ac:dyDescent="0.25">
      <c r="C15191">
        <v>743</v>
      </c>
      <c r="D15191">
        <f t="shared" si="5218"/>
        <v>3</v>
      </c>
    </row>
    <row r="15192" spans="3:7" hidden="1" x14ac:dyDescent="0.25">
      <c r="C15192">
        <v>7430</v>
      </c>
      <c r="D15192">
        <f t="shared" si="5218"/>
        <v>4</v>
      </c>
    </row>
    <row r="15193" spans="3:7" x14ac:dyDescent="0.25">
      <c r="C15193">
        <v>743004</v>
      </c>
      <c r="D15193">
        <f t="shared" si="5218"/>
        <v>6</v>
      </c>
      <c r="E15193" t="str">
        <f t="shared" ref="E15193:E15194" si="5223">_xlfn.CONCAT(C15193," ",C15194)</f>
        <v>743004 Distribución o entrega de material publicitario</v>
      </c>
      <c r="G15193" t="str">
        <f t="shared" ref="G15193:G15194" si="5224">LEFT(E15193,6)</f>
        <v>743004</v>
      </c>
    </row>
    <row r="15194" spans="3:7" x14ac:dyDescent="0.25">
      <c r="C15194" t="s">
        <v>2538</v>
      </c>
      <c r="D15194">
        <f t="shared" si="5218"/>
        <v>47</v>
      </c>
      <c r="E15194" t="str">
        <f t="shared" si="5223"/>
        <v>Distribución o entrega de material publicitario K</v>
      </c>
      <c r="G15194" t="str">
        <f t="shared" si="5224"/>
        <v>Distri</v>
      </c>
    </row>
    <row r="15195" spans="3:7" hidden="1" x14ac:dyDescent="0.25">
      <c r="C15195" t="s">
        <v>2376</v>
      </c>
      <c r="D15195">
        <f t="shared" si="5218"/>
        <v>1</v>
      </c>
    </row>
    <row r="15196" spans="3:7" hidden="1" x14ac:dyDescent="0.25">
      <c r="C15196">
        <v>74</v>
      </c>
      <c r="D15196">
        <f t="shared" si="5218"/>
        <v>2</v>
      </c>
    </row>
    <row r="15197" spans="3:7" hidden="1" x14ac:dyDescent="0.25">
      <c r="C15197">
        <v>743</v>
      </c>
      <c r="D15197">
        <f t="shared" si="5218"/>
        <v>3</v>
      </c>
    </row>
    <row r="15198" spans="3:7" hidden="1" x14ac:dyDescent="0.25">
      <c r="C15198">
        <v>7430</v>
      </c>
      <c r="D15198">
        <f t="shared" si="5218"/>
        <v>4</v>
      </c>
    </row>
    <row r="15199" spans="3:7" x14ac:dyDescent="0.25">
      <c r="C15199">
        <v>743005</v>
      </c>
      <c r="D15199">
        <f t="shared" si="5218"/>
        <v>6</v>
      </c>
      <c r="E15199" t="str">
        <f t="shared" ref="E15199:E15200" si="5225">_xlfn.CONCAT(C15199," ",C15200)</f>
        <v>743005 Distribución de espacios publicitarios en las vallas</v>
      </c>
      <c r="G15199" t="str">
        <f t="shared" ref="G15199:G15200" si="5226">LEFT(E15199,6)</f>
        <v>743005</v>
      </c>
    </row>
    <row r="15200" spans="3:7" x14ac:dyDescent="0.25">
      <c r="C15200" t="s">
        <v>2539</v>
      </c>
      <c r="D15200">
        <f t="shared" si="5218"/>
        <v>52</v>
      </c>
      <c r="E15200" t="str">
        <f t="shared" si="5225"/>
        <v>Distribución de espacios publicitarios en las vallas K</v>
      </c>
      <c r="G15200" t="str">
        <f t="shared" si="5226"/>
        <v>Distri</v>
      </c>
    </row>
    <row r="15201" spans="3:7" hidden="1" x14ac:dyDescent="0.25">
      <c r="C15201" t="s">
        <v>2376</v>
      </c>
      <c r="D15201">
        <f t="shared" si="5218"/>
        <v>1</v>
      </c>
    </row>
    <row r="15202" spans="3:7" hidden="1" x14ac:dyDescent="0.25">
      <c r="C15202">
        <v>74</v>
      </c>
      <c r="D15202">
        <f t="shared" si="5218"/>
        <v>2</v>
      </c>
    </row>
    <row r="15203" spans="3:7" hidden="1" x14ac:dyDescent="0.25">
      <c r="C15203">
        <v>743</v>
      </c>
      <c r="D15203">
        <f t="shared" si="5218"/>
        <v>3</v>
      </c>
    </row>
    <row r="15204" spans="3:7" hidden="1" x14ac:dyDescent="0.25">
      <c r="C15204">
        <v>7430</v>
      </c>
      <c r="D15204">
        <f t="shared" si="5218"/>
        <v>4</v>
      </c>
    </row>
    <row r="15205" spans="3:7" x14ac:dyDescent="0.25">
      <c r="C15205">
        <v>743006</v>
      </c>
      <c r="D15205">
        <f t="shared" si="5218"/>
        <v>6</v>
      </c>
      <c r="E15205" t="str">
        <f t="shared" ref="E15205:E15206" si="5227">_xlfn.CONCAT(C15205," ",C15206)</f>
        <v>743006 Creación de stand y otras estructuras de visualización</v>
      </c>
      <c r="G15205" t="str">
        <f t="shared" ref="G15205:G15206" si="5228">LEFT(E15205,6)</f>
        <v>743006</v>
      </c>
    </row>
    <row r="15206" spans="3:7" x14ac:dyDescent="0.25">
      <c r="C15206" t="s">
        <v>2540</v>
      </c>
      <c r="D15206">
        <f t="shared" si="5218"/>
        <v>54</v>
      </c>
      <c r="E15206" t="str">
        <f t="shared" si="5227"/>
        <v>Creación de stand y otras estructuras de visualización K</v>
      </c>
      <c r="G15206" t="str">
        <f t="shared" si="5228"/>
        <v>Creaci</v>
      </c>
    </row>
    <row r="15207" spans="3:7" hidden="1" x14ac:dyDescent="0.25">
      <c r="C15207" t="s">
        <v>2376</v>
      </c>
      <c r="D15207">
        <f t="shared" si="5218"/>
        <v>1</v>
      </c>
    </row>
    <row r="15208" spans="3:7" hidden="1" x14ac:dyDescent="0.25">
      <c r="C15208">
        <v>74</v>
      </c>
      <c r="D15208">
        <f t="shared" si="5218"/>
        <v>2</v>
      </c>
    </row>
    <row r="15209" spans="3:7" hidden="1" x14ac:dyDescent="0.25">
      <c r="C15209">
        <v>743</v>
      </c>
      <c r="D15209">
        <f t="shared" si="5218"/>
        <v>3</v>
      </c>
    </row>
    <row r="15210" spans="3:7" hidden="1" x14ac:dyDescent="0.25">
      <c r="C15210">
        <v>7430</v>
      </c>
      <c r="D15210">
        <f t="shared" si="5218"/>
        <v>4</v>
      </c>
    </row>
    <row r="15211" spans="3:7" x14ac:dyDescent="0.25">
      <c r="C15211">
        <v>743007</v>
      </c>
      <c r="D15211">
        <f t="shared" si="5218"/>
        <v>6</v>
      </c>
      <c r="E15211" t="str">
        <f t="shared" ref="E15211:E15212" si="5229">_xlfn.CONCAT(C15211," ",C15212)</f>
        <v>743007 Promoción de los productos</v>
      </c>
      <c r="G15211" t="str">
        <f t="shared" ref="G15211:G15212" si="5230">LEFT(E15211,6)</f>
        <v>743007</v>
      </c>
    </row>
    <row r="15212" spans="3:7" x14ac:dyDescent="0.25">
      <c r="C15212" t="s">
        <v>2541</v>
      </c>
      <c r="D15212">
        <f t="shared" si="5218"/>
        <v>26</v>
      </c>
      <c r="E15212" t="str">
        <f t="shared" si="5229"/>
        <v>Promoción de los productos K</v>
      </c>
      <c r="G15212" t="str">
        <f t="shared" si="5230"/>
        <v>Promoc</v>
      </c>
    </row>
    <row r="15213" spans="3:7" hidden="1" x14ac:dyDescent="0.25">
      <c r="C15213" t="s">
        <v>2376</v>
      </c>
      <c r="D15213">
        <f t="shared" si="5218"/>
        <v>1</v>
      </c>
    </row>
    <row r="15214" spans="3:7" hidden="1" x14ac:dyDescent="0.25">
      <c r="C15214">
        <v>74</v>
      </c>
      <c r="D15214">
        <f t="shared" si="5218"/>
        <v>2</v>
      </c>
    </row>
    <row r="15215" spans="3:7" hidden="1" x14ac:dyDescent="0.25">
      <c r="C15215">
        <v>743</v>
      </c>
      <c r="D15215">
        <f t="shared" si="5218"/>
        <v>3</v>
      </c>
    </row>
    <row r="15216" spans="3:7" hidden="1" x14ac:dyDescent="0.25">
      <c r="C15216">
        <v>7430</v>
      </c>
      <c r="D15216">
        <f t="shared" si="5218"/>
        <v>4</v>
      </c>
    </row>
    <row r="15217" spans="3:7" x14ac:dyDescent="0.25">
      <c r="C15217">
        <v>743008</v>
      </c>
      <c r="D15217">
        <f t="shared" si="5218"/>
        <v>6</v>
      </c>
      <c r="E15217" t="str">
        <f t="shared" ref="E15217:E15218" si="5231">_xlfn.CONCAT(C15217," ",C15218)</f>
        <v>743008 Marketing de los puntos de venta</v>
      </c>
      <c r="G15217" t="str">
        <f t="shared" ref="G15217:G15218" si="5232">LEFT(E15217,6)</f>
        <v>743008</v>
      </c>
    </row>
    <row r="15218" spans="3:7" x14ac:dyDescent="0.25">
      <c r="C15218" t="s">
        <v>2542</v>
      </c>
      <c r="D15218">
        <f t="shared" si="5218"/>
        <v>32</v>
      </c>
      <c r="E15218" t="str">
        <f t="shared" si="5231"/>
        <v>Marketing de los puntos de venta K</v>
      </c>
      <c r="G15218" t="str">
        <f t="shared" si="5232"/>
        <v>Market</v>
      </c>
    </row>
    <row r="15219" spans="3:7" hidden="1" x14ac:dyDescent="0.25">
      <c r="C15219" t="s">
        <v>2376</v>
      </c>
      <c r="D15219">
        <f t="shared" si="5218"/>
        <v>1</v>
      </c>
    </row>
    <row r="15220" spans="3:7" hidden="1" x14ac:dyDescent="0.25">
      <c r="C15220">
        <v>74</v>
      </c>
      <c r="D15220">
        <f t="shared" si="5218"/>
        <v>2</v>
      </c>
    </row>
    <row r="15221" spans="3:7" hidden="1" x14ac:dyDescent="0.25">
      <c r="C15221">
        <v>743</v>
      </c>
      <c r="D15221">
        <f t="shared" si="5218"/>
        <v>3</v>
      </c>
    </row>
    <row r="15222" spans="3:7" hidden="1" x14ac:dyDescent="0.25">
      <c r="C15222">
        <v>7430</v>
      </c>
      <c r="D15222">
        <f t="shared" si="5218"/>
        <v>4</v>
      </c>
    </row>
    <row r="15223" spans="3:7" x14ac:dyDescent="0.25">
      <c r="C15223">
        <v>743009</v>
      </c>
      <c r="D15223">
        <f t="shared" si="5218"/>
        <v>6</v>
      </c>
      <c r="E15223" t="str">
        <f t="shared" ref="E15223:E15224" si="5233">_xlfn.CONCAT(C15223," ",C15224)</f>
        <v>743009 Publicidad directa por correo</v>
      </c>
      <c r="G15223" t="str">
        <f t="shared" ref="G15223:G15224" si="5234">LEFT(E15223,6)</f>
        <v>743009</v>
      </c>
    </row>
    <row r="15224" spans="3:7" x14ac:dyDescent="0.25">
      <c r="C15224" t="s">
        <v>2543</v>
      </c>
      <c r="D15224">
        <f t="shared" si="5218"/>
        <v>29</v>
      </c>
      <c r="E15224" t="str">
        <f t="shared" si="5233"/>
        <v>Publicidad directa por correo K</v>
      </c>
      <c r="G15224" t="str">
        <f t="shared" si="5234"/>
        <v>Public</v>
      </c>
    </row>
    <row r="15225" spans="3:7" hidden="1" x14ac:dyDescent="0.25">
      <c r="C15225" t="s">
        <v>2376</v>
      </c>
      <c r="D15225">
        <f t="shared" si="5218"/>
        <v>1</v>
      </c>
    </row>
    <row r="15226" spans="3:7" hidden="1" x14ac:dyDescent="0.25">
      <c r="C15226">
        <v>74</v>
      </c>
      <c r="D15226">
        <f t="shared" si="5218"/>
        <v>2</v>
      </c>
    </row>
    <row r="15227" spans="3:7" hidden="1" x14ac:dyDescent="0.25">
      <c r="C15227">
        <v>744</v>
      </c>
      <c r="D15227">
        <f t="shared" si="5218"/>
        <v>3</v>
      </c>
    </row>
    <row r="15228" spans="3:7" hidden="1" x14ac:dyDescent="0.25">
      <c r="C15228">
        <v>7440</v>
      </c>
      <c r="D15228">
        <f t="shared" si="5218"/>
        <v>4</v>
      </c>
    </row>
    <row r="15229" spans="3:7" x14ac:dyDescent="0.25">
      <c r="C15229">
        <v>744001</v>
      </c>
      <c r="D15229">
        <f t="shared" si="5218"/>
        <v>6</v>
      </c>
      <c r="E15229" t="str">
        <f t="shared" ref="E15229:E15230" si="5235">_xlfn.CONCAT(C15229," ",C15230)</f>
        <v>744001 Actividades de diseñadores gráficos</v>
      </c>
      <c r="G15229" t="str">
        <f t="shared" ref="G15229:G15230" si="5236">LEFT(E15229,6)</f>
        <v>744001</v>
      </c>
    </row>
    <row r="15230" spans="3:7" x14ac:dyDescent="0.25">
      <c r="C15230" t="s">
        <v>2544</v>
      </c>
      <c r="D15230">
        <f t="shared" si="5218"/>
        <v>35</v>
      </c>
      <c r="E15230" t="str">
        <f t="shared" si="5235"/>
        <v>Actividades de diseñadores gráficos K</v>
      </c>
      <c r="G15230" t="str">
        <f t="shared" si="5236"/>
        <v>Activi</v>
      </c>
    </row>
    <row r="15231" spans="3:7" hidden="1" x14ac:dyDescent="0.25">
      <c r="C15231" t="s">
        <v>2376</v>
      </c>
      <c r="D15231">
        <f t="shared" si="5218"/>
        <v>1</v>
      </c>
    </row>
    <row r="15232" spans="3:7" hidden="1" x14ac:dyDescent="0.25">
      <c r="C15232">
        <v>74</v>
      </c>
      <c r="D15232">
        <f t="shared" si="5218"/>
        <v>2</v>
      </c>
    </row>
    <row r="15233" spans="3:7" hidden="1" x14ac:dyDescent="0.25">
      <c r="C15233">
        <v>744</v>
      </c>
      <c r="D15233">
        <f t="shared" si="5218"/>
        <v>3</v>
      </c>
    </row>
    <row r="15234" spans="3:7" hidden="1" x14ac:dyDescent="0.25">
      <c r="C15234">
        <v>7440</v>
      </c>
      <c r="D15234">
        <f t="shared" si="5218"/>
        <v>4</v>
      </c>
    </row>
    <row r="15235" spans="3:7" x14ac:dyDescent="0.25">
      <c r="C15235">
        <v>744002</v>
      </c>
      <c r="D15235">
        <f t="shared" si="5218"/>
        <v>6</v>
      </c>
      <c r="E15235" t="str">
        <f t="shared" ref="E15235:E15236" si="5237">_xlfn.CONCAT(C15235," ",C15236)</f>
        <v>744002 Diseñadores de prendas de vestir</v>
      </c>
      <c r="G15235" t="str">
        <f t="shared" ref="G15235:G15236" si="5238">LEFT(E15235,6)</f>
        <v>744002</v>
      </c>
    </row>
    <row r="15236" spans="3:7" x14ac:dyDescent="0.25">
      <c r="C15236" t="s">
        <v>2545</v>
      </c>
      <c r="D15236">
        <f t="shared" si="5218"/>
        <v>32</v>
      </c>
      <c r="E15236" t="str">
        <f t="shared" si="5237"/>
        <v>Diseñadores de prendas de vestir K</v>
      </c>
      <c r="G15236" t="str">
        <f t="shared" si="5238"/>
        <v>Diseña</v>
      </c>
    </row>
    <row r="15237" spans="3:7" hidden="1" x14ac:dyDescent="0.25">
      <c r="C15237" t="s">
        <v>2376</v>
      </c>
      <c r="D15237">
        <f t="shared" si="5218"/>
        <v>1</v>
      </c>
    </row>
    <row r="15238" spans="3:7" hidden="1" x14ac:dyDescent="0.25">
      <c r="C15238">
        <v>74</v>
      </c>
      <c r="D15238">
        <f t="shared" si="5218"/>
        <v>2</v>
      </c>
    </row>
    <row r="15239" spans="3:7" hidden="1" x14ac:dyDescent="0.25">
      <c r="C15239">
        <v>744</v>
      </c>
      <c r="D15239">
        <f t="shared" si="5218"/>
        <v>3</v>
      </c>
    </row>
    <row r="15240" spans="3:7" hidden="1" x14ac:dyDescent="0.25">
      <c r="C15240">
        <v>7440</v>
      </c>
      <c r="D15240">
        <f t="shared" si="5218"/>
        <v>4</v>
      </c>
    </row>
    <row r="15241" spans="3:7" x14ac:dyDescent="0.25">
      <c r="C15241">
        <v>744003</v>
      </c>
      <c r="D15241">
        <f t="shared" ref="D15241:D15304" si="5239">LEN(C15241)</f>
        <v>6</v>
      </c>
      <c r="E15241" t="str">
        <f t="shared" ref="E15241:E15242" si="5240">_xlfn.CONCAT(C15241," ",C15242)</f>
        <v>744003 Diseñadores de calzados</v>
      </c>
      <c r="G15241" t="str">
        <f t="shared" ref="G15241:G15242" si="5241">LEFT(E15241,6)</f>
        <v>744003</v>
      </c>
    </row>
    <row r="15242" spans="3:7" x14ac:dyDescent="0.25">
      <c r="C15242" t="s">
        <v>2546</v>
      </c>
      <c r="D15242">
        <f t="shared" si="5239"/>
        <v>23</v>
      </c>
      <c r="E15242" t="str">
        <f t="shared" si="5240"/>
        <v>Diseñadores de calzados K</v>
      </c>
      <c r="G15242" t="str">
        <f t="shared" si="5241"/>
        <v>Diseña</v>
      </c>
    </row>
    <row r="15243" spans="3:7" hidden="1" x14ac:dyDescent="0.25">
      <c r="C15243" t="s">
        <v>2376</v>
      </c>
      <c r="D15243">
        <f t="shared" si="5239"/>
        <v>1</v>
      </c>
    </row>
    <row r="15244" spans="3:7" hidden="1" x14ac:dyDescent="0.25">
      <c r="C15244">
        <v>74</v>
      </c>
      <c r="D15244">
        <f t="shared" si="5239"/>
        <v>2</v>
      </c>
    </row>
    <row r="15245" spans="3:7" hidden="1" x14ac:dyDescent="0.25">
      <c r="C15245">
        <v>744</v>
      </c>
      <c r="D15245">
        <f t="shared" si="5239"/>
        <v>3</v>
      </c>
    </row>
    <row r="15246" spans="3:7" hidden="1" x14ac:dyDescent="0.25">
      <c r="C15246">
        <v>7440</v>
      </c>
      <c r="D15246">
        <f t="shared" si="5239"/>
        <v>4</v>
      </c>
    </row>
    <row r="15247" spans="3:7" x14ac:dyDescent="0.25">
      <c r="C15247">
        <v>744004</v>
      </c>
      <c r="D15247">
        <f t="shared" si="5239"/>
        <v>6</v>
      </c>
      <c r="E15247" t="str">
        <f t="shared" ref="E15247:E15248" si="5242">_xlfn.CONCAT(C15247," ",C15248)</f>
        <v>744004 Diseñadores de joyería</v>
      </c>
      <c r="G15247" t="str">
        <f t="shared" ref="G15247:G15248" si="5243">LEFT(E15247,6)</f>
        <v>744004</v>
      </c>
    </row>
    <row r="15248" spans="3:7" x14ac:dyDescent="0.25">
      <c r="C15248" t="s">
        <v>2547</v>
      </c>
      <c r="D15248">
        <f t="shared" si="5239"/>
        <v>22</v>
      </c>
      <c r="E15248" t="str">
        <f t="shared" si="5242"/>
        <v>Diseñadores de joyería K</v>
      </c>
      <c r="G15248" t="str">
        <f t="shared" si="5243"/>
        <v>Diseña</v>
      </c>
    </row>
    <row r="15249" spans="3:7" hidden="1" x14ac:dyDescent="0.25">
      <c r="C15249" t="s">
        <v>2376</v>
      </c>
      <c r="D15249">
        <f t="shared" si="5239"/>
        <v>1</v>
      </c>
    </row>
    <row r="15250" spans="3:7" hidden="1" x14ac:dyDescent="0.25">
      <c r="C15250">
        <v>74</v>
      </c>
      <c r="D15250">
        <f t="shared" si="5239"/>
        <v>2</v>
      </c>
    </row>
    <row r="15251" spans="3:7" hidden="1" x14ac:dyDescent="0.25">
      <c r="C15251">
        <v>744</v>
      </c>
      <c r="D15251">
        <f t="shared" si="5239"/>
        <v>3</v>
      </c>
    </row>
    <row r="15252" spans="3:7" hidden="1" x14ac:dyDescent="0.25">
      <c r="C15252">
        <v>7440</v>
      </c>
      <c r="D15252">
        <f t="shared" si="5239"/>
        <v>4</v>
      </c>
    </row>
    <row r="15253" spans="3:7" x14ac:dyDescent="0.25">
      <c r="C15253">
        <v>744005</v>
      </c>
      <c r="D15253">
        <f t="shared" si="5239"/>
        <v>6</v>
      </c>
      <c r="E15253" t="str">
        <f t="shared" ref="E15253:E15254" si="5244">_xlfn.CONCAT(C15253," ",C15254)</f>
        <v>744005 Diseñadores de muebles y demás decoraciones de interiores</v>
      </c>
      <c r="G15253" t="str">
        <f t="shared" ref="G15253:G15254" si="5245">LEFT(E15253,6)</f>
        <v>744005</v>
      </c>
    </row>
    <row r="15254" spans="3:7" x14ac:dyDescent="0.25">
      <c r="C15254" t="s">
        <v>2548</v>
      </c>
      <c r="D15254">
        <f t="shared" si="5239"/>
        <v>57</v>
      </c>
      <c r="E15254" t="str">
        <f t="shared" si="5244"/>
        <v>Diseñadores de muebles y demás decoraciones de interiores K</v>
      </c>
      <c r="G15254" t="str">
        <f t="shared" si="5245"/>
        <v>Diseña</v>
      </c>
    </row>
    <row r="15255" spans="3:7" hidden="1" x14ac:dyDescent="0.25">
      <c r="C15255" t="s">
        <v>2376</v>
      </c>
      <c r="D15255">
        <f t="shared" si="5239"/>
        <v>1</v>
      </c>
    </row>
    <row r="15256" spans="3:7" hidden="1" x14ac:dyDescent="0.25">
      <c r="C15256">
        <v>74</v>
      </c>
      <c r="D15256">
        <f t="shared" si="5239"/>
        <v>2</v>
      </c>
    </row>
    <row r="15257" spans="3:7" hidden="1" x14ac:dyDescent="0.25">
      <c r="C15257">
        <v>744</v>
      </c>
      <c r="D15257">
        <f t="shared" si="5239"/>
        <v>3</v>
      </c>
    </row>
    <row r="15258" spans="3:7" hidden="1" x14ac:dyDescent="0.25">
      <c r="C15258">
        <v>7440</v>
      </c>
      <c r="D15258">
        <f t="shared" si="5239"/>
        <v>4</v>
      </c>
    </row>
    <row r="15259" spans="3:7" x14ac:dyDescent="0.25">
      <c r="C15259">
        <v>744006</v>
      </c>
      <c r="D15259">
        <f t="shared" si="5239"/>
        <v>6</v>
      </c>
      <c r="E15259" t="str">
        <f t="shared" ref="E15259:E15260" si="5246">_xlfn.CONCAT(C15259," ",C15260)</f>
        <v>744006 Diseñadores de otros bienes de moda así como otros efectos personales o enseres domésticos</v>
      </c>
      <c r="G15259" t="str">
        <f t="shared" ref="G15259:G15260" si="5247">LEFT(E15259,6)</f>
        <v>744006</v>
      </c>
    </row>
    <row r="15260" spans="3:7" x14ac:dyDescent="0.25">
      <c r="C15260" t="s">
        <v>2549</v>
      </c>
      <c r="D15260">
        <f t="shared" si="5239"/>
        <v>90</v>
      </c>
      <c r="E15260" t="str">
        <f t="shared" si="5246"/>
        <v>Diseñadores de otros bienes de moda así como otros efectos personales o enseres domésticos K</v>
      </c>
      <c r="G15260" t="str">
        <f t="shared" si="5247"/>
        <v>Diseña</v>
      </c>
    </row>
    <row r="15261" spans="3:7" hidden="1" x14ac:dyDescent="0.25">
      <c r="C15261" t="s">
        <v>2376</v>
      </c>
      <c r="D15261">
        <f t="shared" si="5239"/>
        <v>1</v>
      </c>
    </row>
    <row r="15262" spans="3:7" hidden="1" x14ac:dyDescent="0.25">
      <c r="C15262">
        <v>74</v>
      </c>
      <c r="D15262">
        <f t="shared" si="5239"/>
        <v>2</v>
      </c>
    </row>
    <row r="15263" spans="3:7" hidden="1" x14ac:dyDescent="0.25">
      <c r="C15263">
        <v>744</v>
      </c>
      <c r="D15263">
        <f t="shared" si="5239"/>
        <v>3</v>
      </c>
    </row>
    <row r="15264" spans="3:7" hidden="1" x14ac:dyDescent="0.25">
      <c r="C15264">
        <v>7440</v>
      </c>
      <c r="D15264">
        <f t="shared" si="5239"/>
        <v>4</v>
      </c>
    </row>
    <row r="15265" spans="3:7" x14ac:dyDescent="0.25">
      <c r="C15265">
        <v>744007</v>
      </c>
      <c r="D15265">
        <f t="shared" si="5239"/>
        <v>6</v>
      </c>
      <c r="E15265" t="str">
        <f t="shared" ref="E15265:E15266" si="5248">_xlfn.CONCAT(C15265," ",C15266)</f>
        <v>744007 Creación y desarrollo de diseños y especificaciones que optimizan el uso, el valor y la apariencia de los productos</v>
      </c>
      <c r="G15265" t="str">
        <f t="shared" ref="G15265:G15266" si="5249">LEFT(E15265,6)</f>
        <v>744007</v>
      </c>
    </row>
    <row r="15266" spans="3:7" x14ac:dyDescent="0.25">
      <c r="C15266" t="s">
        <v>2550</v>
      </c>
      <c r="D15266">
        <f t="shared" si="5239"/>
        <v>115</v>
      </c>
      <c r="E15266" t="str">
        <f t="shared" si="5248"/>
        <v>Creación y desarrollo de diseños y especificaciones que optimizan el uso, el valor y la apariencia de los productos K</v>
      </c>
      <c r="G15266" t="str">
        <f t="shared" si="5249"/>
        <v>Creaci</v>
      </c>
    </row>
    <row r="15267" spans="3:7" hidden="1" x14ac:dyDescent="0.25">
      <c r="C15267" t="s">
        <v>2376</v>
      </c>
      <c r="D15267">
        <f t="shared" si="5239"/>
        <v>1</v>
      </c>
    </row>
    <row r="15268" spans="3:7" hidden="1" x14ac:dyDescent="0.25">
      <c r="C15268">
        <v>74</v>
      </c>
      <c r="D15268">
        <f t="shared" si="5239"/>
        <v>2</v>
      </c>
    </row>
    <row r="15269" spans="3:7" hidden="1" x14ac:dyDescent="0.25">
      <c r="C15269">
        <v>744</v>
      </c>
      <c r="D15269">
        <f t="shared" si="5239"/>
        <v>3</v>
      </c>
    </row>
    <row r="15270" spans="3:7" hidden="1" x14ac:dyDescent="0.25">
      <c r="C15270">
        <v>7440</v>
      </c>
      <c r="D15270">
        <f t="shared" si="5239"/>
        <v>4</v>
      </c>
    </row>
    <row r="15271" spans="3:7" x14ac:dyDescent="0.25">
      <c r="C15271">
        <v>744008</v>
      </c>
      <c r="D15271">
        <f t="shared" si="5239"/>
        <v>6</v>
      </c>
      <c r="E15271" t="str">
        <f t="shared" ref="E15271:E15272" si="5250">_xlfn.CONCAT(C15271," ",C15272)</f>
        <v>744008 Construcción, mecanismo, forma, color y acabados superficiales del producto</v>
      </c>
      <c r="G15271" t="str">
        <f t="shared" ref="G15271:G15272" si="5251">LEFT(E15271,6)</f>
        <v>744008</v>
      </c>
    </row>
    <row r="15272" spans="3:7" x14ac:dyDescent="0.25">
      <c r="C15272" t="s">
        <v>2551</v>
      </c>
      <c r="D15272">
        <f t="shared" si="5239"/>
        <v>75</v>
      </c>
      <c r="E15272" t="str">
        <f t="shared" si="5250"/>
        <v>Construcción, mecanismo, forma, color y acabados superficiales del producto K</v>
      </c>
      <c r="G15272" t="str">
        <f t="shared" si="5251"/>
        <v>Constr</v>
      </c>
    </row>
    <row r="15273" spans="3:7" hidden="1" x14ac:dyDescent="0.25">
      <c r="C15273" t="s">
        <v>2376</v>
      </c>
      <c r="D15273">
        <f t="shared" si="5239"/>
        <v>1</v>
      </c>
    </row>
    <row r="15274" spans="3:7" hidden="1" x14ac:dyDescent="0.25">
      <c r="C15274">
        <v>74</v>
      </c>
      <c r="D15274">
        <f t="shared" si="5239"/>
        <v>2</v>
      </c>
    </row>
    <row r="15275" spans="3:7" hidden="1" x14ac:dyDescent="0.25">
      <c r="C15275">
        <v>745</v>
      </c>
      <c r="D15275">
        <f t="shared" si="5239"/>
        <v>3</v>
      </c>
    </row>
    <row r="15276" spans="3:7" hidden="1" x14ac:dyDescent="0.25">
      <c r="C15276">
        <v>7450</v>
      </c>
      <c r="D15276">
        <f t="shared" si="5239"/>
        <v>4</v>
      </c>
    </row>
    <row r="15277" spans="3:7" x14ac:dyDescent="0.25">
      <c r="C15277">
        <v>745001</v>
      </c>
      <c r="D15277">
        <f t="shared" si="5239"/>
        <v>6</v>
      </c>
      <c r="E15277" t="str">
        <f t="shared" ref="E15277:E15278" si="5252">_xlfn.CONCAT(C15277," ",C15278)</f>
        <v>745001 Diseño e instalación de letreros y vallas</v>
      </c>
      <c r="G15277" t="str">
        <f t="shared" ref="G15277:G15278" si="5253">LEFT(E15277,6)</f>
        <v>745001</v>
      </c>
    </row>
    <row r="15278" spans="3:7" x14ac:dyDescent="0.25">
      <c r="C15278" t="s">
        <v>2552</v>
      </c>
      <c r="D15278">
        <f t="shared" si="5239"/>
        <v>41</v>
      </c>
      <c r="E15278" t="str">
        <f t="shared" si="5252"/>
        <v>Diseño e instalación de letreros y vallas K</v>
      </c>
      <c r="G15278" t="str">
        <f t="shared" si="5253"/>
        <v>Diseño</v>
      </c>
    </row>
    <row r="15279" spans="3:7" hidden="1" x14ac:dyDescent="0.25">
      <c r="C15279" t="s">
        <v>2376</v>
      </c>
      <c r="D15279">
        <f t="shared" si="5239"/>
        <v>1</v>
      </c>
    </row>
    <row r="15280" spans="3:7" hidden="1" x14ac:dyDescent="0.25">
      <c r="C15280">
        <v>74</v>
      </c>
      <c r="D15280">
        <f t="shared" si="5239"/>
        <v>2</v>
      </c>
    </row>
    <row r="15281" spans="3:7" hidden="1" x14ac:dyDescent="0.25">
      <c r="C15281">
        <v>749</v>
      </c>
      <c r="D15281">
        <f t="shared" si="5239"/>
        <v>3</v>
      </c>
    </row>
    <row r="15282" spans="3:7" hidden="1" x14ac:dyDescent="0.25">
      <c r="C15282">
        <v>7490</v>
      </c>
      <c r="D15282">
        <f t="shared" si="5239"/>
        <v>4</v>
      </c>
    </row>
    <row r="15283" spans="3:7" x14ac:dyDescent="0.25">
      <c r="C15283">
        <v>749000</v>
      </c>
      <c r="D15283">
        <f t="shared" si="5239"/>
        <v>6</v>
      </c>
      <c r="E15283" t="str">
        <f t="shared" ref="E15283:E15284" si="5254">_xlfn.CONCAT(C15283," ",C15284)</f>
        <v>749000 Servicios empresariales N. C. P.</v>
      </c>
      <c r="G15283" t="str">
        <f t="shared" ref="G15283:G15284" si="5255">LEFT(E15283,6)</f>
        <v>749000</v>
      </c>
    </row>
    <row r="15284" spans="3:7" x14ac:dyDescent="0.25">
      <c r="C15284" t="s">
        <v>2553</v>
      </c>
      <c r="D15284">
        <f t="shared" si="5239"/>
        <v>32</v>
      </c>
      <c r="E15284" t="str">
        <f t="shared" si="5254"/>
        <v>Servicios empresariales N. C. P. K</v>
      </c>
      <c r="G15284" t="str">
        <f t="shared" si="5255"/>
        <v>Servic</v>
      </c>
    </row>
    <row r="15285" spans="3:7" hidden="1" x14ac:dyDescent="0.25">
      <c r="C15285" t="s">
        <v>2376</v>
      </c>
      <c r="D15285">
        <f t="shared" si="5239"/>
        <v>1</v>
      </c>
    </row>
    <row r="15286" spans="3:7" hidden="1" x14ac:dyDescent="0.25">
      <c r="C15286">
        <v>74</v>
      </c>
      <c r="D15286">
        <f t="shared" si="5239"/>
        <v>2</v>
      </c>
    </row>
    <row r="15287" spans="3:7" hidden="1" x14ac:dyDescent="0.25">
      <c r="C15287">
        <v>749</v>
      </c>
      <c r="D15287">
        <f t="shared" si="5239"/>
        <v>3</v>
      </c>
    </row>
    <row r="15288" spans="3:7" hidden="1" x14ac:dyDescent="0.25">
      <c r="C15288">
        <v>7491</v>
      </c>
      <c r="D15288">
        <f t="shared" si="5239"/>
        <v>4</v>
      </c>
    </row>
    <row r="15289" spans="3:7" x14ac:dyDescent="0.25">
      <c r="C15289">
        <v>749110</v>
      </c>
      <c r="D15289">
        <f t="shared" si="5239"/>
        <v>6</v>
      </c>
      <c r="E15289" t="str">
        <f t="shared" ref="E15289:E15290" si="5256">_xlfn.CONCAT(C15289," ",C15290)</f>
        <v>749110 Obtención y dotación de personal</v>
      </c>
      <c r="G15289" t="str">
        <f t="shared" ref="G15289:G15290" si="5257">LEFT(E15289,6)</f>
        <v>749110</v>
      </c>
    </row>
    <row r="15290" spans="3:7" x14ac:dyDescent="0.25">
      <c r="C15290" t="s">
        <v>2554</v>
      </c>
      <c r="D15290">
        <f t="shared" si="5239"/>
        <v>32</v>
      </c>
      <c r="E15290" t="str">
        <f t="shared" si="5256"/>
        <v>Obtención y dotación de personal K</v>
      </c>
      <c r="G15290" t="str">
        <f t="shared" si="5257"/>
        <v>Obtenc</v>
      </c>
    </row>
    <row r="15291" spans="3:7" hidden="1" x14ac:dyDescent="0.25">
      <c r="C15291" t="s">
        <v>2376</v>
      </c>
      <c r="D15291">
        <f t="shared" si="5239"/>
        <v>1</v>
      </c>
    </row>
    <row r="15292" spans="3:7" hidden="1" x14ac:dyDescent="0.25">
      <c r="C15292">
        <v>74</v>
      </c>
      <c r="D15292">
        <f t="shared" si="5239"/>
        <v>2</v>
      </c>
    </row>
    <row r="15293" spans="3:7" hidden="1" x14ac:dyDescent="0.25">
      <c r="C15293">
        <v>749</v>
      </c>
      <c r="D15293">
        <f t="shared" si="5239"/>
        <v>3</v>
      </c>
    </row>
    <row r="15294" spans="3:7" hidden="1" x14ac:dyDescent="0.25">
      <c r="C15294">
        <v>7491</v>
      </c>
      <c r="D15294">
        <f t="shared" si="5239"/>
        <v>4</v>
      </c>
    </row>
    <row r="15295" spans="3:7" x14ac:dyDescent="0.25">
      <c r="C15295">
        <v>749120</v>
      </c>
      <c r="D15295">
        <f t="shared" si="5239"/>
        <v>6</v>
      </c>
      <c r="E15295" t="str">
        <f t="shared" ref="E15295:E15296" si="5258">_xlfn.CONCAT(C15295," ",C15296)</f>
        <v>749120 Periodistas</v>
      </c>
      <c r="G15295" t="str">
        <f t="shared" ref="G15295:G15296" si="5259">LEFT(E15295,6)</f>
        <v>749120</v>
      </c>
    </row>
    <row r="15296" spans="3:7" x14ac:dyDescent="0.25">
      <c r="C15296" t="s">
        <v>2555</v>
      </c>
      <c r="D15296">
        <f t="shared" si="5239"/>
        <v>11</v>
      </c>
      <c r="E15296" t="str">
        <f t="shared" si="5258"/>
        <v>Periodistas K</v>
      </c>
      <c r="G15296" t="str">
        <f t="shared" si="5259"/>
        <v>Period</v>
      </c>
    </row>
    <row r="15297" spans="3:7" hidden="1" x14ac:dyDescent="0.25">
      <c r="C15297" t="s">
        <v>2376</v>
      </c>
      <c r="D15297">
        <f t="shared" si="5239"/>
        <v>1</v>
      </c>
    </row>
    <row r="15298" spans="3:7" hidden="1" x14ac:dyDescent="0.25">
      <c r="C15298">
        <v>74</v>
      </c>
      <c r="D15298">
        <f t="shared" si="5239"/>
        <v>2</v>
      </c>
    </row>
    <row r="15299" spans="3:7" hidden="1" x14ac:dyDescent="0.25">
      <c r="C15299">
        <v>749</v>
      </c>
      <c r="D15299">
        <f t="shared" si="5239"/>
        <v>3</v>
      </c>
    </row>
    <row r="15300" spans="3:7" hidden="1" x14ac:dyDescent="0.25">
      <c r="C15300">
        <v>7492</v>
      </c>
      <c r="D15300">
        <f t="shared" si="5239"/>
        <v>4</v>
      </c>
    </row>
    <row r="15301" spans="3:7" x14ac:dyDescent="0.25">
      <c r="C15301">
        <v>749200</v>
      </c>
      <c r="D15301">
        <f t="shared" si="5239"/>
        <v>6</v>
      </c>
      <c r="E15301" t="str">
        <f t="shared" ref="E15301:E15302" si="5260">_xlfn.CONCAT(C15301," ",C15302)</f>
        <v>749200 Actividades de investigación y seguridad</v>
      </c>
      <c r="G15301" t="str">
        <f t="shared" ref="G15301:G15302" si="5261">LEFT(E15301,6)</f>
        <v>749200</v>
      </c>
    </row>
    <row r="15302" spans="3:7" x14ac:dyDescent="0.25">
      <c r="C15302" t="s">
        <v>2556</v>
      </c>
      <c r="D15302">
        <f t="shared" si="5239"/>
        <v>40</v>
      </c>
      <c r="E15302" t="str">
        <f t="shared" si="5260"/>
        <v>Actividades de investigación y seguridad K</v>
      </c>
      <c r="G15302" t="str">
        <f t="shared" si="5261"/>
        <v>Activi</v>
      </c>
    </row>
    <row r="15303" spans="3:7" hidden="1" x14ac:dyDescent="0.25">
      <c r="C15303" t="s">
        <v>2376</v>
      </c>
      <c r="D15303">
        <f t="shared" si="5239"/>
        <v>1</v>
      </c>
    </row>
    <row r="15304" spans="3:7" hidden="1" x14ac:dyDescent="0.25">
      <c r="C15304">
        <v>74</v>
      </c>
      <c r="D15304">
        <f t="shared" si="5239"/>
        <v>2</v>
      </c>
    </row>
    <row r="15305" spans="3:7" hidden="1" x14ac:dyDescent="0.25">
      <c r="C15305">
        <v>749</v>
      </c>
      <c r="D15305">
        <f t="shared" ref="D15305:D15368" si="5262">LEN(C15305)</f>
        <v>3</v>
      </c>
    </row>
    <row r="15306" spans="3:7" hidden="1" x14ac:dyDescent="0.25">
      <c r="C15306">
        <v>7492</v>
      </c>
      <c r="D15306">
        <f t="shared" si="5262"/>
        <v>4</v>
      </c>
    </row>
    <row r="15307" spans="3:7" x14ac:dyDescent="0.25">
      <c r="C15307">
        <v>749210</v>
      </c>
      <c r="D15307">
        <f t="shared" si="5262"/>
        <v>6</v>
      </c>
      <c r="E15307" t="str">
        <f t="shared" ref="E15307:E15312" si="5263">_xlfn.CONCAT(C15307," ",C15308)</f>
        <v>749210 Servicios de transporte de caudales y objetos de valor</v>
      </c>
      <c r="G15307" t="str">
        <f t="shared" ref="G15307:G15312" si="5264">LEFT(E15307,6)</f>
        <v>749210</v>
      </c>
    </row>
    <row r="15308" spans="3:7" x14ac:dyDescent="0.25">
      <c r="C15308" t="s">
        <v>2557</v>
      </c>
      <c r="D15308">
        <f t="shared" si="5262"/>
        <v>54</v>
      </c>
      <c r="E15308" t="str">
        <f t="shared" si="5263"/>
        <v>Servicios de transporte de caudales y objetos de valor Requerimientos de Información de la Superintendencia de Bancos</v>
      </c>
      <c r="G15308" t="str">
        <f t="shared" si="5264"/>
        <v>Servic</v>
      </c>
    </row>
    <row r="15309" spans="3:7" x14ac:dyDescent="0.25">
      <c r="C15309" t="s">
        <v>49</v>
      </c>
      <c r="D15309">
        <f t="shared" si="5262"/>
        <v>62</v>
      </c>
      <c r="E15309" t="str">
        <f t="shared" si="5263"/>
        <v>Requerimientos de Información de la Superintendencia de Bancos Información Complementaria</v>
      </c>
      <c r="G15309" t="str">
        <f t="shared" si="5264"/>
        <v>Requer</v>
      </c>
    </row>
    <row r="15310" spans="3:7" x14ac:dyDescent="0.25">
      <c r="C15310" t="s">
        <v>50</v>
      </c>
      <c r="D15310">
        <f t="shared" si="5262"/>
        <v>26</v>
      </c>
      <c r="E15310" t="str">
        <f t="shared" si="5263"/>
        <v>Información Complementaria Superintendencia de Bancos de la República Dominicana 390 de 492</v>
      </c>
      <c r="G15310" t="str">
        <f t="shared" si="5264"/>
        <v>Inform</v>
      </c>
    </row>
    <row r="15311" spans="3:7" x14ac:dyDescent="0.25">
      <c r="C15311" t="s">
        <v>2558</v>
      </c>
      <c r="D15311">
        <f t="shared" si="5262"/>
        <v>64</v>
      </c>
      <c r="E15311" t="str">
        <f t="shared" si="5263"/>
        <v>Superintendencia de Bancos de la República Dominicana 390 de 492 Nivel 1 Nivel 2 Nivel 3 Nivel 4 Nivel 6 CONCEPTO Cat. Div. Grupo Rama SegRD</v>
      </c>
      <c r="G15311" t="str">
        <f t="shared" si="5264"/>
        <v>Superi</v>
      </c>
    </row>
    <row r="15312" spans="3:7" x14ac:dyDescent="0.25">
      <c r="C15312" t="s">
        <v>0</v>
      </c>
      <c r="D15312">
        <f t="shared" si="5262"/>
        <v>75</v>
      </c>
      <c r="E15312" t="str">
        <f t="shared" si="5263"/>
        <v>Nivel 1 Nivel 2 Nivel 3 Nivel 4 Nivel 6 CONCEPTO Cat. Div. Grupo Rama SegRD K</v>
      </c>
      <c r="G15312" t="str">
        <f t="shared" si="5264"/>
        <v xml:space="preserve">Nivel </v>
      </c>
    </row>
    <row r="15313" spans="3:7" hidden="1" x14ac:dyDescent="0.25">
      <c r="C15313" t="s">
        <v>2376</v>
      </c>
      <c r="D15313">
        <f t="shared" si="5262"/>
        <v>1</v>
      </c>
    </row>
    <row r="15314" spans="3:7" hidden="1" x14ac:dyDescent="0.25">
      <c r="C15314">
        <v>74</v>
      </c>
      <c r="D15314">
        <f t="shared" si="5262"/>
        <v>2</v>
      </c>
    </row>
    <row r="15315" spans="3:7" hidden="1" x14ac:dyDescent="0.25">
      <c r="C15315">
        <v>749</v>
      </c>
      <c r="D15315">
        <f t="shared" si="5262"/>
        <v>3</v>
      </c>
    </row>
    <row r="15316" spans="3:7" hidden="1" x14ac:dyDescent="0.25">
      <c r="C15316">
        <v>7492</v>
      </c>
      <c r="D15316">
        <f t="shared" si="5262"/>
        <v>4</v>
      </c>
    </row>
    <row r="15317" spans="3:7" x14ac:dyDescent="0.25">
      <c r="C15317">
        <v>749211</v>
      </c>
      <c r="D15317">
        <f t="shared" si="5262"/>
        <v>6</v>
      </c>
      <c r="E15317" t="str">
        <f t="shared" ref="E15317:E15318" si="5265">_xlfn.CONCAT(C15317," ",C15318)</f>
        <v>749211 Servicios de recibos de artículos valiosos con el personal y equipo para proteger tales propiedades</v>
      </c>
      <c r="G15317" t="str">
        <f t="shared" ref="G15317:G15318" si="5266">LEFT(E15317,6)</f>
        <v>749211</v>
      </c>
    </row>
    <row r="15318" spans="3:7" x14ac:dyDescent="0.25">
      <c r="C15318" t="s">
        <v>2559</v>
      </c>
      <c r="D15318">
        <f t="shared" si="5262"/>
        <v>99</v>
      </c>
      <c r="E15318" t="str">
        <f t="shared" si="5265"/>
        <v>Servicios de recibos de artículos valiosos con el personal y equipo para proteger tales propiedades K</v>
      </c>
      <c r="G15318" t="str">
        <f t="shared" si="5266"/>
        <v>Servic</v>
      </c>
    </row>
    <row r="15319" spans="3:7" hidden="1" x14ac:dyDescent="0.25">
      <c r="C15319" t="s">
        <v>2376</v>
      </c>
      <c r="D15319">
        <f t="shared" si="5262"/>
        <v>1</v>
      </c>
    </row>
    <row r="15320" spans="3:7" hidden="1" x14ac:dyDescent="0.25">
      <c r="C15320">
        <v>74</v>
      </c>
      <c r="D15320">
        <f t="shared" si="5262"/>
        <v>2</v>
      </c>
    </row>
    <row r="15321" spans="3:7" hidden="1" x14ac:dyDescent="0.25">
      <c r="C15321">
        <v>749</v>
      </c>
      <c r="D15321">
        <f t="shared" si="5262"/>
        <v>3</v>
      </c>
    </row>
    <row r="15322" spans="3:7" hidden="1" x14ac:dyDescent="0.25">
      <c r="C15322">
        <v>7492</v>
      </c>
      <c r="D15322">
        <f t="shared" si="5262"/>
        <v>4</v>
      </c>
    </row>
    <row r="15323" spans="3:7" x14ac:dyDescent="0.25">
      <c r="C15323">
        <v>749212</v>
      </c>
      <c r="D15323">
        <f t="shared" si="5262"/>
        <v>6</v>
      </c>
      <c r="E15323" t="str">
        <f t="shared" ref="E15323:E15324" si="5267">_xlfn.CONCAT(C15323," ",C15324)</f>
        <v>749212 Servicios de autos blindados</v>
      </c>
      <c r="G15323" t="str">
        <f t="shared" ref="G15323:G15324" si="5268">LEFT(E15323,6)</f>
        <v>749212</v>
      </c>
    </row>
    <row r="15324" spans="3:7" x14ac:dyDescent="0.25">
      <c r="C15324" t="s">
        <v>2560</v>
      </c>
      <c r="D15324">
        <f t="shared" si="5262"/>
        <v>28</v>
      </c>
      <c r="E15324" t="str">
        <f t="shared" si="5267"/>
        <v>Servicios de autos blindados K</v>
      </c>
      <c r="G15324" t="str">
        <f t="shared" si="5268"/>
        <v>Servic</v>
      </c>
    </row>
    <row r="15325" spans="3:7" hidden="1" x14ac:dyDescent="0.25">
      <c r="C15325" t="s">
        <v>2376</v>
      </c>
      <c r="D15325">
        <f t="shared" si="5262"/>
        <v>1</v>
      </c>
    </row>
    <row r="15326" spans="3:7" hidden="1" x14ac:dyDescent="0.25">
      <c r="C15326">
        <v>74</v>
      </c>
      <c r="D15326">
        <f t="shared" si="5262"/>
        <v>2</v>
      </c>
    </row>
    <row r="15327" spans="3:7" hidden="1" x14ac:dyDescent="0.25">
      <c r="C15327">
        <v>749</v>
      </c>
      <c r="D15327">
        <f t="shared" si="5262"/>
        <v>3</v>
      </c>
    </row>
    <row r="15328" spans="3:7" hidden="1" x14ac:dyDescent="0.25">
      <c r="C15328">
        <v>7492</v>
      </c>
      <c r="D15328">
        <f t="shared" si="5262"/>
        <v>4</v>
      </c>
    </row>
    <row r="15329" spans="3:7" x14ac:dyDescent="0.25">
      <c r="C15329">
        <v>749291</v>
      </c>
      <c r="D15329">
        <f t="shared" si="5262"/>
        <v>6</v>
      </c>
      <c r="E15329" t="str">
        <f t="shared" ref="E15329:E15330" si="5269">_xlfn.CONCAT(C15329," ",C15330)</f>
        <v>749291 Servicios de seguridad N. C. P.</v>
      </c>
      <c r="G15329" t="str">
        <f t="shared" ref="G15329:G15330" si="5270">LEFT(E15329,6)</f>
        <v>749291</v>
      </c>
    </row>
    <row r="15330" spans="3:7" x14ac:dyDescent="0.25">
      <c r="C15330" t="s">
        <v>2561</v>
      </c>
      <c r="D15330">
        <f t="shared" si="5262"/>
        <v>31</v>
      </c>
      <c r="E15330" t="str">
        <f t="shared" si="5269"/>
        <v>Servicios de seguridad N. C. P. K</v>
      </c>
      <c r="G15330" t="str">
        <f t="shared" si="5270"/>
        <v>Servic</v>
      </c>
    </row>
    <row r="15331" spans="3:7" hidden="1" x14ac:dyDescent="0.25">
      <c r="C15331" t="s">
        <v>2376</v>
      </c>
      <c r="D15331">
        <f t="shared" si="5262"/>
        <v>1</v>
      </c>
    </row>
    <row r="15332" spans="3:7" hidden="1" x14ac:dyDescent="0.25">
      <c r="C15332">
        <v>74</v>
      </c>
      <c r="D15332">
        <f t="shared" si="5262"/>
        <v>2</v>
      </c>
    </row>
    <row r="15333" spans="3:7" hidden="1" x14ac:dyDescent="0.25">
      <c r="C15333">
        <v>749</v>
      </c>
      <c r="D15333">
        <f t="shared" si="5262"/>
        <v>3</v>
      </c>
    </row>
    <row r="15334" spans="3:7" hidden="1" x14ac:dyDescent="0.25">
      <c r="C15334">
        <v>7492</v>
      </c>
      <c r="D15334">
        <f t="shared" si="5262"/>
        <v>4</v>
      </c>
    </row>
    <row r="15335" spans="3:7" x14ac:dyDescent="0.25">
      <c r="C15335">
        <v>749292</v>
      </c>
      <c r="D15335">
        <f t="shared" si="5262"/>
        <v>6</v>
      </c>
      <c r="E15335" t="str">
        <f t="shared" ref="E15335:E15336" si="5271">_xlfn.CONCAT(C15335," ",C15336)</f>
        <v>749292 Servicios de investigación N. C. P.</v>
      </c>
      <c r="G15335" t="str">
        <f t="shared" ref="G15335:G15336" si="5272">LEFT(E15335,6)</f>
        <v>749292</v>
      </c>
    </row>
    <row r="15336" spans="3:7" x14ac:dyDescent="0.25">
      <c r="C15336" t="s">
        <v>2562</v>
      </c>
      <c r="D15336">
        <f t="shared" si="5262"/>
        <v>35</v>
      </c>
      <c r="E15336" t="str">
        <f t="shared" si="5271"/>
        <v>Servicios de investigación N. C. P. K</v>
      </c>
      <c r="G15336" t="str">
        <f t="shared" si="5272"/>
        <v>Servic</v>
      </c>
    </row>
    <row r="15337" spans="3:7" hidden="1" x14ac:dyDescent="0.25">
      <c r="C15337" t="s">
        <v>2376</v>
      </c>
      <c r="D15337">
        <f t="shared" si="5262"/>
        <v>1</v>
      </c>
    </row>
    <row r="15338" spans="3:7" hidden="1" x14ac:dyDescent="0.25">
      <c r="C15338">
        <v>74</v>
      </c>
      <c r="D15338">
        <f t="shared" si="5262"/>
        <v>2</v>
      </c>
    </row>
    <row r="15339" spans="3:7" hidden="1" x14ac:dyDescent="0.25">
      <c r="C15339">
        <v>749</v>
      </c>
      <c r="D15339">
        <f t="shared" si="5262"/>
        <v>3</v>
      </c>
    </row>
    <row r="15340" spans="3:7" hidden="1" x14ac:dyDescent="0.25">
      <c r="C15340">
        <v>7492</v>
      </c>
      <c r="D15340">
        <f t="shared" si="5262"/>
        <v>4</v>
      </c>
    </row>
    <row r="15341" spans="3:7" x14ac:dyDescent="0.25">
      <c r="C15341">
        <v>749293</v>
      </c>
      <c r="D15341">
        <f t="shared" si="5262"/>
        <v>6</v>
      </c>
      <c r="E15341" t="str">
        <f t="shared" ref="E15341:E15342" si="5273">_xlfn.CONCAT(C15341," ",C15342)</f>
        <v>749293 Servicios de guardaespaldas</v>
      </c>
      <c r="G15341" t="str">
        <f t="shared" ref="G15341:G15342" si="5274">LEFT(E15341,6)</f>
        <v>749293</v>
      </c>
    </row>
    <row r="15342" spans="3:7" x14ac:dyDescent="0.25">
      <c r="C15342" t="s">
        <v>2563</v>
      </c>
      <c r="D15342">
        <f t="shared" si="5262"/>
        <v>27</v>
      </c>
      <c r="E15342" t="str">
        <f t="shared" si="5273"/>
        <v>Servicios de guardaespaldas K</v>
      </c>
      <c r="G15342" t="str">
        <f t="shared" si="5274"/>
        <v>Servic</v>
      </c>
    </row>
    <row r="15343" spans="3:7" hidden="1" x14ac:dyDescent="0.25">
      <c r="C15343" t="s">
        <v>2376</v>
      </c>
      <c r="D15343">
        <f t="shared" si="5262"/>
        <v>1</v>
      </c>
    </row>
    <row r="15344" spans="3:7" hidden="1" x14ac:dyDescent="0.25">
      <c r="C15344">
        <v>74</v>
      </c>
      <c r="D15344">
        <f t="shared" si="5262"/>
        <v>2</v>
      </c>
    </row>
    <row r="15345" spans="3:7" hidden="1" x14ac:dyDescent="0.25">
      <c r="C15345">
        <v>749</v>
      </c>
      <c r="D15345">
        <f t="shared" si="5262"/>
        <v>3</v>
      </c>
    </row>
    <row r="15346" spans="3:7" hidden="1" x14ac:dyDescent="0.25">
      <c r="C15346">
        <v>7492</v>
      </c>
      <c r="D15346">
        <f t="shared" si="5262"/>
        <v>4</v>
      </c>
    </row>
    <row r="15347" spans="3:7" x14ac:dyDescent="0.25">
      <c r="C15347">
        <v>749294</v>
      </c>
      <c r="D15347">
        <f t="shared" si="5262"/>
        <v>6</v>
      </c>
      <c r="E15347" t="str">
        <f t="shared" ref="E15347:E15348" si="5275">_xlfn.CONCAT(C15347," ",C15348)</f>
        <v>749294 Servicios de polígrafos</v>
      </c>
      <c r="G15347" t="str">
        <f t="shared" ref="G15347:G15348" si="5276">LEFT(E15347,6)</f>
        <v>749294</v>
      </c>
    </row>
    <row r="15348" spans="3:7" x14ac:dyDescent="0.25">
      <c r="C15348" t="s">
        <v>2564</v>
      </c>
      <c r="D15348">
        <f t="shared" si="5262"/>
        <v>23</v>
      </c>
      <c r="E15348" t="str">
        <f t="shared" si="5275"/>
        <v>Servicios de polígrafos K</v>
      </c>
      <c r="G15348" t="str">
        <f t="shared" si="5276"/>
        <v>Servic</v>
      </c>
    </row>
    <row r="15349" spans="3:7" hidden="1" x14ac:dyDescent="0.25">
      <c r="C15349" t="s">
        <v>2376</v>
      </c>
      <c r="D15349">
        <f t="shared" si="5262"/>
        <v>1</v>
      </c>
    </row>
    <row r="15350" spans="3:7" hidden="1" x14ac:dyDescent="0.25">
      <c r="C15350">
        <v>74</v>
      </c>
      <c r="D15350">
        <f t="shared" si="5262"/>
        <v>2</v>
      </c>
    </row>
    <row r="15351" spans="3:7" hidden="1" x14ac:dyDescent="0.25">
      <c r="C15351">
        <v>749</v>
      </c>
      <c r="D15351">
        <f t="shared" si="5262"/>
        <v>3</v>
      </c>
    </row>
    <row r="15352" spans="3:7" hidden="1" x14ac:dyDescent="0.25">
      <c r="C15352">
        <v>7492</v>
      </c>
      <c r="D15352">
        <f t="shared" si="5262"/>
        <v>4</v>
      </c>
    </row>
    <row r="15353" spans="3:7" x14ac:dyDescent="0.25">
      <c r="C15353">
        <v>749295</v>
      </c>
      <c r="D15353">
        <f t="shared" si="5262"/>
        <v>6</v>
      </c>
      <c r="E15353" t="str">
        <f t="shared" ref="E15353:E15354" si="5277">_xlfn.CONCAT(C15353," ",C15354)</f>
        <v>749295 Servicios de detección de huellas dactilares</v>
      </c>
      <c r="G15353" t="str">
        <f t="shared" ref="G15353:G15354" si="5278">LEFT(E15353,6)</f>
        <v>749295</v>
      </c>
    </row>
    <row r="15354" spans="3:7" x14ac:dyDescent="0.25">
      <c r="C15354" t="s">
        <v>2565</v>
      </c>
      <c r="D15354">
        <f t="shared" si="5262"/>
        <v>44</v>
      </c>
      <c r="E15354" t="str">
        <f t="shared" si="5277"/>
        <v>Servicios de detección de huellas dactilares K</v>
      </c>
      <c r="G15354" t="str">
        <f t="shared" si="5278"/>
        <v>Servic</v>
      </c>
    </row>
    <row r="15355" spans="3:7" hidden="1" x14ac:dyDescent="0.25">
      <c r="C15355" t="s">
        <v>2376</v>
      </c>
      <c r="D15355">
        <f t="shared" si="5262"/>
        <v>1</v>
      </c>
    </row>
    <row r="15356" spans="3:7" hidden="1" x14ac:dyDescent="0.25">
      <c r="C15356">
        <v>74</v>
      </c>
      <c r="D15356">
        <f t="shared" si="5262"/>
        <v>2</v>
      </c>
    </row>
    <row r="15357" spans="3:7" hidden="1" x14ac:dyDescent="0.25">
      <c r="C15357">
        <v>749</v>
      </c>
      <c r="D15357">
        <f t="shared" si="5262"/>
        <v>3</v>
      </c>
    </row>
    <row r="15358" spans="3:7" hidden="1" x14ac:dyDescent="0.25">
      <c r="C15358">
        <v>7492</v>
      </c>
      <c r="D15358">
        <f t="shared" si="5262"/>
        <v>4</v>
      </c>
    </row>
    <row r="15359" spans="3:7" x14ac:dyDescent="0.25">
      <c r="C15359">
        <v>749296</v>
      </c>
      <c r="D15359">
        <f t="shared" si="5262"/>
        <v>6</v>
      </c>
      <c r="E15359" t="str">
        <f t="shared" ref="E15359:E15360" si="5279">_xlfn.CONCAT(C15359," ",C15360)</f>
        <v>749296 Servicios de guardias de seguridad</v>
      </c>
      <c r="G15359" t="str">
        <f t="shared" ref="G15359:G15360" si="5280">LEFT(E15359,6)</f>
        <v>749296</v>
      </c>
    </row>
    <row r="15360" spans="3:7" x14ac:dyDescent="0.25">
      <c r="C15360" t="s">
        <v>2566</v>
      </c>
      <c r="D15360">
        <f t="shared" si="5262"/>
        <v>34</v>
      </c>
      <c r="E15360" t="str">
        <f t="shared" si="5279"/>
        <v>Servicios de guardias de seguridad K</v>
      </c>
      <c r="G15360" t="str">
        <f t="shared" si="5280"/>
        <v>Servic</v>
      </c>
    </row>
    <row r="15361" spans="3:7" hidden="1" x14ac:dyDescent="0.25">
      <c r="C15361" t="s">
        <v>2376</v>
      </c>
      <c r="D15361">
        <f t="shared" si="5262"/>
        <v>1</v>
      </c>
    </row>
    <row r="15362" spans="3:7" hidden="1" x14ac:dyDescent="0.25">
      <c r="C15362">
        <v>74</v>
      </c>
      <c r="D15362">
        <f t="shared" si="5262"/>
        <v>2</v>
      </c>
    </row>
    <row r="15363" spans="3:7" hidden="1" x14ac:dyDescent="0.25">
      <c r="C15363">
        <v>749</v>
      </c>
      <c r="D15363">
        <f t="shared" si="5262"/>
        <v>3</v>
      </c>
    </row>
    <row r="15364" spans="3:7" hidden="1" x14ac:dyDescent="0.25">
      <c r="C15364">
        <v>7492</v>
      </c>
      <c r="D15364">
        <f t="shared" si="5262"/>
        <v>4</v>
      </c>
    </row>
    <row r="15365" spans="3:7" x14ac:dyDescent="0.25">
      <c r="C15365">
        <v>749297</v>
      </c>
      <c r="D15365">
        <f t="shared" si="5262"/>
        <v>6</v>
      </c>
      <c r="E15365" t="str">
        <f t="shared" ref="E15365:E15366" si="5281">_xlfn.CONCAT(C15365," ",C15366)</f>
        <v>749297 Monitorio de sistemas de seguridad de alarmas electrónicas</v>
      </c>
      <c r="G15365" t="str">
        <f t="shared" ref="G15365:G15366" si="5282">LEFT(E15365,6)</f>
        <v>749297</v>
      </c>
    </row>
    <row r="15366" spans="3:7" x14ac:dyDescent="0.25">
      <c r="C15366" t="s">
        <v>2567</v>
      </c>
      <c r="D15366">
        <f t="shared" si="5262"/>
        <v>58</v>
      </c>
      <c r="E15366" t="str">
        <f t="shared" si="5281"/>
        <v>Monitorio de sistemas de seguridad de alarmas electrónicas K</v>
      </c>
      <c r="G15366" t="str">
        <f t="shared" si="5282"/>
        <v>Monito</v>
      </c>
    </row>
    <row r="15367" spans="3:7" hidden="1" x14ac:dyDescent="0.25">
      <c r="C15367" t="s">
        <v>2376</v>
      </c>
      <c r="D15367">
        <f t="shared" si="5262"/>
        <v>1</v>
      </c>
    </row>
    <row r="15368" spans="3:7" hidden="1" x14ac:dyDescent="0.25">
      <c r="C15368">
        <v>74</v>
      </c>
      <c r="D15368">
        <f t="shared" si="5262"/>
        <v>2</v>
      </c>
    </row>
    <row r="15369" spans="3:7" hidden="1" x14ac:dyDescent="0.25">
      <c r="C15369">
        <v>749</v>
      </c>
      <c r="D15369">
        <f t="shared" ref="D15369:D15432" si="5283">LEN(C15369)</f>
        <v>3</v>
      </c>
    </row>
    <row r="15370" spans="3:7" hidden="1" x14ac:dyDescent="0.25">
      <c r="C15370">
        <v>7492</v>
      </c>
      <c r="D15370">
        <f t="shared" si="5283"/>
        <v>4</v>
      </c>
    </row>
    <row r="15371" spans="3:7" x14ac:dyDescent="0.25">
      <c r="C15371">
        <v>749298</v>
      </c>
      <c r="D15371">
        <f t="shared" si="5283"/>
        <v>6</v>
      </c>
      <c r="E15371" t="str">
        <f t="shared" ref="E15371:E15372" si="5284">_xlfn.CONCAT(C15371," ",C15372)</f>
        <v>749298 Instalación, reparación, reconstrucción de dispositivos de bloqueo mecánico o electrónico</v>
      </c>
      <c r="G15371" t="str">
        <f t="shared" ref="G15371:G15372" si="5285">LEFT(E15371,6)</f>
        <v>749298</v>
      </c>
    </row>
    <row r="15372" spans="3:7" x14ac:dyDescent="0.25">
      <c r="C15372" t="s">
        <v>2568</v>
      </c>
      <c r="D15372">
        <f t="shared" si="5283"/>
        <v>89</v>
      </c>
      <c r="E15372" t="str">
        <f t="shared" si="5284"/>
        <v>Instalación, reparación, reconstrucción de dispositivos de bloqueo mecánico o electrónico K</v>
      </c>
      <c r="G15372" t="str">
        <f t="shared" si="5285"/>
        <v>Instal</v>
      </c>
    </row>
    <row r="15373" spans="3:7" hidden="1" x14ac:dyDescent="0.25">
      <c r="C15373" t="s">
        <v>2376</v>
      </c>
      <c r="D15373">
        <f t="shared" si="5283"/>
        <v>1</v>
      </c>
    </row>
    <row r="15374" spans="3:7" hidden="1" x14ac:dyDescent="0.25">
      <c r="C15374">
        <v>74</v>
      </c>
      <c r="D15374">
        <f t="shared" si="5283"/>
        <v>2</v>
      </c>
    </row>
    <row r="15375" spans="3:7" hidden="1" x14ac:dyDescent="0.25">
      <c r="C15375">
        <v>749</v>
      </c>
      <c r="D15375">
        <f t="shared" si="5283"/>
        <v>3</v>
      </c>
    </row>
    <row r="15376" spans="3:7" hidden="1" x14ac:dyDescent="0.25">
      <c r="C15376">
        <v>7492</v>
      </c>
      <c r="D15376">
        <f t="shared" si="5283"/>
        <v>4</v>
      </c>
    </row>
    <row r="15377" spans="3:7" x14ac:dyDescent="0.25">
      <c r="C15377">
        <v>749299</v>
      </c>
      <c r="D15377">
        <f t="shared" si="5283"/>
        <v>6</v>
      </c>
      <c r="E15377" t="str">
        <f t="shared" ref="E15377:E15378" si="5286">_xlfn.CONCAT(C15377," ",C15378)</f>
        <v>749299 Instalación, reparación, reconstrucción de cajas fuertes y bóvedas de seguridad</v>
      </c>
      <c r="G15377" t="str">
        <f t="shared" ref="G15377:G15378" si="5287">LEFT(E15377,6)</f>
        <v>749299</v>
      </c>
    </row>
    <row r="15378" spans="3:7" x14ac:dyDescent="0.25">
      <c r="C15378" t="s">
        <v>2569</v>
      </c>
      <c r="D15378">
        <f t="shared" si="5283"/>
        <v>79</v>
      </c>
      <c r="E15378" t="str">
        <f t="shared" si="5286"/>
        <v>Instalación, reparación, reconstrucción de cajas fuertes y bóvedas de seguridad K</v>
      </c>
      <c r="G15378" t="str">
        <f t="shared" si="5287"/>
        <v>Instal</v>
      </c>
    </row>
    <row r="15379" spans="3:7" hidden="1" x14ac:dyDescent="0.25">
      <c r="C15379" t="s">
        <v>2376</v>
      </c>
      <c r="D15379">
        <f t="shared" si="5283"/>
        <v>1</v>
      </c>
    </row>
    <row r="15380" spans="3:7" hidden="1" x14ac:dyDescent="0.25">
      <c r="C15380">
        <v>74</v>
      </c>
      <c r="D15380">
        <f t="shared" si="5283"/>
        <v>2</v>
      </c>
    </row>
    <row r="15381" spans="3:7" hidden="1" x14ac:dyDescent="0.25">
      <c r="C15381">
        <v>749</v>
      </c>
      <c r="D15381">
        <f t="shared" si="5283"/>
        <v>3</v>
      </c>
    </row>
    <row r="15382" spans="3:7" hidden="1" x14ac:dyDescent="0.25">
      <c r="C15382">
        <v>7493</v>
      </c>
      <c r="D15382">
        <f t="shared" si="5283"/>
        <v>4</v>
      </c>
    </row>
    <row r="15383" spans="3:7" x14ac:dyDescent="0.25">
      <c r="C15383">
        <v>749301</v>
      </c>
      <c r="D15383">
        <f t="shared" si="5283"/>
        <v>6</v>
      </c>
      <c r="E15383" t="str">
        <f t="shared" ref="E15383:E15384" si="5288">_xlfn.CONCAT(C15383," ",C15384)</f>
        <v>749301 Servicios de limpieza, conservación, mantenimiento y pintura de edificios</v>
      </c>
      <c r="G15383" t="str">
        <f t="shared" ref="G15383:G15384" si="5289">LEFT(E15383,6)</f>
        <v>749301</v>
      </c>
    </row>
    <row r="15384" spans="3:7" x14ac:dyDescent="0.25">
      <c r="C15384" t="s">
        <v>2570</v>
      </c>
      <c r="D15384">
        <f t="shared" si="5283"/>
        <v>73</v>
      </c>
      <c r="E15384" t="str">
        <f t="shared" si="5288"/>
        <v>Servicios de limpieza, conservación, mantenimiento y pintura de edificios K</v>
      </c>
      <c r="G15384" t="str">
        <f t="shared" si="5289"/>
        <v>Servic</v>
      </c>
    </row>
    <row r="15385" spans="3:7" hidden="1" x14ac:dyDescent="0.25">
      <c r="C15385" t="s">
        <v>2376</v>
      </c>
      <c r="D15385">
        <f t="shared" si="5283"/>
        <v>1</v>
      </c>
    </row>
    <row r="15386" spans="3:7" hidden="1" x14ac:dyDescent="0.25">
      <c r="C15386">
        <v>74</v>
      </c>
      <c r="D15386">
        <f t="shared" si="5283"/>
        <v>2</v>
      </c>
    </row>
    <row r="15387" spans="3:7" hidden="1" x14ac:dyDescent="0.25">
      <c r="C15387">
        <v>749</v>
      </c>
      <c r="D15387">
        <f t="shared" si="5283"/>
        <v>3</v>
      </c>
    </row>
    <row r="15388" spans="3:7" hidden="1" x14ac:dyDescent="0.25">
      <c r="C15388">
        <v>7493</v>
      </c>
      <c r="D15388">
        <f t="shared" si="5283"/>
        <v>4</v>
      </c>
    </row>
    <row r="15389" spans="3:7" x14ac:dyDescent="0.25">
      <c r="C15389">
        <v>749302</v>
      </c>
      <c r="D15389">
        <f t="shared" si="5283"/>
        <v>6</v>
      </c>
      <c r="E15389" t="str">
        <f t="shared" ref="E15389:E15390" si="5290">_xlfn.CONCAT(C15389," ",C15390)</f>
        <v>749302 Limpieza general de interior, mantenimiento y eliminación de basura</v>
      </c>
      <c r="G15389" t="str">
        <f t="shared" ref="G15389:G15390" si="5291">LEFT(E15389,6)</f>
        <v>749302</v>
      </c>
    </row>
    <row r="15390" spans="3:7" x14ac:dyDescent="0.25">
      <c r="C15390" t="s">
        <v>2571</v>
      </c>
      <c r="D15390">
        <f t="shared" si="5283"/>
        <v>67</v>
      </c>
      <c r="E15390" t="str">
        <f t="shared" si="5290"/>
        <v>Limpieza general de interior, mantenimiento y eliminación de basura K</v>
      </c>
      <c r="G15390" t="str">
        <f t="shared" si="5291"/>
        <v>Limpie</v>
      </c>
    </row>
    <row r="15391" spans="3:7" hidden="1" x14ac:dyDescent="0.25">
      <c r="C15391" t="s">
        <v>2376</v>
      </c>
      <c r="D15391">
        <f t="shared" si="5283"/>
        <v>1</v>
      </c>
    </row>
    <row r="15392" spans="3:7" hidden="1" x14ac:dyDescent="0.25">
      <c r="C15392">
        <v>74</v>
      </c>
      <c r="D15392">
        <f t="shared" si="5283"/>
        <v>2</v>
      </c>
    </row>
    <row r="15393" spans="3:7" hidden="1" x14ac:dyDescent="0.25">
      <c r="C15393">
        <v>749</v>
      </c>
      <c r="D15393">
        <f t="shared" si="5283"/>
        <v>3</v>
      </c>
    </row>
    <row r="15394" spans="3:7" hidden="1" x14ac:dyDescent="0.25">
      <c r="C15394">
        <v>7493</v>
      </c>
      <c r="D15394">
        <f t="shared" si="5283"/>
        <v>4</v>
      </c>
    </row>
    <row r="15395" spans="3:7" x14ac:dyDescent="0.25">
      <c r="C15395">
        <v>749303</v>
      </c>
      <c r="D15395">
        <f t="shared" si="5283"/>
        <v>6</v>
      </c>
      <c r="E15395" t="str">
        <f t="shared" ref="E15395:E15396" si="5292">_xlfn.CONCAT(C15395," ",C15396)</f>
        <v>749303 Vigilancia y seguridad</v>
      </c>
      <c r="G15395" t="str">
        <f t="shared" ref="G15395:G15396" si="5293">LEFT(E15395,6)</f>
        <v>749303</v>
      </c>
    </row>
    <row r="15396" spans="3:7" x14ac:dyDescent="0.25">
      <c r="C15396" t="s">
        <v>2572</v>
      </c>
      <c r="D15396">
        <f t="shared" si="5283"/>
        <v>22</v>
      </c>
      <c r="E15396" t="str">
        <f t="shared" si="5292"/>
        <v>Vigilancia y seguridad K</v>
      </c>
      <c r="G15396" t="str">
        <f t="shared" si="5293"/>
        <v>Vigila</v>
      </c>
    </row>
    <row r="15397" spans="3:7" hidden="1" x14ac:dyDescent="0.25">
      <c r="C15397" t="s">
        <v>2376</v>
      </c>
      <c r="D15397">
        <f t="shared" si="5283"/>
        <v>1</v>
      </c>
    </row>
    <row r="15398" spans="3:7" hidden="1" x14ac:dyDescent="0.25">
      <c r="C15398">
        <v>74</v>
      </c>
      <c r="D15398">
        <f t="shared" si="5283"/>
        <v>2</v>
      </c>
    </row>
    <row r="15399" spans="3:7" hidden="1" x14ac:dyDescent="0.25">
      <c r="C15399">
        <v>749</v>
      </c>
      <c r="D15399">
        <f t="shared" si="5283"/>
        <v>3</v>
      </c>
    </row>
    <row r="15400" spans="3:7" hidden="1" x14ac:dyDescent="0.25">
      <c r="C15400">
        <v>7493</v>
      </c>
      <c r="D15400">
        <f t="shared" si="5283"/>
        <v>4</v>
      </c>
    </row>
    <row r="15401" spans="3:7" x14ac:dyDescent="0.25">
      <c r="C15401">
        <v>749304</v>
      </c>
      <c r="D15401">
        <f t="shared" si="5283"/>
        <v>6</v>
      </c>
      <c r="E15401" t="str">
        <f t="shared" ref="E15401:E15402" si="5294">_xlfn.CONCAT(C15401," ",C15402)</f>
        <v>749304 Enrutamiento de correo</v>
      </c>
      <c r="G15401" t="str">
        <f t="shared" ref="G15401:G15402" si="5295">LEFT(E15401,6)</f>
        <v>749304</v>
      </c>
    </row>
    <row r="15402" spans="3:7" x14ac:dyDescent="0.25">
      <c r="C15402" t="s">
        <v>2573</v>
      </c>
      <c r="D15402">
        <f t="shared" si="5283"/>
        <v>22</v>
      </c>
      <c r="E15402" t="str">
        <f t="shared" si="5294"/>
        <v>Enrutamiento de correo K</v>
      </c>
      <c r="G15402" t="str">
        <f t="shared" si="5295"/>
        <v>Enruta</v>
      </c>
    </row>
    <row r="15403" spans="3:7" hidden="1" x14ac:dyDescent="0.25">
      <c r="C15403" t="s">
        <v>2376</v>
      </c>
      <c r="D15403">
        <f t="shared" si="5283"/>
        <v>1</v>
      </c>
    </row>
    <row r="15404" spans="3:7" hidden="1" x14ac:dyDescent="0.25">
      <c r="C15404">
        <v>74</v>
      </c>
      <c r="D15404">
        <f t="shared" si="5283"/>
        <v>2</v>
      </c>
    </row>
    <row r="15405" spans="3:7" hidden="1" x14ac:dyDescent="0.25">
      <c r="C15405">
        <v>749</v>
      </c>
      <c r="D15405">
        <f t="shared" si="5283"/>
        <v>3</v>
      </c>
    </row>
    <row r="15406" spans="3:7" hidden="1" x14ac:dyDescent="0.25">
      <c r="C15406">
        <v>7493</v>
      </c>
      <c r="D15406">
        <f t="shared" si="5283"/>
        <v>4</v>
      </c>
    </row>
    <row r="15407" spans="3:7" x14ac:dyDescent="0.25">
      <c r="C15407">
        <v>749305</v>
      </c>
      <c r="D15407">
        <f t="shared" si="5283"/>
        <v>6</v>
      </c>
      <c r="E15407" t="str">
        <f t="shared" ref="E15407:E15408" si="5296">_xlfn.CONCAT(C15407," ",C15408)</f>
        <v>749305 Lavandería y servicio relacionado a las actividades de apoyo</v>
      </c>
      <c r="G15407" t="str">
        <f t="shared" ref="G15407:G15408" si="5297">LEFT(E15407,6)</f>
        <v>749305</v>
      </c>
    </row>
    <row r="15408" spans="3:7" x14ac:dyDescent="0.25">
      <c r="C15408" t="s">
        <v>2574</v>
      </c>
      <c r="D15408">
        <f t="shared" si="5283"/>
        <v>60</v>
      </c>
      <c r="E15408" t="str">
        <f t="shared" si="5296"/>
        <v>Lavandería y servicio relacionado a las actividades de apoyo K</v>
      </c>
      <c r="G15408" t="str">
        <f t="shared" si="5297"/>
        <v>Lavand</v>
      </c>
    </row>
    <row r="15409" spans="3:7" hidden="1" x14ac:dyDescent="0.25">
      <c r="C15409" t="s">
        <v>2376</v>
      </c>
      <c r="D15409">
        <f t="shared" si="5283"/>
        <v>1</v>
      </c>
    </row>
    <row r="15410" spans="3:7" hidden="1" x14ac:dyDescent="0.25">
      <c r="C15410">
        <v>74</v>
      </c>
      <c r="D15410">
        <f t="shared" si="5283"/>
        <v>2</v>
      </c>
    </row>
    <row r="15411" spans="3:7" hidden="1" x14ac:dyDescent="0.25">
      <c r="C15411">
        <v>749</v>
      </c>
      <c r="D15411">
        <f t="shared" si="5283"/>
        <v>3</v>
      </c>
    </row>
    <row r="15412" spans="3:7" hidden="1" x14ac:dyDescent="0.25">
      <c r="C15412">
        <v>7493</v>
      </c>
      <c r="D15412">
        <f t="shared" si="5283"/>
        <v>4</v>
      </c>
    </row>
    <row r="15413" spans="3:7" x14ac:dyDescent="0.25">
      <c r="C15413">
        <v>749306</v>
      </c>
      <c r="D15413">
        <f t="shared" si="5283"/>
        <v>6</v>
      </c>
      <c r="E15413" t="str">
        <f t="shared" ref="E15413:E15414" si="5298">_xlfn.CONCAT(C15413," ",C15414)</f>
        <v>749306 Limpieza de oficinas e instituciones</v>
      </c>
      <c r="G15413" t="str">
        <f t="shared" ref="G15413:G15414" si="5299">LEFT(E15413,6)</f>
        <v>749306</v>
      </c>
    </row>
    <row r="15414" spans="3:7" x14ac:dyDescent="0.25">
      <c r="C15414" t="s">
        <v>2575</v>
      </c>
      <c r="D15414">
        <f t="shared" si="5283"/>
        <v>36</v>
      </c>
      <c r="E15414" t="str">
        <f t="shared" si="5298"/>
        <v>Limpieza de oficinas e instituciones K</v>
      </c>
      <c r="G15414" t="str">
        <f t="shared" si="5299"/>
        <v>Limpie</v>
      </c>
    </row>
    <row r="15415" spans="3:7" hidden="1" x14ac:dyDescent="0.25">
      <c r="C15415" t="s">
        <v>2376</v>
      </c>
      <c r="D15415">
        <f t="shared" si="5283"/>
        <v>1</v>
      </c>
    </row>
    <row r="15416" spans="3:7" hidden="1" x14ac:dyDescent="0.25">
      <c r="C15416">
        <v>74</v>
      </c>
      <c r="D15416">
        <f t="shared" si="5283"/>
        <v>2</v>
      </c>
    </row>
    <row r="15417" spans="3:7" hidden="1" x14ac:dyDescent="0.25">
      <c r="C15417">
        <v>749</v>
      </c>
      <c r="D15417">
        <f t="shared" si="5283"/>
        <v>3</v>
      </c>
    </row>
    <row r="15418" spans="3:7" hidden="1" x14ac:dyDescent="0.25">
      <c r="C15418">
        <v>7493</v>
      </c>
      <c r="D15418">
        <f t="shared" si="5283"/>
        <v>4</v>
      </c>
    </row>
    <row r="15419" spans="3:7" x14ac:dyDescent="0.25">
      <c r="C15419">
        <v>749307</v>
      </c>
      <c r="D15419">
        <f t="shared" si="5283"/>
        <v>6</v>
      </c>
      <c r="E15419" t="str">
        <f t="shared" ref="E15419:E15420" si="5300">_xlfn.CONCAT(C15419," ",C15420)</f>
        <v>749307 Limpieza de casas o apartamentos</v>
      </c>
      <c r="G15419" t="str">
        <f t="shared" ref="G15419:G15420" si="5301">LEFT(E15419,6)</f>
        <v>749307</v>
      </c>
    </row>
    <row r="15420" spans="3:7" x14ac:dyDescent="0.25">
      <c r="C15420" t="s">
        <v>2576</v>
      </c>
      <c r="D15420">
        <f t="shared" si="5283"/>
        <v>32</v>
      </c>
      <c r="E15420" t="str">
        <f t="shared" si="5300"/>
        <v>Limpieza de casas o apartamentos K</v>
      </c>
      <c r="G15420" t="str">
        <f t="shared" si="5301"/>
        <v>Limpie</v>
      </c>
    </row>
    <row r="15421" spans="3:7" hidden="1" x14ac:dyDescent="0.25">
      <c r="C15421" t="s">
        <v>2376</v>
      </c>
      <c r="D15421">
        <f t="shared" si="5283"/>
        <v>1</v>
      </c>
    </row>
    <row r="15422" spans="3:7" hidden="1" x14ac:dyDescent="0.25">
      <c r="C15422">
        <v>74</v>
      </c>
      <c r="D15422">
        <f t="shared" si="5283"/>
        <v>2</v>
      </c>
    </row>
    <row r="15423" spans="3:7" hidden="1" x14ac:dyDescent="0.25">
      <c r="C15423">
        <v>749</v>
      </c>
      <c r="D15423">
        <f t="shared" si="5283"/>
        <v>3</v>
      </c>
    </row>
    <row r="15424" spans="3:7" hidden="1" x14ac:dyDescent="0.25">
      <c r="C15424">
        <v>7493</v>
      </c>
      <c r="D15424">
        <f t="shared" si="5283"/>
        <v>4</v>
      </c>
    </row>
    <row r="15425" spans="3:7" x14ac:dyDescent="0.25">
      <c r="C15425">
        <v>749308</v>
      </c>
      <c r="D15425">
        <f t="shared" si="5283"/>
        <v>6</v>
      </c>
      <c r="E15425" t="str">
        <f t="shared" ref="E15425:E15426" si="5302">_xlfn.CONCAT(C15425," ",C15426)</f>
        <v>749308 Limpieza de fábricas</v>
      </c>
      <c r="G15425" t="str">
        <f t="shared" ref="G15425:G15426" si="5303">LEFT(E15425,6)</f>
        <v>749308</v>
      </c>
    </row>
    <row r="15426" spans="3:7" x14ac:dyDescent="0.25">
      <c r="C15426" t="s">
        <v>2577</v>
      </c>
      <c r="D15426">
        <f t="shared" si="5283"/>
        <v>20</v>
      </c>
      <c r="E15426" t="str">
        <f t="shared" si="5302"/>
        <v>Limpieza de fábricas K</v>
      </c>
      <c r="G15426" t="str">
        <f t="shared" si="5303"/>
        <v>Limpie</v>
      </c>
    </row>
    <row r="15427" spans="3:7" hidden="1" x14ac:dyDescent="0.25">
      <c r="C15427" t="s">
        <v>2376</v>
      </c>
      <c r="D15427">
        <f t="shared" si="5283"/>
        <v>1</v>
      </c>
    </row>
    <row r="15428" spans="3:7" hidden="1" x14ac:dyDescent="0.25">
      <c r="C15428">
        <v>74</v>
      </c>
      <c r="D15428">
        <f t="shared" si="5283"/>
        <v>2</v>
      </c>
    </row>
    <row r="15429" spans="3:7" hidden="1" x14ac:dyDescent="0.25">
      <c r="C15429">
        <v>749</v>
      </c>
      <c r="D15429">
        <f t="shared" si="5283"/>
        <v>3</v>
      </c>
    </row>
    <row r="15430" spans="3:7" hidden="1" x14ac:dyDescent="0.25">
      <c r="C15430">
        <v>7493</v>
      </c>
      <c r="D15430">
        <f t="shared" si="5283"/>
        <v>4</v>
      </c>
    </row>
    <row r="15431" spans="3:7" x14ac:dyDescent="0.25">
      <c r="C15431">
        <v>749309</v>
      </c>
      <c r="D15431">
        <f t="shared" si="5283"/>
        <v>6</v>
      </c>
      <c r="E15431" t="str">
        <f t="shared" ref="E15431:E15432" si="5304">_xlfn.CONCAT(C15431," ",C15432)</f>
        <v>749309 Limpieza de tiendas</v>
      </c>
      <c r="G15431" t="str">
        <f t="shared" ref="G15431:G15432" si="5305">LEFT(E15431,6)</f>
        <v>749309</v>
      </c>
    </row>
    <row r="15432" spans="3:7" x14ac:dyDescent="0.25">
      <c r="C15432" t="s">
        <v>2578</v>
      </c>
      <c r="D15432">
        <f t="shared" si="5283"/>
        <v>19</v>
      </c>
      <c r="E15432" t="str">
        <f t="shared" si="5304"/>
        <v>Limpieza de tiendas K</v>
      </c>
      <c r="G15432" t="str">
        <f t="shared" si="5305"/>
        <v>Limpie</v>
      </c>
    </row>
    <row r="15433" spans="3:7" hidden="1" x14ac:dyDescent="0.25">
      <c r="C15433" t="s">
        <v>2376</v>
      </c>
      <c r="D15433">
        <f t="shared" ref="D15433:D15496" si="5306">LEN(C15433)</f>
        <v>1</v>
      </c>
    </row>
    <row r="15434" spans="3:7" hidden="1" x14ac:dyDescent="0.25">
      <c r="C15434">
        <v>74</v>
      </c>
      <c r="D15434">
        <f t="shared" si="5306"/>
        <v>2</v>
      </c>
    </row>
    <row r="15435" spans="3:7" hidden="1" x14ac:dyDescent="0.25">
      <c r="C15435">
        <v>749</v>
      </c>
      <c r="D15435">
        <f t="shared" si="5306"/>
        <v>3</v>
      </c>
    </row>
    <row r="15436" spans="3:7" hidden="1" x14ac:dyDescent="0.25">
      <c r="C15436">
        <v>7494</v>
      </c>
      <c r="D15436">
        <f t="shared" si="5306"/>
        <v>4</v>
      </c>
    </row>
    <row r="15437" spans="3:7" x14ac:dyDescent="0.25">
      <c r="C15437">
        <v>749401</v>
      </c>
      <c r="D15437">
        <f t="shared" si="5306"/>
        <v>6</v>
      </c>
      <c r="E15437" t="str">
        <f t="shared" ref="E15437:E15438" si="5307">_xlfn.CONCAT(C15437," ",C15438)</f>
        <v>749401 Servicios de fotografía</v>
      </c>
      <c r="G15437" t="str">
        <f t="shared" ref="G15437:G15438" si="5308">LEFT(E15437,6)</f>
        <v>749401</v>
      </c>
    </row>
    <row r="15438" spans="3:7" x14ac:dyDescent="0.25">
      <c r="C15438" t="s">
        <v>2579</v>
      </c>
      <c r="D15438">
        <f t="shared" si="5306"/>
        <v>23</v>
      </c>
      <c r="E15438" t="str">
        <f t="shared" si="5307"/>
        <v>Servicios de fotografía K</v>
      </c>
      <c r="G15438" t="str">
        <f t="shared" si="5308"/>
        <v>Servic</v>
      </c>
    </row>
    <row r="15439" spans="3:7" hidden="1" x14ac:dyDescent="0.25">
      <c r="C15439" t="s">
        <v>2376</v>
      </c>
      <c r="D15439">
        <f t="shared" si="5306"/>
        <v>1</v>
      </c>
    </row>
    <row r="15440" spans="3:7" hidden="1" x14ac:dyDescent="0.25">
      <c r="C15440">
        <v>74</v>
      </c>
      <c r="D15440">
        <f t="shared" si="5306"/>
        <v>2</v>
      </c>
    </row>
    <row r="15441" spans="3:7" hidden="1" x14ac:dyDescent="0.25">
      <c r="C15441">
        <v>749</v>
      </c>
      <c r="D15441">
        <f t="shared" si="5306"/>
        <v>3</v>
      </c>
    </row>
    <row r="15442" spans="3:7" hidden="1" x14ac:dyDescent="0.25">
      <c r="C15442">
        <v>7494</v>
      </c>
      <c r="D15442">
        <f t="shared" si="5306"/>
        <v>4</v>
      </c>
    </row>
    <row r="15443" spans="3:7" x14ac:dyDescent="0.25">
      <c r="C15443">
        <v>749402</v>
      </c>
      <c r="D15443">
        <f t="shared" si="5306"/>
        <v>6</v>
      </c>
      <c r="E15443" t="str">
        <f t="shared" ref="E15443:E15444" si="5309">_xlfn.CONCAT(C15443," ",C15444)</f>
        <v>749402 Fotografía de publicidad, editoriales, moda, inmobiliarias o turísticas</v>
      </c>
      <c r="G15443" t="str">
        <f t="shared" ref="G15443:G15444" si="5310">LEFT(E15443,6)</f>
        <v>749402</v>
      </c>
    </row>
    <row r="15444" spans="3:7" x14ac:dyDescent="0.25">
      <c r="C15444" t="s">
        <v>2580</v>
      </c>
      <c r="D15444">
        <f t="shared" si="5306"/>
        <v>71</v>
      </c>
      <c r="E15444" t="str">
        <f t="shared" si="5309"/>
        <v>Fotografía de publicidad, editoriales, moda, inmobiliarias o turísticas K</v>
      </c>
      <c r="G15444" t="str">
        <f t="shared" si="5310"/>
        <v>Fotogr</v>
      </c>
    </row>
    <row r="15445" spans="3:7" hidden="1" x14ac:dyDescent="0.25">
      <c r="C15445" t="s">
        <v>2376</v>
      </c>
      <c r="D15445">
        <f t="shared" si="5306"/>
        <v>1</v>
      </c>
    </row>
    <row r="15446" spans="3:7" hidden="1" x14ac:dyDescent="0.25">
      <c r="C15446">
        <v>74</v>
      </c>
      <c r="D15446">
        <f t="shared" si="5306"/>
        <v>2</v>
      </c>
    </row>
    <row r="15447" spans="3:7" hidden="1" x14ac:dyDescent="0.25">
      <c r="C15447">
        <v>749</v>
      </c>
      <c r="D15447">
        <f t="shared" si="5306"/>
        <v>3</v>
      </c>
    </row>
    <row r="15448" spans="3:7" hidden="1" x14ac:dyDescent="0.25">
      <c r="C15448">
        <v>7494</v>
      </c>
      <c r="D15448">
        <f t="shared" si="5306"/>
        <v>4</v>
      </c>
    </row>
    <row r="15449" spans="3:7" x14ac:dyDescent="0.25">
      <c r="C15449">
        <v>749403</v>
      </c>
      <c r="D15449">
        <f t="shared" si="5306"/>
        <v>6</v>
      </c>
      <c r="E15449" t="str">
        <f t="shared" ref="E15449:E15450" si="5311">_xlfn.CONCAT(C15449," ",C15450)</f>
        <v>749403 Fotografía aérea</v>
      </c>
      <c r="G15449" t="str">
        <f t="shared" ref="G15449:G15450" si="5312">LEFT(E15449,6)</f>
        <v>749403</v>
      </c>
    </row>
    <row r="15450" spans="3:7" x14ac:dyDescent="0.25">
      <c r="C15450" t="s">
        <v>2581</v>
      </c>
      <c r="D15450">
        <f t="shared" si="5306"/>
        <v>16</v>
      </c>
      <c r="E15450" t="str">
        <f t="shared" si="5311"/>
        <v>Fotografía aérea K</v>
      </c>
      <c r="G15450" t="str">
        <f t="shared" si="5312"/>
        <v>Fotogr</v>
      </c>
    </row>
    <row r="15451" spans="3:7" hidden="1" x14ac:dyDescent="0.25">
      <c r="C15451" t="s">
        <v>2376</v>
      </c>
      <c r="D15451">
        <f t="shared" si="5306"/>
        <v>1</v>
      </c>
    </row>
    <row r="15452" spans="3:7" hidden="1" x14ac:dyDescent="0.25">
      <c r="C15452">
        <v>74</v>
      </c>
      <c r="D15452">
        <f t="shared" si="5306"/>
        <v>2</v>
      </c>
    </row>
    <row r="15453" spans="3:7" hidden="1" x14ac:dyDescent="0.25">
      <c r="C15453">
        <v>749</v>
      </c>
      <c r="D15453">
        <f t="shared" si="5306"/>
        <v>3</v>
      </c>
    </row>
    <row r="15454" spans="3:7" hidden="1" x14ac:dyDescent="0.25">
      <c r="C15454">
        <v>7494</v>
      </c>
      <c r="D15454">
        <f t="shared" si="5306"/>
        <v>4</v>
      </c>
    </row>
    <row r="15455" spans="3:7" x14ac:dyDescent="0.25">
      <c r="C15455">
        <v>749404</v>
      </c>
      <c r="D15455">
        <f t="shared" si="5306"/>
        <v>6</v>
      </c>
      <c r="E15455" t="str">
        <f t="shared" ref="E15455:E15456" si="5313">_xlfn.CONCAT(C15455," ",C15456)</f>
        <v>749404 Video grabación de eventos como bodas, reuniones, etc.</v>
      </c>
      <c r="G15455" t="str">
        <f t="shared" ref="G15455:G15456" si="5314">LEFT(E15455,6)</f>
        <v>749404</v>
      </c>
    </row>
    <row r="15456" spans="3:7" x14ac:dyDescent="0.25">
      <c r="C15456" t="s">
        <v>2582</v>
      </c>
      <c r="D15456">
        <f t="shared" si="5306"/>
        <v>54</v>
      </c>
      <c r="E15456" t="str">
        <f t="shared" si="5313"/>
        <v>Video grabación de eventos como bodas, reuniones, etc. K</v>
      </c>
      <c r="G15456" t="str">
        <f t="shared" si="5314"/>
        <v xml:space="preserve">Video </v>
      </c>
    </row>
    <row r="15457" spans="3:7" hidden="1" x14ac:dyDescent="0.25">
      <c r="C15457" t="s">
        <v>2376</v>
      </c>
      <c r="D15457">
        <f t="shared" si="5306"/>
        <v>1</v>
      </c>
    </row>
    <row r="15458" spans="3:7" hidden="1" x14ac:dyDescent="0.25">
      <c r="C15458">
        <v>74</v>
      </c>
      <c r="D15458">
        <f t="shared" si="5306"/>
        <v>2</v>
      </c>
    </row>
    <row r="15459" spans="3:7" hidden="1" x14ac:dyDescent="0.25">
      <c r="C15459">
        <v>749</v>
      </c>
      <c r="D15459">
        <f t="shared" si="5306"/>
        <v>3</v>
      </c>
    </row>
    <row r="15460" spans="3:7" hidden="1" x14ac:dyDescent="0.25">
      <c r="C15460">
        <v>7494</v>
      </c>
      <c r="D15460">
        <f t="shared" si="5306"/>
        <v>4</v>
      </c>
    </row>
    <row r="15461" spans="3:7" x14ac:dyDescent="0.25">
      <c r="C15461">
        <v>749405</v>
      </c>
      <c r="D15461">
        <f t="shared" si="5306"/>
        <v>6</v>
      </c>
      <c r="E15461" t="str">
        <f t="shared" ref="E15461:E15462" si="5315">_xlfn.CONCAT(C15461," ",C15462)</f>
        <v>749405 Revelado de rollos de películas</v>
      </c>
      <c r="G15461" t="str">
        <f t="shared" ref="G15461:G15462" si="5316">LEFT(E15461,6)</f>
        <v>749405</v>
      </c>
    </row>
    <row r="15462" spans="3:7" x14ac:dyDescent="0.25">
      <c r="C15462" t="s">
        <v>2583</v>
      </c>
      <c r="D15462">
        <f t="shared" si="5306"/>
        <v>31</v>
      </c>
      <c r="E15462" t="str">
        <f t="shared" si="5315"/>
        <v>Revelado de rollos de películas K</v>
      </c>
      <c r="G15462" t="str">
        <f t="shared" si="5316"/>
        <v>Revela</v>
      </c>
    </row>
    <row r="15463" spans="3:7" hidden="1" x14ac:dyDescent="0.25">
      <c r="C15463" t="s">
        <v>2376</v>
      </c>
      <c r="D15463">
        <f t="shared" si="5306"/>
        <v>1</v>
      </c>
    </row>
    <row r="15464" spans="3:7" hidden="1" x14ac:dyDescent="0.25">
      <c r="C15464">
        <v>74</v>
      </c>
      <c r="D15464">
        <f t="shared" si="5306"/>
        <v>2</v>
      </c>
    </row>
    <row r="15465" spans="3:7" hidden="1" x14ac:dyDescent="0.25">
      <c r="C15465">
        <v>749</v>
      </c>
      <c r="D15465">
        <f t="shared" si="5306"/>
        <v>3</v>
      </c>
    </row>
    <row r="15466" spans="3:7" hidden="1" x14ac:dyDescent="0.25">
      <c r="C15466">
        <v>7494</v>
      </c>
      <c r="D15466">
        <f t="shared" si="5306"/>
        <v>4</v>
      </c>
    </row>
    <row r="15467" spans="3:7" x14ac:dyDescent="0.25">
      <c r="C15467">
        <v>749406</v>
      </c>
      <c r="D15467">
        <f t="shared" si="5306"/>
        <v>6</v>
      </c>
      <c r="E15467" t="str">
        <f t="shared" ref="E15467:E15468" si="5317">_xlfn.CONCAT(C15467," ",C15468)</f>
        <v>749406 Impresión y ampliado de los negativos de rollo de cine</v>
      </c>
      <c r="G15467" t="str">
        <f t="shared" ref="G15467:G15468" si="5318">LEFT(E15467,6)</f>
        <v>749406</v>
      </c>
    </row>
    <row r="15468" spans="3:7" x14ac:dyDescent="0.25">
      <c r="C15468" t="s">
        <v>2584</v>
      </c>
      <c r="D15468">
        <f t="shared" si="5306"/>
        <v>54</v>
      </c>
      <c r="E15468" t="str">
        <f t="shared" si="5317"/>
        <v>Impresión y ampliado de los negativos de rollo de cine K</v>
      </c>
      <c r="G15468" t="str">
        <f t="shared" si="5318"/>
        <v>Impres</v>
      </c>
    </row>
    <row r="15469" spans="3:7" hidden="1" x14ac:dyDescent="0.25">
      <c r="C15469" t="s">
        <v>2376</v>
      </c>
      <c r="D15469">
        <f t="shared" si="5306"/>
        <v>1</v>
      </c>
    </row>
    <row r="15470" spans="3:7" hidden="1" x14ac:dyDescent="0.25">
      <c r="C15470">
        <v>74</v>
      </c>
      <c r="D15470">
        <f t="shared" si="5306"/>
        <v>2</v>
      </c>
    </row>
    <row r="15471" spans="3:7" hidden="1" x14ac:dyDescent="0.25">
      <c r="C15471">
        <v>749</v>
      </c>
      <c r="D15471">
        <f t="shared" si="5306"/>
        <v>3</v>
      </c>
    </row>
    <row r="15472" spans="3:7" hidden="1" x14ac:dyDescent="0.25">
      <c r="C15472">
        <v>7494</v>
      </c>
      <c r="D15472">
        <f t="shared" si="5306"/>
        <v>4</v>
      </c>
    </row>
    <row r="15473" spans="3:7" x14ac:dyDescent="0.25">
      <c r="C15473">
        <v>749407</v>
      </c>
      <c r="D15473">
        <f t="shared" si="5306"/>
        <v>6</v>
      </c>
      <c r="E15473" t="str">
        <f t="shared" ref="E15473:E15474" si="5319">_xlfn.CONCAT(C15473," ",C15474)</f>
        <v>749407 Laboratorios de revelado e impresión de fotos</v>
      </c>
      <c r="G15473" t="str">
        <f t="shared" ref="G15473:G15474" si="5320">LEFT(E15473,6)</f>
        <v>749407</v>
      </c>
    </row>
    <row r="15474" spans="3:7" x14ac:dyDescent="0.25">
      <c r="C15474" t="s">
        <v>2585</v>
      </c>
      <c r="D15474">
        <f t="shared" si="5306"/>
        <v>45</v>
      </c>
      <c r="E15474" t="str">
        <f t="shared" si="5319"/>
        <v>Laboratorios de revelado e impresión de fotos K</v>
      </c>
      <c r="G15474" t="str">
        <f t="shared" si="5320"/>
        <v>Labora</v>
      </c>
    </row>
    <row r="15475" spans="3:7" hidden="1" x14ac:dyDescent="0.25">
      <c r="C15475" t="s">
        <v>2376</v>
      </c>
      <c r="D15475">
        <f t="shared" si="5306"/>
        <v>1</v>
      </c>
    </row>
    <row r="15476" spans="3:7" hidden="1" x14ac:dyDescent="0.25">
      <c r="C15476">
        <v>74</v>
      </c>
      <c r="D15476">
        <f t="shared" si="5306"/>
        <v>2</v>
      </c>
    </row>
    <row r="15477" spans="3:7" hidden="1" x14ac:dyDescent="0.25">
      <c r="C15477">
        <v>749</v>
      </c>
      <c r="D15477">
        <f t="shared" si="5306"/>
        <v>3</v>
      </c>
    </row>
    <row r="15478" spans="3:7" hidden="1" x14ac:dyDescent="0.25">
      <c r="C15478">
        <v>7494</v>
      </c>
      <c r="D15478">
        <f t="shared" si="5306"/>
        <v>4</v>
      </c>
    </row>
    <row r="15479" spans="3:7" x14ac:dyDescent="0.25">
      <c r="C15479">
        <v>749408</v>
      </c>
      <c r="D15479">
        <f t="shared" si="5306"/>
        <v>6</v>
      </c>
      <c r="E15479" t="str">
        <f t="shared" ref="E15479:E15480" si="5321">_xlfn.CONCAT(C15479," ",C15480)</f>
        <v>749408 Revelados de fotos en una hora</v>
      </c>
      <c r="G15479" t="str">
        <f t="shared" ref="G15479:G15480" si="5322">LEFT(E15479,6)</f>
        <v>749408</v>
      </c>
    </row>
    <row r="15480" spans="3:7" x14ac:dyDescent="0.25">
      <c r="C15480" t="s">
        <v>2586</v>
      </c>
      <c r="D15480">
        <f t="shared" si="5306"/>
        <v>30</v>
      </c>
      <c r="E15480" t="str">
        <f t="shared" si="5321"/>
        <v>Revelados de fotos en una hora K</v>
      </c>
      <c r="G15480" t="str">
        <f t="shared" si="5322"/>
        <v>Revela</v>
      </c>
    </row>
    <row r="15481" spans="3:7" hidden="1" x14ac:dyDescent="0.25">
      <c r="C15481" t="s">
        <v>2376</v>
      </c>
      <c r="D15481">
        <f t="shared" si="5306"/>
        <v>1</v>
      </c>
    </row>
    <row r="15482" spans="3:7" hidden="1" x14ac:dyDescent="0.25">
      <c r="C15482">
        <v>74</v>
      </c>
      <c r="D15482">
        <f t="shared" si="5306"/>
        <v>2</v>
      </c>
    </row>
    <row r="15483" spans="3:7" hidden="1" x14ac:dyDescent="0.25">
      <c r="C15483">
        <v>749</v>
      </c>
      <c r="D15483">
        <f t="shared" si="5306"/>
        <v>3</v>
      </c>
    </row>
    <row r="15484" spans="3:7" hidden="1" x14ac:dyDescent="0.25">
      <c r="C15484">
        <v>7494</v>
      </c>
      <c r="D15484">
        <f t="shared" si="5306"/>
        <v>4</v>
      </c>
    </row>
    <row r="15485" spans="3:7" x14ac:dyDescent="0.25">
      <c r="C15485">
        <v>749409</v>
      </c>
      <c r="D15485">
        <f t="shared" si="5306"/>
        <v>6</v>
      </c>
      <c r="E15485" t="str">
        <f t="shared" ref="E15485:E15486" si="5323">_xlfn.CONCAT(C15485," ",C15486)</f>
        <v>749409 Montaje de diapositivas Montaje de diapositivas</v>
      </c>
      <c r="G15485" t="str">
        <f t="shared" ref="G15485:G15486" si="5324">LEFT(E15485,6)</f>
        <v>749409</v>
      </c>
    </row>
    <row r="15486" spans="3:7" x14ac:dyDescent="0.25">
      <c r="C15486" t="s">
        <v>2587</v>
      </c>
      <c r="D15486">
        <f t="shared" si="5306"/>
        <v>47</v>
      </c>
      <c r="E15486" t="str">
        <f t="shared" si="5323"/>
        <v>Montaje de diapositivas Montaje de diapositivas K</v>
      </c>
      <c r="G15486" t="str">
        <f t="shared" si="5324"/>
        <v>Montaj</v>
      </c>
    </row>
    <row r="15487" spans="3:7" hidden="1" x14ac:dyDescent="0.25">
      <c r="C15487" t="s">
        <v>2376</v>
      </c>
      <c r="D15487">
        <f t="shared" si="5306"/>
        <v>1</v>
      </c>
    </row>
    <row r="15488" spans="3:7" hidden="1" x14ac:dyDescent="0.25">
      <c r="C15488">
        <v>74</v>
      </c>
      <c r="D15488">
        <f t="shared" si="5306"/>
        <v>2</v>
      </c>
    </row>
    <row r="15489" spans="3:7" hidden="1" x14ac:dyDescent="0.25">
      <c r="C15489">
        <v>749</v>
      </c>
      <c r="D15489">
        <f t="shared" si="5306"/>
        <v>3</v>
      </c>
    </row>
    <row r="15490" spans="3:7" hidden="1" x14ac:dyDescent="0.25">
      <c r="C15490">
        <v>7495</v>
      </c>
      <c r="D15490">
        <f t="shared" si="5306"/>
        <v>4</v>
      </c>
    </row>
    <row r="15491" spans="3:7" x14ac:dyDescent="0.25">
      <c r="C15491">
        <v>749501</v>
      </c>
      <c r="D15491">
        <f t="shared" si="5306"/>
        <v>6</v>
      </c>
      <c r="E15491" t="str">
        <f t="shared" ref="E15491:E15492" si="5325">_xlfn.CONCAT(C15491," ",C15492)</f>
        <v>749501 Servicios de envases y empaque</v>
      </c>
      <c r="G15491" t="str">
        <f t="shared" ref="G15491:G15492" si="5326">LEFT(E15491,6)</f>
        <v>749501</v>
      </c>
    </row>
    <row r="15492" spans="3:7" x14ac:dyDescent="0.25">
      <c r="C15492" t="s">
        <v>2588</v>
      </c>
      <c r="D15492">
        <f t="shared" si="5306"/>
        <v>30</v>
      </c>
      <c r="E15492" t="str">
        <f t="shared" si="5325"/>
        <v>Servicios de envases y empaque K</v>
      </c>
      <c r="G15492" t="str">
        <f t="shared" si="5326"/>
        <v>Servic</v>
      </c>
    </row>
    <row r="15493" spans="3:7" hidden="1" x14ac:dyDescent="0.25">
      <c r="C15493" t="s">
        <v>2376</v>
      </c>
      <c r="D15493">
        <f t="shared" si="5306"/>
        <v>1</v>
      </c>
    </row>
    <row r="15494" spans="3:7" hidden="1" x14ac:dyDescent="0.25">
      <c r="C15494">
        <v>74</v>
      </c>
      <c r="D15494">
        <f t="shared" si="5306"/>
        <v>2</v>
      </c>
    </row>
    <row r="15495" spans="3:7" hidden="1" x14ac:dyDescent="0.25">
      <c r="C15495">
        <v>749</v>
      </c>
      <c r="D15495">
        <f t="shared" si="5306"/>
        <v>3</v>
      </c>
    </row>
    <row r="15496" spans="3:7" hidden="1" x14ac:dyDescent="0.25">
      <c r="C15496">
        <v>7495</v>
      </c>
      <c r="D15496">
        <f t="shared" si="5306"/>
        <v>4</v>
      </c>
    </row>
    <row r="15497" spans="3:7" x14ac:dyDescent="0.25">
      <c r="C15497">
        <v>749502</v>
      </c>
      <c r="D15497">
        <f t="shared" ref="D15497:D15560" si="5327">LEN(C15497)</f>
        <v>6</v>
      </c>
      <c r="E15497" t="str">
        <f t="shared" ref="E15497:E15498" si="5328">_xlfn.CONCAT(C15497," ",C15498)</f>
        <v>749502 Embasado de líquidos, incluidos las bebidas y los alimentos</v>
      </c>
      <c r="G15497" t="str">
        <f t="shared" ref="G15497:G15498" si="5329">LEFT(E15497,6)</f>
        <v>749502</v>
      </c>
    </row>
    <row r="15498" spans="3:7" x14ac:dyDescent="0.25">
      <c r="C15498" t="s">
        <v>2589</v>
      </c>
      <c r="D15498">
        <f t="shared" si="5327"/>
        <v>59</v>
      </c>
      <c r="E15498" t="str">
        <f t="shared" si="5328"/>
        <v>Embasado de líquidos, incluidos las bebidas y los alimentos K</v>
      </c>
      <c r="G15498" t="str">
        <f t="shared" si="5329"/>
        <v>Embasa</v>
      </c>
    </row>
    <row r="15499" spans="3:7" hidden="1" x14ac:dyDescent="0.25">
      <c r="C15499" t="s">
        <v>2376</v>
      </c>
      <c r="D15499">
        <f t="shared" si="5327"/>
        <v>1</v>
      </c>
    </row>
    <row r="15500" spans="3:7" hidden="1" x14ac:dyDescent="0.25">
      <c r="C15500">
        <v>74</v>
      </c>
      <c r="D15500">
        <f t="shared" si="5327"/>
        <v>2</v>
      </c>
    </row>
    <row r="15501" spans="3:7" hidden="1" x14ac:dyDescent="0.25">
      <c r="C15501">
        <v>749</v>
      </c>
      <c r="D15501">
        <f t="shared" si="5327"/>
        <v>3</v>
      </c>
    </row>
    <row r="15502" spans="3:7" hidden="1" x14ac:dyDescent="0.25">
      <c r="C15502">
        <v>7495</v>
      </c>
      <c r="D15502">
        <f t="shared" si="5327"/>
        <v>4</v>
      </c>
    </row>
    <row r="15503" spans="3:7" x14ac:dyDescent="0.25">
      <c r="C15503">
        <v>749503</v>
      </c>
      <c r="D15503">
        <f t="shared" si="5327"/>
        <v>6</v>
      </c>
      <c r="E15503" t="str">
        <f t="shared" ref="E15503:E15504" si="5330">_xlfn.CONCAT(C15503," ",C15504)</f>
        <v>749503 Embalaje de seguridad o preparados farmacéuticos</v>
      </c>
      <c r="G15503" t="str">
        <f t="shared" ref="G15503:G15504" si="5331">LEFT(E15503,6)</f>
        <v>749503</v>
      </c>
    </row>
    <row r="15504" spans="3:7" x14ac:dyDescent="0.25">
      <c r="C15504" t="s">
        <v>2590</v>
      </c>
      <c r="D15504">
        <f t="shared" si="5327"/>
        <v>48</v>
      </c>
      <c r="E15504" t="str">
        <f t="shared" si="5330"/>
        <v>Embalaje de seguridad o preparados farmacéuticos K</v>
      </c>
      <c r="G15504" t="str">
        <f t="shared" si="5331"/>
        <v>Embala</v>
      </c>
    </row>
    <row r="15505" spans="3:7" hidden="1" x14ac:dyDescent="0.25">
      <c r="C15505" t="s">
        <v>2376</v>
      </c>
      <c r="D15505">
        <f t="shared" si="5327"/>
        <v>1</v>
      </c>
    </row>
    <row r="15506" spans="3:7" hidden="1" x14ac:dyDescent="0.25">
      <c r="C15506">
        <v>74</v>
      </c>
      <c r="D15506">
        <f t="shared" si="5327"/>
        <v>2</v>
      </c>
    </row>
    <row r="15507" spans="3:7" hidden="1" x14ac:dyDescent="0.25">
      <c r="C15507">
        <v>749</v>
      </c>
      <c r="D15507">
        <f t="shared" si="5327"/>
        <v>3</v>
      </c>
    </row>
    <row r="15508" spans="3:7" hidden="1" x14ac:dyDescent="0.25">
      <c r="C15508">
        <v>7495</v>
      </c>
      <c r="D15508">
        <f t="shared" si="5327"/>
        <v>4</v>
      </c>
    </row>
    <row r="15509" spans="3:7" x14ac:dyDescent="0.25">
      <c r="C15509">
        <v>749504</v>
      </c>
      <c r="D15509">
        <f t="shared" si="5327"/>
        <v>6</v>
      </c>
      <c r="E15509" t="str">
        <f t="shared" ref="E15509:E15510" si="5332">_xlfn.CONCAT(C15509," ",C15510)</f>
        <v>749504 Etiquetado, estampado e impreso</v>
      </c>
      <c r="G15509" t="str">
        <f t="shared" ref="G15509:G15510" si="5333">LEFT(E15509,6)</f>
        <v>749504</v>
      </c>
    </row>
    <row r="15510" spans="3:7" x14ac:dyDescent="0.25">
      <c r="C15510" t="s">
        <v>2591</v>
      </c>
      <c r="D15510">
        <f t="shared" si="5327"/>
        <v>31</v>
      </c>
      <c r="E15510" t="str">
        <f t="shared" si="5332"/>
        <v>Etiquetado, estampado e impreso K</v>
      </c>
      <c r="G15510" t="str">
        <f t="shared" si="5333"/>
        <v>Etique</v>
      </c>
    </row>
    <row r="15511" spans="3:7" hidden="1" x14ac:dyDescent="0.25">
      <c r="C15511" t="s">
        <v>2376</v>
      </c>
      <c r="D15511">
        <f t="shared" si="5327"/>
        <v>1</v>
      </c>
    </row>
    <row r="15512" spans="3:7" hidden="1" x14ac:dyDescent="0.25">
      <c r="C15512">
        <v>74</v>
      </c>
      <c r="D15512">
        <f t="shared" si="5327"/>
        <v>2</v>
      </c>
    </row>
    <row r="15513" spans="3:7" hidden="1" x14ac:dyDescent="0.25">
      <c r="C15513">
        <v>749</v>
      </c>
      <c r="D15513">
        <f t="shared" si="5327"/>
        <v>3</v>
      </c>
    </row>
    <row r="15514" spans="3:7" hidden="1" x14ac:dyDescent="0.25">
      <c r="C15514">
        <v>7495</v>
      </c>
      <c r="D15514">
        <f t="shared" si="5327"/>
        <v>4</v>
      </c>
    </row>
    <row r="15515" spans="3:7" x14ac:dyDescent="0.25">
      <c r="C15515">
        <v>749505</v>
      </c>
      <c r="D15515">
        <f t="shared" si="5327"/>
        <v>6</v>
      </c>
      <c r="E15515" t="str">
        <f t="shared" ref="E15515:E15516" si="5334">_xlfn.CONCAT(C15515," ",C15516)</f>
        <v>749505 Embalaje de paquetes y regalos</v>
      </c>
      <c r="G15515" t="str">
        <f t="shared" ref="G15515:G15516" si="5335">LEFT(E15515,6)</f>
        <v>749505</v>
      </c>
    </row>
    <row r="15516" spans="3:7" x14ac:dyDescent="0.25">
      <c r="C15516" t="s">
        <v>2592</v>
      </c>
      <c r="D15516">
        <f t="shared" si="5327"/>
        <v>30</v>
      </c>
      <c r="E15516" t="str">
        <f t="shared" si="5334"/>
        <v>Embalaje de paquetes y regalos K</v>
      </c>
      <c r="G15516" t="str">
        <f t="shared" si="5335"/>
        <v>Embala</v>
      </c>
    </row>
    <row r="15517" spans="3:7" hidden="1" x14ac:dyDescent="0.25">
      <c r="C15517" t="s">
        <v>2376</v>
      </c>
      <c r="D15517">
        <f t="shared" si="5327"/>
        <v>1</v>
      </c>
    </row>
    <row r="15518" spans="3:7" hidden="1" x14ac:dyDescent="0.25">
      <c r="C15518">
        <v>74</v>
      </c>
      <c r="D15518">
        <f t="shared" si="5327"/>
        <v>2</v>
      </c>
    </row>
    <row r="15519" spans="3:7" hidden="1" x14ac:dyDescent="0.25">
      <c r="C15519">
        <v>749</v>
      </c>
      <c r="D15519">
        <f t="shared" si="5327"/>
        <v>3</v>
      </c>
    </row>
    <row r="15520" spans="3:7" hidden="1" x14ac:dyDescent="0.25">
      <c r="C15520">
        <v>7496</v>
      </c>
      <c r="D15520">
        <f t="shared" si="5327"/>
        <v>4</v>
      </c>
    </row>
    <row r="15521" spans="3:7" x14ac:dyDescent="0.25">
      <c r="C15521">
        <v>749601</v>
      </c>
      <c r="D15521">
        <f t="shared" si="5327"/>
        <v>6</v>
      </c>
      <c r="E15521" t="str">
        <f t="shared" ref="E15521:E15522" si="5336">_xlfn.CONCAT(C15521," ",C15522)</f>
        <v>749601 Servicios de impresión heliográfica, fotocopia y otras formas de reproducciones</v>
      </c>
      <c r="G15521" t="str">
        <f t="shared" ref="G15521:G15522" si="5337">LEFT(E15521,6)</f>
        <v>749601</v>
      </c>
    </row>
    <row r="15522" spans="3:7" x14ac:dyDescent="0.25">
      <c r="C15522" t="s">
        <v>2593</v>
      </c>
      <c r="D15522">
        <f t="shared" si="5327"/>
        <v>79</v>
      </c>
      <c r="E15522" t="str">
        <f t="shared" si="5336"/>
        <v>Servicios de impresión heliográfica, fotocopia y otras formas de reproducciones K</v>
      </c>
      <c r="G15522" t="str">
        <f t="shared" si="5337"/>
        <v>Servic</v>
      </c>
    </row>
    <row r="15523" spans="3:7" hidden="1" x14ac:dyDescent="0.25">
      <c r="C15523" t="s">
        <v>2376</v>
      </c>
      <c r="D15523">
        <f t="shared" si="5327"/>
        <v>1</v>
      </c>
    </row>
    <row r="15524" spans="3:7" hidden="1" x14ac:dyDescent="0.25">
      <c r="C15524">
        <v>74</v>
      </c>
      <c r="D15524">
        <f t="shared" si="5327"/>
        <v>2</v>
      </c>
    </row>
    <row r="15525" spans="3:7" hidden="1" x14ac:dyDescent="0.25">
      <c r="C15525">
        <v>749</v>
      </c>
      <c r="D15525">
        <f t="shared" si="5327"/>
        <v>3</v>
      </c>
    </row>
    <row r="15526" spans="3:7" hidden="1" x14ac:dyDescent="0.25">
      <c r="C15526">
        <v>7499</v>
      </c>
      <c r="D15526">
        <f t="shared" si="5327"/>
        <v>4</v>
      </c>
    </row>
    <row r="15527" spans="3:7" x14ac:dyDescent="0.25">
      <c r="C15527">
        <v>749901</v>
      </c>
      <c r="D15527">
        <f t="shared" si="5327"/>
        <v>6</v>
      </c>
      <c r="E15527" t="str">
        <f t="shared" ref="E15527:E15528" si="5338">_xlfn.CONCAT(C15527," ",C15528)</f>
        <v>749901 Servicios empresariales N. C. P.</v>
      </c>
      <c r="G15527" t="str">
        <f t="shared" ref="G15527:G15528" si="5339">LEFT(E15527,6)</f>
        <v>749901</v>
      </c>
    </row>
    <row r="15528" spans="3:7" x14ac:dyDescent="0.25">
      <c r="C15528" t="s">
        <v>2553</v>
      </c>
      <c r="D15528">
        <f t="shared" si="5327"/>
        <v>32</v>
      </c>
      <c r="E15528" t="str">
        <f t="shared" si="5338"/>
        <v>Servicios empresariales N. C. P. K</v>
      </c>
      <c r="G15528" t="str">
        <f t="shared" si="5339"/>
        <v>Servic</v>
      </c>
    </row>
    <row r="15529" spans="3:7" hidden="1" x14ac:dyDescent="0.25">
      <c r="C15529" t="s">
        <v>2376</v>
      </c>
      <c r="D15529">
        <f t="shared" si="5327"/>
        <v>1</v>
      </c>
    </row>
    <row r="15530" spans="3:7" hidden="1" x14ac:dyDescent="0.25">
      <c r="C15530">
        <v>74</v>
      </c>
      <c r="D15530">
        <f t="shared" si="5327"/>
        <v>2</v>
      </c>
    </row>
    <row r="15531" spans="3:7" hidden="1" x14ac:dyDescent="0.25">
      <c r="C15531">
        <v>749</v>
      </c>
      <c r="D15531">
        <f t="shared" si="5327"/>
        <v>3</v>
      </c>
    </row>
    <row r="15532" spans="3:7" hidden="1" x14ac:dyDescent="0.25">
      <c r="C15532">
        <v>7499</v>
      </c>
      <c r="D15532">
        <f t="shared" si="5327"/>
        <v>4</v>
      </c>
    </row>
    <row r="15533" spans="3:7" x14ac:dyDescent="0.25">
      <c r="C15533">
        <v>749902</v>
      </c>
      <c r="D15533">
        <f t="shared" si="5327"/>
        <v>6</v>
      </c>
      <c r="E15533" t="str">
        <f t="shared" ref="E15533:E15534" si="5340">_xlfn.CONCAT(C15533," ",C15534)</f>
        <v>749902 Servicios relacionados con la prevención de incendios</v>
      </c>
      <c r="G15533" t="str">
        <f t="shared" ref="G15533:G15534" si="5341">LEFT(E15533,6)</f>
        <v>749902</v>
      </c>
    </row>
    <row r="15534" spans="3:7" x14ac:dyDescent="0.25">
      <c r="C15534" t="s">
        <v>2594</v>
      </c>
      <c r="D15534">
        <f t="shared" si="5327"/>
        <v>53</v>
      </c>
      <c r="E15534" t="str">
        <f t="shared" si="5340"/>
        <v>Servicios relacionados con la prevención de incendios K</v>
      </c>
      <c r="G15534" t="str">
        <f t="shared" si="5341"/>
        <v>Servic</v>
      </c>
    </row>
    <row r="15535" spans="3:7" hidden="1" x14ac:dyDescent="0.25">
      <c r="C15535" t="s">
        <v>2376</v>
      </c>
      <c r="D15535">
        <f t="shared" si="5327"/>
        <v>1</v>
      </c>
    </row>
    <row r="15536" spans="3:7" hidden="1" x14ac:dyDescent="0.25">
      <c r="C15536">
        <v>74</v>
      </c>
      <c r="D15536">
        <f t="shared" si="5327"/>
        <v>2</v>
      </c>
    </row>
    <row r="15537" spans="3:7" hidden="1" x14ac:dyDescent="0.25">
      <c r="C15537">
        <v>749</v>
      </c>
      <c r="D15537">
        <f t="shared" si="5327"/>
        <v>3</v>
      </c>
    </row>
    <row r="15538" spans="3:7" hidden="1" x14ac:dyDescent="0.25">
      <c r="C15538">
        <v>7499</v>
      </c>
      <c r="D15538">
        <f t="shared" si="5327"/>
        <v>4</v>
      </c>
    </row>
    <row r="15539" spans="3:7" x14ac:dyDescent="0.25">
      <c r="C15539">
        <v>749903</v>
      </c>
      <c r="D15539">
        <f t="shared" si="5327"/>
        <v>6</v>
      </c>
      <c r="E15539" t="str">
        <f t="shared" ref="E15539:E15540" si="5342">_xlfn.CONCAT(C15539," ",C15540)</f>
        <v>749903 Administración y operación de brigadas contra incendio auxiliares y regulares</v>
      </c>
      <c r="G15539" t="str">
        <f t="shared" ref="G15539:G15540" si="5343">LEFT(E15539,6)</f>
        <v>749903</v>
      </c>
    </row>
    <row r="15540" spans="3:7" x14ac:dyDescent="0.25">
      <c r="C15540" t="s">
        <v>2595</v>
      </c>
      <c r="D15540">
        <f t="shared" si="5327"/>
        <v>77</v>
      </c>
      <c r="E15540" t="str">
        <f t="shared" si="5342"/>
        <v>Administración y operación de brigadas contra incendio auxiliares y regulares L</v>
      </c>
      <c r="G15540" t="str">
        <f t="shared" si="5343"/>
        <v>Admini</v>
      </c>
    </row>
    <row r="15541" spans="3:7" hidden="1" x14ac:dyDescent="0.25">
      <c r="C15541" t="s">
        <v>2596</v>
      </c>
      <c r="D15541">
        <f t="shared" si="5327"/>
        <v>1</v>
      </c>
    </row>
    <row r="15542" spans="3:7" x14ac:dyDescent="0.25">
      <c r="C15542" t="s">
        <v>2597</v>
      </c>
      <c r="D15542">
        <f t="shared" si="5327"/>
        <v>86</v>
      </c>
      <c r="E15542" t="str">
        <f>_xlfn.CONCAT(C15542," ",C15543)</f>
        <v>ADMINISTRACIÓN PÚBLICA Y DEFENSA: PLANES DE SEGURIDAD SOCIAL DE AFILIACIÓN OBLIGATORIA L</v>
      </c>
      <c r="G15542" t="str">
        <f>LEFT(E15542,6)</f>
        <v>ADMINI</v>
      </c>
    </row>
    <row r="15543" spans="3:7" hidden="1" x14ac:dyDescent="0.25">
      <c r="C15543" t="s">
        <v>2596</v>
      </c>
      <c r="D15543">
        <f t="shared" si="5327"/>
        <v>1</v>
      </c>
    </row>
    <row r="15544" spans="3:7" hidden="1" x14ac:dyDescent="0.25">
      <c r="C15544">
        <v>75</v>
      </c>
      <c r="D15544">
        <f t="shared" si="5327"/>
        <v>2</v>
      </c>
    </row>
    <row r="15545" spans="3:7" hidden="1" x14ac:dyDescent="0.25">
      <c r="C15545">
        <v>750</v>
      </c>
      <c r="D15545">
        <f t="shared" si="5327"/>
        <v>3</v>
      </c>
    </row>
    <row r="15546" spans="3:7" hidden="1" x14ac:dyDescent="0.25">
      <c r="C15546">
        <v>7500</v>
      </c>
      <c r="D15546">
        <f t="shared" si="5327"/>
        <v>4</v>
      </c>
    </row>
    <row r="15547" spans="3:7" x14ac:dyDescent="0.25">
      <c r="C15547">
        <v>750000</v>
      </c>
      <c r="D15547">
        <f t="shared" si="5327"/>
        <v>6</v>
      </c>
      <c r="E15547" t="str">
        <f t="shared" ref="E15547:E15548" si="5344">_xlfn.CONCAT(C15547," ",C15548)</f>
        <v>750000 Administración del estado y aplicación de la política económica y social de la comunidad</v>
      </c>
      <c r="G15547" t="str">
        <f t="shared" ref="G15547:G15548" si="5345">LEFT(E15547,6)</f>
        <v>750000</v>
      </c>
    </row>
    <row r="15548" spans="3:7" x14ac:dyDescent="0.25">
      <c r="C15548" t="s">
        <v>2598</v>
      </c>
      <c r="D15548">
        <f t="shared" si="5327"/>
        <v>88</v>
      </c>
      <c r="E15548" t="str">
        <f t="shared" si="5344"/>
        <v>Administración del estado y aplicación de la política económica y social de la comunidad L</v>
      </c>
      <c r="G15548" t="str">
        <f t="shared" si="5345"/>
        <v>Admini</v>
      </c>
    </row>
    <row r="15549" spans="3:7" hidden="1" x14ac:dyDescent="0.25">
      <c r="C15549" t="s">
        <v>2596</v>
      </c>
      <c r="D15549">
        <f t="shared" si="5327"/>
        <v>1</v>
      </c>
    </row>
    <row r="15550" spans="3:7" hidden="1" x14ac:dyDescent="0.25">
      <c r="C15550">
        <v>75</v>
      </c>
      <c r="D15550">
        <f t="shared" si="5327"/>
        <v>2</v>
      </c>
    </row>
    <row r="15551" spans="3:7" hidden="1" x14ac:dyDescent="0.25">
      <c r="C15551">
        <v>751</v>
      </c>
      <c r="D15551">
        <f t="shared" si="5327"/>
        <v>3</v>
      </c>
    </row>
    <row r="15552" spans="3:7" hidden="1" x14ac:dyDescent="0.25">
      <c r="C15552">
        <v>7510</v>
      </c>
      <c r="D15552">
        <f t="shared" si="5327"/>
        <v>4</v>
      </c>
    </row>
    <row r="15553" spans="3:7" x14ac:dyDescent="0.25">
      <c r="C15553">
        <v>751000</v>
      </c>
      <c r="D15553">
        <f t="shared" si="5327"/>
        <v>6</v>
      </c>
      <c r="E15553" t="str">
        <f t="shared" ref="E15553:E15554" si="5346">_xlfn.CONCAT(C15553," ",C15554)</f>
        <v>751000 Servicios de la administración publica</v>
      </c>
      <c r="G15553" t="str">
        <f t="shared" ref="G15553:G15554" si="5347">LEFT(E15553,6)</f>
        <v>751000</v>
      </c>
    </row>
    <row r="15554" spans="3:7" x14ac:dyDescent="0.25">
      <c r="C15554" t="s">
        <v>2599</v>
      </c>
      <c r="D15554">
        <f t="shared" si="5327"/>
        <v>38</v>
      </c>
      <c r="E15554" t="str">
        <f t="shared" si="5346"/>
        <v>Servicios de la administración publica L</v>
      </c>
      <c r="G15554" t="str">
        <f t="shared" si="5347"/>
        <v>Servic</v>
      </c>
    </row>
    <row r="15555" spans="3:7" hidden="1" x14ac:dyDescent="0.25">
      <c r="C15555" t="s">
        <v>2596</v>
      </c>
      <c r="D15555">
        <f t="shared" si="5327"/>
        <v>1</v>
      </c>
    </row>
    <row r="15556" spans="3:7" hidden="1" x14ac:dyDescent="0.25">
      <c r="C15556">
        <v>75</v>
      </c>
      <c r="D15556">
        <f t="shared" si="5327"/>
        <v>2</v>
      </c>
    </row>
    <row r="15557" spans="3:7" hidden="1" x14ac:dyDescent="0.25">
      <c r="C15557">
        <v>751</v>
      </c>
      <c r="D15557">
        <f t="shared" si="5327"/>
        <v>3</v>
      </c>
    </row>
    <row r="15558" spans="3:7" hidden="1" x14ac:dyDescent="0.25">
      <c r="C15558">
        <v>7511</v>
      </c>
      <c r="D15558">
        <f t="shared" si="5327"/>
        <v>4</v>
      </c>
    </row>
    <row r="15559" spans="3:7" x14ac:dyDescent="0.25">
      <c r="C15559">
        <v>751101</v>
      </c>
      <c r="D15559">
        <f t="shared" si="5327"/>
        <v>6</v>
      </c>
      <c r="E15559" t="str">
        <f t="shared" ref="E15559:E15560" si="5348">_xlfn.CONCAT(C15559," ",C15560)</f>
        <v>751101 Servicios generales de la administración pública (incluye el desempeño de funciones ejecutivas y legislativas de administración por parte de las entidades públicas)</v>
      </c>
      <c r="G15559" t="str">
        <f t="shared" ref="G15559:G15560" si="5349">LEFT(E15559,6)</f>
        <v>751101</v>
      </c>
    </row>
    <row r="15560" spans="3:7" x14ac:dyDescent="0.25">
      <c r="C15560" t="s">
        <v>2600</v>
      </c>
      <c r="D15560">
        <f t="shared" si="5327"/>
        <v>164</v>
      </c>
      <c r="E15560" t="str">
        <f t="shared" si="5348"/>
        <v>Servicios generales de la administración pública (incluye el desempeño de funciones ejecutivas y legislativas de administración por parte de las entidades públicas) L</v>
      </c>
      <c r="G15560" t="str">
        <f t="shared" si="5349"/>
        <v>Servic</v>
      </c>
    </row>
    <row r="15561" spans="3:7" hidden="1" x14ac:dyDescent="0.25">
      <c r="C15561" t="s">
        <v>2596</v>
      </c>
      <c r="D15561">
        <f t="shared" ref="D15561:D15624" si="5350">LEN(C15561)</f>
        <v>1</v>
      </c>
    </row>
    <row r="15562" spans="3:7" hidden="1" x14ac:dyDescent="0.25">
      <c r="C15562">
        <v>75</v>
      </c>
      <c r="D15562">
        <f t="shared" si="5350"/>
        <v>2</v>
      </c>
    </row>
    <row r="15563" spans="3:7" hidden="1" x14ac:dyDescent="0.25">
      <c r="C15563">
        <v>751</v>
      </c>
      <c r="D15563">
        <f t="shared" si="5350"/>
        <v>3</v>
      </c>
    </row>
    <row r="15564" spans="3:7" hidden="1" x14ac:dyDescent="0.25">
      <c r="C15564">
        <v>7512</v>
      </c>
      <c r="D15564">
        <f t="shared" si="5350"/>
        <v>4</v>
      </c>
    </row>
    <row r="15565" spans="3:7" x14ac:dyDescent="0.25">
      <c r="C15565">
        <v>751201</v>
      </c>
      <c r="D15565">
        <f t="shared" si="5350"/>
        <v>6</v>
      </c>
      <c r="E15565" t="str">
        <f t="shared" ref="E15565:E15566" si="5351">_xlfn.CONCAT(C15565," ",C15566)</f>
        <v>751201 Servicios para la regulación de las actividades sanitarias, educación y servicios sociales</v>
      </c>
      <c r="G15565" t="str">
        <f t="shared" ref="G15565:G15566" si="5352">LEFT(E15565,6)</f>
        <v>751201</v>
      </c>
    </row>
    <row r="15566" spans="3:7" x14ac:dyDescent="0.25">
      <c r="C15566" t="s">
        <v>2601</v>
      </c>
      <c r="D15566">
        <f t="shared" si="5350"/>
        <v>90</v>
      </c>
      <c r="E15566" t="str">
        <f t="shared" si="5351"/>
        <v>Servicios para la regulación de las actividades sanitarias, educación y servicios sociales L</v>
      </c>
      <c r="G15566" t="str">
        <f t="shared" si="5352"/>
        <v>Servic</v>
      </c>
    </row>
    <row r="15567" spans="3:7" hidden="1" x14ac:dyDescent="0.25">
      <c r="C15567" t="s">
        <v>2596</v>
      </c>
      <c r="D15567">
        <f t="shared" si="5350"/>
        <v>1</v>
      </c>
    </row>
    <row r="15568" spans="3:7" hidden="1" x14ac:dyDescent="0.25">
      <c r="C15568">
        <v>75</v>
      </c>
      <c r="D15568">
        <f t="shared" si="5350"/>
        <v>2</v>
      </c>
    </row>
    <row r="15569" spans="3:7" hidden="1" x14ac:dyDescent="0.25">
      <c r="C15569">
        <v>751</v>
      </c>
      <c r="D15569">
        <f t="shared" si="5350"/>
        <v>3</v>
      </c>
    </row>
    <row r="15570" spans="3:7" hidden="1" x14ac:dyDescent="0.25">
      <c r="C15570">
        <v>7513</v>
      </c>
      <c r="D15570">
        <f t="shared" si="5350"/>
        <v>4</v>
      </c>
    </row>
    <row r="15571" spans="3:7" x14ac:dyDescent="0.25">
      <c r="C15571">
        <v>751301</v>
      </c>
      <c r="D15571">
        <f t="shared" si="5350"/>
        <v>6</v>
      </c>
      <c r="E15571" t="str">
        <f t="shared" ref="E15571:E15572" si="5353">_xlfn.CONCAT(C15571," ",C15572)</f>
        <v>751301 Servicios para la regulación de la actividad económica (incluye la administración pública y la regulación de varios sectores económicos)</v>
      </c>
      <c r="G15571" t="str">
        <f t="shared" ref="G15571:G15572" si="5354">LEFT(E15571,6)</f>
        <v>751301</v>
      </c>
    </row>
    <row r="15572" spans="3:7" x14ac:dyDescent="0.25">
      <c r="C15572" t="s">
        <v>2602</v>
      </c>
      <c r="D15572">
        <f t="shared" si="5350"/>
        <v>136</v>
      </c>
      <c r="E15572" t="str">
        <f t="shared" si="5353"/>
        <v>Servicios para la regulación de la actividad económica (incluye la administración pública y la regulación de varios sectores económicos) L</v>
      </c>
      <c r="G15572" t="str">
        <f t="shared" si="5354"/>
        <v>Servic</v>
      </c>
    </row>
    <row r="15573" spans="3:7" hidden="1" x14ac:dyDescent="0.25">
      <c r="C15573" t="s">
        <v>2596</v>
      </c>
      <c r="D15573">
        <f t="shared" si="5350"/>
        <v>1</v>
      </c>
    </row>
    <row r="15574" spans="3:7" hidden="1" x14ac:dyDescent="0.25">
      <c r="C15574">
        <v>75</v>
      </c>
      <c r="D15574">
        <f t="shared" si="5350"/>
        <v>2</v>
      </c>
    </row>
    <row r="15575" spans="3:7" hidden="1" x14ac:dyDescent="0.25">
      <c r="C15575">
        <v>751</v>
      </c>
      <c r="D15575">
        <f t="shared" si="5350"/>
        <v>3</v>
      </c>
    </row>
    <row r="15576" spans="3:7" hidden="1" x14ac:dyDescent="0.25">
      <c r="C15576">
        <v>7514</v>
      </c>
      <c r="D15576">
        <f t="shared" si="5350"/>
        <v>4</v>
      </c>
    </row>
    <row r="15577" spans="3:7" x14ac:dyDescent="0.25">
      <c r="C15577">
        <v>751401</v>
      </c>
      <c r="D15577">
        <f t="shared" si="5350"/>
        <v>6</v>
      </c>
      <c r="E15577" t="str">
        <f t="shared" ref="E15577:E15578" si="5355">_xlfn.CONCAT(C15577," ",C15578)</f>
        <v>751401 Servicios auxiliares para los servicios generales de la administración pública N. C. P. (incluye las actividades de servicios generales y de personal)</v>
      </c>
      <c r="G15577" t="str">
        <f t="shared" ref="G15577:G15578" si="5356">LEFT(E15577,6)</f>
        <v>751401</v>
      </c>
    </row>
    <row r="15578" spans="3:7" x14ac:dyDescent="0.25">
      <c r="C15578" t="s">
        <v>2603</v>
      </c>
      <c r="D15578">
        <f t="shared" si="5350"/>
        <v>150</v>
      </c>
      <c r="E15578" t="str">
        <f t="shared" si="5355"/>
        <v>Servicios auxiliares para los servicios generales de la administración pública N. C. P. (incluye las actividades de servicios generales y de personal) L</v>
      </c>
      <c r="G15578" t="str">
        <f t="shared" si="5356"/>
        <v>Servic</v>
      </c>
    </row>
    <row r="15579" spans="3:7" hidden="1" x14ac:dyDescent="0.25">
      <c r="C15579" t="s">
        <v>2596</v>
      </c>
      <c r="D15579">
        <f t="shared" si="5350"/>
        <v>1</v>
      </c>
    </row>
    <row r="15580" spans="3:7" hidden="1" x14ac:dyDescent="0.25">
      <c r="C15580">
        <v>75</v>
      </c>
      <c r="D15580">
        <f t="shared" si="5350"/>
        <v>2</v>
      </c>
    </row>
    <row r="15581" spans="3:7" hidden="1" x14ac:dyDescent="0.25">
      <c r="C15581">
        <v>752</v>
      </c>
      <c r="D15581">
        <f t="shared" si="5350"/>
        <v>3</v>
      </c>
    </row>
    <row r="15582" spans="3:7" hidden="1" x14ac:dyDescent="0.25">
      <c r="C15582">
        <v>7520</v>
      </c>
      <c r="D15582">
        <f t="shared" si="5350"/>
        <v>4</v>
      </c>
    </row>
    <row r="15583" spans="3:7" x14ac:dyDescent="0.25">
      <c r="C15583">
        <v>752000</v>
      </c>
      <c r="D15583">
        <f t="shared" si="5350"/>
        <v>6</v>
      </c>
      <c r="E15583" t="str">
        <f t="shared" ref="E15583:E15584" si="5357">_xlfn.CONCAT(C15583," ",C15584)</f>
        <v>752000 Prestación publica de servicios a la comunidad en general</v>
      </c>
      <c r="G15583" t="str">
        <f t="shared" ref="G15583:G15584" si="5358">LEFT(E15583,6)</f>
        <v>752000</v>
      </c>
    </row>
    <row r="15584" spans="3:7" x14ac:dyDescent="0.25">
      <c r="C15584" t="s">
        <v>2604</v>
      </c>
      <c r="D15584">
        <f t="shared" si="5350"/>
        <v>57</v>
      </c>
      <c r="E15584" t="str">
        <f t="shared" si="5357"/>
        <v>Prestación publica de servicios a la comunidad en general L</v>
      </c>
      <c r="G15584" t="str">
        <f t="shared" si="5358"/>
        <v>Presta</v>
      </c>
    </row>
    <row r="15585" spans="3:7" hidden="1" x14ac:dyDescent="0.25">
      <c r="C15585" t="s">
        <v>2596</v>
      </c>
      <c r="D15585">
        <f t="shared" si="5350"/>
        <v>1</v>
      </c>
    </row>
    <row r="15586" spans="3:7" hidden="1" x14ac:dyDescent="0.25">
      <c r="C15586">
        <v>75</v>
      </c>
      <c r="D15586">
        <f t="shared" si="5350"/>
        <v>2</v>
      </c>
    </row>
    <row r="15587" spans="3:7" hidden="1" x14ac:dyDescent="0.25">
      <c r="C15587">
        <v>752</v>
      </c>
      <c r="D15587">
        <f t="shared" si="5350"/>
        <v>3</v>
      </c>
    </row>
    <row r="15588" spans="3:7" hidden="1" x14ac:dyDescent="0.25">
      <c r="C15588">
        <v>7521</v>
      </c>
      <c r="D15588">
        <f t="shared" si="5350"/>
        <v>4</v>
      </c>
    </row>
    <row r="15589" spans="3:7" x14ac:dyDescent="0.25">
      <c r="C15589">
        <v>752101</v>
      </c>
      <c r="D15589">
        <f t="shared" si="5350"/>
        <v>6</v>
      </c>
      <c r="E15589" t="str">
        <f t="shared" ref="E15589:E15590" si="5359">_xlfn.CONCAT(C15589," ",C15590)</f>
        <v>752101 Servicios de asuntos exteriores</v>
      </c>
      <c r="G15589" t="str">
        <f t="shared" ref="G15589:G15590" si="5360">LEFT(E15589,6)</f>
        <v>752101</v>
      </c>
    </row>
    <row r="15590" spans="3:7" x14ac:dyDescent="0.25">
      <c r="C15590" t="s">
        <v>2605</v>
      </c>
      <c r="D15590">
        <f t="shared" si="5350"/>
        <v>31</v>
      </c>
      <c r="E15590" t="str">
        <f t="shared" si="5359"/>
        <v>Servicios de asuntos exteriores L</v>
      </c>
      <c r="G15590" t="str">
        <f t="shared" si="5360"/>
        <v>Servic</v>
      </c>
    </row>
    <row r="15591" spans="3:7" hidden="1" x14ac:dyDescent="0.25">
      <c r="C15591" t="s">
        <v>2596</v>
      </c>
      <c r="D15591">
        <f t="shared" si="5350"/>
        <v>1</v>
      </c>
    </row>
    <row r="15592" spans="3:7" hidden="1" x14ac:dyDescent="0.25">
      <c r="C15592">
        <v>75</v>
      </c>
      <c r="D15592">
        <f t="shared" si="5350"/>
        <v>2</v>
      </c>
    </row>
    <row r="15593" spans="3:7" hidden="1" x14ac:dyDescent="0.25">
      <c r="C15593">
        <v>752</v>
      </c>
      <c r="D15593">
        <f t="shared" si="5350"/>
        <v>3</v>
      </c>
    </row>
    <row r="15594" spans="3:7" hidden="1" x14ac:dyDescent="0.25">
      <c r="C15594">
        <v>7521</v>
      </c>
      <c r="D15594">
        <f t="shared" si="5350"/>
        <v>4</v>
      </c>
    </row>
    <row r="15595" spans="3:7" x14ac:dyDescent="0.25">
      <c r="C15595">
        <v>752102</v>
      </c>
      <c r="D15595">
        <f t="shared" si="5350"/>
        <v>6</v>
      </c>
      <c r="E15595" t="str">
        <f t="shared" ref="E15595:E15596" si="5361">_xlfn.CONCAT(C15595," ",C15596)</f>
        <v>752102 Oficinas de organismos internacionales</v>
      </c>
      <c r="G15595" t="str">
        <f t="shared" ref="G15595:G15596" si="5362">LEFT(E15595,6)</f>
        <v>752102</v>
      </c>
    </row>
    <row r="15596" spans="3:7" x14ac:dyDescent="0.25">
      <c r="C15596" t="s">
        <v>2606</v>
      </c>
      <c r="D15596">
        <f t="shared" si="5350"/>
        <v>38</v>
      </c>
      <c r="E15596" t="str">
        <f t="shared" si="5361"/>
        <v>Oficinas de organismos internacionales L</v>
      </c>
      <c r="G15596" t="str">
        <f t="shared" si="5362"/>
        <v>Oficin</v>
      </c>
    </row>
    <row r="15597" spans="3:7" hidden="1" x14ac:dyDescent="0.25">
      <c r="C15597" t="s">
        <v>2596</v>
      </c>
      <c r="D15597">
        <f t="shared" si="5350"/>
        <v>1</v>
      </c>
    </row>
    <row r="15598" spans="3:7" hidden="1" x14ac:dyDescent="0.25">
      <c r="C15598">
        <v>75</v>
      </c>
      <c r="D15598">
        <f t="shared" si="5350"/>
        <v>2</v>
      </c>
    </row>
    <row r="15599" spans="3:7" hidden="1" x14ac:dyDescent="0.25">
      <c r="C15599">
        <v>752</v>
      </c>
      <c r="D15599">
        <f t="shared" si="5350"/>
        <v>3</v>
      </c>
    </row>
    <row r="15600" spans="3:7" hidden="1" x14ac:dyDescent="0.25">
      <c r="C15600">
        <v>7522</v>
      </c>
      <c r="D15600">
        <f t="shared" si="5350"/>
        <v>4</v>
      </c>
    </row>
    <row r="15601" spans="3:7" x14ac:dyDescent="0.25">
      <c r="C15601">
        <v>752201</v>
      </c>
      <c r="D15601">
        <f t="shared" si="5350"/>
        <v>6</v>
      </c>
      <c r="E15601" t="str">
        <f t="shared" ref="E15601:E15606" si="5363">_xlfn.CONCAT(C15601," ",C15602)</f>
        <v>752201 Servicios de defensa</v>
      </c>
      <c r="G15601" t="str">
        <f t="shared" ref="G15601:G15606" si="5364">LEFT(E15601,6)</f>
        <v>752201</v>
      </c>
    </row>
    <row r="15602" spans="3:7" x14ac:dyDescent="0.25">
      <c r="C15602" t="s">
        <v>2607</v>
      </c>
      <c r="D15602">
        <f t="shared" si="5350"/>
        <v>20</v>
      </c>
      <c r="E15602" t="str">
        <f t="shared" si="5363"/>
        <v>Servicios de defensa Requerimientos de Información de la Superintendencia de Bancos</v>
      </c>
      <c r="G15602" t="str">
        <f t="shared" si="5364"/>
        <v>Servic</v>
      </c>
    </row>
    <row r="15603" spans="3:7" x14ac:dyDescent="0.25">
      <c r="C15603" t="s">
        <v>49</v>
      </c>
      <c r="D15603">
        <f t="shared" si="5350"/>
        <v>62</v>
      </c>
      <c r="E15603" t="str">
        <f t="shared" si="5363"/>
        <v>Requerimientos de Información de la Superintendencia de Bancos Información Complementaria</v>
      </c>
      <c r="G15603" t="str">
        <f t="shared" si="5364"/>
        <v>Requer</v>
      </c>
    </row>
    <row r="15604" spans="3:7" x14ac:dyDescent="0.25">
      <c r="C15604" t="s">
        <v>50</v>
      </c>
      <c r="D15604">
        <f t="shared" si="5350"/>
        <v>26</v>
      </c>
      <c r="E15604" t="str">
        <f t="shared" si="5363"/>
        <v>Información Complementaria Superintendencia de Bancos de la República Dominicana 391 de 492</v>
      </c>
      <c r="G15604" t="str">
        <f t="shared" si="5364"/>
        <v>Inform</v>
      </c>
    </row>
    <row r="15605" spans="3:7" x14ac:dyDescent="0.25">
      <c r="C15605" t="s">
        <v>2608</v>
      </c>
      <c r="D15605">
        <f t="shared" si="5350"/>
        <v>64</v>
      </c>
      <c r="E15605" t="str">
        <f t="shared" si="5363"/>
        <v>Superintendencia de Bancos de la República Dominicana 391 de 492 Nivel 1 Nivel 2 Nivel 3 Nivel 4 Nivel 6 CONCEPTO Cat. Div. Grupo Rama SegRD</v>
      </c>
      <c r="G15605" t="str">
        <f t="shared" si="5364"/>
        <v>Superi</v>
      </c>
    </row>
    <row r="15606" spans="3:7" x14ac:dyDescent="0.25">
      <c r="C15606" t="s">
        <v>0</v>
      </c>
      <c r="D15606">
        <f t="shared" si="5350"/>
        <v>75</v>
      </c>
      <c r="E15606" t="str">
        <f t="shared" si="5363"/>
        <v>Nivel 1 Nivel 2 Nivel 3 Nivel 4 Nivel 6 CONCEPTO Cat. Div. Grupo Rama SegRD L</v>
      </c>
      <c r="G15606" t="str">
        <f t="shared" si="5364"/>
        <v xml:space="preserve">Nivel </v>
      </c>
    </row>
    <row r="15607" spans="3:7" hidden="1" x14ac:dyDescent="0.25">
      <c r="C15607" t="s">
        <v>2596</v>
      </c>
      <c r="D15607">
        <f t="shared" si="5350"/>
        <v>1</v>
      </c>
    </row>
    <row r="15608" spans="3:7" hidden="1" x14ac:dyDescent="0.25">
      <c r="C15608">
        <v>75</v>
      </c>
      <c r="D15608">
        <f t="shared" si="5350"/>
        <v>2</v>
      </c>
    </row>
    <row r="15609" spans="3:7" hidden="1" x14ac:dyDescent="0.25">
      <c r="C15609">
        <v>752</v>
      </c>
      <c r="D15609">
        <f t="shared" si="5350"/>
        <v>3</v>
      </c>
    </row>
    <row r="15610" spans="3:7" hidden="1" x14ac:dyDescent="0.25">
      <c r="C15610">
        <v>7522</v>
      </c>
      <c r="D15610">
        <f t="shared" si="5350"/>
        <v>4</v>
      </c>
    </row>
    <row r="15611" spans="3:7" x14ac:dyDescent="0.25">
      <c r="C15611">
        <v>752202</v>
      </c>
      <c r="D15611">
        <f t="shared" si="5350"/>
        <v>6</v>
      </c>
      <c r="E15611" t="str">
        <f t="shared" ref="E15611:E15612" si="5365">_xlfn.CONCAT(C15611," ",C15612)</f>
        <v>752202 Fuerzas de combate de ejército, marina y fuerza aérea</v>
      </c>
      <c r="G15611" t="str">
        <f t="shared" ref="G15611:G15612" si="5366">LEFT(E15611,6)</f>
        <v>752202</v>
      </c>
    </row>
    <row r="15612" spans="3:7" x14ac:dyDescent="0.25">
      <c r="C15612" t="s">
        <v>2609</v>
      </c>
      <c r="D15612">
        <f t="shared" si="5350"/>
        <v>53</v>
      </c>
      <c r="E15612" t="str">
        <f t="shared" si="5365"/>
        <v>Fuerzas de combate de ejército, marina y fuerza aérea L</v>
      </c>
      <c r="G15612" t="str">
        <f t="shared" si="5366"/>
        <v>Fuerza</v>
      </c>
    </row>
    <row r="15613" spans="3:7" hidden="1" x14ac:dyDescent="0.25">
      <c r="C15613" t="s">
        <v>2596</v>
      </c>
      <c r="D15613">
        <f t="shared" si="5350"/>
        <v>1</v>
      </c>
    </row>
    <row r="15614" spans="3:7" hidden="1" x14ac:dyDescent="0.25">
      <c r="C15614">
        <v>75</v>
      </c>
      <c r="D15614">
        <f t="shared" si="5350"/>
        <v>2</v>
      </c>
    </row>
    <row r="15615" spans="3:7" hidden="1" x14ac:dyDescent="0.25">
      <c r="C15615">
        <v>752</v>
      </c>
      <c r="D15615">
        <f t="shared" si="5350"/>
        <v>3</v>
      </c>
    </row>
    <row r="15616" spans="3:7" hidden="1" x14ac:dyDescent="0.25">
      <c r="C15616">
        <v>7522</v>
      </c>
      <c r="D15616">
        <f t="shared" si="5350"/>
        <v>4</v>
      </c>
    </row>
    <row r="15617" spans="3:7" x14ac:dyDescent="0.25">
      <c r="C15617">
        <v>752203</v>
      </c>
      <c r="D15617">
        <f t="shared" si="5350"/>
        <v>6</v>
      </c>
      <c r="E15617" t="str">
        <f t="shared" ref="E15617:E15618" si="5367">_xlfn.CONCAT(C15617," ",C15618)</f>
        <v>752203 Ingenieros, transporte, comunicaciones, inteligencia, personal y otras fuerzas no de combate y comandos</v>
      </c>
      <c r="G15617" t="str">
        <f t="shared" ref="G15617:G15618" si="5368">LEFT(E15617,6)</f>
        <v>752203</v>
      </c>
    </row>
    <row r="15618" spans="3:7" x14ac:dyDescent="0.25">
      <c r="C15618" t="s">
        <v>2610</v>
      </c>
      <c r="D15618">
        <f t="shared" si="5350"/>
        <v>103</v>
      </c>
      <c r="E15618" t="str">
        <f t="shared" si="5367"/>
        <v>Ingenieros, transporte, comunicaciones, inteligencia, personal y otras fuerzas no de combate y comandos L</v>
      </c>
      <c r="G15618" t="str">
        <f t="shared" si="5368"/>
        <v>Ingeni</v>
      </c>
    </row>
    <row r="15619" spans="3:7" hidden="1" x14ac:dyDescent="0.25">
      <c r="C15619" t="s">
        <v>2596</v>
      </c>
      <c r="D15619">
        <f t="shared" si="5350"/>
        <v>1</v>
      </c>
    </row>
    <row r="15620" spans="3:7" hidden="1" x14ac:dyDescent="0.25">
      <c r="C15620">
        <v>75</v>
      </c>
      <c r="D15620">
        <f t="shared" si="5350"/>
        <v>2</v>
      </c>
    </row>
    <row r="15621" spans="3:7" hidden="1" x14ac:dyDescent="0.25">
      <c r="C15621">
        <v>752</v>
      </c>
      <c r="D15621">
        <f t="shared" si="5350"/>
        <v>3</v>
      </c>
    </row>
    <row r="15622" spans="3:7" hidden="1" x14ac:dyDescent="0.25">
      <c r="C15622">
        <v>7522</v>
      </c>
      <c r="D15622">
        <f t="shared" si="5350"/>
        <v>4</v>
      </c>
    </row>
    <row r="15623" spans="3:7" x14ac:dyDescent="0.25">
      <c r="C15623">
        <v>752204</v>
      </c>
      <c r="D15623">
        <f t="shared" si="5350"/>
        <v>6</v>
      </c>
      <c r="E15623" t="str">
        <f t="shared" ref="E15623:E15624" si="5369">_xlfn.CONCAT(C15623," ",C15624)</f>
        <v>752204 Reservas y fuerzas auxiliares de defensa</v>
      </c>
      <c r="G15623" t="str">
        <f t="shared" ref="G15623:G15624" si="5370">LEFT(E15623,6)</f>
        <v>752204</v>
      </c>
    </row>
    <row r="15624" spans="3:7" x14ac:dyDescent="0.25">
      <c r="C15624" t="s">
        <v>2611</v>
      </c>
      <c r="D15624">
        <f t="shared" si="5350"/>
        <v>40</v>
      </c>
      <c r="E15624" t="str">
        <f t="shared" si="5369"/>
        <v>Reservas y fuerzas auxiliares de defensa L</v>
      </c>
      <c r="G15624" t="str">
        <f t="shared" si="5370"/>
        <v>Reserv</v>
      </c>
    </row>
    <row r="15625" spans="3:7" hidden="1" x14ac:dyDescent="0.25">
      <c r="C15625" t="s">
        <v>2596</v>
      </c>
      <c r="D15625">
        <f t="shared" ref="D15625:D15688" si="5371">LEN(C15625)</f>
        <v>1</v>
      </c>
    </row>
    <row r="15626" spans="3:7" hidden="1" x14ac:dyDescent="0.25">
      <c r="C15626">
        <v>75</v>
      </c>
      <c r="D15626">
        <f t="shared" si="5371"/>
        <v>2</v>
      </c>
    </row>
    <row r="15627" spans="3:7" hidden="1" x14ac:dyDescent="0.25">
      <c r="C15627">
        <v>752</v>
      </c>
      <c r="D15627">
        <f t="shared" si="5371"/>
        <v>3</v>
      </c>
    </row>
    <row r="15628" spans="3:7" hidden="1" x14ac:dyDescent="0.25">
      <c r="C15628">
        <v>7522</v>
      </c>
      <c r="D15628">
        <f t="shared" si="5371"/>
        <v>4</v>
      </c>
    </row>
    <row r="15629" spans="3:7" x14ac:dyDescent="0.25">
      <c r="C15629">
        <v>752205</v>
      </c>
      <c r="D15629">
        <f t="shared" si="5371"/>
        <v>6</v>
      </c>
      <c r="E15629" t="str">
        <f t="shared" ref="E15629:E15630" si="5372">_xlfn.CONCAT(C15629," ",C15630)</f>
        <v>752205 Logística militar (suministro de equipos y estructuras)</v>
      </c>
      <c r="G15629" t="str">
        <f t="shared" ref="G15629:G15630" si="5373">LEFT(E15629,6)</f>
        <v>752205</v>
      </c>
    </row>
    <row r="15630" spans="3:7" x14ac:dyDescent="0.25">
      <c r="C15630" t="s">
        <v>2612</v>
      </c>
      <c r="D15630">
        <f t="shared" si="5371"/>
        <v>55</v>
      </c>
      <c r="E15630" t="str">
        <f t="shared" si="5372"/>
        <v>Logística militar (suministro de equipos y estructuras) L</v>
      </c>
      <c r="G15630" t="str">
        <f t="shared" si="5373"/>
        <v>Logíst</v>
      </c>
    </row>
    <row r="15631" spans="3:7" hidden="1" x14ac:dyDescent="0.25">
      <c r="C15631" t="s">
        <v>2596</v>
      </c>
      <c r="D15631">
        <f t="shared" si="5371"/>
        <v>1</v>
      </c>
    </row>
    <row r="15632" spans="3:7" hidden="1" x14ac:dyDescent="0.25">
      <c r="C15632">
        <v>75</v>
      </c>
      <c r="D15632">
        <f t="shared" si="5371"/>
        <v>2</v>
      </c>
    </row>
    <row r="15633" spans="3:7" hidden="1" x14ac:dyDescent="0.25">
      <c r="C15633">
        <v>752</v>
      </c>
      <c r="D15633">
        <f t="shared" si="5371"/>
        <v>3</v>
      </c>
    </row>
    <row r="15634" spans="3:7" hidden="1" x14ac:dyDescent="0.25">
      <c r="C15634">
        <v>7522</v>
      </c>
      <c r="D15634">
        <f t="shared" si="5371"/>
        <v>4</v>
      </c>
    </row>
    <row r="15635" spans="3:7" x14ac:dyDescent="0.25">
      <c r="C15635">
        <v>752206</v>
      </c>
      <c r="D15635">
        <f t="shared" si="5371"/>
        <v>6</v>
      </c>
      <c r="E15635" t="str">
        <f t="shared" ref="E15635:E15636" si="5374">_xlfn.CONCAT(C15635," ",C15636)</f>
        <v>752206 Actividades de salud para el personal militar en el campo</v>
      </c>
      <c r="G15635" t="str">
        <f t="shared" ref="G15635:G15636" si="5375">LEFT(E15635,6)</f>
        <v>752206</v>
      </c>
    </row>
    <row r="15636" spans="3:7" x14ac:dyDescent="0.25">
      <c r="C15636" t="s">
        <v>2613</v>
      </c>
      <c r="D15636">
        <f t="shared" si="5371"/>
        <v>57</v>
      </c>
      <c r="E15636" t="str">
        <f t="shared" si="5374"/>
        <v>Actividades de salud para el personal militar en el campo L</v>
      </c>
      <c r="G15636" t="str">
        <f t="shared" si="5375"/>
        <v>Activi</v>
      </c>
    </row>
    <row r="15637" spans="3:7" hidden="1" x14ac:dyDescent="0.25">
      <c r="C15637" t="s">
        <v>2596</v>
      </c>
      <c r="D15637">
        <f t="shared" si="5371"/>
        <v>1</v>
      </c>
    </row>
    <row r="15638" spans="3:7" hidden="1" x14ac:dyDescent="0.25">
      <c r="C15638">
        <v>75</v>
      </c>
      <c r="D15638">
        <f t="shared" si="5371"/>
        <v>2</v>
      </c>
    </row>
    <row r="15639" spans="3:7" hidden="1" x14ac:dyDescent="0.25">
      <c r="C15639">
        <v>752</v>
      </c>
      <c r="D15639">
        <f t="shared" si="5371"/>
        <v>3</v>
      </c>
    </row>
    <row r="15640" spans="3:7" hidden="1" x14ac:dyDescent="0.25">
      <c r="C15640">
        <v>7523</v>
      </c>
      <c r="D15640">
        <f t="shared" si="5371"/>
        <v>4</v>
      </c>
    </row>
    <row r="15641" spans="3:7" x14ac:dyDescent="0.25">
      <c r="C15641">
        <v>752301</v>
      </c>
      <c r="D15641">
        <f t="shared" si="5371"/>
        <v>6</v>
      </c>
      <c r="E15641" t="str">
        <f t="shared" ref="E15641:E15642" si="5376">_xlfn.CONCAT(C15641," ",C15642)</f>
        <v>752301 Servicios de justicia</v>
      </c>
      <c r="G15641" t="str">
        <f t="shared" ref="G15641:G15642" si="5377">LEFT(E15641,6)</f>
        <v>752301</v>
      </c>
    </row>
    <row r="15642" spans="3:7" x14ac:dyDescent="0.25">
      <c r="C15642" t="s">
        <v>2614</v>
      </c>
      <c r="D15642">
        <f t="shared" si="5371"/>
        <v>21</v>
      </c>
      <c r="E15642" t="str">
        <f t="shared" si="5376"/>
        <v>Servicios de justicia L</v>
      </c>
      <c r="G15642" t="str">
        <f t="shared" si="5377"/>
        <v>Servic</v>
      </c>
    </row>
    <row r="15643" spans="3:7" hidden="1" x14ac:dyDescent="0.25">
      <c r="C15643" t="s">
        <v>2596</v>
      </c>
      <c r="D15643">
        <f t="shared" si="5371"/>
        <v>1</v>
      </c>
    </row>
    <row r="15644" spans="3:7" hidden="1" x14ac:dyDescent="0.25">
      <c r="C15644">
        <v>75</v>
      </c>
      <c r="D15644">
        <f t="shared" si="5371"/>
        <v>2</v>
      </c>
    </row>
    <row r="15645" spans="3:7" hidden="1" x14ac:dyDescent="0.25">
      <c r="C15645">
        <v>752</v>
      </c>
      <c r="D15645">
        <f t="shared" si="5371"/>
        <v>3</v>
      </c>
    </row>
    <row r="15646" spans="3:7" hidden="1" x14ac:dyDescent="0.25">
      <c r="C15646">
        <v>7523</v>
      </c>
      <c r="D15646">
        <f t="shared" si="5371"/>
        <v>4</v>
      </c>
    </row>
    <row r="15647" spans="3:7" x14ac:dyDescent="0.25">
      <c r="C15647">
        <v>752302</v>
      </c>
      <c r="D15647">
        <f t="shared" si="5371"/>
        <v>6</v>
      </c>
      <c r="E15647" t="str">
        <f t="shared" ref="E15647:E15648" si="5378">_xlfn.CONCAT(C15647," ",C15648)</f>
        <v>752302 Administración y operación de cortes de leyes civiles y criminales</v>
      </c>
      <c r="G15647" t="str">
        <f t="shared" ref="G15647:G15648" si="5379">LEFT(E15647,6)</f>
        <v>752302</v>
      </c>
    </row>
    <row r="15648" spans="3:7" x14ac:dyDescent="0.25">
      <c r="C15648" t="s">
        <v>2615</v>
      </c>
      <c r="D15648">
        <f t="shared" si="5371"/>
        <v>66</v>
      </c>
      <c r="E15648" t="str">
        <f t="shared" si="5378"/>
        <v>Administración y operación de cortes de leyes civiles y criminales L</v>
      </c>
      <c r="G15648" t="str">
        <f t="shared" si="5379"/>
        <v>Admini</v>
      </c>
    </row>
    <row r="15649" spans="3:7" hidden="1" x14ac:dyDescent="0.25">
      <c r="C15649" t="s">
        <v>2596</v>
      </c>
      <c r="D15649">
        <f t="shared" si="5371"/>
        <v>1</v>
      </c>
    </row>
    <row r="15650" spans="3:7" hidden="1" x14ac:dyDescent="0.25">
      <c r="C15650">
        <v>75</v>
      </c>
      <c r="D15650">
        <f t="shared" si="5371"/>
        <v>2</v>
      </c>
    </row>
    <row r="15651" spans="3:7" hidden="1" x14ac:dyDescent="0.25">
      <c r="C15651">
        <v>752</v>
      </c>
      <c r="D15651">
        <f t="shared" si="5371"/>
        <v>3</v>
      </c>
    </row>
    <row r="15652" spans="3:7" hidden="1" x14ac:dyDescent="0.25">
      <c r="C15652">
        <v>7523</v>
      </c>
      <c r="D15652">
        <f t="shared" si="5371"/>
        <v>4</v>
      </c>
    </row>
    <row r="15653" spans="3:7" x14ac:dyDescent="0.25">
      <c r="C15653">
        <v>752303</v>
      </c>
      <c r="D15653">
        <f t="shared" si="5371"/>
        <v>6</v>
      </c>
      <c r="E15653" t="str">
        <f t="shared" ref="E15653:E15654" si="5380">_xlfn.CONCAT(C15653," ",C15654)</f>
        <v>752303 Administración y operación de tribunales militares</v>
      </c>
      <c r="G15653" t="str">
        <f t="shared" ref="G15653:G15654" si="5381">LEFT(E15653,6)</f>
        <v>752303</v>
      </c>
    </row>
    <row r="15654" spans="3:7" x14ac:dyDescent="0.25">
      <c r="C15654" t="s">
        <v>2616</v>
      </c>
      <c r="D15654">
        <f t="shared" si="5371"/>
        <v>50</v>
      </c>
      <c r="E15654" t="str">
        <f t="shared" si="5380"/>
        <v>Administración y operación de tribunales militares L</v>
      </c>
      <c r="G15654" t="str">
        <f t="shared" si="5381"/>
        <v>Admini</v>
      </c>
    </row>
    <row r="15655" spans="3:7" hidden="1" x14ac:dyDescent="0.25">
      <c r="C15655" t="s">
        <v>2596</v>
      </c>
      <c r="D15655">
        <f t="shared" si="5371"/>
        <v>1</v>
      </c>
    </row>
    <row r="15656" spans="3:7" hidden="1" x14ac:dyDescent="0.25">
      <c r="C15656">
        <v>75</v>
      </c>
      <c r="D15656">
        <f t="shared" si="5371"/>
        <v>2</v>
      </c>
    </row>
    <row r="15657" spans="3:7" hidden="1" x14ac:dyDescent="0.25">
      <c r="C15657">
        <v>752</v>
      </c>
      <c r="D15657">
        <f t="shared" si="5371"/>
        <v>3</v>
      </c>
    </row>
    <row r="15658" spans="3:7" hidden="1" x14ac:dyDescent="0.25">
      <c r="C15658">
        <v>7523</v>
      </c>
      <c r="D15658">
        <f t="shared" si="5371"/>
        <v>4</v>
      </c>
    </row>
    <row r="15659" spans="3:7" x14ac:dyDescent="0.25">
      <c r="C15659">
        <v>752304</v>
      </c>
      <c r="D15659">
        <f t="shared" si="5371"/>
        <v>6</v>
      </c>
      <c r="E15659" t="str">
        <f t="shared" ref="E15659:E15660" si="5382">_xlfn.CONCAT(C15659," ",C15660)</f>
        <v>752304 Administración y operación del sistema judicial, incluso representación legal y asesoría en representación del gobierno</v>
      </c>
      <c r="G15659" t="str">
        <f t="shared" ref="G15659:G15660" si="5383">LEFT(E15659,6)</f>
        <v>752304</v>
      </c>
    </row>
    <row r="15660" spans="3:7" x14ac:dyDescent="0.25">
      <c r="C15660" t="s">
        <v>2617</v>
      </c>
      <c r="D15660">
        <f t="shared" si="5371"/>
        <v>119</v>
      </c>
      <c r="E15660" t="str">
        <f t="shared" si="5382"/>
        <v>Administración y operación del sistema judicial, incluso representación legal y asesoría en representación del gobierno L</v>
      </c>
      <c r="G15660" t="str">
        <f t="shared" si="5383"/>
        <v>Admini</v>
      </c>
    </row>
    <row r="15661" spans="3:7" hidden="1" x14ac:dyDescent="0.25">
      <c r="C15661" t="s">
        <v>2596</v>
      </c>
      <c r="D15661">
        <f t="shared" si="5371"/>
        <v>1</v>
      </c>
    </row>
    <row r="15662" spans="3:7" hidden="1" x14ac:dyDescent="0.25">
      <c r="C15662">
        <v>75</v>
      </c>
      <c r="D15662">
        <f t="shared" si="5371"/>
        <v>2</v>
      </c>
    </row>
    <row r="15663" spans="3:7" hidden="1" x14ac:dyDescent="0.25">
      <c r="C15663">
        <v>752</v>
      </c>
      <c r="D15663">
        <f t="shared" si="5371"/>
        <v>3</v>
      </c>
    </row>
    <row r="15664" spans="3:7" hidden="1" x14ac:dyDescent="0.25">
      <c r="C15664">
        <v>7523</v>
      </c>
      <c r="D15664">
        <f t="shared" si="5371"/>
        <v>4</v>
      </c>
    </row>
    <row r="15665" spans="3:7" x14ac:dyDescent="0.25">
      <c r="C15665">
        <v>752305</v>
      </c>
      <c r="D15665">
        <f t="shared" si="5371"/>
        <v>6</v>
      </c>
      <c r="E15665" t="str">
        <f t="shared" ref="E15665:E15666" si="5384">_xlfn.CONCAT(C15665," ",C15666)</f>
        <v>752305 Prestación de los fallos y de la interpretación de la ley</v>
      </c>
      <c r="G15665" t="str">
        <f t="shared" ref="G15665:G15666" si="5385">LEFT(E15665,6)</f>
        <v>752305</v>
      </c>
    </row>
    <row r="15666" spans="3:7" x14ac:dyDescent="0.25">
      <c r="C15666" t="s">
        <v>2618</v>
      </c>
      <c r="D15666">
        <f t="shared" si="5371"/>
        <v>57</v>
      </c>
      <c r="E15666" t="str">
        <f t="shared" si="5384"/>
        <v>Prestación de los fallos y de la interpretación de la ley L</v>
      </c>
      <c r="G15666" t="str">
        <f t="shared" si="5385"/>
        <v>Presta</v>
      </c>
    </row>
    <row r="15667" spans="3:7" hidden="1" x14ac:dyDescent="0.25">
      <c r="C15667" t="s">
        <v>2596</v>
      </c>
      <c r="D15667">
        <f t="shared" si="5371"/>
        <v>1</v>
      </c>
    </row>
    <row r="15668" spans="3:7" hidden="1" x14ac:dyDescent="0.25">
      <c r="C15668">
        <v>75</v>
      </c>
      <c r="D15668">
        <f t="shared" si="5371"/>
        <v>2</v>
      </c>
    </row>
    <row r="15669" spans="3:7" hidden="1" x14ac:dyDescent="0.25">
      <c r="C15669">
        <v>752</v>
      </c>
      <c r="D15669">
        <f t="shared" si="5371"/>
        <v>3</v>
      </c>
    </row>
    <row r="15670" spans="3:7" hidden="1" x14ac:dyDescent="0.25">
      <c r="C15670">
        <v>7523</v>
      </c>
      <c r="D15670">
        <f t="shared" si="5371"/>
        <v>4</v>
      </c>
    </row>
    <row r="15671" spans="3:7" x14ac:dyDescent="0.25">
      <c r="C15671">
        <v>752306</v>
      </c>
      <c r="D15671">
        <f t="shared" si="5371"/>
        <v>6</v>
      </c>
      <c r="E15671" t="str">
        <f t="shared" ref="E15671:E15672" si="5386">_xlfn.CONCAT(C15671," ",C15672)</f>
        <v>752306 Arbitraje de acciones civiles</v>
      </c>
      <c r="G15671" t="str">
        <f t="shared" ref="G15671:G15672" si="5387">LEFT(E15671,6)</f>
        <v>752306</v>
      </c>
    </row>
    <row r="15672" spans="3:7" x14ac:dyDescent="0.25">
      <c r="C15672" t="s">
        <v>2619</v>
      </c>
      <c r="D15672">
        <f t="shared" si="5371"/>
        <v>29</v>
      </c>
      <c r="E15672" t="str">
        <f t="shared" si="5386"/>
        <v>Arbitraje de acciones civiles L</v>
      </c>
      <c r="G15672" t="str">
        <f t="shared" si="5387"/>
        <v>Arbitr</v>
      </c>
    </row>
    <row r="15673" spans="3:7" hidden="1" x14ac:dyDescent="0.25">
      <c r="C15673" t="s">
        <v>2596</v>
      </c>
      <c r="D15673">
        <f t="shared" si="5371"/>
        <v>1</v>
      </c>
    </row>
    <row r="15674" spans="3:7" hidden="1" x14ac:dyDescent="0.25">
      <c r="C15674">
        <v>75</v>
      </c>
      <c r="D15674">
        <f t="shared" si="5371"/>
        <v>2</v>
      </c>
    </row>
    <row r="15675" spans="3:7" hidden="1" x14ac:dyDescent="0.25">
      <c r="C15675">
        <v>752</v>
      </c>
      <c r="D15675">
        <f t="shared" si="5371"/>
        <v>3</v>
      </c>
    </row>
    <row r="15676" spans="3:7" hidden="1" x14ac:dyDescent="0.25">
      <c r="C15676">
        <v>7524</v>
      </c>
      <c r="D15676">
        <f t="shared" si="5371"/>
        <v>4</v>
      </c>
    </row>
    <row r="15677" spans="3:7" x14ac:dyDescent="0.25">
      <c r="C15677">
        <v>752401</v>
      </c>
      <c r="D15677">
        <f t="shared" si="5371"/>
        <v>6</v>
      </c>
      <c r="E15677" t="str">
        <f t="shared" ref="E15677:E15678" si="5388">_xlfn.CONCAT(C15677," ",C15678)</f>
        <v>752401 Servicios para el orden público y la seguridad</v>
      </c>
      <c r="G15677" t="str">
        <f t="shared" ref="G15677:G15678" si="5389">LEFT(E15677,6)</f>
        <v>752401</v>
      </c>
    </row>
    <row r="15678" spans="3:7" x14ac:dyDescent="0.25">
      <c r="C15678" t="s">
        <v>2620</v>
      </c>
      <c r="D15678">
        <f t="shared" si="5371"/>
        <v>46</v>
      </c>
      <c r="E15678" t="str">
        <f t="shared" si="5388"/>
        <v>Servicios para el orden público y la seguridad L</v>
      </c>
      <c r="G15678" t="str">
        <f t="shared" si="5389"/>
        <v>Servic</v>
      </c>
    </row>
    <row r="15679" spans="3:7" hidden="1" x14ac:dyDescent="0.25">
      <c r="C15679" t="s">
        <v>2596</v>
      </c>
      <c r="D15679">
        <f t="shared" si="5371"/>
        <v>1</v>
      </c>
    </row>
    <row r="15680" spans="3:7" hidden="1" x14ac:dyDescent="0.25">
      <c r="C15680">
        <v>75</v>
      </c>
      <c r="D15680">
        <f t="shared" si="5371"/>
        <v>2</v>
      </c>
    </row>
    <row r="15681" spans="3:7" hidden="1" x14ac:dyDescent="0.25">
      <c r="C15681">
        <v>752</v>
      </c>
      <c r="D15681">
        <f t="shared" si="5371"/>
        <v>3</v>
      </c>
    </row>
    <row r="15682" spans="3:7" hidden="1" x14ac:dyDescent="0.25">
      <c r="C15682">
        <v>7524</v>
      </c>
      <c r="D15682">
        <f t="shared" si="5371"/>
        <v>4</v>
      </c>
    </row>
    <row r="15683" spans="3:7" x14ac:dyDescent="0.25">
      <c r="C15683">
        <v>752402</v>
      </c>
      <c r="D15683">
        <f t="shared" si="5371"/>
        <v>6</v>
      </c>
      <c r="E15683" t="str">
        <f t="shared" ref="E15683:E15684" si="5390">_xlfn.CONCAT(C15683," ",C15684)</f>
        <v>752402 Administración y operación de las fuerzas policiales y auxiliares apoyadas por autoridades públicas y de puerto, fronteras y guardacostas</v>
      </c>
      <c r="G15683" t="str">
        <f t="shared" ref="G15683:G15684" si="5391">LEFT(E15683,6)</f>
        <v>752402</v>
      </c>
    </row>
    <row r="15684" spans="3:7" x14ac:dyDescent="0.25">
      <c r="C15684" t="s">
        <v>2621</v>
      </c>
      <c r="D15684">
        <f t="shared" si="5371"/>
        <v>137</v>
      </c>
      <c r="E15684" t="str">
        <f t="shared" si="5390"/>
        <v>Administración y operación de las fuerzas policiales y auxiliares apoyadas por autoridades públicas y de puerto, fronteras y guardacostas L</v>
      </c>
      <c r="G15684" t="str">
        <f t="shared" si="5391"/>
        <v>Admini</v>
      </c>
    </row>
    <row r="15685" spans="3:7" hidden="1" x14ac:dyDescent="0.25">
      <c r="C15685" t="s">
        <v>2596</v>
      </c>
      <c r="D15685">
        <f t="shared" si="5371"/>
        <v>1</v>
      </c>
    </row>
    <row r="15686" spans="3:7" hidden="1" x14ac:dyDescent="0.25">
      <c r="C15686">
        <v>75</v>
      </c>
      <c r="D15686">
        <f t="shared" si="5371"/>
        <v>2</v>
      </c>
    </row>
    <row r="15687" spans="3:7" hidden="1" x14ac:dyDescent="0.25">
      <c r="C15687">
        <v>752</v>
      </c>
      <c r="D15687">
        <f t="shared" si="5371"/>
        <v>3</v>
      </c>
    </row>
    <row r="15688" spans="3:7" hidden="1" x14ac:dyDescent="0.25">
      <c r="C15688">
        <v>7524</v>
      </c>
      <c r="D15688">
        <f t="shared" si="5371"/>
        <v>4</v>
      </c>
    </row>
    <row r="15689" spans="3:7" x14ac:dyDescent="0.25">
      <c r="C15689">
        <v>752403</v>
      </c>
      <c r="D15689">
        <f t="shared" ref="D15689:D15752" si="5392">LEN(C15689)</f>
        <v>6</v>
      </c>
      <c r="E15689" t="str">
        <f t="shared" ref="E15689:E15690" si="5393">_xlfn.CONCAT(C15689," ",C15690)</f>
        <v>752403 Administración y operación de las otras fuerzas policiales especiales incluso regulación del tráfico, inscripción de extranjeros y mantenimiento de registro de arresto</v>
      </c>
      <c r="G15689" t="str">
        <f t="shared" ref="G15689:G15690" si="5394">LEFT(E15689,6)</f>
        <v>752403</v>
      </c>
    </row>
    <row r="15690" spans="3:7" x14ac:dyDescent="0.25">
      <c r="C15690" t="s">
        <v>2622</v>
      </c>
      <c r="D15690">
        <f t="shared" si="5392"/>
        <v>167</v>
      </c>
      <c r="E15690" t="str">
        <f t="shared" si="5393"/>
        <v>Administración y operación de las otras fuerzas policiales especiales incluso regulación del tráfico, inscripción de extranjeros y mantenimiento de registro de arresto L</v>
      </c>
      <c r="G15690" t="str">
        <f t="shared" si="5394"/>
        <v>Admini</v>
      </c>
    </row>
    <row r="15691" spans="3:7" hidden="1" x14ac:dyDescent="0.25">
      <c r="C15691" t="s">
        <v>2596</v>
      </c>
      <c r="D15691">
        <f t="shared" si="5392"/>
        <v>1</v>
      </c>
    </row>
    <row r="15692" spans="3:7" hidden="1" x14ac:dyDescent="0.25">
      <c r="C15692">
        <v>75</v>
      </c>
      <c r="D15692">
        <f t="shared" si="5392"/>
        <v>2</v>
      </c>
    </row>
    <row r="15693" spans="3:7" hidden="1" x14ac:dyDescent="0.25">
      <c r="C15693">
        <v>752</v>
      </c>
      <c r="D15693">
        <f t="shared" si="5392"/>
        <v>3</v>
      </c>
    </row>
    <row r="15694" spans="3:7" hidden="1" x14ac:dyDescent="0.25">
      <c r="C15694">
        <v>7525</v>
      </c>
      <c r="D15694">
        <f t="shared" si="5392"/>
        <v>4</v>
      </c>
    </row>
    <row r="15695" spans="3:7" x14ac:dyDescent="0.25">
      <c r="C15695">
        <v>752501</v>
      </c>
      <c r="D15695">
        <f t="shared" si="5392"/>
        <v>6</v>
      </c>
      <c r="E15695" t="str">
        <f t="shared" ref="E15695:E15696" si="5395">_xlfn.CONCAT(C15695," ",C15696)</f>
        <v>752501 Servicios de protección civil</v>
      </c>
      <c r="G15695" t="str">
        <f t="shared" ref="G15695:G15696" si="5396">LEFT(E15695,6)</f>
        <v>752501</v>
      </c>
    </row>
    <row r="15696" spans="3:7" x14ac:dyDescent="0.25">
      <c r="C15696" t="s">
        <v>2623</v>
      </c>
      <c r="D15696">
        <f t="shared" si="5392"/>
        <v>29</v>
      </c>
      <c r="E15696" t="str">
        <f t="shared" si="5395"/>
        <v>Servicios de protección civil L</v>
      </c>
      <c r="G15696" t="str">
        <f t="shared" si="5396"/>
        <v>Servic</v>
      </c>
    </row>
    <row r="15697" spans="3:7" hidden="1" x14ac:dyDescent="0.25">
      <c r="C15697" t="s">
        <v>2596</v>
      </c>
      <c r="D15697">
        <f t="shared" si="5392"/>
        <v>1</v>
      </c>
    </row>
    <row r="15698" spans="3:7" hidden="1" x14ac:dyDescent="0.25">
      <c r="C15698">
        <v>75</v>
      </c>
      <c r="D15698">
        <f t="shared" si="5392"/>
        <v>2</v>
      </c>
    </row>
    <row r="15699" spans="3:7" hidden="1" x14ac:dyDescent="0.25">
      <c r="C15699">
        <v>752</v>
      </c>
      <c r="D15699">
        <f t="shared" si="5392"/>
        <v>3</v>
      </c>
    </row>
    <row r="15700" spans="3:7" hidden="1" x14ac:dyDescent="0.25">
      <c r="C15700">
        <v>7525</v>
      </c>
      <c r="D15700">
        <f t="shared" si="5392"/>
        <v>4</v>
      </c>
    </row>
    <row r="15701" spans="3:7" x14ac:dyDescent="0.25">
      <c r="C15701">
        <v>752502</v>
      </c>
      <c r="D15701">
        <f t="shared" si="5392"/>
        <v>6</v>
      </c>
      <c r="E15701" t="str">
        <f t="shared" ref="E15701:E15702" si="5397">_xlfn.CONCAT(C15701," ",C15702)</f>
        <v>752502 Apoyo para la elaboración de planes de contingencia y la realización de ejercicios con la participación de instituciones y civiles</v>
      </c>
      <c r="G15701" t="str">
        <f t="shared" ref="G15701:G15702" si="5398">LEFT(E15701,6)</f>
        <v>752502</v>
      </c>
    </row>
    <row r="15702" spans="3:7" x14ac:dyDescent="0.25">
      <c r="C15702" t="s">
        <v>2624</v>
      </c>
      <c r="D15702">
        <f t="shared" si="5392"/>
        <v>130</v>
      </c>
      <c r="E15702" t="str">
        <f t="shared" si="5397"/>
        <v>Apoyo para la elaboración de planes de contingencia y la realización de ejercicios con la participación de instituciones y civiles L</v>
      </c>
      <c r="G15702" t="str">
        <f t="shared" si="5398"/>
        <v xml:space="preserve">Apoyo </v>
      </c>
    </row>
    <row r="15703" spans="3:7" hidden="1" x14ac:dyDescent="0.25">
      <c r="C15703" t="s">
        <v>2596</v>
      </c>
      <c r="D15703">
        <f t="shared" si="5392"/>
        <v>1</v>
      </c>
    </row>
    <row r="15704" spans="3:7" hidden="1" x14ac:dyDescent="0.25">
      <c r="C15704">
        <v>75</v>
      </c>
      <c r="D15704">
        <f t="shared" si="5392"/>
        <v>2</v>
      </c>
    </row>
    <row r="15705" spans="3:7" hidden="1" x14ac:dyDescent="0.25">
      <c r="C15705">
        <v>752</v>
      </c>
      <c r="D15705">
        <f t="shared" si="5392"/>
        <v>3</v>
      </c>
    </row>
    <row r="15706" spans="3:7" hidden="1" x14ac:dyDescent="0.25">
      <c r="C15706">
        <v>7525</v>
      </c>
      <c r="D15706">
        <f t="shared" si="5392"/>
        <v>4</v>
      </c>
    </row>
    <row r="15707" spans="3:7" x14ac:dyDescent="0.25">
      <c r="C15707">
        <v>752503</v>
      </c>
      <c r="D15707">
        <f t="shared" si="5392"/>
        <v>6</v>
      </c>
      <c r="E15707" t="str">
        <f t="shared" ref="E15707:E15708" si="5399">_xlfn.CONCAT(C15707," ",C15708)</f>
        <v>752503 Administración de políticas de investigación y desarrollo relacionadas con la defensa y la administración de fondos pertinentes</v>
      </c>
      <c r="G15707" t="str">
        <f t="shared" ref="G15707:G15708" si="5400">LEFT(E15707,6)</f>
        <v>752503</v>
      </c>
    </row>
    <row r="15708" spans="3:7" x14ac:dyDescent="0.25">
      <c r="C15708" t="s">
        <v>2625</v>
      </c>
      <c r="D15708">
        <f t="shared" si="5392"/>
        <v>127</v>
      </c>
      <c r="E15708" t="str">
        <f t="shared" si="5399"/>
        <v>Administración de políticas de investigación y desarrollo relacionadas con la defensa y la administración de fondos pertinentes L</v>
      </c>
      <c r="G15708" t="str">
        <f t="shared" si="5400"/>
        <v>Admini</v>
      </c>
    </row>
    <row r="15709" spans="3:7" hidden="1" x14ac:dyDescent="0.25">
      <c r="C15709" t="s">
        <v>2596</v>
      </c>
      <c r="D15709">
        <f t="shared" si="5392"/>
        <v>1</v>
      </c>
    </row>
    <row r="15710" spans="3:7" hidden="1" x14ac:dyDescent="0.25">
      <c r="C15710">
        <v>75</v>
      </c>
      <c r="D15710">
        <f t="shared" si="5392"/>
        <v>2</v>
      </c>
    </row>
    <row r="15711" spans="3:7" hidden="1" x14ac:dyDescent="0.25">
      <c r="C15711">
        <v>753</v>
      </c>
      <c r="D15711">
        <f t="shared" si="5392"/>
        <v>3</v>
      </c>
    </row>
    <row r="15712" spans="3:7" hidden="1" x14ac:dyDescent="0.25">
      <c r="C15712">
        <v>7530</v>
      </c>
      <c r="D15712">
        <f t="shared" si="5392"/>
        <v>4</v>
      </c>
    </row>
    <row r="15713" spans="3:7" x14ac:dyDescent="0.25">
      <c r="C15713">
        <v>753000</v>
      </c>
      <c r="D15713">
        <f t="shared" si="5392"/>
        <v>6</v>
      </c>
      <c r="E15713" t="str">
        <f t="shared" ref="E15713:E15714" si="5401">_xlfn.CONCAT(C15713," ",C15714)</f>
        <v>753000 Servicios de la seguridad social obligatoria</v>
      </c>
      <c r="G15713" t="str">
        <f t="shared" ref="G15713:G15714" si="5402">LEFT(E15713,6)</f>
        <v>753000</v>
      </c>
    </row>
    <row r="15714" spans="3:7" x14ac:dyDescent="0.25">
      <c r="C15714" t="s">
        <v>2626</v>
      </c>
      <c r="D15714">
        <f t="shared" si="5392"/>
        <v>44</v>
      </c>
      <c r="E15714" t="str">
        <f t="shared" si="5401"/>
        <v>Servicios de la seguridad social obligatoria L</v>
      </c>
      <c r="G15714" t="str">
        <f t="shared" si="5402"/>
        <v>Servic</v>
      </c>
    </row>
    <row r="15715" spans="3:7" hidden="1" x14ac:dyDescent="0.25">
      <c r="C15715" t="s">
        <v>2596</v>
      </c>
      <c r="D15715">
        <f t="shared" si="5392"/>
        <v>1</v>
      </c>
    </row>
    <row r="15716" spans="3:7" hidden="1" x14ac:dyDescent="0.25">
      <c r="C15716">
        <v>75</v>
      </c>
      <c r="D15716">
        <f t="shared" si="5392"/>
        <v>2</v>
      </c>
    </row>
    <row r="15717" spans="3:7" hidden="1" x14ac:dyDescent="0.25">
      <c r="C15717">
        <v>753</v>
      </c>
      <c r="D15717">
        <f t="shared" si="5392"/>
        <v>3</v>
      </c>
    </row>
    <row r="15718" spans="3:7" hidden="1" x14ac:dyDescent="0.25">
      <c r="C15718">
        <v>7530</v>
      </c>
      <c r="D15718">
        <f t="shared" si="5392"/>
        <v>4</v>
      </c>
    </row>
    <row r="15719" spans="3:7" x14ac:dyDescent="0.25">
      <c r="C15719">
        <v>753001</v>
      </c>
      <c r="D15719">
        <f t="shared" si="5392"/>
        <v>6</v>
      </c>
      <c r="E15719" t="str">
        <f t="shared" ref="E15719:E15720" si="5403">_xlfn.CONCAT(C15719," ",C15720)</f>
        <v>753001 Servicios de la seguridad social obligatoria</v>
      </c>
      <c r="G15719" t="str">
        <f t="shared" ref="G15719:G15720" si="5404">LEFT(E15719,6)</f>
        <v>753001</v>
      </c>
    </row>
    <row r="15720" spans="3:7" x14ac:dyDescent="0.25">
      <c r="C15720" t="s">
        <v>2626</v>
      </c>
      <c r="D15720">
        <f t="shared" si="5392"/>
        <v>44</v>
      </c>
      <c r="E15720" t="str">
        <f t="shared" si="5403"/>
        <v>Servicios de la seguridad social obligatoria L</v>
      </c>
      <c r="G15720" t="str">
        <f t="shared" si="5404"/>
        <v>Servic</v>
      </c>
    </row>
    <row r="15721" spans="3:7" hidden="1" x14ac:dyDescent="0.25">
      <c r="C15721" t="s">
        <v>2596</v>
      </c>
      <c r="D15721">
        <f t="shared" si="5392"/>
        <v>1</v>
      </c>
    </row>
    <row r="15722" spans="3:7" hidden="1" x14ac:dyDescent="0.25">
      <c r="C15722">
        <v>75</v>
      </c>
      <c r="D15722">
        <f t="shared" si="5392"/>
        <v>2</v>
      </c>
    </row>
    <row r="15723" spans="3:7" hidden="1" x14ac:dyDescent="0.25">
      <c r="C15723">
        <v>753</v>
      </c>
      <c r="D15723">
        <f t="shared" si="5392"/>
        <v>3</v>
      </c>
    </row>
    <row r="15724" spans="3:7" hidden="1" x14ac:dyDescent="0.25">
      <c r="C15724">
        <v>7530</v>
      </c>
      <c r="D15724">
        <f t="shared" si="5392"/>
        <v>4</v>
      </c>
    </row>
    <row r="15725" spans="3:7" x14ac:dyDescent="0.25">
      <c r="C15725">
        <v>753002</v>
      </c>
      <c r="D15725">
        <f t="shared" si="5392"/>
        <v>6</v>
      </c>
      <c r="E15725" t="str">
        <f t="shared" ref="E15725:E15726" si="5405">_xlfn.CONCAT(C15725," ",C15726)</f>
        <v>753002 Financiación por enfermedad, accidentes de trabajo y seguros de desempleo</v>
      </c>
      <c r="G15725" t="str">
        <f t="shared" ref="G15725:G15726" si="5406">LEFT(E15725,6)</f>
        <v>753002</v>
      </c>
    </row>
    <row r="15726" spans="3:7" x14ac:dyDescent="0.25">
      <c r="C15726" t="s">
        <v>2627</v>
      </c>
      <c r="D15726">
        <f t="shared" si="5392"/>
        <v>73</v>
      </c>
      <c r="E15726" t="str">
        <f t="shared" si="5405"/>
        <v>Financiación por enfermedad, accidentes de trabajo y seguros de desempleo L</v>
      </c>
      <c r="G15726" t="str">
        <f t="shared" si="5406"/>
        <v>Financ</v>
      </c>
    </row>
    <row r="15727" spans="3:7" hidden="1" x14ac:dyDescent="0.25">
      <c r="C15727" t="s">
        <v>2596</v>
      </c>
      <c r="D15727">
        <f t="shared" si="5392"/>
        <v>1</v>
      </c>
    </row>
    <row r="15728" spans="3:7" hidden="1" x14ac:dyDescent="0.25">
      <c r="C15728">
        <v>75</v>
      </c>
      <c r="D15728">
        <f t="shared" si="5392"/>
        <v>2</v>
      </c>
    </row>
    <row r="15729" spans="3:7" hidden="1" x14ac:dyDescent="0.25">
      <c r="C15729">
        <v>753</v>
      </c>
      <c r="D15729">
        <f t="shared" si="5392"/>
        <v>3</v>
      </c>
    </row>
    <row r="15730" spans="3:7" hidden="1" x14ac:dyDescent="0.25">
      <c r="C15730">
        <v>7530</v>
      </c>
      <c r="D15730">
        <f t="shared" si="5392"/>
        <v>4</v>
      </c>
    </row>
    <row r="15731" spans="3:7" x14ac:dyDescent="0.25">
      <c r="C15731">
        <v>753003</v>
      </c>
      <c r="D15731">
        <f t="shared" si="5392"/>
        <v>6</v>
      </c>
      <c r="E15731" t="str">
        <f t="shared" ref="E15731:E15732" si="5407">_xlfn.CONCAT(C15731," ",C15732)</f>
        <v>753003 Pensiones de jubilación</v>
      </c>
      <c r="G15731" t="str">
        <f t="shared" ref="G15731:G15732" si="5408">LEFT(E15731,6)</f>
        <v>753003</v>
      </c>
    </row>
    <row r="15732" spans="3:7" x14ac:dyDescent="0.25">
      <c r="C15732" t="s">
        <v>2628</v>
      </c>
      <c r="D15732">
        <f t="shared" si="5392"/>
        <v>23</v>
      </c>
      <c r="E15732" t="str">
        <f t="shared" si="5407"/>
        <v>Pensiones de jubilación L</v>
      </c>
      <c r="G15732" t="str">
        <f t="shared" si="5408"/>
        <v>Pensio</v>
      </c>
    </row>
    <row r="15733" spans="3:7" hidden="1" x14ac:dyDescent="0.25">
      <c r="C15733" t="s">
        <v>2596</v>
      </c>
      <c r="D15733">
        <f t="shared" si="5392"/>
        <v>1</v>
      </c>
    </row>
    <row r="15734" spans="3:7" hidden="1" x14ac:dyDescent="0.25">
      <c r="C15734">
        <v>75</v>
      </c>
      <c r="D15734">
        <f t="shared" si="5392"/>
        <v>2</v>
      </c>
    </row>
    <row r="15735" spans="3:7" hidden="1" x14ac:dyDescent="0.25">
      <c r="C15735">
        <v>753</v>
      </c>
      <c r="D15735">
        <f t="shared" si="5392"/>
        <v>3</v>
      </c>
    </row>
    <row r="15736" spans="3:7" hidden="1" x14ac:dyDescent="0.25">
      <c r="C15736">
        <v>7530</v>
      </c>
      <c r="D15736">
        <f t="shared" si="5392"/>
        <v>4</v>
      </c>
    </row>
    <row r="15737" spans="3:7" x14ac:dyDescent="0.25">
      <c r="C15737">
        <v>753004</v>
      </c>
      <c r="D15737">
        <f t="shared" si="5392"/>
        <v>6</v>
      </c>
      <c r="E15737" t="str">
        <f t="shared" ref="E15737:E15738" si="5409">_xlfn.CONCAT(C15737," ",C15738)</f>
        <v>753004 Programas que cubren la pérdida de ingresos debido a la maternidad, incapacidad temporal y viudez</v>
      </c>
      <c r="G15737" t="str">
        <f t="shared" ref="G15737:G15738" si="5410">LEFT(E15737,6)</f>
        <v>753004</v>
      </c>
    </row>
    <row r="15738" spans="3:7" x14ac:dyDescent="0.25">
      <c r="C15738" t="s">
        <v>2629</v>
      </c>
      <c r="D15738">
        <f t="shared" si="5392"/>
        <v>97</v>
      </c>
      <c r="E15738" t="str">
        <f t="shared" si="5409"/>
        <v>Programas que cubren la pérdida de ingresos debido a la maternidad, incapacidad temporal y viudez M</v>
      </c>
      <c r="G15738" t="str">
        <f t="shared" si="5410"/>
        <v>Progra</v>
      </c>
    </row>
    <row r="15739" spans="3:7" hidden="1" x14ac:dyDescent="0.25">
      <c r="C15739" t="s">
        <v>2630</v>
      </c>
      <c r="D15739">
        <f t="shared" si="5392"/>
        <v>1</v>
      </c>
    </row>
    <row r="15740" spans="3:7" x14ac:dyDescent="0.25">
      <c r="C15740" t="s">
        <v>2631</v>
      </c>
      <c r="D15740">
        <f t="shared" si="5392"/>
        <v>9</v>
      </c>
      <c r="E15740" t="str">
        <f>_xlfn.CONCAT(C15740," ",C15741)</f>
        <v>ENSEÑANZA M</v>
      </c>
      <c r="G15740" t="str">
        <f>LEFT(E15740,6)</f>
        <v>ENSEÑA</v>
      </c>
    </row>
    <row r="15741" spans="3:7" hidden="1" x14ac:dyDescent="0.25">
      <c r="C15741" t="s">
        <v>2630</v>
      </c>
      <c r="D15741">
        <f t="shared" si="5392"/>
        <v>1</v>
      </c>
    </row>
    <row r="15742" spans="3:7" hidden="1" x14ac:dyDescent="0.25">
      <c r="C15742">
        <v>80</v>
      </c>
      <c r="D15742">
        <f t="shared" si="5392"/>
        <v>2</v>
      </c>
    </row>
    <row r="15743" spans="3:7" hidden="1" x14ac:dyDescent="0.25">
      <c r="C15743">
        <v>800</v>
      </c>
      <c r="D15743">
        <f t="shared" si="5392"/>
        <v>3</v>
      </c>
    </row>
    <row r="15744" spans="3:7" hidden="1" x14ac:dyDescent="0.25">
      <c r="C15744">
        <v>8000</v>
      </c>
      <c r="D15744">
        <f t="shared" si="5392"/>
        <v>4</v>
      </c>
    </row>
    <row r="15745" spans="3:7" x14ac:dyDescent="0.25">
      <c r="C15745">
        <v>800000</v>
      </c>
      <c r="D15745">
        <f t="shared" si="5392"/>
        <v>6</v>
      </c>
      <c r="E15745" t="str">
        <f t="shared" ref="E15745:E15746" si="5411">_xlfn.CONCAT(C15745," ",C15746)</f>
        <v>800000 Enseñanza primaria</v>
      </c>
      <c r="G15745" t="str">
        <f t="shared" ref="G15745:G15746" si="5412">LEFT(E15745,6)</f>
        <v>800000</v>
      </c>
    </row>
    <row r="15746" spans="3:7" x14ac:dyDescent="0.25">
      <c r="C15746" t="s">
        <v>2632</v>
      </c>
      <c r="D15746">
        <f t="shared" si="5392"/>
        <v>18</v>
      </c>
      <c r="E15746" t="str">
        <f t="shared" si="5411"/>
        <v>Enseñanza primaria M</v>
      </c>
      <c r="G15746" t="str">
        <f t="shared" si="5412"/>
        <v>Enseña</v>
      </c>
    </row>
    <row r="15747" spans="3:7" hidden="1" x14ac:dyDescent="0.25">
      <c r="C15747" t="s">
        <v>2630</v>
      </c>
      <c r="D15747">
        <f t="shared" si="5392"/>
        <v>1</v>
      </c>
    </row>
    <row r="15748" spans="3:7" hidden="1" x14ac:dyDescent="0.25">
      <c r="C15748">
        <v>80</v>
      </c>
      <c r="D15748">
        <f t="shared" si="5392"/>
        <v>2</v>
      </c>
    </row>
    <row r="15749" spans="3:7" hidden="1" x14ac:dyDescent="0.25">
      <c r="C15749">
        <v>801</v>
      </c>
      <c r="D15749">
        <f t="shared" si="5392"/>
        <v>3</v>
      </c>
    </row>
    <row r="15750" spans="3:7" hidden="1" x14ac:dyDescent="0.25">
      <c r="C15750">
        <v>8010</v>
      </c>
      <c r="D15750">
        <f t="shared" si="5392"/>
        <v>4</v>
      </c>
    </row>
    <row r="15751" spans="3:7" x14ac:dyDescent="0.25">
      <c r="C15751">
        <v>801001</v>
      </c>
      <c r="D15751">
        <f t="shared" si="5392"/>
        <v>6</v>
      </c>
      <c r="E15751" t="str">
        <f t="shared" ref="E15751:E15752" si="5413">_xlfn.CONCAT(C15751," ",C15752)</f>
        <v>801001 Enseñanza inicial y primaria</v>
      </c>
      <c r="G15751" t="str">
        <f t="shared" ref="G15751:G15752" si="5414">LEFT(E15751,6)</f>
        <v>801001</v>
      </c>
    </row>
    <row r="15752" spans="3:7" x14ac:dyDescent="0.25">
      <c r="C15752" t="s">
        <v>2633</v>
      </c>
      <c r="D15752">
        <f t="shared" si="5392"/>
        <v>28</v>
      </c>
      <c r="E15752" t="str">
        <f t="shared" si="5413"/>
        <v>Enseñanza inicial y primaria M</v>
      </c>
      <c r="G15752" t="str">
        <f t="shared" si="5414"/>
        <v>Enseña</v>
      </c>
    </row>
    <row r="15753" spans="3:7" hidden="1" x14ac:dyDescent="0.25">
      <c r="C15753" t="s">
        <v>2630</v>
      </c>
      <c r="D15753">
        <f t="shared" ref="D15753:D15816" si="5415">LEN(C15753)</f>
        <v>1</v>
      </c>
    </row>
    <row r="15754" spans="3:7" hidden="1" x14ac:dyDescent="0.25">
      <c r="C15754">
        <v>80</v>
      </c>
      <c r="D15754">
        <f t="shared" si="5415"/>
        <v>2</v>
      </c>
    </row>
    <row r="15755" spans="3:7" hidden="1" x14ac:dyDescent="0.25">
      <c r="C15755">
        <v>801</v>
      </c>
      <c r="D15755">
        <f t="shared" si="5415"/>
        <v>3</v>
      </c>
    </row>
    <row r="15756" spans="3:7" hidden="1" x14ac:dyDescent="0.25">
      <c r="C15756">
        <v>8010</v>
      </c>
      <c r="D15756">
        <f t="shared" si="5415"/>
        <v>4</v>
      </c>
    </row>
    <row r="15757" spans="3:7" x14ac:dyDescent="0.25">
      <c r="C15757">
        <v>801002</v>
      </c>
      <c r="D15757">
        <f t="shared" si="5415"/>
        <v>6</v>
      </c>
      <c r="E15757" t="str">
        <f t="shared" ref="E15757:E15758" si="5416">_xlfn.CONCAT(C15757," ",C15758)</f>
        <v>801002 Educación primaria</v>
      </c>
      <c r="G15757" t="str">
        <f t="shared" ref="G15757:G15758" si="5417">LEFT(E15757,6)</f>
        <v>801002</v>
      </c>
    </row>
    <row r="15758" spans="3:7" x14ac:dyDescent="0.25">
      <c r="C15758" t="s">
        <v>2634</v>
      </c>
      <c r="D15758">
        <f t="shared" si="5415"/>
        <v>18</v>
      </c>
      <c r="E15758" t="str">
        <f t="shared" si="5416"/>
        <v>Educación primaria M</v>
      </c>
      <c r="G15758" t="str">
        <f t="shared" si="5417"/>
        <v>Educac</v>
      </c>
    </row>
    <row r="15759" spans="3:7" hidden="1" x14ac:dyDescent="0.25">
      <c r="C15759" t="s">
        <v>2630</v>
      </c>
      <c r="D15759">
        <f t="shared" si="5415"/>
        <v>1</v>
      </c>
    </row>
    <row r="15760" spans="3:7" hidden="1" x14ac:dyDescent="0.25">
      <c r="C15760">
        <v>80</v>
      </c>
      <c r="D15760">
        <f t="shared" si="5415"/>
        <v>2</v>
      </c>
    </row>
    <row r="15761" spans="3:7" hidden="1" x14ac:dyDescent="0.25">
      <c r="C15761">
        <v>801</v>
      </c>
      <c r="D15761">
        <f t="shared" si="5415"/>
        <v>3</v>
      </c>
    </row>
    <row r="15762" spans="3:7" hidden="1" x14ac:dyDescent="0.25">
      <c r="C15762">
        <v>8010</v>
      </c>
      <c r="D15762">
        <f t="shared" si="5415"/>
        <v>4</v>
      </c>
    </row>
    <row r="15763" spans="3:7" x14ac:dyDescent="0.25">
      <c r="C15763">
        <v>801003</v>
      </c>
      <c r="D15763">
        <f t="shared" si="5415"/>
        <v>6</v>
      </c>
      <c r="E15763" t="str">
        <f t="shared" ref="E15763:E15764" si="5418">_xlfn.CONCAT(C15763," ",C15764)</f>
        <v>801003 Educación especial para estudiantes discapacitados en este nivel</v>
      </c>
      <c r="G15763" t="str">
        <f t="shared" ref="G15763:G15764" si="5419">LEFT(E15763,6)</f>
        <v>801003</v>
      </c>
    </row>
    <row r="15764" spans="3:7" x14ac:dyDescent="0.25">
      <c r="C15764" t="s">
        <v>2635</v>
      </c>
      <c r="D15764">
        <f t="shared" si="5415"/>
        <v>64</v>
      </c>
      <c r="E15764" t="str">
        <f t="shared" si="5418"/>
        <v>Educación especial para estudiantes discapacitados en este nivel M</v>
      </c>
      <c r="G15764" t="str">
        <f t="shared" si="5419"/>
        <v>Educac</v>
      </c>
    </row>
    <row r="15765" spans="3:7" hidden="1" x14ac:dyDescent="0.25">
      <c r="C15765" t="s">
        <v>2630</v>
      </c>
      <c r="D15765">
        <f t="shared" si="5415"/>
        <v>1</v>
      </c>
    </row>
    <row r="15766" spans="3:7" hidden="1" x14ac:dyDescent="0.25">
      <c r="C15766">
        <v>80</v>
      </c>
      <c r="D15766">
        <f t="shared" si="5415"/>
        <v>2</v>
      </c>
    </row>
    <row r="15767" spans="3:7" hidden="1" x14ac:dyDescent="0.25">
      <c r="C15767">
        <v>801</v>
      </c>
      <c r="D15767">
        <f t="shared" si="5415"/>
        <v>3</v>
      </c>
    </row>
    <row r="15768" spans="3:7" hidden="1" x14ac:dyDescent="0.25">
      <c r="C15768">
        <v>8010</v>
      </c>
      <c r="D15768">
        <f t="shared" si="5415"/>
        <v>4</v>
      </c>
    </row>
    <row r="15769" spans="3:7" x14ac:dyDescent="0.25">
      <c r="C15769">
        <v>801004</v>
      </c>
      <c r="D15769">
        <f t="shared" si="5415"/>
        <v>6</v>
      </c>
      <c r="E15769" t="str">
        <f t="shared" ref="E15769:E15770" si="5420">_xlfn.CONCAT(C15769," ",C15770)</f>
        <v>801004 Provisión de programas de alfabetización para adultos</v>
      </c>
      <c r="G15769" t="str">
        <f t="shared" ref="G15769:G15770" si="5421">LEFT(E15769,6)</f>
        <v>801004</v>
      </c>
    </row>
    <row r="15770" spans="3:7" x14ac:dyDescent="0.25">
      <c r="C15770" t="s">
        <v>2636</v>
      </c>
      <c r="D15770">
        <f t="shared" si="5415"/>
        <v>53</v>
      </c>
      <c r="E15770" t="str">
        <f t="shared" si="5420"/>
        <v>Provisión de programas de alfabetización para adultos M</v>
      </c>
      <c r="G15770" t="str">
        <f t="shared" si="5421"/>
        <v>Provis</v>
      </c>
    </row>
    <row r="15771" spans="3:7" hidden="1" x14ac:dyDescent="0.25">
      <c r="C15771" t="s">
        <v>2630</v>
      </c>
      <c r="D15771">
        <f t="shared" si="5415"/>
        <v>1</v>
      </c>
    </row>
    <row r="15772" spans="3:7" hidden="1" x14ac:dyDescent="0.25">
      <c r="C15772">
        <v>80</v>
      </c>
      <c r="D15772">
        <f t="shared" si="5415"/>
        <v>2</v>
      </c>
    </row>
    <row r="15773" spans="3:7" hidden="1" x14ac:dyDescent="0.25">
      <c r="C15773">
        <v>802</v>
      </c>
      <c r="D15773">
        <f t="shared" si="5415"/>
        <v>3</v>
      </c>
    </row>
    <row r="15774" spans="3:7" hidden="1" x14ac:dyDescent="0.25">
      <c r="C15774">
        <v>8021</v>
      </c>
      <c r="D15774">
        <f t="shared" si="5415"/>
        <v>4</v>
      </c>
    </row>
    <row r="15775" spans="3:7" x14ac:dyDescent="0.25">
      <c r="C15775">
        <v>802100</v>
      </c>
      <c r="D15775">
        <f t="shared" si="5415"/>
        <v>6</v>
      </c>
      <c r="E15775" t="str">
        <f t="shared" ref="E15775:E15776" si="5422">_xlfn.CONCAT(C15775," ",C15776)</f>
        <v>802100 Enseñanza secundaria</v>
      </c>
      <c r="G15775" t="str">
        <f t="shared" ref="G15775:G15776" si="5423">LEFT(E15775,6)</f>
        <v>802100</v>
      </c>
    </row>
    <row r="15776" spans="3:7" x14ac:dyDescent="0.25">
      <c r="C15776" t="s">
        <v>2637</v>
      </c>
      <c r="D15776">
        <f t="shared" si="5415"/>
        <v>20</v>
      </c>
      <c r="E15776" t="str">
        <f t="shared" si="5422"/>
        <v>Enseñanza secundaria M</v>
      </c>
      <c r="G15776" t="str">
        <f t="shared" si="5423"/>
        <v>Enseña</v>
      </c>
    </row>
    <row r="15777" spans="3:7" hidden="1" x14ac:dyDescent="0.25">
      <c r="C15777" t="s">
        <v>2630</v>
      </c>
      <c r="D15777">
        <f t="shared" si="5415"/>
        <v>1</v>
      </c>
    </row>
    <row r="15778" spans="3:7" hidden="1" x14ac:dyDescent="0.25">
      <c r="C15778">
        <v>80</v>
      </c>
      <c r="D15778">
        <f t="shared" si="5415"/>
        <v>2</v>
      </c>
    </row>
    <row r="15779" spans="3:7" hidden="1" x14ac:dyDescent="0.25">
      <c r="C15779">
        <v>802</v>
      </c>
      <c r="D15779">
        <f t="shared" si="5415"/>
        <v>3</v>
      </c>
    </row>
    <row r="15780" spans="3:7" hidden="1" x14ac:dyDescent="0.25">
      <c r="C15780">
        <v>8021</v>
      </c>
      <c r="D15780">
        <f t="shared" si="5415"/>
        <v>4</v>
      </c>
    </row>
    <row r="15781" spans="3:7" x14ac:dyDescent="0.25">
      <c r="C15781">
        <v>802101</v>
      </c>
      <c r="D15781">
        <f t="shared" si="5415"/>
        <v>6</v>
      </c>
      <c r="E15781" t="str">
        <f t="shared" ref="E15781:E15782" si="5424">_xlfn.CONCAT(C15781," ",C15782)</f>
        <v>802101 Enseñanza secundaria de formación general</v>
      </c>
      <c r="G15781" t="str">
        <f t="shared" ref="G15781:G15782" si="5425">LEFT(E15781,6)</f>
        <v>802101</v>
      </c>
    </row>
    <row r="15782" spans="3:7" x14ac:dyDescent="0.25">
      <c r="C15782" t="s">
        <v>2638</v>
      </c>
      <c r="D15782">
        <f t="shared" si="5415"/>
        <v>41</v>
      </c>
      <c r="E15782" t="str">
        <f t="shared" si="5424"/>
        <v>Enseñanza secundaria de formación general M</v>
      </c>
      <c r="G15782" t="str">
        <f t="shared" si="5425"/>
        <v>Enseña</v>
      </c>
    </row>
    <row r="15783" spans="3:7" hidden="1" x14ac:dyDescent="0.25">
      <c r="C15783" t="s">
        <v>2630</v>
      </c>
      <c r="D15783">
        <f t="shared" si="5415"/>
        <v>1</v>
      </c>
    </row>
    <row r="15784" spans="3:7" hidden="1" x14ac:dyDescent="0.25">
      <c r="C15784">
        <v>80</v>
      </c>
      <c r="D15784">
        <f t="shared" si="5415"/>
        <v>2</v>
      </c>
    </row>
    <row r="15785" spans="3:7" hidden="1" x14ac:dyDescent="0.25">
      <c r="C15785">
        <v>802</v>
      </c>
      <c r="D15785">
        <f t="shared" si="5415"/>
        <v>3</v>
      </c>
    </row>
    <row r="15786" spans="3:7" hidden="1" x14ac:dyDescent="0.25">
      <c r="C15786">
        <v>8021</v>
      </c>
      <c r="D15786">
        <f t="shared" si="5415"/>
        <v>4</v>
      </c>
    </row>
    <row r="15787" spans="3:7" x14ac:dyDescent="0.25">
      <c r="C15787">
        <v>802102</v>
      </c>
      <c r="D15787">
        <f t="shared" si="5415"/>
        <v>6</v>
      </c>
      <c r="E15787" t="str">
        <f t="shared" ref="E15787:E15788" si="5426">_xlfn.CONCAT(C15787," ",C15788)</f>
        <v>802102 Educación escolar general en la segunda etapa del nivel secundario</v>
      </c>
      <c r="G15787" t="str">
        <f t="shared" ref="G15787:G15788" si="5427">LEFT(E15787,6)</f>
        <v>802102</v>
      </c>
    </row>
    <row r="15788" spans="3:7" x14ac:dyDescent="0.25">
      <c r="C15788" t="s">
        <v>2639</v>
      </c>
      <c r="D15788">
        <f t="shared" si="5415"/>
        <v>66</v>
      </c>
      <c r="E15788" t="str">
        <f t="shared" si="5426"/>
        <v>Educación escolar general en la segunda etapa del nivel secundario M</v>
      </c>
      <c r="G15788" t="str">
        <f t="shared" si="5427"/>
        <v>Educac</v>
      </c>
    </row>
    <row r="15789" spans="3:7" hidden="1" x14ac:dyDescent="0.25">
      <c r="C15789" t="s">
        <v>2630</v>
      </c>
      <c r="D15789">
        <f t="shared" si="5415"/>
        <v>1</v>
      </c>
    </row>
    <row r="15790" spans="3:7" hidden="1" x14ac:dyDescent="0.25">
      <c r="C15790">
        <v>80</v>
      </c>
      <c r="D15790">
        <f t="shared" si="5415"/>
        <v>2</v>
      </c>
    </row>
    <row r="15791" spans="3:7" hidden="1" x14ac:dyDescent="0.25">
      <c r="C15791">
        <v>802</v>
      </c>
      <c r="D15791">
        <f t="shared" si="5415"/>
        <v>3</v>
      </c>
    </row>
    <row r="15792" spans="3:7" hidden="1" x14ac:dyDescent="0.25">
      <c r="C15792">
        <v>8021</v>
      </c>
      <c r="D15792">
        <f t="shared" si="5415"/>
        <v>4</v>
      </c>
    </row>
    <row r="15793" spans="3:7" x14ac:dyDescent="0.25">
      <c r="C15793">
        <v>802103</v>
      </c>
      <c r="D15793">
        <f t="shared" si="5415"/>
        <v>6</v>
      </c>
      <c r="E15793" t="str">
        <f t="shared" ref="E15793:E15794" si="5428">_xlfn.CONCAT(C15793," ",C15794)</f>
        <v>802103 Educación especial para estudiantes discapacitados en el nivel secundario</v>
      </c>
      <c r="G15793" t="str">
        <f t="shared" ref="G15793:G15794" si="5429">LEFT(E15793,6)</f>
        <v>802103</v>
      </c>
    </row>
    <row r="15794" spans="3:7" x14ac:dyDescent="0.25">
      <c r="C15794" t="s">
        <v>2640</v>
      </c>
      <c r="D15794">
        <f t="shared" si="5415"/>
        <v>73</v>
      </c>
      <c r="E15794" t="str">
        <f t="shared" si="5428"/>
        <v>Educación especial para estudiantes discapacitados en el nivel secundario M</v>
      </c>
      <c r="G15794" t="str">
        <f t="shared" si="5429"/>
        <v>Educac</v>
      </c>
    </row>
    <row r="15795" spans="3:7" hidden="1" x14ac:dyDescent="0.25">
      <c r="C15795" t="s">
        <v>2630</v>
      </c>
      <c r="D15795">
        <f t="shared" si="5415"/>
        <v>1</v>
      </c>
    </row>
    <row r="15796" spans="3:7" hidden="1" x14ac:dyDescent="0.25">
      <c r="C15796">
        <v>80</v>
      </c>
      <c r="D15796">
        <f t="shared" si="5415"/>
        <v>2</v>
      </c>
    </row>
    <row r="15797" spans="3:7" hidden="1" x14ac:dyDescent="0.25">
      <c r="C15797">
        <v>802</v>
      </c>
      <c r="D15797">
        <f t="shared" si="5415"/>
        <v>3</v>
      </c>
    </row>
    <row r="15798" spans="3:7" hidden="1" x14ac:dyDescent="0.25">
      <c r="C15798">
        <v>8022</v>
      </c>
      <c r="D15798">
        <f t="shared" si="5415"/>
        <v>4</v>
      </c>
    </row>
    <row r="15799" spans="3:7" x14ac:dyDescent="0.25">
      <c r="C15799">
        <v>802201</v>
      </c>
      <c r="D15799">
        <f t="shared" si="5415"/>
        <v>6</v>
      </c>
      <c r="E15799" t="str">
        <f t="shared" ref="E15799:E15800" si="5430">_xlfn.CONCAT(C15799," ",C15800)</f>
        <v>802201 Enseñanza secundaria de formación técnica o profesional</v>
      </c>
      <c r="G15799" t="str">
        <f t="shared" ref="G15799:G15800" si="5431">LEFT(E15799,6)</f>
        <v>802201</v>
      </c>
    </row>
    <row r="15800" spans="3:7" x14ac:dyDescent="0.25">
      <c r="C15800" t="s">
        <v>2641</v>
      </c>
      <c r="D15800">
        <f t="shared" si="5415"/>
        <v>55</v>
      </c>
      <c r="E15800" t="str">
        <f t="shared" si="5430"/>
        <v>Enseñanza secundaria de formación técnica o profesional M</v>
      </c>
      <c r="G15800" t="str">
        <f t="shared" si="5431"/>
        <v>Enseña</v>
      </c>
    </row>
    <row r="15801" spans="3:7" hidden="1" x14ac:dyDescent="0.25">
      <c r="C15801" t="s">
        <v>2630</v>
      </c>
      <c r="D15801">
        <f t="shared" si="5415"/>
        <v>1</v>
      </c>
    </row>
    <row r="15802" spans="3:7" hidden="1" x14ac:dyDescent="0.25">
      <c r="C15802">
        <v>80</v>
      </c>
      <c r="D15802">
        <f t="shared" si="5415"/>
        <v>2</v>
      </c>
    </row>
    <row r="15803" spans="3:7" hidden="1" x14ac:dyDescent="0.25">
      <c r="C15803">
        <v>802</v>
      </c>
      <c r="D15803">
        <f t="shared" si="5415"/>
        <v>3</v>
      </c>
    </row>
    <row r="15804" spans="3:7" hidden="1" x14ac:dyDescent="0.25">
      <c r="C15804">
        <v>8022</v>
      </c>
      <c r="D15804">
        <f t="shared" si="5415"/>
        <v>4</v>
      </c>
    </row>
    <row r="15805" spans="3:7" x14ac:dyDescent="0.25">
      <c r="C15805">
        <v>802202</v>
      </c>
      <c r="D15805">
        <f t="shared" si="5415"/>
        <v>6</v>
      </c>
      <c r="E15805" t="str">
        <f t="shared" ref="E15805:E15806" si="5432">_xlfn.CONCAT(C15805," ",C15806)</f>
        <v>802202 Instrucción para guías turísticos</v>
      </c>
      <c r="G15805" t="str">
        <f t="shared" ref="G15805:G15806" si="5433">LEFT(E15805,6)</f>
        <v>802202</v>
      </c>
    </row>
    <row r="15806" spans="3:7" x14ac:dyDescent="0.25">
      <c r="C15806" t="s">
        <v>2642</v>
      </c>
      <c r="D15806">
        <f t="shared" si="5415"/>
        <v>33</v>
      </c>
      <c r="E15806" t="str">
        <f t="shared" si="5432"/>
        <v>Instrucción para guías turísticos M</v>
      </c>
      <c r="G15806" t="str">
        <f t="shared" si="5433"/>
        <v>Instru</v>
      </c>
    </row>
    <row r="15807" spans="3:7" hidden="1" x14ac:dyDescent="0.25">
      <c r="C15807" t="s">
        <v>2630</v>
      </c>
      <c r="D15807">
        <f t="shared" si="5415"/>
        <v>1</v>
      </c>
    </row>
    <row r="15808" spans="3:7" hidden="1" x14ac:dyDescent="0.25">
      <c r="C15808">
        <v>80</v>
      </c>
      <c r="D15808">
        <f t="shared" si="5415"/>
        <v>2</v>
      </c>
    </row>
    <row r="15809" spans="3:7" hidden="1" x14ac:dyDescent="0.25">
      <c r="C15809">
        <v>802</v>
      </c>
      <c r="D15809">
        <f t="shared" si="5415"/>
        <v>3</v>
      </c>
    </row>
    <row r="15810" spans="3:7" hidden="1" x14ac:dyDescent="0.25">
      <c r="C15810">
        <v>8022</v>
      </c>
      <c r="D15810">
        <f t="shared" si="5415"/>
        <v>4</v>
      </c>
    </row>
    <row r="15811" spans="3:7" x14ac:dyDescent="0.25">
      <c r="C15811">
        <v>802203</v>
      </c>
      <c r="D15811">
        <f t="shared" si="5415"/>
        <v>6</v>
      </c>
      <c r="E15811" t="str">
        <f t="shared" ref="E15811:E15812" si="5434">_xlfn.CONCAT(C15811," ",C15812)</f>
        <v>802203 Instrucción para chef, hoteleros y dueños de restaurantes</v>
      </c>
      <c r="G15811" t="str">
        <f t="shared" ref="G15811:G15812" si="5435">LEFT(E15811,6)</f>
        <v>802203</v>
      </c>
    </row>
    <row r="15812" spans="3:7" x14ac:dyDescent="0.25">
      <c r="C15812" t="s">
        <v>2643</v>
      </c>
      <c r="D15812">
        <f t="shared" si="5415"/>
        <v>57</v>
      </c>
      <c r="E15812" t="str">
        <f t="shared" si="5434"/>
        <v>Instrucción para chef, hoteleros y dueños de restaurantes M</v>
      </c>
      <c r="G15812" t="str">
        <f t="shared" si="5435"/>
        <v>Instru</v>
      </c>
    </row>
    <row r="15813" spans="3:7" hidden="1" x14ac:dyDescent="0.25">
      <c r="C15813" t="s">
        <v>2630</v>
      </c>
      <c r="D15813">
        <f t="shared" si="5415"/>
        <v>1</v>
      </c>
    </row>
    <row r="15814" spans="3:7" hidden="1" x14ac:dyDescent="0.25">
      <c r="C15814">
        <v>80</v>
      </c>
      <c r="D15814">
        <f t="shared" si="5415"/>
        <v>2</v>
      </c>
    </row>
    <row r="15815" spans="3:7" hidden="1" x14ac:dyDescent="0.25">
      <c r="C15815">
        <v>802</v>
      </c>
      <c r="D15815">
        <f t="shared" si="5415"/>
        <v>3</v>
      </c>
    </row>
    <row r="15816" spans="3:7" hidden="1" x14ac:dyDescent="0.25">
      <c r="C15816">
        <v>8022</v>
      </c>
      <c r="D15816">
        <f t="shared" si="5415"/>
        <v>4</v>
      </c>
    </row>
    <row r="15817" spans="3:7" x14ac:dyDescent="0.25">
      <c r="C15817">
        <v>802204</v>
      </c>
      <c r="D15817">
        <f t="shared" ref="D15817:D15880" si="5436">LEN(C15817)</f>
        <v>6</v>
      </c>
      <c r="E15817" t="str">
        <f t="shared" ref="E15817:E15818" si="5437">_xlfn.CONCAT(C15817," ",C15818)</f>
        <v>802204 Educación especial para estudiantes discapacitados en formación técnica o profesional</v>
      </c>
      <c r="G15817" t="str">
        <f t="shared" ref="G15817:G15818" si="5438">LEFT(E15817,6)</f>
        <v>802204</v>
      </c>
    </row>
    <row r="15818" spans="3:7" x14ac:dyDescent="0.25">
      <c r="C15818" t="s">
        <v>2644</v>
      </c>
      <c r="D15818">
        <f t="shared" si="5436"/>
        <v>85</v>
      </c>
      <c r="E15818" t="str">
        <f t="shared" si="5437"/>
        <v>Educación especial para estudiantes discapacitados en formación técnica o profesional M</v>
      </c>
      <c r="G15818" t="str">
        <f t="shared" si="5438"/>
        <v>Educac</v>
      </c>
    </row>
    <row r="15819" spans="3:7" hidden="1" x14ac:dyDescent="0.25">
      <c r="C15819" t="s">
        <v>2630</v>
      </c>
      <c r="D15819">
        <f t="shared" si="5436"/>
        <v>1</v>
      </c>
    </row>
    <row r="15820" spans="3:7" hidden="1" x14ac:dyDescent="0.25">
      <c r="C15820">
        <v>80</v>
      </c>
      <c r="D15820">
        <f t="shared" si="5436"/>
        <v>2</v>
      </c>
    </row>
    <row r="15821" spans="3:7" hidden="1" x14ac:dyDescent="0.25">
      <c r="C15821">
        <v>802</v>
      </c>
      <c r="D15821">
        <f t="shared" si="5436"/>
        <v>3</v>
      </c>
    </row>
    <row r="15822" spans="3:7" hidden="1" x14ac:dyDescent="0.25">
      <c r="C15822">
        <v>8022</v>
      </c>
      <c r="D15822">
        <f t="shared" si="5436"/>
        <v>4</v>
      </c>
    </row>
    <row r="15823" spans="3:7" x14ac:dyDescent="0.25">
      <c r="C15823">
        <v>802205</v>
      </c>
      <c r="D15823">
        <f t="shared" si="5436"/>
        <v>6</v>
      </c>
      <c r="E15823" t="str">
        <f t="shared" ref="E15823:E15824" si="5439">_xlfn.CONCAT(C15823," ",C15824)</f>
        <v>802205 Escuelas de cosmetología y barbería</v>
      </c>
      <c r="G15823" t="str">
        <f t="shared" ref="G15823:G15824" si="5440">LEFT(E15823,6)</f>
        <v>802205</v>
      </c>
    </row>
    <row r="15824" spans="3:7" x14ac:dyDescent="0.25">
      <c r="C15824" t="s">
        <v>2645</v>
      </c>
      <c r="D15824">
        <f t="shared" si="5436"/>
        <v>35</v>
      </c>
      <c r="E15824" t="str">
        <f t="shared" si="5439"/>
        <v>Escuelas de cosmetología y barbería M</v>
      </c>
      <c r="G15824" t="str">
        <f t="shared" si="5440"/>
        <v>Escuel</v>
      </c>
    </row>
    <row r="15825" spans="3:7" hidden="1" x14ac:dyDescent="0.25">
      <c r="C15825" t="s">
        <v>2630</v>
      </c>
      <c r="D15825">
        <f t="shared" si="5436"/>
        <v>1</v>
      </c>
    </row>
    <row r="15826" spans="3:7" hidden="1" x14ac:dyDescent="0.25">
      <c r="C15826">
        <v>80</v>
      </c>
      <c r="D15826">
        <f t="shared" si="5436"/>
        <v>2</v>
      </c>
    </row>
    <row r="15827" spans="3:7" hidden="1" x14ac:dyDescent="0.25">
      <c r="C15827">
        <v>802</v>
      </c>
      <c r="D15827">
        <f t="shared" si="5436"/>
        <v>3</v>
      </c>
    </row>
    <row r="15828" spans="3:7" hidden="1" x14ac:dyDescent="0.25">
      <c r="C15828">
        <v>8022</v>
      </c>
      <c r="D15828">
        <f t="shared" si="5436"/>
        <v>4</v>
      </c>
    </row>
    <row r="15829" spans="3:7" x14ac:dyDescent="0.25">
      <c r="C15829">
        <v>802206</v>
      </c>
      <c r="D15829">
        <f t="shared" si="5436"/>
        <v>6</v>
      </c>
      <c r="E15829" t="str">
        <f t="shared" ref="E15829:E15830" si="5441">_xlfn.CONCAT(C15829," ",C15830)</f>
        <v>802206 Entrenamiento para preparar computadoras</v>
      </c>
      <c r="G15829" t="str">
        <f t="shared" ref="G15829:G15830" si="5442">LEFT(E15829,6)</f>
        <v>802206</v>
      </c>
    </row>
    <row r="15830" spans="3:7" x14ac:dyDescent="0.25">
      <c r="C15830" t="s">
        <v>2646</v>
      </c>
      <c r="D15830">
        <f t="shared" si="5436"/>
        <v>40</v>
      </c>
      <c r="E15830" t="str">
        <f t="shared" si="5441"/>
        <v>Entrenamiento para preparar computadoras M</v>
      </c>
      <c r="G15830" t="str">
        <f t="shared" si="5442"/>
        <v>Entren</v>
      </c>
    </row>
    <row r="15831" spans="3:7" hidden="1" x14ac:dyDescent="0.25">
      <c r="C15831" t="s">
        <v>2630</v>
      </c>
      <c r="D15831">
        <f t="shared" si="5436"/>
        <v>1</v>
      </c>
    </row>
    <row r="15832" spans="3:7" hidden="1" x14ac:dyDescent="0.25">
      <c r="C15832">
        <v>80</v>
      </c>
      <c r="D15832">
        <f t="shared" si="5436"/>
        <v>2</v>
      </c>
    </row>
    <row r="15833" spans="3:7" hidden="1" x14ac:dyDescent="0.25">
      <c r="C15833">
        <v>802</v>
      </c>
      <c r="D15833">
        <f t="shared" si="5436"/>
        <v>3</v>
      </c>
    </row>
    <row r="15834" spans="3:7" hidden="1" x14ac:dyDescent="0.25">
      <c r="C15834">
        <v>8022</v>
      </c>
      <c r="D15834">
        <f t="shared" si="5436"/>
        <v>4</v>
      </c>
    </row>
    <row r="15835" spans="3:7" x14ac:dyDescent="0.25">
      <c r="C15835">
        <v>802207</v>
      </c>
      <c r="D15835">
        <f t="shared" si="5436"/>
        <v>6</v>
      </c>
      <c r="E15835" t="str">
        <f t="shared" ref="E15835:E15836" si="5443">_xlfn.CONCAT(C15835," ",C15836)</f>
        <v>802207 Escuelas de conducir para chóferes profesionales</v>
      </c>
      <c r="G15835" t="str">
        <f t="shared" ref="G15835:G15836" si="5444">LEFT(E15835,6)</f>
        <v>802207</v>
      </c>
    </row>
    <row r="15836" spans="3:7" x14ac:dyDescent="0.25">
      <c r="C15836" t="s">
        <v>2647</v>
      </c>
      <c r="D15836">
        <f t="shared" si="5436"/>
        <v>48</v>
      </c>
      <c r="E15836" t="str">
        <f t="shared" si="5443"/>
        <v>Escuelas de conducir para chóferes profesionales M</v>
      </c>
      <c r="G15836" t="str">
        <f t="shared" si="5444"/>
        <v>Escuel</v>
      </c>
    </row>
    <row r="15837" spans="3:7" hidden="1" x14ac:dyDescent="0.25">
      <c r="C15837" t="s">
        <v>2630</v>
      </c>
      <c r="D15837">
        <f t="shared" si="5436"/>
        <v>1</v>
      </c>
    </row>
    <row r="15838" spans="3:7" hidden="1" x14ac:dyDescent="0.25">
      <c r="C15838">
        <v>80</v>
      </c>
      <c r="D15838">
        <f t="shared" si="5436"/>
        <v>2</v>
      </c>
    </row>
    <row r="15839" spans="3:7" hidden="1" x14ac:dyDescent="0.25">
      <c r="C15839">
        <v>803</v>
      </c>
      <c r="D15839">
        <f t="shared" si="5436"/>
        <v>3</v>
      </c>
    </row>
    <row r="15840" spans="3:7" hidden="1" x14ac:dyDescent="0.25">
      <c r="C15840">
        <v>8030</v>
      </c>
      <c r="D15840">
        <f t="shared" si="5436"/>
        <v>4</v>
      </c>
    </row>
    <row r="15841" spans="3:7" x14ac:dyDescent="0.25">
      <c r="C15841">
        <v>803000</v>
      </c>
      <c r="D15841">
        <f t="shared" si="5436"/>
        <v>6</v>
      </c>
      <c r="E15841" t="str">
        <f t="shared" ref="E15841:E15842" si="5445">_xlfn.CONCAT(C15841," ",C15842)</f>
        <v>803000 Enseñanza superior y formación de posgrado</v>
      </c>
      <c r="G15841" t="str">
        <f t="shared" ref="G15841:G15842" si="5446">LEFT(E15841,6)</f>
        <v>803000</v>
      </c>
    </row>
    <row r="15842" spans="3:7" x14ac:dyDescent="0.25">
      <c r="C15842" t="s">
        <v>2648</v>
      </c>
      <c r="D15842">
        <f t="shared" si="5436"/>
        <v>42</v>
      </c>
      <c r="E15842" t="str">
        <f t="shared" si="5445"/>
        <v>Enseñanza superior y formación de posgrado M</v>
      </c>
      <c r="G15842" t="str">
        <f t="shared" si="5446"/>
        <v>Enseña</v>
      </c>
    </row>
    <row r="15843" spans="3:7" hidden="1" x14ac:dyDescent="0.25">
      <c r="C15843" t="s">
        <v>2630</v>
      </c>
      <c r="D15843">
        <f t="shared" si="5436"/>
        <v>1</v>
      </c>
    </row>
    <row r="15844" spans="3:7" hidden="1" x14ac:dyDescent="0.25">
      <c r="C15844">
        <v>80</v>
      </c>
      <c r="D15844">
        <f t="shared" si="5436"/>
        <v>2</v>
      </c>
    </row>
    <row r="15845" spans="3:7" hidden="1" x14ac:dyDescent="0.25">
      <c r="C15845">
        <v>803</v>
      </c>
      <c r="D15845">
        <f t="shared" si="5436"/>
        <v>3</v>
      </c>
    </row>
    <row r="15846" spans="3:7" hidden="1" x14ac:dyDescent="0.25">
      <c r="C15846">
        <v>8031</v>
      </c>
      <c r="D15846">
        <f t="shared" si="5436"/>
        <v>4</v>
      </c>
    </row>
    <row r="15847" spans="3:7" x14ac:dyDescent="0.25">
      <c r="C15847">
        <v>803100</v>
      </c>
      <c r="D15847">
        <f t="shared" si="5436"/>
        <v>6</v>
      </c>
      <c r="E15847" t="str">
        <f t="shared" ref="E15847:E15848" si="5447">_xlfn.CONCAT(C15847," ",C15848)</f>
        <v>803100 Servicios sociales con alojamiento</v>
      </c>
      <c r="G15847" t="str">
        <f t="shared" ref="G15847:G15848" si="5448">LEFT(E15847,6)</f>
        <v>803100</v>
      </c>
    </row>
    <row r="15848" spans="3:7" x14ac:dyDescent="0.25">
      <c r="C15848" t="s">
        <v>2649</v>
      </c>
      <c r="D15848">
        <f t="shared" si="5436"/>
        <v>34</v>
      </c>
      <c r="E15848" t="str">
        <f t="shared" si="5447"/>
        <v>Servicios sociales con alojamiento M</v>
      </c>
      <c r="G15848" t="str">
        <f t="shared" si="5448"/>
        <v>Servic</v>
      </c>
    </row>
    <row r="15849" spans="3:7" hidden="1" x14ac:dyDescent="0.25">
      <c r="C15849" t="s">
        <v>2630</v>
      </c>
      <c r="D15849">
        <f t="shared" si="5436"/>
        <v>1</v>
      </c>
    </row>
    <row r="15850" spans="3:7" hidden="1" x14ac:dyDescent="0.25">
      <c r="C15850">
        <v>80</v>
      </c>
      <c r="D15850">
        <f t="shared" si="5436"/>
        <v>2</v>
      </c>
    </row>
    <row r="15851" spans="3:7" hidden="1" x14ac:dyDescent="0.25">
      <c r="C15851">
        <v>803</v>
      </c>
      <c r="D15851">
        <f t="shared" si="5436"/>
        <v>3</v>
      </c>
    </row>
    <row r="15852" spans="3:7" hidden="1" x14ac:dyDescent="0.25">
      <c r="C15852">
        <v>8031</v>
      </c>
      <c r="D15852">
        <f t="shared" si="5436"/>
        <v>4</v>
      </c>
    </row>
    <row r="15853" spans="3:7" x14ac:dyDescent="0.25">
      <c r="C15853">
        <v>803101</v>
      </c>
      <c r="D15853">
        <f t="shared" si="5436"/>
        <v>6</v>
      </c>
      <c r="E15853" t="str">
        <f t="shared" ref="E15853:E15854" si="5449">_xlfn.CONCAT(C15853," ",C15854)</f>
        <v>803101 Enseñanza terciaria (escuelas o institutos técnicos, profesionales o comerciales)</v>
      </c>
      <c r="G15853" t="str">
        <f t="shared" ref="G15853:G15854" si="5450">LEFT(E15853,6)</f>
        <v>803101</v>
      </c>
    </row>
    <row r="15854" spans="3:7" x14ac:dyDescent="0.25">
      <c r="C15854" t="s">
        <v>2650</v>
      </c>
      <c r="D15854">
        <f t="shared" si="5436"/>
        <v>81</v>
      </c>
      <c r="E15854" t="str">
        <f t="shared" si="5449"/>
        <v>Enseñanza terciaria (escuelas o institutos técnicos, profesionales o comerciales) M</v>
      </c>
      <c r="G15854" t="str">
        <f t="shared" si="5450"/>
        <v>Enseña</v>
      </c>
    </row>
    <row r="15855" spans="3:7" hidden="1" x14ac:dyDescent="0.25">
      <c r="C15855" t="s">
        <v>2630</v>
      </c>
      <c r="D15855">
        <f t="shared" si="5436"/>
        <v>1</v>
      </c>
    </row>
    <row r="15856" spans="3:7" hidden="1" x14ac:dyDescent="0.25">
      <c r="C15856">
        <v>80</v>
      </c>
      <c r="D15856">
        <f t="shared" si="5436"/>
        <v>2</v>
      </c>
    </row>
    <row r="15857" spans="3:7" hidden="1" x14ac:dyDescent="0.25">
      <c r="C15857">
        <v>803</v>
      </c>
      <c r="D15857">
        <f t="shared" si="5436"/>
        <v>3</v>
      </c>
    </row>
    <row r="15858" spans="3:7" hidden="1" x14ac:dyDescent="0.25">
      <c r="C15858">
        <v>8031</v>
      </c>
      <c r="D15858">
        <f t="shared" si="5436"/>
        <v>4</v>
      </c>
    </row>
    <row r="15859" spans="3:7" x14ac:dyDescent="0.25">
      <c r="C15859">
        <v>803102</v>
      </c>
      <c r="D15859">
        <f t="shared" si="5436"/>
        <v>6</v>
      </c>
      <c r="E15859" t="str">
        <f t="shared" ref="E15859:E15860" si="5451">_xlfn.CONCAT(C15859," ",C15860)</f>
        <v>803102 Educación post secundaria no terciaria</v>
      </c>
      <c r="G15859" t="str">
        <f t="shared" ref="G15859:G15860" si="5452">LEFT(E15859,6)</f>
        <v>803102</v>
      </c>
    </row>
    <row r="15860" spans="3:7" x14ac:dyDescent="0.25">
      <c r="C15860" t="s">
        <v>2651</v>
      </c>
      <c r="D15860">
        <f t="shared" si="5436"/>
        <v>38</v>
      </c>
      <c r="E15860" t="str">
        <f t="shared" si="5451"/>
        <v>Educación post secundaria no terciaria M</v>
      </c>
      <c r="G15860" t="str">
        <f t="shared" si="5452"/>
        <v>Educac</v>
      </c>
    </row>
    <row r="15861" spans="3:7" hidden="1" x14ac:dyDescent="0.25">
      <c r="C15861" t="s">
        <v>2630</v>
      </c>
      <c r="D15861">
        <f t="shared" si="5436"/>
        <v>1</v>
      </c>
    </row>
    <row r="15862" spans="3:7" hidden="1" x14ac:dyDescent="0.25">
      <c r="C15862">
        <v>80</v>
      </c>
      <c r="D15862">
        <f t="shared" si="5436"/>
        <v>2</v>
      </c>
    </row>
    <row r="15863" spans="3:7" hidden="1" x14ac:dyDescent="0.25">
      <c r="C15863">
        <v>803</v>
      </c>
      <c r="D15863">
        <f t="shared" si="5436"/>
        <v>3</v>
      </c>
    </row>
    <row r="15864" spans="3:7" hidden="1" x14ac:dyDescent="0.25">
      <c r="C15864">
        <v>8031</v>
      </c>
      <c r="D15864">
        <f t="shared" si="5436"/>
        <v>4</v>
      </c>
    </row>
    <row r="15865" spans="3:7" x14ac:dyDescent="0.25">
      <c r="C15865">
        <v>803103</v>
      </c>
      <c r="D15865">
        <f t="shared" si="5436"/>
        <v>6</v>
      </c>
      <c r="E15865" t="str">
        <f t="shared" ref="E15865:E15866" si="5453">_xlfn.CONCAT(C15865," ",C15866)</f>
        <v>803103 Segunda etapa de educación terciaria</v>
      </c>
      <c r="G15865" t="str">
        <f t="shared" ref="G15865:G15866" si="5454">LEFT(E15865,6)</f>
        <v>803103</v>
      </c>
    </row>
    <row r="15866" spans="3:7" x14ac:dyDescent="0.25">
      <c r="C15866" t="s">
        <v>2652</v>
      </c>
      <c r="D15866">
        <f t="shared" si="5436"/>
        <v>36</v>
      </c>
      <c r="E15866" t="str">
        <f t="shared" si="5453"/>
        <v>Segunda etapa de educación terciaria M</v>
      </c>
      <c r="G15866" t="str">
        <f t="shared" si="5454"/>
        <v>Segund</v>
      </c>
    </row>
    <row r="15867" spans="3:7" hidden="1" x14ac:dyDescent="0.25">
      <c r="C15867" t="s">
        <v>2630</v>
      </c>
      <c r="D15867">
        <f t="shared" si="5436"/>
        <v>1</v>
      </c>
    </row>
    <row r="15868" spans="3:7" hidden="1" x14ac:dyDescent="0.25">
      <c r="C15868">
        <v>80</v>
      </c>
      <c r="D15868">
        <f t="shared" si="5436"/>
        <v>2</v>
      </c>
    </row>
    <row r="15869" spans="3:7" hidden="1" x14ac:dyDescent="0.25">
      <c r="C15869">
        <v>803</v>
      </c>
      <c r="D15869">
        <f t="shared" si="5436"/>
        <v>3</v>
      </c>
    </row>
    <row r="15870" spans="3:7" hidden="1" x14ac:dyDescent="0.25">
      <c r="C15870">
        <v>8031</v>
      </c>
      <c r="D15870">
        <f t="shared" si="5436"/>
        <v>4</v>
      </c>
    </row>
    <row r="15871" spans="3:7" x14ac:dyDescent="0.25">
      <c r="C15871">
        <v>803104</v>
      </c>
      <c r="D15871">
        <f t="shared" si="5436"/>
        <v>6</v>
      </c>
      <c r="E15871" t="str">
        <f t="shared" ref="E15871:E15872" si="5455">_xlfn.CONCAT(C15871," ",C15872)</f>
        <v>803104 Actividades de escuelas de arte que entregan educación superior</v>
      </c>
      <c r="G15871" t="str">
        <f t="shared" ref="G15871:G15872" si="5456">LEFT(E15871,6)</f>
        <v>803104</v>
      </c>
    </row>
    <row r="15872" spans="3:7" x14ac:dyDescent="0.25">
      <c r="C15872" t="s">
        <v>2653</v>
      </c>
      <c r="D15872">
        <f t="shared" si="5436"/>
        <v>63</v>
      </c>
      <c r="E15872" t="str">
        <f t="shared" si="5455"/>
        <v>Actividades de escuelas de arte que entregan educación superior M</v>
      </c>
      <c r="G15872" t="str">
        <f t="shared" si="5456"/>
        <v>Activi</v>
      </c>
    </row>
    <row r="15873" spans="3:7" hidden="1" x14ac:dyDescent="0.25">
      <c r="C15873" t="s">
        <v>2630</v>
      </c>
      <c r="D15873">
        <f t="shared" si="5436"/>
        <v>1</v>
      </c>
    </row>
    <row r="15874" spans="3:7" hidden="1" x14ac:dyDescent="0.25">
      <c r="C15874">
        <v>80</v>
      </c>
      <c r="D15874">
        <f t="shared" si="5436"/>
        <v>2</v>
      </c>
    </row>
    <row r="15875" spans="3:7" hidden="1" x14ac:dyDescent="0.25">
      <c r="C15875">
        <v>803</v>
      </c>
      <c r="D15875">
        <f t="shared" si="5436"/>
        <v>3</v>
      </c>
    </row>
    <row r="15876" spans="3:7" hidden="1" x14ac:dyDescent="0.25">
      <c r="C15876">
        <v>8032</v>
      </c>
      <c r="D15876">
        <f t="shared" si="5436"/>
        <v>4</v>
      </c>
    </row>
    <row r="15877" spans="3:7" x14ac:dyDescent="0.25">
      <c r="C15877">
        <v>803201</v>
      </c>
      <c r="D15877">
        <f t="shared" si="5436"/>
        <v>6</v>
      </c>
      <c r="E15877" t="str">
        <f t="shared" ref="E15877:E15878" si="5457">_xlfn.CONCAT(C15877," ",C15878)</f>
        <v>803201 Enseñanza universitaria excepto formación de postgrado</v>
      </c>
      <c r="G15877" t="str">
        <f t="shared" ref="G15877:G15878" si="5458">LEFT(E15877,6)</f>
        <v>803201</v>
      </c>
    </row>
    <row r="15878" spans="3:7" x14ac:dyDescent="0.25">
      <c r="C15878" t="s">
        <v>2654</v>
      </c>
      <c r="D15878">
        <f t="shared" si="5436"/>
        <v>54</v>
      </c>
      <c r="E15878" t="str">
        <f t="shared" si="5457"/>
        <v>Enseñanza universitaria excepto formación de postgrado M</v>
      </c>
      <c r="G15878" t="str">
        <f t="shared" si="5458"/>
        <v>Enseña</v>
      </c>
    </row>
    <row r="15879" spans="3:7" hidden="1" x14ac:dyDescent="0.25">
      <c r="C15879" t="s">
        <v>2630</v>
      </c>
      <c r="D15879">
        <f t="shared" si="5436"/>
        <v>1</v>
      </c>
    </row>
    <row r="15880" spans="3:7" hidden="1" x14ac:dyDescent="0.25">
      <c r="C15880">
        <v>80</v>
      </c>
      <c r="D15880">
        <f t="shared" si="5436"/>
        <v>2</v>
      </c>
    </row>
    <row r="15881" spans="3:7" hidden="1" x14ac:dyDescent="0.25">
      <c r="C15881">
        <v>803</v>
      </c>
      <c r="D15881">
        <f t="shared" ref="D15881:D15944" si="5459">LEN(C15881)</f>
        <v>3</v>
      </c>
    </row>
    <row r="15882" spans="3:7" hidden="1" x14ac:dyDescent="0.25">
      <c r="C15882">
        <v>8033</v>
      </c>
      <c r="D15882">
        <f t="shared" si="5459"/>
        <v>4</v>
      </c>
    </row>
    <row r="15883" spans="3:7" x14ac:dyDescent="0.25">
      <c r="C15883">
        <v>803301</v>
      </c>
      <c r="D15883">
        <f t="shared" si="5459"/>
        <v>6</v>
      </c>
      <c r="E15883" t="str">
        <f t="shared" ref="E15883:E15888" si="5460">_xlfn.CONCAT(C15883," ",C15884)</f>
        <v>803301 Formación de postgrado</v>
      </c>
      <c r="G15883" t="str">
        <f t="shared" ref="G15883:G15888" si="5461">LEFT(E15883,6)</f>
        <v>803301</v>
      </c>
    </row>
    <row r="15884" spans="3:7" x14ac:dyDescent="0.25">
      <c r="C15884" t="s">
        <v>2655</v>
      </c>
      <c r="D15884">
        <f t="shared" si="5459"/>
        <v>22</v>
      </c>
      <c r="E15884" t="str">
        <f t="shared" si="5460"/>
        <v>Formación de postgrado Requerimientos de Información de la Superintendencia de Bancos</v>
      </c>
      <c r="G15884" t="str">
        <f t="shared" si="5461"/>
        <v>Formac</v>
      </c>
    </row>
    <row r="15885" spans="3:7" x14ac:dyDescent="0.25">
      <c r="C15885" t="s">
        <v>49</v>
      </c>
      <c r="D15885">
        <f t="shared" si="5459"/>
        <v>62</v>
      </c>
      <c r="E15885" t="str">
        <f t="shared" si="5460"/>
        <v>Requerimientos de Información de la Superintendencia de Bancos Información Complementaria</v>
      </c>
      <c r="G15885" t="str">
        <f t="shared" si="5461"/>
        <v>Requer</v>
      </c>
    </row>
    <row r="15886" spans="3:7" x14ac:dyDescent="0.25">
      <c r="C15886" t="s">
        <v>50</v>
      </c>
      <c r="D15886">
        <f t="shared" si="5459"/>
        <v>26</v>
      </c>
      <c r="E15886" t="str">
        <f t="shared" si="5460"/>
        <v>Información Complementaria Superintendencia de Bancos de la República Dominicana 392 de 492</v>
      </c>
      <c r="G15886" t="str">
        <f t="shared" si="5461"/>
        <v>Inform</v>
      </c>
    </row>
    <row r="15887" spans="3:7" x14ac:dyDescent="0.25">
      <c r="C15887" t="s">
        <v>2656</v>
      </c>
      <c r="D15887">
        <f t="shared" si="5459"/>
        <v>64</v>
      </c>
      <c r="E15887" t="str">
        <f t="shared" si="5460"/>
        <v>Superintendencia de Bancos de la República Dominicana 392 de 492 Nivel 1 Nivel 2 Nivel 3 Nivel 4 Nivel 6 CONCEPTO Cat. Div. Grupo Rama SegRD</v>
      </c>
      <c r="G15887" t="str">
        <f t="shared" si="5461"/>
        <v>Superi</v>
      </c>
    </row>
    <row r="15888" spans="3:7" x14ac:dyDescent="0.25">
      <c r="C15888" t="s">
        <v>0</v>
      </c>
      <c r="D15888">
        <f t="shared" si="5459"/>
        <v>75</v>
      </c>
      <c r="E15888" t="str">
        <f t="shared" si="5460"/>
        <v>Nivel 1 Nivel 2 Nivel 3 Nivel 4 Nivel 6 CONCEPTO Cat. Div. Grupo Rama SegRD M</v>
      </c>
      <c r="G15888" t="str">
        <f t="shared" si="5461"/>
        <v xml:space="preserve">Nivel </v>
      </c>
    </row>
    <row r="15889" spans="3:7" hidden="1" x14ac:dyDescent="0.25">
      <c r="C15889" t="s">
        <v>2630</v>
      </c>
      <c r="D15889">
        <f t="shared" si="5459"/>
        <v>1</v>
      </c>
    </row>
    <row r="15890" spans="3:7" hidden="1" x14ac:dyDescent="0.25">
      <c r="C15890">
        <v>80</v>
      </c>
      <c r="D15890">
        <f t="shared" si="5459"/>
        <v>2</v>
      </c>
    </row>
    <row r="15891" spans="3:7" hidden="1" x14ac:dyDescent="0.25">
      <c r="C15891">
        <v>809</v>
      </c>
      <c r="D15891">
        <f t="shared" si="5459"/>
        <v>3</v>
      </c>
    </row>
    <row r="15892" spans="3:7" hidden="1" x14ac:dyDescent="0.25">
      <c r="C15892">
        <v>8090</v>
      </c>
      <c r="D15892">
        <f t="shared" si="5459"/>
        <v>4</v>
      </c>
    </row>
    <row r="15893" spans="3:7" x14ac:dyDescent="0.25">
      <c r="C15893">
        <v>809000</v>
      </c>
      <c r="D15893">
        <f t="shared" si="5459"/>
        <v>6</v>
      </c>
      <c r="E15893" t="str">
        <f t="shared" ref="E15893:E15894" si="5462">_xlfn.CONCAT(C15893," ",C15894)</f>
        <v>809000 Enseñanza para adultos y servicios de enseñanza N. C. P.</v>
      </c>
      <c r="G15893" t="str">
        <f t="shared" ref="G15893:G15894" si="5463">LEFT(E15893,6)</f>
        <v>809000</v>
      </c>
    </row>
    <row r="15894" spans="3:7" x14ac:dyDescent="0.25">
      <c r="C15894" t="s">
        <v>2657</v>
      </c>
      <c r="D15894">
        <f t="shared" si="5459"/>
        <v>56</v>
      </c>
      <c r="E15894" t="str">
        <f t="shared" si="5462"/>
        <v>Enseñanza para adultos y servicios de enseñanza N. C. P. M</v>
      </c>
      <c r="G15894" t="str">
        <f t="shared" si="5463"/>
        <v>Enseña</v>
      </c>
    </row>
    <row r="15895" spans="3:7" hidden="1" x14ac:dyDescent="0.25">
      <c r="C15895" t="s">
        <v>2630</v>
      </c>
      <c r="D15895">
        <f t="shared" si="5459"/>
        <v>1</v>
      </c>
    </row>
    <row r="15896" spans="3:7" hidden="1" x14ac:dyDescent="0.25">
      <c r="C15896">
        <v>80</v>
      </c>
      <c r="D15896">
        <f t="shared" si="5459"/>
        <v>2</v>
      </c>
    </row>
    <row r="15897" spans="3:7" hidden="1" x14ac:dyDescent="0.25">
      <c r="C15897">
        <v>809</v>
      </c>
      <c r="D15897">
        <f t="shared" si="5459"/>
        <v>3</v>
      </c>
    </row>
    <row r="15898" spans="3:7" hidden="1" x14ac:dyDescent="0.25">
      <c r="C15898">
        <v>8091</v>
      </c>
      <c r="D15898">
        <f t="shared" si="5459"/>
        <v>4</v>
      </c>
    </row>
    <row r="15899" spans="3:7" x14ac:dyDescent="0.25">
      <c r="C15899">
        <v>809101</v>
      </c>
      <c r="D15899">
        <f t="shared" si="5459"/>
        <v>6</v>
      </c>
      <c r="E15899" t="str">
        <f t="shared" ref="E15899:E15900" si="5464">_xlfn.CONCAT(C15899," ",C15900)</f>
        <v>809101 Escuelas especializadas en minusválidos</v>
      </c>
      <c r="G15899" t="str">
        <f t="shared" ref="G15899:G15900" si="5465">LEFT(E15899,6)</f>
        <v>809101</v>
      </c>
    </row>
    <row r="15900" spans="3:7" x14ac:dyDescent="0.25">
      <c r="C15900" t="s">
        <v>2658</v>
      </c>
      <c r="D15900">
        <f t="shared" si="5459"/>
        <v>39</v>
      </c>
      <c r="E15900" t="str">
        <f t="shared" si="5464"/>
        <v>Escuelas especializadas en minusválidos M</v>
      </c>
      <c r="G15900" t="str">
        <f t="shared" si="5465"/>
        <v>Escuel</v>
      </c>
    </row>
    <row r="15901" spans="3:7" hidden="1" x14ac:dyDescent="0.25">
      <c r="C15901" t="s">
        <v>2630</v>
      </c>
      <c r="D15901">
        <f t="shared" si="5459"/>
        <v>1</v>
      </c>
    </row>
    <row r="15902" spans="3:7" hidden="1" x14ac:dyDescent="0.25">
      <c r="C15902">
        <v>80</v>
      </c>
      <c r="D15902">
        <f t="shared" si="5459"/>
        <v>2</v>
      </c>
    </row>
    <row r="15903" spans="3:7" hidden="1" x14ac:dyDescent="0.25">
      <c r="C15903">
        <v>809</v>
      </c>
      <c r="D15903">
        <f t="shared" si="5459"/>
        <v>3</v>
      </c>
    </row>
    <row r="15904" spans="3:7" hidden="1" x14ac:dyDescent="0.25">
      <c r="C15904">
        <v>8091</v>
      </c>
      <c r="D15904">
        <f t="shared" si="5459"/>
        <v>4</v>
      </c>
    </row>
    <row r="15905" spans="3:7" x14ac:dyDescent="0.25">
      <c r="C15905">
        <v>809102</v>
      </c>
      <c r="D15905">
        <f t="shared" si="5459"/>
        <v>6</v>
      </c>
      <c r="E15905" t="str">
        <f t="shared" ref="E15905:E15906" si="5466">_xlfn.CONCAT(C15905," ",C15906)</f>
        <v>809102 Escuelas de conducir</v>
      </c>
      <c r="G15905" t="str">
        <f t="shared" ref="G15905:G15906" si="5467">LEFT(E15905,6)</f>
        <v>809102</v>
      </c>
    </row>
    <row r="15906" spans="3:7" x14ac:dyDescent="0.25">
      <c r="C15906" t="s">
        <v>2659</v>
      </c>
      <c r="D15906">
        <f t="shared" si="5459"/>
        <v>20</v>
      </c>
      <c r="E15906" t="str">
        <f t="shared" si="5466"/>
        <v>Escuelas de conducir M</v>
      </c>
      <c r="G15906" t="str">
        <f t="shared" si="5467"/>
        <v>Escuel</v>
      </c>
    </row>
    <row r="15907" spans="3:7" hidden="1" x14ac:dyDescent="0.25">
      <c r="C15907" t="s">
        <v>2630</v>
      </c>
      <c r="D15907">
        <f t="shared" si="5459"/>
        <v>1</v>
      </c>
    </row>
    <row r="15908" spans="3:7" hidden="1" x14ac:dyDescent="0.25">
      <c r="C15908">
        <v>80</v>
      </c>
      <c r="D15908">
        <f t="shared" si="5459"/>
        <v>2</v>
      </c>
    </row>
    <row r="15909" spans="3:7" hidden="1" x14ac:dyDescent="0.25">
      <c r="C15909">
        <v>809</v>
      </c>
      <c r="D15909">
        <f t="shared" si="5459"/>
        <v>3</v>
      </c>
    </row>
    <row r="15910" spans="3:7" hidden="1" x14ac:dyDescent="0.25">
      <c r="C15910">
        <v>8091</v>
      </c>
      <c r="D15910">
        <f t="shared" si="5459"/>
        <v>4</v>
      </c>
    </row>
    <row r="15911" spans="3:7" x14ac:dyDescent="0.25">
      <c r="C15911">
        <v>809103</v>
      </c>
      <c r="D15911">
        <f t="shared" si="5459"/>
        <v>6</v>
      </c>
      <c r="E15911" t="str">
        <f t="shared" ref="E15911:E15912" si="5468">_xlfn.CONCAT(C15911," ",C15912)</f>
        <v>809103 Escuela de vuelo y entrenamiento de salvavidas</v>
      </c>
      <c r="G15911" t="str">
        <f t="shared" ref="G15911:G15912" si="5469">LEFT(E15911,6)</f>
        <v>809103</v>
      </c>
    </row>
    <row r="15912" spans="3:7" x14ac:dyDescent="0.25">
      <c r="C15912" t="s">
        <v>2660</v>
      </c>
      <c r="D15912">
        <f t="shared" si="5459"/>
        <v>46</v>
      </c>
      <c r="E15912" t="str">
        <f t="shared" si="5468"/>
        <v>Escuela de vuelo y entrenamiento de salvavidas M</v>
      </c>
      <c r="G15912" t="str">
        <f t="shared" si="5469"/>
        <v>Escuel</v>
      </c>
    </row>
    <row r="15913" spans="3:7" hidden="1" x14ac:dyDescent="0.25">
      <c r="C15913" t="s">
        <v>2630</v>
      </c>
      <c r="D15913">
        <f t="shared" si="5459"/>
        <v>1</v>
      </c>
    </row>
    <row r="15914" spans="3:7" hidden="1" x14ac:dyDescent="0.25">
      <c r="C15914">
        <v>80</v>
      </c>
      <c r="D15914">
        <f t="shared" si="5459"/>
        <v>2</v>
      </c>
    </row>
    <row r="15915" spans="3:7" hidden="1" x14ac:dyDescent="0.25">
      <c r="C15915">
        <v>809</v>
      </c>
      <c r="D15915">
        <f t="shared" si="5459"/>
        <v>3</v>
      </c>
    </row>
    <row r="15916" spans="3:7" hidden="1" x14ac:dyDescent="0.25">
      <c r="C15916">
        <v>8091</v>
      </c>
      <c r="D15916">
        <f t="shared" si="5459"/>
        <v>4</v>
      </c>
    </row>
    <row r="15917" spans="3:7" x14ac:dyDescent="0.25">
      <c r="C15917">
        <v>809104</v>
      </c>
      <c r="D15917">
        <f t="shared" si="5459"/>
        <v>6</v>
      </c>
      <c r="E15917" t="str">
        <f t="shared" ref="E15917:E15918" si="5470">_xlfn.CONCAT(C15917," ",C15918)</f>
        <v>809104 Entrenamiento de supervivencia</v>
      </c>
      <c r="G15917" t="str">
        <f t="shared" ref="G15917:G15918" si="5471">LEFT(E15917,6)</f>
        <v>809104</v>
      </c>
    </row>
    <row r="15918" spans="3:7" x14ac:dyDescent="0.25">
      <c r="C15918" t="s">
        <v>2661</v>
      </c>
      <c r="D15918">
        <f t="shared" si="5459"/>
        <v>30</v>
      </c>
      <c r="E15918" t="str">
        <f t="shared" si="5470"/>
        <v>Entrenamiento de supervivencia M</v>
      </c>
      <c r="G15918" t="str">
        <f t="shared" si="5471"/>
        <v>Entren</v>
      </c>
    </row>
    <row r="15919" spans="3:7" hidden="1" x14ac:dyDescent="0.25">
      <c r="C15919" t="s">
        <v>2630</v>
      </c>
      <c r="D15919">
        <f t="shared" si="5459"/>
        <v>1</v>
      </c>
    </row>
    <row r="15920" spans="3:7" hidden="1" x14ac:dyDescent="0.25">
      <c r="C15920">
        <v>80</v>
      </c>
      <c r="D15920">
        <f t="shared" si="5459"/>
        <v>2</v>
      </c>
    </row>
    <row r="15921" spans="3:7" hidden="1" x14ac:dyDescent="0.25">
      <c r="C15921">
        <v>809</v>
      </c>
      <c r="D15921">
        <f t="shared" si="5459"/>
        <v>3</v>
      </c>
    </row>
    <row r="15922" spans="3:7" hidden="1" x14ac:dyDescent="0.25">
      <c r="C15922">
        <v>8091</v>
      </c>
      <c r="D15922">
        <f t="shared" si="5459"/>
        <v>4</v>
      </c>
    </row>
    <row r="15923" spans="3:7" x14ac:dyDescent="0.25">
      <c r="C15923">
        <v>809105</v>
      </c>
      <c r="D15923">
        <f t="shared" si="5459"/>
        <v>6</v>
      </c>
      <c r="E15923" t="str">
        <f t="shared" ref="E15923:E15924" si="5472">_xlfn.CONCAT(C15923," ",C15924)</f>
        <v>809105 Entrenamiento para oratoria</v>
      </c>
      <c r="G15923" t="str">
        <f t="shared" ref="G15923:G15924" si="5473">LEFT(E15923,6)</f>
        <v>809105</v>
      </c>
    </row>
    <row r="15924" spans="3:7" x14ac:dyDescent="0.25">
      <c r="C15924" t="s">
        <v>2662</v>
      </c>
      <c r="D15924">
        <f t="shared" si="5459"/>
        <v>27</v>
      </c>
      <c r="E15924" t="str">
        <f t="shared" si="5472"/>
        <v>Entrenamiento para oratoria M</v>
      </c>
      <c r="G15924" t="str">
        <f t="shared" si="5473"/>
        <v>Entren</v>
      </c>
    </row>
    <row r="15925" spans="3:7" hidden="1" x14ac:dyDescent="0.25">
      <c r="C15925" t="s">
        <v>2630</v>
      </c>
      <c r="D15925">
        <f t="shared" si="5459"/>
        <v>1</v>
      </c>
    </row>
    <row r="15926" spans="3:7" hidden="1" x14ac:dyDescent="0.25">
      <c r="C15926">
        <v>80</v>
      </c>
      <c r="D15926">
        <f t="shared" si="5459"/>
        <v>2</v>
      </c>
    </row>
    <row r="15927" spans="3:7" hidden="1" x14ac:dyDescent="0.25">
      <c r="C15927">
        <v>809</v>
      </c>
      <c r="D15927">
        <f t="shared" si="5459"/>
        <v>3</v>
      </c>
    </row>
    <row r="15928" spans="3:7" hidden="1" x14ac:dyDescent="0.25">
      <c r="C15928">
        <v>8091</v>
      </c>
      <c r="D15928">
        <f t="shared" si="5459"/>
        <v>4</v>
      </c>
    </row>
    <row r="15929" spans="3:7" x14ac:dyDescent="0.25">
      <c r="C15929">
        <v>809106</v>
      </c>
      <c r="D15929">
        <f t="shared" si="5459"/>
        <v>6</v>
      </c>
      <c r="E15929" t="str">
        <f t="shared" ref="E15929:E15930" si="5474">_xlfn.CONCAT(C15929," ",C15930)</f>
        <v>809106 Entrenamiento computacional</v>
      </c>
      <c r="G15929" t="str">
        <f t="shared" ref="G15929:G15930" si="5475">LEFT(E15929,6)</f>
        <v>809106</v>
      </c>
    </row>
    <row r="15930" spans="3:7" x14ac:dyDescent="0.25">
      <c r="C15930" t="s">
        <v>2663</v>
      </c>
      <c r="D15930">
        <f t="shared" si="5459"/>
        <v>27</v>
      </c>
      <c r="E15930" t="str">
        <f t="shared" si="5474"/>
        <v>Entrenamiento computacional M</v>
      </c>
      <c r="G15930" t="str">
        <f t="shared" si="5475"/>
        <v>Entren</v>
      </c>
    </row>
    <row r="15931" spans="3:7" hidden="1" x14ac:dyDescent="0.25">
      <c r="C15931" t="s">
        <v>2630</v>
      </c>
      <c r="D15931">
        <f t="shared" si="5459"/>
        <v>1</v>
      </c>
    </row>
    <row r="15932" spans="3:7" hidden="1" x14ac:dyDescent="0.25">
      <c r="C15932">
        <v>80</v>
      </c>
      <c r="D15932">
        <f t="shared" si="5459"/>
        <v>2</v>
      </c>
    </row>
    <row r="15933" spans="3:7" hidden="1" x14ac:dyDescent="0.25">
      <c r="C15933">
        <v>809</v>
      </c>
      <c r="D15933">
        <f t="shared" si="5459"/>
        <v>3</v>
      </c>
    </row>
    <row r="15934" spans="3:7" hidden="1" x14ac:dyDescent="0.25">
      <c r="C15934">
        <v>8099</v>
      </c>
      <c r="D15934">
        <f t="shared" si="5459"/>
        <v>4</v>
      </c>
    </row>
    <row r="15935" spans="3:7" x14ac:dyDescent="0.25">
      <c r="C15935">
        <v>809901</v>
      </c>
      <c r="D15935">
        <f t="shared" si="5459"/>
        <v>6</v>
      </c>
      <c r="E15935" t="str">
        <f t="shared" ref="E15935:E15936" si="5476">_xlfn.CONCAT(C15935," ",C15936)</f>
        <v>809901 Enseñanza para adultos y servicios de enseñanza N. C. P. (incluye instrucción impartida mediante programas de radio, televisión)</v>
      </c>
      <c r="G15935" t="str">
        <f t="shared" ref="G15935:G15936" si="5477">LEFT(E15935,6)</f>
        <v>809901</v>
      </c>
    </row>
    <row r="15936" spans="3:7" x14ac:dyDescent="0.25">
      <c r="C15936" t="s">
        <v>2664</v>
      </c>
      <c r="D15936">
        <f t="shared" si="5459"/>
        <v>128</v>
      </c>
      <c r="E15936" t="str">
        <f t="shared" si="5476"/>
        <v>Enseñanza para adultos y servicios de enseñanza N. C. P. (incluye instrucción impartida mediante programas de radio, televisión) M</v>
      </c>
      <c r="G15936" t="str">
        <f t="shared" si="5477"/>
        <v>Enseña</v>
      </c>
    </row>
    <row r="15937" spans="3:7" hidden="1" x14ac:dyDescent="0.25">
      <c r="C15937" t="s">
        <v>2630</v>
      </c>
      <c r="D15937">
        <f t="shared" si="5459"/>
        <v>1</v>
      </c>
    </row>
    <row r="15938" spans="3:7" hidden="1" x14ac:dyDescent="0.25">
      <c r="C15938">
        <v>80</v>
      </c>
      <c r="D15938">
        <f t="shared" si="5459"/>
        <v>2</v>
      </c>
    </row>
    <row r="15939" spans="3:7" hidden="1" x14ac:dyDescent="0.25">
      <c r="C15939">
        <v>809</v>
      </c>
      <c r="D15939">
        <f t="shared" si="5459"/>
        <v>3</v>
      </c>
    </row>
    <row r="15940" spans="3:7" hidden="1" x14ac:dyDescent="0.25">
      <c r="C15940">
        <v>8099</v>
      </c>
      <c r="D15940">
        <f t="shared" si="5459"/>
        <v>4</v>
      </c>
    </row>
    <row r="15941" spans="3:7" x14ac:dyDescent="0.25">
      <c r="C15941">
        <v>809902</v>
      </c>
      <c r="D15941">
        <f t="shared" si="5459"/>
        <v>6</v>
      </c>
      <c r="E15941" t="str">
        <f t="shared" ref="E15941:E15942" si="5478">_xlfn.CONCAT(C15941," ",C15942)</f>
        <v>809902 Educación que no es definida por niveles</v>
      </c>
      <c r="G15941" t="str">
        <f t="shared" ref="G15941:G15942" si="5479">LEFT(E15941,6)</f>
        <v>809902</v>
      </c>
    </row>
    <row r="15942" spans="3:7" x14ac:dyDescent="0.25">
      <c r="C15942" t="s">
        <v>2665</v>
      </c>
      <c r="D15942">
        <f t="shared" si="5459"/>
        <v>40</v>
      </c>
      <c r="E15942" t="str">
        <f t="shared" si="5478"/>
        <v>Educación que no es definida por niveles M</v>
      </c>
      <c r="G15942" t="str">
        <f t="shared" si="5479"/>
        <v>Educac</v>
      </c>
    </row>
    <row r="15943" spans="3:7" hidden="1" x14ac:dyDescent="0.25">
      <c r="C15943" t="s">
        <v>2630</v>
      </c>
      <c r="D15943">
        <f t="shared" si="5459"/>
        <v>1</v>
      </c>
    </row>
    <row r="15944" spans="3:7" hidden="1" x14ac:dyDescent="0.25">
      <c r="C15944">
        <v>80</v>
      </c>
      <c r="D15944">
        <f t="shared" si="5459"/>
        <v>2</v>
      </c>
    </row>
    <row r="15945" spans="3:7" hidden="1" x14ac:dyDescent="0.25">
      <c r="C15945">
        <v>809</v>
      </c>
      <c r="D15945">
        <f t="shared" ref="D15945:D16008" si="5480">LEN(C15945)</f>
        <v>3</v>
      </c>
    </row>
    <row r="15946" spans="3:7" hidden="1" x14ac:dyDescent="0.25">
      <c r="C15946">
        <v>8099</v>
      </c>
      <c r="D15946">
        <f t="shared" si="5480"/>
        <v>4</v>
      </c>
    </row>
    <row r="15947" spans="3:7" x14ac:dyDescent="0.25">
      <c r="C15947">
        <v>809903</v>
      </c>
      <c r="D15947">
        <f t="shared" si="5480"/>
        <v>6</v>
      </c>
      <c r="E15947" t="str">
        <f t="shared" ref="E15947:E15948" si="5481">_xlfn.CONCAT(C15947," ",C15948)</f>
        <v>809903 Servicios de tutoría académica</v>
      </c>
      <c r="G15947" t="str">
        <f t="shared" ref="G15947:G15948" si="5482">LEFT(E15947,6)</f>
        <v>809903</v>
      </c>
    </row>
    <row r="15948" spans="3:7" x14ac:dyDescent="0.25">
      <c r="C15948" t="s">
        <v>2666</v>
      </c>
      <c r="D15948">
        <f t="shared" si="5480"/>
        <v>30</v>
      </c>
      <c r="E15948" t="str">
        <f t="shared" si="5481"/>
        <v>Servicios de tutoría académica M</v>
      </c>
      <c r="G15948" t="str">
        <f t="shared" si="5482"/>
        <v>Servic</v>
      </c>
    </row>
    <row r="15949" spans="3:7" hidden="1" x14ac:dyDescent="0.25">
      <c r="C15949" t="s">
        <v>2630</v>
      </c>
      <c r="D15949">
        <f t="shared" si="5480"/>
        <v>1</v>
      </c>
    </row>
    <row r="15950" spans="3:7" hidden="1" x14ac:dyDescent="0.25">
      <c r="C15950">
        <v>80</v>
      </c>
      <c r="D15950">
        <f t="shared" si="5480"/>
        <v>2</v>
      </c>
    </row>
    <row r="15951" spans="3:7" hidden="1" x14ac:dyDescent="0.25">
      <c r="C15951">
        <v>809</v>
      </c>
      <c r="D15951">
        <f t="shared" si="5480"/>
        <v>3</v>
      </c>
    </row>
    <row r="15952" spans="3:7" hidden="1" x14ac:dyDescent="0.25">
      <c r="C15952">
        <v>8099</v>
      </c>
      <c r="D15952">
        <f t="shared" si="5480"/>
        <v>4</v>
      </c>
    </row>
    <row r="15953" spans="3:7" x14ac:dyDescent="0.25">
      <c r="C15953">
        <v>809904</v>
      </c>
      <c r="D15953">
        <f t="shared" si="5480"/>
        <v>6</v>
      </c>
      <c r="E15953" t="str">
        <f t="shared" ref="E15953:E15954" si="5483">_xlfn.CONCAT(C15953," ",C15954)</f>
        <v>809904 Preparación para procesos de admisión</v>
      </c>
      <c r="G15953" t="str">
        <f t="shared" ref="G15953:G15954" si="5484">LEFT(E15953,6)</f>
        <v>809904</v>
      </c>
    </row>
    <row r="15954" spans="3:7" x14ac:dyDescent="0.25">
      <c r="C15954" t="s">
        <v>2667</v>
      </c>
      <c r="D15954">
        <f t="shared" si="5480"/>
        <v>37</v>
      </c>
      <c r="E15954" t="str">
        <f t="shared" si="5483"/>
        <v>Preparación para procesos de admisión M</v>
      </c>
      <c r="G15954" t="str">
        <f t="shared" si="5484"/>
        <v>Prepar</v>
      </c>
    </row>
    <row r="15955" spans="3:7" hidden="1" x14ac:dyDescent="0.25">
      <c r="C15955" t="s">
        <v>2630</v>
      </c>
      <c r="D15955">
        <f t="shared" si="5480"/>
        <v>1</v>
      </c>
    </row>
    <row r="15956" spans="3:7" hidden="1" x14ac:dyDescent="0.25">
      <c r="C15956">
        <v>80</v>
      </c>
      <c r="D15956">
        <f t="shared" si="5480"/>
        <v>2</v>
      </c>
    </row>
    <row r="15957" spans="3:7" hidden="1" x14ac:dyDescent="0.25">
      <c r="C15957">
        <v>809</v>
      </c>
      <c r="D15957">
        <f t="shared" si="5480"/>
        <v>3</v>
      </c>
    </row>
    <row r="15958" spans="3:7" hidden="1" x14ac:dyDescent="0.25">
      <c r="C15958">
        <v>8099</v>
      </c>
      <c r="D15958">
        <f t="shared" si="5480"/>
        <v>4</v>
      </c>
    </row>
    <row r="15959" spans="3:7" x14ac:dyDescent="0.25">
      <c r="C15959">
        <v>809905</v>
      </c>
      <c r="D15959">
        <f t="shared" si="5480"/>
        <v>6</v>
      </c>
      <c r="E15959" t="str">
        <f t="shared" ref="E15959:E15960" si="5485">_xlfn.CONCAT(C15959," ",C15960)</f>
        <v>809905 Centros de aprendizajes que ofrecen cursos de recuperación</v>
      </c>
      <c r="G15959" t="str">
        <f t="shared" ref="G15959:G15960" si="5486">LEFT(E15959,6)</f>
        <v>809905</v>
      </c>
    </row>
    <row r="15960" spans="3:7" x14ac:dyDescent="0.25">
      <c r="C15960" t="s">
        <v>2668</v>
      </c>
      <c r="D15960">
        <f t="shared" si="5480"/>
        <v>58</v>
      </c>
      <c r="E15960" t="str">
        <f t="shared" si="5485"/>
        <v>Centros de aprendizajes que ofrecen cursos de recuperación M</v>
      </c>
      <c r="G15960" t="str">
        <f t="shared" si="5486"/>
        <v>Centro</v>
      </c>
    </row>
    <row r="15961" spans="3:7" hidden="1" x14ac:dyDescent="0.25">
      <c r="C15961" t="s">
        <v>2630</v>
      </c>
      <c r="D15961">
        <f t="shared" si="5480"/>
        <v>1</v>
      </c>
    </row>
    <row r="15962" spans="3:7" hidden="1" x14ac:dyDescent="0.25">
      <c r="C15962">
        <v>80</v>
      </c>
      <c r="D15962">
        <f t="shared" si="5480"/>
        <v>2</v>
      </c>
    </row>
    <row r="15963" spans="3:7" hidden="1" x14ac:dyDescent="0.25">
      <c r="C15963">
        <v>809</v>
      </c>
      <c r="D15963">
        <f t="shared" si="5480"/>
        <v>3</v>
      </c>
    </row>
    <row r="15964" spans="3:7" hidden="1" x14ac:dyDescent="0.25">
      <c r="C15964">
        <v>8099</v>
      </c>
      <c r="D15964">
        <f t="shared" si="5480"/>
        <v>4</v>
      </c>
    </row>
    <row r="15965" spans="3:7" x14ac:dyDescent="0.25">
      <c r="C15965">
        <v>809906</v>
      </c>
      <c r="D15965">
        <f t="shared" si="5480"/>
        <v>6</v>
      </c>
      <c r="E15965" t="str">
        <f t="shared" ref="E15965:E15966" si="5487">_xlfn.CONCAT(C15965," ",C15966)</f>
        <v>809906 Cursos de repaso para exámenes profesionales</v>
      </c>
      <c r="G15965" t="str">
        <f t="shared" ref="G15965:G15966" si="5488">LEFT(E15965,6)</f>
        <v>809906</v>
      </c>
    </row>
    <row r="15966" spans="3:7" x14ac:dyDescent="0.25">
      <c r="C15966" t="s">
        <v>2669</v>
      </c>
      <c r="D15966">
        <f t="shared" si="5480"/>
        <v>44</v>
      </c>
      <c r="E15966" t="str">
        <f t="shared" si="5487"/>
        <v>Cursos de repaso para exámenes profesionales M</v>
      </c>
      <c r="G15966" t="str">
        <f t="shared" si="5488"/>
        <v>Cursos</v>
      </c>
    </row>
    <row r="15967" spans="3:7" hidden="1" x14ac:dyDescent="0.25">
      <c r="C15967" t="s">
        <v>2630</v>
      </c>
      <c r="D15967">
        <f t="shared" si="5480"/>
        <v>1</v>
      </c>
    </row>
    <row r="15968" spans="3:7" hidden="1" x14ac:dyDescent="0.25">
      <c r="C15968">
        <v>80</v>
      </c>
      <c r="D15968">
        <f t="shared" si="5480"/>
        <v>2</v>
      </c>
    </row>
    <row r="15969" spans="3:7" hidden="1" x14ac:dyDescent="0.25">
      <c r="C15969">
        <v>809</v>
      </c>
      <c r="D15969">
        <f t="shared" si="5480"/>
        <v>3</v>
      </c>
    </row>
    <row r="15970" spans="3:7" hidden="1" x14ac:dyDescent="0.25">
      <c r="C15970">
        <v>8099</v>
      </c>
      <c r="D15970">
        <f t="shared" si="5480"/>
        <v>4</v>
      </c>
    </row>
    <row r="15971" spans="3:7" x14ac:dyDescent="0.25">
      <c r="C15971">
        <v>809907</v>
      </c>
      <c r="D15971">
        <f t="shared" si="5480"/>
        <v>6</v>
      </c>
      <c r="E15971" t="str">
        <f t="shared" ref="E15971:E15972" si="5489">_xlfn.CONCAT(C15971," ",C15972)</f>
        <v>809907 Instrucción en habilidades para conversar e idiomáticas, cursos de lectura rápida, instrucción religiosa</v>
      </c>
      <c r="G15971" t="str">
        <f t="shared" ref="G15971:G15972" si="5490">LEFT(E15971,6)</f>
        <v>809907</v>
      </c>
    </row>
    <row r="15972" spans="3:7" x14ac:dyDescent="0.25">
      <c r="C15972" t="s">
        <v>2670</v>
      </c>
      <c r="D15972">
        <f t="shared" si="5480"/>
        <v>104</v>
      </c>
      <c r="E15972" t="str">
        <f t="shared" si="5489"/>
        <v>Instrucción en habilidades para conversar e idiomáticas, cursos de lectura rápida, instrucción religiosa N</v>
      </c>
      <c r="G15972" t="str">
        <f t="shared" si="5490"/>
        <v>Instru</v>
      </c>
    </row>
    <row r="15973" spans="3:7" hidden="1" x14ac:dyDescent="0.25">
      <c r="C15973" t="s">
        <v>2671</v>
      </c>
      <c r="D15973">
        <f t="shared" si="5480"/>
        <v>1</v>
      </c>
    </row>
    <row r="15974" spans="3:7" x14ac:dyDescent="0.25">
      <c r="C15974" t="s">
        <v>2672</v>
      </c>
      <c r="D15974">
        <f t="shared" si="5480"/>
        <v>53</v>
      </c>
      <c r="E15974" t="str">
        <f>_xlfn.CONCAT(C15974," ",C15975)</f>
        <v>SERVICIOS SOCIALES Y RELACIONADOS CON LA SALUD HUMANA N</v>
      </c>
      <c r="G15974" t="str">
        <f>LEFT(E15974,6)</f>
        <v>SERVIC</v>
      </c>
    </row>
    <row r="15975" spans="3:7" hidden="1" x14ac:dyDescent="0.25">
      <c r="C15975" t="s">
        <v>2671</v>
      </c>
      <c r="D15975">
        <f t="shared" si="5480"/>
        <v>1</v>
      </c>
    </row>
    <row r="15976" spans="3:7" hidden="1" x14ac:dyDescent="0.25">
      <c r="C15976">
        <v>85</v>
      </c>
      <c r="D15976">
        <f t="shared" si="5480"/>
        <v>2</v>
      </c>
    </row>
    <row r="15977" spans="3:7" hidden="1" x14ac:dyDescent="0.25">
      <c r="C15977">
        <v>851</v>
      </c>
      <c r="D15977">
        <f t="shared" si="5480"/>
        <v>3</v>
      </c>
    </row>
    <row r="15978" spans="3:7" hidden="1" x14ac:dyDescent="0.25">
      <c r="C15978">
        <v>8510</v>
      </c>
      <c r="D15978">
        <f t="shared" si="5480"/>
        <v>4</v>
      </c>
    </row>
    <row r="15979" spans="3:7" x14ac:dyDescent="0.25">
      <c r="C15979">
        <v>851000</v>
      </c>
      <c r="D15979">
        <f t="shared" si="5480"/>
        <v>6</v>
      </c>
      <c r="E15979" t="str">
        <f t="shared" ref="E15979:E15980" si="5491">_xlfn.CONCAT(C15979," ",C15980)</f>
        <v>851000 Servicios relacionados con la salud humana</v>
      </c>
      <c r="G15979" t="str">
        <f t="shared" ref="G15979:G15980" si="5492">LEFT(E15979,6)</f>
        <v>851000</v>
      </c>
    </row>
    <row r="15980" spans="3:7" x14ac:dyDescent="0.25">
      <c r="C15980" t="s">
        <v>2673</v>
      </c>
      <c r="D15980">
        <f t="shared" si="5480"/>
        <v>42</v>
      </c>
      <c r="E15980" t="str">
        <f t="shared" si="5491"/>
        <v>Servicios relacionados con la salud humana N</v>
      </c>
      <c r="G15980" t="str">
        <f t="shared" si="5492"/>
        <v>Servic</v>
      </c>
    </row>
    <row r="15981" spans="3:7" hidden="1" x14ac:dyDescent="0.25">
      <c r="C15981" t="s">
        <v>2671</v>
      </c>
      <c r="D15981">
        <f t="shared" si="5480"/>
        <v>1</v>
      </c>
    </row>
    <row r="15982" spans="3:7" hidden="1" x14ac:dyDescent="0.25">
      <c r="C15982">
        <v>85</v>
      </c>
      <c r="D15982">
        <f t="shared" si="5480"/>
        <v>2</v>
      </c>
    </row>
    <row r="15983" spans="3:7" hidden="1" x14ac:dyDescent="0.25">
      <c r="C15983">
        <v>851</v>
      </c>
      <c r="D15983">
        <f t="shared" si="5480"/>
        <v>3</v>
      </c>
    </row>
    <row r="15984" spans="3:7" hidden="1" x14ac:dyDescent="0.25">
      <c r="C15984">
        <v>8511</v>
      </c>
      <c r="D15984">
        <f t="shared" si="5480"/>
        <v>4</v>
      </c>
    </row>
    <row r="15985" spans="3:7" x14ac:dyDescent="0.25">
      <c r="C15985">
        <v>851110</v>
      </c>
      <c r="D15985">
        <f t="shared" si="5480"/>
        <v>6</v>
      </c>
      <c r="E15985" t="str">
        <f t="shared" ref="E15985:E15986" si="5493">_xlfn.CONCAT(C15985," ",C15986)</f>
        <v>851110 Servicios de internación</v>
      </c>
      <c r="G15985" t="str">
        <f t="shared" ref="G15985:G15986" si="5494">LEFT(E15985,6)</f>
        <v>851110</v>
      </c>
    </row>
    <row r="15986" spans="3:7" x14ac:dyDescent="0.25">
      <c r="C15986" t="s">
        <v>2674</v>
      </c>
      <c r="D15986">
        <f t="shared" si="5480"/>
        <v>24</v>
      </c>
      <c r="E15986" t="str">
        <f t="shared" si="5493"/>
        <v>Servicios de internación N</v>
      </c>
      <c r="G15986" t="str">
        <f t="shared" si="5494"/>
        <v>Servic</v>
      </c>
    </row>
    <row r="15987" spans="3:7" hidden="1" x14ac:dyDescent="0.25">
      <c r="C15987" t="s">
        <v>2671</v>
      </c>
      <c r="D15987">
        <f t="shared" si="5480"/>
        <v>1</v>
      </c>
    </row>
    <row r="15988" spans="3:7" hidden="1" x14ac:dyDescent="0.25">
      <c r="C15988">
        <v>85</v>
      </c>
      <c r="D15988">
        <f t="shared" si="5480"/>
        <v>2</v>
      </c>
    </row>
    <row r="15989" spans="3:7" hidden="1" x14ac:dyDescent="0.25">
      <c r="C15989">
        <v>851</v>
      </c>
      <c r="D15989">
        <f t="shared" si="5480"/>
        <v>3</v>
      </c>
    </row>
    <row r="15990" spans="3:7" hidden="1" x14ac:dyDescent="0.25">
      <c r="C15990">
        <v>8511</v>
      </c>
      <c r="D15990">
        <f t="shared" si="5480"/>
        <v>4</v>
      </c>
    </row>
    <row r="15991" spans="3:7" x14ac:dyDescent="0.25">
      <c r="C15991">
        <v>851120</v>
      </c>
      <c r="D15991">
        <f t="shared" si="5480"/>
        <v>6</v>
      </c>
      <c r="E15991" t="str">
        <f t="shared" ref="E15991:E15992" si="5495">_xlfn.CONCAT(C15991," ",C15992)</f>
        <v>851120 Servicios de hospital de día (incluye las actividades de tratamiento que no necesitan hospitalización a tiempo completo)</v>
      </c>
      <c r="G15991" t="str">
        <f t="shared" ref="G15991:G15992" si="5496">LEFT(E15991,6)</f>
        <v>851120</v>
      </c>
    </row>
    <row r="15992" spans="3:7" x14ac:dyDescent="0.25">
      <c r="C15992" t="s">
        <v>2675</v>
      </c>
      <c r="D15992">
        <f t="shared" si="5480"/>
        <v>120</v>
      </c>
      <c r="E15992" t="str">
        <f t="shared" si="5495"/>
        <v>Servicios de hospital de día (incluye las actividades de tratamiento que no necesitan hospitalización a tiempo completo) N</v>
      </c>
      <c r="G15992" t="str">
        <f t="shared" si="5496"/>
        <v>Servic</v>
      </c>
    </row>
    <row r="15993" spans="3:7" hidden="1" x14ac:dyDescent="0.25">
      <c r="C15993" t="s">
        <v>2671</v>
      </c>
      <c r="D15993">
        <f t="shared" si="5480"/>
        <v>1</v>
      </c>
    </row>
    <row r="15994" spans="3:7" hidden="1" x14ac:dyDescent="0.25">
      <c r="C15994">
        <v>85</v>
      </c>
      <c r="D15994">
        <f t="shared" si="5480"/>
        <v>2</v>
      </c>
    </row>
    <row r="15995" spans="3:7" hidden="1" x14ac:dyDescent="0.25">
      <c r="C15995">
        <v>851</v>
      </c>
      <c r="D15995">
        <f t="shared" si="5480"/>
        <v>3</v>
      </c>
    </row>
    <row r="15996" spans="3:7" hidden="1" x14ac:dyDescent="0.25">
      <c r="C15996">
        <v>8511</v>
      </c>
      <c r="D15996">
        <f t="shared" si="5480"/>
        <v>4</v>
      </c>
    </row>
    <row r="15997" spans="3:7" x14ac:dyDescent="0.25">
      <c r="C15997">
        <v>851190</v>
      </c>
      <c r="D15997">
        <f t="shared" si="5480"/>
        <v>6</v>
      </c>
      <c r="E15997" t="str">
        <f t="shared" ref="E15997:E15998" si="5497">_xlfn.CONCAT(C15997," ",C15998)</f>
        <v>851190 Servicios hospitalarios N. C. P.</v>
      </c>
      <c r="G15997" t="str">
        <f t="shared" ref="G15997:G15998" si="5498">LEFT(E15997,6)</f>
        <v>851190</v>
      </c>
    </row>
    <row r="15998" spans="3:7" x14ac:dyDescent="0.25">
      <c r="C15998" t="s">
        <v>2676</v>
      </c>
      <c r="D15998">
        <f t="shared" si="5480"/>
        <v>32</v>
      </c>
      <c r="E15998" t="str">
        <f t="shared" si="5497"/>
        <v>Servicios hospitalarios N. C. P. N</v>
      </c>
      <c r="G15998" t="str">
        <f t="shared" si="5498"/>
        <v>Servic</v>
      </c>
    </row>
    <row r="15999" spans="3:7" hidden="1" x14ac:dyDescent="0.25">
      <c r="C15999" t="s">
        <v>2671</v>
      </c>
      <c r="D15999">
        <f t="shared" si="5480"/>
        <v>1</v>
      </c>
    </row>
    <row r="16000" spans="3:7" hidden="1" x14ac:dyDescent="0.25">
      <c r="C16000">
        <v>85</v>
      </c>
      <c r="D16000">
        <f t="shared" si="5480"/>
        <v>2</v>
      </c>
    </row>
    <row r="16001" spans="3:7" hidden="1" x14ac:dyDescent="0.25">
      <c r="C16001">
        <v>851</v>
      </c>
      <c r="D16001">
        <f t="shared" si="5480"/>
        <v>3</v>
      </c>
    </row>
    <row r="16002" spans="3:7" hidden="1" x14ac:dyDescent="0.25">
      <c r="C16002">
        <v>8512</v>
      </c>
      <c r="D16002">
        <f t="shared" si="5480"/>
        <v>4</v>
      </c>
    </row>
    <row r="16003" spans="3:7" x14ac:dyDescent="0.25">
      <c r="C16003">
        <v>851210</v>
      </c>
      <c r="D16003">
        <f t="shared" si="5480"/>
        <v>6</v>
      </c>
      <c r="E16003" t="str">
        <f t="shared" ref="E16003:E16004" si="5499">_xlfn.CONCAT(C16003," ",C16004)</f>
        <v>851210 Servicio de atención ambulatoria (incluye las actividades de consultorios médicos de establecimiento sin internación)</v>
      </c>
      <c r="G16003" t="str">
        <f t="shared" ref="G16003:G16004" si="5500">LEFT(E16003,6)</f>
        <v>851210</v>
      </c>
    </row>
    <row r="16004" spans="3:7" x14ac:dyDescent="0.25">
      <c r="C16004" t="s">
        <v>2677</v>
      </c>
      <c r="D16004">
        <f t="shared" si="5480"/>
        <v>117</v>
      </c>
      <c r="E16004" t="str">
        <f t="shared" si="5499"/>
        <v>Servicio de atención ambulatoria (incluye las actividades de consultorios médicos de establecimiento sin internación) N</v>
      </c>
      <c r="G16004" t="str">
        <f t="shared" si="5500"/>
        <v>Servic</v>
      </c>
    </row>
    <row r="16005" spans="3:7" hidden="1" x14ac:dyDescent="0.25">
      <c r="C16005" t="s">
        <v>2671</v>
      </c>
      <c r="D16005">
        <f t="shared" si="5480"/>
        <v>1</v>
      </c>
    </row>
    <row r="16006" spans="3:7" hidden="1" x14ac:dyDescent="0.25">
      <c r="C16006">
        <v>85</v>
      </c>
      <c r="D16006">
        <f t="shared" si="5480"/>
        <v>2</v>
      </c>
    </row>
    <row r="16007" spans="3:7" hidden="1" x14ac:dyDescent="0.25">
      <c r="C16007">
        <v>851</v>
      </c>
      <c r="D16007">
        <f t="shared" si="5480"/>
        <v>3</v>
      </c>
    </row>
    <row r="16008" spans="3:7" hidden="1" x14ac:dyDescent="0.25">
      <c r="C16008">
        <v>8512</v>
      </c>
      <c r="D16008">
        <f t="shared" si="5480"/>
        <v>4</v>
      </c>
    </row>
    <row r="16009" spans="3:7" x14ac:dyDescent="0.25">
      <c r="C16009">
        <v>851211</v>
      </c>
      <c r="D16009">
        <f t="shared" ref="D16009:D16072" si="5501">LEN(C16009)</f>
        <v>6</v>
      </c>
      <c r="E16009" t="str">
        <f t="shared" ref="E16009:E16010" si="5502">_xlfn.CONCAT(C16009," ",C16010)</f>
        <v>851211 Servicios de personal médico y paramédico</v>
      </c>
      <c r="G16009" t="str">
        <f t="shared" ref="G16009:G16010" si="5503">LEFT(E16009,6)</f>
        <v>851211</v>
      </c>
    </row>
    <row r="16010" spans="3:7" x14ac:dyDescent="0.25">
      <c r="C16010" t="s">
        <v>2678</v>
      </c>
      <c r="D16010">
        <f t="shared" si="5501"/>
        <v>41</v>
      </c>
      <c r="E16010" t="str">
        <f t="shared" si="5502"/>
        <v>Servicios de personal médico y paramédico N</v>
      </c>
      <c r="G16010" t="str">
        <f t="shared" si="5503"/>
        <v>Servic</v>
      </c>
    </row>
    <row r="16011" spans="3:7" hidden="1" x14ac:dyDescent="0.25">
      <c r="C16011" t="s">
        <v>2671</v>
      </c>
      <c r="D16011">
        <f t="shared" si="5501"/>
        <v>1</v>
      </c>
    </row>
    <row r="16012" spans="3:7" hidden="1" x14ac:dyDescent="0.25">
      <c r="C16012">
        <v>85</v>
      </c>
      <c r="D16012">
        <f t="shared" si="5501"/>
        <v>2</v>
      </c>
    </row>
    <row r="16013" spans="3:7" hidden="1" x14ac:dyDescent="0.25">
      <c r="C16013">
        <v>851</v>
      </c>
      <c r="D16013">
        <f t="shared" si="5501"/>
        <v>3</v>
      </c>
    </row>
    <row r="16014" spans="3:7" hidden="1" x14ac:dyDescent="0.25">
      <c r="C16014">
        <v>8512</v>
      </c>
      <c r="D16014">
        <f t="shared" si="5501"/>
        <v>4</v>
      </c>
    </row>
    <row r="16015" spans="3:7" x14ac:dyDescent="0.25">
      <c r="C16015">
        <v>851220</v>
      </c>
      <c r="D16015">
        <f t="shared" si="5501"/>
        <v>6</v>
      </c>
      <c r="E16015" t="str">
        <f t="shared" ref="E16015:E16016" si="5504">_xlfn.CONCAT(C16015," ",C16016)</f>
        <v>851220 Servicio de atención domiciliaria (incluye las actividades llevadas a cabo en establecimiento que ofrecen atención por módulos a domicilio)</v>
      </c>
      <c r="G16015" t="str">
        <f t="shared" ref="G16015:G16016" si="5505">LEFT(E16015,6)</f>
        <v>851220</v>
      </c>
    </row>
    <row r="16016" spans="3:7" x14ac:dyDescent="0.25">
      <c r="C16016" t="s">
        <v>2679</v>
      </c>
      <c r="D16016">
        <f t="shared" si="5501"/>
        <v>139</v>
      </c>
      <c r="E16016" t="str">
        <f t="shared" si="5504"/>
        <v>Servicio de atención domiciliaria (incluye las actividades llevadas a cabo en establecimiento que ofrecen atención por módulos a domicilio) N</v>
      </c>
      <c r="G16016" t="str">
        <f t="shared" si="5505"/>
        <v>Servic</v>
      </c>
    </row>
    <row r="16017" spans="3:7" hidden="1" x14ac:dyDescent="0.25">
      <c r="C16017" t="s">
        <v>2671</v>
      </c>
      <c r="D16017">
        <f t="shared" si="5501"/>
        <v>1</v>
      </c>
    </row>
    <row r="16018" spans="3:7" hidden="1" x14ac:dyDescent="0.25">
      <c r="C16018">
        <v>85</v>
      </c>
      <c r="D16018">
        <f t="shared" si="5501"/>
        <v>2</v>
      </c>
    </row>
    <row r="16019" spans="3:7" hidden="1" x14ac:dyDescent="0.25">
      <c r="C16019">
        <v>851</v>
      </c>
      <c r="D16019">
        <f t="shared" si="5501"/>
        <v>3</v>
      </c>
    </row>
    <row r="16020" spans="3:7" hidden="1" x14ac:dyDescent="0.25">
      <c r="C16020">
        <v>8513</v>
      </c>
      <c r="D16020">
        <f t="shared" si="5501"/>
        <v>4</v>
      </c>
    </row>
    <row r="16021" spans="3:7" x14ac:dyDescent="0.25">
      <c r="C16021">
        <v>851301</v>
      </c>
      <c r="D16021">
        <f t="shared" si="5501"/>
        <v>6</v>
      </c>
      <c r="E16021" t="str">
        <f t="shared" ref="E16021:E16022" si="5506">_xlfn.CONCAT(C16021," ",C16022)</f>
        <v>851301 Servicios odontológicos</v>
      </c>
      <c r="G16021" t="str">
        <f t="shared" ref="G16021:G16022" si="5507">LEFT(E16021,6)</f>
        <v>851301</v>
      </c>
    </row>
    <row r="16022" spans="3:7" x14ac:dyDescent="0.25">
      <c r="C16022" t="s">
        <v>2680</v>
      </c>
      <c r="D16022">
        <f t="shared" si="5501"/>
        <v>23</v>
      </c>
      <c r="E16022" t="str">
        <f t="shared" si="5506"/>
        <v>Servicios odontológicos N</v>
      </c>
      <c r="G16022" t="str">
        <f t="shared" si="5507"/>
        <v>Servic</v>
      </c>
    </row>
    <row r="16023" spans="3:7" hidden="1" x14ac:dyDescent="0.25">
      <c r="C16023" t="s">
        <v>2671</v>
      </c>
      <c r="D16023">
        <f t="shared" si="5501"/>
        <v>1</v>
      </c>
    </row>
    <row r="16024" spans="3:7" hidden="1" x14ac:dyDescent="0.25">
      <c r="C16024">
        <v>85</v>
      </c>
      <c r="D16024">
        <f t="shared" si="5501"/>
        <v>2</v>
      </c>
    </row>
    <row r="16025" spans="3:7" hidden="1" x14ac:dyDescent="0.25">
      <c r="C16025">
        <v>851</v>
      </c>
      <c r="D16025">
        <f t="shared" si="5501"/>
        <v>3</v>
      </c>
    </row>
    <row r="16026" spans="3:7" hidden="1" x14ac:dyDescent="0.25">
      <c r="C16026">
        <v>8513</v>
      </c>
      <c r="D16026">
        <f t="shared" si="5501"/>
        <v>4</v>
      </c>
    </row>
    <row r="16027" spans="3:7" x14ac:dyDescent="0.25">
      <c r="C16027">
        <v>851302</v>
      </c>
      <c r="D16027">
        <f t="shared" si="5501"/>
        <v>6</v>
      </c>
      <c r="E16027" t="str">
        <f t="shared" ref="E16027:E16028" si="5508">_xlfn.CONCAT(C16027," ",C16028)</f>
        <v>851302 Actividades ortodoncistas</v>
      </c>
      <c r="G16027" t="str">
        <f t="shared" ref="G16027:G16028" si="5509">LEFT(E16027,6)</f>
        <v>851302</v>
      </c>
    </row>
    <row r="16028" spans="3:7" x14ac:dyDescent="0.25">
      <c r="C16028" t="s">
        <v>2681</v>
      </c>
      <c r="D16028">
        <f t="shared" si="5501"/>
        <v>25</v>
      </c>
      <c r="E16028" t="str">
        <f t="shared" si="5508"/>
        <v>Actividades ortodoncistas N</v>
      </c>
      <c r="G16028" t="str">
        <f t="shared" si="5509"/>
        <v>Activi</v>
      </c>
    </row>
    <row r="16029" spans="3:7" hidden="1" x14ac:dyDescent="0.25">
      <c r="C16029" t="s">
        <v>2671</v>
      </c>
      <c r="D16029">
        <f t="shared" si="5501"/>
        <v>1</v>
      </c>
    </row>
    <row r="16030" spans="3:7" hidden="1" x14ac:dyDescent="0.25">
      <c r="C16030">
        <v>85</v>
      </c>
      <c r="D16030">
        <f t="shared" si="5501"/>
        <v>2</v>
      </c>
    </row>
    <row r="16031" spans="3:7" hidden="1" x14ac:dyDescent="0.25">
      <c r="C16031">
        <v>851</v>
      </c>
      <c r="D16031">
        <f t="shared" si="5501"/>
        <v>3</v>
      </c>
    </row>
    <row r="16032" spans="3:7" hidden="1" x14ac:dyDescent="0.25">
      <c r="C16032">
        <v>8514</v>
      </c>
      <c r="D16032">
        <f t="shared" si="5501"/>
        <v>4</v>
      </c>
    </row>
    <row r="16033" spans="3:7" x14ac:dyDescent="0.25">
      <c r="C16033">
        <v>851401</v>
      </c>
      <c r="D16033">
        <f t="shared" si="5501"/>
        <v>6</v>
      </c>
      <c r="E16033" t="str">
        <f t="shared" ref="E16033:E16034" si="5510">_xlfn.CONCAT(C16033," ",C16034)</f>
        <v>851401 Servicios de diagnósticos (incluye las actividades de laboratorios de análisis clínicos y patológicos)</v>
      </c>
      <c r="G16033" t="str">
        <f t="shared" ref="G16033:G16034" si="5511">LEFT(E16033,6)</f>
        <v>851401</v>
      </c>
    </row>
    <row r="16034" spans="3:7" x14ac:dyDescent="0.25">
      <c r="C16034" t="s">
        <v>2682</v>
      </c>
      <c r="D16034">
        <f t="shared" si="5501"/>
        <v>102</v>
      </c>
      <c r="E16034" t="str">
        <f t="shared" si="5510"/>
        <v>Servicios de diagnósticos (incluye las actividades de laboratorios de análisis clínicos y patológicos) N</v>
      </c>
      <c r="G16034" t="str">
        <f t="shared" si="5511"/>
        <v>Servic</v>
      </c>
    </row>
    <row r="16035" spans="3:7" hidden="1" x14ac:dyDescent="0.25">
      <c r="C16035" t="s">
        <v>2671</v>
      </c>
      <c r="D16035">
        <f t="shared" si="5501"/>
        <v>1</v>
      </c>
    </row>
    <row r="16036" spans="3:7" hidden="1" x14ac:dyDescent="0.25">
      <c r="C16036">
        <v>85</v>
      </c>
      <c r="D16036">
        <f t="shared" si="5501"/>
        <v>2</v>
      </c>
    </row>
    <row r="16037" spans="3:7" hidden="1" x14ac:dyDescent="0.25">
      <c r="C16037">
        <v>851</v>
      </c>
      <c r="D16037">
        <f t="shared" si="5501"/>
        <v>3</v>
      </c>
    </row>
    <row r="16038" spans="3:7" hidden="1" x14ac:dyDescent="0.25">
      <c r="C16038">
        <v>8515</v>
      </c>
      <c r="D16038">
        <f t="shared" si="5501"/>
        <v>4</v>
      </c>
    </row>
    <row r="16039" spans="3:7" x14ac:dyDescent="0.25">
      <c r="C16039">
        <v>851501</v>
      </c>
      <c r="D16039">
        <f t="shared" si="5501"/>
        <v>6</v>
      </c>
      <c r="E16039" t="str">
        <f t="shared" ref="E16039:E16040" si="5512">_xlfn.CONCAT(C16039," ",C16040)</f>
        <v>851501 Servicios de tratamiento (incluye las actividades de centros de cobaltoterapia, de radiología convencional, de acelerador lineal)</v>
      </c>
      <c r="G16039" t="str">
        <f t="shared" ref="G16039:G16040" si="5513">LEFT(E16039,6)</f>
        <v>851501</v>
      </c>
    </row>
    <row r="16040" spans="3:7" x14ac:dyDescent="0.25">
      <c r="C16040" t="s">
        <v>2683</v>
      </c>
      <c r="D16040">
        <f t="shared" si="5501"/>
        <v>129</v>
      </c>
      <c r="E16040" t="str">
        <f t="shared" si="5512"/>
        <v>Servicios de tratamiento (incluye las actividades de centros de cobaltoterapia, de radiología convencional, de acelerador lineal) N</v>
      </c>
      <c r="G16040" t="str">
        <f t="shared" si="5513"/>
        <v>Servic</v>
      </c>
    </row>
    <row r="16041" spans="3:7" hidden="1" x14ac:dyDescent="0.25">
      <c r="C16041" t="s">
        <v>2671</v>
      </c>
      <c r="D16041">
        <f t="shared" si="5501"/>
        <v>1</v>
      </c>
    </row>
    <row r="16042" spans="3:7" hidden="1" x14ac:dyDescent="0.25">
      <c r="C16042">
        <v>85</v>
      </c>
      <c r="D16042">
        <f t="shared" si="5501"/>
        <v>2</v>
      </c>
    </row>
    <row r="16043" spans="3:7" hidden="1" x14ac:dyDescent="0.25">
      <c r="C16043">
        <v>851</v>
      </c>
      <c r="D16043">
        <f t="shared" si="5501"/>
        <v>3</v>
      </c>
    </row>
    <row r="16044" spans="3:7" hidden="1" x14ac:dyDescent="0.25">
      <c r="C16044">
        <v>8515</v>
      </c>
      <c r="D16044">
        <f t="shared" si="5501"/>
        <v>4</v>
      </c>
    </row>
    <row r="16045" spans="3:7" x14ac:dyDescent="0.25">
      <c r="C16045">
        <v>851502</v>
      </c>
      <c r="D16045">
        <f t="shared" si="5501"/>
        <v>6</v>
      </c>
      <c r="E16045" t="str">
        <f t="shared" ref="E16045:E16046" si="5514">_xlfn.CONCAT(C16045," ",C16046)</f>
        <v>851502 Servicios de centros de planificación familiar que provee tratamiento medico</v>
      </c>
      <c r="G16045" t="str">
        <f t="shared" ref="G16045:G16046" si="5515">LEFT(E16045,6)</f>
        <v>851502</v>
      </c>
    </row>
    <row r="16046" spans="3:7" x14ac:dyDescent="0.25">
      <c r="C16046" t="s">
        <v>2684</v>
      </c>
      <c r="D16046">
        <f t="shared" si="5501"/>
        <v>76</v>
      </c>
      <c r="E16046" t="str">
        <f t="shared" si="5514"/>
        <v>Servicios de centros de planificación familiar que provee tratamiento medico N</v>
      </c>
      <c r="G16046" t="str">
        <f t="shared" si="5515"/>
        <v>Servic</v>
      </c>
    </row>
    <row r="16047" spans="3:7" hidden="1" x14ac:dyDescent="0.25">
      <c r="C16047" t="s">
        <v>2671</v>
      </c>
      <c r="D16047">
        <f t="shared" si="5501"/>
        <v>1</v>
      </c>
    </row>
    <row r="16048" spans="3:7" hidden="1" x14ac:dyDescent="0.25">
      <c r="C16048">
        <v>85</v>
      </c>
      <c r="D16048">
        <f t="shared" si="5501"/>
        <v>2</v>
      </c>
    </row>
    <row r="16049" spans="3:7" hidden="1" x14ac:dyDescent="0.25">
      <c r="C16049">
        <v>851</v>
      </c>
      <c r="D16049">
        <f t="shared" si="5501"/>
        <v>3</v>
      </c>
    </row>
    <row r="16050" spans="3:7" hidden="1" x14ac:dyDescent="0.25">
      <c r="C16050">
        <v>8516</v>
      </c>
      <c r="D16050">
        <f t="shared" si="5501"/>
        <v>4</v>
      </c>
    </row>
    <row r="16051" spans="3:7" x14ac:dyDescent="0.25">
      <c r="C16051">
        <v>851601</v>
      </c>
      <c r="D16051">
        <f t="shared" si="5501"/>
        <v>6</v>
      </c>
      <c r="E16051" t="str">
        <f t="shared" ref="E16051:E16052" si="5516">_xlfn.CONCAT(C16051," ",C16052)</f>
        <v>851601 Servicios de emergencias y traslados</v>
      </c>
      <c r="G16051" t="str">
        <f t="shared" ref="G16051:G16052" si="5517">LEFT(E16051,6)</f>
        <v>851601</v>
      </c>
    </row>
    <row r="16052" spans="3:7" x14ac:dyDescent="0.25">
      <c r="C16052" t="s">
        <v>2685</v>
      </c>
      <c r="D16052">
        <f t="shared" si="5501"/>
        <v>36</v>
      </c>
      <c r="E16052" t="str">
        <f t="shared" si="5516"/>
        <v>Servicios de emergencias y traslados N</v>
      </c>
      <c r="G16052" t="str">
        <f t="shared" si="5517"/>
        <v>Servic</v>
      </c>
    </row>
    <row r="16053" spans="3:7" hidden="1" x14ac:dyDescent="0.25">
      <c r="C16053" t="s">
        <v>2671</v>
      </c>
      <c r="D16053">
        <f t="shared" si="5501"/>
        <v>1</v>
      </c>
    </row>
    <row r="16054" spans="3:7" hidden="1" x14ac:dyDescent="0.25">
      <c r="C16054">
        <v>85</v>
      </c>
      <c r="D16054">
        <f t="shared" si="5501"/>
        <v>2</v>
      </c>
    </row>
    <row r="16055" spans="3:7" hidden="1" x14ac:dyDescent="0.25">
      <c r="C16055">
        <v>851</v>
      </c>
      <c r="D16055">
        <f t="shared" si="5501"/>
        <v>3</v>
      </c>
    </row>
    <row r="16056" spans="3:7" hidden="1" x14ac:dyDescent="0.25">
      <c r="C16056">
        <v>8517</v>
      </c>
      <c r="D16056">
        <f t="shared" si="5501"/>
        <v>4</v>
      </c>
    </row>
    <row r="16057" spans="3:7" x14ac:dyDescent="0.25">
      <c r="C16057">
        <v>851701</v>
      </c>
      <c r="D16057">
        <f t="shared" si="5501"/>
        <v>6</v>
      </c>
      <c r="E16057" t="str">
        <f t="shared" ref="E16057:E16058" si="5518">_xlfn.CONCAT(C16057," ",C16058)</f>
        <v>851701 Pedicuros (podólogos)</v>
      </c>
      <c r="G16057" t="str">
        <f t="shared" ref="G16057:G16058" si="5519">LEFT(E16057,6)</f>
        <v>851701</v>
      </c>
    </row>
    <row r="16058" spans="3:7" x14ac:dyDescent="0.25">
      <c r="C16058" t="s">
        <v>2686</v>
      </c>
      <c r="D16058">
        <f t="shared" si="5501"/>
        <v>21</v>
      </c>
      <c r="E16058" t="str">
        <f t="shared" si="5518"/>
        <v>Pedicuros (podólogos) N</v>
      </c>
      <c r="G16058" t="str">
        <f t="shared" si="5519"/>
        <v>Pedicu</v>
      </c>
    </row>
    <row r="16059" spans="3:7" hidden="1" x14ac:dyDescent="0.25">
      <c r="C16059" t="s">
        <v>2671</v>
      </c>
      <c r="D16059">
        <f t="shared" si="5501"/>
        <v>1</v>
      </c>
    </row>
    <row r="16060" spans="3:7" hidden="1" x14ac:dyDescent="0.25">
      <c r="C16060">
        <v>85</v>
      </c>
      <c r="D16060">
        <f t="shared" si="5501"/>
        <v>2</v>
      </c>
    </row>
    <row r="16061" spans="3:7" hidden="1" x14ac:dyDescent="0.25">
      <c r="C16061">
        <v>851</v>
      </c>
      <c r="D16061">
        <f t="shared" si="5501"/>
        <v>3</v>
      </c>
    </row>
    <row r="16062" spans="3:7" hidden="1" x14ac:dyDescent="0.25">
      <c r="C16062">
        <v>8519</v>
      </c>
      <c r="D16062">
        <f t="shared" si="5501"/>
        <v>4</v>
      </c>
    </row>
    <row r="16063" spans="3:7" x14ac:dyDescent="0.25">
      <c r="C16063">
        <v>851901</v>
      </c>
      <c r="D16063">
        <f t="shared" si="5501"/>
        <v>6</v>
      </c>
      <c r="E16063" t="str">
        <f t="shared" ref="E16063:E16064" si="5520">_xlfn.CONCAT(C16063," ",C16064)</f>
        <v>851901 Servicios relacionados con la salud humana N. C. P.</v>
      </c>
      <c r="G16063" t="str">
        <f t="shared" ref="G16063:G16064" si="5521">LEFT(E16063,6)</f>
        <v>851901</v>
      </c>
    </row>
    <row r="16064" spans="3:7" x14ac:dyDescent="0.25">
      <c r="C16064" t="s">
        <v>2687</v>
      </c>
      <c r="D16064">
        <f t="shared" si="5501"/>
        <v>51</v>
      </c>
      <c r="E16064" t="str">
        <f t="shared" si="5520"/>
        <v>Servicios relacionados con la salud humana N. C. P. N</v>
      </c>
      <c r="G16064" t="str">
        <f t="shared" si="5521"/>
        <v>Servic</v>
      </c>
    </row>
    <row r="16065" spans="3:7" hidden="1" x14ac:dyDescent="0.25">
      <c r="C16065" t="s">
        <v>2671</v>
      </c>
      <c r="D16065">
        <f t="shared" si="5501"/>
        <v>1</v>
      </c>
    </row>
    <row r="16066" spans="3:7" hidden="1" x14ac:dyDescent="0.25">
      <c r="C16066">
        <v>85</v>
      </c>
      <c r="D16066">
        <f t="shared" si="5501"/>
        <v>2</v>
      </c>
    </row>
    <row r="16067" spans="3:7" hidden="1" x14ac:dyDescent="0.25">
      <c r="C16067">
        <v>852</v>
      </c>
      <c r="D16067">
        <f t="shared" si="5501"/>
        <v>3</v>
      </c>
    </row>
    <row r="16068" spans="3:7" hidden="1" x14ac:dyDescent="0.25">
      <c r="C16068">
        <v>8520</v>
      </c>
      <c r="D16068">
        <f t="shared" si="5501"/>
        <v>4</v>
      </c>
    </row>
    <row r="16069" spans="3:7" x14ac:dyDescent="0.25">
      <c r="C16069">
        <v>852001</v>
      </c>
      <c r="D16069">
        <f t="shared" si="5501"/>
        <v>6</v>
      </c>
      <c r="E16069" t="str">
        <f t="shared" ref="E16069:E16070" si="5522">_xlfn.CONCAT(C16069," ",C16070)</f>
        <v>852001 Servicios veterinarios</v>
      </c>
      <c r="G16069" t="str">
        <f t="shared" ref="G16069:G16070" si="5523">LEFT(E16069,6)</f>
        <v>852001</v>
      </c>
    </row>
    <row r="16070" spans="3:7" x14ac:dyDescent="0.25">
      <c r="C16070" t="s">
        <v>2688</v>
      </c>
      <c r="D16070">
        <f t="shared" si="5501"/>
        <v>22</v>
      </c>
      <c r="E16070" t="str">
        <f t="shared" si="5522"/>
        <v>Servicios veterinarios N</v>
      </c>
      <c r="G16070" t="str">
        <f t="shared" si="5523"/>
        <v>Servic</v>
      </c>
    </row>
    <row r="16071" spans="3:7" hidden="1" x14ac:dyDescent="0.25">
      <c r="C16071" t="s">
        <v>2671</v>
      </c>
      <c r="D16071">
        <f t="shared" si="5501"/>
        <v>1</v>
      </c>
    </row>
    <row r="16072" spans="3:7" hidden="1" x14ac:dyDescent="0.25">
      <c r="C16072">
        <v>85</v>
      </c>
      <c r="D16072">
        <f t="shared" si="5501"/>
        <v>2</v>
      </c>
    </row>
    <row r="16073" spans="3:7" hidden="1" x14ac:dyDescent="0.25">
      <c r="C16073">
        <v>852</v>
      </c>
      <c r="D16073">
        <f t="shared" ref="D16073:D16136" si="5524">LEN(C16073)</f>
        <v>3</v>
      </c>
    </row>
    <row r="16074" spans="3:7" hidden="1" x14ac:dyDescent="0.25">
      <c r="C16074">
        <v>8520</v>
      </c>
      <c r="D16074">
        <f t="shared" si="5524"/>
        <v>4</v>
      </c>
    </row>
    <row r="16075" spans="3:7" x14ac:dyDescent="0.25">
      <c r="C16075">
        <v>852002</v>
      </c>
      <c r="D16075">
        <f t="shared" si="5524"/>
        <v>6</v>
      </c>
      <c r="E16075" t="str">
        <f t="shared" ref="E16075:E16076" si="5525">_xlfn.CONCAT(C16075," ",C16076)</f>
        <v>852002 Atención de la salud animal y las actividades de control para los animales de granja</v>
      </c>
      <c r="G16075" t="str">
        <f t="shared" ref="G16075:G16076" si="5526">LEFT(E16075,6)</f>
        <v>852002</v>
      </c>
    </row>
    <row r="16076" spans="3:7" x14ac:dyDescent="0.25">
      <c r="C16076" t="s">
        <v>2689</v>
      </c>
      <c r="D16076">
        <f t="shared" si="5524"/>
        <v>84</v>
      </c>
      <c r="E16076" t="str">
        <f t="shared" si="5525"/>
        <v>Atención de la salud animal y las actividades de control para los animales de granja N</v>
      </c>
      <c r="G16076" t="str">
        <f t="shared" si="5526"/>
        <v>Atenci</v>
      </c>
    </row>
    <row r="16077" spans="3:7" hidden="1" x14ac:dyDescent="0.25">
      <c r="C16077" t="s">
        <v>2671</v>
      </c>
      <c r="D16077">
        <f t="shared" si="5524"/>
        <v>1</v>
      </c>
    </row>
    <row r="16078" spans="3:7" hidden="1" x14ac:dyDescent="0.25">
      <c r="C16078">
        <v>85</v>
      </c>
      <c r="D16078">
        <f t="shared" si="5524"/>
        <v>2</v>
      </c>
    </row>
    <row r="16079" spans="3:7" hidden="1" x14ac:dyDescent="0.25">
      <c r="C16079">
        <v>852</v>
      </c>
      <c r="D16079">
        <f t="shared" si="5524"/>
        <v>3</v>
      </c>
    </row>
    <row r="16080" spans="3:7" hidden="1" x14ac:dyDescent="0.25">
      <c r="C16080">
        <v>8520</v>
      </c>
      <c r="D16080">
        <f t="shared" si="5524"/>
        <v>4</v>
      </c>
    </row>
    <row r="16081" spans="3:7" x14ac:dyDescent="0.25">
      <c r="C16081">
        <v>852003</v>
      </c>
      <c r="D16081">
        <f t="shared" si="5524"/>
        <v>6</v>
      </c>
      <c r="E16081" t="str">
        <f t="shared" ref="E16081:E16082" si="5527">_xlfn.CONCAT(C16081," ",C16082)</f>
        <v>852003 Atención de la salud animal y las actividades de control para los animales domésticos</v>
      </c>
      <c r="G16081" t="str">
        <f t="shared" ref="G16081:G16082" si="5528">LEFT(E16081,6)</f>
        <v>852003</v>
      </c>
    </row>
    <row r="16082" spans="3:7" x14ac:dyDescent="0.25">
      <c r="C16082" t="s">
        <v>2690</v>
      </c>
      <c r="D16082">
        <f t="shared" si="5524"/>
        <v>85</v>
      </c>
      <c r="E16082" t="str">
        <f t="shared" si="5527"/>
        <v>Atención de la salud animal y las actividades de control para los animales domésticos N</v>
      </c>
      <c r="G16082" t="str">
        <f t="shared" si="5528"/>
        <v>Atenci</v>
      </c>
    </row>
    <row r="16083" spans="3:7" hidden="1" x14ac:dyDescent="0.25">
      <c r="C16083" t="s">
        <v>2671</v>
      </c>
      <c r="D16083">
        <f t="shared" si="5524"/>
        <v>1</v>
      </c>
    </row>
    <row r="16084" spans="3:7" hidden="1" x14ac:dyDescent="0.25">
      <c r="C16084">
        <v>85</v>
      </c>
      <c r="D16084">
        <f t="shared" si="5524"/>
        <v>2</v>
      </c>
    </row>
    <row r="16085" spans="3:7" hidden="1" x14ac:dyDescent="0.25">
      <c r="C16085">
        <v>852</v>
      </c>
      <c r="D16085">
        <f t="shared" si="5524"/>
        <v>3</v>
      </c>
    </row>
    <row r="16086" spans="3:7" hidden="1" x14ac:dyDescent="0.25">
      <c r="C16086">
        <v>8520</v>
      </c>
      <c r="D16086">
        <f t="shared" si="5524"/>
        <v>4</v>
      </c>
    </row>
    <row r="16087" spans="3:7" x14ac:dyDescent="0.25">
      <c r="C16087">
        <v>852004</v>
      </c>
      <c r="D16087">
        <f t="shared" si="5524"/>
        <v>6</v>
      </c>
      <c r="E16087" t="str">
        <f t="shared" ref="E16087:E16088" si="5529">_xlfn.CONCAT(C16087," ",C16088)</f>
        <v>852004 Actividades de asistentes de veterinarios u otro personal auxiliar</v>
      </c>
      <c r="G16087" t="str">
        <f t="shared" ref="G16087:G16088" si="5530">LEFT(E16087,6)</f>
        <v>852004</v>
      </c>
    </row>
    <row r="16088" spans="3:7" x14ac:dyDescent="0.25">
      <c r="C16088" t="s">
        <v>2691</v>
      </c>
      <c r="D16088">
        <f t="shared" si="5524"/>
        <v>66</v>
      </c>
      <c r="E16088" t="str">
        <f t="shared" si="5529"/>
        <v>Actividades de asistentes de veterinarios u otro personal auxiliar N</v>
      </c>
      <c r="G16088" t="str">
        <f t="shared" si="5530"/>
        <v>Activi</v>
      </c>
    </row>
    <row r="16089" spans="3:7" hidden="1" x14ac:dyDescent="0.25">
      <c r="C16089" t="s">
        <v>2671</v>
      </c>
      <c r="D16089">
        <f t="shared" si="5524"/>
        <v>1</v>
      </c>
    </row>
    <row r="16090" spans="3:7" hidden="1" x14ac:dyDescent="0.25">
      <c r="C16090">
        <v>85</v>
      </c>
      <c r="D16090">
        <f t="shared" si="5524"/>
        <v>2</v>
      </c>
    </row>
    <row r="16091" spans="3:7" hidden="1" x14ac:dyDescent="0.25">
      <c r="C16091">
        <v>852</v>
      </c>
      <c r="D16091">
        <f t="shared" si="5524"/>
        <v>3</v>
      </c>
    </row>
    <row r="16092" spans="3:7" hidden="1" x14ac:dyDescent="0.25">
      <c r="C16092">
        <v>8520</v>
      </c>
      <c r="D16092">
        <f t="shared" si="5524"/>
        <v>4</v>
      </c>
    </row>
    <row r="16093" spans="3:7" x14ac:dyDescent="0.25">
      <c r="C16093">
        <v>852005</v>
      </c>
      <c r="D16093">
        <f t="shared" si="5524"/>
        <v>6</v>
      </c>
      <c r="E16093" t="str">
        <f t="shared" ref="E16093:E16094" si="5531">_xlfn.CONCAT(C16093," ",C16094)</f>
        <v>852005 Actividades de diagnósticos clínicos patológicos y otros diagnósticos referentes a animales</v>
      </c>
      <c r="G16093" t="str">
        <f t="shared" ref="G16093:G16094" si="5532">LEFT(E16093,6)</f>
        <v>852005</v>
      </c>
    </row>
    <row r="16094" spans="3:7" x14ac:dyDescent="0.25">
      <c r="C16094" t="s">
        <v>2692</v>
      </c>
      <c r="D16094">
        <f t="shared" si="5524"/>
        <v>91</v>
      </c>
      <c r="E16094" t="str">
        <f t="shared" si="5531"/>
        <v>Actividades de diagnósticos clínicos patológicos y otros diagnósticos referentes a animales N</v>
      </c>
      <c r="G16094" t="str">
        <f t="shared" si="5532"/>
        <v>Activi</v>
      </c>
    </row>
    <row r="16095" spans="3:7" hidden="1" x14ac:dyDescent="0.25">
      <c r="C16095" t="s">
        <v>2671</v>
      </c>
      <c r="D16095">
        <f t="shared" si="5524"/>
        <v>1</v>
      </c>
    </row>
    <row r="16096" spans="3:7" hidden="1" x14ac:dyDescent="0.25">
      <c r="C16096">
        <v>85</v>
      </c>
      <c r="D16096">
        <f t="shared" si="5524"/>
        <v>2</v>
      </c>
    </row>
    <row r="16097" spans="3:7" hidden="1" x14ac:dyDescent="0.25">
      <c r="C16097">
        <v>852</v>
      </c>
      <c r="D16097">
        <f t="shared" si="5524"/>
        <v>3</v>
      </c>
    </row>
    <row r="16098" spans="3:7" hidden="1" x14ac:dyDescent="0.25">
      <c r="C16098">
        <v>8520</v>
      </c>
      <c r="D16098">
        <f t="shared" si="5524"/>
        <v>4</v>
      </c>
    </row>
    <row r="16099" spans="3:7" x14ac:dyDescent="0.25">
      <c r="C16099">
        <v>852006</v>
      </c>
      <c r="D16099">
        <f t="shared" si="5524"/>
        <v>6</v>
      </c>
      <c r="E16099" t="str">
        <f t="shared" ref="E16099:E16100" si="5533">_xlfn.CONCAT(C16099," ",C16100)</f>
        <v>852006 Actividades de ambulancias para animales</v>
      </c>
      <c r="G16099" t="str">
        <f t="shared" ref="G16099:G16100" si="5534">LEFT(E16099,6)</f>
        <v>852006</v>
      </c>
    </row>
    <row r="16100" spans="3:7" x14ac:dyDescent="0.25">
      <c r="C16100" t="s">
        <v>2693</v>
      </c>
      <c r="D16100">
        <f t="shared" si="5524"/>
        <v>40</v>
      </c>
      <c r="E16100" t="str">
        <f t="shared" si="5533"/>
        <v>Actividades de ambulancias para animales N</v>
      </c>
      <c r="G16100" t="str">
        <f t="shared" si="5534"/>
        <v>Activi</v>
      </c>
    </row>
    <row r="16101" spans="3:7" hidden="1" x14ac:dyDescent="0.25">
      <c r="C16101" t="s">
        <v>2671</v>
      </c>
      <c r="D16101">
        <f t="shared" si="5524"/>
        <v>1</v>
      </c>
    </row>
    <row r="16102" spans="3:7" hidden="1" x14ac:dyDescent="0.25">
      <c r="C16102">
        <v>85</v>
      </c>
      <c r="D16102">
        <f t="shared" si="5524"/>
        <v>2</v>
      </c>
    </row>
    <row r="16103" spans="3:7" hidden="1" x14ac:dyDescent="0.25">
      <c r="C16103">
        <v>853</v>
      </c>
      <c r="D16103">
        <f t="shared" si="5524"/>
        <v>3</v>
      </c>
    </row>
    <row r="16104" spans="3:7" hidden="1" x14ac:dyDescent="0.25">
      <c r="C16104">
        <v>8531</v>
      </c>
      <c r="D16104">
        <f t="shared" si="5524"/>
        <v>4</v>
      </c>
    </row>
    <row r="16105" spans="3:7" x14ac:dyDescent="0.25">
      <c r="C16105">
        <v>853110</v>
      </c>
      <c r="D16105">
        <f t="shared" si="5524"/>
        <v>6</v>
      </c>
      <c r="E16105" t="str">
        <f t="shared" ref="E16105:E16106" si="5535">_xlfn.CONCAT(C16105," ",C16106)</f>
        <v>853110 Hogares de ancianos con cuidado de enfermería</v>
      </c>
      <c r="G16105" t="str">
        <f t="shared" ref="G16105:G16106" si="5536">LEFT(E16105,6)</f>
        <v>853110</v>
      </c>
    </row>
    <row r="16106" spans="3:7" x14ac:dyDescent="0.25">
      <c r="C16106" t="s">
        <v>2694</v>
      </c>
      <c r="D16106">
        <f t="shared" si="5524"/>
        <v>45</v>
      </c>
      <c r="E16106" t="str">
        <f t="shared" si="5535"/>
        <v>Hogares de ancianos con cuidado de enfermería N</v>
      </c>
      <c r="G16106" t="str">
        <f t="shared" si="5536"/>
        <v>Hogare</v>
      </c>
    </row>
    <row r="16107" spans="3:7" hidden="1" x14ac:dyDescent="0.25">
      <c r="C16107" t="s">
        <v>2671</v>
      </c>
      <c r="D16107">
        <f t="shared" si="5524"/>
        <v>1</v>
      </c>
    </row>
    <row r="16108" spans="3:7" hidden="1" x14ac:dyDescent="0.25">
      <c r="C16108">
        <v>85</v>
      </c>
      <c r="D16108">
        <f t="shared" si="5524"/>
        <v>2</v>
      </c>
    </row>
    <row r="16109" spans="3:7" hidden="1" x14ac:dyDescent="0.25">
      <c r="C16109">
        <v>853</v>
      </c>
      <c r="D16109">
        <f t="shared" si="5524"/>
        <v>3</v>
      </c>
    </row>
    <row r="16110" spans="3:7" hidden="1" x14ac:dyDescent="0.25">
      <c r="C16110">
        <v>8531</v>
      </c>
      <c r="D16110">
        <f t="shared" si="5524"/>
        <v>4</v>
      </c>
    </row>
    <row r="16111" spans="3:7" x14ac:dyDescent="0.25">
      <c r="C16111">
        <v>853111</v>
      </c>
      <c r="D16111">
        <f t="shared" si="5524"/>
        <v>6</v>
      </c>
      <c r="E16111" t="str">
        <f t="shared" ref="E16111:E16112" si="5537">_xlfn.CONCAT(C16111," ",C16112)</f>
        <v>853111 Casas de convalecencia</v>
      </c>
      <c r="G16111" t="str">
        <f t="shared" ref="G16111:G16112" si="5538">LEFT(E16111,6)</f>
        <v>853111</v>
      </c>
    </row>
    <row r="16112" spans="3:7" x14ac:dyDescent="0.25">
      <c r="C16112" t="s">
        <v>2695</v>
      </c>
      <c r="D16112">
        <f t="shared" si="5524"/>
        <v>22</v>
      </c>
      <c r="E16112" t="str">
        <f t="shared" si="5537"/>
        <v>Casas de convalecencia N</v>
      </c>
      <c r="G16112" t="str">
        <f t="shared" si="5538"/>
        <v xml:space="preserve">Casas </v>
      </c>
    </row>
    <row r="16113" spans="3:7" hidden="1" x14ac:dyDescent="0.25">
      <c r="C16113" t="s">
        <v>2671</v>
      </c>
      <c r="D16113">
        <f t="shared" si="5524"/>
        <v>1</v>
      </c>
    </row>
    <row r="16114" spans="3:7" hidden="1" x14ac:dyDescent="0.25">
      <c r="C16114">
        <v>85</v>
      </c>
      <c r="D16114">
        <f t="shared" si="5524"/>
        <v>2</v>
      </c>
    </row>
    <row r="16115" spans="3:7" hidden="1" x14ac:dyDescent="0.25">
      <c r="C16115">
        <v>853</v>
      </c>
      <c r="D16115">
        <f t="shared" si="5524"/>
        <v>3</v>
      </c>
    </row>
    <row r="16116" spans="3:7" hidden="1" x14ac:dyDescent="0.25">
      <c r="C16116">
        <v>8531</v>
      </c>
      <c r="D16116">
        <f t="shared" si="5524"/>
        <v>4</v>
      </c>
    </row>
    <row r="16117" spans="3:7" x14ac:dyDescent="0.25">
      <c r="C16117">
        <v>853112</v>
      </c>
      <c r="D16117">
        <f t="shared" si="5524"/>
        <v>6</v>
      </c>
      <c r="E16117" t="str">
        <f t="shared" ref="E16117:E16118" si="5539">_xlfn.CONCAT(C16117," ",C16118)</f>
        <v>853112 Casas de reposo con atención de enfermería</v>
      </c>
      <c r="G16117" t="str">
        <f t="shared" ref="G16117:G16118" si="5540">LEFT(E16117,6)</f>
        <v>853112</v>
      </c>
    </row>
    <row r="16118" spans="3:7" x14ac:dyDescent="0.25">
      <c r="C16118" t="s">
        <v>2696</v>
      </c>
      <c r="D16118">
        <f t="shared" si="5524"/>
        <v>42</v>
      </c>
      <c r="E16118" t="str">
        <f t="shared" si="5539"/>
        <v>Casas de reposo con atención de enfermería N</v>
      </c>
      <c r="G16118" t="str">
        <f t="shared" si="5540"/>
        <v xml:space="preserve">Casas </v>
      </c>
    </row>
    <row r="16119" spans="3:7" hidden="1" x14ac:dyDescent="0.25">
      <c r="C16119" t="s">
        <v>2671</v>
      </c>
      <c r="D16119">
        <f t="shared" si="5524"/>
        <v>1</v>
      </c>
    </row>
    <row r="16120" spans="3:7" hidden="1" x14ac:dyDescent="0.25">
      <c r="C16120">
        <v>85</v>
      </c>
      <c r="D16120">
        <f t="shared" si="5524"/>
        <v>2</v>
      </c>
    </row>
    <row r="16121" spans="3:7" hidden="1" x14ac:dyDescent="0.25">
      <c r="C16121">
        <v>853</v>
      </c>
      <c r="D16121">
        <f t="shared" si="5524"/>
        <v>3</v>
      </c>
    </row>
    <row r="16122" spans="3:7" hidden="1" x14ac:dyDescent="0.25">
      <c r="C16122">
        <v>8531</v>
      </c>
      <c r="D16122">
        <f t="shared" si="5524"/>
        <v>4</v>
      </c>
    </row>
    <row r="16123" spans="3:7" x14ac:dyDescent="0.25">
      <c r="C16123">
        <v>853113</v>
      </c>
      <c r="D16123">
        <f t="shared" si="5524"/>
        <v>6</v>
      </c>
      <c r="E16123" t="str">
        <f t="shared" ref="E16123:E16124" si="5541">_xlfn.CONCAT(C16123," ",C16124)</f>
        <v>853113 Instalaciones de cuidado de enfermería</v>
      </c>
      <c r="G16123" t="str">
        <f t="shared" ref="G16123:G16124" si="5542">LEFT(E16123,6)</f>
        <v>853113</v>
      </c>
    </row>
    <row r="16124" spans="3:7" x14ac:dyDescent="0.25">
      <c r="C16124" t="s">
        <v>2697</v>
      </c>
      <c r="D16124">
        <f t="shared" si="5524"/>
        <v>38</v>
      </c>
      <c r="E16124" t="str">
        <f t="shared" si="5541"/>
        <v>Instalaciones de cuidado de enfermería N</v>
      </c>
      <c r="G16124" t="str">
        <f t="shared" si="5542"/>
        <v>Instal</v>
      </c>
    </row>
    <row r="16125" spans="3:7" hidden="1" x14ac:dyDescent="0.25">
      <c r="C16125" t="s">
        <v>2671</v>
      </c>
      <c r="D16125">
        <f t="shared" si="5524"/>
        <v>1</v>
      </c>
    </row>
    <row r="16126" spans="3:7" hidden="1" x14ac:dyDescent="0.25">
      <c r="C16126">
        <v>85</v>
      </c>
      <c r="D16126">
        <f t="shared" si="5524"/>
        <v>2</v>
      </c>
    </row>
    <row r="16127" spans="3:7" hidden="1" x14ac:dyDescent="0.25">
      <c r="C16127">
        <v>853</v>
      </c>
      <c r="D16127">
        <f t="shared" si="5524"/>
        <v>3</v>
      </c>
    </row>
    <row r="16128" spans="3:7" hidden="1" x14ac:dyDescent="0.25">
      <c r="C16128">
        <v>8531</v>
      </c>
      <c r="D16128">
        <f t="shared" si="5524"/>
        <v>4</v>
      </c>
    </row>
    <row r="16129" spans="3:7" x14ac:dyDescent="0.25">
      <c r="C16129">
        <v>853121</v>
      </c>
      <c r="D16129">
        <f t="shared" si="5524"/>
        <v>6</v>
      </c>
      <c r="E16129" t="str">
        <f t="shared" ref="E16129:E16130" si="5543">_xlfn.CONCAT(C16129," ",C16130)</f>
        <v>853121 Servicios de atención a personas minusválidas con alojamiento</v>
      </c>
      <c r="G16129" t="str">
        <f t="shared" ref="G16129:G16130" si="5544">LEFT(E16129,6)</f>
        <v>853121</v>
      </c>
    </row>
    <row r="16130" spans="3:7" x14ac:dyDescent="0.25">
      <c r="C16130" t="s">
        <v>2698</v>
      </c>
      <c r="D16130">
        <f t="shared" si="5524"/>
        <v>61</v>
      </c>
      <c r="E16130" t="str">
        <f t="shared" si="5543"/>
        <v>Servicios de atención a personas minusválidas con alojamiento N</v>
      </c>
      <c r="G16130" t="str">
        <f t="shared" si="5544"/>
        <v>Servic</v>
      </c>
    </row>
    <row r="16131" spans="3:7" hidden="1" x14ac:dyDescent="0.25">
      <c r="C16131" t="s">
        <v>2671</v>
      </c>
      <c r="D16131">
        <f t="shared" si="5524"/>
        <v>1</v>
      </c>
    </row>
    <row r="16132" spans="3:7" hidden="1" x14ac:dyDescent="0.25">
      <c r="C16132">
        <v>85</v>
      </c>
      <c r="D16132">
        <f t="shared" si="5524"/>
        <v>2</v>
      </c>
    </row>
    <row r="16133" spans="3:7" hidden="1" x14ac:dyDescent="0.25">
      <c r="C16133">
        <v>853</v>
      </c>
      <c r="D16133">
        <f t="shared" si="5524"/>
        <v>3</v>
      </c>
    </row>
    <row r="16134" spans="3:7" hidden="1" x14ac:dyDescent="0.25">
      <c r="C16134">
        <v>8531</v>
      </c>
      <c r="D16134">
        <f t="shared" si="5524"/>
        <v>4</v>
      </c>
    </row>
    <row r="16135" spans="3:7" x14ac:dyDescent="0.25">
      <c r="C16135">
        <v>853122</v>
      </c>
      <c r="D16135">
        <f t="shared" si="5524"/>
        <v>6</v>
      </c>
      <c r="E16135" t="str">
        <f t="shared" ref="E16135:E16136" si="5545">_xlfn.CONCAT(C16135," ",C16136)</f>
        <v>853122 Hogares para ciegos</v>
      </c>
      <c r="G16135" t="str">
        <f t="shared" ref="G16135:G16136" si="5546">LEFT(E16135,6)</f>
        <v>853122</v>
      </c>
    </row>
    <row r="16136" spans="3:7" x14ac:dyDescent="0.25">
      <c r="C16136" t="s">
        <v>2699</v>
      </c>
      <c r="D16136">
        <f t="shared" si="5524"/>
        <v>19</v>
      </c>
      <c r="E16136" t="str">
        <f t="shared" si="5545"/>
        <v>Hogares para ciegos N</v>
      </c>
      <c r="G16136" t="str">
        <f t="shared" si="5546"/>
        <v>Hogare</v>
      </c>
    </row>
    <row r="16137" spans="3:7" hidden="1" x14ac:dyDescent="0.25">
      <c r="C16137" t="s">
        <v>2671</v>
      </c>
      <c r="D16137">
        <f t="shared" ref="D16137:D16200" si="5547">LEN(C16137)</f>
        <v>1</v>
      </c>
    </row>
    <row r="16138" spans="3:7" hidden="1" x14ac:dyDescent="0.25">
      <c r="C16138">
        <v>85</v>
      </c>
      <c r="D16138">
        <f t="shared" si="5547"/>
        <v>2</v>
      </c>
    </row>
    <row r="16139" spans="3:7" hidden="1" x14ac:dyDescent="0.25">
      <c r="C16139">
        <v>853</v>
      </c>
      <c r="D16139">
        <f t="shared" si="5547"/>
        <v>3</v>
      </c>
    </row>
    <row r="16140" spans="3:7" hidden="1" x14ac:dyDescent="0.25">
      <c r="C16140">
        <v>8531</v>
      </c>
      <c r="D16140">
        <f t="shared" si="5547"/>
        <v>4</v>
      </c>
    </row>
    <row r="16141" spans="3:7" x14ac:dyDescent="0.25">
      <c r="C16141">
        <v>853123</v>
      </c>
      <c r="D16141">
        <f t="shared" si="5547"/>
        <v>6</v>
      </c>
      <c r="E16141" t="str">
        <f t="shared" ref="E16141:E16142" si="5548">_xlfn.CONCAT(C16141," ",C16142)</f>
        <v>853123 Albergue para enfermos mentales</v>
      </c>
      <c r="G16141" t="str">
        <f t="shared" ref="G16141:G16142" si="5549">LEFT(E16141,6)</f>
        <v>853123</v>
      </c>
    </row>
    <row r="16142" spans="3:7" x14ac:dyDescent="0.25">
      <c r="C16142" t="s">
        <v>2700</v>
      </c>
      <c r="D16142">
        <f t="shared" si="5547"/>
        <v>31</v>
      </c>
      <c r="E16142" t="str">
        <f t="shared" si="5548"/>
        <v>Albergue para enfermos mentales N</v>
      </c>
      <c r="G16142" t="str">
        <f t="shared" si="5549"/>
        <v>Alberg</v>
      </c>
    </row>
    <row r="16143" spans="3:7" hidden="1" x14ac:dyDescent="0.25">
      <c r="C16143" t="s">
        <v>2671</v>
      </c>
      <c r="D16143">
        <f t="shared" si="5547"/>
        <v>1</v>
      </c>
    </row>
    <row r="16144" spans="3:7" hidden="1" x14ac:dyDescent="0.25">
      <c r="C16144">
        <v>85</v>
      </c>
      <c r="D16144">
        <f t="shared" si="5547"/>
        <v>2</v>
      </c>
    </row>
    <row r="16145" spans="3:7" hidden="1" x14ac:dyDescent="0.25">
      <c r="C16145">
        <v>853</v>
      </c>
      <c r="D16145">
        <f t="shared" si="5547"/>
        <v>3</v>
      </c>
    </row>
    <row r="16146" spans="3:7" hidden="1" x14ac:dyDescent="0.25">
      <c r="C16146">
        <v>8531</v>
      </c>
      <c r="D16146">
        <f t="shared" si="5547"/>
        <v>4</v>
      </c>
    </row>
    <row r="16147" spans="3:7" x14ac:dyDescent="0.25">
      <c r="C16147">
        <v>853124</v>
      </c>
      <c r="D16147">
        <f t="shared" si="5547"/>
        <v>6</v>
      </c>
      <c r="E16147" t="str">
        <f t="shared" ref="E16147:E16148" si="5550">_xlfn.CONCAT(C16147," ",C16148)</f>
        <v>853124 Instalaciones para el tratamiento de alcoholismo y adicción a las drogas</v>
      </c>
      <c r="G16147" t="str">
        <f t="shared" ref="G16147:G16148" si="5551">LEFT(E16147,6)</f>
        <v>853124</v>
      </c>
    </row>
    <row r="16148" spans="3:7" x14ac:dyDescent="0.25">
      <c r="C16148" t="s">
        <v>2701</v>
      </c>
      <c r="D16148">
        <f t="shared" si="5547"/>
        <v>72</v>
      </c>
      <c r="E16148" t="str">
        <f t="shared" si="5550"/>
        <v>Instalaciones para el tratamiento de alcoholismo y adicción a las drogas N</v>
      </c>
      <c r="G16148" t="str">
        <f t="shared" si="5551"/>
        <v>Instal</v>
      </c>
    </row>
    <row r="16149" spans="3:7" hidden="1" x14ac:dyDescent="0.25">
      <c r="C16149" t="s">
        <v>2671</v>
      </c>
      <c r="D16149">
        <f t="shared" si="5547"/>
        <v>1</v>
      </c>
    </row>
    <row r="16150" spans="3:7" hidden="1" x14ac:dyDescent="0.25">
      <c r="C16150">
        <v>85</v>
      </c>
      <c r="D16150">
        <f t="shared" si="5547"/>
        <v>2</v>
      </c>
    </row>
    <row r="16151" spans="3:7" hidden="1" x14ac:dyDescent="0.25">
      <c r="C16151">
        <v>853</v>
      </c>
      <c r="D16151">
        <f t="shared" si="5547"/>
        <v>3</v>
      </c>
    </row>
    <row r="16152" spans="3:7" hidden="1" x14ac:dyDescent="0.25">
      <c r="C16152">
        <v>8531</v>
      </c>
      <c r="D16152">
        <f t="shared" si="5547"/>
        <v>4</v>
      </c>
    </row>
    <row r="16153" spans="3:7" x14ac:dyDescent="0.25">
      <c r="C16153">
        <v>853125</v>
      </c>
      <c r="D16153">
        <f t="shared" si="5547"/>
        <v>6</v>
      </c>
      <c r="E16153" t="str">
        <f t="shared" ref="E16153:E16154" si="5552">_xlfn.CONCAT(C16153," ",C16154)</f>
        <v>853125 Viviendas residenciales para el perturbado emocionalmente</v>
      </c>
      <c r="G16153" t="str">
        <f t="shared" ref="G16153:G16154" si="5553">LEFT(E16153,6)</f>
        <v>853125</v>
      </c>
    </row>
    <row r="16154" spans="3:7" x14ac:dyDescent="0.25">
      <c r="C16154" t="s">
        <v>2702</v>
      </c>
      <c r="D16154">
        <f t="shared" si="5547"/>
        <v>57</v>
      </c>
      <c r="E16154" t="str">
        <f t="shared" si="5552"/>
        <v>Viviendas residenciales para el perturbado emocionalmente N</v>
      </c>
      <c r="G16154" t="str">
        <f t="shared" si="5553"/>
        <v>Vivien</v>
      </c>
    </row>
    <row r="16155" spans="3:7" hidden="1" x14ac:dyDescent="0.25">
      <c r="C16155" t="s">
        <v>2671</v>
      </c>
      <c r="D16155">
        <f t="shared" si="5547"/>
        <v>1</v>
      </c>
    </row>
    <row r="16156" spans="3:7" hidden="1" x14ac:dyDescent="0.25">
      <c r="C16156">
        <v>85</v>
      </c>
      <c r="D16156">
        <f t="shared" si="5547"/>
        <v>2</v>
      </c>
    </row>
    <row r="16157" spans="3:7" hidden="1" x14ac:dyDescent="0.25">
      <c r="C16157">
        <v>853</v>
      </c>
      <c r="D16157">
        <f t="shared" si="5547"/>
        <v>3</v>
      </c>
    </row>
    <row r="16158" spans="3:7" hidden="1" x14ac:dyDescent="0.25">
      <c r="C16158">
        <v>8531</v>
      </c>
      <c r="D16158">
        <f t="shared" si="5547"/>
        <v>4</v>
      </c>
    </row>
    <row r="16159" spans="3:7" x14ac:dyDescent="0.25">
      <c r="C16159">
        <v>853126</v>
      </c>
      <c r="D16159">
        <f t="shared" si="5547"/>
        <v>6</v>
      </c>
      <c r="E16159" t="str">
        <f t="shared" ref="E16159:E16160" si="5554">_xlfn.CONCAT(C16159," ",C16160)</f>
        <v>853126 Actividades de instalaciones para el retardado mental</v>
      </c>
      <c r="G16159" t="str">
        <f t="shared" ref="G16159:G16160" si="5555">LEFT(E16159,6)</f>
        <v>853126</v>
      </c>
    </row>
    <row r="16160" spans="3:7" x14ac:dyDescent="0.25">
      <c r="C16160" t="s">
        <v>2703</v>
      </c>
      <c r="D16160">
        <f t="shared" si="5547"/>
        <v>53</v>
      </c>
      <c r="E16160" t="str">
        <f t="shared" si="5554"/>
        <v>Actividades de instalaciones para el retardado mental N</v>
      </c>
      <c r="G16160" t="str">
        <f t="shared" si="5555"/>
        <v>Activi</v>
      </c>
    </row>
    <row r="16161" spans="3:7" hidden="1" x14ac:dyDescent="0.25">
      <c r="C16161" t="s">
        <v>2671</v>
      </c>
      <c r="D16161">
        <f t="shared" si="5547"/>
        <v>1</v>
      </c>
    </row>
    <row r="16162" spans="3:7" hidden="1" x14ac:dyDescent="0.25">
      <c r="C16162">
        <v>85</v>
      </c>
      <c r="D16162">
        <f t="shared" si="5547"/>
        <v>2</v>
      </c>
    </row>
    <row r="16163" spans="3:7" hidden="1" x14ac:dyDescent="0.25">
      <c r="C16163">
        <v>853</v>
      </c>
      <c r="D16163">
        <f t="shared" si="5547"/>
        <v>3</v>
      </c>
    </row>
    <row r="16164" spans="3:7" hidden="1" x14ac:dyDescent="0.25">
      <c r="C16164">
        <v>8531</v>
      </c>
      <c r="D16164">
        <f t="shared" si="5547"/>
        <v>4</v>
      </c>
    </row>
    <row r="16165" spans="3:7" x14ac:dyDescent="0.25">
      <c r="C16165">
        <v>853127</v>
      </c>
      <c r="D16165">
        <f t="shared" si="5547"/>
        <v>6</v>
      </c>
      <c r="E16165" t="str">
        <f t="shared" ref="E16165:E16170" si="5556">_xlfn.CONCAT(C16165," ",C16166)</f>
        <v>853127 Actividades de casas para personas con problemas mentales que no requieren internación</v>
      </c>
      <c r="G16165" t="str">
        <f t="shared" ref="G16165:G16170" si="5557">LEFT(E16165,6)</f>
        <v>853127</v>
      </c>
    </row>
    <row r="16166" spans="3:7" x14ac:dyDescent="0.25">
      <c r="C16166" t="s">
        <v>2704</v>
      </c>
      <c r="D16166">
        <f t="shared" si="5547"/>
        <v>86</v>
      </c>
      <c r="E16166" t="str">
        <f t="shared" si="5556"/>
        <v>Actividades de casas para personas con problemas mentales que no requieren internación Requerimientos de Información de la Superintendencia de Bancos</v>
      </c>
      <c r="G16166" t="str">
        <f t="shared" si="5557"/>
        <v>Activi</v>
      </c>
    </row>
    <row r="16167" spans="3:7" x14ac:dyDescent="0.25">
      <c r="C16167" t="s">
        <v>49</v>
      </c>
      <c r="D16167">
        <f t="shared" si="5547"/>
        <v>62</v>
      </c>
      <c r="E16167" t="str">
        <f t="shared" si="5556"/>
        <v>Requerimientos de Información de la Superintendencia de Bancos Información Complementaria</v>
      </c>
      <c r="G16167" t="str">
        <f t="shared" si="5557"/>
        <v>Requer</v>
      </c>
    </row>
    <row r="16168" spans="3:7" x14ac:dyDescent="0.25">
      <c r="C16168" t="s">
        <v>50</v>
      </c>
      <c r="D16168">
        <f t="shared" si="5547"/>
        <v>26</v>
      </c>
      <c r="E16168" t="str">
        <f t="shared" si="5556"/>
        <v>Información Complementaria Superintendencia de Bancos de la República Dominicana 393 de 492</v>
      </c>
      <c r="G16168" t="str">
        <f t="shared" si="5557"/>
        <v>Inform</v>
      </c>
    </row>
    <row r="16169" spans="3:7" x14ac:dyDescent="0.25">
      <c r="C16169" t="s">
        <v>2705</v>
      </c>
      <c r="D16169">
        <f t="shared" si="5547"/>
        <v>64</v>
      </c>
      <c r="E16169" t="str">
        <f t="shared" si="5556"/>
        <v>Superintendencia de Bancos de la República Dominicana 393 de 492 Nivel 1 Nivel 2 Nivel 3 Nivel 4 Nivel 6 CONCEPTO Cat. Div. Grupo Rama SegRD</v>
      </c>
      <c r="G16169" t="str">
        <f t="shared" si="5557"/>
        <v>Superi</v>
      </c>
    </row>
    <row r="16170" spans="3:7" x14ac:dyDescent="0.25">
      <c r="C16170" t="s">
        <v>0</v>
      </c>
      <c r="D16170">
        <f t="shared" si="5547"/>
        <v>75</v>
      </c>
      <c r="E16170" t="str">
        <f t="shared" si="5556"/>
        <v>Nivel 1 Nivel 2 Nivel 3 Nivel 4 Nivel 6 CONCEPTO Cat. Div. Grupo Rama SegRD N</v>
      </c>
      <c r="G16170" t="str">
        <f t="shared" si="5557"/>
        <v xml:space="preserve">Nivel </v>
      </c>
    </row>
    <row r="16171" spans="3:7" hidden="1" x14ac:dyDescent="0.25">
      <c r="C16171" t="s">
        <v>2671</v>
      </c>
      <c r="D16171">
        <f t="shared" si="5547"/>
        <v>1</v>
      </c>
    </row>
    <row r="16172" spans="3:7" hidden="1" x14ac:dyDescent="0.25">
      <c r="C16172">
        <v>85</v>
      </c>
      <c r="D16172">
        <f t="shared" si="5547"/>
        <v>2</v>
      </c>
    </row>
    <row r="16173" spans="3:7" hidden="1" x14ac:dyDescent="0.25">
      <c r="C16173">
        <v>853</v>
      </c>
      <c r="D16173">
        <f t="shared" si="5547"/>
        <v>3</v>
      </c>
    </row>
    <row r="16174" spans="3:7" hidden="1" x14ac:dyDescent="0.25">
      <c r="C16174">
        <v>8531</v>
      </c>
      <c r="D16174">
        <f t="shared" si="5547"/>
        <v>4</v>
      </c>
    </row>
    <row r="16175" spans="3:7" x14ac:dyDescent="0.25">
      <c r="C16175">
        <v>853130</v>
      </c>
      <c r="D16175">
        <f t="shared" si="5547"/>
        <v>6</v>
      </c>
      <c r="E16175" t="str">
        <f t="shared" ref="E16175:E16176" si="5558">_xlfn.CONCAT(C16175," ",C16176)</f>
        <v>853130 Reformatorios</v>
      </c>
      <c r="G16175" t="str">
        <f t="shared" ref="G16175:G16176" si="5559">LEFT(E16175,6)</f>
        <v>853130</v>
      </c>
    </row>
    <row r="16176" spans="3:7" x14ac:dyDescent="0.25">
      <c r="C16176" t="s">
        <v>2706</v>
      </c>
      <c r="D16176">
        <f t="shared" si="5547"/>
        <v>13</v>
      </c>
      <c r="E16176" t="str">
        <f t="shared" si="5558"/>
        <v>Reformatorios N</v>
      </c>
      <c r="G16176" t="str">
        <f t="shared" si="5559"/>
        <v>Reform</v>
      </c>
    </row>
    <row r="16177" spans="3:7" hidden="1" x14ac:dyDescent="0.25">
      <c r="C16177" t="s">
        <v>2671</v>
      </c>
      <c r="D16177">
        <f t="shared" si="5547"/>
        <v>1</v>
      </c>
    </row>
    <row r="16178" spans="3:7" hidden="1" x14ac:dyDescent="0.25">
      <c r="C16178">
        <v>85</v>
      </c>
      <c r="D16178">
        <f t="shared" si="5547"/>
        <v>2</v>
      </c>
    </row>
    <row r="16179" spans="3:7" hidden="1" x14ac:dyDescent="0.25">
      <c r="C16179">
        <v>853</v>
      </c>
      <c r="D16179">
        <f t="shared" si="5547"/>
        <v>3</v>
      </c>
    </row>
    <row r="16180" spans="3:7" hidden="1" x14ac:dyDescent="0.25">
      <c r="C16180">
        <v>8531</v>
      </c>
      <c r="D16180">
        <f t="shared" si="5547"/>
        <v>4</v>
      </c>
    </row>
    <row r="16181" spans="3:7" x14ac:dyDescent="0.25">
      <c r="C16181">
        <v>853131</v>
      </c>
      <c r="D16181">
        <f t="shared" si="5547"/>
        <v>6</v>
      </c>
      <c r="E16181" t="str">
        <f t="shared" ref="E16181:E16182" si="5560">_xlfn.CONCAT(C16181," ",C16182)</f>
        <v>853131 Administración de prisiones y provisión de servicios correccionales</v>
      </c>
      <c r="G16181" t="str">
        <f t="shared" ref="G16181:G16182" si="5561">LEFT(E16181,6)</f>
        <v>853131</v>
      </c>
    </row>
    <row r="16182" spans="3:7" x14ac:dyDescent="0.25">
      <c r="C16182" t="s">
        <v>2707</v>
      </c>
      <c r="D16182">
        <f t="shared" si="5547"/>
        <v>67</v>
      </c>
      <c r="E16182" t="str">
        <f t="shared" si="5560"/>
        <v>Administración de prisiones y provisión de servicios correccionales N</v>
      </c>
      <c r="G16182" t="str">
        <f t="shared" si="5561"/>
        <v>Admini</v>
      </c>
    </row>
    <row r="16183" spans="3:7" hidden="1" x14ac:dyDescent="0.25">
      <c r="C16183" t="s">
        <v>2671</v>
      </c>
      <c r="D16183">
        <f t="shared" si="5547"/>
        <v>1</v>
      </c>
    </row>
    <row r="16184" spans="3:7" hidden="1" x14ac:dyDescent="0.25">
      <c r="C16184">
        <v>85</v>
      </c>
      <c r="D16184">
        <f t="shared" si="5547"/>
        <v>2</v>
      </c>
    </row>
    <row r="16185" spans="3:7" hidden="1" x14ac:dyDescent="0.25">
      <c r="C16185">
        <v>853</v>
      </c>
      <c r="D16185">
        <f t="shared" si="5547"/>
        <v>3</v>
      </c>
    </row>
    <row r="16186" spans="3:7" hidden="1" x14ac:dyDescent="0.25">
      <c r="C16186">
        <v>8531</v>
      </c>
      <c r="D16186">
        <f t="shared" si="5547"/>
        <v>4</v>
      </c>
    </row>
    <row r="16187" spans="3:7" x14ac:dyDescent="0.25">
      <c r="C16187">
        <v>853132</v>
      </c>
      <c r="D16187">
        <f t="shared" si="5547"/>
        <v>6</v>
      </c>
      <c r="E16187" t="str">
        <f t="shared" ref="E16187:E16188" si="5562">_xlfn.CONCAT(C16187," ",C16188)</f>
        <v>853132 Servicios de rehabilitación, realizada por unidades del gobierno o por unidades privadas a cambio de una retribución o por contrato</v>
      </c>
      <c r="G16187" t="str">
        <f t="shared" ref="G16187:G16188" si="5563">LEFT(E16187,6)</f>
        <v>853132</v>
      </c>
    </row>
    <row r="16188" spans="3:7" x14ac:dyDescent="0.25">
      <c r="C16188" t="s">
        <v>2708</v>
      </c>
      <c r="D16188">
        <f t="shared" si="5547"/>
        <v>131</v>
      </c>
      <c r="E16188" t="str">
        <f t="shared" si="5562"/>
        <v>Servicios de rehabilitación, realizada por unidades del gobierno o por unidades privadas a cambio de una retribución o por contrato N</v>
      </c>
      <c r="G16188" t="str">
        <f t="shared" si="5563"/>
        <v>Servic</v>
      </c>
    </row>
    <row r="16189" spans="3:7" hidden="1" x14ac:dyDescent="0.25">
      <c r="C16189" t="s">
        <v>2671</v>
      </c>
      <c r="D16189">
        <f t="shared" si="5547"/>
        <v>1</v>
      </c>
    </row>
    <row r="16190" spans="3:7" hidden="1" x14ac:dyDescent="0.25">
      <c r="C16190">
        <v>85</v>
      </c>
      <c r="D16190">
        <f t="shared" si="5547"/>
        <v>2</v>
      </c>
    </row>
    <row r="16191" spans="3:7" hidden="1" x14ac:dyDescent="0.25">
      <c r="C16191">
        <v>853</v>
      </c>
      <c r="D16191">
        <f t="shared" si="5547"/>
        <v>3</v>
      </c>
    </row>
    <row r="16192" spans="3:7" hidden="1" x14ac:dyDescent="0.25">
      <c r="C16192">
        <v>8531</v>
      </c>
      <c r="D16192">
        <f t="shared" si="5547"/>
        <v>4</v>
      </c>
    </row>
    <row r="16193" spans="3:7" x14ac:dyDescent="0.25">
      <c r="C16193">
        <v>853140</v>
      </c>
      <c r="D16193">
        <f t="shared" si="5547"/>
        <v>6</v>
      </c>
      <c r="E16193" t="str">
        <f t="shared" ref="E16193:E16194" si="5564">_xlfn.CONCAT(C16193," ",C16194)</f>
        <v>853140 Servicios de atención a mujeres con alojamiento</v>
      </c>
      <c r="G16193" t="str">
        <f t="shared" ref="G16193:G16194" si="5565">LEFT(E16193,6)</f>
        <v>853140</v>
      </c>
    </row>
    <row r="16194" spans="3:7" x14ac:dyDescent="0.25">
      <c r="C16194" t="s">
        <v>2709</v>
      </c>
      <c r="D16194">
        <f t="shared" si="5547"/>
        <v>47</v>
      </c>
      <c r="E16194" t="str">
        <f t="shared" si="5564"/>
        <v>Servicios de atención a mujeres con alojamiento N</v>
      </c>
      <c r="G16194" t="str">
        <f t="shared" si="5565"/>
        <v>Servic</v>
      </c>
    </row>
    <row r="16195" spans="3:7" hidden="1" x14ac:dyDescent="0.25">
      <c r="C16195" t="s">
        <v>2671</v>
      </c>
      <c r="D16195">
        <f t="shared" si="5547"/>
        <v>1</v>
      </c>
    </row>
    <row r="16196" spans="3:7" hidden="1" x14ac:dyDescent="0.25">
      <c r="C16196">
        <v>85</v>
      </c>
      <c r="D16196">
        <f t="shared" si="5547"/>
        <v>2</v>
      </c>
    </row>
    <row r="16197" spans="3:7" hidden="1" x14ac:dyDescent="0.25">
      <c r="C16197">
        <v>853</v>
      </c>
      <c r="D16197">
        <f t="shared" si="5547"/>
        <v>3</v>
      </c>
    </row>
    <row r="16198" spans="3:7" hidden="1" x14ac:dyDescent="0.25">
      <c r="C16198">
        <v>8531</v>
      </c>
      <c r="D16198">
        <f t="shared" si="5547"/>
        <v>4</v>
      </c>
    </row>
    <row r="16199" spans="3:7" x14ac:dyDescent="0.25">
      <c r="C16199">
        <v>853141</v>
      </c>
      <c r="D16199">
        <f t="shared" si="5547"/>
        <v>6</v>
      </c>
      <c r="E16199" t="str">
        <f t="shared" ref="E16199:E16200" si="5566">_xlfn.CONCAT(C16199," ",C16200)</f>
        <v>853141 Orfanatos</v>
      </c>
      <c r="G16199" t="str">
        <f t="shared" ref="G16199:G16200" si="5567">LEFT(E16199,6)</f>
        <v>853141</v>
      </c>
    </row>
    <row r="16200" spans="3:7" x14ac:dyDescent="0.25">
      <c r="C16200" t="s">
        <v>2710</v>
      </c>
      <c r="D16200">
        <f t="shared" si="5547"/>
        <v>9</v>
      </c>
      <c r="E16200" t="str">
        <f t="shared" si="5566"/>
        <v>Orfanatos N</v>
      </c>
      <c r="G16200" t="str">
        <f t="shared" si="5567"/>
        <v>Orfana</v>
      </c>
    </row>
    <row r="16201" spans="3:7" hidden="1" x14ac:dyDescent="0.25">
      <c r="C16201" t="s">
        <v>2671</v>
      </c>
      <c r="D16201">
        <f t="shared" ref="D16201:D16264" si="5568">LEN(C16201)</f>
        <v>1</v>
      </c>
    </row>
    <row r="16202" spans="3:7" hidden="1" x14ac:dyDescent="0.25">
      <c r="C16202">
        <v>85</v>
      </c>
      <c r="D16202">
        <f t="shared" si="5568"/>
        <v>2</v>
      </c>
    </row>
    <row r="16203" spans="3:7" hidden="1" x14ac:dyDescent="0.25">
      <c r="C16203">
        <v>853</v>
      </c>
      <c r="D16203">
        <f t="shared" si="5568"/>
        <v>3</v>
      </c>
    </row>
    <row r="16204" spans="3:7" hidden="1" x14ac:dyDescent="0.25">
      <c r="C16204">
        <v>8531</v>
      </c>
      <c r="D16204">
        <f t="shared" si="5568"/>
        <v>4</v>
      </c>
    </row>
    <row r="16205" spans="3:7" x14ac:dyDescent="0.25">
      <c r="C16205">
        <v>853142</v>
      </c>
      <c r="D16205">
        <f t="shared" si="5568"/>
        <v>6</v>
      </c>
      <c r="E16205" t="str">
        <f t="shared" ref="E16205:E16206" si="5569">_xlfn.CONCAT(C16205," ",C16206)</f>
        <v>853142 Hogares y albergues infantiles</v>
      </c>
      <c r="G16205" t="str">
        <f t="shared" ref="G16205:G16206" si="5570">LEFT(E16205,6)</f>
        <v>853142</v>
      </c>
    </row>
    <row r="16206" spans="3:7" x14ac:dyDescent="0.25">
      <c r="C16206" t="s">
        <v>2711</v>
      </c>
      <c r="D16206">
        <f t="shared" si="5568"/>
        <v>30</v>
      </c>
      <c r="E16206" t="str">
        <f t="shared" si="5569"/>
        <v>Hogares y albergues infantiles N</v>
      </c>
      <c r="G16206" t="str">
        <f t="shared" si="5570"/>
        <v>Hogare</v>
      </c>
    </row>
    <row r="16207" spans="3:7" hidden="1" x14ac:dyDescent="0.25">
      <c r="C16207" t="s">
        <v>2671</v>
      </c>
      <c r="D16207">
        <f t="shared" si="5568"/>
        <v>1</v>
      </c>
    </row>
    <row r="16208" spans="3:7" hidden="1" x14ac:dyDescent="0.25">
      <c r="C16208">
        <v>85</v>
      </c>
      <c r="D16208">
        <f t="shared" si="5568"/>
        <v>2</v>
      </c>
    </row>
    <row r="16209" spans="3:7" hidden="1" x14ac:dyDescent="0.25">
      <c r="C16209">
        <v>853</v>
      </c>
      <c r="D16209">
        <f t="shared" si="5568"/>
        <v>3</v>
      </c>
    </row>
    <row r="16210" spans="3:7" hidden="1" x14ac:dyDescent="0.25">
      <c r="C16210">
        <v>8531</v>
      </c>
      <c r="D16210">
        <f t="shared" si="5568"/>
        <v>4</v>
      </c>
    </row>
    <row r="16211" spans="3:7" x14ac:dyDescent="0.25">
      <c r="C16211">
        <v>853143</v>
      </c>
      <c r="D16211">
        <f t="shared" si="5568"/>
        <v>6</v>
      </c>
      <c r="E16211" t="str">
        <f t="shared" ref="E16211:E16212" si="5571">_xlfn.CONCAT(C16211," ",C16212)</f>
        <v>853143 Refugios temporales para indigentes</v>
      </c>
      <c r="G16211" t="str">
        <f t="shared" ref="G16211:G16212" si="5572">LEFT(E16211,6)</f>
        <v>853143</v>
      </c>
    </row>
    <row r="16212" spans="3:7" x14ac:dyDescent="0.25">
      <c r="C16212" t="s">
        <v>2712</v>
      </c>
      <c r="D16212">
        <f t="shared" si="5568"/>
        <v>35</v>
      </c>
      <c r="E16212" t="str">
        <f t="shared" si="5571"/>
        <v>Refugios temporales para indigentes N</v>
      </c>
      <c r="G16212" t="str">
        <f t="shared" si="5572"/>
        <v>Refugi</v>
      </c>
    </row>
    <row r="16213" spans="3:7" hidden="1" x14ac:dyDescent="0.25">
      <c r="C16213" t="s">
        <v>2671</v>
      </c>
      <c r="D16213">
        <f t="shared" si="5568"/>
        <v>1</v>
      </c>
    </row>
    <row r="16214" spans="3:7" hidden="1" x14ac:dyDescent="0.25">
      <c r="C16214">
        <v>85</v>
      </c>
      <c r="D16214">
        <f t="shared" si="5568"/>
        <v>2</v>
      </c>
    </row>
    <row r="16215" spans="3:7" hidden="1" x14ac:dyDescent="0.25">
      <c r="C16215">
        <v>853</v>
      </c>
      <c r="D16215">
        <f t="shared" si="5568"/>
        <v>3</v>
      </c>
    </row>
    <row r="16216" spans="3:7" hidden="1" x14ac:dyDescent="0.25">
      <c r="C16216">
        <v>8531</v>
      </c>
      <c r="D16216">
        <f t="shared" si="5568"/>
        <v>4</v>
      </c>
    </row>
    <row r="16217" spans="3:7" x14ac:dyDescent="0.25">
      <c r="C16217">
        <v>853144</v>
      </c>
      <c r="D16217">
        <f t="shared" si="5568"/>
        <v>6</v>
      </c>
      <c r="E16217" t="str">
        <f t="shared" ref="E16217:E16218" si="5573">_xlfn.CONCAT(C16217," ",C16218)</f>
        <v>853144 Actividades de centros de grupos de rehabilitación para personas con problemas sociales o personales</v>
      </c>
      <c r="G16217" t="str">
        <f t="shared" ref="G16217:G16218" si="5574">LEFT(E16217,6)</f>
        <v>853144</v>
      </c>
    </row>
    <row r="16218" spans="3:7" x14ac:dyDescent="0.25">
      <c r="C16218" t="s">
        <v>2713</v>
      </c>
      <c r="D16218">
        <f t="shared" si="5568"/>
        <v>100</v>
      </c>
      <c r="E16218" t="str">
        <f t="shared" si="5573"/>
        <v>Actividades de centros de grupos de rehabilitación para personas con problemas sociales o personales N</v>
      </c>
      <c r="G16218" t="str">
        <f t="shared" si="5574"/>
        <v>Activi</v>
      </c>
    </row>
    <row r="16219" spans="3:7" hidden="1" x14ac:dyDescent="0.25">
      <c r="C16219" t="s">
        <v>2671</v>
      </c>
      <c r="D16219">
        <f t="shared" si="5568"/>
        <v>1</v>
      </c>
    </row>
    <row r="16220" spans="3:7" hidden="1" x14ac:dyDescent="0.25">
      <c r="C16220">
        <v>85</v>
      </c>
      <c r="D16220">
        <f t="shared" si="5568"/>
        <v>2</v>
      </c>
    </row>
    <row r="16221" spans="3:7" hidden="1" x14ac:dyDescent="0.25">
      <c r="C16221">
        <v>853</v>
      </c>
      <c r="D16221">
        <f t="shared" si="5568"/>
        <v>3</v>
      </c>
    </row>
    <row r="16222" spans="3:7" hidden="1" x14ac:dyDescent="0.25">
      <c r="C16222">
        <v>8531</v>
      </c>
      <c r="D16222">
        <f t="shared" si="5568"/>
        <v>4</v>
      </c>
    </row>
    <row r="16223" spans="3:7" x14ac:dyDescent="0.25">
      <c r="C16223">
        <v>853145</v>
      </c>
      <c r="D16223">
        <f t="shared" si="5568"/>
        <v>6</v>
      </c>
      <c r="E16223" t="str">
        <f t="shared" ref="E16223:E16224" si="5575">_xlfn.CONCAT(C16223," ",C16224)</f>
        <v>853145 Centros de rehabilitación para delincuentes y transgresores</v>
      </c>
      <c r="G16223" t="str">
        <f t="shared" ref="G16223:G16224" si="5576">LEFT(E16223,6)</f>
        <v>853145</v>
      </c>
    </row>
    <row r="16224" spans="3:7" x14ac:dyDescent="0.25">
      <c r="C16224" t="s">
        <v>2714</v>
      </c>
      <c r="D16224">
        <f t="shared" si="5568"/>
        <v>59</v>
      </c>
      <c r="E16224" t="str">
        <f t="shared" si="5575"/>
        <v>Centros de rehabilitación para delincuentes y transgresores N</v>
      </c>
      <c r="G16224" t="str">
        <f t="shared" si="5576"/>
        <v>Centro</v>
      </c>
    </row>
    <row r="16225" spans="3:7" hidden="1" x14ac:dyDescent="0.25">
      <c r="C16225" t="s">
        <v>2671</v>
      </c>
      <c r="D16225">
        <f t="shared" si="5568"/>
        <v>1</v>
      </c>
    </row>
    <row r="16226" spans="3:7" hidden="1" x14ac:dyDescent="0.25">
      <c r="C16226">
        <v>85</v>
      </c>
      <c r="D16226">
        <f t="shared" si="5568"/>
        <v>2</v>
      </c>
    </row>
    <row r="16227" spans="3:7" hidden="1" x14ac:dyDescent="0.25">
      <c r="C16227">
        <v>853</v>
      </c>
      <c r="D16227">
        <f t="shared" si="5568"/>
        <v>3</v>
      </c>
    </row>
    <row r="16228" spans="3:7" hidden="1" x14ac:dyDescent="0.25">
      <c r="C16228">
        <v>8531</v>
      </c>
      <c r="D16228">
        <f t="shared" si="5568"/>
        <v>4</v>
      </c>
    </row>
    <row r="16229" spans="3:7" x14ac:dyDescent="0.25">
      <c r="C16229">
        <v>853146</v>
      </c>
      <c r="D16229">
        <f t="shared" si="5568"/>
        <v>6</v>
      </c>
      <c r="E16229" t="str">
        <f t="shared" ref="E16229:E16230" si="5577">_xlfn.CONCAT(C16229," ",C16230)</f>
        <v>853146 Campamentos disciplinarios</v>
      </c>
      <c r="G16229" t="str">
        <f t="shared" ref="G16229:G16230" si="5578">LEFT(E16229,6)</f>
        <v>853146</v>
      </c>
    </row>
    <row r="16230" spans="3:7" x14ac:dyDescent="0.25">
      <c r="C16230" t="s">
        <v>2715</v>
      </c>
      <c r="D16230">
        <f t="shared" si="5568"/>
        <v>26</v>
      </c>
      <c r="E16230" t="str">
        <f t="shared" si="5577"/>
        <v>Campamentos disciplinarios N</v>
      </c>
      <c r="G16230" t="str">
        <f t="shared" si="5578"/>
        <v>Campam</v>
      </c>
    </row>
    <row r="16231" spans="3:7" hidden="1" x14ac:dyDescent="0.25">
      <c r="C16231" t="s">
        <v>2671</v>
      </c>
      <c r="D16231">
        <f t="shared" si="5568"/>
        <v>1</v>
      </c>
    </row>
    <row r="16232" spans="3:7" hidden="1" x14ac:dyDescent="0.25">
      <c r="C16232">
        <v>85</v>
      </c>
      <c r="D16232">
        <f t="shared" si="5568"/>
        <v>2</v>
      </c>
    </row>
    <row r="16233" spans="3:7" hidden="1" x14ac:dyDescent="0.25">
      <c r="C16233">
        <v>853</v>
      </c>
      <c r="D16233">
        <f t="shared" si="5568"/>
        <v>3</v>
      </c>
    </row>
    <row r="16234" spans="3:7" hidden="1" x14ac:dyDescent="0.25">
      <c r="C16234">
        <v>8531</v>
      </c>
      <c r="D16234">
        <f t="shared" si="5568"/>
        <v>4</v>
      </c>
    </row>
    <row r="16235" spans="3:7" x14ac:dyDescent="0.25">
      <c r="C16235">
        <v>853190</v>
      </c>
      <c r="D16235">
        <f t="shared" si="5568"/>
        <v>6</v>
      </c>
      <c r="E16235" t="str">
        <f t="shared" ref="E16235:E16236" si="5579">_xlfn.CONCAT(C16235," ",C16236)</f>
        <v>853190 Servicios sociales con alojamiento N. C. P.</v>
      </c>
      <c r="G16235" t="str">
        <f t="shared" ref="G16235:G16236" si="5580">LEFT(E16235,6)</f>
        <v>853190</v>
      </c>
    </row>
    <row r="16236" spans="3:7" x14ac:dyDescent="0.25">
      <c r="C16236" t="s">
        <v>2716</v>
      </c>
      <c r="D16236">
        <f t="shared" si="5568"/>
        <v>43</v>
      </c>
      <c r="E16236" t="str">
        <f t="shared" si="5579"/>
        <v>Servicios sociales con alojamiento N. C. P. O</v>
      </c>
      <c r="G16236" t="str">
        <f t="shared" si="5580"/>
        <v>Servic</v>
      </c>
    </row>
    <row r="16237" spans="3:7" hidden="1" x14ac:dyDescent="0.25">
      <c r="C16237" t="s">
        <v>2717</v>
      </c>
      <c r="D16237">
        <f t="shared" si="5568"/>
        <v>1</v>
      </c>
    </row>
    <row r="16238" spans="3:7" x14ac:dyDescent="0.25">
      <c r="C16238" t="s">
        <v>2718</v>
      </c>
      <c r="D16238">
        <f t="shared" si="5568"/>
        <v>66</v>
      </c>
      <c r="E16238" t="str">
        <f>_xlfn.CONCAT(C16238," ",C16239)</f>
        <v>Otras actividades de servicios comunitarios, sociales y personales O</v>
      </c>
      <c r="G16238" t="str">
        <f>LEFT(E16238,6)</f>
        <v xml:space="preserve">Otras </v>
      </c>
    </row>
    <row r="16239" spans="3:7" hidden="1" x14ac:dyDescent="0.25">
      <c r="C16239" t="s">
        <v>2717</v>
      </c>
      <c r="D16239">
        <f t="shared" si="5568"/>
        <v>1</v>
      </c>
    </row>
    <row r="16240" spans="3:7" hidden="1" x14ac:dyDescent="0.25">
      <c r="C16240">
        <v>90</v>
      </c>
      <c r="D16240">
        <f t="shared" si="5568"/>
        <v>2</v>
      </c>
    </row>
    <row r="16241" spans="3:7" hidden="1" x14ac:dyDescent="0.25">
      <c r="C16241">
        <v>900</v>
      </c>
      <c r="D16241">
        <f t="shared" si="5568"/>
        <v>3</v>
      </c>
    </row>
    <row r="16242" spans="3:7" hidden="1" x14ac:dyDescent="0.25">
      <c r="C16242">
        <v>9000</v>
      </c>
      <c r="D16242">
        <f t="shared" si="5568"/>
        <v>4</v>
      </c>
    </row>
    <row r="16243" spans="3:7" x14ac:dyDescent="0.25">
      <c r="C16243">
        <v>900000</v>
      </c>
      <c r="D16243">
        <f t="shared" si="5568"/>
        <v>6</v>
      </c>
      <c r="E16243" t="str">
        <f t="shared" ref="E16243:E16244" si="5581">_xlfn.CONCAT(C16243," ",C16244)</f>
        <v>900000 Eliminación de desperdicios y aguas residuales, saneamiento y servicios similares</v>
      </c>
      <c r="G16243" t="str">
        <f t="shared" ref="G16243:G16244" si="5582">LEFT(E16243,6)</f>
        <v>900000</v>
      </c>
    </row>
    <row r="16244" spans="3:7" x14ac:dyDescent="0.25">
      <c r="C16244" t="s">
        <v>2719</v>
      </c>
      <c r="D16244">
        <f t="shared" si="5568"/>
        <v>81</v>
      </c>
      <c r="E16244" t="str">
        <f t="shared" si="5581"/>
        <v>Eliminación de desperdicios y aguas residuales, saneamiento y servicios similares O</v>
      </c>
      <c r="G16244" t="str">
        <f t="shared" si="5582"/>
        <v>Elimin</v>
      </c>
    </row>
    <row r="16245" spans="3:7" hidden="1" x14ac:dyDescent="0.25">
      <c r="C16245" t="s">
        <v>2717</v>
      </c>
      <c r="D16245">
        <f t="shared" si="5568"/>
        <v>1</v>
      </c>
    </row>
    <row r="16246" spans="3:7" hidden="1" x14ac:dyDescent="0.25">
      <c r="C16246">
        <v>90</v>
      </c>
      <c r="D16246">
        <f t="shared" si="5568"/>
        <v>2</v>
      </c>
    </row>
    <row r="16247" spans="3:7" hidden="1" x14ac:dyDescent="0.25">
      <c r="C16247">
        <v>900</v>
      </c>
      <c r="D16247">
        <f t="shared" si="5568"/>
        <v>3</v>
      </c>
    </row>
    <row r="16248" spans="3:7" hidden="1" x14ac:dyDescent="0.25">
      <c r="C16248">
        <v>9000</v>
      </c>
      <c r="D16248">
        <f t="shared" si="5568"/>
        <v>4</v>
      </c>
    </row>
    <row r="16249" spans="3:7" x14ac:dyDescent="0.25">
      <c r="C16249">
        <v>900010</v>
      </c>
      <c r="D16249">
        <f t="shared" si="5568"/>
        <v>6</v>
      </c>
      <c r="E16249" t="str">
        <f t="shared" ref="E16249:E16250" si="5583">_xlfn.CONCAT(C16249," ",C16250)</f>
        <v>900010 Recolección, reducción y eliminación de desperdicios</v>
      </c>
      <c r="G16249" t="str">
        <f t="shared" ref="G16249:G16250" si="5584">LEFT(E16249,6)</f>
        <v>900010</v>
      </c>
    </row>
    <row r="16250" spans="3:7" x14ac:dyDescent="0.25">
      <c r="C16250" t="s">
        <v>2720</v>
      </c>
      <c r="D16250">
        <f t="shared" si="5568"/>
        <v>52</v>
      </c>
      <c r="E16250" t="str">
        <f t="shared" si="5583"/>
        <v>Recolección, reducción y eliminación de desperdicios O</v>
      </c>
      <c r="G16250" t="str">
        <f t="shared" si="5584"/>
        <v>Recole</v>
      </c>
    </row>
    <row r="16251" spans="3:7" hidden="1" x14ac:dyDescent="0.25">
      <c r="C16251" t="s">
        <v>2717</v>
      </c>
      <c r="D16251">
        <f t="shared" si="5568"/>
        <v>1</v>
      </c>
    </row>
    <row r="16252" spans="3:7" hidden="1" x14ac:dyDescent="0.25">
      <c r="C16252">
        <v>90</v>
      </c>
      <c r="D16252">
        <f t="shared" si="5568"/>
        <v>2</v>
      </c>
    </row>
    <row r="16253" spans="3:7" hidden="1" x14ac:dyDescent="0.25">
      <c r="C16253">
        <v>900</v>
      </c>
      <c r="D16253">
        <f t="shared" si="5568"/>
        <v>3</v>
      </c>
    </row>
    <row r="16254" spans="3:7" hidden="1" x14ac:dyDescent="0.25">
      <c r="C16254">
        <v>9000</v>
      </c>
      <c r="D16254">
        <f t="shared" si="5568"/>
        <v>4</v>
      </c>
    </row>
    <row r="16255" spans="3:7" x14ac:dyDescent="0.25">
      <c r="C16255">
        <v>900020</v>
      </c>
      <c r="D16255">
        <f t="shared" si="5568"/>
        <v>6</v>
      </c>
      <c r="E16255" t="str">
        <f t="shared" ref="E16255:E16256" si="5585">_xlfn.CONCAT(C16255," ",C16256)</f>
        <v>900020 Servicios de depuración de aguas residuales, alcantarillado y cloacas</v>
      </c>
      <c r="G16255" t="str">
        <f t="shared" ref="G16255:G16256" si="5586">LEFT(E16255,6)</f>
        <v>900020</v>
      </c>
    </row>
    <row r="16256" spans="3:7" x14ac:dyDescent="0.25">
      <c r="C16256" t="s">
        <v>2721</v>
      </c>
      <c r="D16256">
        <f t="shared" si="5568"/>
        <v>69</v>
      </c>
      <c r="E16256" t="str">
        <f t="shared" si="5585"/>
        <v>Servicios de depuración de aguas residuales, alcantarillado y cloacas O</v>
      </c>
      <c r="G16256" t="str">
        <f t="shared" si="5586"/>
        <v>Servic</v>
      </c>
    </row>
    <row r="16257" spans="3:7" hidden="1" x14ac:dyDescent="0.25">
      <c r="C16257" t="s">
        <v>2717</v>
      </c>
      <c r="D16257">
        <f t="shared" si="5568"/>
        <v>1</v>
      </c>
    </row>
    <row r="16258" spans="3:7" hidden="1" x14ac:dyDescent="0.25">
      <c r="C16258">
        <v>90</v>
      </c>
      <c r="D16258">
        <f t="shared" si="5568"/>
        <v>2</v>
      </c>
    </row>
    <row r="16259" spans="3:7" hidden="1" x14ac:dyDescent="0.25">
      <c r="C16259">
        <v>900</v>
      </c>
      <c r="D16259">
        <f t="shared" si="5568"/>
        <v>3</v>
      </c>
    </row>
    <row r="16260" spans="3:7" hidden="1" x14ac:dyDescent="0.25">
      <c r="C16260">
        <v>9000</v>
      </c>
      <c r="D16260">
        <f t="shared" si="5568"/>
        <v>4</v>
      </c>
    </row>
    <row r="16261" spans="3:7" x14ac:dyDescent="0.25">
      <c r="C16261">
        <v>900021</v>
      </c>
      <c r="D16261">
        <f t="shared" si="5568"/>
        <v>6</v>
      </c>
      <c r="E16261" t="str">
        <f t="shared" ref="E16261:E16262" si="5587">_xlfn.CONCAT(C16261," ",C16262)</f>
        <v>900021 Administración de los programas de protección del medio ambiente</v>
      </c>
      <c r="G16261" t="str">
        <f t="shared" ref="G16261:G16262" si="5588">LEFT(E16261,6)</f>
        <v>900021</v>
      </c>
    </row>
    <row r="16262" spans="3:7" x14ac:dyDescent="0.25">
      <c r="C16262" t="s">
        <v>2722</v>
      </c>
      <c r="D16262">
        <f t="shared" si="5568"/>
        <v>64</v>
      </c>
      <c r="E16262" t="str">
        <f t="shared" si="5587"/>
        <v>Administración de los programas de protección del medio ambiente O</v>
      </c>
      <c r="G16262" t="str">
        <f t="shared" si="5588"/>
        <v>Admini</v>
      </c>
    </row>
    <row r="16263" spans="3:7" hidden="1" x14ac:dyDescent="0.25">
      <c r="C16263" t="s">
        <v>2717</v>
      </c>
      <c r="D16263">
        <f t="shared" si="5568"/>
        <v>1</v>
      </c>
    </row>
    <row r="16264" spans="3:7" hidden="1" x14ac:dyDescent="0.25">
      <c r="C16264">
        <v>90</v>
      </c>
      <c r="D16264">
        <f t="shared" si="5568"/>
        <v>2</v>
      </c>
    </row>
    <row r="16265" spans="3:7" hidden="1" x14ac:dyDescent="0.25">
      <c r="C16265">
        <v>900</v>
      </c>
      <c r="D16265">
        <f t="shared" ref="D16265:D16328" si="5589">LEN(C16265)</f>
        <v>3</v>
      </c>
    </row>
    <row r="16266" spans="3:7" hidden="1" x14ac:dyDescent="0.25">
      <c r="C16266">
        <v>9000</v>
      </c>
      <c r="D16266">
        <f t="shared" si="5589"/>
        <v>4</v>
      </c>
    </row>
    <row r="16267" spans="3:7" x14ac:dyDescent="0.25">
      <c r="C16267">
        <v>900090</v>
      </c>
      <c r="D16267">
        <f t="shared" si="5589"/>
        <v>6</v>
      </c>
      <c r="E16267" t="str">
        <f t="shared" ref="E16267:E16268" si="5590">_xlfn.CONCAT(C16267," ",C16268)</f>
        <v>900090 Servicios de saneamiento público N. C. P.</v>
      </c>
      <c r="G16267" t="str">
        <f t="shared" ref="G16267:G16268" si="5591">LEFT(E16267,6)</f>
        <v>900090</v>
      </c>
    </row>
    <row r="16268" spans="3:7" x14ac:dyDescent="0.25">
      <c r="C16268" t="s">
        <v>2723</v>
      </c>
      <c r="D16268">
        <f t="shared" si="5589"/>
        <v>41</v>
      </c>
      <c r="E16268" t="str">
        <f t="shared" si="5590"/>
        <v>Servicios de saneamiento público N. C. P. O</v>
      </c>
      <c r="G16268" t="str">
        <f t="shared" si="5591"/>
        <v>Servic</v>
      </c>
    </row>
    <row r="16269" spans="3:7" hidden="1" x14ac:dyDescent="0.25">
      <c r="C16269" t="s">
        <v>2717</v>
      </c>
      <c r="D16269">
        <f t="shared" si="5589"/>
        <v>1</v>
      </c>
    </row>
    <row r="16270" spans="3:7" hidden="1" x14ac:dyDescent="0.25">
      <c r="C16270">
        <v>91</v>
      </c>
      <c r="D16270">
        <f t="shared" si="5589"/>
        <v>2</v>
      </c>
    </row>
    <row r="16271" spans="3:7" hidden="1" x14ac:dyDescent="0.25">
      <c r="C16271">
        <v>911</v>
      </c>
      <c r="D16271">
        <f t="shared" si="5589"/>
        <v>3</v>
      </c>
    </row>
    <row r="16272" spans="3:7" hidden="1" x14ac:dyDescent="0.25">
      <c r="C16272">
        <v>9110</v>
      </c>
      <c r="D16272">
        <f t="shared" si="5589"/>
        <v>4</v>
      </c>
    </row>
    <row r="16273" spans="3:7" x14ac:dyDescent="0.25">
      <c r="C16273">
        <v>911000</v>
      </c>
      <c r="D16273">
        <f t="shared" si="5589"/>
        <v>6</v>
      </c>
      <c r="E16273" t="str">
        <f t="shared" ref="E16273:E16274" si="5592">_xlfn.CONCAT(C16273," ",C16274)</f>
        <v>911000 Servicios de organizaciones empresariales, profesionales y de empleados</v>
      </c>
      <c r="G16273" t="str">
        <f t="shared" ref="G16273:G16274" si="5593">LEFT(E16273,6)</f>
        <v>911000</v>
      </c>
    </row>
    <row r="16274" spans="3:7" x14ac:dyDescent="0.25">
      <c r="C16274" t="s">
        <v>2724</v>
      </c>
      <c r="D16274">
        <f t="shared" si="5589"/>
        <v>71</v>
      </c>
      <c r="E16274" t="str">
        <f t="shared" si="5592"/>
        <v>Servicios de organizaciones empresariales, profesionales y de empleados O</v>
      </c>
      <c r="G16274" t="str">
        <f t="shared" si="5593"/>
        <v>Servic</v>
      </c>
    </row>
    <row r="16275" spans="3:7" hidden="1" x14ac:dyDescent="0.25">
      <c r="C16275" t="s">
        <v>2717</v>
      </c>
      <c r="D16275">
        <f t="shared" si="5589"/>
        <v>1</v>
      </c>
    </row>
    <row r="16276" spans="3:7" hidden="1" x14ac:dyDescent="0.25">
      <c r="C16276">
        <v>91</v>
      </c>
      <c r="D16276">
        <f t="shared" si="5589"/>
        <v>2</v>
      </c>
    </row>
    <row r="16277" spans="3:7" hidden="1" x14ac:dyDescent="0.25">
      <c r="C16277">
        <v>911</v>
      </c>
      <c r="D16277">
        <f t="shared" si="5589"/>
        <v>3</v>
      </c>
    </row>
    <row r="16278" spans="3:7" hidden="1" x14ac:dyDescent="0.25">
      <c r="C16278">
        <v>9111</v>
      </c>
      <c r="D16278">
        <f t="shared" si="5589"/>
        <v>4</v>
      </c>
    </row>
    <row r="16279" spans="3:7" x14ac:dyDescent="0.25">
      <c r="C16279">
        <v>911101</v>
      </c>
      <c r="D16279">
        <f t="shared" si="5589"/>
        <v>6</v>
      </c>
      <c r="E16279" t="str">
        <f t="shared" ref="E16279:E16280" si="5594">_xlfn.CONCAT(C16279," ",C16280)</f>
        <v>911101 Servicios de federaciones, asociaciones, cámaras, gremios y organizaciones similares</v>
      </c>
      <c r="G16279" t="str">
        <f t="shared" ref="G16279:G16280" si="5595">LEFT(E16279,6)</f>
        <v>911101</v>
      </c>
    </row>
    <row r="16280" spans="3:7" x14ac:dyDescent="0.25">
      <c r="C16280" t="s">
        <v>2725</v>
      </c>
      <c r="D16280">
        <f t="shared" si="5589"/>
        <v>84</v>
      </c>
      <c r="E16280" t="str">
        <f t="shared" si="5594"/>
        <v>Servicios de federaciones, asociaciones, cámaras, gremios y organizaciones similares O</v>
      </c>
      <c r="G16280" t="str">
        <f t="shared" si="5595"/>
        <v>Servic</v>
      </c>
    </row>
    <row r="16281" spans="3:7" hidden="1" x14ac:dyDescent="0.25">
      <c r="C16281" t="s">
        <v>2717</v>
      </c>
      <c r="D16281">
        <f t="shared" si="5589"/>
        <v>1</v>
      </c>
    </row>
    <row r="16282" spans="3:7" hidden="1" x14ac:dyDescent="0.25">
      <c r="C16282">
        <v>91</v>
      </c>
      <c r="D16282">
        <f t="shared" si="5589"/>
        <v>2</v>
      </c>
    </row>
    <row r="16283" spans="3:7" hidden="1" x14ac:dyDescent="0.25">
      <c r="C16283">
        <v>911</v>
      </c>
      <c r="D16283">
        <f t="shared" si="5589"/>
        <v>3</v>
      </c>
    </row>
    <row r="16284" spans="3:7" hidden="1" x14ac:dyDescent="0.25">
      <c r="C16284">
        <v>9111</v>
      </c>
      <c r="D16284">
        <f t="shared" si="5589"/>
        <v>4</v>
      </c>
    </row>
    <row r="16285" spans="3:7" x14ac:dyDescent="0.25">
      <c r="C16285">
        <v>911102</v>
      </c>
      <c r="D16285">
        <f t="shared" si="5589"/>
        <v>6</v>
      </c>
      <c r="E16285" t="str">
        <f t="shared" ref="E16285:E16286" si="5596">_xlfn.CONCAT(C16285," ",C16286)</f>
        <v>911102 Actividades de organizaciones que buscan el desarrollo y prosperidad de empresas</v>
      </c>
      <c r="G16285" t="str">
        <f t="shared" ref="G16285:G16286" si="5597">LEFT(E16285,6)</f>
        <v>911102</v>
      </c>
    </row>
    <row r="16286" spans="3:7" x14ac:dyDescent="0.25">
      <c r="C16286" t="s">
        <v>2726</v>
      </c>
      <c r="D16286">
        <f t="shared" si="5589"/>
        <v>80</v>
      </c>
      <c r="E16286" t="str">
        <f t="shared" si="5596"/>
        <v>Actividades de organizaciones que buscan el desarrollo y prosperidad de empresas O</v>
      </c>
      <c r="G16286" t="str">
        <f t="shared" si="5597"/>
        <v>Activi</v>
      </c>
    </row>
    <row r="16287" spans="3:7" hidden="1" x14ac:dyDescent="0.25">
      <c r="C16287" t="s">
        <v>2717</v>
      </c>
      <c r="D16287">
        <f t="shared" si="5589"/>
        <v>1</v>
      </c>
    </row>
    <row r="16288" spans="3:7" hidden="1" x14ac:dyDescent="0.25">
      <c r="C16288">
        <v>91</v>
      </c>
      <c r="D16288">
        <f t="shared" si="5589"/>
        <v>2</v>
      </c>
    </row>
    <row r="16289" spans="3:7" hidden="1" x14ac:dyDescent="0.25">
      <c r="C16289">
        <v>911</v>
      </c>
      <c r="D16289">
        <f t="shared" si="5589"/>
        <v>3</v>
      </c>
    </row>
    <row r="16290" spans="3:7" hidden="1" x14ac:dyDescent="0.25">
      <c r="C16290">
        <v>9111</v>
      </c>
      <c r="D16290">
        <f t="shared" si="5589"/>
        <v>4</v>
      </c>
    </row>
    <row r="16291" spans="3:7" x14ac:dyDescent="0.25">
      <c r="C16291">
        <v>911103</v>
      </c>
      <c r="D16291">
        <f t="shared" si="5589"/>
        <v>6</v>
      </c>
      <c r="E16291" t="str">
        <f t="shared" ref="E16291:E16292" si="5598">_xlfn.CONCAT(C16291," ",C16292)</f>
        <v>911103 Actividades de federaciones de tales organizaciones</v>
      </c>
      <c r="G16291" t="str">
        <f t="shared" ref="G16291:G16292" si="5599">LEFT(E16291,6)</f>
        <v>911103</v>
      </c>
    </row>
    <row r="16292" spans="3:7" x14ac:dyDescent="0.25">
      <c r="C16292" t="s">
        <v>2727</v>
      </c>
      <c r="D16292">
        <f t="shared" si="5589"/>
        <v>51</v>
      </c>
      <c r="E16292" t="str">
        <f t="shared" si="5598"/>
        <v>Actividades de federaciones de tales organizaciones O</v>
      </c>
      <c r="G16292" t="str">
        <f t="shared" si="5599"/>
        <v>Activi</v>
      </c>
    </row>
    <row r="16293" spans="3:7" hidden="1" x14ac:dyDescent="0.25">
      <c r="C16293" t="s">
        <v>2717</v>
      </c>
      <c r="D16293">
        <f t="shared" si="5589"/>
        <v>1</v>
      </c>
    </row>
    <row r="16294" spans="3:7" hidden="1" x14ac:dyDescent="0.25">
      <c r="C16294">
        <v>91</v>
      </c>
      <c r="D16294">
        <f t="shared" si="5589"/>
        <v>2</v>
      </c>
    </row>
    <row r="16295" spans="3:7" hidden="1" x14ac:dyDescent="0.25">
      <c r="C16295">
        <v>911</v>
      </c>
      <c r="D16295">
        <f t="shared" si="5589"/>
        <v>3</v>
      </c>
    </row>
    <row r="16296" spans="3:7" hidden="1" x14ac:dyDescent="0.25">
      <c r="C16296">
        <v>9111</v>
      </c>
      <c r="D16296">
        <f t="shared" si="5589"/>
        <v>4</v>
      </c>
    </row>
    <row r="16297" spans="3:7" x14ac:dyDescent="0.25">
      <c r="C16297">
        <v>911104</v>
      </c>
      <c r="D16297">
        <f t="shared" si="5589"/>
        <v>6</v>
      </c>
      <c r="E16297" t="str">
        <f t="shared" ref="E16297:E16298" si="5600">_xlfn.CONCAT(C16297," ",C16298)</f>
        <v>911104 Difusión de la información, representación ante agencias estatales</v>
      </c>
      <c r="G16297" t="str">
        <f t="shared" ref="G16297:G16298" si="5601">LEFT(E16297,6)</f>
        <v>911104</v>
      </c>
    </row>
    <row r="16298" spans="3:7" x14ac:dyDescent="0.25">
      <c r="C16298" t="s">
        <v>2728</v>
      </c>
      <c r="D16298">
        <f t="shared" si="5589"/>
        <v>66</v>
      </c>
      <c r="E16298" t="str">
        <f t="shared" si="5600"/>
        <v>Difusión de la información, representación ante agencias estatales O</v>
      </c>
      <c r="G16298" t="str">
        <f t="shared" si="5601"/>
        <v>Difusi</v>
      </c>
    </row>
    <row r="16299" spans="3:7" hidden="1" x14ac:dyDescent="0.25">
      <c r="C16299" t="s">
        <v>2717</v>
      </c>
      <c r="D16299">
        <f t="shared" si="5589"/>
        <v>1</v>
      </c>
    </row>
    <row r="16300" spans="3:7" hidden="1" x14ac:dyDescent="0.25">
      <c r="C16300">
        <v>91</v>
      </c>
      <c r="D16300">
        <f t="shared" si="5589"/>
        <v>2</v>
      </c>
    </row>
    <row r="16301" spans="3:7" hidden="1" x14ac:dyDescent="0.25">
      <c r="C16301">
        <v>911</v>
      </c>
      <c r="D16301">
        <f t="shared" si="5589"/>
        <v>3</v>
      </c>
    </row>
    <row r="16302" spans="3:7" hidden="1" x14ac:dyDescent="0.25">
      <c r="C16302">
        <v>9112</v>
      </c>
      <c r="D16302">
        <f t="shared" si="5589"/>
        <v>4</v>
      </c>
    </row>
    <row r="16303" spans="3:7" x14ac:dyDescent="0.25">
      <c r="C16303">
        <v>911201</v>
      </c>
      <c r="D16303">
        <f t="shared" si="5589"/>
        <v>6</v>
      </c>
      <c r="E16303" t="str">
        <f t="shared" ref="E16303:E16304" si="5602">_xlfn.CONCAT(C16303," ",C16304)</f>
        <v>911201 Servicios de asociaciones de especialistas en disciplinas científicas, prácticas profesionales y esferas técnicas</v>
      </c>
      <c r="G16303" t="str">
        <f t="shared" ref="G16303:G16304" si="5603">LEFT(E16303,6)</f>
        <v>911201</v>
      </c>
    </row>
    <row r="16304" spans="3:7" x14ac:dyDescent="0.25">
      <c r="C16304" t="s">
        <v>2729</v>
      </c>
      <c r="D16304">
        <f t="shared" si="5589"/>
        <v>113</v>
      </c>
      <c r="E16304" t="str">
        <f t="shared" si="5602"/>
        <v>Servicios de asociaciones de especialistas en disciplinas científicas, prácticas profesionales y esferas técnicas O</v>
      </c>
      <c r="G16304" t="str">
        <f t="shared" si="5603"/>
        <v>Servic</v>
      </c>
    </row>
    <row r="16305" spans="3:7" hidden="1" x14ac:dyDescent="0.25">
      <c r="C16305" t="s">
        <v>2717</v>
      </c>
      <c r="D16305">
        <f t="shared" si="5589"/>
        <v>1</v>
      </c>
    </row>
    <row r="16306" spans="3:7" hidden="1" x14ac:dyDescent="0.25">
      <c r="C16306">
        <v>91</v>
      </c>
      <c r="D16306">
        <f t="shared" si="5589"/>
        <v>2</v>
      </c>
    </row>
    <row r="16307" spans="3:7" hidden="1" x14ac:dyDescent="0.25">
      <c r="C16307">
        <v>911</v>
      </c>
      <c r="D16307">
        <f t="shared" si="5589"/>
        <v>3</v>
      </c>
    </row>
    <row r="16308" spans="3:7" hidden="1" x14ac:dyDescent="0.25">
      <c r="C16308">
        <v>9112</v>
      </c>
      <c r="D16308">
        <f t="shared" si="5589"/>
        <v>4</v>
      </c>
    </row>
    <row r="16309" spans="3:7" x14ac:dyDescent="0.25">
      <c r="C16309">
        <v>911202</v>
      </c>
      <c r="D16309">
        <f t="shared" si="5589"/>
        <v>6</v>
      </c>
      <c r="E16309" t="str">
        <f t="shared" ref="E16309:E16310" si="5604">_xlfn.CONCAT(C16309," ",C16310)</f>
        <v>911202 Asociaciones medicas</v>
      </c>
      <c r="G16309" t="str">
        <f t="shared" ref="G16309:G16310" si="5605">LEFT(E16309,6)</f>
        <v>911202</v>
      </c>
    </row>
    <row r="16310" spans="3:7" x14ac:dyDescent="0.25">
      <c r="C16310" t="s">
        <v>2730</v>
      </c>
      <c r="D16310">
        <f t="shared" si="5589"/>
        <v>20</v>
      </c>
      <c r="E16310" t="str">
        <f t="shared" si="5604"/>
        <v>Asociaciones medicas O</v>
      </c>
      <c r="G16310" t="str">
        <f t="shared" si="5605"/>
        <v>Asocia</v>
      </c>
    </row>
    <row r="16311" spans="3:7" hidden="1" x14ac:dyDescent="0.25">
      <c r="C16311" t="s">
        <v>2717</v>
      </c>
      <c r="D16311">
        <f t="shared" si="5589"/>
        <v>1</v>
      </c>
    </row>
    <row r="16312" spans="3:7" hidden="1" x14ac:dyDescent="0.25">
      <c r="C16312">
        <v>91</v>
      </c>
      <c r="D16312">
        <f t="shared" si="5589"/>
        <v>2</v>
      </c>
    </row>
    <row r="16313" spans="3:7" hidden="1" x14ac:dyDescent="0.25">
      <c r="C16313">
        <v>911</v>
      </c>
      <c r="D16313">
        <f t="shared" si="5589"/>
        <v>3</v>
      </c>
    </row>
    <row r="16314" spans="3:7" hidden="1" x14ac:dyDescent="0.25">
      <c r="C16314">
        <v>9112</v>
      </c>
      <c r="D16314">
        <f t="shared" si="5589"/>
        <v>4</v>
      </c>
    </row>
    <row r="16315" spans="3:7" x14ac:dyDescent="0.25">
      <c r="C16315">
        <v>911203</v>
      </c>
      <c r="D16315">
        <f t="shared" si="5589"/>
        <v>6</v>
      </c>
      <c r="E16315" t="str">
        <f t="shared" ref="E16315:E16316" si="5606">_xlfn.CONCAT(C16315," ",C16316)</f>
        <v>911203 Asociaciones jurídicas</v>
      </c>
      <c r="G16315" t="str">
        <f t="shared" ref="G16315:G16316" si="5607">LEFT(E16315,6)</f>
        <v>911203</v>
      </c>
    </row>
    <row r="16316" spans="3:7" x14ac:dyDescent="0.25">
      <c r="C16316" t="s">
        <v>2731</v>
      </c>
      <c r="D16316">
        <f t="shared" si="5589"/>
        <v>22</v>
      </c>
      <c r="E16316" t="str">
        <f t="shared" si="5606"/>
        <v>Asociaciones jurídicas O</v>
      </c>
      <c r="G16316" t="str">
        <f t="shared" si="5607"/>
        <v>Asocia</v>
      </c>
    </row>
    <row r="16317" spans="3:7" hidden="1" x14ac:dyDescent="0.25">
      <c r="C16317" t="s">
        <v>2717</v>
      </c>
      <c r="D16317">
        <f t="shared" si="5589"/>
        <v>1</v>
      </c>
    </row>
    <row r="16318" spans="3:7" hidden="1" x14ac:dyDescent="0.25">
      <c r="C16318">
        <v>91</v>
      </c>
      <c r="D16318">
        <f t="shared" si="5589"/>
        <v>2</v>
      </c>
    </row>
    <row r="16319" spans="3:7" hidden="1" x14ac:dyDescent="0.25">
      <c r="C16319">
        <v>911</v>
      </c>
      <c r="D16319">
        <f t="shared" si="5589"/>
        <v>3</v>
      </c>
    </row>
    <row r="16320" spans="3:7" hidden="1" x14ac:dyDescent="0.25">
      <c r="C16320">
        <v>9112</v>
      </c>
      <c r="D16320">
        <f t="shared" si="5589"/>
        <v>4</v>
      </c>
    </row>
    <row r="16321" spans="3:7" x14ac:dyDescent="0.25">
      <c r="C16321">
        <v>911204</v>
      </c>
      <c r="D16321">
        <f t="shared" si="5589"/>
        <v>6</v>
      </c>
      <c r="E16321" t="str">
        <f t="shared" ref="E16321:E16322" si="5608">_xlfn.CONCAT(C16321," ",C16322)</f>
        <v>911204 Asociaciones de contadores</v>
      </c>
      <c r="G16321" t="str">
        <f t="shared" ref="G16321:G16322" si="5609">LEFT(E16321,6)</f>
        <v>911204</v>
      </c>
    </row>
    <row r="16322" spans="3:7" x14ac:dyDescent="0.25">
      <c r="C16322" t="s">
        <v>2732</v>
      </c>
      <c r="D16322">
        <f t="shared" si="5589"/>
        <v>26</v>
      </c>
      <c r="E16322" t="str">
        <f t="shared" si="5608"/>
        <v>Asociaciones de contadores O</v>
      </c>
      <c r="G16322" t="str">
        <f t="shared" si="5609"/>
        <v>Asocia</v>
      </c>
    </row>
    <row r="16323" spans="3:7" hidden="1" x14ac:dyDescent="0.25">
      <c r="C16323" t="s">
        <v>2717</v>
      </c>
      <c r="D16323">
        <f t="shared" si="5589"/>
        <v>1</v>
      </c>
    </row>
    <row r="16324" spans="3:7" hidden="1" x14ac:dyDescent="0.25">
      <c r="C16324">
        <v>91</v>
      </c>
      <c r="D16324">
        <f t="shared" si="5589"/>
        <v>2</v>
      </c>
    </row>
    <row r="16325" spans="3:7" hidden="1" x14ac:dyDescent="0.25">
      <c r="C16325">
        <v>911</v>
      </c>
      <c r="D16325">
        <f t="shared" si="5589"/>
        <v>3</v>
      </c>
    </row>
    <row r="16326" spans="3:7" hidden="1" x14ac:dyDescent="0.25">
      <c r="C16326">
        <v>9112</v>
      </c>
      <c r="D16326">
        <f t="shared" si="5589"/>
        <v>4</v>
      </c>
    </row>
    <row r="16327" spans="3:7" x14ac:dyDescent="0.25">
      <c r="C16327">
        <v>911205</v>
      </c>
      <c r="D16327">
        <f t="shared" si="5589"/>
        <v>6</v>
      </c>
      <c r="E16327" t="str">
        <f t="shared" ref="E16327:E16328" si="5610">_xlfn.CONCAT(C16327," ",C16328)</f>
        <v>911205 Asociaciones de ingenieros y arquitectos</v>
      </c>
      <c r="G16327" t="str">
        <f t="shared" ref="G16327:G16328" si="5611">LEFT(E16327,6)</f>
        <v>911205</v>
      </c>
    </row>
    <row r="16328" spans="3:7" x14ac:dyDescent="0.25">
      <c r="C16328" t="s">
        <v>2733</v>
      </c>
      <c r="D16328">
        <f t="shared" si="5589"/>
        <v>40</v>
      </c>
      <c r="E16328" t="str">
        <f t="shared" si="5610"/>
        <v>Asociaciones de ingenieros y arquitectos O</v>
      </c>
      <c r="G16328" t="str">
        <f t="shared" si="5611"/>
        <v>Asocia</v>
      </c>
    </row>
    <row r="16329" spans="3:7" hidden="1" x14ac:dyDescent="0.25">
      <c r="C16329" t="s">
        <v>2717</v>
      </c>
      <c r="D16329">
        <f t="shared" ref="D16329:D16392" si="5612">LEN(C16329)</f>
        <v>1</v>
      </c>
    </row>
    <row r="16330" spans="3:7" hidden="1" x14ac:dyDescent="0.25">
      <c r="C16330">
        <v>91</v>
      </c>
      <c r="D16330">
        <f t="shared" si="5612"/>
        <v>2</v>
      </c>
    </row>
    <row r="16331" spans="3:7" hidden="1" x14ac:dyDescent="0.25">
      <c r="C16331">
        <v>911</v>
      </c>
      <c r="D16331">
        <f t="shared" si="5612"/>
        <v>3</v>
      </c>
    </row>
    <row r="16332" spans="3:7" hidden="1" x14ac:dyDescent="0.25">
      <c r="C16332">
        <v>9112</v>
      </c>
      <c r="D16332">
        <f t="shared" si="5612"/>
        <v>4</v>
      </c>
    </row>
    <row r="16333" spans="3:7" x14ac:dyDescent="0.25">
      <c r="C16333">
        <v>911206</v>
      </c>
      <c r="D16333">
        <f t="shared" si="5612"/>
        <v>6</v>
      </c>
      <c r="E16333" t="str">
        <f t="shared" ref="E16333:E16334" si="5613">_xlfn.CONCAT(C16333," ",C16334)</f>
        <v>911206 Asociaciones de escritores, pintores, artistas, intérpretes, periodistas, etc.</v>
      </c>
      <c r="G16333" t="str">
        <f t="shared" ref="G16333:G16334" si="5614">LEFT(E16333,6)</f>
        <v>911206</v>
      </c>
    </row>
    <row r="16334" spans="3:7" x14ac:dyDescent="0.25">
      <c r="C16334" t="s">
        <v>2734</v>
      </c>
      <c r="D16334">
        <f t="shared" si="5612"/>
        <v>78</v>
      </c>
      <c r="E16334" t="str">
        <f t="shared" si="5613"/>
        <v>Asociaciones de escritores, pintores, artistas, intérpretes, periodistas, etc. O</v>
      </c>
      <c r="G16334" t="str">
        <f t="shared" si="5614"/>
        <v>Asocia</v>
      </c>
    </row>
    <row r="16335" spans="3:7" hidden="1" x14ac:dyDescent="0.25">
      <c r="C16335" t="s">
        <v>2717</v>
      </c>
      <c r="D16335">
        <f t="shared" si="5612"/>
        <v>1</v>
      </c>
    </row>
    <row r="16336" spans="3:7" hidden="1" x14ac:dyDescent="0.25">
      <c r="C16336">
        <v>91</v>
      </c>
      <c r="D16336">
        <f t="shared" si="5612"/>
        <v>2</v>
      </c>
    </row>
    <row r="16337" spans="3:7" hidden="1" x14ac:dyDescent="0.25">
      <c r="C16337">
        <v>912</v>
      </c>
      <c r="D16337">
        <f t="shared" si="5612"/>
        <v>3</v>
      </c>
    </row>
    <row r="16338" spans="3:7" hidden="1" x14ac:dyDescent="0.25">
      <c r="C16338">
        <v>9120</v>
      </c>
      <c r="D16338">
        <f t="shared" si="5612"/>
        <v>4</v>
      </c>
    </row>
    <row r="16339" spans="3:7" x14ac:dyDescent="0.25">
      <c r="C16339">
        <v>912000</v>
      </c>
      <c r="D16339">
        <f t="shared" si="5612"/>
        <v>6</v>
      </c>
      <c r="E16339" t="str">
        <f t="shared" ref="E16339:E16340" si="5615">_xlfn.CONCAT(C16339," ",C16340)</f>
        <v>912000 Servicios de sindicatos</v>
      </c>
      <c r="G16339" t="str">
        <f t="shared" ref="G16339:G16340" si="5616">LEFT(E16339,6)</f>
        <v>912000</v>
      </c>
    </row>
    <row r="16340" spans="3:7" x14ac:dyDescent="0.25">
      <c r="C16340" t="s">
        <v>2735</v>
      </c>
      <c r="D16340">
        <f t="shared" si="5612"/>
        <v>23</v>
      </c>
      <c r="E16340" t="str">
        <f t="shared" si="5615"/>
        <v>Servicios de sindicatos O</v>
      </c>
      <c r="G16340" t="str">
        <f t="shared" si="5616"/>
        <v>Servic</v>
      </c>
    </row>
    <row r="16341" spans="3:7" hidden="1" x14ac:dyDescent="0.25">
      <c r="C16341" t="s">
        <v>2717</v>
      </c>
      <c r="D16341">
        <f t="shared" si="5612"/>
        <v>1</v>
      </c>
    </row>
    <row r="16342" spans="3:7" hidden="1" x14ac:dyDescent="0.25">
      <c r="C16342">
        <v>91</v>
      </c>
      <c r="D16342">
        <f t="shared" si="5612"/>
        <v>2</v>
      </c>
    </row>
    <row r="16343" spans="3:7" hidden="1" x14ac:dyDescent="0.25">
      <c r="C16343">
        <v>912</v>
      </c>
      <c r="D16343">
        <f t="shared" si="5612"/>
        <v>3</v>
      </c>
    </row>
    <row r="16344" spans="3:7" hidden="1" x14ac:dyDescent="0.25">
      <c r="C16344">
        <v>9120</v>
      </c>
      <c r="D16344">
        <f t="shared" si="5612"/>
        <v>4</v>
      </c>
    </row>
    <row r="16345" spans="3:7" x14ac:dyDescent="0.25">
      <c r="C16345">
        <v>912001</v>
      </c>
      <c r="D16345">
        <f t="shared" si="5612"/>
        <v>6</v>
      </c>
      <c r="E16345" t="str">
        <f t="shared" ref="E16345:E16346" si="5617">_xlfn.CONCAT(C16345," ",C16346)</f>
        <v>912001 Servicios de sindicatos</v>
      </c>
      <c r="G16345" t="str">
        <f t="shared" ref="G16345:G16346" si="5618">LEFT(E16345,6)</f>
        <v>912001</v>
      </c>
    </row>
    <row r="16346" spans="3:7" x14ac:dyDescent="0.25">
      <c r="C16346" t="s">
        <v>2735</v>
      </c>
      <c r="D16346">
        <f t="shared" si="5612"/>
        <v>23</v>
      </c>
      <c r="E16346" t="str">
        <f t="shared" si="5617"/>
        <v>Servicios de sindicatos O</v>
      </c>
      <c r="G16346" t="str">
        <f t="shared" si="5618"/>
        <v>Servic</v>
      </c>
    </row>
    <row r="16347" spans="3:7" hidden="1" x14ac:dyDescent="0.25">
      <c r="C16347" t="s">
        <v>2717</v>
      </c>
      <c r="D16347">
        <f t="shared" si="5612"/>
        <v>1</v>
      </c>
    </row>
    <row r="16348" spans="3:7" hidden="1" x14ac:dyDescent="0.25">
      <c r="C16348">
        <v>91</v>
      </c>
      <c r="D16348">
        <f t="shared" si="5612"/>
        <v>2</v>
      </c>
    </row>
    <row r="16349" spans="3:7" hidden="1" x14ac:dyDescent="0.25">
      <c r="C16349">
        <v>912</v>
      </c>
      <c r="D16349">
        <f t="shared" si="5612"/>
        <v>3</v>
      </c>
    </row>
    <row r="16350" spans="3:7" hidden="1" x14ac:dyDescent="0.25">
      <c r="C16350">
        <v>9120</v>
      </c>
      <c r="D16350">
        <f t="shared" si="5612"/>
        <v>4</v>
      </c>
    </row>
    <row r="16351" spans="3:7" x14ac:dyDescent="0.25">
      <c r="C16351">
        <v>912002</v>
      </c>
      <c r="D16351">
        <f t="shared" si="5612"/>
        <v>6</v>
      </c>
      <c r="E16351" t="str">
        <f t="shared" ref="E16351:E16352" si="5619">_xlfn.CONCAT(C16351," ",C16352)</f>
        <v>912002 Actividades de asociaciones cuyos miembros son empleados interesados principalmente en la representación de sus opiniones</v>
      </c>
      <c r="G16351" t="str">
        <f t="shared" ref="G16351:G16352" si="5620">LEFT(E16351,6)</f>
        <v>912002</v>
      </c>
    </row>
    <row r="16352" spans="3:7" x14ac:dyDescent="0.25">
      <c r="C16352" t="s">
        <v>2736</v>
      </c>
      <c r="D16352">
        <f t="shared" si="5612"/>
        <v>121</v>
      </c>
      <c r="E16352" t="str">
        <f t="shared" si="5619"/>
        <v>Actividades de asociaciones cuyos miembros son empleados interesados principalmente en la representación de sus opiniones O</v>
      </c>
      <c r="G16352" t="str">
        <f t="shared" si="5620"/>
        <v>Activi</v>
      </c>
    </row>
    <row r="16353" spans="3:7" hidden="1" x14ac:dyDescent="0.25">
      <c r="C16353" t="s">
        <v>2717</v>
      </c>
      <c r="D16353">
        <f t="shared" si="5612"/>
        <v>1</v>
      </c>
    </row>
    <row r="16354" spans="3:7" hidden="1" x14ac:dyDescent="0.25">
      <c r="C16354">
        <v>91</v>
      </c>
      <c r="D16354">
        <f t="shared" si="5612"/>
        <v>2</v>
      </c>
    </row>
    <row r="16355" spans="3:7" hidden="1" x14ac:dyDescent="0.25">
      <c r="C16355">
        <v>919</v>
      </c>
      <c r="D16355">
        <f t="shared" si="5612"/>
        <v>3</v>
      </c>
    </row>
    <row r="16356" spans="3:7" hidden="1" x14ac:dyDescent="0.25">
      <c r="C16356">
        <v>9190</v>
      </c>
      <c r="D16356">
        <f t="shared" si="5612"/>
        <v>4</v>
      </c>
    </row>
    <row r="16357" spans="3:7" x14ac:dyDescent="0.25">
      <c r="C16357">
        <v>919000</v>
      </c>
      <c r="D16357">
        <f t="shared" si="5612"/>
        <v>6</v>
      </c>
      <c r="E16357" t="str">
        <f t="shared" ref="E16357:E16358" si="5621">_xlfn.CONCAT(C16357," ",C16358)</f>
        <v>919000 Servicios de asociaciones N. C. P.</v>
      </c>
      <c r="G16357" t="str">
        <f t="shared" ref="G16357:G16358" si="5622">LEFT(E16357,6)</f>
        <v>919000</v>
      </c>
    </row>
    <row r="16358" spans="3:7" x14ac:dyDescent="0.25">
      <c r="C16358" t="s">
        <v>2737</v>
      </c>
      <c r="D16358">
        <f t="shared" si="5612"/>
        <v>34</v>
      </c>
      <c r="E16358" t="str">
        <f t="shared" si="5621"/>
        <v>Servicios de asociaciones N. C. P. O</v>
      </c>
      <c r="G16358" t="str">
        <f t="shared" si="5622"/>
        <v>Servic</v>
      </c>
    </row>
    <row r="16359" spans="3:7" hidden="1" x14ac:dyDescent="0.25">
      <c r="C16359" t="s">
        <v>2717</v>
      </c>
      <c r="D16359">
        <f t="shared" si="5612"/>
        <v>1</v>
      </c>
    </row>
    <row r="16360" spans="3:7" hidden="1" x14ac:dyDescent="0.25">
      <c r="C16360">
        <v>91</v>
      </c>
      <c r="D16360">
        <f t="shared" si="5612"/>
        <v>2</v>
      </c>
    </row>
    <row r="16361" spans="3:7" hidden="1" x14ac:dyDescent="0.25">
      <c r="C16361">
        <v>919</v>
      </c>
      <c r="D16361">
        <f t="shared" si="5612"/>
        <v>3</v>
      </c>
    </row>
    <row r="16362" spans="3:7" hidden="1" x14ac:dyDescent="0.25">
      <c r="C16362">
        <v>9191</v>
      </c>
      <c r="D16362">
        <f t="shared" si="5612"/>
        <v>4</v>
      </c>
    </row>
    <row r="16363" spans="3:7" x14ac:dyDescent="0.25">
      <c r="C16363">
        <v>919101</v>
      </c>
      <c r="D16363">
        <f t="shared" si="5612"/>
        <v>6</v>
      </c>
      <c r="E16363" t="str">
        <f t="shared" ref="E16363:E16364" si="5623">_xlfn.CONCAT(C16363," ",C16364)</f>
        <v>919101 Servicios de organizaciones religiosas</v>
      </c>
      <c r="G16363" t="str">
        <f t="shared" ref="G16363:G16364" si="5624">LEFT(E16363,6)</f>
        <v>919101</v>
      </c>
    </row>
    <row r="16364" spans="3:7" x14ac:dyDescent="0.25">
      <c r="C16364" t="s">
        <v>2738</v>
      </c>
      <c r="D16364">
        <f t="shared" si="5612"/>
        <v>38</v>
      </c>
      <c r="E16364" t="str">
        <f t="shared" si="5623"/>
        <v>Servicios de organizaciones religiosas O</v>
      </c>
      <c r="G16364" t="str">
        <f t="shared" si="5624"/>
        <v>Servic</v>
      </c>
    </row>
    <row r="16365" spans="3:7" hidden="1" x14ac:dyDescent="0.25">
      <c r="C16365" t="s">
        <v>2717</v>
      </c>
      <c r="D16365">
        <f t="shared" si="5612"/>
        <v>1</v>
      </c>
    </row>
    <row r="16366" spans="3:7" hidden="1" x14ac:dyDescent="0.25">
      <c r="C16366">
        <v>91</v>
      </c>
      <c r="D16366">
        <f t="shared" si="5612"/>
        <v>2</v>
      </c>
    </row>
    <row r="16367" spans="3:7" hidden="1" x14ac:dyDescent="0.25">
      <c r="C16367">
        <v>919</v>
      </c>
      <c r="D16367">
        <f t="shared" si="5612"/>
        <v>3</v>
      </c>
    </row>
    <row r="16368" spans="3:7" hidden="1" x14ac:dyDescent="0.25">
      <c r="C16368">
        <v>9191</v>
      </c>
      <c r="D16368">
        <f t="shared" si="5612"/>
        <v>4</v>
      </c>
    </row>
    <row r="16369" spans="3:7" x14ac:dyDescent="0.25">
      <c r="C16369">
        <v>919102</v>
      </c>
      <c r="D16369">
        <f t="shared" si="5612"/>
        <v>6</v>
      </c>
      <c r="E16369" t="str">
        <f t="shared" ref="E16369:E16370" si="5625">_xlfn.CONCAT(C16369," ",C16370)</f>
        <v>919102 Actividades de organizaciones de servicio de equipamiento de monasterio y conventos</v>
      </c>
      <c r="G16369" t="str">
        <f t="shared" ref="G16369:G16370" si="5626">LEFT(E16369,6)</f>
        <v>919102</v>
      </c>
    </row>
    <row r="16370" spans="3:7" x14ac:dyDescent="0.25">
      <c r="C16370" t="s">
        <v>2739</v>
      </c>
      <c r="D16370">
        <f t="shared" si="5612"/>
        <v>83</v>
      </c>
      <c r="E16370" t="str">
        <f t="shared" si="5625"/>
        <v>Actividades de organizaciones de servicio de equipamiento de monasterio y conventos O</v>
      </c>
      <c r="G16370" t="str">
        <f t="shared" si="5626"/>
        <v>Activi</v>
      </c>
    </row>
    <row r="16371" spans="3:7" hidden="1" x14ac:dyDescent="0.25">
      <c r="C16371" t="s">
        <v>2717</v>
      </c>
      <c r="D16371">
        <f t="shared" si="5612"/>
        <v>1</v>
      </c>
    </row>
    <row r="16372" spans="3:7" hidden="1" x14ac:dyDescent="0.25">
      <c r="C16372">
        <v>91</v>
      </c>
      <c r="D16372">
        <f t="shared" si="5612"/>
        <v>2</v>
      </c>
    </row>
    <row r="16373" spans="3:7" hidden="1" x14ac:dyDescent="0.25">
      <c r="C16373">
        <v>919</v>
      </c>
      <c r="D16373">
        <f t="shared" si="5612"/>
        <v>3</v>
      </c>
    </row>
    <row r="16374" spans="3:7" hidden="1" x14ac:dyDescent="0.25">
      <c r="C16374">
        <v>9191</v>
      </c>
      <c r="D16374">
        <f t="shared" si="5612"/>
        <v>4</v>
      </c>
    </row>
    <row r="16375" spans="3:7" x14ac:dyDescent="0.25">
      <c r="C16375">
        <v>919103</v>
      </c>
      <c r="D16375">
        <f t="shared" si="5612"/>
        <v>6</v>
      </c>
      <c r="E16375" t="str">
        <f t="shared" ref="E16375:E16376" si="5627">_xlfn.CONCAT(C16375," ",C16376)</f>
        <v>919103 Actividades de retiro religioso</v>
      </c>
      <c r="G16375" t="str">
        <f t="shared" ref="G16375:G16376" si="5628">LEFT(E16375,6)</f>
        <v>919103</v>
      </c>
    </row>
    <row r="16376" spans="3:7" x14ac:dyDescent="0.25">
      <c r="C16376" t="s">
        <v>2740</v>
      </c>
      <c r="D16376">
        <f t="shared" si="5612"/>
        <v>31</v>
      </c>
      <c r="E16376" t="str">
        <f t="shared" si="5627"/>
        <v>Actividades de retiro religioso O</v>
      </c>
      <c r="G16376" t="str">
        <f t="shared" si="5628"/>
        <v>Activi</v>
      </c>
    </row>
    <row r="16377" spans="3:7" hidden="1" x14ac:dyDescent="0.25">
      <c r="C16377" t="s">
        <v>2717</v>
      </c>
      <c r="D16377">
        <f t="shared" si="5612"/>
        <v>1</v>
      </c>
    </row>
    <row r="16378" spans="3:7" hidden="1" x14ac:dyDescent="0.25">
      <c r="C16378">
        <v>91</v>
      </c>
      <c r="D16378">
        <f t="shared" si="5612"/>
        <v>2</v>
      </c>
    </row>
    <row r="16379" spans="3:7" hidden="1" x14ac:dyDescent="0.25">
      <c r="C16379">
        <v>919</v>
      </c>
      <c r="D16379">
        <f t="shared" si="5612"/>
        <v>3</v>
      </c>
    </row>
    <row r="16380" spans="3:7" hidden="1" x14ac:dyDescent="0.25">
      <c r="C16380">
        <v>9191</v>
      </c>
      <c r="D16380">
        <f t="shared" si="5612"/>
        <v>4</v>
      </c>
    </row>
    <row r="16381" spans="3:7" x14ac:dyDescent="0.25">
      <c r="C16381">
        <v>919104</v>
      </c>
      <c r="D16381">
        <f t="shared" si="5612"/>
        <v>6</v>
      </c>
      <c r="E16381" t="str">
        <f t="shared" ref="E16381:E16382" si="5629">_xlfn.CONCAT(C16381," ",C16382)</f>
        <v>919104 Actividades de servicios religioso fúnebre</v>
      </c>
      <c r="G16381" t="str">
        <f t="shared" ref="G16381:G16382" si="5630">LEFT(E16381,6)</f>
        <v>919104</v>
      </c>
    </row>
    <row r="16382" spans="3:7" x14ac:dyDescent="0.25">
      <c r="C16382" t="s">
        <v>2741</v>
      </c>
      <c r="D16382">
        <f t="shared" si="5612"/>
        <v>42</v>
      </c>
      <c r="E16382" t="str">
        <f t="shared" si="5629"/>
        <v>Actividades de servicios religioso fúnebre O</v>
      </c>
      <c r="G16382" t="str">
        <f t="shared" si="5630"/>
        <v>Activi</v>
      </c>
    </row>
    <row r="16383" spans="3:7" hidden="1" x14ac:dyDescent="0.25">
      <c r="C16383" t="s">
        <v>2717</v>
      </c>
      <c r="D16383">
        <f t="shared" si="5612"/>
        <v>1</v>
      </c>
    </row>
    <row r="16384" spans="3:7" hidden="1" x14ac:dyDescent="0.25">
      <c r="C16384">
        <v>91</v>
      </c>
      <c r="D16384">
        <f t="shared" si="5612"/>
        <v>2</v>
      </c>
    </row>
    <row r="16385" spans="3:7" hidden="1" x14ac:dyDescent="0.25">
      <c r="C16385">
        <v>919</v>
      </c>
      <c r="D16385">
        <f t="shared" si="5612"/>
        <v>3</v>
      </c>
    </row>
    <row r="16386" spans="3:7" hidden="1" x14ac:dyDescent="0.25">
      <c r="C16386">
        <v>9192</v>
      </c>
      <c r="D16386">
        <f t="shared" si="5612"/>
        <v>4</v>
      </c>
    </row>
    <row r="16387" spans="3:7" x14ac:dyDescent="0.25">
      <c r="C16387">
        <v>919201</v>
      </c>
      <c r="D16387">
        <f t="shared" si="5612"/>
        <v>6</v>
      </c>
      <c r="E16387" t="str">
        <f t="shared" ref="E16387:E16388" si="5631">_xlfn.CONCAT(C16387," ",C16388)</f>
        <v>919201 Actividades de organizaciones políticas</v>
      </c>
      <c r="G16387" t="str">
        <f t="shared" ref="G16387:G16388" si="5632">LEFT(E16387,6)</f>
        <v>919201</v>
      </c>
    </row>
    <row r="16388" spans="3:7" x14ac:dyDescent="0.25">
      <c r="C16388" t="s">
        <v>2742</v>
      </c>
      <c r="D16388">
        <f t="shared" si="5612"/>
        <v>39</v>
      </c>
      <c r="E16388" t="str">
        <f t="shared" si="5631"/>
        <v>Actividades de organizaciones políticas O</v>
      </c>
      <c r="G16388" t="str">
        <f t="shared" si="5632"/>
        <v>Activi</v>
      </c>
    </row>
    <row r="16389" spans="3:7" hidden="1" x14ac:dyDescent="0.25">
      <c r="C16389" t="s">
        <v>2717</v>
      </c>
      <c r="D16389">
        <f t="shared" si="5612"/>
        <v>1</v>
      </c>
    </row>
    <row r="16390" spans="3:7" hidden="1" x14ac:dyDescent="0.25">
      <c r="C16390">
        <v>91</v>
      </c>
      <c r="D16390">
        <f t="shared" si="5612"/>
        <v>2</v>
      </c>
    </row>
    <row r="16391" spans="3:7" hidden="1" x14ac:dyDescent="0.25">
      <c r="C16391">
        <v>919</v>
      </c>
      <c r="D16391">
        <f t="shared" si="5612"/>
        <v>3</v>
      </c>
    </row>
    <row r="16392" spans="3:7" hidden="1" x14ac:dyDescent="0.25">
      <c r="C16392">
        <v>9199</v>
      </c>
      <c r="D16392">
        <f t="shared" si="5612"/>
        <v>4</v>
      </c>
    </row>
    <row r="16393" spans="3:7" x14ac:dyDescent="0.25">
      <c r="C16393">
        <v>919901</v>
      </c>
      <c r="D16393">
        <f t="shared" ref="D16393:D16456" si="5633">LEN(C16393)</f>
        <v>6</v>
      </c>
      <c r="E16393" t="str">
        <f t="shared" ref="E16393:E16394" si="5634">_xlfn.CONCAT(C16393," ",C16394)</f>
        <v>919901 Servicios de asociaciones N. C. P.</v>
      </c>
      <c r="G16393" t="str">
        <f t="shared" ref="G16393:G16394" si="5635">LEFT(E16393,6)</f>
        <v>919901</v>
      </c>
    </row>
    <row r="16394" spans="3:7" x14ac:dyDescent="0.25">
      <c r="C16394" t="s">
        <v>2737</v>
      </c>
      <c r="D16394">
        <f t="shared" si="5633"/>
        <v>34</v>
      </c>
      <c r="E16394" t="str">
        <f t="shared" si="5634"/>
        <v>Servicios de asociaciones N. C. P. O</v>
      </c>
      <c r="G16394" t="str">
        <f t="shared" si="5635"/>
        <v>Servic</v>
      </c>
    </row>
    <row r="16395" spans="3:7" hidden="1" x14ac:dyDescent="0.25">
      <c r="C16395" t="s">
        <v>2717</v>
      </c>
      <c r="D16395">
        <f t="shared" si="5633"/>
        <v>1</v>
      </c>
    </row>
    <row r="16396" spans="3:7" hidden="1" x14ac:dyDescent="0.25">
      <c r="C16396">
        <v>91</v>
      </c>
      <c r="D16396">
        <f t="shared" si="5633"/>
        <v>2</v>
      </c>
    </row>
    <row r="16397" spans="3:7" hidden="1" x14ac:dyDescent="0.25">
      <c r="C16397">
        <v>919</v>
      </c>
      <c r="D16397">
        <f t="shared" si="5633"/>
        <v>3</v>
      </c>
    </row>
    <row r="16398" spans="3:7" hidden="1" x14ac:dyDescent="0.25">
      <c r="C16398">
        <v>9199</v>
      </c>
      <c r="D16398">
        <f t="shared" si="5633"/>
        <v>4</v>
      </c>
    </row>
    <row r="16399" spans="3:7" x14ac:dyDescent="0.25">
      <c r="C16399">
        <v>919902</v>
      </c>
      <c r="D16399">
        <f t="shared" si="5633"/>
        <v>6</v>
      </c>
      <c r="E16399" t="str">
        <f t="shared" ref="E16399:E16400" si="5636">_xlfn.CONCAT(C16399," ",C16400)</f>
        <v>919902 Cooperativas</v>
      </c>
      <c r="G16399" t="str">
        <f t="shared" ref="G16399:G16400" si="5637">LEFT(E16399,6)</f>
        <v>919902</v>
      </c>
    </row>
    <row r="16400" spans="3:7" x14ac:dyDescent="0.25">
      <c r="C16400" t="s">
        <v>2743</v>
      </c>
      <c r="D16400">
        <f t="shared" si="5633"/>
        <v>12</v>
      </c>
      <c r="E16400" t="str">
        <f t="shared" si="5636"/>
        <v>Cooperativas O</v>
      </c>
      <c r="G16400" t="str">
        <f t="shared" si="5637"/>
        <v>Cooper</v>
      </c>
    </row>
    <row r="16401" spans="3:7" hidden="1" x14ac:dyDescent="0.25">
      <c r="C16401" t="s">
        <v>2717</v>
      </c>
      <c r="D16401">
        <f t="shared" si="5633"/>
        <v>1</v>
      </c>
    </row>
    <row r="16402" spans="3:7" hidden="1" x14ac:dyDescent="0.25">
      <c r="C16402">
        <v>91</v>
      </c>
      <c r="D16402">
        <f t="shared" si="5633"/>
        <v>2</v>
      </c>
    </row>
    <row r="16403" spans="3:7" hidden="1" x14ac:dyDescent="0.25">
      <c r="C16403">
        <v>919</v>
      </c>
      <c r="D16403">
        <f t="shared" si="5633"/>
        <v>3</v>
      </c>
    </row>
    <row r="16404" spans="3:7" hidden="1" x14ac:dyDescent="0.25">
      <c r="C16404">
        <v>9199</v>
      </c>
      <c r="D16404">
        <f t="shared" si="5633"/>
        <v>4</v>
      </c>
    </row>
    <row r="16405" spans="3:7" x14ac:dyDescent="0.25">
      <c r="C16405">
        <v>919903</v>
      </c>
      <c r="D16405">
        <f t="shared" si="5633"/>
        <v>6</v>
      </c>
      <c r="E16405" t="str">
        <f t="shared" ref="E16405:E16406" si="5638">_xlfn.CONCAT(C16405," ",C16406)</f>
        <v>919903 Iniciativas ciudadanas y movimientos de protesta</v>
      </c>
      <c r="G16405" t="str">
        <f t="shared" ref="G16405:G16406" si="5639">LEFT(E16405,6)</f>
        <v>919903</v>
      </c>
    </row>
    <row r="16406" spans="3:7" x14ac:dyDescent="0.25">
      <c r="C16406" t="s">
        <v>2744</v>
      </c>
      <c r="D16406">
        <f t="shared" si="5633"/>
        <v>48</v>
      </c>
      <c r="E16406" t="str">
        <f t="shared" si="5638"/>
        <v>Iniciativas ciudadanas y movimientos de protesta O</v>
      </c>
      <c r="G16406" t="str">
        <f t="shared" si="5639"/>
        <v>Inicia</v>
      </c>
    </row>
    <row r="16407" spans="3:7" hidden="1" x14ac:dyDescent="0.25">
      <c r="C16407" t="s">
        <v>2717</v>
      </c>
      <c r="D16407">
        <f t="shared" si="5633"/>
        <v>1</v>
      </c>
    </row>
    <row r="16408" spans="3:7" hidden="1" x14ac:dyDescent="0.25">
      <c r="C16408">
        <v>91</v>
      </c>
      <c r="D16408">
        <f t="shared" si="5633"/>
        <v>2</v>
      </c>
    </row>
    <row r="16409" spans="3:7" hidden="1" x14ac:dyDescent="0.25">
      <c r="C16409">
        <v>919</v>
      </c>
      <c r="D16409">
        <f t="shared" si="5633"/>
        <v>3</v>
      </c>
    </row>
    <row r="16410" spans="3:7" hidden="1" x14ac:dyDescent="0.25">
      <c r="C16410">
        <v>9199</v>
      </c>
      <c r="D16410">
        <f t="shared" si="5633"/>
        <v>4</v>
      </c>
    </row>
    <row r="16411" spans="3:7" x14ac:dyDescent="0.25">
      <c r="C16411">
        <v>919904</v>
      </c>
      <c r="D16411">
        <f t="shared" si="5633"/>
        <v>6</v>
      </c>
      <c r="E16411" t="str">
        <f t="shared" ref="E16411:E16412" si="5640">_xlfn.CONCAT(C16411," ",C16412)</f>
        <v>919904 Movimientos ecologistas y de medio ambiente</v>
      </c>
      <c r="G16411" t="str">
        <f t="shared" ref="G16411:G16412" si="5641">LEFT(E16411,6)</f>
        <v>919904</v>
      </c>
    </row>
    <row r="16412" spans="3:7" x14ac:dyDescent="0.25">
      <c r="C16412" t="s">
        <v>2745</v>
      </c>
      <c r="D16412">
        <f t="shared" si="5633"/>
        <v>43</v>
      </c>
      <c r="E16412" t="str">
        <f t="shared" si="5640"/>
        <v>Movimientos ecologistas y de medio ambiente O</v>
      </c>
      <c r="G16412" t="str">
        <f t="shared" si="5641"/>
        <v>Movimi</v>
      </c>
    </row>
    <row r="16413" spans="3:7" hidden="1" x14ac:dyDescent="0.25">
      <c r="C16413" t="s">
        <v>2717</v>
      </c>
      <c r="D16413">
        <f t="shared" si="5633"/>
        <v>1</v>
      </c>
    </row>
    <row r="16414" spans="3:7" hidden="1" x14ac:dyDescent="0.25">
      <c r="C16414">
        <v>91</v>
      </c>
      <c r="D16414">
        <f t="shared" si="5633"/>
        <v>2</v>
      </c>
    </row>
    <row r="16415" spans="3:7" hidden="1" x14ac:dyDescent="0.25">
      <c r="C16415">
        <v>919</v>
      </c>
      <c r="D16415">
        <f t="shared" si="5633"/>
        <v>3</v>
      </c>
    </row>
    <row r="16416" spans="3:7" hidden="1" x14ac:dyDescent="0.25">
      <c r="C16416">
        <v>9199</v>
      </c>
      <c r="D16416">
        <f t="shared" si="5633"/>
        <v>4</v>
      </c>
    </row>
    <row r="16417" spans="3:7" x14ac:dyDescent="0.25">
      <c r="C16417">
        <v>919905</v>
      </c>
      <c r="D16417">
        <f t="shared" si="5633"/>
        <v>6</v>
      </c>
      <c r="E16417" t="str">
        <f t="shared" ref="E16417:E16418" si="5642">_xlfn.CONCAT(C16417," ",C16418)</f>
        <v>919905 Organizaciones de apoyo a la comunidad y centros de enseñanzas N. C. P.</v>
      </c>
      <c r="G16417" t="str">
        <f t="shared" ref="G16417:G16418" si="5643">LEFT(E16417,6)</f>
        <v>919905</v>
      </c>
    </row>
    <row r="16418" spans="3:7" x14ac:dyDescent="0.25">
      <c r="C16418" t="s">
        <v>2746</v>
      </c>
      <c r="D16418">
        <f t="shared" si="5633"/>
        <v>71</v>
      </c>
      <c r="E16418" t="str">
        <f t="shared" si="5642"/>
        <v>Organizaciones de apoyo a la comunidad y centros de enseñanzas N. C. P. O</v>
      </c>
      <c r="G16418" t="str">
        <f t="shared" si="5643"/>
        <v>Organi</v>
      </c>
    </row>
    <row r="16419" spans="3:7" hidden="1" x14ac:dyDescent="0.25">
      <c r="C16419" t="s">
        <v>2717</v>
      </c>
      <c r="D16419">
        <f t="shared" si="5633"/>
        <v>1</v>
      </c>
    </row>
    <row r="16420" spans="3:7" hidden="1" x14ac:dyDescent="0.25">
      <c r="C16420">
        <v>91</v>
      </c>
      <c r="D16420">
        <f t="shared" si="5633"/>
        <v>2</v>
      </c>
    </row>
    <row r="16421" spans="3:7" hidden="1" x14ac:dyDescent="0.25">
      <c r="C16421">
        <v>919</v>
      </c>
      <c r="D16421">
        <f t="shared" si="5633"/>
        <v>3</v>
      </c>
    </row>
    <row r="16422" spans="3:7" hidden="1" x14ac:dyDescent="0.25">
      <c r="C16422">
        <v>9199</v>
      </c>
      <c r="D16422">
        <f t="shared" si="5633"/>
        <v>4</v>
      </c>
    </row>
    <row r="16423" spans="3:7" x14ac:dyDescent="0.25">
      <c r="C16423">
        <v>919906</v>
      </c>
      <c r="D16423">
        <f t="shared" si="5633"/>
        <v>6</v>
      </c>
      <c r="E16423" t="str">
        <f t="shared" ref="E16423:E16424" si="5644">_xlfn.CONCAT(C16423," ",C16424)</f>
        <v>919906 Organizaciones para la protección y mejoramiento de los grupos especiales</v>
      </c>
      <c r="G16423" t="str">
        <f t="shared" ref="G16423:G16424" si="5645">LEFT(E16423,6)</f>
        <v>919906</v>
      </c>
    </row>
    <row r="16424" spans="3:7" x14ac:dyDescent="0.25">
      <c r="C16424" t="s">
        <v>2747</v>
      </c>
      <c r="D16424">
        <f t="shared" si="5633"/>
        <v>73</v>
      </c>
      <c r="E16424" t="str">
        <f t="shared" si="5644"/>
        <v>Organizaciones para la protección y mejoramiento de los grupos especiales O</v>
      </c>
      <c r="G16424" t="str">
        <f t="shared" si="5645"/>
        <v>Organi</v>
      </c>
    </row>
    <row r="16425" spans="3:7" hidden="1" x14ac:dyDescent="0.25">
      <c r="C16425" t="s">
        <v>2717</v>
      </c>
      <c r="D16425">
        <f t="shared" si="5633"/>
        <v>1</v>
      </c>
    </row>
    <row r="16426" spans="3:7" hidden="1" x14ac:dyDescent="0.25">
      <c r="C16426">
        <v>91</v>
      </c>
      <c r="D16426">
        <f t="shared" si="5633"/>
        <v>2</v>
      </c>
    </row>
    <row r="16427" spans="3:7" hidden="1" x14ac:dyDescent="0.25">
      <c r="C16427">
        <v>919</v>
      </c>
      <c r="D16427">
        <f t="shared" si="5633"/>
        <v>3</v>
      </c>
    </row>
    <row r="16428" spans="3:7" hidden="1" x14ac:dyDescent="0.25">
      <c r="C16428">
        <v>9199</v>
      </c>
      <c r="D16428">
        <f t="shared" si="5633"/>
        <v>4</v>
      </c>
    </row>
    <row r="16429" spans="3:7" x14ac:dyDescent="0.25">
      <c r="C16429">
        <v>919907</v>
      </c>
      <c r="D16429">
        <f t="shared" si="5633"/>
        <v>6</v>
      </c>
      <c r="E16429" t="str">
        <f t="shared" ref="E16429:E16430" si="5646">_xlfn.CONCAT(C16429," ",C16430)</f>
        <v>919907 Asociaciones para fines patrióticos, incluyendo veteranos de guerra</v>
      </c>
      <c r="G16429" t="str">
        <f t="shared" ref="G16429:G16430" si="5647">LEFT(E16429,6)</f>
        <v>919907</v>
      </c>
    </row>
    <row r="16430" spans="3:7" x14ac:dyDescent="0.25">
      <c r="C16430" t="s">
        <v>2748</v>
      </c>
      <c r="D16430">
        <f t="shared" si="5633"/>
        <v>67</v>
      </c>
      <c r="E16430" t="str">
        <f t="shared" si="5646"/>
        <v>Asociaciones para fines patrióticos, incluyendo veteranos de guerra O</v>
      </c>
      <c r="G16430" t="str">
        <f t="shared" si="5647"/>
        <v>Asocia</v>
      </c>
    </row>
    <row r="16431" spans="3:7" hidden="1" x14ac:dyDescent="0.25">
      <c r="C16431" t="s">
        <v>2717</v>
      </c>
      <c r="D16431">
        <f t="shared" si="5633"/>
        <v>1</v>
      </c>
    </row>
    <row r="16432" spans="3:7" hidden="1" x14ac:dyDescent="0.25">
      <c r="C16432">
        <v>91</v>
      </c>
      <c r="D16432">
        <f t="shared" si="5633"/>
        <v>2</v>
      </c>
    </row>
    <row r="16433" spans="3:7" hidden="1" x14ac:dyDescent="0.25">
      <c r="C16433">
        <v>919</v>
      </c>
      <c r="D16433">
        <f t="shared" si="5633"/>
        <v>3</v>
      </c>
    </row>
    <row r="16434" spans="3:7" hidden="1" x14ac:dyDescent="0.25">
      <c r="C16434">
        <v>9199</v>
      </c>
      <c r="D16434">
        <f t="shared" si="5633"/>
        <v>4</v>
      </c>
    </row>
    <row r="16435" spans="3:7" x14ac:dyDescent="0.25">
      <c r="C16435">
        <v>919908</v>
      </c>
      <c r="D16435">
        <f t="shared" si="5633"/>
        <v>6</v>
      </c>
      <c r="E16435" t="str">
        <f t="shared" ref="E16435:E16436" si="5648">_xlfn.CONCAT(C16435," ",C16436)</f>
        <v>919908 Asociaciones de consumidores</v>
      </c>
      <c r="G16435" t="str">
        <f t="shared" ref="G16435:G16436" si="5649">LEFT(E16435,6)</f>
        <v>919908</v>
      </c>
    </row>
    <row r="16436" spans="3:7" x14ac:dyDescent="0.25">
      <c r="C16436" t="s">
        <v>2749</v>
      </c>
      <c r="D16436">
        <f t="shared" si="5633"/>
        <v>28</v>
      </c>
      <c r="E16436" t="str">
        <f t="shared" si="5648"/>
        <v>Asociaciones de consumidores O</v>
      </c>
      <c r="G16436" t="str">
        <f t="shared" si="5649"/>
        <v>Asocia</v>
      </c>
    </row>
    <row r="16437" spans="3:7" hidden="1" x14ac:dyDescent="0.25">
      <c r="C16437" t="s">
        <v>2717</v>
      </c>
      <c r="D16437">
        <f t="shared" si="5633"/>
        <v>1</v>
      </c>
    </row>
    <row r="16438" spans="3:7" hidden="1" x14ac:dyDescent="0.25">
      <c r="C16438">
        <v>91</v>
      </c>
      <c r="D16438">
        <f t="shared" si="5633"/>
        <v>2</v>
      </c>
    </row>
    <row r="16439" spans="3:7" hidden="1" x14ac:dyDescent="0.25">
      <c r="C16439">
        <v>919</v>
      </c>
      <c r="D16439">
        <f t="shared" si="5633"/>
        <v>3</v>
      </c>
    </row>
    <row r="16440" spans="3:7" hidden="1" x14ac:dyDescent="0.25">
      <c r="C16440">
        <v>9199</v>
      </c>
      <c r="D16440">
        <f t="shared" si="5633"/>
        <v>4</v>
      </c>
    </row>
    <row r="16441" spans="3:7" x14ac:dyDescent="0.25">
      <c r="C16441">
        <v>919909</v>
      </c>
      <c r="D16441">
        <f t="shared" si="5633"/>
        <v>6</v>
      </c>
      <c r="E16441" t="str">
        <f t="shared" ref="E16441:E16442" si="5650">_xlfn.CONCAT(C16441," ",C16442)</f>
        <v>919909 Asociaciones para facilitar el contacto con otras personas con intereses similares como clubes de rotarios, logias, etc.</v>
      </c>
      <c r="G16441" t="str">
        <f t="shared" ref="G16441:G16442" si="5651">LEFT(E16441,6)</f>
        <v>919909</v>
      </c>
    </row>
    <row r="16442" spans="3:7" x14ac:dyDescent="0.25">
      <c r="C16442" t="s">
        <v>2750</v>
      </c>
      <c r="D16442">
        <f t="shared" si="5633"/>
        <v>120</v>
      </c>
      <c r="E16442" t="str">
        <f t="shared" si="5650"/>
        <v>Asociaciones para facilitar el contacto con otras personas con intereses similares como clubes de rotarios, logias, etc. O</v>
      </c>
      <c r="G16442" t="str">
        <f t="shared" si="5651"/>
        <v>Asocia</v>
      </c>
    </row>
    <row r="16443" spans="3:7" hidden="1" x14ac:dyDescent="0.25">
      <c r="C16443" t="s">
        <v>2717</v>
      </c>
      <c r="D16443">
        <f t="shared" si="5633"/>
        <v>1</v>
      </c>
    </row>
    <row r="16444" spans="3:7" hidden="1" x14ac:dyDescent="0.25">
      <c r="C16444">
        <v>92</v>
      </c>
      <c r="D16444">
        <f t="shared" si="5633"/>
        <v>2</v>
      </c>
    </row>
    <row r="16445" spans="3:7" hidden="1" x14ac:dyDescent="0.25">
      <c r="C16445">
        <v>921</v>
      </c>
      <c r="D16445">
        <f t="shared" si="5633"/>
        <v>3</v>
      </c>
    </row>
    <row r="16446" spans="3:7" hidden="1" x14ac:dyDescent="0.25">
      <c r="C16446">
        <v>9211</v>
      </c>
      <c r="D16446">
        <f t="shared" si="5633"/>
        <v>4</v>
      </c>
    </row>
    <row r="16447" spans="3:7" x14ac:dyDescent="0.25">
      <c r="C16447">
        <v>921100</v>
      </c>
      <c r="D16447">
        <f t="shared" si="5633"/>
        <v>6</v>
      </c>
      <c r="E16447" t="str">
        <f t="shared" ref="E16447:E16452" si="5652">_xlfn.CONCAT(C16447," ",C16448)</f>
        <v>921100 Actividades de cinematografía, radio y televisión y servicios de espectáculos artísticos y de diversión N. C. P.</v>
      </c>
      <c r="G16447" t="str">
        <f t="shared" ref="G16447:G16452" si="5653">LEFT(E16447,6)</f>
        <v>921100</v>
      </c>
    </row>
    <row r="16448" spans="3:7" x14ac:dyDescent="0.25">
      <c r="C16448" t="s">
        <v>2751</v>
      </c>
      <c r="D16448">
        <f t="shared" si="5633"/>
        <v>112</v>
      </c>
      <c r="E16448" t="str">
        <f t="shared" si="5652"/>
        <v>Actividades de cinematografía, radio y televisión y servicios de espectáculos artísticos y de diversión N. C. P. Requerimientos de Información de la Superintendencia de Bancos</v>
      </c>
      <c r="G16448" t="str">
        <f t="shared" si="5653"/>
        <v>Activi</v>
      </c>
    </row>
    <row r="16449" spans="3:7" x14ac:dyDescent="0.25">
      <c r="C16449" t="s">
        <v>49</v>
      </c>
      <c r="D16449">
        <f t="shared" si="5633"/>
        <v>62</v>
      </c>
      <c r="E16449" t="str">
        <f t="shared" si="5652"/>
        <v>Requerimientos de Información de la Superintendencia de Bancos Información Complementaria</v>
      </c>
      <c r="G16449" t="str">
        <f t="shared" si="5653"/>
        <v>Requer</v>
      </c>
    </row>
    <row r="16450" spans="3:7" x14ac:dyDescent="0.25">
      <c r="C16450" t="s">
        <v>50</v>
      </c>
      <c r="D16450">
        <f t="shared" si="5633"/>
        <v>26</v>
      </c>
      <c r="E16450" t="str">
        <f t="shared" si="5652"/>
        <v>Información Complementaria Superintendencia de Bancos de la República Dominicana 394 de 492</v>
      </c>
      <c r="G16450" t="str">
        <f t="shared" si="5653"/>
        <v>Inform</v>
      </c>
    </row>
    <row r="16451" spans="3:7" x14ac:dyDescent="0.25">
      <c r="C16451" t="s">
        <v>2752</v>
      </c>
      <c r="D16451">
        <f t="shared" si="5633"/>
        <v>64</v>
      </c>
      <c r="E16451" t="str">
        <f t="shared" si="5652"/>
        <v>Superintendencia de Bancos de la República Dominicana 394 de 492 Nivel 1 Nivel 2 Nivel 3 Nivel 4 Nivel 6 CONCEPTO Cat. Div. Grupo Rama SegRD</v>
      </c>
      <c r="G16451" t="str">
        <f t="shared" si="5653"/>
        <v>Superi</v>
      </c>
    </row>
    <row r="16452" spans="3:7" x14ac:dyDescent="0.25">
      <c r="C16452" t="s">
        <v>0</v>
      </c>
      <c r="D16452">
        <f t="shared" si="5633"/>
        <v>75</v>
      </c>
      <c r="E16452" t="str">
        <f t="shared" si="5652"/>
        <v>Nivel 1 Nivel 2 Nivel 3 Nivel 4 Nivel 6 CONCEPTO Cat. Div. Grupo Rama SegRD O</v>
      </c>
      <c r="G16452" t="str">
        <f t="shared" si="5653"/>
        <v xml:space="preserve">Nivel </v>
      </c>
    </row>
    <row r="16453" spans="3:7" hidden="1" x14ac:dyDescent="0.25">
      <c r="C16453" t="s">
        <v>2717</v>
      </c>
      <c r="D16453">
        <f t="shared" si="5633"/>
        <v>1</v>
      </c>
    </row>
    <row r="16454" spans="3:7" hidden="1" x14ac:dyDescent="0.25">
      <c r="C16454">
        <v>92</v>
      </c>
      <c r="D16454">
        <f t="shared" si="5633"/>
        <v>2</v>
      </c>
    </row>
    <row r="16455" spans="3:7" hidden="1" x14ac:dyDescent="0.25">
      <c r="C16455">
        <v>921</v>
      </c>
      <c r="D16455">
        <f t="shared" si="5633"/>
        <v>3</v>
      </c>
    </row>
    <row r="16456" spans="3:7" hidden="1" x14ac:dyDescent="0.25">
      <c r="C16456">
        <v>9211</v>
      </c>
      <c r="D16456">
        <f t="shared" si="5633"/>
        <v>4</v>
      </c>
    </row>
    <row r="16457" spans="3:7" x14ac:dyDescent="0.25">
      <c r="C16457">
        <v>921110</v>
      </c>
      <c r="D16457">
        <f t="shared" ref="D16457:D16520" si="5654">LEN(C16457)</f>
        <v>6</v>
      </c>
      <c r="E16457" t="str">
        <f t="shared" ref="E16457:E16458" si="5655">_xlfn.CONCAT(C16457," ",C16458)</f>
        <v>921110 Producción de filmes y videocintas</v>
      </c>
      <c r="G16457" t="str">
        <f t="shared" ref="G16457:G16458" si="5656">LEFT(E16457,6)</f>
        <v>921110</v>
      </c>
    </row>
    <row r="16458" spans="3:7" x14ac:dyDescent="0.25">
      <c r="C16458" t="s">
        <v>2753</v>
      </c>
      <c r="D16458">
        <f t="shared" si="5654"/>
        <v>34</v>
      </c>
      <c r="E16458" t="str">
        <f t="shared" si="5655"/>
        <v>Producción de filmes y videocintas O</v>
      </c>
      <c r="G16458" t="str">
        <f t="shared" si="5656"/>
        <v>Produc</v>
      </c>
    </row>
    <row r="16459" spans="3:7" hidden="1" x14ac:dyDescent="0.25">
      <c r="C16459" t="s">
        <v>2717</v>
      </c>
      <c r="D16459">
        <f t="shared" si="5654"/>
        <v>1</v>
      </c>
    </row>
    <row r="16460" spans="3:7" hidden="1" x14ac:dyDescent="0.25">
      <c r="C16460">
        <v>92</v>
      </c>
      <c r="D16460">
        <f t="shared" si="5654"/>
        <v>2</v>
      </c>
    </row>
    <row r="16461" spans="3:7" hidden="1" x14ac:dyDescent="0.25">
      <c r="C16461">
        <v>921</v>
      </c>
      <c r="D16461">
        <f t="shared" si="5654"/>
        <v>3</v>
      </c>
    </row>
    <row r="16462" spans="3:7" hidden="1" x14ac:dyDescent="0.25">
      <c r="C16462">
        <v>9211</v>
      </c>
      <c r="D16462">
        <f t="shared" si="5654"/>
        <v>4</v>
      </c>
    </row>
    <row r="16463" spans="3:7" x14ac:dyDescent="0.25">
      <c r="C16463">
        <v>921111</v>
      </c>
      <c r="D16463">
        <f t="shared" si="5654"/>
        <v>6</v>
      </c>
      <c r="E16463" t="str">
        <f t="shared" ref="E16463:E16464" si="5657">_xlfn.CONCAT(C16463," ",C16464)</f>
        <v>921111 Producción de videos</v>
      </c>
      <c r="G16463" t="str">
        <f t="shared" ref="G16463:G16464" si="5658">LEFT(E16463,6)</f>
        <v>921111</v>
      </c>
    </row>
    <row r="16464" spans="3:7" x14ac:dyDescent="0.25">
      <c r="C16464" t="s">
        <v>2754</v>
      </c>
      <c r="D16464">
        <f t="shared" si="5654"/>
        <v>20</v>
      </c>
      <c r="E16464" t="str">
        <f t="shared" si="5657"/>
        <v>Producción de videos O</v>
      </c>
      <c r="G16464" t="str">
        <f t="shared" si="5658"/>
        <v>Produc</v>
      </c>
    </row>
    <row r="16465" spans="3:7" hidden="1" x14ac:dyDescent="0.25">
      <c r="C16465" t="s">
        <v>2717</v>
      </c>
      <c r="D16465">
        <f t="shared" si="5654"/>
        <v>1</v>
      </c>
    </row>
    <row r="16466" spans="3:7" hidden="1" x14ac:dyDescent="0.25">
      <c r="C16466">
        <v>92</v>
      </c>
      <c r="D16466">
        <f t="shared" si="5654"/>
        <v>2</v>
      </c>
    </row>
    <row r="16467" spans="3:7" hidden="1" x14ac:dyDescent="0.25">
      <c r="C16467">
        <v>921</v>
      </c>
      <c r="D16467">
        <f t="shared" si="5654"/>
        <v>3</v>
      </c>
    </row>
    <row r="16468" spans="3:7" hidden="1" x14ac:dyDescent="0.25">
      <c r="C16468">
        <v>9211</v>
      </c>
      <c r="D16468">
        <f t="shared" si="5654"/>
        <v>4</v>
      </c>
    </row>
    <row r="16469" spans="3:7" x14ac:dyDescent="0.25">
      <c r="C16469">
        <v>921112</v>
      </c>
      <c r="D16469">
        <f t="shared" si="5654"/>
        <v>6</v>
      </c>
      <c r="E16469" t="str">
        <f t="shared" ref="E16469:E16470" si="5659">_xlfn.CONCAT(C16469," ",C16470)</f>
        <v>921112 Producción de programas de televisión o comerciales de televisión</v>
      </c>
      <c r="G16469" t="str">
        <f t="shared" ref="G16469:G16470" si="5660">LEFT(E16469,6)</f>
        <v>921112</v>
      </c>
    </row>
    <row r="16470" spans="3:7" x14ac:dyDescent="0.25">
      <c r="C16470" t="s">
        <v>2755</v>
      </c>
      <c r="D16470">
        <f t="shared" si="5654"/>
        <v>65</v>
      </c>
      <c r="E16470" t="str">
        <f t="shared" si="5659"/>
        <v>Producción de programas de televisión o comerciales de televisión O</v>
      </c>
      <c r="G16470" t="str">
        <f t="shared" si="5660"/>
        <v>Produc</v>
      </c>
    </row>
    <row r="16471" spans="3:7" hidden="1" x14ac:dyDescent="0.25">
      <c r="C16471" t="s">
        <v>2717</v>
      </c>
      <c r="D16471">
        <f t="shared" si="5654"/>
        <v>1</v>
      </c>
    </row>
    <row r="16472" spans="3:7" hidden="1" x14ac:dyDescent="0.25">
      <c r="C16472">
        <v>92</v>
      </c>
      <c r="D16472">
        <f t="shared" si="5654"/>
        <v>2</v>
      </c>
    </row>
    <row r="16473" spans="3:7" hidden="1" x14ac:dyDescent="0.25">
      <c r="C16473">
        <v>921</v>
      </c>
      <c r="D16473">
        <f t="shared" si="5654"/>
        <v>3</v>
      </c>
    </row>
    <row r="16474" spans="3:7" hidden="1" x14ac:dyDescent="0.25">
      <c r="C16474">
        <v>9211</v>
      </c>
      <c r="D16474">
        <f t="shared" si="5654"/>
        <v>4</v>
      </c>
    </row>
    <row r="16475" spans="3:7" x14ac:dyDescent="0.25">
      <c r="C16475">
        <v>921113</v>
      </c>
      <c r="D16475">
        <f t="shared" si="5654"/>
        <v>6</v>
      </c>
      <c r="E16475" t="str">
        <f t="shared" ref="E16475:E16476" si="5661">_xlfn.CONCAT(C16475," ",C16476)</f>
        <v>921113 Edición, titilación, subtitulación y colocación de los créditos</v>
      </c>
      <c r="G16475" t="str">
        <f t="shared" ref="G16475:G16476" si="5662">LEFT(E16475,6)</f>
        <v>921113</v>
      </c>
    </row>
    <row r="16476" spans="3:7" x14ac:dyDescent="0.25">
      <c r="C16476" t="s">
        <v>2756</v>
      </c>
      <c r="D16476">
        <f t="shared" si="5654"/>
        <v>63</v>
      </c>
      <c r="E16476" t="str">
        <f t="shared" si="5661"/>
        <v>Edición, titilación, subtitulación y colocación de los créditos O</v>
      </c>
      <c r="G16476" t="str">
        <f t="shared" si="5662"/>
        <v>Edició</v>
      </c>
    </row>
    <row r="16477" spans="3:7" hidden="1" x14ac:dyDescent="0.25">
      <c r="C16477" t="s">
        <v>2717</v>
      </c>
      <c r="D16477">
        <f t="shared" si="5654"/>
        <v>1</v>
      </c>
    </row>
    <row r="16478" spans="3:7" hidden="1" x14ac:dyDescent="0.25">
      <c r="C16478">
        <v>92</v>
      </c>
      <c r="D16478">
        <f t="shared" si="5654"/>
        <v>2</v>
      </c>
    </row>
    <row r="16479" spans="3:7" hidden="1" x14ac:dyDescent="0.25">
      <c r="C16479">
        <v>921</v>
      </c>
      <c r="D16479">
        <f t="shared" si="5654"/>
        <v>3</v>
      </c>
    </row>
    <row r="16480" spans="3:7" hidden="1" x14ac:dyDescent="0.25">
      <c r="C16480">
        <v>9211</v>
      </c>
      <c r="D16480">
        <f t="shared" si="5654"/>
        <v>4</v>
      </c>
    </row>
    <row r="16481" spans="3:7" x14ac:dyDescent="0.25">
      <c r="C16481">
        <v>921114</v>
      </c>
      <c r="D16481">
        <f t="shared" si="5654"/>
        <v>6</v>
      </c>
      <c r="E16481" t="str">
        <f t="shared" ref="E16481:E16482" si="5663">_xlfn.CONCAT(C16481," ",C16482)</f>
        <v>921114 Colocación de subtítulos ocultos</v>
      </c>
      <c r="G16481" t="str">
        <f t="shared" ref="G16481:G16482" si="5664">LEFT(E16481,6)</f>
        <v>921114</v>
      </c>
    </row>
    <row r="16482" spans="3:7" x14ac:dyDescent="0.25">
      <c r="C16482" t="s">
        <v>2757</v>
      </c>
      <c r="D16482">
        <f t="shared" si="5654"/>
        <v>32</v>
      </c>
      <c r="E16482" t="str">
        <f t="shared" si="5663"/>
        <v>Colocación de subtítulos ocultos O</v>
      </c>
      <c r="G16482" t="str">
        <f t="shared" si="5664"/>
        <v>Coloca</v>
      </c>
    </row>
    <row r="16483" spans="3:7" hidden="1" x14ac:dyDescent="0.25">
      <c r="C16483" t="s">
        <v>2717</v>
      </c>
      <c r="D16483">
        <f t="shared" si="5654"/>
        <v>1</v>
      </c>
    </row>
    <row r="16484" spans="3:7" hidden="1" x14ac:dyDescent="0.25">
      <c r="C16484">
        <v>92</v>
      </c>
      <c r="D16484">
        <f t="shared" si="5654"/>
        <v>2</v>
      </c>
    </row>
    <row r="16485" spans="3:7" hidden="1" x14ac:dyDescent="0.25">
      <c r="C16485">
        <v>921</v>
      </c>
      <c r="D16485">
        <f t="shared" si="5654"/>
        <v>3</v>
      </c>
    </row>
    <row r="16486" spans="3:7" hidden="1" x14ac:dyDescent="0.25">
      <c r="C16486">
        <v>9211</v>
      </c>
      <c r="D16486">
        <f t="shared" si="5654"/>
        <v>4</v>
      </c>
    </row>
    <row r="16487" spans="3:7" x14ac:dyDescent="0.25">
      <c r="C16487">
        <v>921115</v>
      </c>
      <c r="D16487">
        <f t="shared" si="5654"/>
        <v>6</v>
      </c>
      <c r="E16487" t="str">
        <f t="shared" ref="E16487:E16488" si="5665">_xlfn.CONCAT(C16487," ",C16488)</f>
        <v>921115 Equipos de producción grafica, animación y efectos especiales</v>
      </c>
      <c r="G16487" t="str">
        <f t="shared" ref="G16487:G16488" si="5666">LEFT(E16487,6)</f>
        <v>921115</v>
      </c>
    </row>
    <row r="16488" spans="3:7" x14ac:dyDescent="0.25">
      <c r="C16488" t="s">
        <v>2758</v>
      </c>
      <c r="D16488">
        <f t="shared" si="5654"/>
        <v>61</v>
      </c>
      <c r="E16488" t="str">
        <f t="shared" si="5665"/>
        <v>Equipos de producción grafica, animación y efectos especiales O</v>
      </c>
      <c r="G16488" t="str">
        <f t="shared" si="5666"/>
        <v>Equipo</v>
      </c>
    </row>
    <row r="16489" spans="3:7" hidden="1" x14ac:dyDescent="0.25">
      <c r="C16489" t="s">
        <v>2717</v>
      </c>
      <c r="D16489">
        <f t="shared" si="5654"/>
        <v>1</v>
      </c>
    </row>
    <row r="16490" spans="3:7" hidden="1" x14ac:dyDescent="0.25">
      <c r="C16490">
        <v>92</v>
      </c>
      <c r="D16490">
        <f t="shared" si="5654"/>
        <v>2</v>
      </c>
    </row>
    <row r="16491" spans="3:7" hidden="1" x14ac:dyDescent="0.25">
      <c r="C16491">
        <v>921</v>
      </c>
      <c r="D16491">
        <f t="shared" si="5654"/>
        <v>3</v>
      </c>
    </row>
    <row r="16492" spans="3:7" hidden="1" x14ac:dyDescent="0.25">
      <c r="C16492">
        <v>9211</v>
      </c>
      <c r="D16492">
        <f t="shared" si="5654"/>
        <v>4</v>
      </c>
    </row>
    <row r="16493" spans="3:7" x14ac:dyDescent="0.25">
      <c r="C16493">
        <v>921116</v>
      </c>
      <c r="D16493">
        <f t="shared" si="5654"/>
        <v>6</v>
      </c>
      <c r="E16493" t="str">
        <f t="shared" ref="E16493:E16494" si="5667">_xlfn.CONCAT(C16493," ",C16494)</f>
        <v>921116 Transferencia de películas/cintas</v>
      </c>
      <c r="G16493" t="str">
        <f t="shared" ref="G16493:G16494" si="5668">LEFT(E16493,6)</f>
        <v>921116</v>
      </c>
    </row>
    <row r="16494" spans="3:7" x14ac:dyDescent="0.25">
      <c r="C16494" t="s">
        <v>2759</v>
      </c>
      <c r="D16494">
        <f t="shared" si="5654"/>
        <v>33</v>
      </c>
      <c r="E16494" t="str">
        <f t="shared" si="5667"/>
        <v>Transferencia de películas/cintas O</v>
      </c>
      <c r="G16494" t="str">
        <f t="shared" si="5668"/>
        <v>Transf</v>
      </c>
    </row>
    <row r="16495" spans="3:7" hidden="1" x14ac:dyDescent="0.25">
      <c r="C16495" t="s">
        <v>2717</v>
      </c>
      <c r="D16495">
        <f t="shared" si="5654"/>
        <v>1</v>
      </c>
    </row>
    <row r="16496" spans="3:7" hidden="1" x14ac:dyDescent="0.25">
      <c r="C16496">
        <v>92</v>
      </c>
      <c r="D16496">
        <f t="shared" si="5654"/>
        <v>2</v>
      </c>
    </row>
    <row r="16497" spans="3:7" hidden="1" x14ac:dyDescent="0.25">
      <c r="C16497">
        <v>921</v>
      </c>
      <c r="D16497">
        <f t="shared" si="5654"/>
        <v>3</v>
      </c>
    </row>
    <row r="16498" spans="3:7" hidden="1" x14ac:dyDescent="0.25">
      <c r="C16498">
        <v>9211</v>
      </c>
      <c r="D16498">
        <f t="shared" si="5654"/>
        <v>4</v>
      </c>
    </row>
    <row r="16499" spans="3:7" x14ac:dyDescent="0.25">
      <c r="C16499">
        <v>921117</v>
      </c>
      <c r="D16499">
        <f t="shared" si="5654"/>
        <v>6</v>
      </c>
      <c r="E16499" t="str">
        <f t="shared" ref="E16499:E16500" si="5669">_xlfn.CONCAT(C16499," ",C16500)</f>
        <v>921117 Desarrollo y la transformación de películas de cine</v>
      </c>
      <c r="G16499" t="str">
        <f t="shared" ref="G16499:G16500" si="5670">LEFT(E16499,6)</f>
        <v>921117</v>
      </c>
    </row>
    <row r="16500" spans="3:7" x14ac:dyDescent="0.25">
      <c r="C16500" t="s">
        <v>2760</v>
      </c>
      <c r="D16500">
        <f t="shared" si="5654"/>
        <v>51</v>
      </c>
      <c r="E16500" t="str">
        <f t="shared" si="5669"/>
        <v>Desarrollo y la transformación de películas de cine O</v>
      </c>
      <c r="G16500" t="str">
        <f t="shared" si="5670"/>
        <v>Desarr</v>
      </c>
    </row>
    <row r="16501" spans="3:7" hidden="1" x14ac:dyDescent="0.25">
      <c r="C16501" t="s">
        <v>2717</v>
      </c>
      <c r="D16501">
        <f t="shared" si="5654"/>
        <v>1</v>
      </c>
    </row>
    <row r="16502" spans="3:7" hidden="1" x14ac:dyDescent="0.25">
      <c r="C16502">
        <v>92</v>
      </c>
      <c r="D16502">
        <f t="shared" si="5654"/>
        <v>2</v>
      </c>
    </row>
    <row r="16503" spans="3:7" hidden="1" x14ac:dyDescent="0.25">
      <c r="C16503">
        <v>921</v>
      </c>
      <c r="D16503">
        <f t="shared" si="5654"/>
        <v>3</v>
      </c>
    </row>
    <row r="16504" spans="3:7" hidden="1" x14ac:dyDescent="0.25">
      <c r="C16504">
        <v>9211</v>
      </c>
      <c r="D16504">
        <f t="shared" si="5654"/>
        <v>4</v>
      </c>
    </row>
    <row r="16505" spans="3:7" x14ac:dyDescent="0.25">
      <c r="C16505">
        <v>921118</v>
      </c>
      <c r="D16505">
        <f t="shared" si="5654"/>
        <v>6</v>
      </c>
      <c r="E16505" t="str">
        <f t="shared" ref="E16505:E16506" si="5671">_xlfn.CONCAT(C16505," ",C16506)</f>
        <v>921118 Reproducción de películas de cine para la distribución teatral</v>
      </c>
      <c r="G16505" t="str">
        <f t="shared" ref="G16505:G16506" si="5672">LEFT(E16505,6)</f>
        <v>921118</v>
      </c>
    </row>
    <row r="16506" spans="3:7" x14ac:dyDescent="0.25">
      <c r="C16506" t="s">
        <v>2761</v>
      </c>
      <c r="D16506">
        <f t="shared" si="5654"/>
        <v>62</v>
      </c>
      <c r="E16506" t="str">
        <f t="shared" si="5671"/>
        <v>Reproducción de películas de cine para la distribución teatral O</v>
      </c>
      <c r="G16506" t="str">
        <f t="shared" si="5672"/>
        <v>Reprod</v>
      </c>
    </row>
    <row r="16507" spans="3:7" hidden="1" x14ac:dyDescent="0.25">
      <c r="C16507" t="s">
        <v>2717</v>
      </c>
      <c r="D16507">
        <f t="shared" si="5654"/>
        <v>1</v>
      </c>
    </row>
    <row r="16508" spans="3:7" hidden="1" x14ac:dyDescent="0.25">
      <c r="C16508">
        <v>92</v>
      </c>
      <c r="D16508">
        <f t="shared" si="5654"/>
        <v>2</v>
      </c>
    </row>
    <row r="16509" spans="3:7" hidden="1" x14ac:dyDescent="0.25">
      <c r="C16509">
        <v>921</v>
      </c>
      <c r="D16509">
        <f t="shared" si="5654"/>
        <v>3</v>
      </c>
    </row>
    <row r="16510" spans="3:7" hidden="1" x14ac:dyDescent="0.25">
      <c r="C16510">
        <v>9211</v>
      </c>
      <c r="D16510">
        <f t="shared" si="5654"/>
        <v>4</v>
      </c>
    </row>
    <row r="16511" spans="3:7" x14ac:dyDescent="0.25">
      <c r="C16511">
        <v>921119</v>
      </c>
      <c r="D16511">
        <f t="shared" si="5654"/>
        <v>6</v>
      </c>
      <c r="E16511" t="str">
        <f t="shared" ref="E16511:E16512" si="5673">_xlfn.CONCAT(C16511," ",C16512)</f>
        <v>921119 Actividades de bibliotecas de archivos fotográficos</v>
      </c>
      <c r="G16511" t="str">
        <f t="shared" ref="G16511:G16512" si="5674">LEFT(E16511,6)</f>
        <v>921119</v>
      </c>
    </row>
    <row r="16512" spans="3:7" x14ac:dyDescent="0.25">
      <c r="C16512" t="s">
        <v>2762</v>
      </c>
      <c r="D16512">
        <f t="shared" si="5654"/>
        <v>51</v>
      </c>
      <c r="E16512" t="str">
        <f t="shared" si="5673"/>
        <v>Actividades de bibliotecas de archivos fotográficos O</v>
      </c>
      <c r="G16512" t="str">
        <f t="shared" si="5674"/>
        <v>Activi</v>
      </c>
    </row>
    <row r="16513" spans="3:7" hidden="1" x14ac:dyDescent="0.25">
      <c r="C16513" t="s">
        <v>2717</v>
      </c>
      <c r="D16513">
        <f t="shared" si="5654"/>
        <v>1</v>
      </c>
    </row>
    <row r="16514" spans="3:7" hidden="1" x14ac:dyDescent="0.25">
      <c r="C16514">
        <v>92</v>
      </c>
      <c r="D16514">
        <f t="shared" si="5654"/>
        <v>2</v>
      </c>
    </row>
    <row r="16515" spans="3:7" hidden="1" x14ac:dyDescent="0.25">
      <c r="C16515">
        <v>921</v>
      </c>
      <c r="D16515">
        <f t="shared" si="5654"/>
        <v>3</v>
      </c>
    </row>
    <row r="16516" spans="3:7" hidden="1" x14ac:dyDescent="0.25">
      <c r="C16516">
        <v>9211</v>
      </c>
      <c r="D16516">
        <f t="shared" si="5654"/>
        <v>4</v>
      </c>
    </row>
    <row r="16517" spans="3:7" x14ac:dyDescent="0.25">
      <c r="C16517">
        <v>921120</v>
      </c>
      <c r="D16517">
        <f t="shared" si="5654"/>
        <v>6</v>
      </c>
      <c r="E16517" t="str">
        <f t="shared" ref="E16517:E16518" si="5675">_xlfn.CONCAT(C16517," ",C16518)</f>
        <v>921120 Distribución de filmes y videocintas</v>
      </c>
      <c r="G16517" t="str">
        <f t="shared" ref="G16517:G16518" si="5676">LEFT(E16517,6)</f>
        <v>921120</v>
      </c>
    </row>
    <row r="16518" spans="3:7" x14ac:dyDescent="0.25">
      <c r="C16518" t="s">
        <v>2763</v>
      </c>
      <c r="D16518">
        <f t="shared" si="5654"/>
        <v>36</v>
      </c>
      <c r="E16518" t="str">
        <f t="shared" si="5675"/>
        <v>Distribución de filmes y videocintas O</v>
      </c>
      <c r="G16518" t="str">
        <f t="shared" si="5676"/>
        <v>Distri</v>
      </c>
    </row>
    <row r="16519" spans="3:7" hidden="1" x14ac:dyDescent="0.25">
      <c r="C16519" t="s">
        <v>2717</v>
      </c>
      <c r="D16519">
        <f t="shared" si="5654"/>
        <v>1</v>
      </c>
    </row>
    <row r="16520" spans="3:7" hidden="1" x14ac:dyDescent="0.25">
      <c r="C16520">
        <v>92</v>
      </c>
      <c r="D16520">
        <f t="shared" si="5654"/>
        <v>2</v>
      </c>
    </row>
    <row r="16521" spans="3:7" hidden="1" x14ac:dyDescent="0.25">
      <c r="C16521">
        <v>921</v>
      </c>
      <c r="D16521">
        <f t="shared" ref="D16521:D16584" si="5677">LEN(C16521)</f>
        <v>3</v>
      </c>
    </row>
    <row r="16522" spans="3:7" hidden="1" x14ac:dyDescent="0.25">
      <c r="C16522">
        <v>9211</v>
      </c>
      <c r="D16522">
        <f t="shared" si="5677"/>
        <v>4</v>
      </c>
    </row>
    <row r="16523" spans="3:7" x14ac:dyDescent="0.25">
      <c r="C16523">
        <v>921121</v>
      </c>
      <c r="D16523">
        <f t="shared" si="5677"/>
        <v>6</v>
      </c>
      <c r="E16523" t="str">
        <f t="shared" ref="E16523:E16524" si="5678">_xlfn.CONCAT(C16523," ",C16524)</f>
        <v>921121 Distribución de cintas de video, DVD</v>
      </c>
      <c r="G16523" t="str">
        <f t="shared" ref="G16523:G16524" si="5679">LEFT(E16523,6)</f>
        <v>921121</v>
      </c>
    </row>
    <row r="16524" spans="3:7" x14ac:dyDescent="0.25">
      <c r="C16524" t="s">
        <v>2764</v>
      </c>
      <c r="D16524">
        <f t="shared" si="5677"/>
        <v>36</v>
      </c>
      <c r="E16524" t="str">
        <f t="shared" si="5678"/>
        <v>Distribución de cintas de video, DVD O</v>
      </c>
      <c r="G16524" t="str">
        <f t="shared" si="5679"/>
        <v>Distri</v>
      </c>
    </row>
    <row r="16525" spans="3:7" hidden="1" x14ac:dyDescent="0.25">
      <c r="C16525" t="s">
        <v>2717</v>
      </c>
      <c r="D16525">
        <f t="shared" si="5677"/>
        <v>1</v>
      </c>
    </row>
    <row r="16526" spans="3:7" hidden="1" x14ac:dyDescent="0.25">
      <c r="C16526">
        <v>92</v>
      </c>
      <c r="D16526">
        <f t="shared" si="5677"/>
        <v>2</v>
      </c>
    </row>
    <row r="16527" spans="3:7" hidden="1" x14ac:dyDescent="0.25">
      <c r="C16527">
        <v>921</v>
      </c>
      <c r="D16527">
        <f t="shared" si="5677"/>
        <v>3</v>
      </c>
    </row>
    <row r="16528" spans="3:7" hidden="1" x14ac:dyDescent="0.25">
      <c r="C16528">
        <v>9211</v>
      </c>
      <c r="D16528">
        <f t="shared" si="5677"/>
        <v>4</v>
      </c>
    </row>
    <row r="16529" spans="3:7" x14ac:dyDescent="0.25">
      <c r="C16529">
        <v>921122</v>
      </c>
      <c r="D16529">
        <f t="shared" si="5677"/>
        <v>6</v>
      </c>
      <c r="E16529" t="str">
        <f t="shared" ref="E16529:E16530" si="5680">_xlfn.CONCAT(C16529," ",C16530)</f>
        <v>921122 Distribución de producciones similares a los teatros de cine, televisión y redes de estaciones</v>
      </c>
      <c r="G16529" t="str">
        <f t="shared" ref="G16529:G16530" si="5681">LEFT(E16529,6)</f>
        <v>921122</v>
      </c>
    </row>
    <row r="16530" spans="3:7" x14ac:dyDescent="0.25">
      <c r="C16530" t="s">
        <v>2765</v>
      </c>
      <c r="D16530">
        <f t="shared" si="5677"/>
        <v>94</v>
      </c>
      <c r="E16530" t="str">
        <f t="shared" si="5680"/>
        <v>Distribución de producciones similares a los teatros de cine, televisión y redes de estaciones O</v>
      </c>
      <c r="G16530" t="str">
        <f t="shared" si="5681"/>
        <v>Distri</v>
      </c>
    </row>
    <row r="16531" spans="3:7" hidden="1" x14ac:dyDescent="0.25">
      <c r="C16531" t="s">
        <v>2717</v>
      </c>
      <c r="D16531">
        <f t="shared" si="5677"/>
        <v>1</v>
      </c>
    </row>
    <row r="16532" spans="3:7" hidden="1" x14ac:dyDescent="0.25">
      <c r="C16532">
        <v>92</v>
      </c>
      <c r="D16532">
        <f t="shared" si="5677"/>
        <v>2</v>
      </c>
    </row>
    <row r="16533" spans="3:7" hidden="1" x14ac:dyDescent="0.25">
      <c r="C16533">
        <v>921</v>
      </c>
      <c r="D16533">
        <f t="shared" si="5677"/>
        <v>3</v>
      </c>
    </row>
    <row r="16534" spans="3:7" hidden="1" x14ac:dyDescent="0.25">
      <c r="C16534">
        <v>9211</v>
      </c>
      <c r="D16534">
        <f t="shared" si="5677"/>
        <v>4</v>
      </c>
    </row>
    <row r="16535" spans="3:7" x14ac:dyDescent="0.25">
      <c r="C16535">
        <v>921123</v>
      </c>
      <c r="D16535">
        <f t="shared" si="5677"/>
        <v>6</v>
      </c>
      <c r="E16535" t="str">
        <f t="shared" ref="E16535:E16536" si="5682">_xlfn.CONCAT(C16535," ",C16536)</f>
        <v>921123 Adquisición de los derechos de distribución de películas, cintas de video y DVD</v>
      </c>
      <c r="G16535" t="str">
        <f t="shared" ref="G16535:G16536" si="5683">LEFT(E16535,6)</f>
        <v>921123</v>
      </c>
    </row>
    <row r="16536" spans="3:7" x14ac:dyDescent="0.25">
      <c r="C16536" t="s">
        <v>2766</v>
      </c>
      <c r="D16536">
        <f t="shared" si="5677"/>
        <v>79</v>
      </c>
      <c r="E16536" t="str">
        <f t="shared" si="5682"/>
        <v>Adquisición de los derechos de distribución de películas, cintas de video y DVD O</v>
      </c>
      <c r="G16536" t="str">
        <f t="shared" si="5683"/>
        <v>Adquis</v>
      </c>
    </row>
    <row r="16537" spans="3:7" hidden="1" x14ac:dyDescent="0.25">
      <c r="C16537" t="s">
        <v>2717</v>
      </c>
      <c r="D16537">
        <f t="shared" si="5677"/>
        <v>1</v>
      </c>
    </row>
    <row r="16538" spans="3:7" hidden="1" x14ac:dyDescent="0.25">
      <c r="C16538">
        <v>92</v>
      </c>
      <c r="D16538">
        <f t="shared" si="5677"/>
        <v>2</v>
      </c>
    </row>
    <row r="16539" spans="3:7" hidden="1" x14ac:dyDescent="0.25">
      <c r="C16539">
        <v>921</v>
      </c>
      <c r="D16539">
        <f t="shared" si="5677"/>
        <v>3</v>
      </c>
    </row>
    <row r="16540" spans="3:7" hidden="1" x14ac:dyDescent="0.25">
      <c r="C16540">
        <v>9212</v>
      </c>
      <c r="D16540">
        <f t="shared" si="5677"/>
        <v>4</v>
      </c>
    </row>
    <row r="16541" spans="3:7" x14ac:dyDescent="0.25">
      <c r="C16541">
        <v>921201</v>
      </c>
      <c r="D16541">
        <f t="shared" si="5677"/>
        <v>6</v>
      </c>
      <c r="E16541" t="str">
        <f t="shared" ref="E16541:E16542" si="5684">_xlfn.CONCAT(C16541," ",C16542)</f>
        <v>921201 Exhibición de filmes y videotecas</v>
      </c>
      <c r="G16541" t="str">
        <f t="shared" ref="G16541:G16542" si="5685">LEFT(E16541,6)</f>
        <v>921201</v>
      </c>
    </row>
    <row r="16542" spans="3:7" x14ac:dyDescent="0.25">
      <c r="C16542" t="s">
        <v>2767</v>
      </c>
      <c r="D16542">
        <f t="shared" si="5677"/>
        <v>33</v>
      </c>
      <c r="E16542" t="str">
        <f t="shared" si="5684"/>
        <v>Exhibición de filmes y videotecas O</v>
      </c>
      <c r="G16542" t="str">
        <f t="shared" si="5685"/>
        <v>Exhibi</v>
      </c>
    </row>
    <row r="16543" spans="3:7" hidden="1" x14ac:dyDescent="0.25">
      <c r="C16543" t="s">
        <v>2717</v>
      </c>
      <c r="D16543">
        <f t="shared" si="5677"/>
        <v>1</v>
      </c>
    </row>
    <row r="16544" spans="3:7" hidden="1" x14ac:dyDescent="0.25">
      <c r="C16544">
        <v>92</v>
      </c>
      <c r="D16544">
        <f t="shared" si="5677"/>
        <v>2</v>
      </c>
    </row>
    <row r="16545" spans="3:7" hidden="1" x14ac:dyDescent="0.25">
      <c r="C16545">
        <v>921</v>
      </c>
      <c r="D16545">
        <f t="shared" si="5677"/>
        <v>3</v>
      </c>
    </row>
    <row r="16546" spans="3:7" hidden="1" x14ac:dyDescent="0.25">
      <c r="C16546">
        <v>9212</v>
      </c>
      <c r="D16546">
        <f t="shared" si="5677"/>
        <v>4</v>
      </c>
    </row>
    <row r="16547" spans="3:7" x14ac:dyDescent="0.25">
      <c r="C16547">
        <v>921202</v>
      </c>
      <c r="D16547">
        <f t="shared" si="5677"/>
        <v>6</v>
      </c>
      <c r="E16547" t="str">
        <f t="shared" ref="E16547:E16548" si="5686">_xlfn.CONCAT(C16547," ",C16548)</f>
        <v>921202 Actividades de cine clubes</v>
      </c>
      <c r="G16547" t="str">
        <f t="shared" ref="G16547:G16548" si="5687">LEFT(E16547,6)</f>
        <v>921202</v>
      </c>
    </row>
    <row r="16548" spans="3:7" x14ac:dyDescent="0.25">
      <c r="C16548" t="s">
        <v>2768</v>
      </c>
      <c r="D16548">
        <f t="shared" si="5677"/>
        <v>26</v>
      </c>
      <c r="E16548" t="str">
        <f t="shared" si="5686"/>
        <v>Actividades de cine clubes O</v>
      </c>
      <c r="G16548" t="str">
        <f t="shared" si="5687"/>
        <v>Activi</v>
      </c>
    </row>
    <row r="16549" spans="3:7" hidden="1" x14ac:dyDescent="0.25">
      <c r="C16549" t="s">
        <v>2717</v>
      </c>
      <c r="D16549">
        <f t="shared" si="5677"/>
        <v>1</v>
      </c>
    </row>
    <row r="16550" spans="3:7" hidden="1" x14ac:dyDescent="0.25">
      <c r="C16550">
        <v>92</v>
      </c>
      <c r="D16550">
        <f t="shared" si="5677"/>
        <v>2</v>
      </c>
    </row>
    <row r="16551" spans="3:7" hidden="1" x14ac:dyDescent="0.25">
      <c r="C16551">
        <v>921</v>
      </c>
      <c r="D16551">
        <f t="shared" si="5677"/>
        <v>3</v>
      </c>
    </row>
    <row r="16552" spans="3:7" hidden="1" x14ac:dyDescent="0.25">
      <c r="C16552">
        <v>9213</v>
      </c>
      <c r="D16552">
        <f t="shared" si="5677"/>
        <v>4</v>
      </c>
    </row>
    <row r="16553" spans="3:7" x14ac:dyDescent="0.25">
      <c r="C16553">
        <v>921300</v>
      </c>
      <c r="D16553">
        <f t="shared" si="5677"/>
        <v>6</v>
      </c>
      <c r="E16553" t="str">
        <f t="shared" ref="E16553:E16554" si="5688">_xlfn.CONCAT(C16553," ",C16554)</f>
        <v>921300 Actividades de radio y televisión</v>
      </c>
      <c r="G16553" t="str">
        <f t="shared" ref="G16553:G16554" si="5689">LEFT(E16553,6)</f>
        <v>921300</v>
      </c>
    </row>
    <row r="16554" spans="3:7" x14ac:dyDescent="0.25">
      <c r="C16554" t="s">
        <v>2769</v>
      </c>
      <c r="D16554">
        <f t="shared" si="5677"/>
        <v>33</v>
      </c>
      <c r="E16554" t="str">
        <f t="shared" si="5688"/>
        <v>Actividades de radio y televisión O</v>
      </c>
      <c r="G16554" t="str">
        <f t="shared" si="5689"/>
        <v>Activi</v>
      </c>
    </row>
    <row r="16555" spans="3:7" hidden="1" x14ac:dyDescent="0.25">
      <c r="C16555" t="s">
        <v>2717</v>
      </c>
      <c r="D16555">
        <f t="shared" si="5677"/>
        <v>1</v>
      </c>
    </row>
    <row r="16556" spans="3:7" hidden="1" x14ac:dyDescent="0.25">
      <c r="C16556">
        <v>92</v>
      </c>
      <c r="D16556">
        <f t="shared" si="5677"/>
        <v>2</v>
      </c>
    </row>
    <row r="16557" spans="3:7" hidden="1" x14ac:dyDescent="0.25">
      <c r="C16557">
        <v>921</v>
      </c>
      <c r="D16557">
        <f t="shared" si="5677"/>
        <v>3</v>
      </c>
    </row>
    <row r="16558" spans="3:7" hidden="1" x14ac:dyDescent="0.25">
      <c r="C16558">
        <v>9213</v>
      </c>
      <c r="D16558">
        <f t="shared" si="5677"/>
        <v>4</v>
      </c>
    </row>
    <row r="16559" spans="3:7" x14ac:dyDescent="0.25">
      <c r="C16559">
        <v>921301</v>
      </c>
      <c r="D16559">
        <f t="shared" si="5677"/>
        <v>6</v>
      </c>
      <c r="E16559" t="str">
        <f t="shared" ref="E16559:E16560" si="5690">_xlfn.CONCAT(C16559," ",C16560)</f>
        <v>921301 Servicios de radio (no incluye la transmisión)</v>
      </c>
      <c r="G16559" t="str">
        <f t="shared" ref="G16559:G16560" si="5691">LEFT(E16559,6)</f>
        <v>921301</v>
      </c>
    </row>
    <row r="16560" spans="3:7" x14ac:dyDescent="0.25">
      <c r="C16560" t="s">
        <v>2770</v>
      </c>
      <c r="D16560">
        <f t="shared" si="5677"/>
        <v>46</v>
      </c>
      <c r="E16560" t="str">
        <f t="shared" si="5690"/>
        <v>Servicios de radio (no incluye la transmisión) O</v>
      </c>
      <c r="G16560" t="str">
        <f t="shared" si="5691"/>
        <v>Servic</v>
      </c>
    </row>
    <row r="16561" spans="3:7" hidden="1" x14ac:dyDescent="0.25">
      <c r="C16561" t="s">
        <v>2717</v>
      </c>
      <c r="D16561">
        <f t="shared" si="5677"/>
        <v>1</v>
      </c>
    </row>
    <row r="16562" spans="3:7" hidden="1" x14ac:dyDescent="0.25">
      <c r="C16562">
        <v>92</v>
      </c>
      <c r="D16562">
        <f t="shared" si="5677"/>
        <v>2</v>
      </c>
    </row>
    <row r="16563" spans="3:7" hidden="1" x14ac:dyDescent="0.25">
      <c r="C16563">
        <v>921</v>
      </c>
      <c r="D16563">
        <f t="shared" si="5677"/>
        <v>3</v>
      </c>
    </row>
    <row r="16564" spans="3:7" hidden="1" x14ac:dyDescent="0.25">
      <c r="C16564">
        <v>9213</v>
      </c>
      <c r="D16564">
        <f t="shared" si="5677"/>
        <v>4</v>
      </c>
    </row>
    <row r="16565" spans="3:7" x14ac:dyDescent="0.25">
      <c r="C16565">
        <v>921302</v>
      </c>
      <c r="D16565">
        <f t="shared" si="5677"/>
        <v>6</v>
      </c>
      <c r="E16565" t="str">
        <f t="shared" ref="E16565:E16566" si="5692">_xlfn.CONCAT(C16565," ",C16566)</f>
        <v>921302 Producción y distribución por televisión (no incluye la transmisión)</v>
      </c>
      <c r="G16565" t="str">
        <f t="shared" ref="G16565:G16566" si="5693">LEFT(E16565,6)</f>
        <v>921302</v>
      </c>
    </row>
    <row r="16566" spans="3:7" x14ac:dyDescent="0.25">
      <c r="C16566" t="s">
        <v>2771</v>
      </c>
      <c r="D16566">
        <f t="shared" si="5677"/>
        <v>68</v>
      </c>
      <c r="E16566" t="str">
        <f t="shared" si="5692"/>
        <v>Producción y distribución por televisión (no incluye la transmisión) O</v>
      </c>
      <c r="G16566" t="str">
        <f t="shared" si="5693"/>
        <v>Produc</v>
      </c>
    </row>
    <row r="16567" spans="3:7" hidden="1" x14ac:dyDescent="0.25">
      <c r="C16567" t="s">
        <v>2717</v>
      </c>
      <c r="D16567">
        <f t="shared" si="5677"/>
        <v>1</v>
      </c>
    </row>
    <row r="16568" spans="3:7" hidden="1" x14ac:dyDescent="0.25">
      <c r="C16568">
        <v>92</v>
      </c>
      <c r="D16568">
        <f t="shared" si="5677"/>
        <v>2</v>
      </c>
    </row>
    <row r="16569" spans="3:7" hidden="1" x14ac:dyDescent="0.25">
      <c r="C16569">
        <v>921</v>
      </c>
      <c r="D16569">
        <f t="shared" si="5677"/>
        <v>3</v>
      </c>
    </row>
    <row r="16570" spans="3:7" hidden="1" x14ac:dyDescent="0.25">
      <c r="C16570">
        <v>9213</v>
      </c>
      <c r="D16570">
        <f t="shared" si="5677"/>
        <v>4</v>
      </c>
    </row>
    <row r="16571" spans="3:7" x14ac:dyDescent="0.25">
      <c r="C16571">
        <v>921303</v>
      </c>
      <c r="D16571">
        <f t="shared" si="5677"/>
        <v>6</v>
      </c>
      <c r="E16571" t="str">
        <f t="shared" ref="E16571:E16572" si="5694">_xlfn.CONCAT(C16571," ",C16572)</f>
        <v>921303 Transmisión de programaciones radiales</v>
      </c>
      <c r="G16571" t="str">
        <f t="shared" ref="G16571:G16572" si="5695">LEFT(E16571,6)</f>
        <v>921303</v>
      </c>
    </row>
    <row r="16572" spans="3:7" x14ac:dyDescent="0.25">
      <c r="C16572" t="s">
        <v>2772</v>
      </c>
      <c r="D16572">
        <f t="shared" si="5677"/>
        <v>38</v>
      </c>
      <c r="E16572" t="str">
        <f t="shared" si="5694"/>
        <v>Transmisión de programaciones radiales O</v>
      </c>
      <c r="G16572" t="str">
        <f t="shared" si="5695"/>
        <v>Transm</v>
      </c>
    </row>
    <row r="16573" spans="3:7" hidden="1" x14ac:dyDescent="0.25">
      <c r="C16573" t="s">
        <v>2717</v>
      </c>
      <c r="D16573">
        <f t="shared" si="5677"/>
        <v>1</v>
      </c>
    </row>
    <row r="16574" spans="3:7" hidden="1" x14ac:dyDescent="0.25">
      <c r="C16574">
        <v>92</v>
      </c>
      <c r="D16574">
        <f t="shared" si="5677"/>
        <v>2</v>
      </c>
    </row>
    <row r="16575" spans="3:7" hidden="1" x14ac:dyDescent="0.25">
      <c r="C16575">
        <v>921</v>
      </c>
      <c r="D16575">
        <f t="shared" si="5677"/>
        <v>3</v>
      </c>
    </row>
    <row r="16576" spans="3:7" hidden="1" x14ac:dyDescent="0.25">
      <c r="C16576">
        <v>9213</v>
      </c>
      <c r="D16576">
        <f t="shared" si="5677"/>
        <v>4</v>
      </c>
    </row>
    <row r="16577" spans="3:7" x14ac:dyDescent="0.25">
      <c r="C16577">
        <v>921304</v>
      </c>
      <c r="D16577">
        <f t="shared" si="5677"/>
        <v>6</v>
      </c>
      <c r="E16577" t="str">
        <f t="shared" ref="E16577:E16578" si="5696">_xlfn.CONCAT(C16577," ",C16578)</f>
        <v>921304 Actividades de radiodifusión a través del Internet</v>
      </c>
      <c r="G16577" t="str">
        <f t="shared" ref="G16577:G16578" si="5697">LEFT(E16577,6)</f>
        <v>921304</v>
      </c>
    </row>
    <row r="16578" spans="3:7" x14ac:dyDescent="0.25">
      <c r="C16578" t="s">
        <v>2773</v>
      </c>
      <c r="D16578">
        <f t="shared" si="5677"/>
        <v>50</v>
      </c>
      <c r="E16578" t="str">
        <f t="shared" si="5696"/>
        <v>Actividades de radiodifusión a través del Internet O</v>
      </c>
      <c r="G16578" t="str">
        <f t="shared" si="5697"/>
        <v>Activi</v>
      </c>
    </row>
    <row r="16579" spans="3:7" hidden="1" x14ac:dyDescent="0.25">
      <c r="C16579" t="s">
        <v>2717</v>
      </c>
      <c r="D16579">
        <f t="shared" si="5677"/>
        <v>1</v>
      </c>
    </row>
    <row r="16580" spans="3:7" hidden="1" x14ac:dyDescent="0.25">
      <c r="C16580">
        <v>92</v>
      </c>
      <c r="D16580">
        <f t="shared" si="5677"/>
        <v>2</v>
      </c>
    </row>
    <row r="16581" spans="3:7" hidden="1" x14ac:dyDescent="0.25">
      <c r="C16581">
        <v>921</v>
      </c>
      <c r="D16581">
        <f t="shared" si="5677"/>
        <v>3</v>
      </c>
    </row>
    <row r="16582" spans="3:7" hidden="1" x14ac:dyDescent="0.25">
      <c r="C16582">
        <v>9213</v>
      </c>
      <c r="D16582">
        <f t="shared" si="5677"/>
        <v>4</v>
      </c>
    </row>
    <row r="16583" spans="3:7" x14ac:dyDescent="0.25">
      <c r="C16583">
        <v>921305</v>
      </c>
      <c r="D16583">
        <f t="shared" si="5677"/>
        <v>6</v>
      </c>
      <c r="E16583" t="str">
        <f t="shared" ref="E16583:E16584" si="5698">_xlfn.CONCAT(C16583," ",C16584)</f>
        <v>921305 Radiodifusión de datos integrada</v>
      </c>
      <c r="G16583" t="str">
        <f t="shared" ref="G16583:G16584" si="5699">LEFT(E16583,6)</f>
        <v>921305</v>
      </c>
    </row>
    <row r="16584" spans="3:7" x14ac:dyDescent="0.25">
      <c r="C16584" t="s">
        <v>2774</v>
      </c>
      <c r="D16584">
        <f t="shared" si="5677"/>
        <v>32</v>
      </c>
      <c r="E16584" t="str">
        <f t="shared" si="5698"/>
        <v>Radiodifusión de datos integrada O</v>
      </c>
      <c r="G16584" t="str">
        <f t="shared" si="5699"/>
        <v>Radiod</v>
      </c>
    </row>
    <row r="16585" spans="3:7" hidden="1" x14ac:dyDescent="0.25">
      <c r="C16585" t="s">
        <v>2717</v>
      </c>
      <c r="D16585">
        <f t="shared" ref="D16585:D16648" si="5700">LEN(C16585)</f>
        <v>1</v>
      </c>
    </row>
    <row r="16586" spans="3:7" hidden="1" x14ac:dyDescent="0.25">
      <c r="C16586">
        <v>92</v>
      </c>
      <c r="D16586">
        <f t="shared" si="5700"/>
        <v>2</v>
      </c>
    </row>
    <row r="16587" spans="3:7" hidden="1" x14ac:dyDescent="0.25">
      <c r="C16587">
        <v>921</v>
      </c>
      <c r="D16587">
        <f t="shared" si="5700"/>
        <v>3</v>
      </c>
    </row>
    <row r="16588" spans="3:7" hidden="1" x14ac:dyDescent="0.25">
      <c r="C16588">
        <v>9214</v>
      </c>
      <c r="D16588">
        <f t="shared" si="5700"/>
        <v>4</v>
      </c>
    </row>
    <row r="16589" spans="3:7" x14ac:dyDescent="0.25">
      <c r="C16589">
        <v>921400</v>
      </c>
      <c r="D16589">
        <f t="shared" si="5700"/>
        <v>6</v>
      </c>
      <c r="E16589" t="str">
        <f t="shared" ref="E16589:E16590" si="5701">_xlfn.CONCAT(C16589," ",C16590)</f>
        <v>921400 Actividades teatrales y musicales y otras actividades artísticas</v>
      </c>
      <c r="G16589" t="str">
        <f t="shared" ref="G16589:G16590" si="5702">LEFT(E16589,6)</f>
        <v>921400</v>
      </c>
    </row>
    <row r="16590" spans="3:7" x14ac:dyDescent="0.25">
      <c r="C16590" t="s">
        <v>2775</v>
      </c>
      <c r="D16590">
        <f t="shared" si="5700"/>
        <v>64</v>
      </c>
      <c r="E16590" t="str">
        <f t="shared" si="5701"/>
        <v>Actividades teatrales y musicales y otras actividades artísticas O</v>
      </c>
      <c r="G16590" t="str">
        <f t="shared" si="5702"/>
        <v>Activi</v>
      </c>
    </row>
    <row r="16591" spans="3:7" hidden="1" x14ac:dyDescent="0.25">
      <c r="C16591" t="s">
        <v>2717</v>
      </c>
      <c r="D16591">
        <f t="shared" si="5700"/>
        <v>1</v>
      </c>
    </row>
    <row r="16592" spans="3:7" hidden="1" x14ac:dyDescent="0.25">
      <c r="C16592">
        <v>92</v>
      </c>
      <c r="D16592">
        <f t="shared" si="5700"/>
        <v>2</v>
      </c>
    </row>
    <row r="16593" spans="3:7" hidden="1" x14ac:dyDescent="0.25">
      <c r="C16593">
        <v>921</v>
      </c>
      <c r="D16593">
        <f t="shared" si="5700"/>
        <v>3</v>
      </c>
    </row>
    <row r="16594" spans="3:7" hidden="1" x14ac:dyDescent="0.25">
      <c r="C16594">
        <v>9214</v>
      </c>
      <c r="D16594">
        <f t="shared" si="5700"/>
        <v>4</v>
      </c>
    </row>
    <row r="16595" spans="3:7" x14ac:dyDescent="0.25">
      <c r="C16595">
        <v>921410</v>
      </c>
      <c r="D16595">
        <f t="shared" si="5700"/>
        <v>6</v>
      </c>
      <c r="E16595" t="str">
        <f t="shared" ref="E16595:E16596" si="5703">_xlfn.CONCAT(C16595," ",C16596)</f>
        <v>921410 Producción de espectáculos teatrales y musicales</v>
      </c>
      <c r="G16595" t="str">
        <f t="shared" ref="G16595:G16596" si="5704">LEFT(E16595,6)</f>
        <v>921410</v>
      </c>
    </row>
    <row r="16596" spans="3:7" x14ac:dyDescent="0.25">
      <c r="C16596" t="s">
        <v>2776</v>
      </c>
      <c r="D16596">
        <f t="shared" si="5700"/>
        <v>48</v>
      </c>
      <c r="E16596" t="str">
        <f t="shared" si="5703"/>
        <v>Producción de espectáculos teatrales y musicales O</v>
      </c>
      <c r="G16596" t="str">
        <f t="shared" si="5704"/>
        <v>Produc</v>
      </c>
    </row>
    <row r="16597" spans="3:7" hidden="1" x14ac:dyDescent="0.25">
      <c r="C16597" t="s">
        <v>2717</v>
      </c>
      <c r="D16597">
        <f t="shared" si="5700"/>
        <v>1</v>
      </c>
    </row>
    <row r="16598" spans="3:7" hidden="1" x14ac:dyDescent="0.25">
      <c r="C16598">
        <v>92</v>
      </c>
      <c r="D16598">
        <f t="shared" si="5700"/>
        <v>2</v>
      </c>
    </row>
    <row r="16599" spans="3:7" hidden="1" x14ac:dyDescent="0.25">
      <c r="C16599">
        <v>921</v>
      </c>
      <c r="D16599">
        <f t="shared" si="5700"/>
        <v>3</v>
      </c>
    </row>
    <row r="16600" spans="3:7" hidden="1" x14ac:dyDescent="0.25">
      <c r="C16600">
        <v>9214</v>
      </c>
      <c r="D16600">
        <f t="shared" si="5700"/>
        <v>4</v>
      </c>
    </row>
    <row r="16601" spans="3:7" x14ac:dyDescent="0.25">
      <c r="C16601">
        <v>921420</v>
      </c>
      <c r="D16601">
        <f t="shared" si="5700"/>
        <v>6</v>
      </c>
      <c r="E16601" t="str">
        <f t="shared" ref="E16601:E16602" si="5705">_xlfn.CONCAT(C16601," ",C16602)</f>
        <v>921420 Composición y representación de obras teatrales, musicales y artísticas</v>
      </c>
      <c r="G16601" t="str">
        <f t="shared" ref="G16601:G16602" si="5706">LEFT(E16601,6)</f>
        <v>921420</v>
      </c>
    </row>
    <row r="16602" spans="3:7" x14ac:dyDescent="0.25">
      <c r="C16602" t="s">
        <v>2777</v>
      </c>
      <c r="D16602">
        <f t="shared" si="5700"/>
        <v>71</v>
      </c>
      <c r="E16602" t="str">
        <f t="shared" si="5705"/>
        <v>Composición y representación de obras teatrales, musicales y artísticas O</v>
      </c>
      <c r="G16602" t="str">
        <f t="shared" si="5706"/>
        <v>Compos</v>
      </c>
    </row>
    <row r="16603" spans="3:7" hidden="1" x14ac:dyDescent="0.25">
      <c r="C16603" t="s">
        <v>2717</v>
      </c>
      <c r="D16603">
        <f t="shared" si="5700"/>
        <v>1</v>
      </c>
    </row>
    <row r="16604" spans="3:7" hidden="1" x14ac:dyDescent="0.25">
      <c r="C16604">
        <v>92</v>
      </c>
      <c r="D16604">
        <f t="shared" si="5700"/>
        <v>2</v>
      </c>
    </row>
    <row r="16605" spans="3:7" hidden="1" x14ac:dyDescent="0.25">
      <c r="C16605">
        <v>921</v>
      </c>
      <c r="D16605">
        <f t="shared" si="5700"/>
        <v>3</v>
      </c>
    </row>
    <row r="16606" spans="3:7" hidden="1" x14ac:dyDescent="0.25">
      <c r="C16606">
        <v>9214</v>
      </c>
      <c r="D16606">
        <f t="shared" si="5700"/>
        <v>4</v>
      </c>
    </row>
    <row r="16607" spans="3:7" x14ac:dyDescent="0.25">
      <c r="C16607">
        <v>921421</v>
      </c>
      <c r="D16607">
        <f t="shared" si="5700"/>
        <v>6</v>
      </c>
      <c r="E16607" t="str">
        <f t="shared" ref="E16607:E16608" si="5707">_xlfn.CONCAT(C16607," ",C16608)</f>
        <v>921421 Compositores</v>
      </c>
      <c r="G16607" t="str">
        <f t="shared" ref="G16607:G16608" si="5708">LEFT(E16607,6)</f>
        <v>921421</v>
      </c>
    </row>
    <row r="16608" spans="3:7" x14ac:dyDescent="0.25">
      <c r="C16608" t="s">
        <v>2778</v>
      </c>
      <c r="D16608">
        <f t="shared" si="5700"/>
        <v>12</v>
      </c>
      <c r="E16608" t="str">
        <f t="shared" si="5707"/>
        <v>Compositores O</v>
      </c>
      <c r="G16608" t="str">
        <f t="shared" si="5708"/>
        <v>Compos</v>
      </c>
    </row>
    <row r="16609" spans="3:7" hidden="1" x14ac:dyDescent="0.25">
      <c r="C16609" t="s">
        <v>2717</v>
      </c>
      <c r="D16609">
        <f t="shared" si="5700"/>
        <v>1</v>
      </c>
    </row>
    <row r="16610" spans="3:7" hidden="1" x14ac:dyDescent="0.25">
      <c r="C16610">
        <v>92</v>
      </c>
      <c r="D16610">
        <f t="shared" si="5700"/>
        <v>2</v>
      </c>
    </row>
    <row r="16611" spans="3:7" hidden="1" x14ac:dyDescent="0.25">
      <c r="C16611">
        <v>921</v>
      </c>
      <c r="D16611">
        <f t="shared" si="5700"/>
        <v>3</v>
      </c>
    </row>
    <row r="16612" spans="3:7" hidden="1" x14ac:dyDescent="0.25">
      <c r="C16612">
        <v>9214</v>
      </c>
      <c r="D16612">
        <f t="shared" si="5700"/>
        <v>4</v>
      </c>
    </row>
    <row r="16613" spans="3:7" x14ac:dyDescent="0.25">
      <c r="C16613">
        <v>921422</v>
      </c>
      <c r="D16613">
        <f t="shared" si="5700"/>
        <v>6</v>
      </c>
      <c r="E16613" t="str">
        <f t="shared" ref="E16613:E16614" si="5709">_xlfn.CONCAT(C16613," ",C16614)</f>
        <v>921422 Autores</v>
      </c>
      <c r="G16613" t="str">
        <f t="shared" ref="G16613:G16614" si="5710">LEFT(E16613,6)</f>
        <v>921422</v>
      </c>
    </row>
    <row r="16614" spans="3:7" x14ac:dyDescent="0.25">
      <c r="C16614" t="s">
        <v>2779</v>
      </c>
      <c r="D16614">
        <f t="shared" si="5700"/>
        <v>7</v>
      </c>
      <c r="E16614" t="str">
        <f t="shared" si="5709"/>
        <v>Autores O</v>
      </c>
      <c r="G16614" t="str">
        <f t="shared" si="5710"/>
        <v>Autore</v>
      </c>
    </row>
    <row r="16615" spans="3:7" hidden="1" x14ac:dyDescent="0.25">
      <c r="C16615" t="s">
        <v>2717</v>
      </c>
      <c r="D16615">
        <f t="shared" si="5700"/>
        <v>1</v>
      </c>
    </row>
    <row r="16616" spans="3:7" hidden="1" x14ac:dyDescent="0.25">
      <c r="C16616">
        <v>92</v>
      </c>
      <c r="D16616">
        <f t="shared" si="5700"/>
        <v>2</v>
      </c>
    </row>
    <row r="16617" spans="3:7" hidden="1" x14ac:dyDescent="0.25">
      <c r="C16617">
        <v>921</v>
      </c>
      <c r="D16617">
        <f t="shared" si="5700"/>
        <v>3</v>
      </c>
    </row>
    <row r="16618" spans="3:7" hidden="1" x14ac:dyDescent="0.25">
      <c r="C16618">
        <v>9214</v>
      </c>
      <c r="D16618">
        <f t="shared" si="5700"/>
        <v>4</v>
      </c>
    </row>
    <row r="16619" spans="3:7" x14ac:dyDescent="0.25">
      <c r="C16619">
        <v>921423</v>
      </c>
      <c r="D16619">
        <f t="shared" si="5700"/>
        <v>6</v>
      </c>
      <c r="E16619" t="str">
        <f t="shared" ref="E16619:E16620" si="5711">_xlfn.CONCAT(C16619," ",C16620)</f>
        <v>921423 Músicos</v>
      </c>
      <c r="G16619" t="str">
        <f t="shared" ref="G16619:G16620" si="5712">LEFT(E16619,6)</f>
        <v>921423</v>
      </c>
    </row>
    <row r="16620" spans="3:7" x14ac:dyDescent="0.25">
      <c r="C16620" t="s">
        <v>2780</v>
      </c>
      <c r="D16620">
        <f t="shared" si="5700"/>
        <v>7</v>
      </c>
      <c r="E16620" t="str">
        <f t="shared" si="5711"/>
        <v>Músicos O</v>
      </c>
      <c r="G16620" t="str">
        <f t="shared" si="5712"/>
        <v>Músico</v>
      </c>
    </row>
    <row r="16621" spans="3:7" hidden="1" x14ac:dyDescent="0.25">
      <c r="C16621" t="s">
        <v>2717</v>
      </c>
      <c r="D16621">
        <f t="shared" si="5700"/>
        <v>1</v>
      </c>
    </row>
    <row r="16622" spans="3:7" hidden="1" x14ac:dyDescent="0.25">
      <c r="C16622">
        <v>92</v>
      </c>
      <c r="D16622">
        <f t="shared" si="5700"/>
        <v>2</v>
      </c>
    </row>
    <row r="16623" spans="3:7" hidden="1" x14ac:dyDescent="0.25">
      <c r="C16623">
        <v>921</v>
      </c>
      <c r="D16623">
        <f t="shared" si="5700"/>
        <v>3</v>
      </c>
    </row>
    <row r="16624" spans="3:7" hidden="1" x14ac:dyDescent="0.25">
      <c r="C16624">
        <v>9214</v>
      </c>
      <c r="D16624">
        <f t="shared" si="5700"/>
        <v>4</v>
      </c>
    </row>
    <row r="16625" spans="3:7" x14ac:dyDescent="0.25">
      <c r="C16625">
        <v>921424</v>
      </c>
      <c r="D16625">
        <f t="shared" si="5700"/>
        <v>6</v>
      </c>
      <c r="E16625" t="str">
        <f t="shared" ref="E16625:E16626" si="5713">_xlfn.CONCAT(C16625," ",C16626)</f>
        <v>921424 Conferencistas</v>
      </c>
      <c r="G16625" t="str">
        <f t="shared" ref="G16625:G16626" si="5714">LEFT(E16625,6)</f>
        <v>921424</v>
      </c>
    </row>
    <row r="16626" spans="3:7" x14ac:dyDescent="0.25">
      <c r="C16626" t="s">
        <v>2781</v>
      </c>
      <c r="D16626">
        <f t="shared" si="5700"/>
        <v>14</v>
      </c>
      <c r="E16626" t="str">
        <f t="shared" si="5713"/>
        <v>Conferencistas O</v>
      </c>
      <c r="G16626" t="str">
        <f t="shared" si="5714"/>
        <v>Confer</v>
      </c>
    </row>
    <row r="16627" spans="3:7" hidden="1" x14ac:dyDescent="0.25">
      <c r="C16627" t="s">
        <v>2717</v>
      </c>
      <c r="D16627">
        <f t="shared" si="5700"/>
        <v>1</v>
      </c>
    </row>
    <row r="16628" spans="3:7" hidden="1" x14ac:dyDescent="0.25">
      <c r="C16628">
        <v>92</v>
      </c>
      <c r="D16628">
        <f t="shared" si="5700"/>
        <v>2</v>
      </c>
    </row>
    <row r="16629" spans="3:7" hidden="1" x14ac:dyDescent="0.25">
      <c r="C16629">
        <v>921</v>
      </c>
      <c r="D16629">
        <f t="shared" si="5700"/>
        <v>3</v>
      </c>
    </row>
    <row r="16630" spans="3:7" hidden="1" x14ac:dyDescent="0.25">
      <c r="C16630">
        <v>9214</v>
      </c>
      <c r="D16630">
        <f t="shared" si="5700"/>
        <v>4</v>
      </c>
    </row>
    <row r="16631" spans="3:7" x14ac:dyDescent="0.25">
      <c r="C16631">
        <v>921425</v>
      </c>
      <c r="D16631">
        <f t="shared" si="5700"/>
        <v>6</v>
      </c>
      <c r="E16631" t="str">
        <f t="shared" ref="E16631:E16632" si="5715">_xlfn.CONCAT(C16631," ",C16632)</f>
        <v>921425 Pintores</v>
      </c>
      <c r="G16631" t="str">
        <f t="shared" ref="G16631:G16632" si="5716">LEFT(E16631,6)</f>
        <v>921425</v>
      </c>
    </row>
    <row r="16632" spans="3:7" x14ac:dyDescent="0.25">
      <c r="C16632" t="s">
        <v>2782</v>
      </c>
      <c r="D16632">
        <f t="shared" si="5700"/>
        <v>8</v>
      </c>
      <c r="E16632" t="str">
        <f t="shared" si="5715"/>
        <v>Pintores O</v>
      </c>
      <c r="G16632" t="str">
        <f t="shared" si="5716"/>
        <v>Pintor</v>
      </c>
    </row>
    <row r="16633" spans="3:7" hidden="1" x14ac:dyDescent="0.25">
      <c r="C16633" t="s">
        <v>2717</v>
      </c>
      <c r="D16633">
        <f t="shared" si="5700"/>
        <v>1</v>
      </c>
    </row>
    <row r="16634" spans="3:7" hidden="1" x14ac:dyDescent="0.25">
      <c r="C16634">
        <v>92</v>
      </c>
      <c r="D16634">
        <f t="shared" si="5700"/>
        <v>2</v>
      </c>
    </row>
    <row r="16635" spans="3:7" hidden="1" x14ac:dyDescent="0.25">
      <c r="C16635">
        <v>921</v>
      </c>
      <c r="D16635">
        <f t="shared" si="5700"/>
        <v>3</v>
      </c>
    </row>
    <row r="16636" spans="3:7" hidden="1" x14ac:dyDescent="0.25">
      <c r="C16636">
        <v>9214</v>
      </c>
      <c r="D16636">
        <f t="shared" si="5700"/>
        <v>4</v>
      </c>
    </row>
    <row r="16637" spans="3:7" x14ac:dyDescent="0.25">
      <c r="C16637">
        <v>921426</v>
      </c>
      <c r="D16637">
        <f t="shared" si="5700"/>
        <v>6</v>
      </c>
      <c r="E16637" t="str">
        <f t="shared" ref="E16637:E16638" si="5717">_xlfn.CONCAT(C16637," ",C16638)</f>
        <v>921426 Artistas plásticos</v>
      </c>
      <c r="G16637" t="str">
        <f t="shared" ref="G16637:G16638" si="5718">LEFT(E16637,6)</f>
        <v>921426</v>
      </c>
    </row>
    <row r="16638" spans="3:7" x14ac:dyDescent="0.25">
      <c r="C16638" t="s">
        <v>2783</v>
      </c>
      <c r="D16638">
        <f t="shared" si="5700"/>
        <v>18</v>
      </c>
      <c r="E16638" t="str">
        <f t="shared" si="5717"/>
        <v>Artistas plásticos O</v>
      </c>
      <c r="G16638" t="str">
        <f t="shared" si="5718"/>
        <v>Artist</v>
      </c>
    </row>
    <row r="16639" spans="3:7" hidden="1" x14ac:dyDescent="0.25">
      <c r="C16639" t="s">
        <v>2717</v>
      </c>
      <c r="D16639">
        <f t="shared" si="5700"/>
        <v>1</v>
      </c>
    </row>
    <row r="16640" spans="3:7" hidden="1" x14ac:dyDescent="0.25">
      <c r="C16640">
        <v>92</v>
      </c>
      <c r="D16640">
        <f t="shared" si="5700"/>
        <v>2</v>
      </c>
    </row>
    <row r="16641" spans="3:7" hidden="1" x14ac:dyDescent="0.25">
      <c r="C16641">
        <v>921</v>
      </c>
      <c r="D16641">
        <f t="shared" si="5700"/>
        <v>3</v>
      </c>
    </row>
    <row r="16642" spans="3:7" hidden="1" x14ac:dyDescent="0.25">
      <c r="C16642">
        <v>9214</v>
      </c>
      <c r="D16642">
        <f t="shared" si="5700"/>
        <v>4</v>
      </c>
    </row>
    <row r="16643" spans="3:7" x14ac:dyDescent="0.25">
      <c r="C16643">
        <v>921427</v>
      </c>
      <c r="D16643">
        <f t="shared" si="5700"/>
        <v>6</v>
      </c>
      <c r="E16643" t="str">
        <f t="shared" ref="E16643:E16644" si="5719">_xlfn.CONCAT(C16643," ",C16644)</f>
        <v>921427 Actores</v>
      </c>
      <c r="G16643" t="str">
        <f t="shared" ref="G16643:G16644" si="5720">LEFT(E16643,6)</f>
        <v>921427</v>
      </c>
    </row>
    <row r="16644" spans="3:7" x14ac:dyDescent="0.25">
      <c r="C16644" t="s">
        <v>2784</v>
      </c>
      <c r="D16644">
        <f t="shared" si="5700"/>
        <v>7</v>
      </c>
      <c r="E16644" t="str">
        <f t="shared" si="5719"/>
        <v>Actores O</v>
      </c>
      <c r="G16644" t="str">
        <f t="shared" si="5720"/>
        <v>Actore</v>
      </c>
    </row>
    <row r="16645" spans="3:7" hidden="1" x14ac:dyDescent="0.25">
      <c r="C16645" t="s">
        <v>2717</v>
      </c>
      <c r="D16645">
        <f t="shared" si="5700"/>
        <v>1</v>
      </c>
    </row>
    <row r="16646" spans="3:7" hidden="1" x14ac:dyDescent="0.25">
      <c r="C16646">
        <v>92</v>
      </c>
      <c r="D16646">
        <f t="shared" si="5700"/>
        <v>2</v>
      </c>
    </row>
    <row r="16647" spans="3:7" hidden="1" x14ac:dyDescent="0.25">
      <c r="C16647">
        <v>921</v>
      </c>
      <c r="D16647">
        <f t="shared" si="5700"/>
        <v>3</v>
      </c>
    </row>
    <row r="16648" spans="3:7" hidden="1" x14ac:dyDescent="0.25">
      <c r="C16648">
        <v>9214</v>
      </c>
      <c r="D16648">
        <f t="shared" si="5700"/>
        <v>4</v>
      </c>
    </row>
    <row r="16649" spans="3:7" x14ac:dyDescent="0.25">
      <c r="C16649">
        <v>921428</v>
      </c>
      <c r="D16649">
        <f t="shared" ref="D16649:D16712" si="5721">LEN(C16649)</f>
        <v>6</v>
      </c>
      <c r="E16649" t="str">
        <f t="shared" ref="E16649:E16650" si="5722">_xlfn.CONCAT(C16649," ",C16650)</f>
        <v>921428 Actividades de grupo, circos o compañías, orquestas o bandas</v>
      </c>
      <c r="G16649" t="str">
        <f t="shared" ref="G16649:G16650" si="5723">LEFT(E16649,6)</f>
        <v>921428</v>
      </c>
    </row>
    <row r="16650" spans="3:7" x14ac:dyDescent="0.25">
      <c r="C16650" t="s">
        <v>2785</v>
      </c>
      <c r="D16650">
        <f t="shared" si="5721"/>
        <v>60</v>
      </c>
      <c r="E16650" t="str">
        <f t="shared" si="5722"/>
        <v>Actividades de grupo, circos o compañías, orquestas o bandas O</v>
      </c>
      <c r="G16650" t="str">
        <f t="shared" si="5723"/>
        <v>Activi</v>
      </c>
    </row>
    <row r="16651" spans="3:7" hidden="1" x14ac:dyDescent="0.25">
      <c r="C16651" t="s">
        <v>2717</v>
      </c>
      <c r="D16651">
        <f t="shared" si="5721"/>
        <v>1</v>
      </c>
    </row>
    <row r="16652" spans="3:7" hidden="1" x14ac:dyDescent="0.25">
      <c r="C16652">
        <v>92</v>
      </c>
      <c r="D16652">
        <f t="shared" si="5721"/>
        <v>2</v>
      </c>
    </row>
    <row r="16653" spans="3:7" hidden="1" x14ac:dyDescent="0.25">
      <c r="C16653">
        <v>921</v>
      </c>
      <c r="D16653">
        <f t="shared" si="5721"/>
        <v>3</v>
      </c>
    </row>
    <row r="16654" spans="3:7" hidden="1" x14ac:dyDescent="0.25">
      <c r="C16654">
        <v>9214</v>
      </c>
      <c r="D16654">
        <f t="shared" si="5721"/>
        <v>4</v>
      </c>
    </row>
    <row r="16655" spans="3:7" x14ac:dyDescent="0.25">
      <c r="C16655">
        <v>921429</v>
      </c>
      <c r="D16655">
        <f t="shared" si="5721"/>
        <v>6</v>
      </c>
      <c r="E16655" t="str">
        <f t="shared" ref="E16655:E16656" si="5724">_xlfn.CONCAT(C16655," ",C16656)</f>
        <v>921429 Actividades de artistas individuales</v>
      </c>
      <c r="G16655" t="str">
        <f t="shared" ref="G16655:G16656" si="5725">LEFT(E16655,6)</f>
        <v>921429</v>
      </c>
    </row>
    <row r="16656" spans="3:7" x14ac:dyDescent="0.25">
      <c r="C16656" t="s">
        <v>2786</v>
      </c>
      <c r="D16656">
        <f t="shared" si="5721"/>
        <v>36</v>
      </c>
      <c r="E16656" t="str">
        <f t="shared" si="5724"/>
        <v>Actividades de artistas individuales O</v>
      </c>
      <c r="G16656" t="str">
        <f t="shared" si="5725"/>
        <v>Activi</v>
      </c>
    </row>
    <row r="16657" spans="3:7" hidden="1" x14ac:dyDescent="0.25">
      <c r="C16657" t="s">
        <v>2717</v>
      </c>
      <c r="D16657">
        <f t="shared" si="5721"/>
        <v>1</v>
      </c>
    </row>
    <row r="16658" spans="3:7" hidden="1" x14ac:dyDescent="0.25">
      <c r="C16658">
        <v>92</v>
      </c>
      <c r="D16658">
        <f t="shared" si="5721"/>
        <v>2</v>
      </c>
    </row>
    <row r="16659" spans="3:7" hidden="1" x14ac:dyDescent="0.25">
      <c r="C16659">
        <v>921</v>
      </c>
      <c r="D16659">
        <f t="shared" si="5721"/>
        <v>3</v>
      </c>
    </row>
    <row r="16660" spans="3:7" hidden="1" x14ac:dyDescent="0.25">
      <c r="C16660">
        <v>9214</v>
      </c>
      <c r="D16660">
        <f t="shared" si="5721"/>
        <v>4</v>
      </c>
    </row>
    <row r="16661" spans="3:7" x14ac:dyDescent="0.25">
      <c r="C16661">
        <v>921430</v>
      </c>
      <c r="D16661">
        <f t="shared" si="5721"/>
        <v>6</v>
      </c>
      <c r="E16661" t="str">
        <f t="shared" ref="E16661:E16662" si="5726">_xlfn.CONCAT(C16661," ",C16662)</f>
        <v>921430 Servicios conexos a la producción de espectáculos teatrales y musicales (incluyendo diseño y manejo de escenografía, montaje de iluminación)</v>
      </c>
      <c r="G16661" t="str">
        <f t="shared" ref="G16661:G16662" si="5727">LEFT(E16661,6)</f>
        <v>921430</v>
      </c>
    </row>
    <row r="16662" spans="3:7" x14ac:dyDescent="0.25">
      <c r="C16662" t="s">
        <v>2787</v>
      </c>
      <c r="D16662">
        <f t="shared" si="5721"/>
        <v>140</v>
      </c>
      <c r="E16662" t="str">
        <f t="shared" si="5726"/>
        <v>Servicios conexos a la producción de espectáculos teatrales y musicales (incluyendo diseño y manejo de escenografía, montaje de iluminación) O</v>
      </c>
      <c r="G16662" t="str">
        <f t="shared" si="5727"/>
        <v>Servic</v>
      </c>
    </row>
    <row r="16663" spans="3:7" hidden="1" x14ac:dyDescent="0.25">
      <c r="C16663" t="s">
        <v>2717</v>
      </c>
      <c r="D16663">
        <f t="shared" si="5721"/>
        <v>1</v>
      </c>
    </row>
    <row r="16664" spans="3:7" hidden="1" x14ac:dyDescent="0.25">
      <c r="C16664">
        <v>92</v>
      </c>
      <c r="D16664">
        <f t="shared" si="5721"/>
        <v>2</v>
      </c>
    </row>
    <row r="16665" spans="3:7" hidden="1" x14ac:dyDescent="0.25">
      <c r="C16665">
        <v>921</v>
      </c>
      <c r="D16665">
        <f t="shared" si="5721"/>
        <v>3</v>
      </c>
    </row>
    <row r="16666" spans="3:7" hidden="1" x14ac:dyDescent="0.25">
      <c r="C16666">
        <v>9214</v>
      </c>
      <c r="D16666">
        <f t="shared" si="5721"/>
        <v>4</v>
      </c>
    </row>
    <row r="16667" spans="3:7" x14ac:dyDescent="0.25">
      <c r="C16667">
        <v>921440</v>
      </c>
      <c r="D16667">
        <f t="shared" si="5721"/>
        <v>6</v>
      </c>
      <c r="E16667" t="str">
        <f t="shared" ref="E16667:E16668" si="5728">_xlfn.CONCAT(C16667," ",C16668)</f>
        <v>921440 Estudios de grabación o producción musical</v>
      </c>
      <c r="G16667" t="str">
        <f t="shared" ref="G16667:G16668" si="5729">LEFT(E16667,6)</f>
        <v>921440</v>
      </c>
    </row>
    <row r="16668" spans="3:7" x14ac:dyDescent="0.25">
      <c r="C16668" t="s">
        <v>2788</v>
      </c>
      <c r="D16668">
        <f t="shared" si="5721"/>
        <v>42</v>
      </c>
      <c r="E16668" t="str">
        <f t="shared" si="5728"/>
        <v>Estudios de grabación o producción musical O</v>
      </c>
      <c r="G16668" t="str">
        <f t="shared" si="5729"/>
        <v>Estudi</v>
      </c>
    </row>
    <row r="16669" spans="3:7" hidden="1" x14ac:dyDescent="0.25">
      <c r="C16669" t="s">
        <v>2717</v>
      </c>
      <c r="D16669">
        <f t="shared" si="5721"/>
        <v>1</v>
      </c>
    </row>
    <row r="16670" spans="3:7" hidden="1" x14ac:dyDescent="0.25">
      <c r="C16670">
        <v>92</v>
      </c>
      <c r="D16670">
        <f t="shared" si="5721"/>
        <v>2</v>
      </c>
    </row>
    <row r="16671" spans="3:7" hidden="1" x14ac:dyDescent="0.25">
      <c r="C16671">
        <v>921</v>
      </c>
      <c r="D16671">
        <f t="shared" si="5721"/>
        <v>3</v>
      </c>
    </row>
    <row r="16672" spans="3:7" hidden="1" x14ac:dyDescent="0.25">
      <c r="C16672">
        <v>9219</v>
      </c>
      <c r="D16672">
        <f t="shared" si="5721"/>
        <v>4</v>
      </c>
    </row>
    <row r="16673" spans="3:7" x14ac:dyDescent="0.25">
      <c r="C16673">
        <v>921900</v>
      </c>
      <c r="D16673">
        <f t="shared" si="5721"/>
        <v>6</v>
      </c>
      <c r="E16673" t="str">
        <f t="shared" ref="E16673:E16674" si="5730">_xlfn.CONCAT(C16673," ",C16674)</f>
        <v>921900 Otras actividades de entretenimiento N. C. P.</v>
      </c>
      <c r="G16673" t="str">
        <f t="shared" ref="G16673:G16674" si="5731">LEFT(E16673,6)</f>
        <v>921900</v>
      </c>
    </row>
    <row r="16674" spans="3:7" x14ac:dyDescent="0.25">
      <c r="C16674" t="s">
        <v>2789</v>
      </c>
      <c r="D16674">
        <f t="shared" si="5721"/>
        <v>45</v>
      </c>
      <c r="E16674" t="str">
        <f t="shared" si="5730"/>
        <v>Otras actividades de entretenimiento N. C. P. O</v>
      </c>
      <c r="G16674" t="str">
        <f t="shared" si="5731"/>
        <v xml:space="preserve">Otras </v>
      </c>
    </row>
    <row r="16675" spans="3:7" hidden="1" x14ac:dyDescent="0.25">
      <c r="C16675" t="s">
        <v>2717</v>
      </c>
      <c r="D16675">
        <f t="shared" si="5721"/>
        <v>1</v>
      </c>
    </row>
    <row r="16676" spans="3:7" hidden="1" x14ac:dyDescent="0.25">
      <c r="C16676">
        <v>92</v>
      </c>
      <c r="D16676">
        <f t="shared" si="5721"/>
        <v>2</v>
      </c>
    </row>
    <row r="16677" spans="3:7" hidden="1" x14ac:dyDescent="0.25">
      <c r="C16677">
        <v>921</v>
      </c>
      <c r="D16677">
        <f t="shared" si="5721"/>
        <v>3</v>
      </c>
    </row>
    <row r="16678" spans="3:7" hidden="1" x14ac:dyDescent="0.25">
      <c r="C16678">
        <v>9219</v>
      </c>
      <c r="D16678">
        <f t="shared" si="5721"/>
        <v>4</v>
      </c>
    </row>
    <row r="16679" spans="3:7" x14ac:dyDescent="0.25">
      <c r="C16679">
        <v>921910</v>
      </c>
      <c r="D16679">
        <f t="shared" si="5721"/>
        <v>6</v>
      </c>
      <c r="E16679" t="str">
        <f t="shared" ref="E16679:E16680" si="5732">_xlfn.CONCAT(C16679," ",C16680)</f>
        <v>921910 Servicios de salines de baile, discotecas y similares</v>
      </c>
      <c r="G16679" t="str">
        <f t="shared" ref="G16679:G16680" si="5733">LEFT(E16679,6)</f>
        <v>921910</v>
      </c>
    </row>
    <row r="16680" spans="3:7" x14ac:dyDescent="0.25">
      <c r="C16680" t="s">
        <v>2790</v>
      </c>
      <c r="D16680">
        <f t="shared" si="5721"/>
        <v>53</v>
      </c>
      <c r="E16680" t="str">
        <f t="shared" si="5732"/>
        <v>Servicios de salines de baile, discotecas y similares O</v>
      </c>
      <c r="G16680" t="str">
        <f t="shared" si="5733"/>
        <v>Servic</v>
      </c>
    </row>
    <row r="16681" spans="3:7" hidden="1" x14ac:dyDescent="0.25">
      <c r="C16681" t="s">
        <v>2717</v>
      </c>
      <c r="D16681">
        <f t="shared" si="5721"/>
        <v>1</v>
      </c>
    </row>
    <row r="16682" spans="3:7" hidden="1" x14ac:dyDescent="0.25">
      <c r="C16682">
        <v>92</v>
      </c>
      <c r="D16682">
        <f t="shared" si="5721"/>
        <v>2</v>
      </c>
    </row>
    <row r="16683" spans="3:7" hidden="1" x14ac:dyDescent="0.25">
      <c r="C16683">
        <v>921</v>
      </c>
      <c r="D16683">
        <f t="shared" si="5721"/>
        <v>3</v>
      </c>
    </row>
    <row r="16684" spans="3:7" hidden="1" x14ac:dyDescent="0.25">
      <c r="C16684">
        <v>9219</v>
      </c>
      <c r="D16684">
        <f t="shared" si="5721"/>
        <v>4</v>
      </c>
    </row>
    <row r="16685" spans="3:7" x14ac:dyDescent="0.25">
      <c r="C16685">
        <v>921911</v>
      </c>
      <c r="D16685">
        <f t="shared" si="5721"/>
        <v>6</v>
      </c>
      <c r="E16685" t="str">
        <f t="shared" ref="E16685:E16686" si="5734">_xlfn.CONCAT(C16685," ",C16686)</f>
        <v>921911 Otras actividades recreativas no clasificadas en otra parte</v>
      </c>
      <c r="G16685" t="str">
        <f t="shared" ref="G16685:G16686" si="5735">LEFT(E16685,6)</f>
        <v>921911</v>
      </c>
    </row>
    <row r="16686" spans="3:7" x14ac:dyDescent="0.25">
      <c r="C16686" t="s">
        <v>2791</v>
      </c>
      <c r="D16686">
        <f t="shared" si="5721"/>
        <v>59</v>
      </c>
      <c r="E16686" t="str">
        <f t="shared" si="5734"/>
        <v>Otras actividades recreativas no clasificadas en otra parte O</v>
      </c>
      <c r="G16686" t="str">
        <f t="shared" si="5735"/>
        <v xml:space="preserve">Otras </v>
      </c>
    </row>
    <row r="16687" spans="3:7" hidden="1" x14ac:dyDescent="0.25">
      <c r="C16687" t="s">
        <v>2717</v>
      </c>
      <c r="D16687">
        <f t="shared" si="5721"/>
        <v>1</v>
      </c>
    </row>
    <row r="16688" spans="3:7" hidden="1" x14ac:dyDescent="0.25">
      <c r="C16688">
        <v>92</v>
      </c>
      <c r="D16688">
        <f t="shared" si="5721"/>
        <v>2</v>
      </c>
    </row>
    <row r="16689" spans="3:7" hidden="1" x14ac:dyDescent="0.25">
      <c r="C16689">
        <v>921</v>
      </c>
      <c r="D16689">
        <f t="shared" si="5721"/>
        <v>3</v>
      </c>
    </row>
    <row r="16690" spans="3:7" hidden="1" x14ac:dyDescent="0.25">
      <c r="C16690">
        <v>9219</v>
      </c>
      <c r="D16690">
        <f t="shared" si="5721"/>
        <v>4</v>
      </c>
    </row>
    <row r="16691" spans="3:7" x14ac:dyDescent="0.25">
      <c r="C16691">
        <v>921912</v>
      </c>
      <c r="D16691">
        <f t="shared" si="5721"/>
        <v>6</v>
      </c>
      <c r="E16691" t="str">
        <f t="shared" ref="E16691:E16692" si="5736">_xlfn.CONCAT(C16691," ",C16692)</f>
        <v>921912 Payasos</v>
      </c>
      <c r="G16691" t="str">
        <f t="shared" ref="G16691:G16692" si="5737">LEFT(E16691,6)</f>
        <v>921912</v>
      </c>
    </row>
    <row r="16692" spans="3:7" x14ac:dyDescent="0.25">
      <c r="C16692" t="s">
        <v>2792</v>
      </c>
      <c r="D16692">
        <f t="shared" si="5721"/>
        <v>7</v>
      </c>
      <c r="E16692" t="str">
        <f t="shared" si="5736"/>
        <v>Payasos O</v>
      </c>
      <c r="G16692" t="str">
        <f t="shared" si="5737"/>
        <v>Payaso</v>
      </c>
    </row>
    <row r="16693" spans="3:7" hidden="1" x14ac:dyDescent="0.25">
      <c r="C16693" t="s">
        <v>2717</v>
      </c>
      <c r="D16693">
        <f t="shared" si="5721"/>
        <v>1</v>
      </c>
    </row>
    <row r="16694" spans="3:7" hidden="1" x14ac:dyDescent="0.25">
      <c r="C16694">
        <v>92</v>
      </c>
      <c r="D16694">
        <f t="shared" si="5721"/>
        <v>2</v>
      </c>
    </row>
    <row r="16695" spans="3:7" hidden="1" x14ac:dyDescent="0.25">
      <c r="C16695">
        <v>921</v>
      </c>
      <c r="D16695">
        <f t="shared" si="5721"/>
        <v>3</v>
      </c>
    </row>
    <row r="16696" spans="3:7" hidden="1" x14ac:dyDescent="0.25">
      <c r="C16696">
        <v>9219</v>
      </c>
      <c r="D16696">
        <f t="shared" si="5721"/>
        <v>4</v>
      </c>
    </row>
    <row r="16697" spans="3:7" x14ac:dyDescent="0.25">
      <c r="C16697">
        <v>921920</v>
      </c>
      <c r="D16697">
        <f t="shared" si="5721"/>
        <v>6</v>
      </c>
      <c r="E16697" t="str">
        <f t="shared" ref="E16697:E16698" si="5738">_xlfn.CONCAT(C16697," ",C16698)</f>
        <v>921920 Servicios de organización de eventos</v>
      </c>
      <c r="G16697" t="str">
        <f t="shared" ref="G16697:G16698" si="5739">LEFT(E16697,6)</f>
        <v>921920</v>
      </c>
    </row>
    <row r="16698" spans="3:7" x14ac:dyDescent="0.25">
      <c r="C16698" t="s">
        <v>2793</v>
      </c>
      <c r="D16698">
        <f t="shared" si="5721"/>
        <v>36</v>
      </c>
      <c r="E16698" t="str">
        <f t="shared" si="5738"/>
        <v>Servicios de organización de eventos O</v>
      </c>
      <c r="G16698" t="str">
        <f t="shared" si="5739"/>
        <v>Servic</v>
      </c>
    </row>
    <row r="16699" spans="3:7" hidden="1" x14ac:dyDescent="0.25">
      <c r="C16699" t="s">
        <v>2717</v>
      </c>
      <c r="D16699">
        <f t="shared" si="5721"/>
        <v>1</v>
      </c>
    </row>
    <row r="16700" spans="3:7" hidden="1" x14ac:dyDescent="0.25">
      <c r="C16700">
        <v>92</v>
      </c>
      <c r="D16700">
        <f t="shared" si="5721"/>
        <v>2</v>
      </c>
    </row>
    <row r="16701" spans="3:7" hidden="1" x14ac:dyDescent="0.25">
      <c r="C16701">
        <v>921</v>
      </c>
      <c r="D16701">
        <f t="shared" si="5721"/>
        <v>3</v>
      </c>
    </row>
    <row r="16702" spans="3:7" hidden="1" x14ac:dyDescent="0.25">
      <c r="C16702">
        <v>9219</v>
      </c>
      <c r="D16702">
        <f t="shared" si="5721"/>
        <v>4</v>
      </c>
    </row>
    <row r="16703" spans="3:7" x14ac:dyDescent="0.25">
      <c r="C16703">
        <v>921930</v>
      </c>
      <c r="D16703">
        <f t="shared" si="5721"/>
        <v>6</v>
      </c>
      <c r="E16703" t="str">
        <f t="shared" ref="E16703:E16704" si="5740">_xlfn.CONCAT(C16703," ",C16704)</f>
        <v>921930 Promotores de espectáculos</v>
      </c>
      <c r="G16703" t="str">
        <f t="shared" ref="G16703:G16704" si="5741">LEFT(E16703,6)</f>
        <v>921930</v>
      </c>
    </row>
    <row r="16704" spans="3:7" x14ac:dyDescent="0.25">
      <c r="C16704" t="s">
        <v>2794</v>
      </c>
      <c r="D16704">
        <f t="shared" si="5721"/>
        <v>26</v>
      </c>
      <c r="E16704" t="str">
        <f t="shared" si="5740"/>
        <v>Promotores de espectáculos O</v>
      </c>
      <c r="G16704" t="str">
        <f t="shared" si="5741"/>
        <v>Promot</v>
      </c>
    </row>
    <row r="16705" spans="3:7" hidden="1" x14ac:dyDescent="0.25">
      <c r="C16705" t="s">
        <v>2717</v>
      </c>
      <c r="D16705">
        <f t="shared" si="5721"/>
        <v>1</v>
      </c>
    </row>
    <row r="16706" spans="3:7" hidden="1" x14ac:dyDescent="0.25">
      <c r="C16706">
        <v>92</v>
      </c>
      <c r="D16706">
        <f t="shared" si="5721"/>
        <v>2</v>
      </c>
    </row>
    <row r="16707" spans="3:7" hidden="1" x14ac:dyDescent="0.25">
      <c r="C16707">
        <v>921</v>
      </c>
      <c r="D16707">
        <f t="shared" si="5721"/>
        <v>3</v>
      </c>
    </row>
    <row r="16708" spans="3:7" hidden="1" x14ac:dyDescent="0.25">
      <c r="C16708">
        <v>9219</v>
      </c>
      <c r="D16708">
        <f t="shared" si="5721"/>
        <v>4</v>
      </c>
    </row>
    <row r="16709" spans="3:7" x14ac:dyDescent="0.25">
      <c r="C16709">
        <v>921940</v>
      </c>
      <c r="D16709">
        <f t="shared" si="5721"/>
        <v>6</v>
      </c>
      <c r="E16709" t="str">
        <f t="shared" ref="E16709:E16710" si="5742">_xlfn.CONCAT(C16709," ",C16710)</f>
        <v>921940 Renta y venta de videos</v>
      </c>
      <c r="G16709" t="str">
        <f t="shared" ref="G16709:G16710" si="5743">LEFT(E16709,6)</f>
        <v>921940</v>
      </c>
    </row>
    <row r="16710" spans="3:7" x14ac:dyDescent="0.25">
      <c r="C16710" t="s">
        <v>2795</v>
      </c>
      <c r="D16710">
        <f t="shared" si="5721"/>
        <v>23</v>
      </c>
      <c r="E16710" t="str">
        <f t="shared" si="5742"/>
        <v>Renta y venta de videos O</v>
      </c>
      <c r="G16710" t="str">
        <f t="shared" si="5743"/>
        <v xml:space="preserve">Renta </v>
      </c>
    </row>
    <row r="16711" spans="3:7" hidden="1" x14ac:dyDescent="0.25">
      <c r="C16711" t="s">
        <v>2717</v>
      </c>
      <c r="D16711">
        <f t="shared" si="5721"/>
        <v>1</v>
      </c>
    </row>
    <row r="16712" spans="3:7" hidden="1" x14ac:dyDescent="0.25">
      <c r="C16712">
        <v>92</v>
      </c>
      <c r="D16712">
        <f t="shared" si="5721"/>
        <v>2</v>
      </c>
    </row>
    <row r="16713" spans="3:7" hidden="1" x14ac:dyDescent="0.25">
      <c r="C16713">
        <v>921</v>
      </c>
      <c r="D16713">
        <f t="shared" ref="D16713:D16776" si="5744">LEN(C16713)</f>
        <v>3</v>
      </c>
    </row>
    <row r="16714" spans="3:7" hidden="1" x14ac:dyDescent="0.25">
      <c r="C16714">
        <v>9219</v>
      </c>
      <c r="D16714">
        <f t="shared" si="5744"/>
        <v>4</v>
      </c>
    </row>
    <row r="16715" spans="3:7" x14ac:dyDescent="0.25">
      <c r="C16715">
        <v>921990</v>
      </c>
      <c r="D16715">
        <f t="shared" si="5744"/>
        <v>6</v>
      </c>
      <c r="E16715" t="str">
        <f t="shared" ref="E16715:E16716" si="5745">_xlfn.CONCAT(C16715," ",C16716)</f>
        <v>921990 Servicios de espectáculos artísticos y de diversión N. C. P. (incluye parques de diversión, centros similares)</v>
      </c>
      <c r="G16715" t="str">
        <f t="shared" ref="G16715:G16716" si="5746">LEFT(E16715,6)</f>
        <v>921990</v>
      </c>
    </row>
    <row r="16716" spans="3:7" x14ac:dyDescent="0.25">
      <c r="C16716" t="s">
        <v>2796</v>
      </c>
      <c r="D16716">
        <f t="shared" si="5744"/>
        <v>110</v>
      </c>
      <c r="E16716" t="str">
        <f t="shared" si="5745"/>
        <v>Servicios de espectáculos artísticos y de diversión N. C. P. (incluye parques de diversión, centros similares) O</v>
      </c>
      <c r="G16716" t="str">
        <f t="shared" si="5746"/>
        <v>Servic</v>
      </c>
    </row>
    <row r="16717" spans="3:7" hidden="1" x14ac:dyDescent="0.25">
      <c r="C16717" t="s">
        <v>2717</v>
      </c>
      <c r="D16717">
        <f t="shared" si="5744"/>
        <v>1</v>
      </c>
    </row>
    <row r="16718" spans="3:7" hidden="1" x14ac:dyDescent="0.25">
      <c r="C16718">
        <v>92</v>
      </c>
      <c r="D16718">
        <f t="shared" si="5744"/>
        <v>2</v>
      </c>
    </row>
    <row r="16719" spans="3:7" hidden="1" x14ac:dyDescent="0.25">
      <c r="C16719">
        <v>922</v>
      </c>
      <c r="D16719">
        <f t="shared" si="5744"/>
        <v>3</v>
      </c>
    </row>
    <row r="16720" spans="3:7" hidden="1" x14ac:dyDescent="0.25">
      <c r="C16720">
        <v>9220</v>
      </c>
      <c r="D16720">
        <f t="shared" si="5744"/>
        <v>4</v>
      </c>
    </row>
    <row r="16721" spans="3:7" x14ac:dyDescent="0.25">
      <c r="C16721">
        <v>922000</v>
      </c>
      <c r="D16721">
        <f t="shared" si="5744"/>
        <v>6</v>
      </c>
      <c r="E16721" t="str">
        <f t="shared" ref="E16721:E16722" si="5747">_xlfn.CONCAT(C16721," ",C16722)</f>
        <v>922000 Servicios de agencias de noticias</v>
      </c>
      <c r="G16721" t="str">
        <f t="shared" ref="G16721:G16722" si="5748">LEFT(E16721,6)</f>
        <v>922000</v>
      </c>
    </row>
    <row r="16722" spans="3:7" x14ac:dyDescent="0.25">
      <c r="C16722" t="s">
        <v>2797</v>
      </c>
      <c r="D16722">
        <f t="shared" si="5744"/>
        <v>33</v>
      </c>
      <c r="E16722" t="str">
        <f t="shared" si="5747"/>
        <v>Servicios de agencias de noticias O</v>
      </c>
      <c r="G16722" t="str">
        <f t="shared" si="5748"/>
        <v>Servic</v>
      </c>
    </row>
    <row r="16723" spans="3:7" hidden="1" x14ac:dyDescent="0.25">
      <c r="C16723" t="s">
        <v>2717</v>
      </c>
      <c r="D16723">
        <f t="shared" si="5744"/>
        <v>1</v>
      </c>
    </row>
    <row r="16724" spans="3:7" hidden="1" x14ac:dyDescent="0.25">
      <c r="C16724">
        <v>92</v>
      </c>
      <c r="D16724">
        <f t="shared" si="5744"/>
        <v>2</v>
      </c>
    </row>
    <row r="16725" spans="3:7" hidden="1" x14ac:dyDescent="0.25">
      <c r="C16725">
        <v>922</v>
      </c>
      <c r="D16725">
        <f t="shared" si="5744"/>
        <v>3</v>
      </c>
    </row>
    <row r="16726" spans="3:7" hidden="1" x14ac:dyDescent="0.25">
      <c r="C16726">
        <v>9220</v>
      </c>
      <c r="D16726">
        <f t="shared" si="5744"/>
        <v>4</v>
      </c>
    </row>
    <row r="16727" spans="3:7" x14ac:dyDescent="0.25">
      <c r="C16727">
        <v>922001</v>
      </c>
      <c r="D16727">
        <f t="shared" si="5744"/>
        <v>6</v>
      </c>
      <c r="E16727" t="str">
        <f t="shared" ref="E16727:E16728" si="5749">_xlfn.CONCAT(C16727," ",C16728)</f>
        <v>922001 Actividades de agencias de noticias y de consorcios que proveen noticias, imágenes y reportajes en los medios de comunicación</v>
      </c>
      <c r="G16727" t="str">
        <f t="shared" ref="G16727:G16728" si="5750">LEFT(E16727,6)</f>
        <v>922001</v>
      </c>
    </row>
    <row r="16728" spans="3:7" x14ac:dyDescent="0.25">
      <c r="C16728" t="s">
        <v>2798</v>
      </c>
      <c r="D16728">
        <f t="shared" si="5744"/>
        <v>125</v>
      </c>
      <c r="E16728" t="str">
        <f t="shared" si="5749"/>
        <v>Actividades de agencias de noticias y de consorcios que proveen noticias, imágenes y reportajes en los medios de comunicación O</v>
      </c>
      <c r="G16728" t="str">
        <f t="shared" si="5750"/>
        <v>Activi</v>
      </c>
    </row>
    <row r="16729" spans="3:7" hidden="1" x14ac:dyDescent="0.25">
      <c r="C16729" t="s">
        <v>2717</v>
      </c>
      <c r="D16729">
        <f t="shared" si="5744"/>
        <v>1</v>
      </c>
    </row>
    <row r="16730" spans="3:7" hidden="1" x14ac:dyDescent="0.25">
      <c r="C16730">
        <v>92</v>
      </c>
      <c r="D16730">
        <f t="shared" si="5744"/>
        <v>2</v>
      </c>
    </row>
    <row r="16731" spans="3:7" hidden="1" x14ac:dyDescent="0.25">
      <c r="C16731">
        <v>922</v>
      </c>
      <c r="D16731">
        <f t="shared" si="5744"/>
        <v>3</v>
      </c>
    </row>
    <row r="16732" spans="3:7" hidden="1" x14ac:dyDescent="0.25">
      <c r="C16732">
        <v>9220</v>
      </c>
      <c r="D16732">
        <f t="shared" si="5744"/>
        <v>4</v>
      </c>
    </row>
    <row r="16733" spans="3:7" x14ac:dyDescent="0.25">
      <c r="C16733">
        <v>922002</v>
      </c>
      <c r="D16733">
        <f t="shared" si="5744"/>
        <v>6</v>
      </c>
      <c r="E16733" t="str">
        <f t="shared" ref="E16733:E16734" si="5751">_xlfn.CONCAT(C16733," ",C16734)</f>
        <v>922002 Servicios de información por teléfono</v>
      </c>
      <c r="G16733" t="str">
        <f t="shared" ref="G16733:G16734" si="5752">LEFT(E16733,6)</f>
        <v>922002</v>
      </c>
    </row>
    <row r="16734" spans="3:7" x14ac:dyDescent="0.25">
      <c r="C16734" t="s">
        <v>2799</v>
      </c>
      <c r="D16734">
        <f t="shared" si="5744"/>
        <v>37</v>
      </c>
      <c r="E16734" t="str">
        <f t="shared" si="5751"/>
        <v>Servicios de información por teléfono O</v>
      </c>
      <c r="G16734" t="str">
        <f t="shared" si="5752"/>
        <v>Servic</v>
      </c>
    </row>
    <row r="16735" spans="3:7" hidden="1" x14ac:dyDescent="0.25">
      <c r="C16735" t="s">
        <v>2717</v>
      </c>
      <c r="D16735">
        <f t="shared" si="5744"/>
        <v>1</v>
      </c>
    </row>
    <row r="16736" spans="3:7" hidden="1" x14ac:dyDescent="0.25">
      <c r="C16736">
        <v>92</v>
      </c>
      <c r="D16736">
        <f t="shared" si="5744"/>
        <v>2</v>
      </c>
    </row>
    <row r="16737" spans="3:7" hidden="1" x14ac:dyDescent="0.25">
      <c r="C16737">
        <v>922</v>
      </c>
      <c r="D16737">
        <f t="shared" si="5744"/>
        <v>3</v>
      </c>
    </row>
    <row r="16738" spans="3:7" hidden="1" x14ac:dyDescent="0.25">
      <c r="C16738">
        <v>9220</v>
      </c>
      <c r="D16738">
        <f t="shared" si="5744"/>
        <v>4</v>
      </c>
    </row>
    <row r="16739" spans="3:7" x14ac:dyDescent="0.25">
      <c r="C16739">
        <v>922003</v>
      </c>
      <c r="D16739">
        <f t="shared" si="5744"/>
        <v>6</v>
      </c>
      <c r="E16739" t="str">
        <f t="shared" ref="E16739:E16740" si="5753">_xlfn.CONCAT(C16739," ",C16740)</f>
        <v>922003 Servicios de búsqueda de información a cambio de una retribución o por contrato</v>
      </c>
      <c r="G16739" t="str">
        <f t="shared" ref="G16739:G16740" si="5754">LEFT(E16739,6)</f>
        <v>922003</v>
      </c>
    </row>
    <row r="16740" spans="3:7" x14ac:dyDescent="0.25">
      <c r="C16740" t="s">
        <v>2800</v>
      </c>
      <c r="D16740">
        <f t="shared" si="5744"/>
        <v>79</v>
      </c>
      <c r="E16740" t="str">
        <f t="shared" si="5753"/>
        <v>Servicios de búsqueda de información a cambio de una retribución o por contrato O</v>
      </c>
      <c r="G16740" t="str">
        <f t="shared" si="5754"/>
        <v>Servic</v>
      </c>
    </row>
    <row r="16741" spans="3:7" hidden="1" x14ac:dyDescent="0.25">
      <c r="C16741" t="s">
        <v>2717</v>
      </c>
      <c r="D16741">
        <f t="shared" si="5744"/>
        <v>1</v>
      </c>
    </row>
    <row r="16742" spans="3:7" hidden="1" x14ac:dyDescent="0.25">
      <c r="C16742">
        <v>92</v>
      </c>
      <c r="D16742">
        <f t="shared" si="5744"/>
        <v>2</v>
      </c>
    </row>
    <row r="16743" spans="3:7" hidden="1" x14ac:dyDescent="0.25">
      <c r="C16743">
        <v>922</v>
      </c>
      <c r="D16743">
        <f t="shared" si="5744"/>
        <v>3</v>
      </c>
    </row>
    <row r="16744" spans="3:7" hidden="1" x14ac:dyDescent="0.25">
      <c r="C16744">
        <v>9220</v>
      </c>
      <c r="D16744">
        <f t="shared" si="5744"/>
        <v>4</v>
      </c>
    </row>
    <row r="16745" spans="3:7" x14ac:dyDescent="0.25">
      <c r="C16745">
        <v>922004</v>
      </c>
      <c r="D16745">
        <f t="shared" si="5744"/>
        <v>6</v>
      </c>
      <c r="E16745" t="str">
        <f t="shared" ref="E16745:E16750" si="5755">_xlfn.CONCAT(C16745," ",C16746)</f>
        <v>922004 Servicios de recortes de noticias y prensa</v>
      </c>
      <c r="G16745" t="str">
        <f t="shared" ref="G16745:G16750" si="5756">LEFT(E16745,6)</f>
        <v>922004</v>
      </c>
    </row>
    <row r="16746" spans="3:7" x14ac:dyDescent="0.25">
      <c r="C16746" t="s">
        <v>2801</v>
      </c>
      <c r="D16746">
        <f t="shared" si="5744"/>
        <v>42</v>
      </c>
      <c r="E16746" t="str">
        <f t="shared" si="5755"/>
        <v>Servicios de recortes de noticias y prensa Requerimientos de Información de la Superintendencia de Bancos</v>
      </c>
      <c r="G16746" t="str">
        <f t="shared" si="5756"/>
        <v>Servic</v>
      </c>
    </row>
    <row r="16747" spans="3:7" x14ac:dyDescent="0.25">
      <c r="C16747" t="s">
        <v>49</v>
      </c>
      <c r="D16747">
        <f t="shared" si="5744"/>
        <v>62</v>
      </c>
      <c r="E16747" t="str">
        <f t="shared" si="5755"/>
        <v>Requerimientos de Información de la Superintendencia de Bancos Información Complementaria</v>
      </c>
      <c r="G16747" t="str">
        <f t="shared" si="5756"/>
        <v>Requer</v>
      </c>
    </row>
    <row r="16748" spans="3:7" x14ac:dyDescent="0.25">
      <c r="C16748" t="s">
        <v>50</v>
      </c>
      <c r="D16748">
        <f t="shared" si="5744"/>
        <v>26</v>
      </c>
      <c r="E16748" t="str">
        <f t="shared" si="5755"/>
        <v>Información Complementaria Superintendencia de Bancos de la República Dominicana 395 de 492</v>
      </c>
      <c r="G16748" t="str">
        <f t="shared" si="5756"/>
        <v>Inform</v>
      </c>
    </row>
    <row r="16749" spans="3:7" x14ac:dyDescent="0.25">
      <c r="C16749" t="s">
        <v>2802</v>
      </c>
      <c r="D16749">
        <f t="shared" si="5744"/>
        <v>64</v>
      </c>
      <c r="E16749" t="str">
        <f t="shared" si="5755"/>
        <v>Superintendencia de Bancos de la República Dominicana 395 de 492 Nivel 1 Nivel 2 Nivel 3 Nivel 4 Nivel 6 CONCEPTO Cat. Div. Grupo Rama SegRD</v>
      </c>
      <c r="G16749" t="str">
        <f t="shared" si="5756"/>
        <v>Superi</v>
      </c>
    </row>
    <row r="16750" spans="3:7" x14ac:dyDescent="0.25">
      <c r="C16750" t="s">
        <v>0</v>
      </c>
      <c r="D16750">
        <f t="shared" si="5744"/>
        <v>75</v>
      </c>
      <c r="E16750" t="str">
        <f t="shared" si="5755"/>
        <v>Nivel 1 Nivel 2 Nivel 3 Nivel 4 Nivel 6 CONCEPTO Cat. Div. Grupo Rama SegRD O</v>
      </c>
      <c r="G16750" t="str">
        <f t="shared" si="5756"/>
        <v xml:space="preserve">Nivel </v>
      </c>
    </row>
    <row r="16751" spans="3:7" hidden="1" x14ac:dyDescent="0.25">
      <c r="C16751" t="s">
        <v>2717</v>
      </c>
      <c r="D16751">
        <f t="shared" si="5744"/>
        <v>1</v>
      </c>
    </row>
    <row r="16752" spans="3:7" hidden="1" x14ac:dyDescent="0.25">
      <c r="C16752">
        <v>92</v>
      </c>
      <c r="D16752">
        <f t="shared" si="5744"/>
        <v>2</v>
      </c>
    </row>
    <row r="16753" spans="3:7" hidden="1" x14ac:dyDescent="0.25">
      <c r="C16753">
        <v>923</v>
      </c>
      <c r="D16753">
        <f t="shared" si="5744"/>
        <v>3</v>
      </c>
    </row>
    <row r="16754" spans="3:7" hidden="1" x14ac:dyDescent="0.25">
      <c r="C16754">
        <v>9231</v>
      </c>
      <c r="D16754">
        <f t="shared" si="5744"/>
        <v>4</v>
      </c>
    </row>
    <row r="16755" spans="3:7" x14ac:dyDescent="0.25">
      <c r="C16755">
        <v>923100</v>
      </c>
      <c r="D16755">
        <f t="shared" si="5744"/>
        <v>6</v>
      </c>
      <c r="E16755" t="str">
        <f t="shared" ref="E16755:E16756" si="5757">_xlfn.CONCAT(C16755," ",C16756)</f>
        <v>923100 Servicios de bibliotecas, archivos y museos y servicios culturales N. C. P.</v>
      </c>
      <c r="G16755" t="str">
        <f t="shared" ref="G16755:G16756" si="5758">LEFT(E16755,6)</f>
        <v>923100</v>
      </c>
    </row>
    <row r="16756" spans="3:7" x14ac:dyDescent="0.25">
      <c r="C16756" t="s">
        <v>2803</v>
      </c>
      <c r="D16756">
        <f t="shared" si="5744"/>
        <v>75</v>
      </c>
      <c r="E16756" t="str">
        <f t="shared" si="5757"/>
        <v>Servicios de bibliotecas, archivos y museos y servicios culturales N. C. P. O</v>
      </c>
      <c r="G16756" t="str">
        <f t="shared" si="5758"/>
        <v>Servic</v>
      </c>
    </row>
    <row r="16757" spans="3:7" hidden="1" x14ac:dyDescent="0.25">
      <c r="C16757" t="s">
        <v>2717</v>
      </c>
      <c r="D16757">
        <f t="shared" si="5744"/>
        <v>1</v>
      </c>
    </row>
    <row r="16758" spans="3:7" hidden="1" x14ac:dyDescent="0.25">
      <c r="C16758">
        <v>92</v>
      </c>
      <c r="D16758">
        <f t="shared" si="5744"/>
        <v>2</v>
      </c>
    </row>
    <row r="16759" spans="3:7" hidden="1" x14ac:dyDescent="0.25">
      <c r="C16759">
        <v>923</v>
      </c>
      <c r="D16759">
        <f t="shared" si="5744"/>
        <v>3</v>
      </c>
    </row>
    <row r="16760" spans="3:7" hidden="1" x14ac:dyDescent="0.25">
      <c r="C16760">
        <v>9231</v>
      </c>
      <c r="D16760">
        <f t="shared" si="5744"/>
        <v>4</v>
      </c>
    </row>
    <row r="16761" spans="3:7" x14ac:dyDescent="0.25">
      <c r="C16761">
        <v>923101</v>
      </c>
      <c r="D16761">
        <f t="shared" si="5744"/>
        <v>6</v>
      </c>
      <c r="E16761" t="str">
        <f t="shared" ref="E16761:E16762" si="5759">_xlfn.CONCAT(C16761," ",C16762)</f>
        <v>923101 Servicios de bibliotecas y archivos</v>
      </c>
      <c r="G16761" t="str">
        <f t="shared" ref="G16761:G16762" si="5760">LEFT(E16761,6)</f>
        <v>923101</v>
      </c>
    </row>
    <row r="16762" spans="3:7" x14ac:dyDescent="0.25">
      <c r="C16762" t="s">
        <v>2804</v>
      </c>
      <c r="D16762">
        <f t="shared" si="5744"/>
        <v>35</v>
      </c>
      <c r="E16762" t="str">
        <f t="shared" si="5759"/>
        <v>Servicios de bibliotecas y archivos O</v>
      </c>
      <c r="G16762" t="str">
        <f t="shared" si="5760"/>
        <v>Servic</v>
      </c>
    </row>
    <row r="16763" spans="3:7" hidden="1" x14ac:dyDescent="0.25">
      <c r="C16763" t="s">
        <v>2717</v>
      </c>
      <c r="D16763">
        <f t="shared" si="5744"/>
        <v>1</v>
      </c>
    </row>
    <row r="16764" spans="3:7" hidden="1" x14ac:dyDescent="0.25">
      <c r="C16764">
        <v>92</v>
      </c>
      <c r="D16764">
        <f t="shared" si="5744"/>
        <v>2</v>
      </c>
    </row>
    <row r="16765" spans="3:7" hidden="1" x14ac:dyDescent="0.25">
      <c r="C16765">
        <v>923</v>
      </c>
      <c r="D16765">
        <f t="shared" si="5744"/>
        <v>3</v>
      </c>
    </row>
    <row r="16766" spans="3:7" hidden="1" x14ac:dyDescent="0.25">
      <c r="C16766">
        <v>9231</v>
      </c>
      <c r="D16766">
        <f t="shared" si="5744"/>
        <v>4</v>
      </c>
    </row>
    <row r="16767" spans="3:7" x14ac:dyDescent="0.25">
      <c r="C16767">
        <v>923102</v>
      </c>
      <c r="D16767">
        <f t="shared" si="5744"/>
        <v>6</v>
      </c>
      <c r="E16767" t="str">
        <f t="shared" ref="E16767:E16768" si="5761">_xlfn.CONCAT(C16767," ",C16768)</f>
        <v>923102 Organización de colección, sean estas especializadas o no</v>
      </c>
      <c r="G16767" t="str">
        <f t="shared" ref="G16767:G16768" si="5762">LEFT(E16767,6)</f>
        <v>923102</v>
      </c>
    </row>
    <row r="16768" spans="3:7" x14ac:dyDescent="0.25">
      <c r="C16768" t="s">
        <v>2805</v>
      </c>
      <c r="D16768">
        <f t="shared" si="5744"/>
        <v>57</v>
      </c>
      <c r="E16768" t="str">
        <f t="shared" si="5761"/>
        <v>Organización de colección, sean estas especializadas o no O</v>
      </c>
      <c r="G16768" t="str">
        <f t="shared" si="5762"/>
        <v>Organi</v>
      </c>
    </row>
    <row r="16769" spans="3:7" hidden="1" x14ac:dyDescent="0.25">
      <c r="C16769" t="s">
        <v>2717</v>
      </c>
      <c r="D16769">
        <f t="shared" si="5744"/>
        <v>1</v>
      </c>
    </row>
    <row r="16770" spans="3:7" hidden="1" x14ac:dyDescent="0.25">
      <c r="C16770">
        <v>92</v>
      </c>
      <c r="D16770">
        <f t="shared" si="5744"/>
        <v>2</v>
      </c>
    </row>
    <row r="16771" spans="3:7" hidden="1" x14ac:dyDescent="0.25">
      <c r="C16771">
        <v>923</v>
      </c>
      <c r="D16771">
        <f t="shared" si="5744"/>
        <v>3</v>
      </c>
    </row>
    <row r="16772" spans="3:7" hidden="1" x14ac:dyDescent="0.25">
      <c r="C16772">
        <v>9231</v>
      </c>
      <c r="D16772">
        <f t="shared" si="5744"/>
        <v>4</v>
      </c>
    </row>
    <row r="16773" spans="3:7" x14ac:dyDescent="0.25">
      <c r="C16773">
        <v>923103</v>
      </c>
      <c r="D16773">
        <f t="shared" si="5744"/>
        <v>6</v>
      </c>
      <c r="E16773" t="str">
        <f t="shared" ref="E16773:E16774" si="5763">_xlfn.CONCAT(C16773," ",C16774)</f>
        <v>923103 Colecciones de catálogos</v>
      </c>
      <c r="G16773" t="str">
        <f t="shared" ref="G16773:G16774" si="5764">LEFT(E16773,6)</f>
        <v>923103</v>
      </c>
    </row>
    <row r="16774" spans="3:7" x14ac:dyDescent="0.25">
      <c r="C16774" t="s">
        <v>2806</v>
      </c>
      <c r="D16774">
        <f t="shared" si="5744"/>
        <v>24</v>
      </c>
      <c r="E16774" t="str">
        <f t="shared" si="5763"/>
        <v>Colecciones de catálogos O</v>
      </c>
      <c r="G16774" t="str">
        <f t="shared" si="5764"/>
        <v>Colecc</v>
      </c>
    </row>
    <row r="16775" spans="3:7" hidden="1" x14ac:dyDescent="0.25">
      <c r="C16775" t="s">
        <v>2717</v>
      </c>
      <c r="D16775">
        <f t="shared" si="5744"/>
        <v>1</v>
      </c>
    </row>
    <row r="16776" spans="3:7" hidden="1" x14ac:dyDescent="0.25">
      <c r="C16776">
        <v>92</v>
      </c>
      <c r="D16776">
        <f t="shared" si="5744"/>
        <v>2</v>
      </c>
    </row>
    <row r="16777" spans="3:7" hidden="1" x14ac:dyDescent="0.25">
      <c r="C16777">
        <v>923</v>
      </c>
      <c r="D16777">
        <f t="shared" ref="D16777:D16840" si="5765">LEN(C16777)</f>
        <v>3</v>
      </c>
    </row>
    <row r="16778" spans="3:7" hidden="1" x14ac:dyDescent="0.25">
      <c r="C16778">
        <v>9231</v>
      </c>
      <c r="D16778">
        <f t="shared" si="5765"/>
        <v>4</v>
      </c>
    </row>
    <row r="16779" spans="3:7" x14ac:dyDescent="0.25">
      <c r="C16779">
        <v>923104</v>
      </c>
      <c r="D16779">
        <f t="shared" si="5765"/>
        <v>6</v>
      </c>
      <c r="E16779" t="str">
        <f t="shared" ref="E16779:E16780" si="5766">_xlfn.CONCAT(C16779," ",C16780)</f>
        <v>923104 Prestamos y almacenaje de libros, mapas, periódicos, revistas, películas, expedientes, cintas y obras de arte</v>
      </c>
      <c r="G16779" t="str">
        <f t="shared" ref="G16779:G16780" si="5767">LEFT(E16779,6)</f>
        <v>923104</v>
      </c>
    </row>
    <row r="16780" spans="3:7" x14ac:dyDescent="0.25">
      <c r="C16780" t="s">
        <v>2807</v>
      </c>
      <c r="D16780">
        <f t="shared" si="5765"/>
        <v>109</v>
      </c>
      <c r="E16780" t="str">
        <f t="shared" si="5766"/>
        <v>Prestamos y almacenaje de libros, mapas, periódicos, revistas, películas, expedientes, cintas y obras de arte O</v>
      </c>
      <c r="G16780" t="str">
        <f t="shared" si="5767"/>
        <v>Presta</v>
      </c>
    </row>
    <row r="16781" spans="3:7" hidden="1" x14ac:dyDescent="0.25">
      <c r="C16781" t="s">
        <v>2717</v>
      </c>
      <c r="D16781">
        <f t="shared" si="5765"/>
        <v>1</v>
      </c>
    </row>
    <row r="16782" spans="3:7" hidden="1" x14ac:dyDescent="0.25">
      <c r="C16782">
        <v>92</v>
      </c>
      <c r="D16782">
        <f t="shared" si="5765"/>
        <v>2</v>
      </c>
    </row>
    <row r="16783" spans="3:7" hidden="1" x14ac:dyDescent="0.25">
      <c r="C16783">
        <v>923</v>
      </c>
      <c r="D16783">
        <f t="shared" si="5765"/>
        <v>3</v>
      </c>
    </row>
    <row r="16784" spans="3:7" hidden="1" x14ac:dyDescent="0.25">
      <c r="C16784">
        <v>9231</v>
      </c>
      <c r="D16784">
        <f t="shared" si="5765"/>
        <v>4</v>
      </c>
    </row>
    <row r="16785" spans="3:7" x14ac:dyDescent="0.25">
      <c r="C16785">
        <v>923105</v>
      </c>
      <c r="D16785">
        <f t="shared" si="5765"/>
        <v>6</v>
      </c>
      <c r="E16785" t="str">
        <f t="shared" ref="E16785:E16786" si="5768">_xlfn.CONCAT(C16785," ",C16786)</f>
        <v>923105 Actividades de recuperación conforme a la información solicitada</v>
      </c>
      <c r="G16785" t="str">
        <f t="shared" ref="G16785:G16786" si="5769">LEFT(E16785,6)</f>
        <v>923105</v>
      </c>
    </row>
    <row r="16786" spans="3:7" x14ac:dyDescent="0.25">
      <c r="C16786" t="s">
        <v>2808</v>
      </c>
      <c r="D16786">
        <f t="shared" si="5765"/>
        <v>64</v>
      </c>
      <c r="E16786" t="str">
        <f t="shared" si="5768"/>
        <v>Actividades de recuperación conforme a la información solicitada O</v>
      </c>
      <c r="G16786" t="str">
        <f t="shared" si="5769"/>
        <v>Activi</v>
      </c>
    </row>
    <row r="16787" spans="3:7" hidden="1" x14ac:dyDescent="0.25">
      <c r="C16787" t="s">
        <v>2717</v>
      </c>
      <c r="D16787">
        <f t="shared" si="5765"/>
        <v>1</v>
      </c>
    </row>
    <row r="16788" spans="3:7" hidden="1" x14ac:dyDescent="0.25">
      <c r="C16788">
        <v>92</v>
      </c>
      <c r="D16788">
        <f t="shared" si="5765"/>
        <v>2</v>
      </c>
    </row>
    <row r="16789" spans="3:7" hidden="1" x14ac:dyDescent="0.25">
      <c r="C16789">
        <v>923</v>
      </c>
      <c r="D16789">
        <f t="shared" si="5765"/>
        <v>3</v>
      </c>
    </row>
    <row r="16790" spans="3:7" hidden="1" x14ac:dyDescent="0.25">
      <c r="C16790">
        <v>9232</v>
      </c>
      <c r="D16790">
        <f t="shared" si="5765"/>
        <v>4</v>
      </c>
    </row>
    <row r="16791" spans="3:7" x14ac:dyDescent="0.25">
      <c r="C16791">
        <v>923201</v>
      </c>
      <c r="D16791">
        <f t="shared" si="5765"/>
        <v>6</v>
      </c>
      <c r="E16791" t="str">
        <f t="shared" ref="E16791:E16792" si="5770">_xlfn.CONCAT(C16791," ",C16792)</f>
        <v>923201 Servicios de museos y preservación de lugares de edificios históricos</v>
      </c>
      <c r="G16791" t="str">
        <f t="shared" ref="G16791:G16792" si="5771">LEFT(E16791,6)</f>
        <v>923201</v>
      </c>
    </row>
    <row r="16792" spans="3:7" x14ac:dyDescent="0.25">
      <c r="C16792" t="s">
        <v>2809</v>
      </c>
      <c r="D16792">
        <f t="shared" si="5765"/>
        <v>69</v>
      </c>
      <c r="E16792" t="str">
        <f t="shared" si="5770"/>
        <v>Servicios de museos y preservación de lugares de edificios históricos O</v>
      </c>
      <c r="G16792" t="str">
        <f t="shared" si="5771"/>
        <v>Servic</v>
      </c>
    </row>
    <row r="16793" spans="3:7" hidden="1" x14ac:dyDescent="0.25">
      <c r="C16793" t="s">
        <v>2717</v>
      </c>
      <c r="D16793">
        <f t="shared" si="5765"/>
        <v>1</v>
      </c>
    </row>
    <row r="16794" spans="3:7" hidden="1" x14ac:dyDescent="0.25">
      <c r="C16794">
        <v>92</v>
      </c>
      <c r="D16794">
        <f t="shared" si="5765"/>
        <v>2</v>
      </c>
    </row>
    <row r="16795" spans="3:7" hidden="1" x14ac:dyDescent="0.25">
      <c r="C16795">
        <v>923</v>
      </c>
      <c r="D16795">
        <f t="shared" si="5765"/>
        <v>3</v>
      </c>
    </row>
    <row r="16796" spans="3:7" hidden="1" x14ac:dyDescent="0.25">
      <c r="C16796">
        <v>9232</v>
      </c>
      <c r="D16796">
        <f t="shared" si="5765"/>
        <v>4</v>
      </c>
    </row>
    <row r="16797" spans="3:7" x14ac:dyDescent="0.25">
      <c r="C16797">
        <v>923202</v>
      </c>
      <c r="D16797">
        <f t="shared" si="5765"/>
        <v>6</v>
      </c>
      <c r="E16797" t="str">
        <f t="shared" ref="E16797:E16798" si="5772">_xlfn.CONCAT(C16797," ",C16798)</f>
        <v>923202 Museos de arte, Museos de joyas, muebles, trajes, cerámica y platería</v>
      </c>
      <c r="G16797" t="str">
        <f t="shared" ref="G16797:G16798" si="5773">LEFT(E16797,6)</f>
        <v>923202</v>
      </c>
    </row>
    <row r="16798" spans="3:7" x14ac:dyDescent="0.25">
      <c r="C16798" t="s">
        <v>2810</v>
      </c>
      <c r="D16798">
        <f t="shared" si="5765"/>
        <v>69</v>
      </c>
      <c r="E16798" t="str">
        <f t="shared" si="5772"/>
        <v>Museos de arte, Museos de joyas, muebles, trajes, cerámica y platería O</v>
      </c>
      <c r="G16798" t="str">
        <f t="shared" si="5773"/>
        <v>Museos</v>
      </c>
    </row>
    <row r="16799" spans="3:7" hidden="1" x14ac:dyDescent="0.25">
      <c r="C16799" t="s">
        <v>2717</v>
      </c>
      <c r="D16799">
        <f t="shared" si="5765"/>
        <v>1</v>
      </c>
    </row>
    <row r="16800" spans="3:7" hidden="1" x14ac:dyDescent="0.25">
      <c r="C16800">
        <v>92</v>
      </c>
      <c r="D16800">
        <f t="shared" si="5765"/>
        <v>2</v>
      </c>
    </row>
    <row r="16801" spans="3:7" hidden="1" x14ac:dyDescent="0.25">
      <c r="C16801">
        <v>923</v>
      </c>
      <c r="D16801">
        <f t="shared" si="5765"/>
        <v>3</v>
      </c>
    </row>
    <row r="16802" spans="3:7" hidden="1" x14ac:dyDescent="0.25">
      <c r="C16802">
        <v>9232</v>
      </c>
      <c r="D16802">
        <f t="shared" si="5765"/>
        <v>4</v>
      </c>
    </row>
    <row r="16803" spans="3:7" x14ac:dyDescent="0.25">
      <c r="C16803">
        <v>923203</v>
      </c>
      <c r="D16803">
        <f t="shared" si="5765"/>
        <v>6</v>
      </c>
      <c r="E16803" t="str">
        <f t="shared" ref="E16803:E16804" si="5774">_xlfn.CONCAT(C16803," ",C16804)</f>
        <v>923203 Museo de historia natural, museos tecnológicos, museos históricos incluyendo los museos militares</v>
      </c>
      <c r="G16803" t="str">
        <f t="shared" ref="G16803:G16804" si="5775">LEFT(E16803,6)</f>
        <v>923203</v>
      </c>
    </row>
    <row r="16804" spans="3:7" x14ac:dyDescent="0.25">
      <c r="C16804" t="s">
        <v>2811</v>
      </c>
      <c r="D16804">
        <f t="shared" si="5765"/>
        <v>97</v>
      </c>
      <c r="E16804" t="str">
        <f t="shared" si="5774"/>
        <v>Museo de historia natural, museos tecnológicos, museos históricos incluyendo los museos militares O</v>
      </c>
      <c r="G16804" t="str">
        <f t="shared" si="5775"/>
        <v xml:space="preserve">Museo </v>
      </c>
    </row>
    <row r="16805" spans="3:7" hidden="1" x14ac:dyDescent="0.25">
      <c r="C16805" t="s">
        <v>2717</v>
      </c>
      <c r="D16805">
        <f t="shared" si="5765"/>
        <v>1</v>
      </c>
    </row>
    <row r="16806" spans="3:7" hidden="1" x14ac:dyDescent="0.25">
      <c r="C16806">
        <v>92</v>
      </c>
      <c r="D16806">
        <f t="shared" si="5765"/>
        <v>2</v>
      </c>
    </row>
    <row r="16807" spans="3:7" hidden="1" x14ac:dyDescent="0.25">
      <c r="C16807">
        <v>923</v>
      </c>
      <c r="D16807">
        <f t="shared" si="5765"/>
        <v>3</v>
      </c>
    </row>
    <row r="16808" spans="3:7" hidden="1" x14ac:dyDescent="0.25">
      <c r="C16808">
        <v>9232</v>
      </c>
      <c r="D16808">
        <f t="shared" si="5765"/>
        <v>4</v>
      </c>
    </row>
    <row r="16809" spans="3:7" x14ac:dyDescent="0.25">
      <c r="C16809">
        <v>923204</v>
      </c>
      <c r="D16809">
        <f t="shared" si="5765"/>
        <v>6</v>
      </c>
      <c r="E16809" t="str">
        <f t="shared" ref="E16809:E16810" si="5776">_xlfn.CONCAT(C16809," ",C16810)</f>
        <v>923204 Otros museos especializados</v>
      </c>
      <c r="G16809" t="str">
        <f t="shared" ref="G16809:G16810" si="5777">LEFT(E16809,6)</f>
        <v>923204</v>
      </c>
    </row>
    <row r="16810" spans="3:7" x14ac:dyDescent="0.25">
      <c r="C16810" t="s">
        <v>2812</v>
      </c>
      <c r="D16810">
        <f t="shared" si="5765"/>
        <v>27</v>
      </c>
      <c r="E16810" t="str">
        <f t="shared" si="5776"/>
        <v>Otros museos especializados O</v>
      </c>
      <c r="G16810" t="str">
        <f t="shared" si="5777"/>
        <v xml:space="preserve">Otros </v>
      </c>
    </row>
    <row r="16811" spans="3:7" hidden="1" x14ac:dyDescent="0.25">
      <c r="C16811" t="s">
        <v>2717</v>
      </c>
      <c r="D16811">
        <f t="shared" si="5765"/>
        <v>1</v>
      </c>
    </row>
    <row r="16812" spans="3:7" hidden="1" x14ac:dyDescent="0.25">
      <c r="C16812">
        <v>92</v>
      </c>
      <c r="D16812">
        <f t="shared" si="5765"/>
        <v>2</v>
      </c>
    </row>
    <row r="16813" spans="3:7" hidden="1" x14ac:dyDescent="0.25">
      <c r="C16813">
        <v>923</v>
      </c>
      <c r="D16813">
        <f t="shared" si="5765"/>
        <v>3</v>
      </c>
    </row>
    <row r="16814" spans="3:7" hidden="1" x14ac:dyDescent="0.25">
      <c r="C16814">
        <v>9232</v>
      </c>
      <c r="D16814">
        <f t="shared" si="5765"/>
        <v>4</v>
      </c>
    </row>
    <row r="16815" spans="3:7" x14ac:dyDescent="0.25">
      <c r="C16815">
        <v>923205</v>
      </c>
      <c r="D16815">
        <f t="shared" si="5765"/>
        <v>6</v>
      </c>
      <c r="E16815" t="str">
        <f t="shared" ref="E16815:E16816" si="5778">_xlfn.CONCAT(C16815," ",C16816)</f>
        <v>923205 Museos al aire libre</v>
      </c>
      <c r="G16815" t="str">
        <f t="shared" ref="G16815:G16816" si="5779">LEFT(E16815,6)</f>
        <v>923205</v>
      </c>
    </row>
    <row r="16816" spans="3:7" x14ac:dyDescent="0.25">
      <c r="C16816" t="s">
        <v>2813</v>
      </c>
      <c r="D16816">
        <f t="shared" si="5765"/>
        <v>20</v>
      </c>
      <c r="E16816" t="str">
        <f t="shared" si="5778"/>
        <v>Museos al aire libre O</v>
      </c>
      <c r="G16816" t="str">
        <f t="shared" si="5779"/>
        <v>Museos</v>
      </c>
    </row>
    <row r="16817" spans="3:7" hidden="1" x14ac:dyDescent="0.25">
      <c r="C16817" t="s">
        <v>2717</v>
      </c>
      <c r="D16817">
        <f t="shared" si="5765"/>
        <v>1</v>
      </c>
    </row>
    <row r="16818" spans="3:7" hidden="1" x14ac:dyDescent="0.25">
      <c r="C16818">
        <v>92</v>
      </c>
      <c r="D16818">
        <f t="shared" si="5765"/>
        <v>2</v>
      </c>
    </row>
    <row r="16819" spans="3:7" hidden="1" x14ac:dyDescent="0.25">
      <c r="C16819">
        <v>923</v>
      </c>
      <c r="D16819">
        <f t="shared" si="5765"/>
        <v>3</v>
      </c>
    </row>
    <row r="16820" spans="3:7" hidden="1" x14ac:dyDescent="0.25">
      <c r="C16820">
        <v>9233</v>
      </c>
      <c r="D16820">
        <f t="shared" si="5765"/>
        <v>4</v>
      </c>
    </row>
    <row r="16821" spans="3:7" x14ac:dyDescent="0.25">
      <c r="C16821">
        <v>923301</v>
      </c>
      <c r="D16821">
        <f t="shared" si="5765"/>
        <v>6</v>
      </c>
      <c r="E16821" t="str">
        <f t="shared" ref="E16821:E16822" si="5780">_xlfn.CONCAT(C16821," ",C16822)</f>
        <v>923301 Servicios de jardines botánicos, zoológicos y de parques nacionales</v>
      </c>
      <c r="G16821" t="str">
        <f t="shared" ref="G16821:G16822" si="5781">LEFT(E16821,6)</f>
        <v>923301</v>
      </c>
    </row>
    <row r="16822" spans="3:7" x14ac:dyDescent="0.25">
      <c r="C16822" t="s">
        <v>2814</v>
      </c>
      <c r="D16822">
        <f t="shared" si="5765"/>
        <v>67</v>
      </c>
      <c r="E16822" t="str">
        <f t="shared" si="5780"/>
        <v>Servicios de jardines botánicos, zoológicos y de parques nacionales O</v>
      </c>
      <c r="G16822" t="str">
        <f t="shared" si="5781"/>
        <v>Servic</v>
      </c>
    </row>
    <row r="16823" spans="3:7" hidden="1" x14ac:dyDescent="0.25">
      <c r="C16823" t="s">
        <v>2717</v>
      </c>
      <c r="D16823">
        <f t="shared" si="5765"/>
        <v>1</v>
      </c>
    </row>
    <row r="16824" spans="3:7" hidden="1" x14ac:dyDescent="0.25">
      <c r="C16824">
        <v>92</v>
      </c>
      <c r="D16824">
        <f t="shared" si="5765"/>
        <v>2</v>
      </c>
    </row>
    <row r="16825" spans="3:7" hidden="1" x14ac:dyDescent="0.25">
      <c r="C16825">
        <v>923</v>
      </c>
      <c r="D16825">
        <f t="shared" si="5765"/>
        <v>3</v>
      </c>
    </row>
    <row r="16826" spans="3:7" hidden="1" x14ac:dyDescent="0.25">
      <c r="C16826">
        <v>9233</v>
      </c>
      <c r="D16826">
        <f t="shared" si="5765"/>
        <v>4</v>
      </c>
    </row>
    <row r="16827" spans="3:7" x14ac:dyDescent="0.25">
      <c r="C16827">
        <v>923302</v>
      </c>
      <c r="D16827">
        <f t="shared" si="5765"/>
        <v>6</v>
      </c>
      <c r="E16827" t="str">
        <f t="shared" ref="E16827:E16828" si="5782">_xlfn.CONCAT(C16827," ",C16828)</f>
        <v>923302 Operación de reservas naturales, incluida la preservación de la fauna silvestre, etc.</v>
      </c>
      <c r="G16827" t="str">
        <f t="shared" ref="G16827:G16828" si="5783">LEFT(E16827,6)</f>
        <v>923302</v>
      </c>
    </row>
    <row r="16828" spans="3:7" x14ac:dyDescent="0.25">
      <c r="C16828" t="s">
        <v>2815</v>
      </c>
      <c r="D16828">
        <f t="shared" si="5765"/>
        <v>85</v>
      </c>
      <c r="E16828" t="str">
        <f t="shared" si="5782"/>
        <v>Operación de reservas naturales, incluida la preservación de la fauna silvestre, etc. O</v>
      </c>
      <c r="G16828" t="str">
        <f t="shared" si="5783"/>
        <v>Operac</v>
      </c>
    </row>
    <row r="16829" spans="3:7" hidden="1" x14ac:dyDescent="0.25">
      <c r="C16829" t="s">
        <v>2717</v>
      </c>
      <c r="D16829">
        <f t="shared" si="5765"/>
        <v>1</v>
      </c>
    </row>
    <row r="16830" spans="3:7" hidden="1" x14ac:dyDescent="0.25">
      <c r="C16830">
        <v>92</v>
      </c>
      <c r="D16830">
        <f t="shared" si="5765"/>
        <v>2</v>
      </c>
    </row>
    <row r="16831" spans="3:7" hidden="1" x14ac:dyDescent="0.25">
      <c r="C16831">
        <v>923</v>
      </c>
      <c r="D16831">
        <f t="shared" si="5765"/>
        <v>3</v>
      </c>
    </row>
    <row r="16832" spans="3:7" hidden="1" x14ac:dyDescent="0.25">
      <c r="C16832">
        <v>9234</v>
      </c>
      <c r="D16832">
        <f t="shared" si="5765"/>
        <v>4</v>
      </c>
    </row>
    <row r="16833" spans="3:7" x14ac:dyDescent="0.25">
      <c r="C16833">
        <v>923401</v>
      </c>
      <c r="D16833">
        <f t="shared" si="5765"/>
        <v>6</v>
      </c>
      <c r="E16833" t="str">
        <f t="shared" ref="E16833:E16834" si="5784">_xlfn.CONCAT(C16833," ",C16834)</f>
        <v>923401 Ferias y exposiciones</v>
      </c>
      <c r="G16833" t="str">
        <f t="shared" ref="G16833:G16834" si="5785">LEFT(E16833,6)</f>
        <v>923401</v>
      </c>
    </row>
    <row r="16834" spans="3:7" x14ac:dyDescent="0.25">
      <c r="C16834" t="s">
        <v>2816</v>
      </c>
      <c r="D16834">
        <f t="shared" si="5765"/>
        <v>21</v>
      </c>
      <c r="E16834" t="str">
        <f t="shared" si="5784"/>
        <v>Ferias y exposiciones O</v>
      </c>
      <c r="G16834" t="str">
        <f t="shared" si="5785"/>
        <v>Ferias</v>
      </c>
    </row>
    <row r="16835" spans="3:7" hidden="1" x14ac:dyDescent="0.25">
      <c r="C16835" t="s">
        <v>2717</v>
      </c>
      <c r="D16835">
        <f t="shared" si="5765"/>
        <v>1</v>
      </c>
    </row>
    <row r="16836" spans="3:7" hidden="1" x14ac:dyDescent="0.25">
      <c r="C16836">
        <v>92</v>
      </c>
      <c r="D16836">
        <f t="shared" si="5765"/>
        <v>2</v>
      </c>
    </row>
    <row r="16837" spans="3:7" hidden="1" x14ac:dyDescent="0.25">
      <c r="C16837">
        <v>923</v>
      </c>
      <c r="D16837">
        <f t="shared" si="5765"/>
        <v>3</v>
      </c>
    </row>
    <row r="16838" spans="3:7" hidden="1" x14ac:dyDescent="0.25">
      <c r="C16838">
        <v>9234</v>
      </c>
      <c r="D16838">
        <f t="shared" si="5765"/>
        <v>4</v>
      </c>
    </row>
    <row r="16839" spans="3:7" x14ac:dyDescent="0.25">
      <c r="C16839">
        <v>923402</v>
      </c>
      <c r="D16839">
        <f t="shared" si="5765"/>
        <v>6</v>
      </c>
      <c r="E16839" t="str">
        <f t="shared" ref="E16839:E16840" si="5786">_xlfn.CONCAT(C16839," ",C16840)</f>
        <v>923402 Operación de una variedad de atracciones mecánicas</v>
      </c>
      <c r="G16839" t="str">
        <f t="shared" ref="G16839:G16840" si="5787">LEFT(E16839,6)</f>
        <v>923402</v>
      </c>
    </row>
    <row r="16840" spans="3:7" x14ac:dyDescent="0.25">
      <c r="C16840" t="s">
        <v>2817</v>
      </c>
      <c r="D16840">
        <f t="shared" si="5765"/>
        <v>50</v>
      </c>
      <c r="E16840" t="str">
        <f t="shared" si="5786"/>
        <v>Operación de una variedad de atracciones mecánicas O</v>
      </c>
      <c r="G16840" t="str">
        <f t="shared" si="5787"/>
        <v>Operac</v>
      </c>
    </row>
    <row r="16841" spans="3:7" hidden="1" x14ac:dyDescent="0.25">
      <c r="C16841" t="s">
        <v>2717</v>
      </c>
      <c r="D16841">
        <f t="shared" ref="D16841:D16904" si="5788">LEN(C16841)</f>
        <v>1</v>
      </c>
    </row>
    <row r="16842" spans="3:7" hidden="1" x14ac:dyDescent="0.25">
      <c r="C16842">
        <v>92</v>
      </c>
      <c r="D16842">
        <f t="shared" si="5788"/>
        <v>2</v>
      </c>
    </row>
    <row r="16843" spans="3:7" hidden="1" x14ac:dyDescent="0.25">
      <c r="C16843">
        <v>923</v>
      </c>
      <c r="D16843">
        <f t="shared" si="5788"/>
        <v>3</v>
      </c>
    </row>
    <row r="16844" spans="3:7" hidden="1" x14ac:dyDescent="0.25">
      <c r="C16844">
        <v>9234</v>
      </c>
      <c r="D16844">
        <f t="shared" si="5788"/>
        <v>4</v>
      </c>
    </row>
    <row r="16845" spans="3:7" x14ac:dyDescent="0.25">
      <c r="C16845">
        <v>923403</v>
      </c>
      <c r="D16845">
        <f t="shared" si="5788"/>
        <v>6</v>
      </c>
      <c r="E16845" t="str">
        <f t="shared" ref="E16845:E16846" si="5789">_xlfn.CONCAT(C16845," ",C16846)</f>
        <v>923403 Operación de una variedad de juegos</v>
      </c>
      <c r="G16845" t="str">
        <f t="shared" ref="G16845:G16846" si="5790">LEFT(E16845,6)</f>
        <v>923403</v>
      </c>
    </row>
    <row r="16846" spans="3:7" x14ac:dyDescent="0.25">
      <c r="C16846" t="s">
        <v>2818</v>
      </c>
      <c r="D16846">
        <f t="shared" si="5788"/>
        <v>35</v>
      </c>
      <c r="E16846" t="str">
        <f t="shared" si="5789"/>
        <v>Operación de una variedad de juegos O</v>
      </c>
      <c r="G16846" t="str">
        <f t="shared" si="5790"/>
        <v>Operac</v>
      </c>
    </row>
    <row r="16847" spans="3:7" hidden="1" x14ac:dyDescent="0.25">
      <c r="C16847" t="s">
        <v>2717</v>
      </c>
      <c r="D16847">
        <f t="shared" si="5788"/>
        <v>1</v>
      </c>
    </row>
    <row r="16848" spans="3:7" hidden="1" x14ac:dyDescent="0.25">
      <c r="C16848">
        <v>92</v>
      </c>
      <c r="D16848">
        <f t="shared" si="5788"/>
        <v>2</v>
      </c>
    </row>
    <row r="16849" spans="3:7" hidden="1" x14ac:dyDescent="0.25">
      <c r="C16849">
        <v>923</v>
      </c>
      <c r="D16849">
        <f t="shared" si="5788"/>
        <v>3</v>
      </c>
    </row>
    <row r="16850" spans="3:7" hidden="1" x14ac:dyDescent="0.25">
      <c r="C16850">
        <v>9230</v>
      </c>
      <c r="D16850">
        <f t="shared" si="5788"/>
        <v>4</v>
      </c>
    </row>
    <row r="16851" spans="3:7" x14ac:dyDescent="0.25">
      <c r="C16851">
        <v>923004</v>
      </c>
      <c r="D16851">
        <f t="shared" si="5788"/>
        <v>6</v>
      </c>
      <c r="E16851" t="str">
        <f t="shared" ref="E16851:E16852" si="5791">_xlfn.CONCAT(C16851," ",C16852)</f>
        <v>923004 Alquiler de instalaciones como baños, taquillas, sillas, etc.</v>
      </c>
      <c r="G16851" t="str">
        <f t="shared" ref="G16851:G16852" si="5792">LEFT(E16851,6)</f>
        <v>923004</v>
      </c>
    </row>
    <row r="16852" spans="3:7" x14ac:dyDescent="0.25">
      <c r="C16852" t="s">
        <v>2819</v>
      </c>
      <c r="D16852">
        <f t="shared" si="5788"/>
        <v>61</v>
      </c>
      <c r="E16852" t="str">
        <f t="shared" si="5791"/>
        <v>Alquiler de instalaciones como baños, taquillas, sillas, etc. O</v>
      </c>
      <c r="G16852" t="str">
        <f t="shared" si="5792"/>
        <v>Alquil</v>
      </c>
    </row>
    <row r="16853" spans="3:7" hidden="1" x14ac:dyDescent="0.25">
      <c r="C16853" t="s">
        <v>2717</v>
      </c>
      <c r="D16853">
        <f t="shared" si="5788"/>
        <v>1</v>
      </c>
    </row>
    <row r="16854" spans="3:7" hidden="1" x14ac:dyDescent="0.25">
      <c r="C16854">
        <v>92</v>
      </c>
      <c r="D16854">
        <f t="shared" si="5788"/>
        <v>2</v>
      </c>
    </row>
    <row r="16855" spans="3:7" hidden="1" x14ac:dyDescent="0.25">
      <c r="C16855">
        <v>924</v>
      </c>
      <c r="D16855">
        <f t="shared" si="5788"/>
        <v>3</v>
      </c>
    </row>
    <row r="16856" spans="3:7" hidden="1" x14ac:dyDescent="0.25">
      <c r="C16856">
        <v>9241</v>
      </c>
      <c r="D16856">
        <f t="shared" si="5788"/>
        <v>4</v>
      </c>
    </row>
    <row r="16857" spans="3:7" x14ac:dyDescent="0.25">
      <c r="C16857">
        <v>924100</v>
      </c>
      <c r="D16857">
        <f t="shared" si="5788"/>
        <v>6</v>
      </c>
      <c r="E16857" t="str">
        <f t="shared" ref="E16857:E16858" si="5793">_xlfn.CONCAT(C16857," ",C16858)</f>
        <v>924100 Servicios para la práctica deportiva y de entretenimiento N. C. P.</v>
      </c>
      <c r="G16857" t="str">
        <f t="shared" ref="G16857:G16858" si="5794">LEFT(E16857,6)</f>
        <v>924100</v>
      </c>
    </row>
    <row r="16858" spans="3:7" x14ac:dyDescent="0.25">
      <c r="C16858" t="s">
        <v>2820</v>
      </c>
      <c r="D16858">
        <f t="shared" si="5788"/>
        <v>66</v>
      </c>
      <c r="E16858" t="str">
        <f t="shared" si="5793"/>
        <v>Servicios para la práctica deportiva y de entretenimiento N. C. P. O</v>
      </c>
      <c r="G16858" t="str">
        <f t="shared" si="5794"/>
        <v>Servic</v>
      </c>
    </row>
    <row r="16859" spans="3:7" hidden="1" x14ac:dyDescent="0.25">
      <c r="C16859" t="s">
        <v>2717</v>
      </c>
      <c r="D16859">
        <f t="shared" si="5788"/>
        <v>1</v>
      </c>
    </row>
    <row r="16860" spans="3:7" hidden="1" x14ac:dyDescent="0.25">
      <c r="C16860">
        <v>92</v>
      </c>
      <c r="D16860">
        <f t="shared" si="5788"/>
        <v>2</v>
      </c>
    </row>
    <row r="16861" spans="3:7" hidden="1" x14ac:dyDescent="0.25">
      <c r="C16861">
        <v>924</v>
      </c>
      <c r="D16861">
        <f t="shared" si="5788"/>
        <v>3</v>
      </c>
    </row>
    <row r="16862" spans="3:7" hidden="1" x14ac:dyDescent="0.25">
      <c r="C16862">
        <v>9241</v>
      </c>
      <c r="D16862">
        <f t="shared" si="5788"/>
        <v>4</v>
      </c>
    </row>
    <row r="16863" spans="3:7" x14ac:dyDescent="0.25">
      <c r="C16863">
        <v>924110</v>
      </c>
      <c r="D16863">
        <f t="shared" si="5788"/>
        <v>6</v>
      </c>
      <c r="E16863" t="str">
        <f t="shared" ref="E16863:E16864" si="5795">_xlfn.CONCAT(C16863," ",C16864)</f>
        <v>924110 Servicio de organización, dirección y gestión de prácticas deportivas y explotación de las instalaciones</v>
      </c>
      <c r="G16863" t="str">
        <f t="shared" ref="G16863:G16864" si="5796">LEFT(E16863,6)</f>
        <v>924110</v>
      </c>
    </row>
    <row r="16864" spans="3:7" x14ac:dyDescent="0.25">
      <c r="C16864" t="s">
        <v>2821</v>
      </c>
      <c r="D16864">
        <f t="shared" si="5788"/>
        <v>104</v>
      </c>
      <c r="E16864" t="str">
        <f t="shared" si="5795"/>
        <v>Servicio de organización, dirección y gestión de prácticas deportivas y explotación de las instalaciones O</v>
      </c>
      <c r="G16864" t="str">
        <f t="shared" si="5796"/>
        <v>Servic</v>
      </c>
    </row>
    <row r="16865" spans="3:7" hidden="1" x14ac:dyDescent="0.25">
      <c r="C16865" t="s">
        <v>2717</v>
      </c>
      <c r="D16865">
        <f t="shared" si="5788"/>
        <v>1</v>
      </c>
    </row>
    <row r="16866" spans="3:7" hidden="1" x14ac:dyDescent="0.25">
      <c r="C16866">
        <v>92</v>
      </c>
      <c r="D16866">
        <f t="shared" si="5788"/>
        <v>2</v>
      </c>
    </row>
    <row r="16867" spans="3:7" hidden="1" x14ac:dyDescent="0.25">
      <c r="C16867">
        <v>924</v>
      </c>
      <c r="D16867">
        <f t="shared" si="5788"/>
        <v>3</v>
      </c>
    </row>
    <row r="16868" spans="3:7" hidden="1" x14ac:dyDescent="0.25">
      <c r="C16868">
        <v>9241</v>
      </c>
      <c r="D16868">
        <f t="shared" si="5788"/>
        <v>4</v>
      </c>
    </row>
    <row r="16869" spans="3:7" x14ac:dyDescent="0.25">
      <c r="C16869">
        <v>924111</v>
      </c>
      <c r="D16869">
        <f t="shared" si="5788"/>
        <v>6</v>
      </c>
      <c r="E16869" t="str">
        <f t="shared" ref="E16869:E16870" si="5797">_xlfn.CONCAT(C16869," ",C16870)</f>
        <v>924111 Gimnasios</v>
      </c>
      <c r="G16869" t="str">
        <f t="shared" ref="G16869:G16870" si="5798">LEFT(E16869,6)</f>
        <v>924111</v>
      </c>
    </row>
    <row r="16870" spans="3:7" x14ac:dyDescent="0.25">
      <c r="C16870" t="s">
        <v>2822</v>
      </c>
      <c r="D16870">
        <f t="shared" si="5788"/>
        <v>9</v>
      </c>
      <c r="E16870" t="str">
        <f t="shared" si="5797"/>
        <v>Gimnasios O</v>
      </c>
      <c r="G16870" t="str">
        <f t="shared" si="5798"/>
        <v>Gimnas</v>
      </c>
    </row>
    <row r="16871" spans="3:7" hidden="1" x14ac:dyDescent="0.25">
      <c r="C16871" t="s">
        <v>2717</v>
      </c>
      <c r="D16871">
        <f t="shared" si="5788"/>
        <v>1</v>
      </c>
    </row>
    <row r="16872" spans="3:7" hidden="1" x14ac:dyDescent="0.25">
      <c r="C16872">
        <v>92</v>
      </c>
      <c r="D16872">
        <f t="shared" si="5788"/>
        <v>2</v>
      </c>
    </row>
    <row r="16873" spans="3:7" hidden="1" x14ac:dyDescent="0.25">
      <c r="C16873">
        <v>924</v>
      </c>
      <c r="D16873">
        <f t="shared" si="5788"/>
        <v>3</v>
      </c>
    </row>
    <row r="16874" spans="3:7" hidden="1" x14ac:dyDescent="0.25">
      <c r="C16874">
        <v>9241</v>
      </c>
      <c r="D16874">
        <f t="shared" si="5788"/>
        <v>4</v>
      </c>
    </row>
    <row r="16875" spans="3:7" x14ac:dyDescent="0.25">
      <c r="C16875">
        <v>924120</v>
      </c>
      <c r="D16875">
        <f t="shared" si="5788"/>
        <v>6</v>
      </c>
      <c r="E16875" t="str">
        <f t="shared" ref="E16875:E16876" si="5799">_xlfn.CONCAT(C16875," ",C16876)</f>
        <v>924120 Promoción y producción de espectáculos deportivos</v>
      </c>
      <c r="G16875" t="str">
        <f t="shared" ref="G16875:G16876" si="5800">LEFT(E16875,6)</f>
        <v>924120</v>
      </c>
    </row>
    <row r="16876" spans="3:7" x14ac:dyDescent="0.25">
      <c r="C16876" t="s">
        <v>2823</v>
      </c>
      <c r="D16876">
        <f t="shared" si="5788"/>
        <v>49</v>
      </c>
      <c r="E16876" t="str">
        <f t="shared" si="5799"/>
        <v>Promoción y producción de espectáculos deportivos O</v>
      </c>
      <c r="G16876" t="str">
        <f t="shared" si="5800"/>
        <v>Promoc</v>
      </c>
    </row>
    <row r="16877" spans="3:7" hidden="1" x14ac:dyDescent="0.25">
      <c r="C16877" t="s">
        <v>2717</v>
      </c>
      <c r="D16877">
        <f t="shared" si="5788"/>
        <v>1</v>
      </c>
    </row>
    <row r="16878" spans="3:7" hidden="1" x14ac:dyDescent="0.25">
      <c r="C16878">
        <v>92</v>
      </c>
      <c r="D16878">
        <f t="shared" si="5788"/>
        <v>2</v>
      </c>
    </row>
    <row r="16879" spans="3:7" hidden="1" x14ac:dyDescent="0.25">
      <c r="C16879">
        <v>924</v>
      </c>
      <c r="D16879">
        <f t="shared" si="5788"/>
        <v>3</v>
      </c>
    </row>
    <row r="16880" spans="3:7" hidden="1" x14ac:dyDescent="0.25">
      <c r="C16880">
        <v>9241</v>
      </c>
      <c r="D16880">
        <f t="shared" si="5788"/>
        <v>4</v>
      </c>
    </row>
    <row r="16881" spans="3:7" x14ac:dyDescent="0.25">
      <c r="C16881">
        <v>924121</v>
      </c>
      <c r="D16881">
        <f t="shared" si="5788"/>
        <v>6</v>
      </c>
      <c r="E16881" t="str">
        <f t="shared" ref="E16881:E16882" si="5801">_xlfn.CONCAT(C16881," ",C16882)</f>
        <v>924121 Actividades de ligas deportivas y la regulación de los órganos</v>
      </c>
      <c r="G16881" t="str">
        <f t="shared" ref="G16881:G16882" si="5802">LEFT(E16881,6)</f>
        <v>924121</v>
      </c>
    </row>
    <row r="16882" spans="3:7" x14ac:dyDescent="0.25">
      <c r="C16882" t="s">
        <v>2824</v>
      </c>
      <c r="D16882">
        <f t="shared" si="5788"/>
        <v>62</v>
      </c>
      <c r="E16882" t="str">
        <f t="shared" si="5801"/>
        <v>Actividades de ligas deportivas y la regulación de los órganos O</v>
      </c>
      <c r="G16882" t="str">
        <f t="shared" si="5802"/>
        <v>Activi</v>
      </c>
    </row>
    <row r="16883" spans="3:7" hidden="1" x14ac:dyDescent="0.25">
      <c r="C16883" t="s">
        <v>2717</v>
      </c>
      <c r="D16883">
        <f t="shared" si="5788"/>
        <v>1</v>
      </c>
    </row>
    <row r="16884" spans="3:7" hidden="1" x14ac:dyDescent="0.25">
      <c r="C16884">
        <v>92</v>
      </c>
      <c r="D16884">
        <f t="shared" si="5788"/>
        <v>2</v>
      </c>
    </row>
    <row r="16885" spans="3:7" hidden="1" x14ac:dyDescent="0.25">
      <c r="C16885">
        <v>924</v>
      </c>
      <c r="D16885">
        <f t="shared" si="5788"/>
        <v>3</v>
      </c>
    </row>
    <row r="16886" spans="3:7" hidden="1" x14ac:dyDescent="0.25">
      <c r="C16886">
        <v>9241</v>
      </c>
      <c r="D16886">
        <f t="shared" si="5788"/>
        <v>4</v>
      </c>
    </row>
    <row r="16887" spans="3:7" x14ac:dyDescent="0.25">
      <c r="C16887">
        <v>924122</v>
      </c>
      <c r="D16887">
        <f t="shared" si="5788"/>
        <v>6</v>
      </c>
      <c r="E16887" t="str">
        <f t="shared" ref="E16887:E16888" si="5803">_xlfn.CONCAT(C16887," ",C16888)</f>
        <v>924122 Actividades de establos, perreras y garajes para carrera</v>
      </c>
      <c r="G16887" t="str">
        <f t="shared" ref="G16887:G16888" si="5804">LEFT(E16887,6)</f>
        <v>924122</v>
      </c>
    </row>
    <row r="16888" spans="3:7" x14ac:dyDescent="0.25">
      <c r="C16888" t="s">
        <v>2825</v>
      </c>
      <c r="D16888">
        <f t="shared" si="5788"/>
        <v>56</v>
      </c>
      <c r="E16888" t="str">
        <f t="shared" si="5803"/>
        <v>Actividades de establos, perreras y garajes para carrera O</v>
      </c>
      <c r="G16888" t="str">
        <f t="shared" si="5804"/>
        <v>Activi</v>
      </c>
    </row>
    <row r="16889" spans="3:7" hidden="1" x14ac:dyDescent="0.25">
      <c r="C16889" t="s">
        <v>2717</v>
      </c>
      <c r="D16889">
        <f t="shared" si="5788"/>
        <v>1</v>
      </c>
    </row>
    <row r="16890" spans="3:7" hidden="1" x14ac:dyDescent="0.25">
      <c r="C16890">
        <v>92</v>
      </c>
      <c r="D16890">
        <f t="shared" si="5788"/>
        <v>2</v>
      </c>
    </row>
    <row r="16891" spans="3:7" hidden="1" x14ac:dyDescent="0.25">
      <c r="C16891">
        <v>924</v>
      </c>
      <c r="D16891">
        <f t="shared" si="5788"/>
        <v>3</v>
      </c>
    </row>
    <row r="16892" spans="3:7" hidden="1" x14ac:dyDescent="0.25">
      <c r="C16892">
        <v>9241</v>
      </c>
      <c r="D16892">
        <f t="shared" si="5788"/>
        <v>4</v>
      </c>
    </row>
    <row r="16893" spans="3:7" x14ac:dyDescent="0.25">
      <c r="C16893">
        <v>924123</v>
      </c>
      <c r="D16893">
        <f t="shared" si="5788"/>
        <v>6</v>
      </c>
      <c r="E16893" t="str">
        <f t="shared" ref="E16893:E16894" si="5805">_xlfn.CONCAT(C16893," ",C16894)</f>
        <v>924123 Operación de pesca deportiva y de caza de preservación</v>
      </c>
      <c r="G16893" t="str">
        <f t="shared" ref="G16893:G16894" si="5806">LEFT(E16893,6)</f>
        <v>924123</v>
      </c>
    </row>
    <row r="16894" spans="3:7" x14ac:dyDescent="0.25">
      <c r="C16894" t="s">
        <v>2826</v>
      </c>
      <c r="D16894">
        <f t="shared" si="5788"/>
        <v>54</v>
      </c>
      <c r="E16894" t="str">
        <f t="shared" si="5805"/>
        <v>Operación de pesca deportiva y de caza de preservación O</v>
      </c>
      <c r="G16894" t="str">
        <f t="shared" si="5806"/>
        <v>Operac</v>
      </c>
    </row>
    <row r="16895" spans="3:7" hidden="1" x14ac:dyDescent="0.25">
      <c r="C16895" t="s">
        <v>2717</v>
      </c>
      <c r="D16895">
        <f t="shared" si="5788"/>
        <v>1</v>
      </c>
    </row>
    <row r="16896" spans="3:7" hidden="1" x14ac:dyDescent="0.25">
      <c r="C16896">
        <v>92</v>
      </c>
      <c r="D16896">
        <f t="shared" si="5788"/>
        <v>2</v>
      </c>
    </row>
    <row r="16897" spans="3:7" hidden="1" x14ac:dyDescent="0.25">
      <c r="C16897">
        <v>924</v>
      </c>
      <c r="D16897">
        <f t="shared" si="5788"/>
        <v>3</v>
      </c>
    </row>
    <row r="16898" spans="3:7" hidden="1" x14ac:dyDescent="0.25">
      <c r="C16898">
        <v>9241</v>
      </c>
      <c r="D16898">
        <f t="shared" si="5788"/>
        <v>4</v>
      </c>
    </row>
    <row r="16899" spans="3:7" x14ac:dyDescent="0.25">
      <c r="C16899">
        <v>924124</v>
      </c>
      <c r="D16899">
        <f t="shared" si="5788"/>
        <v>6</v>
      </c>
      <c r="E16899" t="str">
        <f t="shared" ref="E16899:E16900" si="5807">_xlfn.CONCAT(C16899," ",C16900)</f>
        <v>924124 Actividades de guía de montaña</v>
      </c>
      <c r="G16899" t="str">
        <f t="shared" ref="G16899:G16900" si="5808">LEFT(E16899,6)</f>
        <v>924124</v>
      </c>
    </row>
    <row r="16900" spans="3:7" x14ac:dyDescent="0.25">
      <c r="C16900" t="s">
        <v>2827</v>
      </c>
      <c r="D16900">
        <f t="shared" si="5788"/>
        <v>30</v>
      </c>
      <c r="E16900" t="str">
        <f t="shared" si="5807"/>
        <v>Actividades de guía de montaña O</v>
      </c>
      <c r="G16900" t="str">
        <f t="shared" si="5808"/>
        <v>Activi</v>
      </c>
    </row>
    <row r="16901" spans="3:7" hidden="1" x14ac:dyDescent="0.25">
      <c r="C16901" t="s">
        <v>2717</v>
      </c>
      <c r="D16901">
        <f t="shared" si="5788"/>
        <v>1</v>
      </c>
    </row>
    <row r="16902" spans="3:7" hidden="1" x14ac:dyDescent="0.25">
      <c r="C16902">
        <v>92</v>
      </c>
      <c r="D16902">
        <f t="shared" si="5788"/>
        <v>2</v>
      </c>
    </row>
    <row r="16903" spans="3:7" hidden="1" x14ac:dyDescent="0.25">
      <c r="C16903">
        <v>924</v>
      </c>
      <c r="D16903">
        <f t="shared" si="5788"/>
        <v>3</v>
      </c>
    </row>
    <row r="16904" spans="3:7" hidden="1" x14ac:dyDescent="0.25">
      <c r="C16904">
        <v>9241</v>
      </c>
      <c r="D16904">
        <f t="shared" si="5788"/>
        <v>4</v>
      </c>
    </row>
    <row r="16905" spans="3:7" x14ac:dyDescent="0.25">
      <c r="C16905">
        <v>924125</v>
      </c>
      <c r="D16905">
        <f t="shared" ref="D16905:D16968" si="5809">LEN(C16905)</f>
        <v>6</v>
      </c>
      <c r="E16905" t="str">
        <f t="shared" ref="E16905:E16906" si="5810">_xlfn.CONCAT(C16905," ",C16906)</f>
        <v>924125 Actividades de apoyo para el deporte o actividades recreativas</v>
      </c>
      <c r="G16905" t="str">
        <f t="shared" ref="G16905:G16906" si="5811">LEFT(E16905,6)</f>
        <v>924125</v>
      </c>
    </row>
    <row r="16906" spans="3:7" x14ac:dyDescent="0.25">
      <c r="C16906" t="s">
        <v>2828</v>
      </c>
      <c r="D16906">
        <f t="shared" si="5809"/>
        <v>62</v>
      </c>
      <c r="E16906" t="str">
        <f t="shared" si="5810"/>
        <v>Actividades de apoyo para el deporte o actividades recreativas O</v>
      </c>
      <c r="G16906" t="str">
        <f t="shared" si="5811"/>
        <v>Activi</v>
      </c>
    </row>
    <row r="16907" spans="3:7" hidden="1" x14ac:dyDescent="0.25">
      <c r="C16907" t="s">
        <v>2717</v>
      </c>
      <c r="D16907">
        <f t="shared" si="5809"/>
        <v>1</v>
      </c>
    </row>
    <row r="16908" spans="3:7" hidden="1" x14ac:dyDescent="0.25">
      <c r="C16908">
        <v>92</v>
      </c>
      <c r="D16908">
        <f t="shared" si="5809"/>
        <v>2</v>
      </c>
    </row>
    <row r="16909" spans="3:7" hidden="1" x14ac:dyDescent="0.25">
      <c r="C16909">
        <v>924</v>
      </c>
      <c r="D16909">
        <f t="shared" si="5809"/>
        <v>3</v>
      </c>
    </row>
    <row r="16910" spans="3:7" hidden="1" x14ac:dyDescent="0.25">
      <c r="C16910">
        <v>9241</v>
      </c>
      <c r="D16910">
        <f t="shared" si="5809"/>
        <v>4</v>
      </c>
    </row>
    <row r="16911" spans="3:7" x14ac:dyDescent="0.25">
      <c r="C16911">
        <v>924130</v>
      </c>
      <c r="D16911">
        <f t="shared" si="5809"/>
        <v>6</v>
      </c>
      <c r="E16911" t="str">
        <f t="shared" ref="E16911:E16912" si="5812">_xlfn.CONCAT(C16911," ",C16912)</f>
        <v>924130 Servicios prestados por profesionales y técnicos, para la realización de prácticas deportivas (incluye las realizadas por deportistas)</v>
      </c>
      <c r="G16911" t="str">
        <f t="shared" ref="G16911:G16912" si="5813">LEFT(E16911,6)</f>
        <v>924130</v>
      </c>
    </row>
    <row r="16912" spans="3:7" x14ac:dyDescent="0.25">
      <c r="C16912" t="s">
        <v>2829</v>
      </c>
      <c r="D16912">
        <f t="shared" si="5809"/>
        <v>134</v>
      </c>
      <c r="E16912" t="str">
        <f t="shared" si="5812"/>
        <v>Servicios prestados por profesionales y técnicos, para la realización de prácticas deportivas (incluye las realizadas por deportistas) O</v>
      </c>
      <c r="G16912" t="str">
        <f t="shared" si="5813"/>
        <v>Servic</v>
      </c>
    </row>
    <row r="16913" spans="3:7" hidden="1" x14ac:dyDescent="0.25">
      <c r="C16913" t="s">
        <v>2717</v>
      </c>
      <c r="D16913">
        <f t="shared" si="5809"/>
        <v>1</v>
      </c>
    </row>
    <row r="16914" spans="3:7" hidden="1" x14ac:dyDescent="0.25">
      <c r="C16914">
        <v>92</v>
      </c>
      <c r="D16914">
        <f t="shared" si="5809"/>
        <v>2</v>
      </c>
    </row>
    <row r="16915" spans="3:7" hidden="1" x14ac:dyDescent="0.25">
      <c r="C16915">
        <v>924</v>
      </c>
      <c r="D16915">
        <f t="shared" si="5809"/>
        <v>3</v>
      </c>
    </row>
    <row r="16916" spans="3:7" hidden="1" x14ac:dyDescent="0.25">
      <c r="C16916">
        <v>9241</v>
      </c>
      <c r="D16916">
        <f t="shared" si="5809"/>
        <v>4</v>
      </c>
    </row>
    <row r="16917" spans="3:7" x14ac:dyDescent="0.25">
      <c r="C16917">
        <v>924140</v>
      </c>
      <c r="D16917">
        <f t="shared" si="5809"/>
        <v>6</v>
      </c>
      <c r="E16917" t="str">
        <f t="shared" ref="E16917:E16918" si="5814">_xlfn.CONCAT(C16917," ",C16918)</f>
        <v>924140 Servicios náuticos (escuelas de buceo y alquiler de equipos náuticos)</v>
      </c>
      <c r="G16917" t="str">
        <f t="shared" ref="G16917:G16918" si="5815">LEFT(E16917,6)</f>
        <v>924140</v>
      </c>
    </row>
    <row r="16918" spans="3:7" x14ac:dyDescent="0.25">
      <c r="C16918" t="s">
        <v>2830</v>
      </c>
      <c r="D16918">
        <f t="shared" si="5809"/>
        <v>69</v>
      </c>
      <c r="E16918" t="str">
        <f t="shared" si="5814"/>
        <v>Servicios náuticos (escuelas de buceo y alquiler de equipos náuticos) O</v>
      </c>
      <c r="G16918" t="str">
        <f t="shared" si="5815"/>
        <v>Servic</v>
      </c>
    </row>
    <row r="16919" spans="3:7" hidden="1" x14ac:dyDescent="0.25">
      <c r="C16919" t="s">
        <v>2717</v>
      </c>
      <c r="D16919">
        <f t="shared" si="5809"/>
        <v>1</v>
      </c>
    </row>
    <row r="16920" spans="3:7" hidden="1" x14ac:dyDescent="0.25">
      <c r="C16920">
        <v>92</v>
      </c>
      <c r="D16920">
        <f t="shared" si="5809"/>
        <v>2</v>
      </c>
    </row>
    <row r="16921" spans="3:7" hidden="1" x14ac:dyDescent="0.25">
      <c r="C16921">
        <v>924</v>
      </c>
      <c r="D16921">
        <f t="shared" si="5809"/>
        <v>3</v>
      </c>
    </row>
    <row r="16922" spans="3:7" hidden="1" x14ac:dyDescent="0.25">
      <c r="C16922">
        <v>9249</v>
      </c>
      <c r="D16922">
        <f t="shared" si="5809"/>
        <v>4</v>
      </c>
    </row>
    <row r="16923" spans="3:7" x14ac:dyDescent="0.25">
      <c r="C16923">
        <v>924900</v>
      </c>
      <c r="D16923">
        <f t="shared" si="5809"/>
        <v>6</v>
      </c>
      <c r="E16923" t="str">
        <f t="shared" ref="E16923:E16924" si="5816">_xlfn.CONCAT(C16923," ",C16924)</f>
        <v>924900 Otras actividades de esparcimiento</v>
      </c>
      <c r="G16923" t="str">
        <f t="shared" ref="G16923:G16924" si="5817">LEFT(E16923,6)</f>
        <v>924900</v>
      </c>
    </row>
    <row r="16924" spans="3:7" x14ac:dyDescent="0.25">
      <c r="C16924" t="s">
        <v>2831</v>
      </c>
      <c r="D16924">
        <f t="shared" si="5809"/>
        <v>34</v>
      </c>
      <c r="E16924" t="str">
        <f t="shared" si="5816"/>
        <v>Otras actividades de esparcimiento O</v>
      </c>
      <c r="G16924" t="str">
        <f t="shared" si="5817"/>
        <v xml:space="preserve">Otras </v>
      </c>
    </row>
    <row r="16925" spans="3:7" hidden="1" x14ac:dyDescent="0.25">
      <c r="C16925" t="s">
        <v>2717</v>
      </c>
      <c r="D16925">
        <f t="shared" si="5809"/>
        <v>1</v>
      </c>
    </row>
    <row r="16926" spans="3:7" hidden="1" x14ac:dyDescent="0.25">
      <c r="C16926">
        <v>92</v>
      </c>
      <c r="D16926">
        <f t="shared" si="5809"/>
        <v>2</v>
      </c>
    </row>
    <row r="16927" spans="3:7" hidden="1" x14ac:dyDescent="0.25">
      <c r="C16927">
        <v>924</v>
      </c>
      <c r="D16927">
        <f t="shared" si="5809"/>
        <v>3</v>
      </c>
    </row>
    <row r="16928" spans="3:7" hidden="1" x14ac:dyDescent="0.25">
      <c r="C16928">
        <v>9249</v>
      </c>
      <c r="D16928">
        <f t="shared" si="5809"/>
        <v>4</v>
      </c>
    </row>
    <row r="16929" spans="3:7" x14ac:dyDescent="0.25">
      <c r="C16929">
        <v>924910</v>
      </c>
      <c r="D16929">
        <f t="shared" si="5809"/>
        <v>6</v>
      </c>
      <c r="E16929" t="str">
        <f t="shared" ref="E16929:E16930" si="5818">_xlfn.CONCAT(C16929," ",C16930)</f>
        <v>924910 Bancas de apuestas</v>
      </c>
      <c r="G16929" t="str">
        <f t="shared" ref="G16929:G16930" si="5819">LEFT(E16929,6)</f>
        <v>924910</v>
      </c>
    </row>
    <row r="16930" spans="3:7" x14ac:dyDescent="0.25">
      <c r="C16930" t="s">
        <v>2832</v>
      </c>
      <c r="D16930">
        <f t="shared" si="5809"/>
        <v>18</v>
      </c>
      <c r="E16930" t="str">
        <f t="shared" si="5818"/>
        <v>Bancas de apuestas O</v>
      </c>
      <c r="G16930" t="str">
        <f t="shared" si="5819"/>
        <v>Bancas</v>
      </c>
    </row>
    <row r="16931" spans="3:7" hidden="1" x14ac:dyDescent="0.25">
      <c r="C16931" t="s">
        <v>2717</v>
      </c>
      <c r="D16931">
        <f t="shared" si="5809"/>
        <v>1</v>
      </c>
    </row>
    <row r="16932" spans="3:7" hidden="1" x14ac:dyDescent="0.25">
      <c r="C16932">
        <v>92</v>
      </c>
      <c r="D16932">
        <f t="shared" si="5809"/>
        <v>2</v>
      </c>
    </row>
    <row r="16933" spans="3:7" hidden="1" x14ac:dyDescent="0.25">
      <c r="C16933">
        <v>924</v>
      </c>
      <c r="D16933">
        <f t="shared" si="5809"/>
        <v>3</v>
      </c>
    </row>
    <row r="16934" spans="3:7" hidden="1" x14ac:dyDescent="0.25">
      <c r="C16934">
        <v>9249</v>
      </c>
      <c r="D16934">
        <f t="shared" si="5809"/>
        <v>4</v>
      </c>
    </row>
    <row r="16935" spans="3:7" x14ac:dyDescent="0.25">
      <c r="C16935">
        <v>924911</v>
      </c>
      <c r="D16935">
        <f t="shared" si="5809"/>
        <v>6</v>
      </c>
      <c r="E16935" t="str">
        <f t="shared" ref="E16935:E16936" si="5820">_xlfn.CONCAT(C16935," ",C16936)</f>
        <v>924911 Bancas deportivas</v>
      </c>
      <c r="G16935" t="str">
        <f t="shared" ref="G16935:G16936" si="5821">LEFT(E16935,6)</f>
        <v>924911</v>
      </c>
    </row>
    <row r="16936" spans="3:7" x14ac:dyDescent="0.25">
      <c r="C16936" t="s">
        <v>2833</v>
      </c>
      <c r="D16936">
        <f t="shared" si="5809"/>
        <v>17</v>
      </c>
      <c r="E16936" t="str">
        <f t="shared" si="5820"/>
        <v>Bancas deportivas O</v>
      </c>
      <c r="G16936" t="str">
        <f t="shared" si="5821"/>
        <v>Bancas</v>
      </c>
    </row>
    <row r="16937" spans="3:7" hidden="1" x14ac:dyDescent="0.25">
      <c r="C16937" t="s">
        <v>2717</v>
      </c>
      <c r="D16937">
        <f t="shared" si="5809"/>
        <v>1</v>
      </c>
    </row>
    <row r="16938" spans="3:7" hidden="1" x14ac:dyDescent="0.25">
      <c r="C16938">
        <v>92</v>
      </c>
      <c r="D16938">
        <f t="shared" si="5809"/>
        <v>2</v>
      </c>
    </row>
    <row r="16939" spans="3:7" hidden="1" x14ac:dyDescent="0.25">
      <c r="C16939">
        <v>924</v>
      </c>
      <c r="D16939">
        <f t="shared" si="5809"/>
        <v>3</v>
      </c>
    </row>
    <row r="16940" spans="3:7" hidden="1" x14ac:dyDescent="0.25">
      <c r="C16940">
        <v>9249</v>
      </c>
      <c r="D16940">
        <f t="shared" si="5809"/>
        <v>4</v>
      </c>
    </row>
    <row r="16941" spans="3:7" x14ac:dyDescent="0.25">
      <c r="C16941">
        <v>924912</v>
      </c>
      <c r="D16941">
        <f t="shared" si="5809"/>
        <v>6</v>
      </c>
      <c r="E16941" t="str">
        <f t="shared" ref="E16941:E16942" si="5822">_xlfn.CONCAT(C16941," ",C16942)</f>
        <v>924912 Casinos de apuesta</v>
      </c>
      <c r="G16941" t="str">
        <f t="shared" ref="G16941:G16942" si="5823">LEFT(E16941,6)</f>
        <v>924912</v>
      </c>
    </row>
    <row r="16942" spans="3:7" x14ac:dyDescent="0.25">
      <c r="C16942" t="s">
        <v>2834</v>
      </c>
      <c r="D16942">
        <f t="shared" si="5809"/>
        <v>18</v>
      </c>
      <c r="E16942" t="str">
        <f t="shared" si="5822"/>
        <v>Casinos de apuesta O</v>
      </c>
      <c r="G16942" t="str">
        <f t="shared" si="5823"/>
        <v>Casino</v>
      </c>
    </row>
    <row r="16943" spans="3:7" hidden="1" x14ac:dyDescent="0.25">
      <c r="C16943" t="s">
        <v>2717</v>
      </c>
      <c r="D16943">
        <f t="shared" si="5809"/>
        <v>1</v>
      </c>
    </row>
    <row r="16944" spans="3:7" hidden="1" x14ac:dyDescent="0.25">
      <c r="C16944">
        <v>92</v>
      </c>
      <c r="D16944">
        <f t="shared" si="5809"/>
        <v>2</v>
      </c>
    </row>
    <row r="16945" spans="3:7" hidden="1" x14ac:dyDescent="0.25">
      <c r="C16945">
        <v>924</v>
      </c>
      <c r="D16945">
        <f t="shared" si="5809"/>
        <v>3</v>
      </c>
    </row>
    <row r="16946" spans="3:7" hidden="1" x14ac:dyDescent="0.25">
      <c r="C16946">
        <v>9249</v>
      </c>
      <c r="D16946">
        <f t="shared" si="5809"/>
        <v>4</v>
      </c>
    </row>
    <row r="16947" spans="3:7" x14ac:dyDescent="0.25">
      <c r="C16947">
        <v>924913</v>
      </c>
      <c r="D16947">
        <f t="shared" si="5809"/>
        <v>6</v>
      </c>
      <c r="E16947" t="str">
        <f t="shared" ref="E16947:E16948" si="5824">_xlfn.CONCAT(C16947," ",C16948)</f>
        <v>924913 Lotería y otros juegos de azar</v>
      </c>
      <c r="G16947" t="str">
        <f t="shared" ref="G16947:G16948" si="5825">LEFT(E16947,6)</f>
        <v>924913</v>
      </c>
    </row>
    <row r="16948" spans="3:7" x14ac:dyDescent="0.25">
      <c r="C16948" t="s">
        <v>2835</v>
      </c>
      <c r="D16948">
        <f t="shared" si="5809"/>
        <v>30</v>
      </c>
      <c r="E16948" t="str">
        <f t="shared" si="5824"/>
        <v>Lotería y otros juegos de azar O</v>
      </c>
      <c r="G16948" t="str">
        <f t="shared" si="5825"/>
        <v>Loterí</v>
      </c>
    </row>
    <row r="16949" spans="3:7" hidden="1" x14ac:dyDescent="0.25">
      <c r="C16949" t="s">
        <v>2717</v>
      </c>
      <c r="D16949">
        <f t="shared" si="5809"/>
        <v>1</v>
      </c>
    </row>
    <row r="16950" spans="3:7" hidden="1" x14ac:dyDescent="0.25">
      <c r="C16950">
        <v>92</v>
      </c>
      <c r="D16950">
        <f t="shared" si="5809"/>
        <v>2</v>
      </c>
    </row>
    <row r="16951" spans="3:7" hidden="1" x14ac:dyDescent="0.25">
      <c r="C16951">
        <v>924</v>
      </c>
      <c r="D16951">
        <f t="shared" si="5809"/>
        <v>3</v>
      </c>
    </row>
    <row r="16952" spans="3:7" hidden="1" x14ac:dyDescent="0.25">
      <c r="C16952">
        <v>9249</v>
      </c>
      <c r="D16952">
        <f t="shared" si="5809"/>
        <v>4</v>
      </c>
    </row>
    <row r="16953" spans="3:7" x14ac:dyDescent="0.25">
      <c r="C16953">
        <v>924920</v>
      </c>
      <c r="D16953">
        <f t="shared" si="5809"/>
        <v>6</v>
      </c>
      <c r="E16953" t="str">
        <f t="shared" ref="E16953:E16954" si="5826">_xlfn.CONCAT(C16953," ",C16954)</f>
        <v>924920 Servicios de salones de juegos (incluye salones de billar, pool, Bowling)</v>
      </c>
      <c r="G16953" t="str">
        <f t="shared" ref="G16953:G16954" si="5827">LEFT(E16953,6)</f>
        <v>924920</v>
      </c>
    </row>
    <row r="16954" spans="3:7" x14ac:dyDescent="0.25">
      <c r="C16954" t="s">
        <v>2836</v>
      </c>
      <c r="D16954">
        <f t="shared" si="5809"/>
        <v>73</v>
      </c>
      <c r="E16954" t="str">
        <f t="shared" si="5826"/>
        <v>Servicios de salones de juegos (incluye salones de billar, pool, Bowling) O</v>
      </c>
      <c r="G16954" t="str">
        <f t="shared" si="5827"/>
        <v>Servic</v>
      </c>
    </row>
    <row r="16955" spans="3:7" hidden="1" x14ac:dyDescent="0.25">
      <c r="C16955" t="s">
        <v>2717</v>
      </c>
      <c r="D16955">
        <f t="shared" si="5809"/>
        <v>1</v>
      </c>
    </row>
    <row r="16956" spans="3:7" hidden="1" x14ac:dyDescent="0.25">
      <c r="C16956">
        <v>92</v>
      </c>
      <c r="D16956">
        <f t="shared" si="5809"/>
        <v>2</v>
      </c>
    </row>
    <row r="16957" spans="3:7" hidden="1" x14ac:dyDescent="0.25">
      <c r="C16957">
        <v>924</v>
      </c>
      <c r="D16957">
        <f t="shared" si="5809"/>
        <v>3</v>
      </c>
    </row>
    <row r="16958" spans="3:7" hidden="1" x14ac:dyDescent="0.25">
      <c r="C16958">
        <v>9249</v>
      </c>
      <c r="D16958">
        <f t="shared" si="5809"/>
        <v>4</v>
      </c>
    </row>
    <row r="16959" spans="3:7" x14ac:dyDescent="0.25">
      <c r="C16959">
        <v>924921</v>
      </c>
      <c r="D16959">
        <f t="shared" si="5809"/>
        <v>6</v>
      </c>
      <c r="E16959" t="str">
        <f t="shared" ref="E16959:E16960" si="5828">_xlfn.CONCAT(C16959," ",C16960)</f>
        <v>924921 Operación (explotación) de juegos que funcionan con monedas</v>
      </c>
      <c r="G16959" t="str">
        <f t="shared" ref="G16959:G16960" si="5829">LEFT(E16959,6)</f>
        <v>924921</v>
      </c>
    </row>
    <row r="16960" spans="3:7" x14ac:dyDescent="0.25">
      <c r="C16960" t="s">
        <v>2837</v>
      </c>
      <c r="D16960">
        <f t="shared" si="5809"/>
        <v>59</v>
      </c>
      <c r="E16960" t="str">
        <f t="shared" si="5828"/>
        <v>Operación (explotación) de juegos que funcionan con monedas O</v>
      </c>
      <c r="G16960" t="str">
        <f t="shared" si="5829"/>
        <v>Operac</v>
      </c>
    </row>
    <row r="16961" spans="3:7" hidden="1" x14ac:dyDescent="0.25">
      <c r="C16961" t="s">
        <v>2717</v>
      </c>
      <c r="D16961">
        <f t="shared" si="5809"/>
        <v>1</v>
      </c>
    </row>
    <row r="16962" spans="3:7" hidden="1" x14ac:dyDescent="0.25">
      <c r="C16962">
        <v>92</v>
      </c>
      <c r="D16962">
        <f t="shared" si="5809"/>
        <v>2</v>
      </c>
    </row>
    <row r="16963" spans="3:7" hidden="1" x14ac:dyDescent="0.25">
      <c r="C16963">
        <v>924</v>
      </c>
      <c r="D16963">
        <f t="shared" si="5809"/>
        <v>3</v>
      </c>
    </row>
    <row r="16964" spans="3:7" hidden="1" x14ac:dyDescent="0.25">
      <c r="C16964">
        <v>9249</v>
      </c>
      <c r="D16964">
        <f t="shared" si="5809"/>
        <v>4</v>
      </c>
    </row>
    <row r="16965" spans="3:7" x14ac:dyDescent="0.25">
      <c r="C16965">
        <v>924991</v>
      </c>
      <c r="D16965">
        <f t="shared" si="5809"/>
        <v>6</v>
      </c>
      <c r="E16965" t="str">
        <f t="shared" ref="E16965:E16966" si="5830">_xlfn.CONCAT(C16965," ",C16966)</f>
        <v>924991 Operación de portales de Internet de apuestas</v>
      </c>
      <c r="G16965" t="str">
        <f t="shared" ref="G16965:G16966" si="5831">LEFT(E16965,6)</f>
        <v>924991</v>
      </c>
    </row>
    <row r="16966" spans="3:7" x14ac:dyDescent="0.25">
      <c r="C16966" t="s">
        <v>2838</v>
      </c>
      <c r="D16966">
        <f t="shared" si="5809"/>
        <v>45</v>
      </c>
      <c r="E16966" t="str">
        <f t="shared" si="5830"/>
        <v>Operación de portales de Internet de apuestas O</v>
      </c>
      <c r="G16966" t="str">
        <f t="shared" si="5831"/>
        <v>Operac</v>
      </c>
    </row>
    <row r="16967" spans="3:7" hidden="1" x14ac:dyDescent="0.25">
      <c r="C16967" t="s">
        <v>2717</v>
      </c>
      <c r="D16967">
        <f t="shared" si="5809"/>
        <v>1</v>
      </c>
    </row>
    <row r="16968" spans="3:7" hidden="1" x14ac:dyDescent="0.25">
      <c r="C16968">
        <v>93</v>
      </c>
      <c r="D16968">
        <f t="shared" si="5809"/>
        <v>2</v>
      </c>
    </row>
    <row r="16969" spans="3:7" hidden="1" x14ac:dyDescent="0.25">
      <c r="C16969">
        <v>930</v>
      </c>
      <c r="D16969">
        <f t="shared" ref="D16969:D17032" si="5832">LEN(C16969)</f>
        <v>3</v>
      </c>
    </row>
    <row r="16970" spans="3:7" hidden="1" x14ac:dyDescent="0.25">
      <c r="C16970">
        <v>9300</v>
      </c>
      <c r="D16970">
        <f t="shared" si="5832"/>
        <v>4</v>
      </c>
    </row>
    <row r="16971" spans="3:7" x14ac:dyDescent="0.25">
      <c r="C16971">
        <v>930000</v>
      </c>
      <c r="D16971">
        <f t="shared" si="5832"/>
        <v>6</v>
      </c>
      <c r="E16971" t="str">
        <f t="shared" ref="E16971:E16972" si="5833">_xlfn.CONCAT(C16971," ",C16972)</f>
        <v>930000 Servicios N. C. P.</v>
      </c>
      <c r="G16971" t="str">
        <f t="shared" ref="G16971:G16972" si="5834">LEFT(E16971,6)</f>
        <v>930000</v>
      </c>
    </row>
    <row r="16972" spans="3:7" x14ac:dyDescent="0.25">
      <c r="C16972" t="s">
        <v>2839</v>
      </c>
      <c r="D16972">
        <f t="shared" si="5832"/>
        <v>18</v>
      </c>
      <c r="E16972" t="str">
        <f t="shared" si="5833"/>
        <v>Servicios N. C. P. O</v>
      </c>
      <c r="G16972" t="str">
        <f t="shared" si="5834"/>
        <v>Servic</v>
      </c>
    </row>
    <row r="16973" spans="3:7" hidden="1" x14ac:dyDescent="0.25">
      <c r="C16973" t="s">
        <v>2717</v>
      </c>
      <c r="D16973">
        <f t="shared" si="5832"/>
        <v>1</v>
      </c>
    </row>
    <row r="16974" spans="3:7" hidden="1" x14ac:dyDescent="0.25">
      <c r="C16974">
        <v>93</v>
      </c>
      <c r="D16974">
        <f t="shared" si="5832"/>
        <v>2</v>
      </c>
    </row>
    <row r="16975" spans="3:7" hidden="1" x14ac:dyDescent="0.25">
      <c r="C16975">
        <v>930</v>
      </c>
      <c r="D16975">
        <f t="shared" si="5832"/>
        <v>3</v>
      </c>
    </row>
    <row r="16976" spans="3:7" hidden="1" x14ac:dyDescent="0.25">
      <c r="C16976">
        <v>9301</v>
      </c>
      <c r="D16976">
        <f t="shared" si="5832"/>
        <v>4</v>
      </c>
    </row>
    <row r="16977" spans="3:7" x14ac:dyDescent="0.25">
      <c r="C16977">
        <v>930101</v>
      </c>
      <c r="D16977">
        <f t="shared" si="5832"/>
        <v>6</v>
      </c>
      <c r="E16977" t="str">
        <f t="shared" ref="E16977:E16978" si="5835">_xlfn.CONCAT(C16977," ",C16978)</f>
        <v>930101 Lavado y limpieza de artículos de tela, cuero y/o de piel, incluso la limpieza en seco</v>
      </c>
      <c r="G16977" t="str">
        <f t="shared" ref="G16977:G16978" si="5836">LEFT(E16977,6)</f>
        <v>930101</v>
      </c>
    </row>
    <row r="16978" spans="3:7" x14ac:dyDescent="0.25">
      <c r="C16978" t="s">
        <v>2840</v>
      </c>
      <c r="D16978">
        <f t="shared" si="5832"/>
        <v>86</v>
      </c>
      <c r="E16978" t="str">
        <f t="shared" si="5835"/>
        <v>Lavado y limpieza de artículos de tela, cuero y/o de piel, incluso la limpieza en seco O</v>
      </c>
      <c r="G16978" t="str">
        <f t="shared" si="5836"/>
        <v>Lavado</v>
      </c>
    </row>
    <row r="16979" spans="3:7" hidden="1" x14ac:dyDescent="0.25">
      <c r="C16979" t="s">
        <v>2717</v>
      </c>
      <c r="D16979">
        <f t="shared" si="5832"/>
        <v>1</v>
      </c>
    </row>
    <row r="16980" spans="3:7" hidden="1" x14ac:dyDescent="0.25">
      <c r="C16980">
        <v>93</v>
      </c>
      <c r="D16980">
        <f t="shared" si="5832"/>
        <v>2</v>
      </c>
    </row>
    <row r="16981" spans="3:7" hidden="1" x14ac:dyDescent="0.25">
      <c r="C16981">
        <v>930</v>
      </c>
      <c r="D16981">
        <f t="shared" si="5832"/>
        <v>3</v>
      </c>
    </row>
    <row r="16982" spans="3:7" hidden="1" x14ac:dyDescent="0.25">
      <c r="C16982">
        <v>9301</v>
      </c>
      <c r="D16982">
        <f t="shared" si="5832"/>
        <v>4</v>
      </c>
    </row>
    <row r="16983" spans="3:7" x14ac:dyDescent="0.25">
      <c r="C16983">
        <v>930102</v>
      </c>
      <c r="D16983">
        <f t="shared" si="5832"/>
        <v>6</v>
      </c>
      <c r="E16983" t="str">
        <f t="shared" ref="E16983:E16984" si="5837">_xlfn.CONCAT(C16983," ",C16984)</f>
        <v>930102 Recolección y distribución de ropas por lavanderías</v>
      </c>
      <c r="G16983" t="str">
        <f t="shared" ref="G16983:G16984" si="5838">LEFT(E16983,6)</f>
        <v>930102</v>
      </c>
    </row>
    <row r="16984" spans="3:7" x14ac:dyDescent="0.25">
      <c r="C16984" t="s">
        <v>2841</v>
      </c>
      <c r="D16984">
        <f t="shared" si="5832"/>
        <v>51</v>
      </c>
      <c r="E16984" t="str">
        <f t="shared" si="5837"/>
        <v>Recolección y distribución de ropas por lavanderías O</v>
      </c>
      <c r="G16984" t="str">
        <f t="shared" si="5838"/>
        <v>Recole</v>
      </c>
    </row>
    <row r="16985" spans="3:7" hidden="1" x14ac:dyDescent="0.25">
      <c r="C16985" t="s">
        <v>2717</v>
      </c>
      <c r="D16985">
        <f t="shared" si="5832"/>
        <v>1</v>
      </c>
    </row>
    <row r="16986" spans="3:7" hidden="1" x14ac:dyDescent="0.25">
      <c r="C16986">
        <v>93</v>
      </c>
      <c r="D16986">
        <f t="shared" si="5832"/>
        <v>2</v>
      </c>
    </row>
    <row r="16987" spans="3:7" hidden="1" x14ac:dyDescent="0.25">
      <c r="C16987">
        <v>930</v>
      </c>
      <c r="D16987">
        <f t="shared" si="5832"/>
        <v>3</v>
      </c>
    </row>
    <row r="16988" spans="3:7" hidden="1" x14ac:dyDescent="0.25">
      <c r="C16988">
        <v>9301</v>
      </c>
      <c r="D16988">
        <f t="shared" si="5832"/>
        <v>4</v>
      </c>
    </row>
    <row r="16989" spans="3:7" x14ac:dyDescent="0.25">
      <c r="C16989">
        <v>930103</v>
      </c>
      <c r="D16989">
        <f t="shared" si="5832"/>
        <v>6</v>
      </c>
      <c r="E16989" t="str">
        <f t="shared" ref="E16989:E16990" si="5839">_xlfn.CONCAT(C16989," ",C16990)</f>
        <v>930103 Lavado de alfombras y tapices</v>
      </c>
      <c r="G16989" t="str">
        <f t="shared" ref="G16989:G16990" si="5840">LEFT(E16989,6)</f>
        <v>930103</v>
      </c>
    </row>
    <row r="16990" spans="3:7" x14ac:dyDescent="0.25">
      <c r="C16990" t="s">
        <v>2842</v>
      </c>
      <c r="D16990">
        <f t="shared" si="5832"/>
        <v>29</v>
      </c>
      <c r="E16990" t="str">
        <f t="shared" si="5839"/>
        <v>Lavado de alfombras y tapices O</v>
      </c>
      <c r="G16990" t="str">
        <f t="shared" si="5840"/>
        <v>Lavado</v>
      </c>
    </row>
    <row r="16991" spans="3:7" hidden="1" x14ac:dyDescent="0.25">
      <c r="C16991" t="s">
        <v>2717</v>
      </c>
      <c r="D16991">
        <f t="shared" si="5832"/>
        <v>1</v>
      </c>
    </row>
    <row r="16992" spans="3:7" hidden="1" x14ac:dyDescent="0.25">
      <c r="C16992">
        <v>93</v>
      </c>
      <c r="D16992">
        <f t="shared" si="5832"/>
        <v>2</v>
      </c>
    </row>
    <row r="16993" spans="3:7" hidden="1" x14ac:dyDescent="0.25">
      <c r="C16993">
        <v>930</v>
      </c>
      <c r="D16993">
        <f t="shared" si="5832"/>
        <v>3</v>
      </c>
    </row>
    <row r="16994" spans="3:7" hidden="1" x14ac:dyDescent="0.25">
      <c r="C16994">
        <v>9301</v>
      </c>
      <c r="D16994">
        <f t="shared" si="5832"/>
        <v>4</v>
      </c>
    </row>
    <row r="16995" spans="3:7" x14ac:dyDescent="0.25">
      <c r="C16995">
        <v>930104</v>
      </c>
      <c r="D16995">
        <f t="shared" si="5832"/>
        <v>6</v>
      </c>
      <c r="E16995" t="str">
        <f t="shared" ref="E16995:E16996" si="5841">_xlfn.CONCAT(C16995," ",C16996)</f>
        <v>930104 Disposición de lino, uniformes de trabajo y prendas conexas por las lavanderías</v>
      </c>
      <c r="G16995" t="str">
        <f t="shared" ref="G16995:G16996" si="5842">LEFT(E16995,6)</f>
        <v>930104</v>
      </c>
    </row>
    <row r="16996" spans="3:7" x14ac:dyDescent="0.25">
      <c r="C16996" t="s">
        <v>2843</v>
      </c>
      <c r="D16996">
        <f t="shared" si="5832"/>
        <v>79</v>
      </c>
      <c r="E16996" t="str">
        <f t="shared" si="5841"/>
        <v>Disposición de lino, uniformes de trabajo y prendas conexas por las lavanderías O</v>
      </c>
      <c r="G16996" t="str">
        <f t="shared" si="5842"/>
        <v>Dispos</v>
      </c>
    </row>
    <row r="16997" spans="3:7" hidden="1" x14ac:dyDescent="0.25">
      <c r="C16997" t="s">
        <v>2717</v>
      </c>
      <c r="D16997">
        <f t="shared" si="5832"/>
        <v>1</v>
      </c>
    </row>
    <row r="16998" spans="3:7" hidden="1" x14ac:dyDescent="0.25">
      <c r="C16998">
        <v>93</v>
      </c>
      <c r="D16998">
        <f t="shared" si="5832"/>
        <v>2</v>
      </c>
    </row>
    <row r="16999" spans="3:7" hidden="1" x14ac:dyDescent="0.25">
      <c r="C16999">
        <v>930</v>
      </c>
      <c r="D16999">
        <f t="shared" si="5832"/>
        <v>3</v>
      </c>
    </row>
    <row r="17000" spans="3:7" hidden="1" x14ac:dyDescent="0.25">
      <c r="C17000">
        <v>9301</v>
      </c>
      <c r="D17000">
        <f t="shared" si="5832"/>
        <v>4</v>
      </c>
    </row>
    <row r="17001" spans="3:7" x14ac:dyDescent="0.25">
      <c r="C17001">
        <v>930105</v>
      </c>
      <c r="D17001">
        <f t="shared" si="5832"/>
        <v>6</v>
      </c>
      <c r="E17001" t="str">
        <f t="shared" ref="E17001:E17002" si="5843">_xlfn.CONCAT(C17001," ",C17002)</f>
        <v>930105 Servicios de suministros de pañales</v>
      </c>
      <c r="G17001" t="str">
        <f t="shared" ref="G17001:G17002" si="5844">LEFT(E17001,6)</f>
        <v>930105</v>
      </c>
    </row>
    <row r="17002" spans="3:7" x14ac:dyDescent="0.25">
      <c r="C17002" t="s">
        <v>2844</v>
      </c>
      <c r="D17002">
        <f t="shared" si="5832"/>
        <v>35</v>
      </c>
      <c r="E17002" t="str">
        <f t="shared" si="5843"/>
        <v>Servicios de suministros de pañales O</v>
      </c>
      <c r="G17002" t="str">
        <f t="shared" si="5844"/>
        <v>Servic</v>
      </c>
    </row>
    <row r="17003" spans="3:7" hidden="1" x14ac:dyDescent="0.25">
      <c r="C17003" t="s">
        <v>2717</v>
      </c>
      <c r="D17003">
        <f t="shared" si="5832"/>
        <v>1</v>
      </c>
    </row>
    <row r="17004" spans="3:7" hidden="1" x14ac:dyDescent="0.25">
      <c r="C17004">
        <v>93</v>
      </c>
      <c r="D17004">
        <f t="shared" si="5832"/>
        <v>2</v>
      </c>
    </row>
    <row r="17005" spans="3:7" hidden="1" x14ac:dyDescent="0.25">
      <c r="C17005">
        <v>930</v>
      </c>
      <c r="D17005">
        <f t="shared" si="5832"/>
        <v>3</v>
      </c>
    </row>
    <row r="17006" spans="3:7" hidden="1" x14ac:dyDescent="0.25">
      <c r="C17006">
        <v>9302</v>
      </c>
      <c r="D17006">
        <f t="shared" si="5832"/>
        <v>4</v>
      </c>
    </row>
    <row r="17007" spans="3:7" x14ac:dyDescent="0.25">
      <c r="C17007">
        <v>930200</v>
      </c>
      <c r="D17007">
        <f t="shared" si="5832"/>
        <v>6</v>
      </c>
      <c r="E17007" t="str">
        <f t="shared" ref="E17007:E17008" si="5845">_xlfn.CONCAT(C17007," ",C17008)</f>
        <v>930200 Peluquería y otros tratamientos de belleza</v>
      </c>
      <c r="G17007" t="str">
        <f t="shared" ref="G17007:G17008" si="5846">LEFT(E17007,6)</f>
        <v>930200</v>
      </c>
    </row>
    <row r="17008" spans="3:7" x14ac:dyDescent="0.25">
      <c r="C17008" t="s">
        <v>2845</v>
      </c>
      <c r="D17008">
        <f t="shared" si="5832"/>
        <v>42</v>
      </c>
      <c r="E17008" t="str">
        <f t="shared" si="5845"/>
        <v>Peluquería y otros tratamientos de belleza O</v>
      </c>
      <c r="G17008" t="str">
        <f t="shared" si="5846"/>
        <v>Peluqu</v>
      </c>
    </row>
    <row r="17009" spans="3:7" hidden="1" x14ac:dyDescent="0.25">
      <c r="C17009" t="s">
        <v>2717</v>
      </c>
      <c r="D17009">
        <f t="shared" si="5832"/>
        <v>1</v>
      </c>
    </row>
    <row r="17010" spans="3:7" hidden="1" x14ac:dyDescent="0.25">
      <c r="C17010">
        <v>93</v>
      </c>
      <c r="D17010">
        <f t="shared" si="5832"/>
        <v>2</v>
      </c>
    </row>
    <row r="17011" spans="3:7" hidden="1" x14ac:dyDescent="0.25">
      <c r="C17011">
        <v>930</v>
      </c>
      <c r="D17011">
        <f t="shared" si="5832"/>
        <v>3</v>
      </c>
    </row>
    <row r="17012" spans="3:7" hidden="1" x14ac:dyDescent="0.25">
      <c r="C17012">
        <v>9302</v>
      </c>
      <c r="D17012">
        <f t="shared" si="5832"/>
        <v>4</v>
      </c>
    </row>
    <row r="17013" spans="3:7" x14ac:dyDescent="0.25">
      <c r="C17013">
        <v>930201</v>
      </c>
      <c r="D17013">
        <f t="shared" si="5832"/>
        <v>6</v>
      </c>
      <c r="E17013" t="str">
        <f t="shared" ref="E17013:E17014" si="5847">_xlfn.CONCAT(C17013," ",C17014)</f>
        <v>930201 Servicios de peluquería</v>
      </c>
      <c r="G17013" t="str">
        <f t="shared" ref="G17013:G17014" si="5848">LEFT(E17013,6)</f>
        <v>930201</v>
      </c>
    </row>
    <row r="17014" spans="3:7" x14ac:dyDescent="0.25">
      <c r="C17014" t="s">
        <v>2846</v>
      </c>
      <c r="D17014">
        <f t="shared" si="5832"/>
        <v>23</v>
      </c>
      <c r="E17014" t="str">
        <f t="shared" si="5847"/>
        <v>Servicios de peluquería O</v>
      </c>
      <c r="G17014" t="str">
        <f t="shared" si="5848"/>
        <v>Servic</v>
      </c>
    </row>
    <row r="17015" spans="3:7" hidden="1" x14ac:dyDescent="0.25">
      <c r="C17015" t="s">
        <v>2717</v>
      </c>
      <c r="D17015">
        <f t="shared" si="5832"/>
        <v>1</v>
      </c>
    </row>
    <row r="17016" spans="3:7" hidden="1" x14ac:dyDescent="0.25">
      <c r="C17016">
        <v>93</v>
      </c>
      <c r="D17016">
        <f t="shared" si="5832"/>
        <v>2</v>
      </c>
    </row>
    <row r="17017" spans="3:7" hidden="1" x14ac:dyDescent="0.25">
      <c r="C17017">
        <v>930</v>
      </c>
      <c r="D17017">
        <f t="shared" si="5832"/>
        <v>3</v>
      </c>
    </row>
    <row r="17018" spans="3:7" hidden="1" x14ac:dyDescent="0.25">
      <c r="C17018">
        <v>9302</v>
      </c>
      <c r="D17018">
        <f t="shared" si="5832"/>
        <v>4</v>
      </c>
    </row>
    <row r="17019" spans="3:7" x14ac:dyDescent="0.25">
      <c r="C17019">
        <v>930202</v>
      </c>
      <c r="D17019">
        <f t="shared" si="5832"/>
        <v>6</v>
      </c>
      <c r="E17019" t="str">
        <f t="shared" ref="E17019:E17020" si="5849">_xlfn.CONCAT(C17019," ",C17020)</f>
        <v>930202 Servicios de tratamiento de belleza, excepto los de peluquería</v>
      </c>
      <c r="G17019" t="str">
        <f t="shared" ref="G17019:G17020" si="5850">LEFT(E17019,6)</f>
        <v>930202</v>
      </c>
    </row>
    <row r="17020" spans="3:7" x14ac:dyDescent="0.25">
      <c r="C17020" t="s">
        <v>2847</v>
      </c>
      <c r="D17020">
        <f t="shared" si="5832"/>
        <v>62</v>
      </c>
      <c r="E17020" t="str">
        <f t="shared" si="5849"/>
        <v>Servicios de tratamiento de belleza, excepto los de peluquería O</v>
      </c>
      <c r="G17020" t="str">
        <f t="shared" si="5850"/>
        <v>Servic</v>
      </c>
    </row>
    <row r="17021" spans="3:7" hidden="1" x14ac:dyDescent="0.25">
      <c r="C17021" t="s">
        <v>2717</v>
      </c>
      <c r="D17021">
        <f t="shared" si="5832"/>
        <v>1</v>
      </c>
    </row>
    <row r="17022" spans="3:7" hidden="1" x14ac:dyDescent="0.25">
      <c r="C17022">
        <v>93</v>
      </c>
      <c r="D17022">
        <f t="shared" si="5832"/>
        <v>2</v>
      </c>
    </row>
    <row r="17023" spans="3:7" hidden="1" x14ac:dyDescent="0.25">
      <c r="C17023">
        <v>930</v>
      </c>
      <c r="D17023">
        <f t="shared" si="5832"/>
        <v>3</v>
      </c>
    </row>
    <row r="17024" spans="3:7" hidden="1" x14ac:dyDescent="0.25">
      <c r="C17024">
        <v>9302</v>
      </c>
      <c r="D17024">
        <f t="shared" si="5832"/>
        <v>4</v>
      </c>
    </row>
    <row r="17025" spans="3:7" x14ac:dyDescent="0.25">
      <c r="C17025">
        <v>930203</v>
      </c>
      <c r="D17025">
        <f t="shared" si="5832"/>
        <v>6</v>
      </c>
      <c r="E17025" t="str">
        <f t="shared" ref="E17025:E17026" si="5851">_xlfn.CONCAT(C17025," ",C17026)</f>
        <v>930203 Afeitado de barba y el corte de pelo</v>
      </c>
      <c r="G17025" t="str">
        <f t="shared" ref="G17025:G17026" si="5852">LEFT(E17025,6)</f>
        <v>930203</v>
      </c>
    </row>
    <row r="17026" spans="3:7" x14ac:dyDescent="0.25">
      <c r="C17026" t="s">
        <v>2848</v>
      </c>
      <c r="D17026">
        <f t="shared" si="5832"/>
        <v>36</v>
      </c>
      <c r="E17026" t="str">
        <f t="shared" si="5851"/>
        <v>Afeitado de barba y el corte de pelo O</v>
      </c>
      <c r="G17026" t="str">
        <f t="shared" si="5852"/>
        <v>Afeita</v>
      </c>
    </row>
    <row r="17027" spans="3:7" hidden="1" x14ac:dyDescent="0.25">
      <c r="C17027" t="s">
        <v>2717</v>
      </c>
      <c r="D17027">
        <f t="shared" si="5832"/>
        <v>1</v>
      </c>
    </row>
    <row r="17028" spans="3:7" hidden="1" x14ac:dyDescent="0.25">
      <c r="C17028">
        <v>93</v>
      </c>
      <c r="D17028">
        <f t="shared" si="5832"/>
        <v>2</v>
      </c>
    </row>
    <row r="17029" spans="3:7" hidden="1" x14ac:dyDescent="0.25">
      <c r="C17029">
        <v>930</v>
      </c>
      <c r="D17029">
        <f t="shared" si="5832"/>
        <v>3</v>
      </c>
    </row>
    <row r="17030" spans="3:7" hidden="1" x14ac:dyDescent="0.25">
      <c r="C17030">
        <v>9303</v>
      </c>
      <c r="D17030">
        <f t="shared" si="5832"/>
        <v>4</v>
      </c>
    </row>
    <row r="17031" spans="3:7" x14ac:dyDescent="0.25">
      <c r="C17031">
        <v>930301</v>
      </c>
      <c r="D17031">
        <f t="shared" si="5832"/>
        <v>6</v>
      </c>
      <c r="E17031" t="str">
        <f t="shared" ref="E17031:E17032" si="5853">_xlfn.CONCAT(C17031," ",C17032)</f>
        <v>930301 Pompas fúnebres y servicios conexos</v>
      </c>
      <c r="G17031" t="str">
        <f t="shared" ref="G17031:G17032" si="5854">LEFT(E17031,6)</f>
        <v>930301</v>
      </c>
    </row>
    <row r="17032" spans="3:7" x14ac:dyDescent="0.25">
      <c r="C17032" t="s">
        <v>2849</v>
      </c>
      <c r="D17032">
        <f t="shared" si="5832"/>
        <v>35</v>
      </c>
      <c r="E17032" t="str">
        <f t="shared" si="5853"/>
        <v>Pompas fúnebres y servicios conexos O</v>
      </c>
      <c r="G17032" t="str">
        <f t="shared" si="5854"/>
        <v>Pompas</v>
      </c>
    </row>
    <row r="17033" spans="3:7" hidden="1" x14ac:dyDescent="0.25">
      <c r="C17033" t="s">
        <v>2717</v>
      </c>
      <c r="D17033">
        <f t="shared" ref="D17033:D17096" si="5855">LEN(C17033)</f>
        <v>1</v>
      </c>
    </row>
    <row r="17034" spans="3:7" hidden="1" x14ac:dyDescent="0.25">
      <c r="C17034">
        <v>93</v>
      </c>
      <c r="D17034">
        <f t="shared" si="5855"/>
        <v>2</v>
      </c>
    </row>
    <row r="17035" spans="3:7" hidden="1" x14ac:dyDescent="0.25">
      <c r="C17035">
        <v>930</v>
      </c>
      <c r="D17035">
        <f t="shared" si="5855"/>
        <v>3</v>
      </c>
    </row>
    <row r="17036" spans="3:7" hidden="1" x14ac:dyDescent="0.25">
      <c r="C17036">
        <v>9303</v>
      </c>
      <c r="D17036">
        <f t="shared" si="5855"/>
        <v>4</v>
      </c>
    </row>
    <row r="17037" spans="3:7" x14ac:dyDescent="0.25">
      <c r="C17037">
        <v>930302</v>
      </c>
      <c r="D17037">
        <f t="shared" si="5855"/>
        <v>6</v>
      </c>
      <c r="E17037" t="str">
        <f t="shared" ref="E17037:E17038" si="5856">_xlfn.CONCAT(C17037," ",C17038)</f>
        <v>930302 Enterramiento o la prestación de servicios de cremación</v>
      </c>
      <c r="G17037" t="str">
        <f t="shared" ref="G17037:G17038" si="5857">LEFT(E17037,6)</f>
        <v>930302</v>
      </c>
    </row>
    <row r="17038" spans="3:7" x14ac:dyDescent="0.25">
      <c r="C17038" t="s">
        <v>2850</v>
      </c>
      <c r="D17038">
        <f t="shared" si="5855"/>
        <v>55</v>
      </c>
      <c r="E17038" t="str">
        <f t="shared" si="5856"/>
        <v>Enterramiento o la prestación de servicios de cremación O</v>
      </c>
      <c r="G17038" t="str">
        <f t="shared" si="5857"/>
        <v>Enterr</v>
      </c>
    </row>
    <row r="17039" spans="3:7" hidden="1" x14ac:dyDescent="0.25">
      <c r="C17039" t="s">
        <v>2717</v>
      </c>
      <c r="D17039">
        <f t="shared" si="5855"/>
        <v>1</v>
      </c>
    </row>
    <row r="17040" spans="3:7" hidden="1" x14ac:dyDescent="0.25">
      <c r="C17040">
        <v>93</v>
      </c>
      <c r="D17040">
        <f t="shared" si="5855"/>
        <v>2</v>
      </c>
    </row>
    <row r="17041" spans="3:7" hidden="1" x14ac:dyDescent="0.25">
      <c r="C17041">
        <v>930</v>
      </c>
      <c r="D17041">
        <f t="shared" si="5855"/>
        <v>3</v>
      </c>
    </row>
    <row r="17042" spans="3:7" hidden="1" x14ac:dyDescent="0.25">
      <c r="C17042">
        <v>9303</v>
      </c>
      <c r="D17042">
        <f t="shared" si="5855"/>
        <v>4</v>
      </c>
    </row>
    <row r="17043" spans="3:7" x14ac:dyDescent="0.25">
      <c r="C17043">
        <v>930303</v>
      </c>
      <c r="D17043">
        <f t="shared" si="5855"/>
        <v>6</v>
      </c>
      <c r="E17043" t="str">
        <f t="shared" ref="E17043:E17048" si="5858">_xlfn.CONCAT(C17043," ",C17044)</f>
        <v>930303 Alquiler de espacios equipados como salas fúnebres</v>
      </c>
      <c r="G17043" t="str">
        <f t="shared" ref="G17043:G17048" si="5859">LEFT(E17043,6)</f>
        <v>930303</v>
      </c>
    </row>
    <row r="17044" spans="3:7" x14ac:dyDescent="0.25">
      <c r="C17044" t="s">
        <v>2851</v>
      </c>
      <c r="D17044">
        <f t="shared" si="5855"/>
        <v>50</v>
      </c>
      <c r="E17044" t="str">
        <f t="shared" si="5858"/>
        <v>Alquiler de espacios equipados como salas fúnebres Requerimientos de Información de la Superintendencia de Bancos</v>
      </c>
      <c r="G17044" t="str">
        <f t="shared" si="5859"/>
        <v>Alquil</v>
      </c>
    </row>
    <row r="17045" spans="3:7" x14ac:dyDescent="0.25">
      <c r="C17045" t="s">
        <v>49</v>
      </c>
      <c r="D17045">
        <f t="shared" si="5855"/>
        <v>62</v>
      </c>
      <c r="E17045" t="str">
        <f t="shared" si="5858"/>
        <v>Requerimientos de Información de la Superintendencia de Bancos Información Complementaria</v>
      </c>
      <c r="G17045" t="str">
        <f t="shared" si="5859"/>
        <v>Requer</v>
      </c>
    </row>
    <row r="17046" spans="3:7" x14ac:dyDescent="0.25">
      <c r="C17046" t="s">
        <v>50</v>
      </c>
      <c r="D17046">
        <f t="shared" si="5855"/>
        <v>26</v>
      </c>
      <c r="E17046" t="str">
        <f t="shared" si="5858"/>
        <v>Información Complementaria Superintendencia de Bancos de la República Dominicana 396 de 492</v>
      </c>
      <c r="G17046" t="str">
        <f t="shared" si="5859"/>
        <v>Inform</v>
      </c>
    </row>
    <row r="17047" spans="3:7" x14ac:dyDescent="0.25">
      <c r="C17047" t="s">
        <v>2852</v>
      </c>
      <c r="D17047">
        <f t="shared" si="5855"/>
        <v>64</v>
      </c>
      <c r="E17047" t="str">
        <f t="shared" si="5858"/>
        <v>Superintendencia de Bancos de la República Dominicana 396 de 492 Nivel 1 Nivel 2 Nivel 3 Nivel 4 Nivel 6 CONCEPTO Cat. Div. Grupo Rama SegRD</v>
      </c>
      <c r="G17047" t="str">
        <f t="shared" si="5859"/>
        <v>Superi</v>
      </c>
    </row>
    <row r="17048" spans="3:7" x14ac:dyDescent="0.25">
      <c r="C17048" t="s">
        <v>0</v>
      </c>
      <c r="D17048">
        <f t="shared" si="5855"/>
        <v>75</v>
      </c>
      <c r="E17048" t="str">
        <f t="shared" si="5858"/>
        <v>Nivel 1 Nivel 2 Nivel 3 Nivel 4 Nivel 6 CONCEPTO Cat. Div. Grupo Rama SegRD O</v>
      </c>
      <c r="G17048" t="str">
        <f t="shared" si="5859"/>
        <v xml:space="preserve">Nivel </v>
      </c>
    </row>
    <row r="17049" spans="3:7" hidden="1" x14ac:dyDescent="0.25">
      <c r="C17049" t="s">
        <v>2717</v>
      </c>
      <c r="D17049">
        <f t="shared" si="5855"/>
        <v>1</v>
      </c>
    </row>
    <row r="17050" spans="3:7" hidden="1" x14ac:dyDescent="0.25">
      <c r="C17050">
        <v>93</v>
      </c>
      <c r="D17050">
        <f t="shared" si="5855"/>
        <v>2</v>
      </c>
    </row>
    <row r="17051" spans="3:7" hidden="1" x14ac:dyDescent="0.25">
      <c r="C17051">
        <v>930</v>
      </c>
      <c r="D17051">
        <f t="shared" si="5855"/>
        <v>3</v>
      </c>
    </row>
    <row r="17052" spans="3:7" hidden="1" x14ac:dyDescent="0.25">
      <c r="C17052">
        <v>9303</v>
      </c>
      <c r="D17052">
        <f t="shared" si="5855"/>
        <v>4</v>
      </c>
    </row>
    <row r="17053" spans="3:7" x14ac:dyDescent="0.25">
      <c r="C17053">
        <v>930304</v>
      </c>
      <c r="D17053">
        <f t="shared" si="5855"/>
        <v>6</v>
      </c>
      <c r="E17053" t="str">
        <f t="shared" ref="E17053:E17054" si="5860">_xlfn.CONCAT(C17053," ",C17054)</f>
        <v>930304 Alquiler o venta de tumbas</v>
      </c>
      <c r="G17053" t="str">
        <f t="shared" ref="G17053:G17054" si="5861">LEFT(E17053,6)</f>
        <v>930304</v>
      </c>
    </row>
    <row r="17054" spans="3:7" x14ac:dyDescent="0.25">
      <c r="C17054" t="s">
        <v>2853</v>
      </c>
      <c r="D17054">
        <f t="shared" si="5855"/>
        <v>26</v>
      </c>
      <c r="E17054" t="str">
        <f t="shared" si="5860"/>
        <v>Alquiler o venta de tumbas O</v>
      </c>
      <c r="G17054" t="str">
        <f t="shared" si="5861"/>
        <v>Alquil</v>
      </c>
    </row>
    <row r="17055" spans="3:7" hidden="1" x14ac:dyDescent="0.25">
      <c r="C17055" t="s">
        <v>2717</v>
      </c>
      <c r="D17055">
        <f t="shared" si="5855"/>
        <v>1</v>
      </c>
    </row>
    <row r="17056" spans="3:7" hidden="1" x14ac:dyDescent="0.25">
      <c r="C17056">
        <v>93</v>
      </c>
      <c r="D17056">
        <f t="shared" si="5855"/>
        <v>2</v>
      </c>
    </row>
    <row r="17057" spans="3:7" hidden="1" x14ac:dyDescent="0.25">
      <c r="C17057">
        <v>930</v>
      </c>
      <c r="D17057">
        <f t="shared" si="5855"/>
        <v>3</v>
      </c>
    </row>
    <row r="17058" spans="3:7" hidden="1" x14ac:dyDescent="0.25">
      <c r="C17058">
        <v>9303</v>
      </c>
      <c r="D17058">
        <f t="shared" si="5855"/>
        <v>4</v>
      </c>
    </row>
    <row r="17059" spans="3:7" x14ac:dyDescent="0.25">
      <c r="C17059">
        <v>930305</v>
      </c>
      <c r="D17059">
        <f t="shared" si="5855"/>
        <v>6</v>
      </c>
      <c r="E17059" t="str">
        <f t="shared" ref="E17059:E17060" si="5862">_xlfn.CONCAT(C17059," ",C17060)</f>
        <v>930305 Mantenimiento de tumbas y mausoleos</v>
      </c>
      <c r="G17059" t="str">
        <f t="shared" ref="G17059:G17060" si="5863">LEFT(E17059,6)</f>
        <v>930305</v>
      </c>
    </row>
    <row r="17060" spans="3:7" x14ac:dyDescent="0.25">
      <c r="C17060" t="s">
        <v>2854</v>
      </c>
      <c r="D17060">
        <f t="shared" si="5855"/>
        <v>35</v>
      </c>
      <c r="E17060" t="str">
        <f t="shared" si="5862"/>
        <v>Mantenimiento de tumbas y mausoleos O</v>
      </c>
      <c r="G17060" t="str">
        <f t="shared" si="5863"/>
        <v>Manten</v>
      </c>
    </row>
    <row r="17061" spans="3:7" hidden="1" x14ac:dyDescent="0.25">
      <c r="C17061" t="s">
        <v>2717</v>
      </c>
      <c r="D17061">
        <f t="shared" si="5855"/>
        <v>1</v>
      </c>
    </row>
    <row r="17062" spans="3:7" hidden="1" x14ac:dyDescent="0.25">
      <c r="C17062">
        <v>93</v>
      </c>
      <c r="D17062">
        <f t="shared" si="5855"/>
        <v>2</v>
      </c>
    </row>
    <row r="17063" spans="3:7" hidden="1" x14ac:dyDescent="0.25">
      <c r="C17063">
        <v>930</v>
      </c>
      <c r="D17063">
        <f t="shared" si="5855"/>
        <v>3</v>
      </c>
    </row>
    <row r="17064" spans="3:7" hidden="1" x14ac:dyDescent="0.25">
      <c r="C17064">
        <v>9309</v>
      </c>
      <c r="D17064">
        <f t="shared" si="5855"/>
        <v>4</v>
      </c>
    </row>
    <row r="17065" spans="3:7" x14ac:dyDescent="0.25">
      <c r="C17065">
        <v>930900</v>
      </c>
      <c r="D17065">
        <f t="shared" si="5855"/>
        <v>6</v>
      </c>
      <c r="E17065" t="str">
        <f t="shared" ref="E17065:E17066" si="5864">_xlfn.CONCAT(C17065," ",C17066)</f>
        <v>930900 Otras actividades de servicios N. C. P.</v>
      </c>
      <c r="G17065" t="str">
        <f t="shared" ref="G17065:G17066" si="5865">LEFT(E17065,6)</f>
        <v>930900</v>
      </c>
    </row>
    <row r="17066" spans="3:7" x14ac:dyDescent="0.25">
      <c r="C17066" t="s">
        <v>2855</v>
      </c>
      <c r="D17066">
        <f t="shared" si="5855"/>
        <v>39</v>
      </c>
      <c r="E17066" t="str">
        <f t="shared" si="5864"/>
        <v>Otras actividades de servicios N. C. P. O</v>
      </c>
      <c r="G17066" t="str">
        <f t="shared" si="5865"/>
        <v xml:space="preserve">Otras </v>
      </c>
    </row>
    <row r="17067" spans="3:7" hidden="1" x14ac:dyDescent="0.25">
      <c r="C17067" t="s">
        <v>2717</v>
      </c>
      <c r="D17067">
        <f t="shared" si="5855"/>
        <v>1</v>
      </c>
    </row>
    <row r="17068" spans="3:7" hidden="1" x14ac:dyDescent="0.25">
      <c r="C17068">
        <v>93</v>
      </c>
      <c r="D17068">
        <f t="shared" si="5855"/>
        <v>2</v>
      </c>
    </row>
    <row r="17069" spans="3:7" hidden="1" x14ac:dyDescent="0.25">
      <c r="C17069">
        <v>930</v>
      </c>
      <c r="D17069">
        <f t="shared" si="5855"/>
        <v>3</v>
      </c>
    </row>
    <row r="17070" spans="3:7" hidden="1" x14ac:dyDescent="0.25">
      <c r="C17070">
        <v>9309</v>
      </c>
      <c r="D17070">
        <f t="shared" si="5855"/>
        <v>4</v>
      </c>
    </row>
    <row r="17071" spans="3:7" x14ac:dyDescent="0.25">
      <c r="C17071">
        <v>930910</v>
      </c>
      <c r="D17071">
        <f t="shared" si="5855"/>
        <v>6</v>
      </c>
      <c r="E17071" t="str">
        <f t="shared" ref="E17071:E17072" si="5866">_xlfn.CONCAT(C17071," ",C17072)</f>
        <v>930910 Servicios para el mantenimiento físico-corporal (incluye baños turcos, saunas, solarios, centros de masajes y adelgazamiento, etc.)</v>
      </c>
      <c r="G17071" t="str">
        <f t="shared" ref="G17071:G17072" si="5867">LEFT(E17071,6)</f>
        <v>930910</v>
      </c>
    </row>
    <row r="17072" spans="3:7" x14ac:dyDescent="0.25">
      <c r="C17072" t="s">
        <v>2856</v>
      </c>
      <c r="D17072">
        <f t="shared" si="5855"/>
        <v>131</v>
      </c>
      <c r="E17072" t="str">
        <f t="shared" si="5866"/>
        <v>Servicios para el mantenimiento físico-corporal (incluye baños turcos, saunas, solarios, centros de masajes y adelgazamiento, etc.) O</v>
      </c>
      <c r="G17072" t="str">
        <f t="shared" si="5867"/>
        <v>Servic</v>
      </c>
    </row>
    <row r="17073" spans="3:7" hidden="1" x14ac:dyDescent="0.25">
      <c r="C17073" t="s">
        <v>2717</v>
      </c>
      <c r="D17073">
        <f t="shared" si="5855"/>
        <v>1</v>
      </c>
    </row>
    <row r="17074" spans="3:7" hidden="1" x14ac:dyDescent="0.25">
      <c r="C17074">
        <v>93</v>
      </c>
      <c r="D17074">
        <f t="shared" si="5855"/>
        <v>2</v>
      </c>
    </row>
    <row r="17075" spans="3:7" hidden="1" x14ac:dyDescent="0.25">
      <c r="C17075">
        <v>930</v>
      </c>
      <c r="D17075">
        <f t="shared" si="5855"/>
        <v>3</v>
      </c>
    </row>
    <row r="17076" spans="3:7" hidden="1" x14ac:dyDescent="0.25">
      <c r="C17076">
        <v>9309</v>
      </c>
      <c r="D17076">
        <f t="shared" si="5855"/>
        <v>4</v>
      </c>
    </row>
    <row r="17077" spans="3:7" x14ac:dyDescent="0.25">
      <c r="C17077">
        <v>930911</v>
      </c>
      <c r="D17077">
        <f t="shared" si="5855"/>
        <v>6</v>
      </c>
      <c r="E17077" t="str">
        <f t="shared" ref="E17077:E17078" si="5868">_xlfn.CONCAT(C17077," ",C17078)</f>
        <v>930911 Actividades de astrología y espiritismo</v>
      </c>
      <c r="G17077" t="str">
        <f t="shared" ref="G17077:G17078" si="5869">LEFT(E17077,6)</f>
        <v>930911</v>
      </c>
    </row>
    <row r="17078" spans="3:7" x14ac:dyDescent="0.25">
      <c r="C17078" t="s">
        <v>2857</v>
      </c>
      <c r="D17078">
        <f t="shared" si="5855"/>
        <v>39</v>
      </c>
      <c r="E17078" t="str">
        <f t="shared" si="5868"/>
        <v>Actividades de astrología y espiritismo O</v>
      </c>
      <c r="G17078" t="str">
        <f t="shared" si="5869"/>
        <v>Activi</v>
      </c>
    </row>
    <row r="17079" spans="3:7" hidden="1" x14ac:dyDescent="0.25">
      <c r="C17079" t="s">
        <v>2717</v>
      </c>
      <c r="D17079">
        <f t="shared" si="5855"/>
        <v>1</v>
      </c>
    </row>
    <row r="17080" spans="3:7" hidden="1" x14ac:dyDescent="0.25">
      <c r="C17080">
        <v>93</v>
      </c>
      <c r="D17080">
        <f t="shared" si="5855"/>
        <v>2</v>
      </c>
    </row>
    <row r="17081" spans="3:7" hidden="1" x14ac:dyDescent="0.25">
      <c r="C17081">
        <v>930</v>
      </c>
      <c r="D17081">
        <f t="shared" si="5855"/>
        <v>3</v>
      </c>
    </row>
    <row r="17082" spans="3:7" hidden="1" x14ac:dyDescent="0.25">
      <c r="C17082">
        <v>9309</v>
      </c>
      <c r="D17082">
        <f t="shared" si="5855"/>
        <v>4</v>
      </c>
    </row>
    <row r="17083" spans="3:7" x14ac:dyDescent="0.25">
      <c r="C17083">
        <v>930912</v>
      </c>
      <c r="D17083">
        <f t="shared" si="5855"/>
        <v>6</v>
      </c>
      <c r="E17083" t="str">
        <f t="shared" ref="E17083:E17084" si="5870">_xlfn.CONCAT(C17083," ",C17084)</f>
        <v>930912 Servicios de acompañantes, servicios de citas</v>
      </c>
      <c r="G17083" t="str">
        <f t="shared" ref="G17083:G17084" si="5871">LEFT(E17083,6)</f>
        <v>930912</v>
      </c>
    </row>
    <row r="17084" spans="3:7" x14ac:dyDescent="0.25">
      <c r="C17084" t="s">
        <v>2858</v>
      </c>
      <c r="D17084">
        <f t="shared" si="5855"/>
        <v>45</v>
      </c>
      <c r="E17084" t="str">
        <f t="shared" si="5870"/>
        <v>Servicios de acompañantes, servicios de citas O</v>
      </c>
      <c r="G17084" t="str">
        <f t="shared" si="5871"/>
        <v>Servic</v>
      </c>
    </row>
    <row r="17085" spans="3:7" hidden="1" x14ac:dyDescent="0.25">
      <c r="C17085" t="s">
        <v>2717</v>
      </c>
      <c r="D17085">
        <f t="shared" si="5855"/>
        <v>1</v>
      </c>
    </row>
    <row r="17086" spans="3:7" hidden="1" x14ac:dyDescent="0.25">
      <c r="C17086">
        <v>93</v>
      </c>
      <c r="D17086">
        <f t="shared" si="5855"/>
        <v>2</v>
      </c>
    </row>
    <row r="17087" spans="3:7" hidden="1" x14ac:dyDescent="0.25">
      <c r="C17087">
        <v>930</v>
      </c>
      <c r="D17087">
        <f t="shared" si="5855"/>
        <v>3</v>
      </c>
    </row>
    <row r="17088" spans="3:7" hidden="1" x14ac:dyDescent="0.25">
      <c r="C17088">
        <v>9309</v>
      </c>
      <c r="D17088">
        <f t="shared" si="5855"/>
        <v>4</v>
      </c>
    </row>
    <row r="17089" spans="3:7" x14ac:dyDescent="0.25">
      <c r="C17089">
        <v>930913</v>
      </c>
      <c r="D17089">
        <f t="shared" si="5855"/>
        <v>6</v>
      </c>
      <c r="E17089" t="str">
        <f t="shared" ref="E17089:E17090" si="5872">_xlfn.CONCAT(C17089," ",C17090)</f>
        <v>930913 Servicios de agencias matrimoniales</v>
      </c>
      <c r="G17089" t="str">
        <f t="shared" ref="G17089:G17090" si="5873">LEFT(E17089,6)</f>
        <v>930913</v>
      </c>
    </row>
    <row r="17090" spans="3:7" x14ac:dyDescent="0.25">
      <c r="C17090" t="s">
        <v>2859</v>
      </c>
      <c r="D17090">
        <f t="shared" si="5855"/>
        <v>35</v>
      </c>
      <c r="E17090" t="str">
        <f t="shared" si="5872"/>
        <v>Servicios de agencias matrimoniales O</v>
      </c>
      <c r="G17090" t="str">
        <f t="shared" si="5873"/>
        <v>Servic</v>
      </c>
    </row>
    <row r="17091" spans="3:7" hidden="1" x14ac:dyDescent="0.25">
      <c r="C17091" t="s">
        <v>2717</v>
      </c>
      <c r="D17091">
        <f t="shared" si="5855"/>
        <v>1</v>
      </c>
    </row>
    <row r="17092" spans="3:7" hidden="1" x14ac:dyDescent="0.25">
      <c r="C17092">
        <v>93</v>
      </c>
      <c r="D17092">
        <f t="shared" si="5855"/>
        <v>2</v>
      </c>
    </row>
    <row r="17093" spans="3:7" hidden="1" x14ac:dyDescent="0.25">
      <c r="C17093">
        <v>930</v>
      </c>
      <c r="D17093">
        <f t="shared" si="5855"/>
        <v>3</v>
      </c>
    </row>
    <row r="17094" spans="3:7" hidden="1" x14ac:dyDescent="0.25">
      <c r="C17094">
        <v>9309</v>
      </c>
      <c r="D17094">
        <f t="shared" si="5855"/>
        <v>4</v>
      </c>
    </row>
    <row r="17095" spans="3:7" x14ac:dyDescent="0.25">
      <c r="C17095">
        <v>930914</v>
      </c>
      <c r="D17095">
        <f t="shared" si="5855"/>
        <v>6</v>
      </c>
      <c r="E17095" t="str">
        <f t="shared" ref="E17095:E17096" si="5874">_xlfn.CONCAT(C17095," ",C17096)</f>
        <v>930914 Servicios de cuidado y entrenamiento de animales domésticos</v>
      </c>
      <c r="G17095" t="str">
        <f t="shared" ref="G17095:G17096" si="5875">LEFT(E17095,6)</f>
        <v>930914</v>
      </c>
    </row>
    <row r="17096" spans="3:7" x14ac:dyDescent="0.25">
      <c r="C17096" t="s">
        <v>2860</v>
      </c>
      <c r="D17096">
        <f t="shared" si="5855"/>
        <v>59</v>
      </c>
      <c r="E17096" t="str">
        <f t="shared" si="5874"/>
        <v>Servicios de cuidado y entrenamiento de animales domésticos O</v>
      </c>
      <c r="G17096" t="str">
        <f t="shared" si="5875"/>
        <v>Servic</v>
      </c>
    </row>
    <row r="17097" spans="3:7" hidden="1" x14ac:dyDescent="0.25">
      <c r="C17097" t="s">
        <v>2717</v>
      </c>
      <c r="D17097">
        <f t="shared" ref="D17097:D17160" si="5876">LEN(C17097)</f>
        <v>1</v>
      </c>
    </row>
    <row r="17098" spans="3:7" hidden="1" x14ac:dyDescent="0.25">
      <c r="C17098">
        <v>93</v>
      </c>
      <c r="D17098">
        <f t="shared" si="5876"/>
        <v>2</v>
      </c>
    </row>
    <row r="17099" spans="3:7" hidden="1" x14ac:dyDescent="0.25">
      <c r="C17099">
        <v>930</v>
      </c>
      <c r="D17099">
        <f t="shared" si="5876"/>
        <v>3</v>
      </c>
    </row>
    <row r="17100" spans="3:7" hidden="1" x14ac:dyDescent="0.25">
      <c r="C17100">
        <v>9309</v>
      </c>
      <c r="D17100">
        <f t="shared" si="5876"/>
        <v>4</v>
      </c>
    </row>
    <row r="17101" spans="3:7" x14ac:dyDescent="0.25">
      <c r="C17101">
        <v>930915</v>
      </c>
      <c r="D17101">
        <f t="shared" si="5876"/>
        <v>6</v>
      </c>
      <c r="E17101" t="str">
        <f t="shared" ref="E17101:E17102" si="5877">_xlfn.CONCAT(C17101," ",C17102)</f>
        <v>930915 Organizaciones genealógicas</v>
      </c>
      <c r="G17101" t="str">
        <f t="shared" ref="G17101:G17102" si="5878">LEFT(E17101,6)</f>
        <v>930915</v>
      </c>
    </row>
    <row r="17102" spans="3:7" x14ac:dyDescent="0.25">
      <c r="C17102" t="s">
        <v>2861</v>
      </c>
      <c r="D17102">
        <f t="shared" si="5876"/>
        <v>27</v>
      </c>
      <c r="E17102" t="str">
        <f t="shared" si="5877"/>
        <v>Organizaciones genealógicas O</v>
      </c>
      <c r="G17102" t="str">
        <f t="shared" si="5878"/>
        <v>Organi</v>
      </c>
    </row>
    <row r="17103" spans="3:7" hidden="1" x14ac:dyDescent="0.25">
      <c r="C17103" t="s">
        <v>2717</v>
      </c>
      <c r="D17103">
        <f t="shared" si="5876"/>
        <v>1</v>
      </c>
    </row>
    <row r="17104" spans="3:7" hidden="1" x14ac:dyDescent="0.25">
      <c r="C17104">
        <v>93</v>
      </c>
      <c r="D17104">
        <f t="shared" si="5876"/>
        <v>2</v>
      </c>
    </row>
    <row r="17105" spans="3:7" hidden="1" x14ac:dyDescent="0.25">
      <c r="C17105">
        <v>930</v>
      </c>
      <c r="D17105">
        <f t="shared" si="5876"/>
        <v>3</v>
      </c>
    </row>
    <row r="17106" spans="3:7" hidden="1" x14ac:dyDescent="0.25">
      <c r="C17106">
        <v>9309</v>
      </c>
      <c r="D17106">
        <f t="shared" si="5876"/>
        <v>4</v>
      </c>
    </row>
    <row r="17107" spans="3:7" x14ac:dyDescent="0.25">
      <c r="C17107">
        <v>930916</v>
      </c>
      <c r="D17107">
        <f t="shared" si="5876"/>
        <v>6</v>
      </c>
      <c r="E17107" t="str">
        <f t="shared" ref="E17107:E17108" si="5879">_xlfn.CONCAT(C17107," ",C17108)</f>
        <v>930916 Limpiabotas, portadores de maleta y personas encargadas de estacionar vehículos</v>
      </c>
      <c r="G17107" t="str">
        <f t="shared" ref="G17107:G17108" si="5880">LEFT(E17107,6)</f>
        <v>930916</v>
      </c>
    </row>
    <row r="17108" spans="3:7" x14ac:dyDescent="0.25">
      <c r="C17108" t="s">
        <v>2862</v>
      </c>
      <c r="D17108">
        <f t="shared" si="5876"/>
        <v>79</v>
      </c>
      <c r="E17108" t="str">
        <f t="shared" si="5879"/>
        <v>Limpiabotas, portadores de maleta y personas encargadas de estacionar vehículos O</v>
      </c>
      <c r="G17108" t="str">
        <f t="shared" si="5880"/>
        <v>Limpia</v>
      </c>
    </row>
    <row r="17109" spans="3:7" hidden="1" x14ac:dyDescent="0.25">
      <c r="C17109" t="s">
        <v>2717</v>
      </c>
      <c r="D17109">
        <f t="shared" si="5876"/>
        <v>1</v>
      </c>
    </row>
    <row r="17110" spans="3:7" hidden="1" x14ac:dyDescent="0.25">
      <c r="C17110">
        <v>93</v>
      </c>
      <c r="D17110">
        <f t="shared" si="5876"/>
        <v>2</v>
      </c>
    </row>
    <row r="17111" spans="3:7" hidden="1" x14ac:dyDescent="0.25">
      <c r="C17111">
        <v>930</v>
      </c>
      <c r="D17111">
        <f t="shared" si="5876"/>
        <v>3</v>
      </c>
    </row>
    <row r="17112" spans="3:7" hidden="1" x14ac:dyDescent="0.25">
      <c r="C17112">
        <v>9309</v>
      </c>
      <c r="D17112">
        <f t="shared" si="5876"/>
        <v>4</v>
      </c>
    </row>
    <row r="17113" spans="3:7" x14ac:dyDescent="0.25">
      <c r="C17113">
        <v>930917</v>
      </c>
      <c r="D17113">
        <f t="shared" si="5876"/>
        <v>6</v>
      </c>
      <c r="E17113" t="str">
        <f t="shared" ref="E17113:E17114" si="5881">_xlfn.CONCAT(C17113," ",C17114)</f>
        <v>930917 Cabinas de foto</v>
      </c>
      <c r="G17113" t="str">
        <f t="shared" ref="G17113:G17114" si="5882">LEFT(E17113,6)</f>
        <v>930917</v>
      </c>
    </row>
    <row r="17114" spans="3:7" x14ac:dyDescent="0.25">
      <c r="C17114" t="s">
        <v>2863</v>
      </c>
      <c r="D17114">
        <f t="shared" si="5876"/>
        <v>15</v>
      </c>
      <c r="E17114" t="str">
        <f t="shared" si="5881"/>
        <v>Cabinas de foto O</v>
      </c>
      <c r="G17114" t="str">
        <f t="shared" si="5882"/>
        <v>Cabina</v>
      </c>
    </row>
    <row r="17115" spans="3:7" hidden="1" x14ac:dyDescent="0.25">
      <c r="C17115" t="s">
        <v>2717</v>
      </c>
      <c r="D17115">
        <f t="shared" si="5876"/>
        <v>1</v>
      </c>
    </row>
    <row r="17116" spans="3:7" hidden="1" x14ac:dyDescent="0.25">
      <c r="C17116">
        <v>93</v>
      </c>
      <c r="D17116">
        <f t="shared" si="5876"/>
        <v>2</v>
      </c>
    </row>
    <row r="17117" spans="3:7" hidden="1" x14ac:dyDescent="0.25">
      <c r="C17117">
        <v>930</v>
      </c>
      <c r="D17117">
        <f t="shared" si="5876"/>
        <v>3</v>
      </c>
    </row>
    <row r="17118" spans="3:7" hidden="1" x14ac:dyDescent="0.25">
      <c r="C17118">
        <v>9309</v>
      </c>
      <c r="D17118">
        <f t="shared" si="5876"/>
        <v>4</v>
      </c>
    </row>
    <row r="17119" spans="3:7" x14ac:dyDescent="0.25">
      <c r="C17119">
        <v>930918</v>
      </c>
      <c r="D17119">
        <f t="shared" si="5876"/>
        <v>6</v>
      </c>
      <c r="E17119" t="str">
        <f t="shared" ref="E17119:E17120" si="5883">_xlfn.CONCAT(C17119," ",C17120)</f>
        <v>930918 Maquinas para el control de la presión arterial que funciona con moneda</v>
      </c>
      <c r="G17119" t="str">
        <f t="shared" ref="G17119:G17120" si="5884">LEFT(E17119,6)</f>
        <v>930918</v>
      </c>
    </row>
    <row r="17120" spans="3:7" x14ac:dyDescent="0.25">
      <c r="C17120" t="s">
        <v>2864</v>
      </c>
      <c r="D17120">
        <f t="shared" si="5876"/>
        <v>71</v>
      </c>
      <c r="E17120" t="str">
        <f t="shared" si="5883"/>
        <v>Maquinas para el control de la presión arterial que funciona con moneda O</v>
      </c>
      <c r="G17120" t="str">
        <f t="shared" si="5884"/>
        <v>Maquin</v>
      </c>
    </row>
    <row r="17121" spans="3:7" hidden="1" x14ac:dyDescent="0.25">
      <c r="C17121" t="s">
        <v>2717</v>
      </c>
      <c r="D17121">
        <f t="shared" si="5876"/>
        <v>1</v>
      </c>
    </row>
    <row r="17122" spans="3:7" hidden="1" x14ac:dyDescent="0.25">
      <c r="C17122">
        <v>93</v>
      </c>
      <c r="D17122">
        <f t="shared" si="5876"/>
        <v>2</v>
      </c>
    </row>
    <row r="17123" spans="3:7" hidden="1" x14ac:dyDescent="0.25">
      <c r="C17123">
        <v>930</v>
      </c>
      <c r="D17123">
        <f t="shared" si="5876"/>
        <v>3</v>
      </c>
    </row>
    <row r="17124" spans="3:7" hidden="1" x14ac:dyDescent="0.25">
      <c r="C17124">
        <v>9309</v>
      </c>
      <c r="D17124">
        <f t="shared" si="5876"/>
        <v>4</v>
      </c>
    </row>
    <row r="17125" spans="3:7" x14ac:dyDescent="0.25">
      <c r="C17125">
        <v>930920</v>
      </c>
      <c r="D17125">
        <f t="shared" si="5876"/>
        <v>6</v>
      </c>
      <c r="E17125" t="str">
        <f t="shared" ref="E17125:E17126" si="5885">_xlfn.CONCAT(C17125," ",C17126)</f>
        <v>930920 Servicio de taquimecanografía</v>
      </c>
      <c r="G17125" t="str">
        <f t="shared" ref="G17125:G17126" si="5886">LEFT(E17125,6)</f>
        <v>930920</v>
      </c>
    </row>
    <row r="17126" spans="3:7" x14ac:dyDescent="0.25">
      <c r="C17126" t="s">
        <v>2865</v>
      </c>
      <c r="D17126">
        <f t="shared" si="5876"/>
        <v>29</v>
      </c>
      <c r="E17126" t="str">
        <f t="shared" si="5885"/>
        <v>Servicio de taquimecanografía O</v>
      </c>
      <c r="G17126" t="str">
        <f t="shared" si="5886"/>
        <v>Servic</v>
      </c>
    </row>
    <row r="17127" spans="3:7" hidden="1" x14ac:dyDescent="0.25">
      <c r="C17127" t="s">
        <v>2717</v>
      </c>
      <c r="D17127">
        <f t="shared" si="5876"/>
        <v>1</v>
      </c>
    </row>
    <row r="17128" spans="3:7" hidden="1" x14ac:dyDescent="0.25">
      <c r="C17128">
        <v>93</v>
      </c>
      <c r="D17128">
        <f t="shared" si="5876"/>
        <v>2</v>
      </c>
    </row>
    <row r="17129" spans="3:7" hidden="1" x14ac:dyDescent="0.25">
      <c r="C17129">
        <v>930</v>
      </c>
      <c r="D17129">
        <f t="shared" si="5876"/>
        <v>3</v>
      </c>
    </row>
    <row r="17130" spans="3:7" hidden="1" x14ac:dyDescent="0.25">
      <c r="C17130">
        <v>9309</v>
      </c>
      <c r="D17130">
        <f t="shared" si="5876"/>
        <v>4</v>
      </c>
    </row>
    <row r="17131" spans="3:7" x14ac:dyDescent="0.25">
      <c r="C17131">
        <v>930921</v>
      </c>
      <c r="D17131">
        <f t="shared" si="5876"/>
        <v>6</v>
      </c>
      <c r="E17131" t="str">
        <f t="shared" ref="E17131:E17132" si="5887">_xlfn.CONCAT(C17131," ",C17132)</f>
        <v>930921 Subtitulación en tiempo real de televisión, de reuniones y conferencias</v>
      </c>
      <c r="G17131" t="str">
        <f t="shared" ref="G17131:G17132" si="5888">LEFT(E17131,6)</f>
        <v>930921</v>
      </c>
    </row>
    <row r="17132" spans="3:7" x14ac:dyDescent="0.25">
      <c r="C17132" t="s">
        <v>2866</v>
      </c>
      <c r="D17132">
        <f t="shared" si="5876"/>
        <v>71</v>
      </c>
      <c r="E17132" t="str">
        <f t="shared" si="5887"/>
        <v>Subtitulación en tiempo real de televisión, de reuniones y conferencias O</v>
      </c>
      <c r="G17132" t="str">
        <f t="shared" si="5888"/>
        <v>Subtit</v>
      </c>
    </row>
    <row r="17133" spans="3:7" hidden="1" x14ac:dyDescent="0.25">
      <c r="C17133" t="s">
        <v>2717</v>
      </c>
      <c r="D17133">
        <f t="shared" si="5876"/>
        <v>1</v>
      </c>
    </row>
    <row r="17134" spans="3:7" hidden="1" x14ac:dyDescent="0.25">
      <c r="C17134">
        <v>93</v>
      </c>
      <c r="D17134">
        <f t="shared" si="5876"/>
        <v>2</v>
      </c>
    </row>
    <row r="17135" spans="3:7" hidden="1" x14ac:dyDescent="0.25">
      <c r="C17135">
        <v>930</v>
      </c>
      <c r="D17135">
        <f t="shared" si="5876"/>
        <v>3</v>
      </c>
    </row>
    <row r="17136" spans="3:7" hidden="1" x14ac:dyDescent="0.25">
      <c r="C17136">
        <v>9309</v>
      </c>
      <c r="D17136">
        <f t="shared" si="5876"/>
        <v>4</v>
      </c>
    </row>
    <row r="17137" spans="3:7" x14ac:dyDescent="0.25">
      <c r="C17137">
        <v>930922</v>
      </c>
      <c r="D17137">
        <f t="shared" si="5876"/>
        <v>6</v>
      </c>
      <c r="E17137" t="str">
        <f t="shared" ref="E17137:E17138" si="5889">_xlfn.CONCAT(C17137," ",C17138)</f>
        <v>930922 Servicios de direccionamiento de código de barras</v>
      </c>
      <c r="G17137" t="str">
        <f t="shared" ref="G17137:G17138" si="5890">LEFT(E17137,6)</f>
        <v>930922</v>
      </c>
    </row>
    <row r="17138" spans="3:7" x14ac:dyDescent="0.25">
      <c r="C17138" t="s">
        <v>2867</v>
      </c>
      <c r="D17138">
        <f t="shared" si="5876"/>
        <v>49</v>
      </c>
      <c r="E17138" t="str">
        <f t="shared" si="5889"/>
        <v>Servicios de direccionamiento de código de barras O</v>
      </c>
      <c r="G17138" t="str">
        <f t="shared" si="5890"/>
        <v>Servic</v>
      </c>
    </row>
    <row r="17139" spans="3:7" hidden="1" x14ac:dyDescent="0.25">
      <c r="C17139" t="s">
        <v>2717</v>
      </c>
      <c r="D17139">
        <f t="shared" si="5876"/>
        <v>1</v>
      </c>
    </row>
    <row r="17140" spans="3:7" hidden="1" x14ac:dyDescent="0.25">
      <c r="C17140">
        <v>93</v>
      </c>
      <c r="D17140">
        <f t="shared" si="5876"/>
        <v>2</v>
      </c>
    </row>
    <row r="17141" spans="3:7" hidden="1" x14ac:dyDescent="0.25">
      <c r="C17141">
        <v>930</v>
      </c>
      <c r="D17141">
        <f t="shared" si="5876"/>
        <v>3</v>
      </c>
    </row>
    <row r="17142" spans="3:7" hidden="1" x14ac:dyDescent="0.25">
      <c r="C17142">
        <v>9309</v>
      </c>
      <c r="D17142">
        <f t="shared" si="5876"/>
        <v>4</v>
      </c>
    </row>
    <row r="17143" spans="3:7" x14ac:dyDescent="0.25">
      <c r="C17143">
        <v>930923</v>
      </c>
      <c r="D17143">
        <f t="shared" si="5876"/>
        <v>6</v>
      </c>
      <c r="E17143" t="str">
        <f t="shared" ref="E17143:E17144" si="5891">_xlfn.CONCAT(C17143," ",C17144)</f>
        <v>930923 Servicios de impresión de códigos de barras</v>
      </c>
      <c r="G17143" t="str">
        <f t="shared" ref="G17143:G17144" si="5892">LEFT(E17143,6)</f>
        <v>930923</v>
      </c>
    </row>
    <row r="17144" spans="3:7" x14ac:dyDescent="0.25">
      <c r="C17144" t="s">
        <v>2868</v>
      </c>
      <c r="D17144">
        <f t="shared" si="5876"/>
        <v>43</v>
      </c>
      <c r="E17144" t="str">
        <f t="shared" si="5891"/>
        <v>Servicios de impresión de códigos de barras O</v>
      </c>
      <c r="G17144" t="str">
        <f t="shared" si="5892"/>
        <v>Servic</v>
      </c>
    </row>
    <row r="17145" spans="3:7" hidden="1" x14ac:dyDescent="0.25">
      <c r="C17145" t="s">
        <v>2717</v>
      </c>
      <c r="D17145">
        <f t="shared" si="5876"/>
        <v>1</v>
      </c>
    </row>
    <row r="17146" spans="3:7" hidden="1" x14ac:dyDescent="0.25">
      <c r="C17146">
        <v>93</v>
      </c>
      <c r="D17146">
        <f t="shared" si="5876"/>
        <v>2</v>
      </c>
    </row>
    <row r="17147" spans="3:7" hidden="1" x14ac:dyDescent="0.25">
      <c r="C17147">
        <v>930</v>
      </c>
      <c r="D17147">
        <f t="shared" si="5876"/>
        <v>3</v>
      </c>
    </row>
    <row r="17148" spans="3:7" hidden="1" x14ac:dyDescent="0.25">
      <c r="C17148">
        <v>9309</v>
      </c>
      <c r="D17148">
        <f t="shared" si="5876"/>
        <v>4</v>
      </c>
    </row>
    <row r="17149" spans="3:7" x14ac:dyDescent="0.25">
      <c r="C17149">
        <v>930924</v>
      </c>
      <c r="D17149">
        <f t="shared" si="5876"/>
        <v>6</v>
      </c>
      <c r="E17149" t="str">
        <f t="shared" ref="E17149:E17150" si="5893">_xlfn.CONCAT(C17149," ",C17150)</f>
        <v>930924 Servicios de organización de colectas de fondos a cambio de una retribución o contrato</v>
      </c>
      <c r="G17149" t="str">
        <f t="shared" ref="G17149:G17150" si="5894">LEFT(E17149,6)</f>
        <v>930924</v>
      </c>
    </row>
    <row r="17150" spans="3:7" x14ac:dyDescent="0.25">
      <c r="C17150" t="s">
        <v>2869</v>
      </c>
      <c r="D17150">
        <f t="shared" si="5876"/>
        <v>86</v>
      </c>
      <c r="E17150" t="str">
        <f t="shared" si="5893"/>
        <v>Servicios de organización de colectas de fondos a cambio de una retribución o contrato O</v>
      </c>
      <c r="G17150" t="str">
        <f t="shared" si="5894"/>
        <v>Servic</v>
      </c>
    </row>
    <row r="17151" spans="3:7" hidden="1" x14ac:dyDescent="0.25">
      <c r="C17151" t="s">
        <v>2717</v>
      </c>
      <c r="D17151">
        <f t="shared" si="5876"/>
        <v>1</v>
      </c>
    </row>
    <row r="17152" spans="3:7" hidden="1" x14ac:dyDescent="0.25">
      <c r="C17152">
        <v>93</v>
      </c>
      <c r="D17152">
        <f t="shared" si="5876"/>
        <v>2</v>
      </c>
    </row>
    <row r="17153" spans="3:7" hidden="1" x14ac:dyDescent="0.25">
      <c r="C17153">
        <v>930</v>
      </c>
      <c r="D17153">
        <f t="shared" si="5876"/>
        <v>3</v>
      </c>
    </row>
    <row r="17154" spans="3:7" hidden="1" x14ac:dyDescent="0.25">
      <c r="C17154">
        <v>9309</v>
      </c>
      <c r="D17154">
        <f t="shared" si="5876"/>
        <v>4</v>
      </c>
    </row>
    <row r="17155" spans="3:7" x14ac:dyDescent="0.25">
      <c r="C17155">
        <v>930925</v>
      </c>
      <c r="D17155">
        <f t="shared" si="5876"/>
        <v>6</v>
      </c>
      <c r="E17155" t="str">
        <f t="shared" ref="E17155:E17156" si="5895">_xlfn.CONCAT(C17155," ",C17156)</f>
        <v>930925 Servicios de preselección de correos</v>
      </c>
      <c r="G17155" t="str">
        <f t="shared" ref="G17155:G17156" si="5896">LEFT(E17155,6)</f>
        <v>930925</v>
      </c>
    </row>
    <row r="17156" spans="3:7" x14ac:dyDescent="0.25">
      <c r="C17156" t="s">
        <v>2870</v>
      </c>
      <c r="D17156">
        <f t="shared" si="5876"/>
        <v>36</v>
      </c>
      <c r="E17156" t="str">
        <f t="shared" si="5895"/>
        <v>Servicios de preselección de correos O</v>
      </c>
      <c r="G17156" t="str">
        <f t="shared" si="5896"/>
        <v>Servic</v>
      </c>
    </row>
    <row r="17157" spans="3:7" hidden="1" x14ac:dyDescent="0.25">
      <c r="C17157" t="s">
        <v>2717</v>
      </c>
      <c r="D17157">
        <f t="shared" si="5876"/>
        <v>1</v>
      </c>
    </row>
    <row r="17158" spans="3:7" hidden="1" x14ac:dyDescent="0.25">
      <c r="C17158">
        <v>93</v>
      </c>
      <c r="D17158">
        <f t="shared" si="5876"/>
        <v>2</v>
      </c>
    </row>
    <row r="17159" spans="3:7" hidden="1" x14ac:dyDescent="0.25">
      <c r="C17159">
        <v>930</v>
      </c>
      <c r="D17159">
        <f t="shared" si="5876"/>
        <v>3</v>
      </c>
    </row>
    <row r="17160" spans="3:7" hidden="1" x14ac:dyDescent="0.25">
      <c r="C17160">
        <v>9309</v>
      </c>
      <c r="D17160">
        <f t="shared" si="5876"/>
        <v>4</v>
      </c>
    </row>
    <row r="17161" spans="3:7" x14ac:dyDescent="0.25">
      <c r="C17161">
        <v>930926</v>
      </c>
      <c r="D17161">
        <f t="shared" ref="D17161:D17224" si="5897">LEN(C17161)</f>
        <v>6</v>
      </c>
      <c r="E17161" t="str">
        <f t="shared" ref="E17161:E17162" si="5898">_xlfn.CONCAT(C17161," ",C17162)</f>
        <v>930926 Servicios de recolección de monedas en los parquímetros</v>
      </c>
      <c r="G17161" t="str">
        <f t="shared" ref="G17161:G17162" si="5899">LEFT(E17161,6)</f>
        <v>930926</v>
      </c>
    </row>
    <row r="17162" spans="3:7" x14ac:dyDescent="0.25">
      <c r="C17162" t="s">
        <v>2871</v>
      </c>
      <c r="D17162">
        <f t="shared" si="5897"/>
        <v>55</v>
      </c>
      <c r="E17162" t="str">
        <f t="shared" si="5898"/>
        <v>Servicios de recolección de monedas en los parquímetros O</v>
      </c>
      <c r="G17162" t="str">
        <f t="shared" si="5899"/>
        <v>Servic</v>
      </c>
    </row>
    <row r="17163" spans="3:7" hidden="1" x14ac:dyDescent="0.25">
      <c r="C17163" t="s">
        <v>2717</v>
      </c>
      <c r="D17163">
        <f t="shared" si="5897"/>
        <v>1</v>
      </c>
    </row>
    <row r="17164" spans="3:7" hidden="1" x14ac:dyDescent="0.25">
      <c r="C17164">
        <v>93</v>
      </c>
      <c r="D17164">
        <f t="shared" si="5897"/>
        <v>2</v>
      </c>
    </row>
    <row r="17165" spans="3:7" hidden="1" x14ac:dyDescent="0.25">
      <c r="C17165">
        <v>930</v>
      </c>
      <c r="D17165">
        <f t="shared" si="5897"/>
        <v>3</v>
      </c>
    </row>
    <row r="17166" spans="3:7" hidden="1" x14ac:dyDescent="0.25">
      <c r="C17166">
        <v>9309</v>
      </c>
      <c r="D17166">
        <f t="shared" si="5897"/>
        <v>4</v>
      </c>
    </row>
    <row r="17167" spans="3:7" x14ac:dyDescent="0.25">
      <c r="C17167">
        <v>930927</v>
      </c>
      <c r="D17167">
        <f t="shared" si="5897"/>
        <v>6</v>
      </c>
      <c r="E17167" t="str">
        <f t="shared" ref="E17167:E17168" si="5900">_xlfn.CONCAT(C17167," ",C17168)</f>
        <v>930927 Actividades de subastadores independientes</v>
      </c>
      <c r="G17167" t="str">
        <f t="shared" ref="G17167:G17168" si="5901">LEFT(E17167,6)</f>
        <v>930927</v>
      </c>
    </row>
    <row r="17168" spans="3:7" x14ac:dyDescent="0.25">
      <c r="C17168" t="s">
        <v>2872</v>
      </c>
      <c r="D17168">
        <f t="shared" si="5897"/>
        <v>42</v>
      </c>
      <c r="E17168" t="str">
        <f t="shared" si="5900"/>
        <v>Actividades de subastadores independientes O</v>
      </c>
      <c r="G17168" t="str">
        <f t="shared" si="5901"/>
        <v>Activi</v>
      </c>
    </row>
    <row r="17169" spans="3:7" hidden="1" x14ac:dyDescent="0.25">
      <c r="C17169" t="s">
        <v>2717</v>
      </c>
      <c r="D17169">
        <f t="shared" si="5897"/>
        <v>1</v>
      </c>
    </row>
    <row r="17170" spans="3:7" hidden="1" x14ac:dyDescent="0.25">
      <c r="C17170">
        <v>93</v>
      </c>
      <c r="D17170">
        <f t="shared" si="5897"/>
        <v>2</v>
      </c>
    </row>
    <row r="17171" spans="3:7" hidden="1" x14ac:dyDescent="0.25">
      <c r="C17171">
        <v>930</v>
      </c>
      <c r="D17171">
        <f t="shared" si="5897"/>
        <v>3</v>
      </c>
    </row>
    <row r="17172" spans="3:7" hidden="1" x14ac:dyDescent="0.25">
      <c r="C17172">
        <v>9309</v>
      </c>
      <c r="D17172">
        <f t="shared" si="5897"/>
        <v>4</v>
      </c>
    </row>
    <row r="17173" spans="3:7" x14ac:dyDescent="0.25">
      <c r="C17173">
        <v>930928</v>
      </c>
      <c r="D17173">
        <f t="shared" si="5897"/>
        <v>6</v>
      </c>
      <c r="E17173" t="str">
        <f t="shared" ref="E17173:E17174" si="5902">_xlfn.CONCAT(C17173," ",C17174)</f>
        <v>930928 Administración de programas de fidelización</v>
      </c>
      <c r="G17173" t="str">
        <f t="shared" ref="G17173:G17174" si="5903">LEFT(E17173,6)</f>
        <v>930928</v>
      </c>
    </row>
    <row r="17174" spans="3:7" x14ac:dyDescent="0.25">
      <c r="C17174" t="s">
        <v>2873</v>
      </c>
      <c r="D17174">
        <f t="shared" si="5897"/>
        <v>43</v>
      </c>
      <c r="E17174" t="str">
        <f t="shared" si="5902"/>
        <v>Administración de programas de fidelización O</v>
      </c>
      <c r="G17174" t="str">
        <f t="shared" si="5903"/>
        <v>Admini</v>
      </c>
    </row>
    <row r="17175" spans="3:7" hidden="1" x14ac:dyDescent="0.25">
      <c r="C17175" t="s">
        <v>2717</v>
      </c>
      <c r="D17175">
        <f t="shared" si="5897"/>
        <v>1</v>
      </c>
    </row>
    <row r="17176" spans="3:7" hidden="1" x14ac:dyDescent="0.25">
      <c r="C17176">
        <v>93</v>
      </c>
      <c r="D17176">
        <f t="shared" si="5897"/>
        <v>2</v>
      </c>
    </row>
    <row r="17177" spans="3:7" hidden="1" x14ac:dyDescent="0.25">
      <c r="C17177">
        <v>930</v>
      </c>
      <c r="D17177">
        <f t="shared" si="5897"/>
        <v>3</v>
      </c>
    </row>
    <row r="17178" spans="3:7" hidden="1" x14ac:dyDescent="0.25">
      <c r="C17178">
        <v>9309</v>
      </c>
      <c r="D17178">
        <f t="shared" si="5897"/>
        <v>4</v>
      </c>
    </row>
    <row r="17179" spans="3:7" x14ac:dyDescent="0.25">
      <c r="C17179">
        <v>930930</v>
      </c>
      <c r="D17179">
        <f t="shared" si="5897"/>
        <v>6</v>
      </c>
      <c r="E17179" t="str">
        <f t="shared" ref="E17179:E17180" si="5904">_xlfn.CONCAT(C17179," ",C17180)</f>
        <v>930930 Traductores</v>
      </c>
      <c r="G17179" t="str">
        <f t="shared" ref="G17179:G17180" si="5905">LEFT(E17179,6)</f>
        <v>930930</v>
      </c>
    </row>
    <row r="17180" spans="3:7" x14ac:dyDescent="0.25">
      <c r="C17180" t="s">
        <v>2874</v>
      </c>
      <c r="D17180">
        <f t="shared" si="5897"/>
        <v>11</v>
      </c>
      <c r="E17180" t="str">
        <f t="shared" si="5904"/>
        <v>Traductores O</v>
      </c>
      <c r="G17180" t="str">
        <f t="shared" si="5905"/>
        <v>Traduc</v>
      </c>
    </row>
    <row r="17181" spans="3:7" hidden="1" x14ac:dyDescent="0.25">
      <c r="C17181" t="s">
        <v>2717</v>
      </c>
      <c r="D17181">
        <f t="shared" si="5897"/>
        <v>1</v>
      </c>
    </row>
    <row r="17182" spans="3:7" hidden="1" x14ac:dyDescent="0.25">
      <c r="C17182">
        <v>93</v>
      </c>
      <c r="D17182">
        <f t="shared" si="5897"/>
        <v>2</v>
      </c>
    </row>
    <row r="17183" spans="3:7" hidden="1" x14ac:dyDescent="0.25">
      <c r="C17183">
        <v>930</v>
      </c>
      <c r="D17183">
        <f t="shared" si="5897"/>
        <v>3</v>
      </c>
    </row>
    <row r="17184" spans="3:7" hidden="1" x14ac:dyDescent="0.25">
      <c r="C17184">
        <v>9309</v>
      </c>
      <c r="D17184">
        <f t="shared" si="5897"/>
        <v>4</v>
      </c>
    </row>
    <row r="17185" spans="3:7" x14ac:dyDescent="0.25">
      <c r="C17185">
        <v>930990</v>
      </c>
      <c r="D17185">
        <f t="shared" si="5897"/>
        <v>6</v>
      </c>
      <c r="E17185" t="str">
        <f t="shared" ref="E17185:E17186" si="5906">_xlfn.CONCAT(C17185," ",C17186)</f>
        <v>930990 Servicios personales en general</v>
      </c>
      <c r="G17185" t="str">
        <f t="shared" ref="G17185:G17186" si="5907">LEFT(E17185,6)</f>
        <v>930990</v>
      </c>
    </row>
    <row r="17186" spans="3:7" x14ac:dyDescent="0.25">
      <c r="C17186" t="s">
        <v>2875</v>
      </c>
      <c r="D17186">
        <f t="shared" si="5897"/>
        <v>31</v>
      </c>
      <c r="E17186" t="str">
        <f t="shared" si="5906"/>
        <v>Servicios personales en general O</v>
      </c>
      <c r="G17186" t="str">
        <f t="shared" si="5907"/>
        <v>Servic</v>
      </c>
    </row>
    <row r="17187" spans="3:7" hidden="1" x14ac:dyDescent="0.25">
      <c r="C17187" t="s">
        <v>2717</v>
      </c>
      <c r="D17187">
        <f t="shared" si="5897"/>
        <v>1</v>
      </c>
    </row>
    <row r="17188" spans="3:7" hidden="1" x14ac:dyDescent="0.25">
      <c r="C17188">
        <v>93</v>
      </c>
      <c r="D17188">
        <f t="shared" si="5897"/>
        <v>2</v>
      </c>
    </row>
    <row r="17189" spans="3:7" hidden="1" x14ac:dyDescent="0.25">
      <c r="C17189">
        <v>930</v>
      </c>
      <c r="D17189">
        <f t="shared" si="5897"/>
        <v>3</v>
      </c>
    </row>
    <row r="17190" spans="3:7" hidden="1" x14ac:dyDescent="0.25">
      <c r="C17190">
        <v>9309</v>
      </c>
      <c r="D17190">
        <f t="shared" si="5897"/>
        <v>4</v>
      </c>
    </row>
    <row r="17191" spans="3:7" x14ac:dyDescent="0.25">
      <c r="C17191">
        <v>930991</v>
      </c>
      <c r="D17191">
        <f t="shared" si="5897"/>
        <v>6</v>
      </c>
      <c r="E17191" t="str">
        <f t="shared" ref="E17191:E17192" si="5908">_xlfn.CONCAT(C17191," ",C17192)</f>
        <v>930991 Empleados y obreros</v>
      </c>
      <c r="G17191" t="str">
        <f t="shared" ref="G17191:G17192" si="5909">LEFT(E17191,6)</f>
        <v>930991</v>
      </c>
    </row>
    <row r="17192" spans="3:7" x14ac:dyDescent="0.25">
      <c r="C17192" t="s">
        <v>2876</v>
      </c>
      <c r="D17192">
        <f t="shared" si="5897"/>
        <v>19</v>
      </c>
      <c r="E17192" t="str">
        <f t="shared" si="5908"/>
        <v>Empleados y obreros O</v>
      </c>
      <c r="G17192" t="str">
        <f t="shared" si="5909"/>
        <v>Emplea</v>
      </c>
    </row>
    <row r="17193" spans="3:7" hidden="1" x14ac:dyDescent="0.25">
      <c r="C17193" t="s">
        <v>2717</v>
      </c>
      <c r="D17193">
        <f t="shared" si="5897"/>
        <v>1</v>
      </c>
    </row>
    <row r="17194" spans="3:7" hidden="1" x14ac:dyDescent="0.25">
      <c r="C17194">
        <v>93</v>
      </c>
      <c r="D17194">
        <f t="shared" si="5897"/>
        <v>2</v>
      </c>
    </row>
    <row r="17195" spans="3:7" hidden="1" x14ac:dyDescent="0.25">
      <c r="C17195">
        <v>930</v>
      </c>
      <c r="D17195">
        <f t="shared" si="5897"/>
        <v>3</v>
      </c>
    </row>
    <row r="17196" spans="3:7" hidden="1" x14ac:dyDescent="0.25">
      <c r="C17196">
        <v>9309</v>
      </c>
      <c r="D17196">
        <f t="shared" si="5897"/>
        <v>4</v>
      </c>
    </row>
    <row r="17197" spans="3:7" x14ac:dyDescent="0.25">
      <c r="C17197">
        <v>930992</v>
      </c>
      <c r="D17197">
        <f t="shared" si="5897"/>
        <v>6</v>
      </c>
      <c r="E17197" t="str">
        <f t="shared" ref="E17197:E17198" si="5910">_xlfn.CONCAT(C17197," ",C17198)</f>
        <v>930992 Otros servicios (estudiantes, amas de casa, pensionados)</v>
      </c>
      <c r="G17197" t="str">
        <f t="shared" ref="G17197:G17198" si="5911">LEFT(E17197,6)</f>
        <v>930992</v>
      </c>
    </row>
    <row r="17198" spans="3:7" x14ac:dyDescent="0.25">
      <c r="C17198" t="s">
        <v>2877</v>
      </c>
      <c r="D17198">
        <f t="shared" si="5897"/>
        <v>56</v>
      </c>
      <c r="E17198" t="str">
        <f t="shared" si="5910"/>
        <v>Otros servicios (estudiantes, amas de casa, pensionados) O</v>
      </c>
      <c r="G17198" t="str">
        <f t="shared" si="5911"/>
        <v xml:space="preserve">Otros </v>
      </c>
    </row>
    <row r="17199" spans="3:7" hidden="1" x14ac:dyDescent="0.25">
      <c r="C17199" t="s">
        <v>2717</v>
      </c>
      <c r="D17199">
        <f t="shared" si="5897"/>
        <v>1</v>
      </c>
    </row>
    <row r="17200" spans="3:7" hidden="1" x14ac:dyDescent="0.25">
      <c r="C17200">
        <v>94</v>
      </c>
      <c r="D17200">
        <f t="shared" si="5897"/>
        <v>2</v>
      </c>
    </row>
    <row r="17201" spans="3:7" hidden="1" x14ac:dyDescent="0.25">
      <c r="C17201">
        <v>944</v>
      </c>
      <c r="D17201">
        <f t="shared" si="5897"/>
        <v>3</v>
      </c>
    </row>
    <row r="17202" spans="3:7" hidden="1" x14ac:dyDescent="0.25">
      <c r="C17202">
        <v>9449</v>
      </c>
      <c r="D17202">
        <f t="shared" si="5897"/>
        <v>4</v>
      </c>
    </row>
    <row r="17203" spans="3:7" x14ac:dyDescent="0.25">
      <c r="C17203">
        <v>944930</v>
      </c>
      <c r="D17203">
        <f t="shared" si="5897"/>
        <v>6</v>
      </c>
      <c r="E17203" t="str">
        <f t="shared" ref="E17203:E17204" si="5912">_xlfn.CONCAT(C17203," ",C17204)</f>
        <v>944930 Hipódromo</v>
      </c>
      <c r="G17203" t="str">
        <f t="shared" ref="G17203:G17204" si="5913">LEFT(E17203,6)</f>
        <v>944930</v>
      </c>
    </row>
    <row r="17204" spans="3:7" x14ac:dyDescent="0.25">
      <c r="C17204" t="s">
        <v>2878</v>
      </c>
      <c r="D17204">
        <f t="shared" si="5897"/>
        <v>9</v>
      </c>
      <c r="E17204" t="str">
        <f t="shared" si="5912"/>
        <v>Hipódromo O</v>
      </c>
      <c r="G17204" t="str">
        <f t="shared" si="5913"/>
        <v>Hipódr</v>
      </c>
    </row>
    <row r="17205" spans="3:7" hidden="1" x14ac:dyDescent="0.25">
      <c r="C17205" t="s">
        <v>2717</v>
      </c>
      <c r="D17205">
        <f t="shared" si="5897"/>
        <v>1</v>
      </c>
    </row>
    <row r="17206" spans="3:7" hidden="1" x14ac:dyDescent="0.25">
      <c r="C17206">
        <v>94</v>
      </c>
      <c r="D17206">
        <f t="shared" si="5897"/>
        <v>2</v>
      </c>
    </row>
    <row r="17207" spans="3:7" hidden="1" x14ac:dyDescent="0.25">
      <c r="C17207">
        <v>944</v>
      </c>
      <c r="D17207">
        <f t="shared" si="5897"/>
        <v>3</v>
      </c>
    </row>
    <row r="17208" spans="3:7" hidden="1" x14ac:dyDescent="0.25">
      <c r="C17208">
        <v>9449</v>
      </c>
      <c r="D17208">
        <f t="shared" si="5897"/>
        <v>4</v>
      </c>
    </row>
    <row r="17209" spans="3:7" x14ac:dyDescent="0.25">
      <c r="C17209">
        <v>944931</v>
      </c>
      <c r="D17209">
        <f t="shared" si="5897"/>
        <v>6</v>
      </c>
      <c r="E17209" t="str">
        <f t="shared" ref="E17209:E17210" si="5914">_xlfn.CONCAT(C17209," ",C17210)</f>
        <v>944931 Estadios de futbol, hockey, cricket, baseball</v>
      </c>
      <c r="G17209" t="str">
        <f t="shared" ref="G17209:G17210" si="5915">LEFT(E17209,6)</f>
        <v>944931</v>
      </c>
    </row>
    <row r="17210" spans="3:7" x14ac:dyDescent="0.25">
      <c r="C17210" t="s">
        <v>2879</v>
      </c>
      <c r="D17210">
        <f t="shared" si="5897"/>
        <v>45</v>
      </c>
      <c r="E17210" t="str">
        <f t="shared" si="5914"/>
        <v>Estadios de futbol, hockey, cricket, baseball O</v>
      </c>
      <c r="G17210" t="str">
        <f t="shared" si="5915"/>
        <v>Estadi</v>
      </c>
    </row>
    <row r="17211" spans="3:7" hidden="1" x14ac:dyDescent="0.25">
      <c r="C17211" t="s">
        <v>2717</v>
      </c>
      <c r="D17211">
        <f t="shared" si="5897"/>
        <v>1</v>
      </c>
    </row>
    <row r="17212" spans="3:7" hidden="1" x14ac:dyDescent="0.25">
      <c r="C17212">
        <v>94</v>
      </c>
      <c r="D17212">
        <f t="shared" si="5897"/>
        <v>2</v>
      </c>
    </row>
    <row r="17213" spans="3:7" hidden="1" x14ac:dyDescent="0.25">
      <c r="C17213">
        <v>944</v>
      </c>
      <c r="D17213">
        <f t="shared" si="5897"/>
        <v>3</v>
      </c>
    </row>
    <row r="17214" spans="3:7" hidden="1" x14ac:dyDescent="0.25">
      <c r="C17214">
        <v>9449</v>
      </c>
      <c r="D17214">
        <f t="shared" si="5897"/>
        <v>4</v>
      </c>
    </row>
    <row r="17215" spans="3:7" x14ac:dyDescent="0.25">
      <c r="C17215">
        <v>944932</v>
      </c>
      <c r="D17215">
        <f t="shared" si="5897"/>
        <v>6</v>
      </c>
      <c r="E17215" t="str">
        <f t="shared" ref="E17215:E17216" si="5916">_xlfn.CONCAT(C17215," ",C17216)</f>
        <v>944932 Piscinas y centros de fitness</v>
      </c>
      <c r="G17215" t="str">
        <f t="shared" ref="G17215:G17216" si="5917">LEFT(E17215,6)</f>
        <v>944932</v>
      </c>
    </row>
    <row r="17216" spans="3:7" x14ac:dyDescent="0.25">
      <c r="C17216" t="s">
        <v>2880</v>
      </c>
      <c r="D17216">
        <f t="shared" si="5897"/>
        <v>29</v>
      </c>
      <c r="E17216" t="str">
        <f t="shared" si="5916"/>
        <v>Piscinas y centros de fitness O</v>
      </c>
      <c r="G17216" t="str">
        <f t="shared" si="5917"/>
        <v>Piscin</v>
      </c>
    </row>
    <row r="17217" spans="3:7" hidden="1" x14ac:dyDescent="0.25">
      <c r="C17217" t="s">
        <v>2717</v>
      </c>
      <c r="D17217">
        <f t="shared" si="5897"/>
        <v>1</v>
      </c>
    </row>
    <row r="17218" spans="3:7" hidden="1" x14ac:dyDescent="0.25">
      <c r="C17218">
        <v>94</v>
      </c>
      <c r="D17218">
        <f t="shared" si="5897"/>
        <v>2</v>
      </c>
    </row>
    <row r="17219" spans="3:7" hidden="1" x14ac:dyDescent="0.25">
      <c r="C17219">
        <v>944</v>
      </c>
      <c r="D17219">
        <f t="shared" si="5897"/>
        <v>3</v>
      </c>
    </row>
    <row r="17220" spans="3:7" hidden="1" x14ac:dyDescent="0.25">
      <c r="C17220">
        <v>9449</v>
      </c>
      <c r="D17220">
        <f t="shared" si="5897"/>
        <v>4</v>
      </c>
    </row>
    <row r="17221" spans="3:7" x14ac:dyDescent="0.25">
      <c r="C17221">
        <v>944933</v>
      </c>
      <c r="D17221">
        <f t="shared" si="5897"/>
        <v>6</v>
      </c>
      <c r="E17221" t="str">
        <f t="shared" ref="E17221:E17222" si="5918">_xlfn.CONCAT(C17221," ",C17222)</f>
        <v>944933 Estadios de pista y campo</v>
      </c>
      <c r="G17221" t="str">
        <f t="shared" ref="G17221:G17222" si="5919">LEFT(E17221,6)</f>
        <v>944933</v>
      </c>
    </row>
    <row r="17222" spans="3:7" x14ac:dyDescent="0.25">
      <c r="C17222" t="s">
        <v>2881</v>
      </c>
      <c r="D17222">
        <f t="shared" si="5897"/>
        <v>25</v>
      </c>
      <c r="E17222" t="str">
        <f t="shared" si="5918"/>
        <v>Estadios de pista y campo O</v>
      </c>
      <c r="G17222" t="str">
        <f t="shared" si="5919"/>
        <v>Estadi</v>
      </c>
    </row>
    <row r="17223" spans="3:7" hidden="1" x14ac:dyDescent="0.25">
      <c r="C17223" t="s">
        <v>2717</v>
      </c>
      <c r="D17223">
        <f t="shared" si="5897"/>
        <v>1</v>
      </c>
    </row>
    <row r="17224" spans="3:7" hidden="1" x14ac:dyDescent="0.25">
      <c r="C17224">
        <v>94</v>
      </c>
      <c r="D17224">
        <f t="shared" si="5897"/>
        <v>2</v>
      </c>
    </row>
    <row r="17225" spans="3:7" hidden="1" x14ac:dyDescent="0.25">
      <c r="C17225">
        <v>944</v>
      </c>
      <c r="D17225">
        <f t="shared" ref="D17225:D17288" si="5920">LEN(C17225)</f>
        <v>3</v>
      </c>
    </row>
    <row r="17226" spans="3:7" hidden="1" x14ac:dyDescent="0.25">
      <c r="C17226">
        <v>9449</v>
      </c>
      <c r="D17226">
        <f t="shared" si="5920"/>
        <v>4</v>
      </c>
    </row>
    <row r="17227" spans="3:7" x14ac:dyDescent="0.25">
      <c r="C17227">
        <v>944934</v>
      </c>
      <c r="D17227">
        <f t="shared" si="5920"/>
        <v>6</v>
      </c>
      <c r="E17227" t="str">
        <f t="shared" ref="E17227:E17228" si="5921">_xlfn.CONCAT(C17227," ",C17228)</f>
        <v>944934 Arenas y estadios para deportes de invierno</v>
      </c>
      <c r="G17227" t="str">
        <f t="shared" ref="G17227:G17228" si="5922">LEFT(E17227,6)</f>
        <v>944934</v>
      </c>
    </row>
    <row r="17228" spans="3:7" x14ac:dyDescent="0.25">
      <c r="C17228" t="s">
        <v>2882</v>
      </c>
      <c r="D17228">
        <f t="shared" si="5920"/>
        <v>43</v>
      </c>
      <c r="E17228" t="str">
        <f t="shared" si="5921"/>
        <v>Arenas y estadios para deportes de invierno O</v>
      </c>
      <c r="G17228" t="str">
        <f t="shared" si="5922"/>
        <v>Arenas</v>
      </c>
    </row>
    <row r="17229" spans="3:7" hidden="1" x14ac:dyDescent="0.25">
      <c r="C17229" t="s">
        <v>2717</v>
      </c>
      <c r="D17229">
        <f t="shared" si="5920"/>
        <v>1</v>
      </c>
    </row>
    <row r="17230" spans="3:7" hidden="1" x14ac:dyDescent="0.25">
      <c r="C17230">
        <v>94</v>
      </c>
      <c r="D17230">
        <f t="shared" si="5920"/>
        <v>2</v>
      </c>
    </row>
    <row r="17231" spans="3:7" hidden="1" x14ac:dyDescent="0.25">
      <c r="C17231">
        <v>944</v>
      </c>
      <c r="D17231">
        <f t="shared" si="5920"/>
        <v>3</v>
      </c>
    </row>
    <row r="17232" spans="3:7" hidden="1" x14ac:dyDescent="0.25">
      <c r="C17232">
        <v>9449</v>
      </c>
      <c r="D17232">
        <f t="shared" si="5920"/>
        <v>4</v>
      </c>
    </row>
    <row r="17233" spans="3:7" x14ac:dyDescent="0.25">
      <c r="C17233">
        <v>944935</v>
      </c>
      <c r="D17233">
        <f t="shared" si="5920"/>
        <v>6</v>
      </c>
      <c r="E17233" t="str">
        <f t="shared" ref="E17233:E17234" si="5923">_xlfn.CONCAT(C17233," ",C17234)</f>
        <v>944935 Autodromos</v>
      </c>
      <c r="G17233" t="str">
        <f t="shared" ref="G17233:G17234" si="5924">LEFT(E17233,6)</f>
        <v>944935</v>
      </c>
    </row>
    <row r="17234" spans="3:7" x14ac:dyDescent="0.25">
      <c r="C17234" t="s">
        <v>2883</v>
      </c>
      <c r="D17234">
        <f t="shared" si="5920"/>
        <v>10</v>
      </c>
      <c r="E17234" t="str">
        <f t="shared" si="5923"/>
        <v>Autodromos O</v>
      </c>
      <c r="G17234" t="str">
        <f t="shared" si="5924"/>
        <v>Autodr</v>
      </c>
    </row>
    <row r="17235" spans="3:7" hidden="1" x14ac:dyDescent="0.25">
      <c r="C17235" t="s">
        <v>2717</v>
      </c>
      <c r="D17235">
        <f t="shared" si="5920"/>
        <v>1</v>
      </c>
    </row>
    <row r="17236" spans="3:7" hidden="1" x14ac:dyDescent="0.25">
      <c r="C17236">
        <v>94</v>
      </c>
      <c r="D17236">
        <f t="shared" si="5920"/>
        <v>2</v>
      </c>
    </row>
    <row r="17237" spans="3:7" hidden="1" x14ac:dyDescent="0.25">
      <c r="C17237">
        <v>944</v>
      </c>
      <c r="D17237">
        <f t="shared" si="5920"/>
        <v>3</v>
      </c>
    </row>
    <row r="17238" spans="3:7" hidden="1" x14ac:dyDescent="0.25">
      <c r="C17238">
        <v>9449</v>
      </c>
      <c r="D17238">
        <f t="shared" si="5920"/>
        <v>4</v>
      </c>
    </row>
    <row r="17239" spans="3:7" x14ac:dyDescent="0.25">
      <c r="C17239">
        <v>944936</v>
      </c>
      <c r="D17239">
        <f t="shared" si="5920"/>
        <v>6</v>
      </c>
      <c r="E17239" t="str">
        <f t="shared" ref="E17239:E17240" si="5925">_xlfn.CONCAT(C17239," ",C17240)</f>
        <v>944936 Arenas de boxeo</v>
      </c>
      <c r="G17239" t="str">
        <f t="shared" ref="G17239:G17240" si="5926">LEFT(E17239,6)</f>
        <v>944936</v>
      </c>
    </row>
    <row r="17240" spans="3:7" x14ac:dyDescent="0.25">
      <c r="C17240" t="s">
        <v>2884</v>
      </c>
      <c r="D17240">
        <f t="shared" si="5920"/>
        <v>15</v>
      </c>
      <c r="E17240" t="str">
        <f t="shared" si="5925"/>
        <v>Arenas de boxeo O</v>
      </c>
      <c r="G17240" t="str">
        <f t="shared" si="5926"/>
        <v>Arenas</v>
      </c>
    </row>
    <row r="17241" spans="3:7" hidden="1" x14ac:dyDescent="0.25">
      <c r="C17241" t="s">
        <v>2717</v>
      </c>
      <c r="D17241">
        <f t="shared" si="5920"/>
        <v>1</v>
      </c>
    </row>
    <row r="17242" spans="3:7" hidden="1" x14ac:dyDescent="0.25">
      <c r="C17242">
        <v>94</v>
      </c>
      <c r="D17242">
        <f t="shared" si="5920"/>
        <v>2</v>
      </c>
    </row>
    <row r="17243" spans="3:7" hidden="1" x14ac:dyDescent="0.25">
      <c r="C17243">
        <v>944</v>
      </c>
      <c r="D17243">
        <f t="shared" si="5920"/>
        <v>3</v>
      </c>
    </row>
    <row r="17244" spans="3:7" hidden="1" x14ac:dyDescent="0.25">
      <c r="C17244">
        <v>9449</v>
      </c>
      <c r="D17244">
        <f t="shared" si="5920"/>
        <v>4</v>
      </c>
    </row>
    <row r="17245" spans="3:7" x14ac:dyDescent="0.25">
      <c r="C17245">
        <v>944937</v>
      </c>
      <c r="D17245">
        <f t="shared" si="5920"/>
        <v>6</v>
      </c>
      <c r="E17245" t="str">
        <f t="shared" ref="E17245:E17246" si="5927">_xlfn.CONCAT(C17245," ",C17246)</f>
        <v>944937 Campos de golf</v>
      </c>
      <c r="G17245" t="str">
        <f t="shared" ref="G17245:G17246" si="5928">LEFT(E17245,6)</f>
        <v>944937</v>
      </c>
    </row>
    <row r="17246" spans="3:7" x14ac:dyDescent="0.25">
      <c r="C17246" t="s">
        <v>2885</v>
      </c>
      <c r="D17246">
        <f t="shared" si="5920"/>
        <v>14</v>
      </c>
      <c r="E17246" t="str">
        <f t="shared" si="5927"/>
        <v>Campos de golf O</v>
      </c>
      <c r="G17246" t="str">
        <f t="shared" si="5928"/>
        <v>Campos</v>
      </c>
    </row>
    <row r="17247" spans="3:7" hidden="1" x14ac:dyDescent="0.25">
      <c r="C17247" t="s">
        <v>2717</v>
      </c>
      <c r="D17247">
        <f t="shared" si="5920"/>
        <v>1</v>
      </c>
    </row>
    <row r="17248" spans="3:7" hidden="1" x14ac:dyDescent="0.25">
      <c r="C17248">
        <v>94</v>
      </c>
      <c r="D17248">
        <f t="shared" si="5920"/>
        <v>2</v>
      </c>
    </row>
    <row r="17249" spans="3:7" hidden="1" x14ac:dyDescent="0.25">
      <c r="C17249">
        <v>944</v>
      </c>
      <c r="D17249">
        <f t="shared" si="5920"/>
        <v>3</v>
      </c>
    </row>
    <row r="17250" spans="3:7" hidden="1" x14ac:dyDescent="0.25">
      <c r="C17250">
        <v>9449</v>
      </c>
      <c r="D17250">
        <f t="shared" si="5920"/>
        <v>4</v>
      </c>
    </row>
    <row r="17251" spans="3:7" x14ac:dyDescent="0.25">
      <c r="C17251">
        <v>944938</v>
      </c>
      <c r="D17251">
        <f t="shared" si="5920"/>
        <v>6</v>
      </c>
      <c r="E17251" t="str">
        <f t="shared" ref="E17251:E17252" si="5929">_xlfn.CONCAT(C17251," ",C17252)</f>
        <v>944938 Canchas de Bowling</v>
      </c>
      <c r="G17251" t="str">
        <f t="shared" ref="G17251:G17252" si="5930">LEFT(E17251,6)</f>
        <v>944938</v>
      </c>
    </row>
    <row r="17252" spans="3:7" x14ac:dyDescent="0.25">
      <c r="C17252" t="s">
        <v>2886</v>
      </c>
      <c r="D17252">
        <f t="shared" si="5920"/>
        <v>18</v>
      </c>
      <c r="E17252" t="str">
        <f t="shared" si="5929"/>
        <v>Canchas de Bowling P</v>
      </c>
      <c r="G17252" t="str">
        <f t="shared" si="5930"/>
        <v>Cancha</v>
      </c>
    </row>
    <row r="17253" spans="3:7" hidden="1" x14ac:dyDescent="0.25">
      <c r="C17253" t="s">
        <v>2887</v>
      </c>
      <c r="D17253">
        <f t="shared" si="5920"/>
        <v>1</v>
      </c>
    </row>
    <row r="17254" spans="3:7" x14ac:dyDescent="0.25">
      <c r="C17254" t="s">
        <v>2888</v>
      </c>
      <c r="D17254">
        <f t="shared" si="5920"/>
        <v>148</v>
      </c>
      <c r="E17254" t="str">
        <f>_xlfn.CONCAT(C17254," ",C17255)</f>
        <v>ACTIVIDADES DE LOS HOGARES EN CALIDAD DE EMPLEADORES, ACTIVIDADES INDIFERENCIADAS DE PRODUCCIÓN DE BIENES Y SERVICIOS DE LOS HOGARES PARA USO PROPIO P</v>
      </c>
      <c r="G17254" t="str">
        <f>LEFT(E17254,6)</f>
        <v>ACTIVI</v>
      </c>
    </row>
    <row r="17255" spans="3:7" hidden="1" x14ac:dyDescent="0.25">
      <c r="C17255" t="s">
        <v>2887</v>
      </c>
      <c r="D17255">
        <f t="shared" si="5920"/>
        <v>1</v>
      </c>
    </row>
    <row r="17256" spans="3:7" hidden="1" x14ac:dyDescent="0.25">
      <c r="C17256">
        <v>95</v>
      </c>
      <c r="D17256">
        <f t="shared" si="5920"/>
        <v>2</v>
      </c>
    </row>
    <row r="17257" spans="3:7" hidden="1" x14ac:dyDescent="0.25">
      <c r="C17257">
        <v>950</v>
      </c>
      <c r="D17257">
        <f t="shared" si="5920"/>
        <v>3</v>
      </c>
    </row>
    <row r="17258" spans="3:7" hidden="1" x14ac:dyDescent="0.25">
      <c r="C17258">
        <v>9500</v>
      </c>
      <c r="D17258">
        <f t="shared" si="5920"/>
        <v>4</v>
      </c>
    </row>
    <row r="17259" spans="3:7" x14ac:dyDescent="0.25">
      <c r="C17259">
        <v>950000</v>
      </c>
      <c r="D17259">
        <f t="shared" si="5920"/>
        <v>6</v>
      </c>
      <c r="E17259" t="str">
        <f t="shared" ref="E17259:E17260" si="5931">_xlfn.CONCAT(C17259," ",C17260)</f>
        <v>950000 Servicios de los hogares privados que contratan servicios domésticos</v>
      </c>
      <c r="G17259" t="str">
        <f t="shared" ref="G17259:G17260" si="5932">LEFT(E17259,6)</f>
        <v>950000</v>
      </c>
    </row>
    <row r="17260" spans="3:7" x14ac:dyDescent="0.25">
      <c r="C17260" t="s">
        <v>2889</v>
      </c>
      <c r="D17260">
        <f t="shared" si="5920"/>
        <v>68</v>
      </c>
      <c r="E17260" t="str">
        <f t="shared" si="5931"/>
        <v>Servicios de los hogares privados que contratan servicios domésticos P</v>
      </c>
      <c r="G17260" t="str">
        <f t="shared" si="5932"/>
        <v>Servic</v>
      </c>
    </row>
    <row r="17261" spans="3:7" hidden="1" x14ac:dyDescent="0.25">
      <c r="C17261" t="s">
        <v>2887</v>
      </c>
      <c r="D17261">
        <f t="shared" si="5920"/>
        <v>1</v>
      </c>
    </row>
    <row r="17262" spans="3:7" hidden="1" x14ac:dyDescent="0.25">
      <c r="C17262">
        <v>95</v>
      </c>
      <c r="D17262">
        <f t="shared" si="5920"/>
        <v>2</v>
      </c>
    </row>
    <row r="17263" spans="3:7" hidden="1" x14ac:dyDescent="0.25">
      <c r="C17263">
        <v>950</v>
      </c>
      <c r="D17263">
        <f t="shared" si="5920"/>
        <v>3</v>
      </c>
    </row>
    <row r="17264" spans="3:7" hidden="1" x14ac:dyDescent="0.25">
      <c r="C17264">
        <v>9500</v>
      </c>
      <c r="D17264">
        <f t="shared" si="5920"/>
        <v>4</v>
      </c>
    </row>
    <row r="17265" spans="3:7" x14ac:dyDescent="0.25">
      <c r="C17265">
        <v>950001</v>
      </c>
      <c r="D17265">
        <f t="shared" si="5920"/>
        <v>6</v>
      </c>
      <c r="E17265" t="str">
        <f t="shared" ref="E17265:E17266" si="5933">_xlfn.CONCAT(C17265," ",C17266)</f>
        <v>950001 Servicios de los hogares privados que contratan servicios domésticos</v>
      </c>
      <c r="G17265" t="str">
        <f t="shared" ref="G17265:G17266" si="5934">LEFT(E17265,6)</f>
        <v>950001</v>
      </c>
    </row>
    <row r="17266" spans="3:7" x14ac:dyDescent="0.25">
      <c r="C17266" t="s">
        <v>2889</v>
      </c>
      <c r="D17266">
        <f t="shared" si="5920"/>
        <v>68</v>
      </c>
      <c r="E17266" t="str">
        <f t="shared" si="5933"/>
        <v>Servicios de los hogares privados que contratan servicios domésticos P</v>
      </c>
      <c r="G17266" t="str">
        <f t="shared" si="5934"/>
        <v>Servic</v>
      </c>
    </row>
    <row r="17267" spans="3:7" hidden="1" x14ac:dyDescent="0.25">
      <c r="C17267" t="s">
        <v>2887</v>
      </c>
      <c r="D17267">
        <f t="shared" si="5920"/>
        <v>1</v>
      </c>
    </row>
    <row r="17268" spans="3:7" hidden="1" x14ac:dyDescent="0.25">
      <c r="C17268">
        <v>95</v>
      </c>
      <c r="D17268">
        <f t="shared" si="5920"/>
        <v>2</v>
      </c>
    </row>
    <row r="17269" spans="3:7" hidden="1" x14ac:dyDescent="0.25">
      <c r="C17269">
        <v>950</v>
      </c>
      <c r="D17269">
        <f t="shared" si="5920"/>
        <v>3</v>
      </c>
    </row>
    <row r="17270" spans="3:7" hidden="1" x14ac:dyDescent="0.25">
      <c r="C17270">
        <v>9500</v>
      </c>
      <c r="D17270">
        <f t="shared" si="5920"/>
        <v>4</v>
      </c>
    </row>
    <row r="17271" spans="3:7" x14ac:dyDescent="0.25">
      <c r="C17271">
        <v>950002</v>
      </c>
      <c r="D17271">
        <f t="shared" si="5920"/>
        <v>6</v>
      </c>
      <c r="E17271" t="str">
        <f t="shared" ref="E17271:E17272" si="5935">_xlfn.CONCAT(C17271," ",C17272)</f>
        <v>950002 Actividades de domesticas, cocineros, camareros, vallets, mayordomos, jardineros y guardianes</v>
      </c>
      <c r="G17271" t="str">
        <f t="shared" ref="G17271:G17272" si="5936">LEFT(E17271,6)</f>
        <v>950002</v>
      </c>
    </row>
    <row r="17272" spans="3:7" x14ac:dyDescent="0.25">
      <c r="C17272" t="s">
        <v>2890</v>
      </c>
      <c r="D17272">
        <f t="shared" si="5920"/>
        <v>93</v>
      </c>
      <c r="E17272" t="str">
        <f t="shared" si="5935"/>
        <v>Actividades de domesticas, cocineros, camareros, vallets, mayordomos, jardineros y guardianes P</v>
      </c>
      <c r="G17272" t="str">
        <f t="shared" si="5936"/>
        <v>Activi</v>
      </c>
    </row>
    <row r="17273" spans="3:7" hidden="1" x14ac:dyDescent="0.25">
      <c r="C17273" t="s">
        <v>2887</v>
      </c>
      <c r="D17273">
        <f t="shared" si="5920"/>
        <v>1</v>
      </c>
    </row>
    <row r="17274" spans="3:7" hidden="1" x14ac:dyDescent="0.25">
      <c r="C17274">
        <v>95</v>
      </c>
      <c r="D17274">
        <f t="shared" si="5920"/>
        <v>2</v>
      </c>
    </row>
    <row r="17275" spans="3:7" hidden="1" x14ac:dyDescent="0.25">
      <c r="C17275">
        <v>950</v>
      </c>
      <c r="D17275">
        <f t="shared" si="5920"/>
        <v>3</v>
      </c>
    </row>
    <row r="17276" spans="3:7" hidden="1" x14ac:dyDescent="0.25">
      <c r="C17276">
        <v>9500</v>
      </c>
      <c r="D17276">
        <f t="shared" si="5920"/>
        <v>4</v>
      </c>
    </row>
    <row r="17277" spans="3:7" x14ac:dyDescent="0.25">
      <c r="C17277">
        <v>950003</v>
      </c>
      <c r="D17277">
        <f t="shared" si="5920"/>
        <v>6</v>
      </c>
      <c r="E17277" t="str">
        <f t="shared" ref="E17277:E17278" si="5937">_xlfn.CONCAT(C17277," ",C17278)</f>
        <v>950003 Actividades de chóferes, cuidadores, institutrices, niñeras y tutores</v>
      </c>
      <c r="G17277" t="str">
        <f t="shared" ref="G17277:G17278" si="5938">LEFT(E17277,6)</f>
        <v>950003</v>
      </c>
    </row>
    <row r="17278" spans="3:7" x14ac:dyDescent="0.25">
      <c r="C17278" t="s">
        <v>2891</v>
      </c>
      <c r="D17278">
        <f t="shared" si="5920"/>
        <v>69</v>
      </c>
      <c r="E17278" t="str">
        <f t="shared" si="5937"/>
        <v>Actividades de chóferes, cuidadores, institutrices, niñeras y tutores P</v>
      </c>
      <c r="G17278" t="str">
        <f t="shared" si="5938"/>
        <v>Activi</v>
      </c>
    </row>
    <row r="17279" spans="3:7" hidden="1" x14ac:dyDescent="0.25">
      <c r="C17279" t="s">
        <v>2887</v>
      </c>
      <c r="D17279">
        <f t="shared" si="5920"/>
        <v>1</v>
      </c>
    </row>
    <row r="17280" spans="3:7" hidden="1" x14ac:dyDescent="0.25">
      <c r="C17280">
        <v>95</v>
      </c>
      <c r="D17280">
        <f t="shared" si="5920"/>
        <v>2</v>
      </c>
    </row>
    <row r="17281" spans="3:7" hidden="1" x14ac:dyDescent="0.25">
      <c r="C17281">
        <v>950</v>
      </c>
      <c r="D17281">
        <f t="shared" si="5920"/>
        <v>3</v>
      </c>
    </row>
    <row r="17282" spans="3:7" hidden="1" x14ac:dyDescent="0.25">
      <c r="C17282">
        <v>9500</v>
      </c>
      <c r="D17282">
        <f t="shared" si="5920"/>
        <v>4</v>
      </c>
    </row>
    <row r="17283" spans="3:7" x14ac:dyDescent="0.25">
      <c r="C17283">
        <v>950004</v>
      </c>
      <c r="D17283">
        <f t="shared" si="5920"/>
        <v>6</v>
      </c>
      <c r="E17283" t="str">
        <f t="shared" ref="E17283:E17284" si="5939">_xlfn.CONCAT(C17283," ",C17284)</f>
        <v>950004 Empleados (asalariados)</v>
      </c>
      <c r="G17283" t="str">
        <f t="shared" ref="G17283:G17284" si="5940">LEFT(E17283,6)</f>
        <v>950004</v>
      </c>
    </row>
    <row r="17284" spans="3:7" x14ac:dyDescent="0.25">
      <c r="C17284" t="s">
        <v>2892</v>
      </c>
      <c r="D17284">
        <f t="shared" si="5920"/>
        <v>23</v>
      </c>
      <c r="E17284" t="str">
        <f t="shared" si="5939"/>
        <v>Empleados (asalariados) P</v>
      </c>
      <c r="G17284" t="str">
        <f t="shared" si="5940"/>
        <v>Emplea</v>
      </c>
    </row>
    <row r="17285" spans="3:7" hidden="1" x14ac:dyDescent="0.25">
      <c r="C17285" t="s">
        <v>2887</v>
      </c>
      <c r="D17285">
        <f t="shared" si="5920"/>
        <v>1</v>
      </c>
    </row>
    <row r="17286" spans="3:7" hidden="1" x14ac:dyDescent="0.25">
      <c r="C17286">
        <v>95</v>
      </c>
      <c r="D17286">
        <f t="shared" si="5920"/>
        <v>2</v>
      </c>
    </row>
    <row r="17287" spans="3:7" hidden="1" x14ac:dyDescent="0.25">
      <c r="C17287">
        <v>950</v>
      </c>
      <c r="D17287">
        <f t="shared" si="5920"/>
        <v>3</v>
      </c>
    </row>
    <row r="17288" spans="3:7" hidden="1" x14ac:dyDescent="0.25">
      <c r="C17288">
        <v>9500</v>
      </c>
      <c r="D17288">
        <f t="shared" si="5920"/>
        <v>4</v>
      </c>
    </row>
    <row r="17289" spans="3:7" x14ac:dyDescent="0.25">
      <c r="C17289">
        <v>950005</v>
      </c>
      <c r="D17289">
        <f t="shared" ref="D17289:D17352" si="5941">LEN(C17289)</f>
        <v>6</v>
      </c>
      <c r="E17289" t="str">
        <f t="shared" ref="E17289:E17290" si="5942">_xlfn.CONCAT(C17289," ",C17290)</f>
        <v>950005 Obreros</v>
      </c>
      <c r="G17289" t="str">
        <f t="shared" ref="G17289:G17290" si="5943">LEFT(E17289,6)</f>
        <v>950005</v>
      </c>
    </row>
    <row r="17290" spans="3:7" x14ac:dyDescent="0.25">
      <c r="C17290" t="s">
        <v>2893</v>
      </c>
      <c r="D17290">
        <f t="shared" si="5941"/>
        <v>7</v>
      </c>
      <c r="E17290" t="str">
        <f t="shared" si="5942"/>
        <v>Obreros Q</v>
      </c>
      <c r="G17290" t="str">
        <f t="shared" si="5943"/>
        <v>Obrero</v>
      </c>
    </row>
    <row r="17291" spans="3:7" hidden="1" x14ac:dyDescent="0.25">
      <c r="C17291" t="s">
        <v>2894</v>
      </c>
      <c r="D17291">
        <f t="shared" si="5941"/>
        <v>1</v>
      </c>
    </row>
    <row r="17292" spans="3:7" x14ac:dyDescent="0.25">
      <c r="C17292" t="s">
        <v>2895</v>
      </c>
      <c r="D17292">
        <f t="shared" si="5941"/>
        <v>58</v>
      </c>
      <c r="E17292" t="str">
        <f>_xlfn.CONCAT(C17292," ",C17293)</f>
        <v>ACTIVIDADES DE ORGANIZACIONES Y ÓRGANOS EXTRATERRITORIALES Q</v>
      </c>
      <c r="G17292" t="str">
        <f>LEFT(E17292,6)</f>
        <v>ACTIVI</v>
      </c>
    </row>
    <row r="17293" spans="3:7" hidden="1" x14ac:dyDescent="0.25">
      <c r="C17293" t="s">
        <v>2894</v>
      </c>
      <c r="D17293">
        <f t="shared" si="5941"/>
        <v>1</v>
      </c>
    </row>
    <row r="17294" spans="3:7" hidden="1" x14ac:dyDescent="0.25">
      <c r="C17294">
        <v>99</v>
      </c>
      <c r="D17294">
        <f t="shared" si="5941"/>
        <v>2</v>
      </c>
    </row>
    <row r="17295" spans="3:7" hidden="1" x14ac:dyDescent="0.25">
      <c r="C17295">
        <v>990</v>
      </c>
      <c r="D17295">
        <f t="shared" si="5941"/>
        <v>3</v>
      </c>
    </row>
    <row r="17296" spans="3:7" hidden="1" x14ac:dyDescent="0.25">
      <c r="C17296">
        <v>9900</v>
      </c>
      <c r="D17296">
        <f t="shared" si="5941"/>
        <v>4</v>
      </c>
    </row>
    <row r="17297" spans="3:7" x14ac:dyDescent="0.25">
      <c r="C17297">
        <v>990000</v>
      </c>
      <c r="D17297">
        <f t="shared" si="5941"/>
        <v>6</v>
      </c>
      <c r="E17297" t="str">
        <f t="shared" ref="E17297:E17298" si="5944">_xlfn.CONCAT(C17297," ",C17298)</f>
        <v>990000 Actividades de organizaciones y órganos extraterritoriales</v>
      </c>
      <c r="G17297" t="str">
        <f t="shared" ref="G17297:G17298" si="5945">LEFT(E17297,6)</f>
        <v>990000</v>
      </c>
    </row>
    <row r="17298" spans="3:7" x14ac:dyDescent="0.25">
      <c r="C17298" t="s">
        <v>2896</v>
      </c>
      <c r="D17298">
        <f t="shared" si="5941"/>
        <v>58</v>
      </c>
      <c r="E17298" t="str">
        <f t="shared" si="5944"/>
        <v>Actividades de organizaciones y órganos extraterritoriales Q</v>
      </c>
      <c r="G17298" t="str">
        <f t="shared" si="5945"/>
        <v>Activi</v>
      </c>
    </row>
    <row r="17299" spans="3:7" hidden="1" x14ac:dyDescent="0.25">
      <c r="C17299" t="s">
        <v>2894</v>
      </c>
      <c r="D17299">
        <f t="shared" si="5941"/>
        <v>1</v>
      </c>
    </row>
    <row r="17300" spans="3:7" hidden="1" x14ac:dyDescent="0.25">
      <c r="C17300">
        <v>99</v>
      </c>
      <c r="D17300">
        <f t="shared" si="5941"/>
        <v>2</v>
      </c>
    </row>
    <row r="17301" spans="3:7" hidden="1" x14ac:dyDescent="0.25">
      <c r="C17301">
        <v>990</v>
      </c>
      <c r="D17301">
        <f t="shared" si="5941"/>
        <v>3</v>
      </c>
    </row>
    <row r="17302" spans="3:7" hidden="1" x14ac:dyDescent="0.25">
      <c r="C17302">
        <v>9900</v>
      </c>
      <c r="D17302">
        <f t="shared" si="5941"/>
        <v>4</v>
      </c>
    </row>
    <row r="17303" spans="3:7" x14ac:dyDescent="0.25">
      <c r="C17303">
        <v>990001</v>
      </c>
      <c r="D17303">
        <f t="shared" si="5941"/>
        <v>6</v>
      </c>
      <c r="E17303" t="str">
        <f t="shared" ref="E17303:E17304" si="5946">_xlfn.CONCAT(C17303," ",C17304)</f>
        <v>990001 Servicios de organizaciones y órganos extraterritoriales</v>
      </c>
      <c r="G17303" t="str">
        <f t="shared" ref="G17303:G17304" si="5947">LEFT(E17303,6)</f>
        <v>990001</v>
      </c>
    </row>
    <row r="17304" spans="3:7" x14ac:dyDescent="0.25">
      <c r="C17304" t="s">
        <v>2897</v>
      </c>
      <c r="D17304">
        <f t="shared" si="5941"/>
        <v>56</v>
      </c>
      <c r="E17304" t="str">
        <f t="shared" si="5946"/>
        <v>Servicios de organizaciones y órganos extraterritoriales Q</v>
      </c>
      <c r="G17304" t="str">
        <f t="shared" si="5947"/>
        <v>Servic</v>
      </c>
    </row>
    <row r="17305" spans="3:7" hidden="1" x14ac:dyDescent="0.25">
      <c r="C17305" t="s">
        <v>2894</v>
      </c>
      <c r="D17305">
        <f t="shared" si="5941"/>
        <v>1</v>
      </c>
    </row>
    <row r="17306" spans="3:7" hidden="1" x14ac:dyDescent="0.25">
      <c r="C17306">
        <v>99</v>
      </c>
      <c r="D17306">
        <f t="shared" si="5941"/>
        <v>2</v>
      </c>
    </row>
    <row r="17307" spans="3:7" hidden="1" x14ac:dyDescent="0.25">
      <c r="C17307">
        <v>990</v>
      </c>
      <c r="D17307">
        <f t="shared" si="5941"/>
        <v>3</v>
      </c>
    </row>
    <row r="17308" spans="3:7" hidden="1" x14ac:dyDescent="0.25">
      <c r="C17308">
        <v>9900</v>
      </c>
      <c r="D17308">
        <f t="shared" si="5941"/>
        <v>4</v>
      </c>
    </row>
    <row r="17309" spans="3:7" x14ac:dyDescent="0.25">
      <c r="C17309">
        <v>990002</v>
      </c>
      <c r="D17309">
        <f t="shared" si="5941"/>
        <v>6</v>
      </c>
      <c r="E17309" t="str">
        <f t="shared" ref="E17309:E17310" si="5948">_xlfn.CONCAT(C17309," ",C17310)</f>
        <v>990002 Impuesto sucesoral</v>
      </c>
      <c r="G17309" t="str">
        <f t="shared" ref="G17309:G17310" si="5949">LEFT(E17309,6)</f>
        <v>990002</v>
      </c>
    </row>
    <row r="17310" spans="3:7" x14ac:dyDescent="0.25">
      <c r="C17310" t="s">
        <v>2898</v>
      </c>
      <c r="D17310">
        <f t="shared" si="5941"/>
        <v>18</v>
      </c>
      <c r="E17310" t="str">
        <f t="shared" si="5948"/>
        <v>Impuesto sucesoral Q</v>
      </c>
      <c r="G17310" t="str">
        <f t="shared" si="5949"/>
        <v>Impues</v>
      </c>
    </row>
    <row r="17311" spans="3:7" hidden="1" x14ac:dyDescent="0.25">
      <c r="C17311" t="s">
        <v>2894</v>
      </c>
      <c r="D17311">
        <f t="shared" si="5941"/>
        <v>1</v>
      </c>
    </row>
    <row r="17312" spans="3:7" hidden="1" x14ac:dyDescent="0.25">
      <c r="C17312">
        <v>99</v>
      </c>
      <c r="D17312">
        <f t="shared" si="5941"/>
        <v>2</v>
      </c>
    </row>
    <row r="17313" spans="3:7" hidden="1" x14ac:dyDescent="0.25">
      <c r="C17313">
        <v>990</v>
      </c>
      <c r="D17313">
        <f t="shared" si="5941"/>
        <v>3</v>
      </c>
    </row>
    <row r="17314" spans="3:7" hidden="1" x14ac:dyDescent="0.25">
      <c r="C17314">
        <v>9900</v>
      </c>
      <c r="D17314">
        <f t="shared" si="5941"/>
        <v>4</v>
      </c>
    </row>
    <row r="17315" spans="3:7" x14ac:dyDescent="0.25">
      <c r="C17315">
        <v>990003</v>
      </c>
      <c r="D17315">
        <f t="shared" si="5941"/>
        <v>6</v>
      </c>
      <c r="E17315" t="str">
        <f t="shared" ref="E17315:E17316" si="5950">_xlfn.CONCAT(C17315," ",C17316)</f>
        <v>990003 Representantes de sucesiones y/o donaciones</v>
      </c>
      <c r="G17315" t="str">
        <f t="shared" ref="G17315:G17316" si="5951">LEFT(E17315,6)</f>
        <v>990003</v>
      </c>
    </row>
    <row r="17316" spans="3:7" x14ac:dyDescent="0.25">
      <c r="C17316" t="s">
        <v>2899</v>
      </c>
      <c r="D17316">
        <f t="shared" si="5941"/>
        <v>43</v>
      </c>
      <c r="E17316" t="str">
        <f t="shared" si="5950"/>
        <v>Representantes de sucesiones y/o donaciones Q</v>
      </c>
      <c r="G17316" t="str">
        <f t="shared" si="5951"/>
        <v>Repres</v>
      </c>
    </row>
    <row r="17317" spans="3:7" hidden="1" x14ac:dyDescent="0.25">
      <c r="C17317" t="s">
        <v>2894</v>
      </c>
      <c r="D17317">
        <f t="shared" si="5941"/>
        <v>1</v>
      </c>
    </row>
    <row r="17318" spans="3:7" hidden="1" x14ac:dyDescent="0.25">
      <c r="C17318">
        <v>99</v>
      </c>
      <c r="D17318">
        <f t="shared" si="5941"/>
        <v>2</v>
      </c>
    </row>
    <row r="17319" spans="3:7" hidden="1" x14ac:dyDescent="0.25">
      <c r="C17319">
        <v>990</v>
      </c>
      <c r="D17319">
        <f t="shared" si="5941"/>
        <v>3</v>
      </c>
    </row>
    <row r="17320" spans="3:7" hidden="1" x14ac:dyDescent="0.25">
      <c r="C17320">
        <v>9900</v>
      </c>
      <c r="D17320">
        <f t="shared" si="5941"/>
        <v>4</v>
      </c>
    </row>
    <row r="17321" spans="3:7" x14ac:dyDescent="0.25">
      <c r="C17321">
        <v>990004</v>
      </c>
      <c r="D17321">
        <f t="shared" si="5941"/>
        <v>6</v>
      </c>
      <c r="E17321" t="str">
        <f t="shared" ref="E17321:E17322" si="5952">_xlfn.CONCAT(C17321," ",C17322)</f>
        <v>990004 Otros no clasificados</v>
      </c>
      <c r="G17321" t="str">
        <f t="shared" ref="G17321:G17322" si="5953">LEFT(E17321,6)</f>
        <v>990004</v>
      </c>
    </row>
    <row r="17322" spans="3:7" x14ac:dyDescent="0.25">
      <c r="C17322" t="s">
        <v>2900</v>
      </c>
      <c r="D17322">
        <f t="shared" si="5941"/>
        <v>21</v>
      </c>
      <c r="E17322" t="str">
        <f t="shared" si="5952"/>
        <v>Otros no clasificados Q</v>
      </c>
      <c r="G17322" t="str">
        <f t="shared" si="5953"/>
        <v xml:space="preserve">Otros </v>
      </c>
    </row>
    <row r="17323" spans="3:7" hidden="1" x14ac:dyDescent="0.25">
      <c r="C17323" t="s">
        <v>2894</v>
      </c>
      <c r="D17323">
        <f t="shared" si="5941"/>
        <v>1</v>
      </c>
    </row>
    <row r="17324" spans="3:7" hidden="1" x14ac:dyDescent="0.25">
      <c r="C17324">
        <v>99</v>
      </c>
      <c r="D17324">
        <f t="shared" si="5941"/>
        <v>2</v>
      </c>
    </row>
    <row r="17325" spans="3:7" hidden="1" x14ac:dyDescent="0.25">
      <c r="C17325">
        <v>990</v>
      </c>
      <c r="D17325">
        <f t="shared" si="5941"/>
        <v>3</v>
      </c>
    </row>
    <row r="17326" spans="3:7" hidden="1" x14ac:dyDescent="0.25">
      <c r="C17326">
        <v>9900</v>
      </c>
      <c r="D17326">
        <f t="shared" si="5941"/>
        <v>4</v>
      </c>
    </row>
    <row r="17327" spans="3:7" x14ac:dyDescent="0.25">
      <c r="C17327">
        <v>990005</v>
      </c>
      <c r="D17327">
        <f t="shared" si="5941"/>
        <v>6</v>
      </c>
      <c r="E17327" t="str">
        <f t="shared" ref="E17327:E17328" si="5954">_xlfn.CONCAT(C17327," ",C17328)</f>
        <v>990005 Operaciones de vehículos de motor</v>
      </c>
      <c r="G17327" t="str">
        <f t="shared" ref="G17327:G17328" si="5955">LEFT(E17327,6)</f>
        <v>990005</v>
      </c>
    </row>
    <row r="17328" spans="3:7" x14ac:dyDescent="0.25">
      <c r="C17328" t="s">
        <v>2901</v>
      </c>
      <c r="D17328">
        <f t="shared" si="5941"/>
        <v>33</v>
      </c>
      <c r="E17328" t="str">
        <f t="shared" si="5954"/>
        <v>Operaciones de vehículos de motor Q</v>
      </c>
      <c r="G17328" t="str">
        <f t="shared" si="5955"/>
        <v>Operac</v>
      </c>
    </row>
    <row r="17329" spans="3:7" hidden="1" x14ac:dyDescent="0.25">
      <c r="C17329" t="s">
        <v>2894</v>
      </c>
      <c r="D17329">
        <f t="shared" si="5941"/>
        <v>1</v>
      </c>
    </row>
    <row r="17330" spans="3:7" hidden="1" x14ac:dyDescent="0.25">
      <c r="C17330">
        <v>99</v>
      </c>
      <c r="D17330">
        <f t="shared" si="5941"/>
        <v>2</v>
      </c>
    </row>
    <row r="17331" spans="3:7" hidden="1" x14ac:dyDescent="0.25">
      <c r="C17331">
        <v>990</v>
      </c>
      <c r="D17331">
        <f t="shared" si="5941"/>
        <v>3</v>
      </c>
    </row>
    <row r="17332" spans="3:7" hidden="1" x14ac:dyDescent="0.25">
      <c r="C17332">
        <v>9900</v>
      </c>
      <c r="D17332">
        <f t="shared" si="5941"/>
        <v>4</v>
      </c>
    </row>
    <row r="17333" spans="3:7" x14ac:dyDescent="0.25">
      <c r="C17333">
        <v>990006</v>
      </c>
      <c r="D17333">
        <f t="shared" si="5941"/>
        <v>6</v>
      </c>
      <c r="E17333" t="str">
        <f t="shared" ref="E17333:E17338" si="5956">_xlfn.CONCAT(C17333," ",C17334)</f>
        <v>990006 Diplomáticos y/o cónsules</v>
      </c>
      <c r="G17333" t="str">
        <f t="shared" ref="G17333:G17338" si="5957">LEFT(E17333,6)</f>
        <v>990006</v>
      </c>
    </row>
    <row r="17334" spans="3:7" x14ac:dyDescent="0.25">
      <c r="C17334" t="s">
        <v>2902</v>
      </c>
      <c r="D17334">
        <f t="shared" si="5941"/>
        <v>25</v>
      </c>
      <c r="E17334" t="str">
        <f t="shared" si="5956"/>
        <v>Diplomáticos y/o cónsules Requerimientos de Información de la Superintendencia de Bancos</v>
      </c>
      <c r="G17334" t="str">
        <f t="shared" si="5957"/>
        <v>Diplom</v>
      </c>
    </row>
    <row r="17335" spans="3:7" x14ac:dyDescent="0.25">
      <c r="C17335" t="s">
        <v>49</v>
      </c>
      <c r="D17335">
        <f t="shared" si="5941"/>
        <v>62</v>
      </c>
      <c r="E17335" t="str">
        <f t="shared" si="5956"/>
        <v>Requerimientos de Información de la Superintendencia de Bancos Información Complementaria</v>
      </c>
      <c r="G17335" t="str">
        <f t="shared" si="5957"/>
        <v>Requer</v>
      </c>
    </row>
    <row r="17336" spans="3:7" x14ac:dyDescent="0.25">
      <c r="C17336" t="s">
        <v>50</v>
      </c>
      <c r="D17336">
        <f t="shared" si="5941"/>
        <v>26</v>
      </c>
      <c r="E17336" t="str">
        <f t="shared" si="5956"/>
        <v>Información Complementaria Superintendencia de Bancos de la República Dominicana 397 de 492</v>
      </c>
      <c r="G17336" t="str">
        <f t="shared" si="5957"/>
        <v>Inform</v>
      </c>
    </row>
    <row r="17337" spans="3:7" x14ac:dyDescent="0.25">
      <c r="C17337" t="s">
        <v>2903</v>
      </c>
      <c r="D17337">
        <f t="shared" si="5941"/>
        <v>64</v>
      </c>
      <c r="E17337" t="str">
        <f t="shared" si="5956"/>
        <v>Superintendencia de Bancos de la República Dominicana 397 de 492 Nivel 1 Nivel 2 Nivel 3 Nivel 4 Nivel 6 CONCEPTO Cat. Div. Grupo Rama SegRD</v>
      </c>
      <c r="G17337" t="str">
        <f t="shared" si="5957"/>
        <v>Superi</v>
      </c>
    </row>
    <row r="17338" spans="3:7" x14ac:dyDescent="0.25">
      <c r="C17338" t="s">
        <v>0</v>
      </c>
      <c r="D17338">
        <f t="shared" si="5941"/>
        <v>75</v>
      </c>
      <c r="E17338" t="str">
        <f t="shared" si="5956"/>
        <v>Nivel 1 Nivel 2 Nivel 3 Nivel 4 Nivel 6 CONCEPTO Cat. Div. Grupo Rama SegRD Q</v>
      </c>
      <c r="G17338" t="str">
        <f t="shared" si="5957"/>
        <v xml:space="preserve">Nivel </v>
      </c>
    </row>
    <row r="17339" spans="3:7" hidden="1" x14ac:dyDescent="0.25">
      <c r="C17339" t="s">
        <v>2894</v>
      </c>
      <c r="D17339">
        <f t="shared" si="5941"/>
        <v>1</v>
      </c>
    </row>
    <row r="17340" spans="3:7" hidden="1" x14ac:dyDescent="0.25">
      <c r="C17340">
        <v>99</v>
      </c>
      <c r="D17340">
        <f t="shared" si="5941"/>
        <v>2</v>
      </c>
    </row>
    <row r="17341" spans="3:7" hidden="1" x14ac:dyDescent="0.25">
      <c r="C17341">
        <v>990</v>
      </c>
      <c r="D17341">
        <f t="shared" si="5941"/>
        <v>3</v>
      </c>
    </row>
    <row r="17342" spans="3:7" hidden="1" x14ac:dyDescent="0.25">
      <c r="C17342">
        <v>9900</v>
      </c>
      <c r="D17342">
        <f t="shared" si="5941"/>
        <v>4</v>
      </c>
    </row>
    <row r="17343" spans="3:7" x14ac:dyDescent="0.25">
      <c r="C17343">
        <v>990011</v>
      </c>
      <c r="D17343">
        <f t="shared" si="5941"/>
        <v>6</v>
      </c>
      <c r="E17343" t="str">
        <f t="shared" ref="E17343:E17344" si="5958">_xlfn.CONCAT(C17343," ",C17344)</f>
        <v>990011 Naciones Unidas y sus organismos especializados y órganos regionales</v>
      </c>
      <c r="G17343" t="str">
        <f t="shared" ref="G17343:G17344" si="5959">LEFT(E17343,6)</f>
        <v>990011</v>
      </c>
    </row>
    <row r="17344" spans="3:7" x14ac:dyDescent="0.25">
      <c r="C17344" t="s">
        <v>2904</v>
      </c>
      <c r="D17344">
        <f t="shared" si="5941"/>
        <v>68</v>
      </c>
      <c r="E17344" t="str">
        <f t="shared" si="5958"/>
        <v>Naciones Unidas y sus organismos especializados y órganos regionales Q</v>
      </c>
      <c r="G17344" t="str">
        <f t="shared" si="5959"/>
        <v>Nacion</v>
      </c>
    </row>
    <row r="17345" spans="3:7" hidden="1" x14ac:dyDescent="0.25">
      <c r="C17345" t="s">
        <v>2894</v>
      </c>
      <c r="D17345">
        <f t="shared" si="5941"/>
        <v>1</v>
      </c>
    </row>
    <row r="17346" spans="3:7" hidden="1" x14ac:dyDescent="0.25">
      <c r="C17346">
        <v>99</v>
      </c>
      <c r="D17346">
        <f t="shared" si="5941"/>
        <v>2</v>
      </c>
    </row>
    <row r="17347" spans="3:7" hidden="1" x14ac:dyDescent="0.25">
      <c r="C17347">
        <v>990</v>
      </c>
      <c r="D17347">
        <f t="shared" si="5941"/>
        <v>3</v>
      </c>
    </row>
    <row r="17348" spans="3:7" hidden="1" x14ac:dyDescent="0.25">
      <c r="C17348">
        <v>9900</v>
      </c>
      <c r="D17348">
        <f t="shared" si="5941"/>
        <v>4</v>
      </c>
    </row>
    <row r="17349" spans="3:7" x14ac:dyDescent="0.25">
      <c r="C17349">
        <v>990012</v>
      </c>
      <c r="D17349">
        <f t="shared" si="5941"/>
        <v>6</v>
      </c>
      <c r="E17349" t="str">
        <f t="shared" ref="E17349:E17350" si="5960">_xlfn.CONCAT(C17349," ",C17350)</f>
        <v>990012 Fondo monetario internacional</v>
      </c>
      <c r="G17349" t="str">
        <f t="shared" ref="G17349:G17350" si="5961">LEFT(E17349,6)</f>
        <v>990012</v>
      </c>
    </row>
    <row r="17350" spans="3:7" x14ac:dyDescent="0.25">
      <c r="C17350" t="s">
        <v>2905</v>
      </c>
      <c r="D17350">
        <f t="shared" si="5941"/>
        <v>29</v>
      </c>
      <c r="E17350" t="str">
        <f t="shared" si="5960"/>
        <v>Fondo monetario internacional Q</v>
      </c>
      <c r="G17350" t="str">
        <f t="shared" si="5961"/>
        <v xml:space="preserve">Fondo </v>
      </c>
    </row>
    <row r="17351" spans="3:7" hidden="1" x14ac:dyDescent="0.25">
      <c r="C17351" t="s">
        <v>2894</v>
      </c>
      <c r="D17351">
        <f t="shared" si="5941"/>
        <v>1</v>
      </c>
    </row>
    <row r="17352" spans="3:7" hidden="1" x14ac:dyDescent="0.25">
      <c r="C17352">
        <v>99</v>
      </c>
      <c r="D17352">
        <f t="shared" si="5941"/>
        <v>2</v>
      </c>
    </row>
    <row r="17353" spans="3:7" hidden="1" x14ac:dyDescent="0.25">
      <c r="C17353">
        <v>990</v>
      </c>
      <c r="D17353">
        <f t="shared" ref="D17353:D17374" si="5962">LEN(C17353)</f>
        <v>3</v>
      </c>
    </row>
    <row r="17354" spans="3:7" hidden="1" x14ac:dyDescent="0.25">
      <c r="C17354">
        <v>9900</v>
      </c>
      <c r="D17354">
        <f t="shared" si="5962"/>
        <v>4</v>
      </c>
    </row>
    <row r="17355" spans="3:7" x14ac:dyDescent="0.25">
      <c r="C17355">
        <v>990013</v>
      </c>
      <c r="D17355">
        <f t="shared" si="5962"/>
        <v>6</v>
      </c>
      <c r="E17355" t="str">
        <f t="shared" ref="E17355:E17356" si="5963">_xlfn.CONCAT(C17355," ",C17356)</f>
        <v>990013 Banco mundial</v>
      </c>
      <c r="G17355" t="str">
        <f t="shared" ref="G17355:G17356" si="5964">LEFT(E17355,6)</f>
        <v>990013</v>
      </c>
    </row>
    <row r="17356" spans="3:7" x14ac:dyDescent="0.25">
      <c r="C17356" t="s">
        <v>2906</v>
      </c>
      <c r="D17356">
        <f t="shared" si="5962"/>
        <v>13</v>
      </c>
      <c r="E17356" t="str">
        <f t="shared" si="5963"/>
        <v>Banco mundial Q</v>
      </c>
      <c r="G17356" t="str">
        <f t="shared" si="5964"/>
        <v xml:space="preserve">Banco </v>
      </c>
    </row>
    <row r="17357" spans="3:7" hidden="1" x14ac:dyDescent="0.25">
      <c r="C17357" t="s">
        <v>2894</v>
      </c>
      <c r="D17357">
        <f t="shared" si="5962"/>
        <v>1</v>
      </c>
    </row>
    <row r="17358" spans="3:7" hidden="1" x14ac:dyDescent="0.25">
      <c r="C17358">
        <v>99</v>
      </c>
      <c r="D17358">
        <f t="shared" si="5962"/>
        <v>2</v>
      </c>
    </row>
    <row r="17359" spans="3:7" hidden="1" x14ac:dyDescent="0.25">
      <c r="C17359">
        <v>990</v>
      </c>
      <c r="D17359">
        <f t="shared" si="5962"/>
        <v>3</v>
      </c>
    </row>
    <row r="17360" spans="3:7" hidden="1" x14ac:dyDescent="0.25">
      <c r="C17360">
        <v>9900</v>
      </c>
      <c r="D17360">
        <f t="shared" si="5962"/>
        <v>4</v>
      </c>
    </row>
    <row r="17361" spans="3:7" x14ac:dyDescent="0.25">
      <c r="C17361">
        <v>990014</v>
      </c>
      <c r="D17361">
        <f t="shared" si="5962"/>
        <v>6</v>
      </c>
      <c r="E17361" t="str">
        <f t="shared" ref="E17361:E17362" si="5965">_xlfn.CONCAT(C17361," ",C17362)</f>
        <v>990014 Organizaciones para la cooperación y el desarrollo económico</v>
      </c>
      <c r="G17361" t="str">
        <f t="shared" ref="G17361:G17362" si="5966">LEFT(E17361,6)</f>
        <v>990014</v>
      </c>
    </row>
    <row r="17362" spans="3:7" x14ac:dyDescent="0.25">
      <c r="C17362" t="s">
        <v>2907</v>
      </c>
      <c r="D17362">
        <f t="shared" si="5962"/>
        <v>60</v>
      </c>
      <c r="E17362" t="str">
        <f t="shared" si="5965"/>
        <v>Organizaciones para la cooperación y el desarrollo económico Q</v>
      </c>
      <c r="G17362" t="str">
        <f t="shared" si="5966"/>
        <v>Organi</v>
      </c>
    </row>
    <row r="17363" spans="3:7" hidden="1" x14ac:dyDescent="0.25">
      <c r="C17363" t="s">
        <v>2894</v>
      </c>
      <c r="D17363">
        <f t="shared" si="5962"/>
        <v>1</v>
      </c>
    </row>
    <row r="17364" spans="3:7" hidden="1" x14ac:dyDescent="0.25">
      <c r="C17364">
        <v>99</v>
      </c>
      <c r="D17364">
        <f t="shared" si="5962"/>
        <v>2</v>
      </c>
    </row>
    <row r="17365" spans="3:7" hidden="1" x14ac:dyDescent="0.25">
      <c r="C17365">
        <v>990</v>
      </c>
      <c r="D17365">
        <f t="shared" si="5962"/>
        <v>3</v>
      </c>
    </row>
    <row r="17366" spans="3:7" hidden="1" x14ac:dyDescent="0.25">
      <c r="C17366">
        <v>9900</v>
      </c>
      <c r="D17366">
        <f t="shared" si="5962"/>
        <v>4</v>
      </c>
    </row>
    <row r="17367" spans="3:7" x14ac:dyDescent="0.25">
      <c r="C17367">
        <v>990015</v>
      </c>
      <c r="D17367">
        <f t="shared" si="5962"/>
        <v>6</v>
      </c>
      <c r="E17367" t="str">
        <f t="shared" ref="E17367:E17368" si="5967">_xlfn.CONCAT(C17367," ",C17368)</f>
        <v>990015 Organización de países exportadores de petróleo</v>
      </c>
      <c r="G17367" t="str">
        <f t="shared" ref="G17367:G17368" si="5968">LEFT(E17367,6)</f>
        <v>990015</v>
      </c>
    </row>
    <row r="17368" spans="3:7" x14ac:dyDescent="0.25">
      <c r="C17368" t="s">
        <v>2908</v>
      </c>
      <c r="D17368">
        <f t="shared" si="5962"/>
        <v>47</v>
      </c>
      <c r="E17368" t="str">
        <f t="shared" si="5967"/>
        <v>Organización de países exportadores de petróleo Q</v>
      </c>
      <c r="G17368" t="str">
        <f t="shared" si="5968"/>
        <v>Organi</v>
      </c>
    </row>
    <row r="17369" spans="3:7" hidden="1" x14ac:dyDescent="0.25">
      <c r="C17369" t="s">
        <v>2894</v>
      </c>
      <c r="D17369">
        <f t="shared" si="5962"/>
        <v>1</v>
      </c>
    </row>
    <row r="17370" spans="3:7" hidden="1" x14ac:dyDescent="0.25">
      <c r="C17370">
        <v>99</v>
      </c>
      <c r="D17370">
        <f t="shared" si="5962"/>
        <v>2</v>
      </c>
    </row>
    <row r="17371" spans="3:7" hidden="1" x14ac:dyDescent="0.25">
      <c r="C17371">
        <v>990</v>
      </c>
      <c r="D17371">
        <f t="shared" si="5962"/>
        <v>3</v>
      </c>
    </row>
    <row r="17372" spans="3:7" hidden="1" x14ac:dyDescent="0.25">
      <c r="C17372">
        <v>9900</v>
      </c>
      <c r="D17372">
        <f t="shared" si="5962"/>
        <v>4</v>
      </c>
    </row>
    <row r="17373" spans="3:7" x14ac:dyDescent="0.25">
      <c r="C17373">
        <v>990016</v>
      </c>
      <c r="D17373">
        <f t="shared" si="5962"/>
        <v>6</v>
      </c>
      <c r="E17373" t="str">
        <f t="shared" ref="E17373:E17374" si="5969">_xlfn.CONCAT(C17373," ",C17374)</f>
        <v>990016 Comunidad europea y la asociación de libre comercio europea</v>
      </c>
      <c r="G17373" t="str">
        <f t="shared" ref="G17373:G17374" si="5970">LEFT(E17373,6)</f>
        <v>990016</v>
      </c>
    </row>
    <row r="17374" spans="3:7" x14ac:dyDescent="0.25">
      <c r="C17374" t="s">
        <v>2909</v>
      </c>
      <c r="D17374">
        <f t="shared" si="5962"/>
        <v>59</v>
      </c>
      <c r="E17374" t="str">
        <f t="shared" si="5969"/>
        <v xml:space="preserve">Comunidad europea y la asociación de libre comercio europea </v>
      </c>
      <c r="G17374" t="str">
        <f t="shared" si="5970"/>
        <v>Comuni</v>
      </c>
    </row>
  </sheetData>
  <autoFilter ref="C3:D17374" xr:uid="{00000000-0009-0000-0000-000002000000}">
    <filterColumn colId="1">
      <filters blank="1">
        <filter val="10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0"/>
        <filter val="141"/>
        <filter val="145"/>
        <filter val="146"/>
        <filter val="147"/>
        <filter val="148"/>
        <filter val="149"/>
        <filter val="15"/>
        <filter val="150"/>
        <filter val="151"/>
        <filter val="152"/>
        <filter val="156"/>
        <filter val="16"/>
        <filter val="160"/>
        <filter val="164"/>
        <filter val="167"/>
        <filter val="17"/>
        <filter val="174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pageMargins left="0.7" right="0.7" top="0.75" bottom="0.75" header="0.3" footer="0.3"/>
  <pageSetup orientation="portrait" r:id="rId1"/>
  <headerFooter>
    <oddFooter>&amp;C&amp;1#&amp;"Calibri"&amp;8&amp;K000000Este Documento contiene datos e informaciones clasificados como “Publica”, que en virtud de la ley es catalogada como no confidencial y, en consecuencia, puede divulgarse sin restricciones.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E2:G5955"/>
  <sheetViews>
    <sheetView workbookViewId="0">
      <selection activeCell="G4" sqref="G4"/>
    </sheetView>
  </sheetViews>
  <sheetFormatPr defaultRowHeight="15" x14ac:dyDescent="0.25"/>
  <cols>
    <col min="5" max="5" width="68.7109375" customWidth="1"/>
    <col min="7" max="7" width="172" bestFit="1" customWidth="1"/>
  </cols>
  <sheetData>
    <row r="2" spans="5:7" x14ac:dyDescent="0.25">
      <c r="F2" s="1" t="s">
        <v>9295</v>
      </c>
      <c r="G2" s="1" t="s">
        <v>9296</v>
      </c>
    </row>
    <row r="3" spans="5:7" x14ac:dyDescent="0.25">
      <c r="E3" t="s">
        <v>2910</v>
      </c>
      <c r="F3" t="str">
        <f>LEFT(E3,5)</f>
        <v>10000</v>
      </c>
      <c r="G3" t="s">
        <v>2910</v>
      </c>
    </row>
    <row r="4" spans="5:7" x14ac:dyDescent="0.25">
      <c r="E4" t="s">
        <v>2911</v>
      </c>
      <c r="F4" t="str">
        <f t="shared" ref="F4:F67" si="0">LEFT(E4,5)</f>
        <v>Agric</v>
      </c>
      <c r="G4" t="s">
        <v>2911</v>
      </c>
    </row>
    <row r="5" spans="5:7" x14ac:dyDescent="0.25">
      <c r="E5" t="s">
        <v>2912</v>
      </c>
      <c r="F5" t="str">
        <f t="shared" si="0"/>
        <v>11000</v>
      </c>
      <c r="G5" t="s">
        <v>2912</v>
      </c>
    </row>
    <row r="6" spans="5:7" x14ac:dyDescent="0.25">
      <c r="E6" t="s">
        <v>2913</v>
      </c>
      <c r="F6" t="str">
        <f t="shared" si="0"/>
        <v>Culti</v>
      </c>
      <c r="G6" t="s">
        <v>2913</v>
      </c>
    </row>
    <row r="7" spans="5:7" x14ac:dyDescent="0.25">
      <c r="E7" t="s">
        <v>2914</v>
      </c>
      <c r="F7" t="str">
        <f t="shared" si="0"/>
        <v>11100</v>
      </c>
      <c r="G7" t="s">
        <v>2914</v>
      </c>
    </row>
    <row r="8" spans="5:7" x14ac:dyDescent="0.25">
      <c r="E8" t="s">
        <v>2915</v>
      </c>
      <c r="F8" t="str">
        <f t="shared" si="0"/>
        <v>Culti</v>
      </c>
      <c r="G8" t="s">
        <v>2915</v>
      </c>
    </row>
    <row r="9" spans="5:7" x14ac:dyDescent="0.25">
      <c r="E9" t="s">
        <v>2916</v>
      </c>
      <c r="F9" t="str">
        <f t="shared" si="0"/>
        <v>11111</v>
      </c>
      <c r="G9" t="s">
        <v>2916</v>
      </c>
    </row>
    <row r="10" spans="5:7" x14ac:dyDescent="0.25">
      <c r="E10" t="s">
        <v>2917</v>
      </c>
      <c r="F10" t="str">
        <f t="shared" si="0"/>
        <v>Culti</v>
      </c>
      <c r="G10" t="s">
        <v>2917</v>
      </c>
    </row>
    <row r="11" spans="5:7" x14ac:dyDescent="0.25">
      <c r="E11" t="s">
        <v>2918</v>
      </c>
      <c r="F11" t="str">
        <f t="shared" si="0"/>
        <v>11112</v>
      </c>
      <c r="G11" t="s">
        <v>2918</v>
      </c>
    </row>
    <row r="12" spans="5:7" x14ac:dyDescent="0.25">
      <c r="E12" t="s">
        <v>2919</v>
      </c>
      <c r="F12" t="str">
        <f t="shared" si="0"/>
        <v>Culti</v>
      </c>
      <c r="G12" t="s">
        <v>2919</v>
      </c>
    </row>
    <row r="13" spans="5:7" x14ac:dyDescent="0.25">
      <c r="E13" t="s">
        <v>2920</v>
      </c>
      <c r="F13" t="str">
        <f t="shared" si="0"/>
        <v>11113</v>
      </c>
      <c r="G13" t="s">
        <v>2920</v>
      </c>
    </row>
    <row r="14" spans="5:7" x14ac:dyDescent="0.25">
      <c r="E14" t="s">
        <v>2921</v>
      </c>
      <c r="F14" t="str">
        <f t="shared" si="0"/>
        <v>Culti</v>
      </c>
      <c r="G14" t="s">
        <v>2921</v>
      </c>
    </row>
    <row r="15" spans="5:7" x14ac:dyDescent="0.25">
      <c r="E15" t="s">
        <v>2922</v>
      </c>
      <c r="F15" t="str">
        <f t="shared" si="0"/>
        <v>11114</v>
      </c>
      <c r="G15" t="s">
        <v>2922</v>
      </c>
    </row>
    <row r="16" spans="5:7" x14ac:dyDescent="0.25">
      <c r="E16" t="s">
        <v>2923</v>
      </c>
      <c r="F16" t="str">
        <f t="shared" si="0"/>
        <v>Culti</v>
      </c>
      <c r="G16" t="s">
        <v>2923</v>
      </c>
    </row>
    <row r="17" spans="5:7" x14ac:dyDescent="0.25">
      <c r="E17" t="s">
        <v>2924</v>
      </c>
      <c r="F17" t="str">
        <f t="shared" si="0"/>
        <v>11115</v>
      </c>
      <c r="G17" t="s">
        <v>2924</v>
      </c>
    </row>
    <row r="18" spans="5:7" x14ac:dyDescent="0.25">
      <c r="E18" t="s">
        <v>2925</v>
      </c>
      <c r="F18" t="str">
        <f t="shared" si="0"/>
        <v>Culti</v>
      </c>
      <c r="G18" t="s">
        <v>2925</v>
      </c>
    </row>
    <row r="19" spans="5:7" x14ac:dyDescent="0.25">
      <c r="E19" t="s">
        <v>2926</v>
      </c>
      <c r="F19" t="str">
        <f t="shared" si="0"/>
        <v>11119</v>
      </c>
      <c r="G19" t="s">
        <v>2926</v>
      </c>
    </row>
    <row r="20" spans="5:7" x14ac:dyDescent="0.25">
      <c r="E20" t="s">
        <v>2927</v>
      </c>
      <c r="F20" t="str">
        <f t="shared" si="0"/>
        <v>Culti</v>
      </c>
      <c r="G20" t="s">
        <v>2927</v>
      </c>
    </row>
    <row r="21" spans="5:7" x14ac:dyDescent="0.25">
      <c r="E21" t="s">
        <v>2928</v>
      </c>
      <c r="F21" t="str">
        <f t="shared" si="0"/>
        <v>11121</v>
      </c>
      <c r="G21" t="s">
        <v>2928</v>
      </c>
    </row>
    <row r="22" spans="5:7" x14ac:dyDescent="0.25">
      <c r="E22" t="s">
        <v>2929</v>
      </c>
      <c r="F22" t="str">
        <f t="shared" si="0"/>
        <v>Culti</v>
      </c>
      <c r="G22" t="s">
        <v>2929</v>
      </c>
    </row>
    <row r="23" spans="5:7" x14ac:dyDescent="0.25">
      <c r="E23" t="s">
        <v>2930</v>
      </c>
      <c r="F23" t="str">
        <f t="shared" si="0"/>
        <v>11122</v>
      </c>
      <c r="G23" t="s">
        <v>2930</v>
      </c>
    </row>
    <row r="24" spans="5:7" x14ac:dyDescent="0.25">
      <c r="E24" t="s">
        <v>2931</v>
      </c>
      <c r="F24" t="str">
        <f t="shared" si="0"/>
        <v>Culti</v>
      </c>
      <c r="G24" t="s">
        <v>2931</v>
      </c>
    </row>
    <row r="25" spans="5:7" x14ac:dyDescent="0.25">
      <c r="E25" t="s">
        <v>2932</v>
      </c>
      <c r="F25" t="str">
        <f t="shared" si="0"/>
        <v>11129</v>
      </c>
      <c r="G25" t="s">
        <v>2932</v>
      </c>
    </row>
    <row r="26" spans="5:7" x14ac:dyDescent="0.25">
      <c r="E26" t="s">
        <v>2933</v>
      </c>
      <c r="F26" t="str">
        <f t="shared" si="0"/>
        <v>Culti</v>
      </c>
      <c r="G26" t="s">
        <v>2933</v>
      </c>
    </row>
    <row r="27" spans="5:7" x14ac:dyDescent="0.25">
      <c r="E27" t="s">
        <v>2934</v>
      </c>
      <c r="F27" t="str">
        <f t="shared" si="0"/>
        <v>11131</v>
      </c>
      <c r="G27" t="s">
        <v>2934</v>
      </c>
    </row>
    <row r="28" spans="5:7" x14ac:dyDescent="0.25">
      <c r="E28" t="s">
        <v>2935</v>
      </c>
      <c r="F28" t="str">
        <f t="shared" si="0"/>
        <v>Culti</v>
      </c>
      <c r="G28" t="s">
        <v>2935</v>
      </c>
    </row>
    <row r="29" spans="5:7" x14ac:dyDescent="0.25">
      <c r="E29" t="s">
        <v>2936</v>
      </c>
      <c r="F29" t="str">
        <f t="shared" si="0"/>
        <v>11132</v>
      </c>
      <c r="G29" t="s">
        <v>2936</v>
      </c>
    </row>
    <row r="30" spans="5:7" x14ac:dyDescent="0.25">
      <c r="E30" t="s">
        <v>2937</v>
      </c>
      <c r="F30" t="str">
        <f t="shared" si="0"/>
        <v>Culti</v>
      </c>
      <c r="G30" t="s">
        <v>2937</v>
      </c>
    </row>
    <row r="31" spans="5:7" x14ac:dyDescent="0.25">
      <c r="E31" t="s">
        <v>2938</v>
      </c>
      <c r="F31" t="str">
        <f t="shared" si="0"/>
        <v>11133</v>
      </c>
      <c r="G31" t="s">
        <v>2938</v>
      </c>
    </row>
    <row r="32" spans="5:7" x14ac:dyDescent="0.25">
      <c r="E32" t="s">
        <v>2939</v>
      </c>
      <c r="F32" t="str">
        <f t="shared" si="0"/>
        <v>Culti</v>
      </c>
      <c r="G32" t="s">
        <v>2939</v>
      </c>
    </row>
    <row r="33" spans="5:7" x14ac:dyDescent="0.25">
      <c r="E33" t="s">
        <v>2940</v>
      </c>
      <c r="F33" t="str">
        <f t="shared" si="0"/>
        <v>11134</v>
      </c>
      <c r="G33" t="s">
        <v>2940</v>
      </c>
    </row>
    <row r="34" spans="5:7" x14ac:dyDescent="0.25">
      <c r="E34" t="s">
        <v>2941</v>
      </c>
      <c r="F34" t="str">
        <f t="shared" si="0"/>
        <v>Culti</v>
      </c>
      <c r="G34" t="s">
        <v>2941</v>
      </c>
    </row>
    <row r="35" spans="5:7" x14ac:dyDescent="0.25">
      <c r="E35" t="s">
        <v>2942</v>
      </c>
      <c r="F35" t="str">
        <f t="shared" si="0"/>
        <v>11135</v>
      </c>
      <c r="G35" t="s">
        <v>2942</v>
      </c>
    </row>
    <row r="36" spans="5:7" x14ac:dyDescent="0.25">
      <c r="E36" t="s">
        <v>2943</v>
      </c>
      <c r="F36" t="str">
        <f t="shared" si="0"/>
        <v>Culti</v>
      </c>
      <c r="G36" t="s">
        <v>2943</v>
      </c>
    </row>
    <row r="37" spans="5:7" x14ac:dyDescent="0.25">
      <c r="E37" t="s">
        <v>2944</v>
      </c>
      <c r="F37" t="str">
        <f t="shared" si="0"/>
        <v>11136</v>
      </c>
      <c r="G37" t="s">
        <v>2944</v>
      </c>
    </row>
    <row r="38" spans="5:7" x14ac:dyDescent="0.25">
      <c r="E38" t="s">
        <v>2945</v>
      </c>
      <c r="F38" t="str">
        <f t="shared" si="0"/>
        <v>Culti</v>
      </c>
      <c r="G38" t="s">
        <v>2945</v>
      </c>
    </row>
    <row r="39" spans="5:7" x14ac:dyDescent="0.25">
      <c r="E39" t="s">
        <v>2946</v>
      </c>
      <c r="F39" t="str">
        <f t="shared" si="0"/>
        <v>11137</v>
      </c>
      <c r="G39" t="s">
        <v>2946</v>
      </c>
    </row>
    <row r="40" spans="5:7" x14ac:dyDescent="0.25">
      <c r="E40" t="s">
        <v>2947</v>
      </c>
      <c r="F40" t="str">
        <f t="shared" si="0"/>
        <v>Culti</v>
      </c>
      <c r="G40" t="s">
        <v>2947</v>
      </c>
    </row>
    <row r="41" spans="5:7" x14ac:dyDescent="0.25">
      <c r="E41" t="s">
        <v>2948</v>
      </c>
      <c r="F41" t="str">
        <f t="shared" si="0"/>
        <v>11139</v>
      </c>
      <c r="G41" t="s">
        <v>2948</v>
      </c>
    </row>
    <row r="42" spans="5:7" x14ac:dyDescent="0.25">
      <c r="E42" t="s">
        <v>2949</v>
      </c>
      <c r="F42" t="str">
        <f t="shared" si="0"/>
        <v>Culti</v>
      </c>
      <c r="G42" t="s">
        <v>2949</v>
      </c>
    </row>
    <row r="43" spans="5:7" x14ac:dyDescent="0.25">
      <c r="E43" t="s">
        <v>2950</v>
      </c>
      <c r="F43" t="str">
        <f t="shared" si="0"/>
        <v>11140</v>
      </c>
      <c r="G43" t="s">
        <v>2950</v>
      </c>
    </row>
    <row r="44" spans="5:7" x14ac:dyDescent="0.25">
      <c r="E44" t="s">
        <v>2951</v>
      </c>
      <c r="F44" t="str">
        <f t="shared" si="0"/>
        <v>Culti</v>
      </c>
      <c r="G44" t="s">
        <v>2951</v>
      </c>
    </row>
    <row r="45" spans="5:7" x14ac:dyDescent="0.25">
      <c r="E45" t="s">
        <v>2952</v>
      </c>
      <c r="F45" t="str">
        <f t="shared" si="0"/>
        <v>11151</v>
      </c>
      <c r="G45" t="s">
        <v>2952</v>
      </c>
    </row>
    <row r="46" spans="5:7" x14ac:dyDescent="0.25">
      <c r="E46" t="s">
        <v>2953</v>
      </c>
      <c r="F46" t="str">
        <f t="shared" si="0"/>
        <v>Culti</v>
      </c>
      <c r="G46" t="s">
        <v>2953</v>
      </c>
    </row>
    <row r="47" spans="5:7" x14ac:dyDescent="0.25">
      <c r="E47" t="s">
        <v>2954</v>
      </c>
      <c r="F47" t="str">
        <f t="shared" si="0"/>
        <v>11152</v>
      </c>
      <c r="G47" t="s">
        <v>2954</v>
      </c>
    </row>
    <row r="48" spans="5:7" x14ac:dyDescent="0.25">
      <c r="E48" t="s">
        <v>2955</v>
      </c>
      <c r="F48" t="str">
        <f t="shared" si="0"/>
        <v>Culti</v>
      </c>
      <c r="G48" t="s">
        <v>2955</v>
      </c>
    </row>
    <row r="49" spans="5:7" x14ac:dyDescent="0.25">
      <c r="E49" t="s">
        <v>2956</v>
      </c>
      <c r="F49" t="str">
        <f t="shared" si="0"/>
        <v>11153</v>
      </c>
      <c r="G49" t="s">
        <v>2956</v>
      </c>
    </row>
    <row r="50" spans="5:7" x14ac:dyDescent="0.25">
      <c r="E50" t="s">
        <v>2957</v>
      </c>
      <c r="F50" t="str">
        <f t="shared" si="0"/>
        <v>Culti</v>
      </c>
      <c r="G50" t="s">
        <v>2957</v>
      </c>
    </row>
    <row r="51" spans="5:7" x14ac:dyDescent="0.25">
      <c r="E51" t="s">
        <v>2958</v>
      </c>
      <c r="F51" t="str">
        <f t="shared" si="0"/>
        <v>11154</v>
      </c>
      <c r="G51" t="s">
        <v>2958</v>
      </c>
    </row>
    <row r="52" spans="5:7" x14ac:dyDescent="0.25">
      <c r="E52" t="s">
        <v>2959</v>
      </c>
      <c r="F52" t="str">
        <f t="shared" si="0"/>
        <v>Culti</v>
      </c>
      <c r="G52" t="s">
        <v>2959</v>
      </c>
    </row>
    <row r="53" spans="5:7" x14ac:dyDescent="0.25">
      <c r="E53" t="s">
        <v>2960</v>
      </c>
      <c r="F53" t="str">
        <f t="shared" si="0"/>
        <v>11155</v>
      </c>
      <c r="G53" t="s">
        <v>2960</v>
      </c>
    </row>
    <row r="54" spans="5:7" x14ac:dyDescent="0.25">
      <c r="E54" t="s">
        <v>2961</v>
      </c>
      <c r="F54" t="str">
        <f t="shared" si="0"/>
        <v>Culti</v>
      </c>
      <c r="G54" t="s">
        <v>2961</v>
      </c>
    </row>
    <row r="55" spans="5:7" x14ac:dyDescent="0.25">
      <c r="E55" t="s">
        <v>2962</v>
      </c>
      <c r="F55" t="str">
        <f t="shared" si="0"/>
        <v>11156</v>
      </c>
      <c r="G55" t="s">
        <v>2962</v>
      </c>
    </row>
    <row r="56" spans="5:7" x14ac:dyDescent="0.25">
      <c r="E56" t="s">
        <v>2963</v>
      </c>
      <c r="F56" t="str">
        <f t="shared" si="0"/>
        <v>Otros</v>
      </c>
      <c r="G56" t="s">
        <v>2963</v>
      </c>
    </row>
    <row r="57" spans="5:7" x14ac:dyDescent="0.25">
      <c r="E57" t="s">
        <v>2964</v>
      </c>
      <c r="F57" t="str">
        <f t="shared" si="0"/>
        <v>11161</v>
      </c>
      <c r="G57" t="s">
        <v>2964</v>
      </c>
    </row>
    <row r="58" spans="5:7" x14ac:dyDescent="0.25">
      <c r="E58" t="s">
        <v>2965</v>
      </c>
      <c r="F58" t="str">
        <f t="shared" si="0"/>
        <v>Culti</v>
      </c>
      <c r="G58" t="s">
        <v>2965</v>
      </c>
    </row>
    <row r="59" spans="5:7" x14ac:dyDescent="0.25">
      <c r="E59" t="s">
        <v>2966</v>
      </c>
      <c r="F59" t="str">
        <f t="shared" si="0"/>
        <v>11191</v>
      </c>
      <c r="G59" t="s">
        <v>2966</v>
      </c>
    </row>
    <row r="60" spans="5:7" x14ac:dyDescent="0.25">
      <c r="E60" t="s">
        <v>2967</v>
      </c>
      <c r="F60" t="str">
        <f t="shared" si="0"/>
        <v>Culti</v>
      </c>
      <c r="G60" t="s">
        <v>2967</v>
      </c>
    </row>
    <row r="61" spans="5:7" x14ac:dyDescent="0.25">
      <c r="E61" t="s">
        <v>2968</v>
      </c>
      <c r="F61" t="str">
        <f t="shared" si="0"/>
        <v>11200</v>
      </c>
      <c r="G61" t="s">
        <v>2968</v>
      </c>
    </row>
    <row r="62" spans="5:7" x14ac:dyDescent="0.25">
      <c r="E62" t="s">
        <v>2969</v>
      </c>
      <c r="F62" t="str">
        <f t="shared" si="0"/>
        <v>Culti</v>
      </c>
      <c r="G62" t="s">
        <v>2969</v>
      </c>
    </row>
    <row r="63" spans="5:7" x14ac:dyDescent="0.25">
      <c r="E63" t="s">
        <v>2970</v>
      </c>
      <c r="F63" t="str">
        <f t="shared" si="0"/>
        <v>11210</v>
      </c>
      <c r="G63" t="s">
        <v>2970</v>
      </c>
    </row>
    <row r="64" spans="5:7" x14ac:dyDescent="0.25">
      <c r="E64" t="s">
        <v>2971</v>
      </c>
      <c r="F64" t="str">
        <f t="shared" si="0"/>
        <v>Culti</v>
      </c>
      <c r="G64" t="s">
        <v>2971</v>
      </c>
    </row>
    <row r="65" spans="5:7" x14ac:dyDescent="0.25">
      <c r="E65" t="s">
        <v>2972</v>
      </c>
      <c r="F65" t="str">
        <f t="shared" si="0"/>
        <v>11211</v>
      </c>
      <c r="G65" t="s">
        <v>2972</v>
      </c>
    </row>
    <row r="66" spans="5:7" x14ac:dyDescent="0.25">
      <c r="E66" t="s">
        <v>2973</v>
      </c>
      <c r="F66" t="str">
        <f t="shared" si="0"/>
        <v>Culti</v>
      </c>
      <c r="G66" t="s">
        <v>2973</v>
      </c>
    </row>
    <row r="67" spans="5:7" x14ac:dyDescent="0.25">
      <c r="E67" t="s">
        <v>2974</v>
      </c>
      <c r="F67" t="str">
        <f t="shared" si="0"/>
        <v>11212</v>
      </c>
      <c r="G67" t="s">
        <v>2974</v>
      </c>
    </row>
    <row r="68" spans="5:7" x14ac:dyDescent="0.25">
      <c r="E68" t="s">
        <v>2975</v>
      </c>
      <c r="F68" t="str">
        <f t="shared" ref="F68:F131" si="1">LEFT(E68,5)</f>
        <v>Culti</v>
      </c>
      <c r="G68" t="s">
        <v>2975</v>
      </c>
    </row>
    <row r="69" spans="5:7" x14ac:dyDescent="0.25">
      <c r="E69" t="s">
        <v>2976</v>
      </c>
      <c r="F69" t="str">
        <f t="shared" si="1"/>
        <v>11213</v>
      </c>
      <c r="G69" t="s">
        <v>2976</v>
      </c>
    </row>
    <row r="70" spans="5:7" x14ac:dyDescent="0.25">
      <c r="E70" t="s">
        <v>2977</v>
      </c>
      <c r="F70" t="str">
        <f t="shared" si="1"/>
        <v>Culti</v>
      </c>
      <c r="G70" t="s">
        <v>2977</v>
      </c>
    </row>
    <row r="71" spans="5:7" x14ac:dyDescent="0.25">
      <c r="E71" t="s">
        <v>2978</v>
      </c>
      <c r="F71" t="str">
        <f t="shared" si="1"/>
        <v>11219</v>
      </c>
      <c r="G71" t="s">
        <v>2978</v>
      </c>
    </row>
    <row r="72" spans="5:7" x14ac:dyDescent="0.25">
      <c r="E72" t="s">
        <v>2979</v>
      </c>
      <c r="F72" t="str">
        <f t="shared" si="1"/>
        <v>Culti</v>
      </c>
      <c r="G72" t="s">
        <v>2979</v>
      </c>
    </row>
    <row r="73" spans="5:7" x14ac:dyDescent="0.25">
      <c r="E73" t="s">
        <v>2980</v>
      </c>
      <c r="F73" t="str">
        <f t="shared" si="1"/>
        <v>11221</v>
      </c>
      <c r="G73" t="s">
        <v>2980</v>
      </c>
    </row>
    <row r="74" spans="5:7" x14ac:dyDescent="0.25">
      <c r="E74" t="s">
        <v>2981</v>
      </c>
      <c r="F74" t="str">
        <f t="shared" si="1"/>
        <v>Culti</v>
      </c>
      <c r="G74" t="s">
        <v>2981</v>
      </c>
    </row>
    <row r="75" spans="5:7" x14ac:dyDescent="0.25">
      <c r="E75" t="s">
        <v>2982</v>
      </c>
      <c r="F75" t="str">
        <f t="shared" si="1"/>
        <v>11222</v>
      </c>
      <c r="G75" t="s">
        <v>2982</v>
      </c>
    </row>
    <row r="76" spans="5:7" x14ac:dyDescent="0.25">
      <c r="E76" t="s">
        <v>2983</v>
      </c>
      <c r="F76" t="str">
        <f t="shared" si="1"/>
        <v>Culti</v>
      </c>
      <c r="G76" t="s">
        <v>2983</v>
      </c>
    </row>
    <row r="77" spans="5:7" x14ac:dyDescent="0.25">
      <c r="E77" t="s">
        <v>2984</v>
      </c>
      <c r="F77" t="str">
        <f t="shared" si="1"/>
        <v>11223</v>
      </c>
      <c r="G77" t="s">
        <v>2984</v>
      </c>
    </row>
    <row r="78" spans="5:7" x14ac:dyDescent="0.25">
      <c r="E78" t="s">
        <v>2985</v>
      </c>
      <c r="F78" t="str">
        <f t="shared" si="1"/>
        <v>Culti</v>
      </c>
      <c r="G78" t="s">
        <v>2985</v>
      </c>
    </row>
    <row r="79" spans="5:7" x14ac:dyDescent="0.25">
      <c r="E79" t="s">
        <v>2986</v>
      </c>
      <c r="F79" t="str">
        <f t="shared" si="1"/>
        <v>11224</v>
      </c>
      <c r="G79" t="s">
        <v>2986</v>
      </c>
    </row>
    <row r="80" spans="5:7" x14ac:dyDescent="0.25">
      <c r="E80" t="s">
        <v>2987</v>
      </c>
      <c r="F80" t="str">
        <f t="shared" si="1"/>
        <v>Culti</v>
      </c>
      <c r="G80" t="s">
        <v>2987</v>
      </c>
    </row>
    <row r="81" spans="5:7" x14ac:dyDescent="0.25">
      <c r="E81" t="s">
        <v>2988</v>
      </c>
      <c r="F81" t="str">
        <f t="shared" si="1"/>
        <v>11225</v>
      </c>
      <c r="G81" t="s">
        <v>2988</v>
      </c>
    </row>
    <row r="82" spans="5:7" x14ac:dyDescent="0.25">
      <c r="E82" t="s">
        <v>2989</v>
      </c>
      <c r="F82" t="str">
        <f t="shared" si="1"/>
        <v>Culti</v>
      </c>
      <c r="G82" t="s">
        <v>2989</v>
      </c>
    </row>
    <row r="83" spans="5:7" x14ac:dyDescent="0.25">
      <c r="E83" t="s">
        <v>2990</v>
      </c>
      <c r="F83" t="str">
        <f t="shared" si="1"/>
        <v>11229</v>
      </c>
      <c r="G83" t="s">
        <v>2990</v>
      </c>
    </row>
    <row r="84" spans="5:7" x14ac:dyDescent="0.25">
      <c r="E84" t="s">
        <v>2991</v>
      </c>
      <c r="F84" t="str">
        <f t="shared" si="1"/>
        <v>Culti</v>
      </c>
      <c r="G84" t="s">
        <v>2991</v>
      </c>
    </row>
    <row r="85" spans="5:7" x14ac:dyDescent="0.25">
      <c r="E85" t="s">
        <v>2992</v>
      </c>
      <c r="F85" t="str">
        <f t="shared" si="1"/>
        <v>11230</v>
      </c>
      <c r="G85" t="s">
        <v>2992</v>
      </c>
    </row>
    <row r="86" spans="5:7" x14ac:dyDescent="0.25">
      <c r="E86" t="s">
        <v>2993</v>
      </c>
      <c r="F86" t="str">
        <f t="shared" si="1"/>
        <v>Culti</v>
      </c>
      <c r="G86" t="s">
        <v>2993</v>
      </c>
    </row>
    <row r="87" spans="5:7" x14ac:dyDescent="0.25">
      <c r="E87" t="s">
        <v>2994</v>
      </c>
      <c r="F87" t="str">
        <f t="shared" si="1"/>
        <v>11231</v>
      </c>
      <c r="G87" t="s">
        <v>2994</v>
      </c>
    </row>
    <row r="88" spans="5:7" x14ac:dyDescent="0.25">
      <c r="E88" t="s">
        <v>2995</v>
      </c>
      <c r="F88" t="str">
        <f t="shared" si="1"/>
        <v>Culti</v>
      </c>
      <c r="G88" t="s">
        <v>2995</v>
      </c>
    </row>
    <row r="89" spans="5:7" x14ac:dyDescent="0.25">
      <c r="E89" t="s">
        <v>2996</v>
      </c>
      <c r="F89" t="str">
        <f t="shared" si="1"/>
        <v>11232</v>
      </c>
      <c r="G89" t="s">
        <v>2996</v>
      </c>
    </row>
    <row r="90" spans="5:7" x14ac:dyDescent="0.25">
      <c r="E90" t="s">
        <v>2997</v>
      </c>
      <c r="F90" t="str">
        <f t="shared" si="1"/>
        <v>Culti</v>
      </c>
      <c r="G90" t="s">
        <v>2997</v>
      </c>
    </row>
    <row r="91" spans="5:7" x14ac:dyDescent="0.25">
      <c r="E91" t="s">
        <v>2998</v>
      </c>
      <c r="F91" t="str">
        <f t="shared" si="1"/>
        <v>11233</v>
      </c>
      <c r="G91" t="s">
        <v>2998</v>
      </c>
    </row>
    <row r="92" spans="5:7" x14ac:dyDescent="0.25">
      <c r="E92" t="s">
        <v>2999</v>
      </c>
      <c r="F92" t="str">
        <f t="shared" si="1"/>
        <v>Culti</v>
      </c>
      <c r="G92" t="s">
        <v>2999</v>
      </c>
    </row>
    <row r="93" spans="5:7" x14ac:dyDescent="0.25">
      <c r="E93" t="s">
        <v>3000</v>
      </c>
      <c r="F93" t="str">
        <f t="shared" si="1"/>
        <v>11234</v>
      </c>
      <c r="G93" t="s">
        <v>3000</v>
      </c>
    </row>
    <row r="94" spans="5:7" x14ac:dyDescent="0.25">
      <c r="E94" t="s">
        <v>3001</v>
      </c>
      <c r="F94" t="str">
        <f t="shared" si="1"/>
        <v>Culti</v>
      </c>
      <c r="G94" t="s">
        <v>3001</v>
      </c>
    </row>
    <row r="95" spans="5:7" x14ac:dyDescent="0.25">
      <c r="E95" t="s">
        <v>3002</v>
      </c>
      <c r="F95" t="str">
        <f t="shared" si="1"/>
        <v>Reque</v>
      </c>
      <c r="G95" t="s">
        <v>3002</v>
      </c>
    </row>
    <row r="96" spans="5:7" x14ac:dyDescent="0.25">
      <c r="E96" t="s">
        <v>3003</v>
      </c>
      <c r="F96" t="str">
        <f t="shared" si="1"/>
        <v>Infor</v>
      </c>
      <c r="G96" t="s">
        <v>3003</v>
      </c>
    </row>
    <row r="97" spans="5:7" x14ac:dyDescent="0.25">
      <c r="E97" t="s">
        <v>3004</v>
      </c>
      <c r="F97" t="str">
        <f t="shared" si="1"/>
        <v>Super</v>
      </c>
      <c r="G97" t="s">
        <v>3004</v>
      </c>
    </row>
    <row r="98" spans="5:7" x14ac:dyDescent="0.25">
      <c r="E98" t="s">
        <v>3005</v>
      </c>
      <c r="F98" t="str">
        <f t="shared" si="1"/>
        <v>Nivel</v>
      </c>
      <c r="G98" t="s">
        <v>3005</v>
      </c>
    </row>
    <row r="99" spans="5:7" x14ac:dyDescent="0.25">
      <c r="E99" t="s">
        <v>3006</v>
      </c>
      <c r="F99" t="str">
        <f t="shared" si="1"/>
        <v>11235</v>
      </c>
      <c r="G99" t="s">
        <v>3006</v>
      </c>
    </row>
    <row r="100" spans="5:7" x14ac:dyDescent="0.25">
      <c r="E100" t="s">
        <v>3007</v>
      </c>
      <c r="F100" t="str">
        <f t="shared" si="1"/>
        <v>Culti</v>
      </c>
      <c r="G100" t="s">
        <v>3007</v>
      </c>
    </row>
    <row r="101" spans="5:7" x14ac:dyDescent="0.25">
      <c r="E101" t="s">
        <v>3008</v>
      </c>
      <c r="F101" t="str">
        <f t="shared" si="1"/>
        <v>11236</v>
      </c>
      <c r="G101" t="s">
        <v>3008</v>
      </c>
    </row>
    <row r="102" spans="5:7" x14ac:dyDescent="0.25">
      <c r="E102" t="s">
        <v>3009</v>
      </c>
      <c r="F102" t="str">
        <f t="shared" si="1"/>
        <v>Culti</v>
      </c>
      <c r="G102" t="s">
        <v>3009</v>
      </c>
    </row>
    <row r="103" spans="5:7" x14ac:dyDescent="0.25">
      <c r="E103" t="s">
        <v>3010</v>
      </c>
      <c r="F103" t="str">
        <f t="shared" si="1"/>
        <v>11237</v>
      </c>
      <c r="G103" t="s">
        <v>3010</v>
      </c>
    </row>
    <row r="104" spans="5:7" x14ac:dyDescent="0.25">
      <c r="E104" t="s">
        <v>3011</v>
      </c>
      <c r="F104" t="str">
        <f t="shared" si="1"/>
        <v>Otros</v>
      </c>
      <c r="G104" t="s">
        <v>3011</v>
      </c>
    </row>
    <row r="105" spans="5:7" x14ac:dyDescent="0.25">
      <c r="E105" t="s">
        <v>3012</v>
      </c>
      <c r="F105" t="str">
        <f t="shared" si="1"/>
        <v>11241</v>
      </c>
      <c r="G105" t="s">
        <v>3012</v>
      </c>
    </row>
    <row r="106" spans="5:7" x14ac:dyDescent="0.25">
      <c r="E106" t="s">
        <v>3013</v>
      </c>
      <c r="F106" t="str">
        <f t="shared" si="1"/>
        <v>Culti</v>
      </c>
      <c r="G106" t="s">
        <v>3013</v>
      </c>
    </row>
    <row r="107" spans="5:7" x14ac:dyDescent="0.25">
      <c r="E107" t="s">
        <v>3014</v>
      </c>
      <c r="F107" t="str">
        <f t="shared" si="1"/>
        <v>11242</v>
      </c>
      <c r="G107" t="s">
        <v>3014</v>
      </c>
    </row>
    <row r="108" spans="5:7" x14ac:dyDescent="0.25">
      <c r="E108" t="s">
        <v>3015</v>
      </c>
      <c r="F108" t="str">
        <f t="shared" si="1"/>
        <v>Culti</v>
      </c>
      <c r="G108" t="s">
        <v>3015</v>
      </c>
    </row>
    <row r="109" spans="5:7" x14ac:dyDescent="0.25">
      <c r="E109" t="s">
        <v>3016</v>
      </c>
      <c r="F109" t="str">
        <f t="shared" si="1"/>
        <v>11243</v>
      </c>
      <c r="G109" t="s">
        <v>3016</v>
      </c>
    </row>
    <row r="110" spans="5:7" x14ac:dyDescent="0.25">
      <c r="E110" t="s">
        <v>3017</v>
      </c>
      <c r="F110" t="str">
        <f t="shared" si="1"/>
        <v>Culti</v>
      </c>
      <c r="G110" t="s">
        <v>3017</v>
      </c>
    </row>
    <row r="111" spans="5:7" x14ac:dyDescent="0.25">
      <c r="E111" t="s">
        <v>3018</v>
      </c>
      <c r="F111" t="str">
        <f t="shared" si="1"/>
        <v>11244</v>
      </c>
      <c r="G111" t="s">
        <v>3018</v>
      </c>
    </row>
    <row r="112" spans="5:7" x14ac:dyDescent="0.25">
      <c r="E112" t="s">
        <v>3019</v>
      </c>
      <c r="F112" t="str">
        <f t="shared" si="1"/>
        <v>Culti</v>
      </c>
      <c r="G112" t="s">
        <v>3019</v>
      </c>
    </row>
    <row r="113" spans="5:7" x14ac:dyDescent="0.25">
      <c r="E113" t="s">
        <v>3020</v>
      </c>
      <c r="F113" t="str">
        <f t="shared" si="1"/>
        <v>11245</v>
      </c>
      <c r="G113" t="s">
        <v>3020</v>
      </c>
    </row>
    <row r="114" spans="5:7" x14ac:dyDescent="0.25">
      <c r="E114" t="s">
        <v>3021</v>
      </c>
      <c r="F114" t="str">
        <f t="shared" si="1"/>
        <v>Culti</v>
      </c>
      <c r="G114" t="s">
        <v>3021</v>
      </c>
    </row>
    <row r="115" spans="5:7" x14ac:dyDescent="0.25">
      <c r="E115" t="s">
        <v>3022</v>
      </c>
      <c r="F115" t="str">
        <f t="shared" si="1"/>
        <v>11246</v>
      </c>
      <c r="G115" t="s">
        <v>3022</v>
      </c>
    </row>
    <row r="116" spans="5:7" x14ac:dyDescent="0.25">
      <c r="E116" t="s">
        <v>3023</v>
      </c>
      <c r="F116" t="str">
        <f t="shared" si="1"/>
        <v>Culti</v>
      </c>
      <c r="G116" t="s">
        <v>3023</v>
      </c>
    </row>
    <row r="117" spans="5:7" x14ac:dyDescent="0.25">
      <c r="E117" t="s">
        <v>3024</v>
      </c>
      <c r="F117" t="str">
        <f t="shared" si="1"/>
        <v>11247</v>
      </c>
      <c r="G117" t="s">
        <v>3024</v>
      </c>
    </row>
    <row r="118" spans="5:7" x14ac:dyDescent="0.25">
      <c r="E118" t="s">
        <v>3025</v>
      </c>
      <c r="F118" t="str">
        <f t="shared" si="1"/>
        <v>Culti</v>
      </c>
      <c r="G118" t="s">
        <v>3025</v>
      </c>
    </row>
    <row r="119" spans="5:7" x14ac:dyDescent="0.25">
      <c r="E119" t="s">
        <v>3026</v>
      </c>
      <c r="F119" t="str">
        <f t="shared" si="1"/>
        <v>11251</v>
      </c>
      <c r="G119" t="s">
        <v>3026</v>
      </c>
    </row>
    <row r="120" spans="5:7" x14ac:dyDescent="0.25">
      <c r="E120" t="s">
        <v>3027</v>
      </c>
      <c r="F120" t="str">
        <f t="shared" si="1"/>
        <v>Culti</v>
      </c>
      <c r="G120" t="s">
        <v>3027</v>
      </c>
    </row>
    <row r="121" spans="5:7" x14ac:dyDescent="0.25">
      <c r="E121" t="s">
        <v>3028</v>
      </c>
      <c r="F121" t="str">
        <f t="shared" si="1"/>
        <v>11252</v>
      </c>
      <c r="G121" t="s">
        <v>3028</v>
      </c>
    </row>
    <row r="122" spans="5:7" x14ac:dyDescent="0.25">
      <c r="E122" t="s">
        <v>3029</v>
      </c>
      <c r="F122" t="str">
        <f t="shared" si="1"/>
        <v>Culti</v>
      </c>
      <c r="G122" t="s">
        <v>3029</v>
      </c>
    </row>
    <row r="123" spans="5:7" x14ac:dyDescent="0.25">
      <c r="E123" t="s">
        <v>3030</v>
      </c>
      <c r="F123" t="str">
        <f t="shared" si="1"/>
        <v>11253</v>
      </c>
      <c r="G123" t="s">
        <v>3030</v>
      </c>
    </row>
    <row r="124" spans="5:7" x14ac:dyDescent="0.25">
      <c r="E124" t="s">
        <v>3031</v>
      </c>
      <c r="F124" t="str">
        <f t="shared" si="1"/>
        <v>Culti</v>
      </c>
      <c r="G124" t="s">
        <v>3031</v>
      </c>
    </row>
    <row r="125" spans="5:7" x14ac:dyDescent="0.25">
      <c r="E125" t="s">
        <v>3032</v>
      </c>
      <c r="F125" t="str">
        <f t="shared" si="1"/>
        <v>11254</v>
      </c>
      <c r="G125" t="s">
        <v>3032</v>
      </c>
    </row>
    <row r="126" spans="5:7" x14ac:dyDescent="0.25">
      <c r="E126" t="s">
        <v>3033</v>
      </c>
      <c r="F126" t="str">
        <f t="shared" si="1"/>
        <v>Culti</v>
      </c>
      <c r="G126" t="s">
        <v>3033</v>
      </c>
    </row>
    <row r="127" spans="5:7" x14ac:dyDescent="0.25">
      <c r="E127" t="s">
        <v>3034</v>
      </c>
      <c r="F127" t="str">
        <f t="shared" si="1"/>
        <v>11255</v>
      </c>
      <c r="G127" t="s">
        <v>3034</v>
      </c>
    </row>
    <row r="128" spans="5:7" x14ac:dyDescent="0.25">
      <c r="E128" t="s">
        <v>3035</v>
      </c>
      <c r="F128" t="str">
        <f t="shared" si="1"/>
        <v>Culti</v>
      </c>
      <c r="G128" t="s">
        <v>3035</v>
      </c>
    </row>
    <row r="129" spans="5:7" x14ac:dyDescent="0.25">
      <c r="E129" t="s">
        <v>3036</v>
      </c>
      <c r="F129" t="str">
        <f t="shared" si="1"/>
        <v>11300</v>
      </c>
      <c r="G129" t="s">
        <v>3036</v>
      </c>
    </row>
    <row r="130" spans="5:7" x14ac:dyDescent="0.25">
      <c r="E130" t="s">
        <v>3037</v>
      </c>
      <c r="F130" t="str">
        <f t="shared" si="1"/>
        <v>Culti</v>
      </c>
      <c r="G130" t="s">
        <v>3037</v>
      </c>
    </row>
    <row r="131" spans="5:7" x14ac:dyDescent="0.25">
      <c r="E131" t="s">
        <v>3038</v>
      </c>
      <c r="F131" t="str">
        <f t="shared" si="1"/>
        <v>11311</v>
      </c>
      <c r="G131" t="s">
        <v>3038</v>
      </c>
    </row>
    <row r="132" spans="5:7" x14ac:dyDescent="0.25">
      <c r="E132" t="s">
        <v>3039</v>
      </c>
      <c r="F132" t="str">
        <f t="shared" ref="F132:F195" si="2">LEFT(E132,5)</f>
        <v>Culti</v>
      </c>
      <c r="G132" t="s">
        <v>3039</v>
      </c>
    </row>
    <row r="133" spans="5:7" x14ac:dyDescent="0.25">
      <c r="E133" t="s">
        <v>3040</v>
      </c>
      <c r="F133" t="str">
        <f t="shared" si="2"/>
        <v>11312</v>
      </c>
      <c r="G133" t="s">
        <v>3040</v>
      </c>
    </row>
    <row r="134" spans="5:7" x14ac:dyDescent="0.25">
      <c r="E134" t="s">
        <v>3041</v>
      </c>
      <c r="F134" t="str">
        <f t="shared" si="2"/>
        <v>Culti</v>
      </c>
      <c r="G134" t="s">
        <v>3041</v>
      </c>
    </row>
    <row r="135" spans="5:7" x14ac:dyDescent="0.25">
      <c r="E135" t="s">
        <v>3042</v>
      </c>
      <c r="F135" t="str">
        <f t="shared" si="2"/>
        <v>11313</v>
      </c>
      <c r="G135" t="s">
        <v>3042</v>
      </c>
    </row>
    <row r="136" spans="5:7" x14ac:dyDescent="0.25">
      <c r="E136" t="s">
        <v>3043</v>
      </c>
      <c r="F136" t="str">
        <f t="shared" si="2"/>
        <v>Culti</v>
      </c>
      <c r="G136" t="s">
        <v>3043</v>
      </c>
    </row>
    <row r="137" spans="5:7" x14ac:dyDescent="0.25">
      <c r="E137" t="s">
        <v>3044</v>
      </c>
      <c r="F137" t="str">
        <f t="shared" si="2"/>
        <v>11319</v>
      </c>
      <c r="G137" t="s">
        <v>3044</v>
      </c>
    </row>
    <row r="138" spans="5:7" x14ac:dyDescent="0.25">
      <c r="E138" t="s">
        <v>3045</v>
      </c>
      <c r="F138" t="str">
        <f t="shared" si="2"/>
        <v>Culti</v>
      </c>
      <c r="G138" t="s">
        <v>3045</v>
      </c>
    </row>
    <row r="139" spans="5:7" x14ac:dyDescent="0.25">
      <c r="E139" t="s">
        <v>3046</v>
      </c>
      <c r="F139" t="str">
        <f t="shared" si="2"/>
        <v>11320</v>
      </c>
      <c r="G139" t="s">
        <v>3046</v>
      </c>
    </row>
    <row r="140" spans="5:7" x14ac:dyDescent="0.25">
      <c r="E140" t="s">
        <v>3047</v>
      </c>
      <c r="F140" t="str">
        <f t="shared" si="2"/>
        <v>Culti</v>
      </c>
      <c r="G140" t="s">
        <v>3047</v>
      </c>
    </row>
    <row r="141" spans="5:7" x14ac:dyDescent="0.25">
      <c r="E141" t="s">
        <v>3048</v>
      </c>
      <c r="F141" t="str">
        <f t="shared" si="2"/>
        <v>11321</v>
      </c>
      <c r="G141" t="s">
        <v>3048</v>
      </c>
    </row>
    <row r="142" spans="5:7" x14ac:dyDescent="0.25">
      <c r="E142" t="s">
        <v>3049</v>
      </c>
      <c r="F142" t="str">
        <f t="shared" si="2"/>
        <v>Culti</v>
      </c>
      <c r="G142" t="s">
        <v>3049</v>
      </c>
    </row>
    <row r="143" spans="5:7" x14ac:dyDescent="0.25">
      <c r="E143" t="s">
        <v>3050</v>
      </c>
      <c r="F143" t="str">
        <f t="shared" si="2"/>
        <v>11322</v>
      </c>
      <c r="G143" t="s">
        <v>3050</v>
      </c>
    </row>
    <row r="144" spans="5:7" x14ac:dyDescent="0.25">
      <c r="E144" t="s">
        <v>3051</v>
      </c>
      <c r="F144" t="str">
        <f t="shared" si="2"/>
        <v>Culti</v>
      </c>
      <c r="G144" t="s">
        <v>3051</v>
      </c>
    </row>
    <row r="145" spans="5:7" x14ac:dyDescent="0.25">
      <c r="E145" t="s">
        <v>3052</v>
      </c>
      <c r="F145" t="str">
        <f t="shared" si="2"/>
        <v>11323</v>
      </c>
      <c r="G145" t="s">
        <v>3052</v>
      </c>
    </row>
    <row r="146" spans="5:7" x14ac:dyDescent="0.25">
      <c r="E146" t="s">
        <v>3053</v>
      </c>
      <c r="F146" t="str">
        <f t="shared" si="2"/>
        <v>Otros</v>
      </c>
      <c r="G146" t="s">
        <v>3053</v>
      </c>
    </row>
    <row r="147" spans="5:7" x14ac:dyDescent="0.25">
      <c r="E147" t="s">
        <v>3054</v>
      </c>
      <c r="F147" t="str">
        <f t="shared" si="2"/>
        <v>11330</v>
      </c>
      <c r="G147" t="s">
        <v>3054</v>
      </c>
    </row>
    <row r="148" spans="5:7" x14ac:dyDescent="0.25">
      <c r="E148" t="s">
        <v>3055</v>
      </c>
      <c r="F148" t="str">
        <f t="shared" si="2"/>
        <v>Culti</v>
      </c>
      <c r="G148" t="s">
        <v>3055</v>
      </c>
    </row>
    <row r="149" spans="5:7" x14ac:dyDescent="0.25">
      <c r="E149" t="s">
        <v>3056</v>
      </c>
      <c r="F149" t="str">
        <f t="shared" si="2"/>
        <v>11331</v>
      </c>
      <c r="G149" t="s">
        <v>3056</v>
      </c>
    </row>
    <row r="150" spans="5:7" x14ac:dyDescent="0.25">
      <c r="E150" t="s">
        <v>3057</v>
      </c>
      <c r="F150" t="str">
        <f t="shared" si="2"/>
        <v>Culti</v>
      </c>
      <c r="G150" t="s">
        <v>3057</v>
      </c>
    </row>
    <row r="151" spans="5:7" x14ac:dyDescent="0.25">
      <c r="E151" t="s">
        <v>3058</v>
      </c>
      <c r="F151" t="str">
        <f t="shared" si="2"/>
        <v>11332</v>
      </c>
      <c r="G151" t="s">
        <v>3058</v>
      </c>
    </row>
    <row r="152" spans="5:7" x14ac:dyDescent="0.25">
      <c r="E152" t="s">
        <v>3059</v>
      </c>
      <c r="F152" t="str">
        <f t="shared" si="2"/>
        <v>Culti</v>
      </c>
      <c r="G152" t="s">
        <v>3059</v>
      </c>
    </row>
    <row r="153" spans="5:7" x14ac:dyDescent="0.25">
      <c r="E153" t="s">
        <v>3060</v>
      </c>
      <c r="F153" t="str">
        <f t="shared" si="2"/>
        <v>11333</v>
      </c>
      <c r="G153" t="s">
        <v>3060</v>
      </c>
    </row>
    <row r="154" spans="5:7" x14ac:dyDescent="0.25">
      <c r="E154" t="s">
        <v>3061</v>
      </c>
      <c r="F154" t="str">
        <f t="shared" si="2"/>
        <v>Culti</v>
      </c>
      <c r="G154" t="s">
        <v>3061</v>
      </c>
    </row>
    <row r="155" spans="5:7" x14ac:dyDescent="0.25">
      <c r="E155" t="s">
        <v>3062</v>
      </c>
      <c r="F155" t="str">
        <f t="shared" si="2"/>
        <v>11334</v>
      </c>
      <c r="G155" t="s">
        <v>3062</v>
      </c>
    </row>
    <row r="156" spans="5:7" x14ac:dyDescent="0.25">
      <c r="E156" t="s">
        <v>3063</v>
      </c>
      <c r="F156" t="str">
        <f t="shared" si="2"/>
        <v>Culti</v>
      </c>
      <c r="G156" t="s">
        <v>3063</v>
      </c>
    </row>
    <row r="157" spans="5:7" x14ac:dyDescent="0.25">
      <c r="E157" t="s">
        <v>3064</v>
      </c>
      <c r="F157" t="str">
        <f t="shared" si="2"/>
        <v>11335</v>
      </c>
      <c r="G157" t="s">
        <v>3064</v>
      </c>
    </row>
    <row r="158" spans="5:7" x14ac:dyDescent="0.25">
      <c r="E158" t="s">
        <v>3065</v>
      </c>
      <c r="F158" t="str">
        <f t="shared" si="2"/>
        <v>Otros</v>
      </c>
      <c r="G158" t="s">
        <v>3065</v>
      </c>
    </row>
    <row r="159" spans="5:7" x14ac:dyDescent="0.25">
      <c r="E159" t="s">
        <v>3066</v>
      </c>
      <c r="F159" t="str">
        <f t="shared" si="2"/>
        <v>11340</v>
      </c>
      <c r="G159" t="s">
        <v>3066</v>
      </c>
    </row>
    <row r="160" spans="5:7" x14ac:dyDescent="0.25">
      <c r="E160" t="s">
        <v>3067</v>
      </c>
      <c r="F160" t="str">
        <f t="shared" si="2"/>
        <v>Culti</v>
      </c>
      <c r="G160" t="s">
        <v>3067</v>
      </c>
    </row>
    <row r="161" spans="5:7" x14ac:dyDescent="0.25">
      <c r="E161" t="s">
        <v>3068</v>
      </c>
      <c r="F161" t="str">
        <f t="shared" si="2"/>
        <v>11341</v>
      </c>
      <c r="G161" t="s">
        <v>3068</v>
      </c>
    </row>
    <row r="162" spans="5:7" x14ac:dyDescent="0.25">
      <c r="E162" t="s">
        <v>3069</v>
      </c>
      <c r="F162" t="str">
        <f t="shared" si="2"/>
        <v>Culti</v>
      </c>
      <c r="G162" t="s">
        <v>3069</v>
      </c>
    </row>
    <row r="163" spans="5:7" x14ac:dyDescent="0.25">
      <c r="E163" t="s">
        <v>3070</v>
      </c>
      <c r="F163" t="str">
        <f t="shared" si="2"/>
        <v>11342</v>
      </c>
      <c r="G163" t="s">
        <v>3070</v>
      </c>
    </row>
    <row r="164" spans="5:7" x14ac:dyDescent="0.25">
      <c r="E164" t="s">
        <v>3071</v>
      </c>
      <c r="F164" t="str">
        <f t="shared" si="2"/>
        <v>Culti</v>
      </c>
      <c r="G164" t="s">
        <v>3071</v>
      </c>
    </row>
    <row r="165" spans="5:7" x14ac:dyDescent="0.25">
      <c r="E165" t="s">
        <v>3072</v>
      </c>
      <c r="F165" t="str">
        <f t="shared" si="2"/>
        <v>11343</v>
      </c>
      <c r="G165" t="s">
        <v>3072</v>
      </c>
    </row>
    <row r="166" spans="5:7" x14ac:dyDescent="0.25">
      <c r="E166" t="s">
        <v>3073</v>
      </c>
      <c r="F166" t="str">
        <f t="shared" si="2"/>
        <v>Culti</v>
      </c>
      <c r="G166" t="s">
        <v>3073</v>
      </c>
    </row>
    <row r="167" spans="5:7" x14ac:dyDescent="0.25">
      <c r="E167" t="s">
        <v>3074</v>
      </c>
      <c r="F167" t="str">
        <f t="shared" si="2"/>
        <v>11344</v>
      </c>
      <c r="G167" t="s">
        <v>3074</v>
      </c>
    </row>
    <row r="168" spans="5:7" x14ac:dyDescent="0.25">
      <c r="E168" t="s">
        <v>3075</v>
      </c>
      <c r="F168" t="str">
        <f t="shared" si="2"/>
        <v>Culti</v>
      </c>
      <c r="G168" t="s">
        <v>3075</v>
      </c>
    </row>
    <row r="169" spans="5:7" x14ac:dyDescent="0.25">
      <c r="E169" t="s">
        <v>3076</v>
      </c>
      <c r="F169" t="str">
        <f t="shared" si="2"/>
        <v>11345</v>
      </c>
      <c r="G169" t="s">
        <v>3076</v>
      </c>
    </row>
    <row r="170" spans="5:7" x14ac:dyDescent="0.25">
      <c r="E170" t="s">
        <v>3077</v>
      </c>
      <c r="F170" t="str">
        <f t="shared" si="2"/>
        <v>Culti</v>
      </c>
      <c r="G170" t="s">
        <v>3077</v>
      </c>
    </row>
    <row r="171" spans="5:7" x14ac:dyDescent="0.25">
      <c r="E171" t="s">
        <v>3078</v>
      </c>
      <c r="F171" t="str">
        <f t="shared" si="2"/>
        <v>11346</v>
      </c>
      <c r="G171" t="s">
        <v>3078</v>
      </c>
    </row>
    <row r="172" spans="5:7" x14ac:dyDescent="0.25">
      <c r="E172" t="s">
        <v>3079</v>
      </c>
      <c r="F172" t="str">
        <f t="shared" si="2"/>
        <v>Culti</v>
      </c>
      <c r="G172" t="s">
        <v>3079</v>
      </c>
    </row>
    <row r="173" spans="5:7" x14ac:dyDescent="0.25">
      <c r="E173" t="s">
        <v>3080</v>
      </c>
      <c r="F173" t="str">
        <f t="shared" si="2"/>
        <v>11347</v>
      </c>
      <c r="G173" t="s">
        <v>3080</v>
      </c>
    </row>
    <row r="174" spans="5:7" x14ac:dyDescent="0.25">
      <c r="E174" t="s">
        <v>3081</v>
      </c>
      <c r="F174" t="str">
        <f t="shared" si="2"/>
        <v>Culti</v>
      </c>
      <c r="G174" t="s">
        <v>3081</v>
      </c>
    </row>
    <row r="175" spans="5:7" x14ac:dyDescent="0.25">
      <c r="E175" t="s">
        <v>3082</v>
      </c>
      <c r="F175" t="str">
        <f t="shared" si="2"/>
        <v>11350</v>
      </c>
      <c r="G175" t="s">
        <v>3082</v>
      </c>
    </row>
    <row r="176" spans="5:7" x14ac:dyDescent="0.25">
      <c r="E176" t="s">
        <v>3083</v>
      </c>
      <c r="F176" t="str">
        <f t="shared" si="2"/>
        <v>Produ</v>
      </c>
      <c r="G176" t="s">
        <v>3083</v>
      </c>
    </row>
    <row r="177" spans="5:7" x14ac:dyDescent="0.25">
      <c r="E177" t="s">
        <v>3084</v>
      </c>
      <c r="F177" t="str">
        <f t="shared" si="2"/>
        <v>11351</v>
      </c>
      <c r="G177" t="s">
        <v>3084</v>
      </c>
    </row>
    <row r="178" spans="5:7" x14ac:dyDescent="0.25">
      <c r="E178" t="s">
        <v>3085</v>
      </c>
      <c r="F178" t="str">
        <f t="shared" si="2"/>
        <v>Culti</v>
      </c>
      <c r="G178" t="s">
        <v>3085</v>
      </c>
    </row>
    <row r="179" spans="5:7" x14ac:dyDescent="0.25">
      <c r="E179" t="s">
        <v>3086</v>
      </c>
      <c r="F179" t="str">
        <f t="shared" si="2"/>
        <v>11352</v>
      </c>
      <c r="G179" t="s">
        <v>3086</v>
      </c>
    </row>
    <row r="180" spans="5:7" x14ac:dyDescent="0.25">
      <c r="E180" t="s">
        <v>3087</v>
      </c>
      <c r="F180" t="str">
        <f t="shared" si="2"/>
        <v>Culti</v>
      </c>
      <c r="G180" t="s">
        <v>3087</v>
      </c>
    </row>
    <row r="181" spans="5:7" x14ac:dyDescent="0.25">
      <c r="E181" t="s">
        <v>3088</v>
      </c>
      <c r="F181" t="str">
        <f t="shared" si="2"/>
        <v>11353</v>
      </c>
      <c r="G181" t="s">
        <v>3088</v>
      </c>
    </row>
    <row r="182" spans="5:7" x14ac:dyDescent="0.25">
      <c r="E182" t="s">
        <v>3089</v>
      </c>
      <c r="F182" t="str">
        <f t="shared" si="2"/>
        <v>Culti</v>
      </c>
      <c r="G182" t="s">
        <v>3089</v>
      </c>
    </row>
    <row r="183" spans="5:7" x14ac:dyDescent="0.25">
      <c r="E183" t="s">
        <v>3090</v>
      </c>
      <c r="F183" t="str">
        <f t="shared" si="2"/>
        <v>11354</v>
      </c>
      <c r="G183" t="s">
        <v>3090</v>
      </c>
    </row>
    <row r="184" spans="5:7" x14ac:dyDescent="0.25">
      <c r="E184" t="s">
        <v>3091</v>
      </c>
      <c r="F184" t="str">
        <f t="shared" si="2"/>
        <v>Culti</v>
      </c>
      <c r="G184" t="s">
        <v>3091</v>
      </c>
    </row>
    <row r="185" spans="5:7" x14ac:dyDescent="0.25">
      <c r="E185" t="s">
        <v>3092</v>
      </c>
      <c r="F185" t="str">
        <f t="shared" si="2"/>
        <v>11355</v>
      </c>
      <c r="G185" t="s">
        <v>3092</v>
      </c>
    </row>
    <row r="186" spans="5:7" x14ac:dyDescent="0.25">
      <c r="E186" t="s">
        <v>3093</v>
      </c>
      <c r="F186" t="str">
        <f t="shared" si="2"/>
        <v>Culti</v>
      </c>
      <c r="G186" t="s">
        <v>3093</v>
      </c>
    </row>
    <row r="187" spans="5:7" x14ac:dyDescent="0.25">
      <c r="E187" t="s">
        <v>3094</v>
      </c>
      <c r="F187" t="str">
        <f t="shared" si="2"/>
        <v>11356</v>
      </c>
      <c r="G187" t="s">
        <v>3094</v>
      </c>
    </row>
    <row r="188" spans="5:7" x14ac:dyDescent="0.25">
      <c r="E188" t="s">
        <v>3095</v>
      </c>
      <c r="F188" t="str">
        <f t="shared" si="2"/>
        <v>Otros</v>
      </c>
      <c r="G188" t="s">
        <v>3095</v>
      </c>
    </row>
    <row r="189" spans="5:7" x14ac:dyDescent="0.25">
      <c r="E189" t="s">
        <v>3096</v>
      </c>
      <c r="F189" t="str">
        <f t="shared" si="2"/>
        <v>11360</v>
      </c>
      <c r="G189" t="s">
        <v>3096</v>
      </c>
    </row>
    <row r="190" spans="5:7" x14ac:dyDescent="0.25">
      <c r="E190" t="s">
        <v>3097</v>
      </c>
      <c r="F190" t="str">
        <f t="shared" si="2"/>
        <v>Culti</v>
      </c>
      <c r="G190" t="s">
        <v>3097</v>
      </c>
    </row>
    <row r="191" spans="5:7" x14ac:dyDescent="0.25">
      <c r="E191" t="s">
        <v>3098</v>
      </c>
      <c r="F191" t="str">
        <f t="shared" si="2"/>
        <v>11390</v>
      </c>
      <c r="G191" t="s">
        <v>3098</v>
      </c>
    </row>
    <row r="192" spans="5:7" x14ac:dyDescent="0.25">
      <c r="E192" t="s">
        <v>3099</v>
      </c>
      <c r="F192" t="str">
        <f t="shared" si="2"/>
        <v>Culti</v>
      </c>
      <c r="G192" t="s">
        <v>3099</v>
      </c>
    </row>
    <row r="193" spans="5:7" x14ac:dyDescent="0.25">
      <c r="E193" t="s">
        <v>3100</v>
      </c>
      <c r="F193" t="str">
        <f t="shared" si="2"/>
        <v>11391</v>
      </c>
      <c r="G193" t="s">
        <v>3100</v>
      </c>
    </row>
    <row r="194" spans="5:7" x14ac:dyDescent="0.25">
      <c r="E194" t="s">
        <v>3101</v>
      </c>
      <c r="F194" t="str">
        <f t="shared" si="2"/>
        <v>Culti</v>
      </c>
      <c r="G194" t="s">
        <v>3101</v>
      </c>
    </row>
    <row r="195" spans="5:7" x14ac:dyDescent="0.25">
      <c r="E195" t="s">
        <v>3102</v>
      </c>
      <c r="F195" t="str">
        <f t="shared" si="2"/>
        <v>11392</v>
      </c>
      <c r="G195" t="s">
        <v>3102</v>
      </c>
    </row>
    <row r="196" spans="5:7" x14ac:dyDescent="0.25">
      <c r="E196" t="s">
        <v>3103</v>
      </c>
      <c r="F196" t="str">
        <f t="shared" ref="F196:F259" si="3">LEFT(E196,5)</f>
        <v>Culti</v>
      </c>
      <c r="G196" t="s">
        <v>3103</v>
      </c>
    </row>
    <row r="197" spans="5:7" x14ac:dyDescent="0.25">
      <c r="E197" t="s">
        <v>3104</v>
      </c>
      <c r="F197" t="str">
        <f t="shared" si="3"/>
        <v>11393</v>
      </c>
      <c r="G197" t="s">
        <v>3104</v>
      </c>
    </row>
    <row r="198" spans="5:7" x14ac:dyDescent="0.25">
      <c r="E198" t="s">
        <v>3105</v>
      </c>
      <c r="F198" t="str">
        <f t="shared" si="3"/>
        <v>Culti</v>
      </c>
      <c r="G198" t="s">
        <v>3105</v>
      </c>
    </row>
    <row r="199" spans="5:7" x14ac:dyDescent="0.25">
      <c r="E199" t="s">
        <v>3106</v>
      </c>
      <c r="F199" t="str">
        <f t="shared" si="3"/>
        <v>11394</v>
      </c>
      <c r="G199" t="s">
        <v>3106</v>
      </c>
    </row>
    <row r="200" spans="5:7" x14ac:dyDescent="0.25">
      <c r="E200" t="s">
        <v>3107</v>
      </c>
      <c r="F200" t="str">
        <f t="shared" si="3"/>
        <v>Culti</v>
      </c>
      <c r="G200" t="s">
        <v>3107</v>
      </c>
    </row>
    <row r="201" spans="5:7" x14ac:dyDescent="0.25">
      <c r="E201" t="s">
        <v>3002</v>
      </c>
      <c r="F201" t="str">
        <f t="shared" si="3"/>
        <v>Reque</v>
      </c>
      <c r="G201" t="s">
        <v>3002</v>
      </c>
    </row>
    <row r="202" spans="5:7" x14ac:dyDescent="0.25">
      <c r="E202" t="s">
        <v>3108</v>
      </c>
      <c r="F202" t="str">
        <f t="shared" si="3"/>
        <v>Infor</v>
      </c>
      <c r="G202" t="s">
        <v>3108</v>
      </c>
    </row>
    <row r="203" spans="5:7" x14ac:dyDescent="0.25">
      <c r="E203" t="s">
        <v>3109</v>
      </c>
      <c r="F203" t="str">
        <f t="shared" si="3"/>
        <v>Super</v>
      </c>
      <c r="G203" t="s">
        <v>3109</v>
      </c>
    </row>
    <row r="204" spans="5:7" x14ac:dyDescent="0.25">
      <c r="E204" t="s">
        <v>3005</v>
      </c>
      <c r="F204" t="str">
        <f t="shared" si="3"/>
        <v>Nivel</v>
      </c>
      <c r="G204" t="s">
        <v>3005</v>
      </c>
    </row>
    <row r="205" spans="5:7" x14ac:dyDescent="0.25">
      <c r="E205" t="s">
        <v>3110</v>
      </c>
      <c r="F205" t="str">
        <f t="shared" si="3"/>
        <v>11395</v>
      </c>
      <c r="G205" t="s">
        <v>3110</v>
      </c>
    </row>
    <row r="206" spans="5:7" x14ac:dyDescent="0.25">
      <c r="E206" t="s">
        <v>3111</v>
      </c>
      <c r="F206" t="str">
        <f t="shared" si="3"/>
        <v>Culti</v>
      </c>
      <c r="G206" t="s">
        <v>3111</v>
      </c>
    </row>
    <row r="207" spans="5:7" x14ac:dyDescent="0.25">
      <c r="E207" t="s">
        <v>3112</v>
      </c>
      <c r="F207" t="str">
        <f t="shared" si="3"/>
        <v>11396</v>
      </c>
      <c r="G207" t="s">
        <v>3112</v>
      </c>
    </row>
    <row r="208" spans="5:7" x14ac:dyDescent="0.25">
      <c r="E208" t="s">
        <v>3113</v>
      </c>
      <c r="F208" t="str">
        <f t="shared" si="3"/>
        <v>Culti</v>
      </c>
      <c r="G208" t="s">
        <v>3113</v>
      </c>
    </row>
    <row r="209" spans="5:7" x14ac:dyDescent="0.25">
      <c r="E209" t="s">
        <v>3114</v>
      </c>
      <c r="F209" t="str">
        <f t="shared" si="3"/>
        <v>11397</v>
      </c>
      <c r="G209" t="s">
        <v>3114</v>
      </c>
    </row>
    <row r="210" spans="5:7" x14ac:dyDescent="0.25">
      <c r="E210" t="s">
        <v>3115</v>
      </c>
      <c r="F210" t="str">
        <f t="shared" si="3"/>
        <v>Culti</v>
      </c>
      <c r="G210" t="s">
        <v>3115</v>
      </c>
    </row>
    <row r="211" spans="5:7" x14ac:dyDescent="0.25">
      <c r="E211" t="s">
        <v>3116</v>
      </c>
      <c r="F211" t="str">
        <f t="shared" si="3"/>
        <v>11411</v>
      </c>
      <c r="G211" t="s">
        <v>3116</v>
      </c>
    </row>
    <row r="212" spans="5:7" x14ac:dyDescent="0.25">
      <c r="E212" t="s">
        <v>3117</v>
      </c>
      <c r="F212" t="str">
        <f t="shared" si="3"/>
        <v>Culti</v>
      </c>
      <c r="G212" t="s">
        <v>3117</v>
      </c>
    </row>
    <row r="213" spans="5:7" x14ac:dyDescent="0.25">
      <c r="E213" t="s">
        <v>3118</v>
      </c>
      <c r="F213" t="str">
        <f t="shared" si="3"/>
        <v>11412</v>
      </c>
      <c r="G213" t="s">
        <v>3118</v>
      </c>
    </row>
    <row r="214" spans="5:7" x14ac:dyDescent="0.25">
      <c r="E214" t="s">
        <v>3119</v>
      </c>
      <c r="F214" t="str">
        <f t="shared" si="3"/>
        <v>Culti</v>
      </c>
      <c r="G214" t="s">
        <v>3119</v>
      </c>
    </row>
    <row r="215" spans="5:7" x14ac:dyDescent="0.25">
      <c r="E215" t="s">
        <v>3120</v>
      </c>
      <c r="F215" t="str">
        <f t="shared" si="3"/>
        <v>11413</v>
      </c>
      <c r="G215" t="s">
        <v>3120</v>
      </c>
    </row>
    <row r="216" spans="5:7" x14ac:dyDescent="0.25">
      <c r="E216" t="s">
        <v>3121</v>
      </c>
      <c r="F216" t="str">
        <f t="shared" si="3"/>
        <v>Culti</v>
      </c>
      <c r="G216" t="s">
        <v>3121</v>
      </c>
    </row>
    <row r="217" spans="5:7" x14ac:dyDescent="0.25">
      <c r="E217" t="s">
        <v>3122</v>
      </c>
      <c r="F217" t="str">
        <f t="shared" si="3"/>
        <v>11414</v>
      </c>
      <c r="G217" t="s">
        <v>3122</v>
      </c>
    </row>
    <row r="218" spans="5:7" x14ac:dyDescent="0.25">
      <c r="E218" t="s">
        <v>3123</v>
      </c>
      <c r="F218" t="str">
        <f t="shared" si="3"/>
        <v>Culti</v>
      </c>
      <c r="G218" t="s">
        <v>3123</v>
      </c>
    </row>
    <row r="219" spans="5:7" x14ac:dyDescent="0.25">
      <c r="E219" t="s">
        <v>3124</v>
      </c>
      <c r="F219" t="str">
        <f t="shared" si="3"/>
        <v>11415</v>
      </c>
      <c r="G219" t="s">
        <v>3124</v>
      </c>
    </row>
    <row r="220" spans="5:7" x14ac:dyDescent="0.25">
      <c r="E220" t="s">
        <v>3125</v>
      </c>
      <c r="F220" t="str">
        <f t="shared" si="3"/>
        <v>Culti</v>
      </c>
      <c r="G220" t="s">
        <v>3125</v>
      </c>
    </row>
    <row r="221" spans="5:7" x14ac:dyDescent="0.25">
      <c r="E221" t="s">
        <v>3126</v>
      </c>
      <c r="F221" t="str">
        <f t="shared" si="3"/>
        <v>11416</v>
      </c>
      <c r="G221" t="s">
        <v>3126</v>
      </c>
    </row>
    <row r="222" spans="5:7" x14ac:dyDescent="0.25">
      <c r="E222" t="s">
        <v>3127</v>
      </c>
      <c r="F222" t="str">
        <f t="shared" si="3"/>
        <v>Culti</v>
      </c>
      <c r="G222" t="s">
        <v>3127</v>
      </c>
    </row>
    <row r="223" spans="5:7" x14ac:dyDescent="0.25">
      <c r="E223" t="s">
        <v>3128</v>
      </c>
      <c r="F223" t="str">
        <f t="shared" si="3"/>
        <v>11419</v>
      </c>
      <c r="G223" t="s">
        <v>3128</v>
      </c>
    </row>
    <row r="224" spans="5:7" x14ac:dyDescent="0.25">
      <c r="E224" t="s">
        <v>3129</v>
      </c>
      <c r="F224" t="str">
        <f t="shared" si="3"/>
        <v>Culti</v>
      </c>
      <c r="G224" t="s">
        <v>3129</v>
      </c>
    </row>
    <row r="225" spans="5:7" x14ac:dyDescent="0.25">
      <c r="E225" t="s">
        <v>3130</v>
      </c>
      <c r="F225" t="str">
        <f t="shared" si="3"/>
        <v>11421</v>
      </c>
      <c r="G225" t="s">
        <v>3130</v>
      </c>
    </row>
    <row r="226" spans="5:7" x14ac:dyDescent="0.25">
      <c r="E226" t="s">
        <v>3131</v>
      </c>
      <c r="F226" t="str">
        <f t="shared" si="3"/>
        <v>Culti</v>
      </c>
      <c r="G226" t="s">
        <v>3131</v>
      </c>
    </row>
    <row r="227" spans="5:7" x14ac:dyDescent="0.25">
      <c r="E227" t="s">
        <v>3132</v>
      </c>
      <c r="F227" t="str">
        <f t="shared" si="3"/>
        <v>11429</v>
      </c>
      <c r="G227" t="s">
        <v>3132</v>
      </c>
    </row>
    <row r="228" spans="5:7" x14ac:dyDescent="0.25">
      <c r="E228" t="s">
        <v>3133</v>
      </c>
      <c r="F228" t="str">
        <f t="shared" si="3"/>
        <v>Culti</v>
      </c>
      <c r="G228" t="s">
        <v>3133</v>
      </c>
    </row>
    <row r="229" spans="5:7" x14ac:dyDescent="0.25">
      <c r="E229" t="s">
        <v>3134</v>
      </c>
      <c r="F229" t="str">
        <f t="shared" si="3"/>
        <v>11430</v>
      </c>
      <c r="G229" t="s">
        <v>3134</v>
      </c>
    </row>
    <row r="230" spans="5:7" x14ac:dyDescent="0.25">
      <c r="E230" t="s">
        <v>3135</v>
      </c>
      <c r="F230" t="str">
        <f t="shared" si="3"/>
        <v>Culti</v>
      </c>
      <c r="G230" t="s">
        <v>3135</v>
      </c>
    </row>
    <row r="231" spans="5:7" x14ac:dyDescent="0.25">
      <c r="E231" t="s">
        <v>3136</v>
      </c>
      <c r="F231" t="str">
        <f t="shared" si="3"/>
        <v>11440</v>
      </c>
      <c r="G231" t="s">
        <v>3136</v>
      </c>
    </row>
    <row r="232" spans="5:7" x14ac:dyDescent="0.25">
      <c r="E232" t="s">
        <v>3137</v>
      </c>
      <c r="F232" t="str">
        <f t="shared" si="3"/>
        <v>Culti</v>
      </c>
      <c r="G232" t="s">
        <v>3137</v>
      </c>
    </row>
    <row r="233" spans="5:7" x14ac:dyDescent="0.25">
      <c r="E233" t="s">
        <v>3138</v>
      </c>
      <c r="F233" t="str">
        <f t="shared" si="3"/>
        <v>11441</v>
      </c>
      <c r="G233" t="s">
        <v>3138</v>
      </c>
    </row>
    <row r="234" spans="5:7" x14ac:dyDescent="0.25">
      <c r="E234" t="s">
        <v>3139</v>
      </c>
      <c r="F234" t="str">
        <f t="shared" si="3"/>
        <v>Culti</v>
      </c>
      <c r="G234" t="s">
        <v>3139</v>
      </c>
    </row>
    <row r="235" spans="5:7" x14ac:dyDescent="0.25">
      <c r="E235" t="s">
        <v>3140</v>
      </c>
      <c r="F235" t="str">
        <f t="shared" si="3"/>
        <v>11442</v>
      </c>
      <c r="G235" t="s">
        <v>3140</v>
      </c>
    </row>
    <row r="236" spans="5:7" x14ac:dyDescent="0.25">
      <c r="E236" t="s">
        <v>3141</v>
      </c>
      <c r="F236" t="str">
        <f t="shared" si="3"/>
        <v>Culti</v>
      </c>
      <c r="G236" t="s">
        <v>3141</v>
      </c>
    </row>
    <row r="237" spans="5:7" x14ac:dyDescent="0.25">
      <c r="E237" t="s">
        <v>3142</v>
      </c>
      <c r="F237" t="str">
        <f t="shared" si="3"/>
        <v>11443</v>
      </c>
      <c r="G237" t="s">
        <v>3142</v>
      </c>
    </row>
    <row r="238" spans="5:7" x14ac:dyDescent="0.25">
      <c r="E238" t="s">
        <v>3143</v>
      </c>
      <c r="F238" t="str">
        <f t="shared" si="3"/>
        <v>Culti</v>
      </c>
      <c r="G238" t="s">
        <v>3143</v>
      </c>
    </row>
    <row r="239" spans="5:7" x14ac:dyDescent="0.25">
      <c r="E239" t="s">
        <v>3144</v>
      </c>
      <c r="F239" t="str">
        <f t="shared" si="3"/>
        <v>11450</v>
      </c>
      <c r="G239" t="s">
        <v>3144</v>
      </c>
    </row>
    <row r="240" spans="5:7" x14ac:dyDescent="0.25">
      <c r="E240" t="s">
        <v>3145</v>
      </c>
      <c r="F240" t="str">
        <f t="shared" si="3"/>
        <v>Culti</v>
      </c>
      <c r="G240" t="s">
        <v>3145</v>
      </c>
    </row>
    <row r="241" spans="5:7" x14ac:dyDescent="0.25">
      <c r="E241" t="s">
        <v>3146</v>
      </c>
      <c r="F241" t="str">
        <f t="shared" si="3"/>
        <v>11460</v>
      </c>
      <c r="G241" t="s">
        <v>3146</v>
      </c>
    </row>
    <row r="242" spans="5:7" x14ac:dyDescent="0.25">
      <c r="E242" t="s">
        <v>3147</v>
      </c>
      <c r="F242" t="str">
        <f t="shared" si="3"/>
        <v>Culti</v>
      </c>
      <c r="G242" t="s">
        <v>3147</v>
      </c>
    </row>
    <row r="243" spans="5:7" x14ac:dyDescent="0.25">
      <c r="E243" t="s">
        <v>3148</v>
      </c>
      <c r="F243" t="str">
        <f t="shared" si="3"/>
        <v>11461</v>
      </c>
      <c r="G243" t="s">
        <v>3148</v>
      </c>
    </row>
    <row r="244" spans="5:7" x14ac:dyDescent="0.25">
      <c r="E244" t="s">
        <v>3149</v>
      </c>
      <c r="F244" t="str">
        <f t="shared" si="3"/>
        <v>Culti</v>
      </c>
      <c r="G244" t="s">
        <v>3149</v>
      </c>
    </row>
    <row r="245" spans="5:7" x14ac:dyDescent="0.25">
      <c r="E245" t="s">
        <v>3150</v>
      </c>
      <c r="F245" t="str">
        <f t="shared" si="3"/>
        <v>11462</v>
      </c>
      <c r="G245" t="s">
        <v>3150</v>
      </c>
    </row>
    <row r="246" spans="5:7" x14ac:dyDescent="0.25">
      <c r="E246" t="s">
        <v>3151</v>
      </c>
      <c r="F246" t="str">
        <f t="shared" si="3"/>
        <v>Culti</v>
      </c>
      <c r="G246" t="s">
        <v>3151</v>
      </c>
    </row>
    <row r="247" spans="5:7" x14ac:dyDescent="0.25">
      <c r="E247" t="s">
        <v>3152</v>
      </c>
      <c r="F247" t="str">
        <f t="shared" si="3"/>
        <v>11463</v>
      </c>
      <c r="G247" t="s">
        <v>3152</v>
      </c>
    </row>
    <row r="248" spans="5:7" x14ac:dyDescent="0.25">
      <c r="E248" t="s">
        <v>3153</v>
      </c>
      <c r="F248" t="str">
        <f t="shared" si="3"/>
        <v>Culti</v>
      </c>
      <c r="G248" t="s">
        <v>3153</v>
      </c>
    </row>
    <row r="249" spans="5:7" x14ac:dyDescent="0.25">
      <c r="E249" t="s">
        <v>3154</v>
      </c>
      <c r="F249" t="str">
        <f t="shared" si="3"/>
        <v>11464</v>
      </c>
      <c r="G249" t="s">
        <v>3154</v>
      </c>
    </row>
    <row r="250" spans="5:7" x14ac:dyDescent="0.25">
      <c r="E250" t="s">
        <v>3155</v>
      </c>
      <c r="F250" t="str">
        <f t="shared" si="3"/>
        <v>Culti</v>
      </c>
      <c r="G250" t="s">
        <v>3155</v>
      </c>
    </row>
    <row r="251" spans="5:7" x14ac:dyDescent="0.25">
      <c r="E251" t="s">
        <v>3156</v>
      </c>
      <c r="F251" t="str">
        <f t="shared" si="3"/>
        <v>11465</v>
      </c>
      <c r="G251" t="s">
        <v>3156</v>
      </c>
    </row>
    <row r="252" spans="5:7" x14ac:dyDescent="0.25">
      <c r="E252" t="s">
        <v>3157</v>
      </c>
      <c r="F252" t="str">
        <f t="shared" si="3"/>
        <v>Culti</v>
      </c>
      <c r="G252" t="s">
        <v>3157</v>
      </c>
    </row>
    <row r="253" spans="5:7" x14ac:dyDescent="0.25">
      <c r="E253" t="s">
        <v>3158</v>
      </c>
      <c r="F253" t="str">
        <f t="shared" si="3"/>
        <v>11466</v>
      </c>
      <c r="G253" t="s">
        <v>3158</v>
      </c>
    </row>
    <row r="254" spans="5:7" x14ac:dyDescent="0.25">
      <c r="E254" t="s">
        <v>3159</v>
      </c>
      <c r="F254" t="str">
        <f t="shared" si="3"/>
        <v>Culti</v>
      </c>
      <c r="G254" t="s">
        <v>3159</v>
      </c>
    </row>
    <row r="255" spans="5:7" x14ac:dyDescent="0.25">
      <c r="E255" t="s">
        <v>3160</v>
      </c>
      <c r="F255" t="str">
        <f t="shared" si="3"/>
        <v>11467</v>
      </c>
      <c r="G255" t="s">
        <v>3160</v>
      </c>
    </row>
    <row r="256" spans="5:7" x14ac:dyDescent="0.25">
      <c r="E256" t="s">
        <v>3161</v>
      </c>
      <c r="F256" t="str">
        <f t="shared" si="3"/>
        <v>Culti</v>
      </c>
      <c r="G256" t="s">
        <v>3161</v>
      </c>
    </row>
    <row r="257" spans="5:7" x14ac:dyDescent="0.25">
      <c r="E257" t="s">
        <v>3162</v>
      </c>
      <c r="F257" t="str">
        <f t="shared" si="3"/>
        <v>11470</v>
      </c>
      <c r="G257" t="s">
        <v>3162</v>
      </c>
    </row>
    <row r="258" spans="5:7" x14ac:dyDescent="0.25">
      <c r="E258" t="s">
        <v>3163</v>
      </c>
      <c r="F258" t="str">
        <f t="shared" si="3"/>
        <v>Culti</v>
      </c>
      <c r="G258" t="s">
        <v>3163</v>
      </c>
    </row>
    <row r="259" spans="5:7" x14ac:dyDescent="0.25">
      <c r="E259" t="s">
        <v>3164</v>
      </c>
      <c r="F259" t="str">
        <f t="shared" si="3"/>
        <v>11471</v>
      </c>
      <c r="G259" t="s">
        <v>3164</v>
      </c>
    </row>
    <row r="260" spans="5:7" x14ac:dyDescent="0.25">
      <c r="E260" t="s">
        <v>3165</v>
      </c>
      <c r="F260" t="str">
        <f t="shared" ref="F260:F323" si="4">LEFT(E260,5)</f>
        <v>Culti</v>
      </c>
      <c r="G260" t="s">
        <v>3165</v>
      </c>
    </row>
    <row r="261" spans="5:7" x14ac:dyDescent="0.25">
      <c r="E261" t="s">
        <v>3166</v>
      </c>
      <c r="F261" t="str">
        <f t="shared" si="4"/>
        <v>11490</v>
      </c>
      <c r="G261" t="s">
        <v>3166</v>
      </c>
    </row>
    <row r="262" spans="5:7" x14ac:dyDescent="0.25">
      <c r="E262" t="s">
        <v>3167</v>
      </c>
      <c r="F262" t="str">
        <f t="shared" si="4"/>
        <v>Culti</v>
      </c>
      <c r="G262" t="s">
        <v>3167</v>
      </c>
    </row>
    <row r="263" spans="5:7" x14ac:dyDescent="0.25">
      <c r="E263" t="s">
        <v>3168</v>
      </c>
      <c r="F263" t="str">
        <f t="shared" si="4"/>
        <v>11491</v>
      </c>
      <c r="G263" t="s">
        <v>3168</v>
      </c>
    </row>
    <row r="264" spans="5:7" x14ac:dyDescent="0.25">
      <c r="E264" t="s">
        <v>3169</v>
      </c>
      <c r="F264" t="str">
        <f t="shared" si="4"/>
        <v>Culti</v>
      </c>
      <c r="G264" t="s">
        <v>3169</v>
      </c>
    </row>
    <row r="265" spans="5:7" x14ac:dyDescent="0.25">
      <c r="E265" t="s">
        <v>3170</v>
      </c>
      <c r="F265" t="str">
        <f t="shared" si="4"/>
        <v>11492</v>
      </c>
      <c r="G265" t="s">
        <v>3170</v>
      </c>
    </row>
    <row r="266" spans="5:7" x14ac:dyDescent="0.25">
      <c r="E266" t="s">
        <v>3171</v>
      </c>
      <c r="F266" t="str">
        <f t="shared" si="4"/>
        <v>Culti</v>
      </c>
      <c r="G266" t="s">
        <v>3171</v>
      </c>
    </row>
    <row r="267" spans="5:7" x14ac:dyDescent="0.25">
      <c r="E267" t="s">
        <v>3172</v>
      </c>
      <c r="F267" t="str">
        <f t="shared" si="4"/>
        <v>11493</v>
      </c>
      <c r="G267" t="s">
        <v>3172</v>
      </c>
    </row>
    <row r="268" spans="5:7" x14ac:dyDescent="0.25">
      <c r="E268" t="s">
        <v>3173</v>
      </c>
      <c r="F268" t="str">
        <f t="shared" si="4"/>
        <v>Culti</v>
      </c>
      <c r="G268" t="s">
        <v>3173</v>
      </c>
    </row>
    <row r="269" spans="5:7" x14ac:dyDescent="0.25">
      <c r="E269" t="s">
        <v>3174</v>
      </c>
      <c r="F269" t="str">
        <f t="shared" si="4"/>
        <v>11494</v>
      </c>
      <c r="G269" t="s">
        <v>3174</v>
      </c>
    </row>
    <row r="270" spans="5:7" x14ac:dyDescent="0.25">
      <c r="E270" t="s">
        <v>3175</v>
      </c>
      <c r="F270" t="str">
        <f t="shared" si="4"/>
        <v>Culti</v>
      </c>
      <c r="G270" t="s">
        <v>3175</v>
      </c>
    </row>
    <row r="271" spans="5:7" x14ac:dyDescent="0.25">
      <c r="E271" t="s">
        <v>3176</v>
      </c>
      <c r="F271" t="str">
        <f t="shared" si="4"/>
        <v>11511</v>
      </c>
      <c r="G271" t="s">
        <v>3176</v>
      </c>
    </row>
    <row r="272" spans="5:7" x14ac:dyDescent="0.25">
      <c r="E272" t="s">
        <v>3177</v>
      </c>
      <c r="F272" t="str">
        <f t="shared" si="4"/>
        <v>Produ</v>
      </c>
      <c r="G272" t="s">
        <v>3177</v>
      </c>
    </row>
    <row r="273" spans="5:7" x14ac:dyDescent="0.25">
      <c r="E273" t="s">
        <v>3178</v>
      </c>
      <c r="F273" t="str">
        <f t="shared" si="4"/>
        <v>11512</v>
      </c>
      <c r="G273" t="s">
        <v>3178</v>
      </c>
    </row>
    <row r="274" spans="5:7" x14ac:dyDescent="0.25">
      <c r="E274" t="s">
        <v>3179</v>
      </c>
      <c r="F274" t="str">
        <f t="shared" si="4"/>
        <v>Produ</v>
      </c>
      <c r="G274" t="s">
        <v>3179</v>
      </c>
    </row>
    <row r="275" spans="5:7" x14ac:dyDescent="0.25">
      <c r="E275" t="s">
        <v>3180</v>
      </c>
      <c r="F275" t="str">
        <f t="shared" si="4"/>
        <v>11513</v>
      </c>
      <c r="G275" t="s">
        <v>3180</v>
      </c>
    </row>
    <row r="276" spans="5:7" x14ac:dyDescent="0.25">
      <c r="E276" t="s">
        <v>3181</v>
      </c>
      <c r="F276" t="str">
        <f t="shared" si="4"/>
        <v>Produ</v>
      </c>
      <c r="G276" t="s">
        <v>3181</v>
      </c>
    </row>
    <row r="277" spans="5:7" x14ac:dyDescent="0.25">
      <c r="E277" t="s">
        <v>3182</v>
      </c>
      <c r="F277" t="str">
        <f t="shared" si="4"/>
        <v>11514</v>
      </c>
      <c r="G277" t="s">
        <v>3182</v>
      </c>
    </row>
    <row r="278" spans="5:7" x14ac:dyDescent="0.25">
      <c r="E278" t="s">
        <v>3183</v>
      </c>
      <c r="F278" t="str">
        <f t="shared" si="4"/>
        <v>Culti</v>
      </c>
      <c r="G278" t="s">
        <v>3183</v>
      </c>
    </row>
    <row r="279" spans="5:7" x14ac:dyDescent="0.25">
      <c r="E279" t="s">
        <v>3184</v>
      </c>
      <c r="F279" t="str">
        <f t="shared" si="4"/>
        <v>11515</v>
      </c>
      <c r="G279" t="s">
        <v>3184</v>
      </c>
    </row>
    <row r="280" spans="5:7" x14ac:dyDescent="0.25">
      <c r="E280" t="s">
        <v>3185</v>
      </c>
      <c r="F280" t="str">
        <f t="shared" si="4"/>
        <v>Culti</v>
      </c>
      <c r="G280" t="s">
        <v>3185</v>
      </c>
    </row>
    <row r="281" spans="5:7" x14ac:dyDescent="0.25">
      <c r="E281" t="s">
        <v>3186</v>
      </c>
      <c r="F281" t="str">
        <f t="shared" si="4"/>
        <v>11516</v>
      </c>
      <c r="G281" t="s">
        <v>3186</v>
      </c>
    </row>
    <row r="282" spans="5:7" x14ac:dyDescent="0.25">
      <c r="E282" t="s">
        <v>3187</v>
      </c>
      <c r="F282" t="str">
        <f t="shared" si="4"/>
        <v>Culti</v>
      </c>
      <c r="G282" t="s">
        <v>3187</v>
      </c>
    </row>
    <row r="283" spans="5:7" x14ac:dyDescent="0.25">
      <c r="E283" t="s">
        <v>3188</v>
      </c>
      <c r="F283" t="str">
        <f t="shared" si="4"/>
        <v>11519</v>
      </c>
      <c r="G283" t="s">
        <v>3188</v>
      </c>
    </row>
    <row r="284" spans="5:7" x14ac:dyDescent="0.25">
      <c r="E284" t="s">
        <v>3189</v>
      </c>
      <c r="F284" t="str">
        <f t="shared" si="4"/>
        <v>Produ</v>
      </c>
      <c r="G284" t="s">
        <v>3189</v>
      </c>
    </row>
    <row r="285" spans="5:7" x14ac:dyDescent="0.25">
      <c r="E285" t="s">
        <v>3190</v>
      </c>
      <c r="F285" t="str">
        <f t="shared" si="4"/>
        <v>11520</v>
      </c>
      <c r="G285" t="s">
        <v>3190</v>
      </c>
    </row>
    <row r="286" spans="5:7" x14ac:dyDescent="0.25">
      <c r="E286" t="s">
        <v>3191</v>
      </c>
      <c r="F286" t="str">
        <f t="shared" si="4"/>
        <v>Produ</v>
      </c>
      <c r="G286" t="s">
        <v>3191</v>
      </c>
    </row>
    <row r="287" spans="5:7" x14ac:dyDescent="0.25">
      <c r="E287" t="s">
        <v>3192</v>
      </c>
      <c r="F287" t="str">
        <f t="shared" si="4"/>
        <v>11521</v>
      </c>
      <c r="G287" t="s">
        <v>3192</v>
      </c>
    </row>
    <row r="288" spans="5:7" x14ac:dyDescent="0.25">
      <c r="E288" t="s">
        <v>3193</v>
      </c>
      <c r="F288" t="str">
        <f t="shared" si="4"/>
        <v>Produ</v>
      </c>
      <c r="G288" t="s">
        <v>3193</v>
      </c>
    </row>
    <row r="289" spans="5:7" x14ac:dyDescent="0.25">
      <c r="E289" t="s">
        <v>3194</v>
      </c>
      <c r="F289" t="str">
        <f t="shared" si="4"/>
        <v>12000</v>
      </c>
      <c r="G289" t="s">
        <v>3194</v>
      </c>
    </row>
    <row r="290" spans="5:7" x14ac:dyDescent="0.25">
      <c r="E290" t="s">
        <v>3195</v>
      </c>
      <c r="F290" t="str">
        <f t="shared" si="4"/>
        <v xml:space="preserve">Cría </v>
      </c>
      <c r="G290" t="s">
        <v>3195</v>
      </c>
    </row>
    <row r="291" spans="5:7" x14ac:dyDescent="0.25">
      <c r="E291" t="s">
        <v>3196</v>
      </c>
      <c r="F291" t="str">
        <f t="shared" si="4"/>
        <v>12100</v>
      </c>
      <c r="G291" t="s">
        <v>3196</v>
      </c>
    </row>
    <row r="292" spans="5:7" x14ac:dyDescent="0.25">
      <c r="E292" t="s">
        <v>3197</v>
      </c>
      <c r="F292" t="str">
        <f t="shared" si="4"/>
        <v xml:space="preserve">Cría </v>
      </c>
      <c r="G292" t="s">
        <v>3197</v>
      </c>
    </row>
    <row r="293" spans="5:7" x14ac:dyDescent="0.25">
      <c r="E293" t="s">
        <v>3198</v>
      </c>
      <c r="F293" t="str">
        <f t="shared" si="4"/>
        <v>12111</v>
      </c>
      <c r="G293" t="s">
        <v>3198</v>
      </c>
    </row>
    <row r="294" spans="5:7" x14ac:dyDescent="0.25">
      <c r="E294" t="s">
        <v>3199</v>
      </c>
      <c r="F294" t="str">
        <f t="shared" si="4"/>
        <v xml:space="preserve">Cría </v>
      </c>
      <c r="G294" t="s">
        <v>3199</v>
      </c>
    </row>
    <row r="295" spans="5:7" x14ac:dyDescent="0.25">
      <c r="E295" t="s">
        <v>3200</v>
      </c>
      <c r="F295" t="str">
        <f t="shared" si="4"/>
        <v>12112</v>
      </c>
      <c r="G295" t="s">
        <v>3200</v>
      </c>
    </row>
    <row r="296" spans="5:7" x14ac:dyDescent="0.25">
      <c r="E296" t="s">
        <v>3201</v>
      </c>
      <c r="F296" t="str">
        <f t="shared" si="4"/>
        <v>Inver</v>
      </c>
      <c r="G296" t="s">
        <v>3201</v>
      </c>
    </row>
    <row r="297" spans="5:7" x14ac:dyDescent="0.25">
      <c r="E297" t="s">
        <v>3202</v>
      </c>
      <c r="F297" t="str">
        <f t="shared" si="4"/>
        <v>12113</v>
      </c>
      <c r="G297" t="s">
        <v>3202</v>
      </c>
    </row>
    <row r="298" spans="5:7" x14ac:dyDescent="0.25">
      <c r="E298" t="s">
        <v>3203</v>
      </c>
      <c r="F298" t="str">
        <f t="shared" si="4"/>
        <v>Engor</v>
      </c>
      <c r="G298" t="s">
        <v>3203</v>
      </c>
    </row>
    <row r="299" spans="5:7" x14ac:dyDescent="0.25">
      <c r="E299" t="s">
        <v>3204</v>
      </c>
      <c r="F299" t="str">
        <f t="shared" si="4"/>
        <v>12120</v>
      </c>
      <c r="G299" t="s">
        <v>3204</v>
      </c>
    </row>
    <row r="300" spans="5:7" x14ac:dyDescent="0.25">
      <c r="E300" t="s">
        <v>3205</v>
      </c>
      <c r="F300" t="str">
        <f t="shared" si="4"/>
        <v xml:space="preserve">Cría </v>
      </c>
      <c r="G300" t="s">
        <v>3205</v>
      </c>
    </row>
    <row r="301" spans="5:7" x14ac:dyDescent="0.25">
      <c r="E301" t="s">
        <v>3206</v>
      </c>
      <c r="F301" t="str">
        <f t="shared" si="4"/>
        <v>12130</v>
      </c>
      <c r="G301" t="s">
        <v>3206</v>
      </c>
    </row>
    <row r="302" spans="5:7" x14ac:dyDescent="0.25">
      <c r="E302" t="s">
        <v>3207</v>
      </c>
      <c r="F302" t="str">
        <f t="shared" si="4"/>
        <v xml:space="preserve">Cría </v>
      </c>
      <c r="G302" t="s">
        <v>3207</v>
      </c>
    </row>
    <row r="303" spans="5:7" x14ac:dyDescent="0.25">
      <c r="E303" t="s">
        <v>3002</v>
      </c>
      <c r="F303" t="str">
        <f t="shared" si="4"/>
        <v>Reque</v>
      </c>
      <c r="G303" t="s">
        <v>3002</v>
      </c>
    </row>
    <row r="304" spans="5:7" x14ac:dyDescent="0.25">
      <c r="E304" t="s">
        <v>3208</v>
      </c>
      <c r="F304" t="str">
        <f t="shared" si="4"/>
        <v>Infor</v>
      </c>
      <c r="G304" t="s">
        <v>3208</v>
      </c>
    </row>
    <row r="305" spans="5:7" x14ac:dyDescent="0.25">
      <c r="E305" t="s">
        <v>3209</v>
      </c>
      <c r="F305" t="str">
        <f t="shared" si="4"/>
        <v>Super</v>
      </c>
      <c r="G305" t="s">
        <v>3209</v>
      </c>
    </row>
    <row r="306" spans="5:7" x14ac:dyDescent="0.25">
      <c r="E306" t="s">
        <v>3005</v>
      </c>
      <c r="F306" t="str">
        <f t="shared" si="4"/>
        <v>Nivel</v>
      </c>
      <c r="G306" t="s">
        <v>3005</v>
      </c>
    </row>
    <row r="307" spans="5:7" x14ac:dyDescent="0.25">
      <c r="E307" t="s">
        <v>3210</v>
      </c>
      <c r="F307" t="str">
        <f t="shared" si="4"/>
        <v>12140</v>
      </c>
      <c r="G307" t="s">
        <v>3210</v>
      </c>
    </row>
    <row r="308" spans="5:7" x14ac:dyDescent="0.25">
      <c r="E308" t="s">
        <v>3211</v>
      </c>
      <c r="F308" t="str">
        <f t="shared" si="4"/>
        <v xml:space="preserve">Cría </v>
      </c>
      <c r="G308" t="s">
        <v>3211</v>
      </c>
    </row>
    <row r="309" spans="5:7" x14ac:dyDescent="0.25">
      <c r="E309" t="s">
        <v>3212</v>
      </c>
      <c r="F309" t="str">
        <f t="shared" si="4"/>
        <v>12150</v>
      </c>
      <c r="G309" t="s">
        <v>3212</v>
      </c>
    </row>
    <row r="310" spans="5:7" x14ac:dyDescent="0.25">
      <c r="E310" t="s">
        <v>3213</v>
      </c>
      <c r="F310" t="str">
        <f t="shared" si="4"/>
        <v xml:space="preserve">Cría </v>
      </c>
      <c r="G310" t="s">
        <v>3213</v>
      </c>
    </row>
    <row r="311" spans="5:7" x14ac:dyDescent="0.25">
      <c r="E311" t="s">
        <v>3214</v>
      </c>
      <c r="F311" t="str">
        <f t="shared" si="4"/>
        <v>12151</v>
      </c>
      <c r="G311" t="s">
        <v>3214</v>
      </c>
    </row>
    <row r="312" spans="5:7" x14ac:dyDescent="0.25">
      <c r="E312" t="s">
        <v>3215</v>
      </c>
      <c r="F312" t="str">
        <f t="shared" si="4"/>
        <v>Produ</v>
      </c>
      <c r="G312" t="s">
        <v>3215</v>
      </c>
    </row>
    <row r="313" spans="5:7" x14ac:dyDescent="0.25">
      <c r="E313" t="s">
        <v>3216</v>
      </c>
      <c r="F313" t="str">
        <f t="shared" si="4"/>
        <v>12161</v>
      </c>
      <c r="G313" t="s">
        <v>3216</v>
      </c>
    </row>
    <row r="314" spans="5:7" x14ac:dyDescent="0.25">
      <c r="E314" t="s">
        <v>3217</v>
      </c>
      <c r="F314" t="str">
        <f t="shared" si="4"/>
        <v xml:space="preserve">Cría </v>
      </c>
      <c r="G314" t="s">
        <v>3217</v>
      </c>
    </row>
    <row r="315" spans="5:7" x14ac:dyDescent="0.25">
      <c r="E315" t="s">
        <v>3218</v>
      </c>
      <c r="F315" t="str">
        <f t="shared" si="4"/>
        <v>12162</v>
      </c>
      <c r="G315" t="s">
        <v>3218</v>
      </c>
    </row>
    <row r="316" spans="5:7" x14ac:dyDescent="0.25">
      <c r="E316" t="s">
        <v>3219</v>
      </c>
      <c r="F316" t="str">
        <f t="shared" si="4"/>
        <v xml:space="preserve">Cría </v>
      </c>
      <c r="G316" t="s">
        <v>3219</v>
      </c>
    </row>
    <row r="317" spans="5:7" x14ac:dyDescent="0.25">
      <c r="E317" t="s">
        <v>3220</v>
      </c>
      <c r="F317" t="str">
        <f t="shared" si="4"/>
        <v>12163</v>
      </c>
      <c r="G317" t="s">
        <v>3220</v>
      </c>
    </row>
    <row r="318" spans="5:7" x14ac:dyDescent="0.25">
      <c r="E318" t="s">
        <v>3221</v>
      </c>
      <c r="F318" t="str">
        <f t="shared" si="4"/>
        <v xml:space="preserve">Cría </v>
      </c>
      <c r="G318" t="s">
        <v>3221</v>
      </c>
    </row>
    <row r="319" spans="5:7" x14ac:dyDescent="0.25">
      <c r="E319" t="s">
        <v>3222</v>
      </c>
      <c r="F319" t="str">
        <f t="shared" si="4"/>
        <v>12169</v>
      </c>
      <c r="G319" t="s">
        <v>3222</v>
      </c>
    </row>
    <row r="320" spans="5:7" x14ac:dyDescent="0.25">
      <c r="E320" t="s">
        <v>3223</v>
      </c>
      <c r="F320" t="str">
        <f t="shared" si="4"/>
        <v xml:space="preserve">Cría </v>
      </c>
      <c r="G320" t="s">
        <v>3223</v>
      </c>
    </row>
    <row r="321" spans="5:7" x14ac:dyDescent="0.25">
      <c r="E321" t="s">
        <v>3224</v>
      </c>
      <c r="F321" t="str">
        <f t="shared" si="4"/>
        <v>12171</v>
      </c>
      <c r="G321" t="s">
        <v>3224</v>
      </c>
    </row>
    <row r="322" spans="5:7" x14ac:dyDescent="0.25">
      <c r="E322" t="s">
        <v>3225</v>
      </c>
      <c r="F322" t="str">
        <f t="shared" si="4"/>
        <v>Produ</v>
      </c>
      <c r="G322" t="s">
        <v>3225</v>
      </c>
    </row>
    <row r="323" spans="5:7" x14ac:dyDescent="0.25">
      <c r="E323" t="s">
        <v>3226</v>
      </c>
      <c r="F323" t="str">
        <f t="shared" si="4"/>
        <v>12172</v>
      </c>
      <c r="G323" t="s">
        <v>3226</v>
      </c>
    </row>
    <row r="324" spans="5:7" x14ac:dyDescent="0.25">
      <c r="E324" t="s">
        <v>3227</v>
      </c>
      <c r="F324" t="str">
        <f t="shared" ref="F324:F387" si="5">LEFT(E324,5)</f>
        <v>Centr</v>
      </c>
      <c r="G324" t="s">
        <v>3227</v>
      </c>
    </row>
    <row r="325" spans="5:7" x14ac:dyDescent="0.25">
      <c r="E325" t="s">
        <v>3228</v>
      </c>
      <c r="F325" t="str">
        <f t="shared" si="5"/>
        <v>12179</v>
      </c>
      <c r="G325" t="s">
        <v>3228</v>
      </c>
    </row>
    <row r="326" spans="5:7" x14ac:dyDescent="0.25">
      <c r="E326" t="s">
        <v>3229</v>
      </c>
      <c r="F326" t="str">
        <f t="shared" si="5"/>
        <v>Produ</v>
      </c>
      <c r="G326" t="s">
        <v>3229</v>
      </c>
    </row>
    <row r="327" spans="5:7" x14ac:dyDescent="0.25">
      <c r="E327" t="s">
        <v>3230</v>
      </c>
      <c r="F327" t="str">
        <f t="shared" si="5"/>
        <v>12181</v>
      </c>
      <c r="G327" t="s">
        <v>3230</v>
      </c>
    </row>
    <row r="328" spans="5:7" x14ac:dyDescent="0.25">
      <c r="E328" t="s">
        <v>3231</v>
      </c>
      <c r="F328" t="str">
        <f t="shared" si="5"/>
        <v>Produ</v>
      </c>
      <c r="G328" t="s">
        <v>3231</v>
      </c>
    </row>
    <row r="329" spans="5:7" x14ac:dyDescent="0.25">
      <c r="E329" t="s">
        <v>3232</v>
      </c>
      <c r="F329" t="str">
        <f t="shared" si="5"/>
        <v>12182</v>
      </c>
      <c r="G329" t="s">
        <v>3232</v>
      </c>
    </row>
    <row r="330" spans="5:7" x14ac:dyDescent="0.25">
      <c r="E330" t="s">
        <v>3233</v>
      </c>
      <c r="F330" t="str">
        <f t="shared" si="5"/>
        <v>Produ</v>
      </c>
      <c r="G330" t="s">
        <v>3233</v>
      </c>
    </row>
    <row r="331" spans="5:7" x14ac:dyDescent="0.25">
      <c r="E331" t="s">
        <v>3234</v>
      </c>
      <c r="F331" t="str">
        <f t="shared" si="5"/>
        <v>12190</v>
      </c>
      <c r="G331" t="s">
        <v>3234</v>
      </c>
    </row>
    <row r="332" spans="5:7" x14ac:dyDescent="0.25">
      <c r="E332" t="s">
        <v>3235</v>
      </c>
      <c r="F332" t="str">
        <f t="shared" si="5"/>
        <v xml:space="preserve">Cría </v>
      </c>
      <c r="G332" t="s">
        <v>3235</v>
      </c>
    </row>
    <row r="333" spans="5:7" x14ac:dyDescent="0.25">
      <c r="E333" t="s">
        <v>3236</v>
      </c>
      <c r="F333" t="str">
        <f t="shared" si="5"/>
        <v>12200</v>
      </c>
      <c r="G333" t="s">
        <v>3236</v>
      </c>
    </row>
    <row r="334" spans="5:7" x14ac:dyDescent="0.25">
      <c r="E334" t="s">
        <v>3237</v>
      </c>
      <c r="F334" t="str">
        <f t="shared" si="5"/>
        <v xml:space="preserve">Cría </v>
      </c>
      <c r="G334" t="s">
        <v>3237</v>
      </c>
    </row>
    <row r="335" spans="5:7" x14ac:dyDescent="0.25">
      <c r="E335" t="s">
        <v>3238</v>
      </c>
      <c r="F335" t="str">
        <f t="shared" si="5"/>
        <v>12211</v>
      </c>
      <c r="G335" t="s">
        <v>3238</v>
      </c>
    </row>
    <row r="336" spans="5:7" x14ac:dyDescent="0.25">
      <c r="E336" t="s">
        <v>3239</v>
      </c>
      <c r="F336" t="str">
        <f t="shared" si="5"/>
        <v xml:space="preserve">Cría </v>
      </c>
      <c r="G336" t="s">
        <v>3239</v>
      </c>
    </row>
    <row r="337" spans="5:7" x14ac:dyDescent="0.25">
      <c r="E337" t="s">
        <v>3240</v>
      </c>
      <c r="F337" t="str">
        <f t="shared" si="5"/>
        <v>12212</v>
      </c>
      <c r="G337" t="s">
        <v>3240</v>
      </c>
    </row>
    <row r="338" spans="5:7" x14ac:dyDescent="0.25">
      <c r="E338" t="s">
        <v>3241</v>
      </c>
      <c r="F338" t="str">
        <f t="shared" si="5"/>
        <v xml:space="preserve">Cría </v>
      </c>
      <c r="G338" t="s">
        <v>3241</v>
      </c>
    </row>
    <row r="339" spans="5:7" x14ac:dyDescent="0.25">
      <c r="E339" t="s">
        <v>3242</v>
      </c>
      <c r="F339" t="str">
        <f t="shared" si="5"/>
        <v>12220</v>
      </c>
      <c r="G339" t="s">
        <v>3242</v>
      </c>
    </row>
    <row r="340" spans="5:7" x14ac:dyDescent="0.25">
      <c r="E340" t="s">
        <v>3243</v>
      </c>
      <c r="F340" t="str">
        <f t="shared" si="5"/>
        <v>Produ</v>
      </c>
      <c r="G340" t="s">
        <v>3243</v>
      </c>
    </row>
    <row r="341" spans="5:7" x14ac:dyDescent="0.25">
      <c r="E341" t="s">
        <v>3244</v>
      </c>
      <c r="F341" t="str">
        <f t="shared" si="5"/>
        <v>12230</v>
      </c>
      <c r="G341" t="s">
        <v>3244</v>
      </c>
    </row>
    <row r="342" spans="5:7" x14ac:dyDescent="0.25">
      <c r="E342" t="s">
        <v>3245</v>
      </c>
      <c r="F342" t="str">
        <f t="shared" si="5"/>
        <v>Apicu</v>
      </c>
      <c r="G342" t="s">
        <v>3245</v>
      </c>
    </row>
    <row r="343" spans="5:7" x14ac:dyDescent="0.25">
      <c r="E343" t="s">
        <v>3246</v>
      </c>
      <c r="F343" t="str">
        <f t="shared" si="5"/>
        <v>12241</v>
      </c>
      <c r="G343" t="s">
        <v>3246</v>
      </c>
    </row>
    <row r="344" spans="5:7" x14ac:dyDescent="0.25">
      <c r="E344" t="s">
        <v>3247</v>
      </c>
      <c r="F344" t="str">
        <f t="shared" si="5"/>
        <v xml:space="preserve">Cría </v>
      </c>
      <c r="G344" t="s">
        <v>3247</v>
      </c>
    </row>
    <row r="345" spans="5:7" x14ac:dyDescent="0.25">
      <c r="E345" t="s">
        <v>3248</v>
      </c>
      <c r="F345" t="str">
        <f t="shared" si="5"/>
        <v>12242</v>
      </c>
      <c r="G345" t="s">
        <v>3248</v>
      </c>
    </row>
    <row r="346" spans="5:7" x14ac:dyDescent="0.25">
      <c r="E346" t="s">
        <v>3249</v>
      </c>
      <c r="F346" t="str">
        <f t="shared" si="5"/>
        <v xml:space="preserve">Cría </v>
      </c>
      <c r="G346" t="s">
        <v>3249</v>
      </c>
    </row>
    <row r="347" spans="5:7" x14ac:dyDescent="0.25">
      <c r="E347" t="s">
        <v>3250</v>
      </c>
      <c r="F347" t="str">
        <f t="shared" si="5"/>
        <v>12243</v>
      </c>
      <c r="G347" t="s">
        <v>3250</v>
      </c>
    </row>
    <row r="348" spans="5:7" x14ac:dyDescent="0.25">
      <c r="E348" t="s">
        <v>3251</v>
      </c>
      <c r="F348" t="str">
        <f t="shared" si="5"/>
        <v xml:space="preserve">Cría </v>
      </c>
      <c r="G348" t="s">
        <v>3251</v>
      </c>
    </row>
    <row r="349" spans="5:7" x14ac:dyDescent="0.25">
      <c r="E349" t="s">
        <v>3252</v>
      </c>
      <c r="F349" t="str">
        <f t="shared" si="5"/>
        <v>12244</v>
      </c>
      <c r="G349" t="s">
        <v>3252</v>
      </c>
    </row>
    <row r="350" spans="5:7" x14ac:dyDescent="0.25">
      <c r="E350" t="s">
        <v>3253</v>
      </c>
      <c r="F350" t="str">
        <f t="shared" si="5"/>
        <v>Seric</v>
      </c>
      <c r="G350" t="s">
        <v>3253</v>
      </c>
    </row>
    <row r="351" spans="5:7" x14ac:dyDescent="0.25">
      <c r="E351" t="s">
        <v>3254</v>
      </c>
      <c r="F351" t="str">
        <f t="shared" si="5"/>
        <v>12251</v>
      </c>
      <c r="G351" t="s">
        <v>3254</v>
      </c>
    </row>
    <row r="352" spans="5:7" x14ac:dyDescent="0.25">
      <c r="E352" t="s">
        <v>3255</v>
      </c>
      <c r="F352" t="str">
        <f t="shared" si="5"/>
        <v xml:space="preserve">Cría </v>
      </c>
      <c r="G352" t="s">
        <v>3255</v>
      </c>
    </row>
    <row r="353" spans="5:7" x14ac:dyDescent="0.25">
      <c r="E353" t="s">
        <v>3256</v>
      </c>
      <c r="F353" t="str">
        <f t="shared" si="5"/>
        <v>12252</v>
      </c>
      <c r="G353" t="s">
        <v>3256</v>
      </c>
    </row>
    <row r="354" spans="5:7" x14ac:dyDescent="0.25">
      <c r="E354" t="s">
        <v>3257</v>
      </c>
      <c r="F354" t="str">
        <f t="shared" si="5"/>
        <v xml:space="preserve">Cría </v>
      </c>
      <c r="G354" t="s">
        <v>3257</v>
      </c>
    </row>
    <row r="355" spans="5:7" x14ac:dyDescent="0.25">
      <c r="E355" t="s">
        <v>3258</v>
      </c>
      <c r="F355" t="str">
        <f t="shared" si="5"/>
        <v>12253</v>
      </c>
      <c r="G355" t="s">
        <v>3258</v>
      </c>
    </row>
    <row r="356" spans="5:7" x14ac:dyDescent="0.25">
      <c r="E356" t="s">
        <v>3259</v>
      </c>
      <c r="F356" t="str">
        <f t="shared" si="5"/>
        <v xml:space="preserve">Cría </v>
      </c>
      <c r="G356" t="s">
        <v>3259</v>
      </c>
    </row>
    <row r="357" spans="5:7" x14ac:dyDescent="0.25">
      <c r="E357" t="s">
        <v>3260</v>
      </c>
      <c r="F357" t="str">
        <f t="shared" si="5"/>
        <v>12261</v>
      </c>
      <c r="G357" t="s">
        <v>3260</v>
      </c>
    </row>
    <row r="358" spans="5:7" x14ac:dyDescent="0.25">
      <c r="E358" t="s">
        <v>3261</v>
      </c>
      <c r="F358" t="str">
        <f t="shared" si="5"/>
        <v xml:space="preserve">Cría </v>
      </c>
      <c r="G358" t="s">
        <v>3261</v>
      </c>
    </row>
    <row r="359" spans="5:7" x14ac:dyDescent="0.25">
      <c r="E359" t="s">
        <v>3262</v>
      </c>
      <c r="F359" t="str">
        <f t="shared" si="5"/>
        <v>12262</v>
      </c>
      <c r="G359" t="s">
        <v>3262</v>
      </c>
    </row>
    <row r="360" spans="5:7" x14ac:dyDescent="0.25">
      <c r="E360" t="s">
        <v>3263</v>
      </c>
      <c r="F360" t="str">
        <f t="shared" si="5"/>
        <v xml:space="preserve">Cría </v>
      </c>
      <c r="G360" t="s">
        <v>3263</v>
      </c>
    </row>
    <row r="361" spans="5:7" x14ac:dyDescent="0.25">
      <c r="E361" t="s">
        <v>3264</v>
      </c>
      <c r="F361" t="str">
        <f t="shared" si="5"/>
        <v>12263</v>
      </c>
      <c r="G361" t="s">
        <v>3264</v>
      </c>
    </row>
    <row r="362" spans="5:7" x14ac:dyDescent="0.25">
      <c r="E362" t="s">
        <v>3265</v>
      </c>
      <c r="F362" t="str">
        <f t="shared" si="5"/>
        <v xml:space="preserve">Cría </v>
      </c>
      <c r="G362" t="s">
        <v>3265</v>
      </c>
    </row>
    <row r="363" spans="5:7" x14ac:dyDescent="0.25">
      <c r="E363" t="s">
        <v>3266</v>
      </c>
      <c r="F363" t="str">
        <f t="shared" si="5"/>
        <v>12290</v>
      </c>
      <c r="G363" t="s">
        <v>3266</v>
      </c>
    </row>
    <row r="364" spans="5:7" x14ac:dyDescent="0.25">
      <c r="E364" t="s">
        <v>3267</v>
      </c>
      <c r="F364" t="str">
        <f t="shared" si="5"/>
        <v xml:space="preserve">Cría </v>
      </c>
      <c r="G364" t="s">
        <v>3267</v>
      </c>
    </row>
    <row r="365" spans="5:7" x14ac:dyDescent="0.25">
      <c r="E365" t="s">
        <v>3268</v>
      </c>
      <c r="F365" t="str">
        <f t="shared" si="5"/>
        <v>14000</v>
      </c>
      <c r="G365" t="s">
        <v>3268</v>
      </c>
    </row>
    <row r="366" spans="5:7" x14ac:dyDescent="0.25">
      <c r="E366" t="s">
        <v>3269</v>
      </c>
      <c r="F366" t="str">
        <f t="shared" si="5"/>
        <v>Activ</v>
      </c>
      <c r="G366" t="s">
        <v>3269</v>
      </c>
    </row>
    <row r="367" spans="5:7" x14ac:dyDescent="0.25">
      <c r="E367" t="s">
        <v>3270</v>
      </c>
      <c r="F367" t="str">
        <f t="shared" si="5"/>
        <v>14111</v>
      </c>
      <c r="G367" t="s">
        <v>3270</v>
      </c>
    </row>
    <row r="368" spans="5:7" x14ac:dyDescent="0.25">
      <c r="E368" t="s">
        <v>3271</v>
      </c>
      <c r="F368" t="str">
        <f t="shared" si="5"/>
        <v>Servi</v>
      </c>
      <c r="G368" t="s">
        <v>3271</v>
      </c>
    </row>
    <row r="369" spans="5:7" x14ac:dyDescent="0.25">
      <c r="E369" t="s">
        <v>3272</v>
      </c>
      <c r="F369" t="str">
        <f t="shared" si="5"/>
        <v>14112</v>
      </c>
      <c r="G369" t="s">
        <v>3272</v>
      </c>
    </row>
    <row r="370" spans="5:7" x14ac:dyDescent="0.25">
      <c r="E370" t="s">
        <v>3273</v>
      </c>
      <c r="F370" t="str">
        <f t="shared" si="5"/>
        <v>Servi</v>
      </c>
      <c r="G370" t="s">
        <v>3273</v>
      </c>
    </row>
    <row r="371" spans="5:7" x14ac:dyDescent="0.25">
      <c r="E371" t="s">
        <v>3274</v>
      </c>
      <c r="F371" t="str">
        <f t="shared" si="5"/>
        <v>14113</v>
      </c>
      <c r="G371" t="s">
        <v>3274</v>
      </c>
    </row>
    <row r="372" spans="5:7" x14ac:dyDescent="0.25">
      <c r="E372" t="s">
        <v>3275</v>
      </c>
      <c r="F372" t="str">
        <f t="shared" si="5"/>
        <v>Estab</v>
      </c>
      <c r="G372" t="s">
        <v>3275</v>
      </c>
    </row>
    <row r="373" spans="5:7" x14ac:dyDescent="0.25">
      <c r="E373" t="s">
        <v>3276</v>
      </c>
      <c r="F373" t="str">
        <f t="shared" si="5"/>
        <v>14114</v>
      </c>
      <c r="G373" t="s">
        <v>3276</v>
      </c>
    </row>
    <row r="374" spans="5:7" x14ac:dyDescent="0.25">
      <c r="E374" t="s">
        <v>3277</v>
      </c>
      <c r="F374" t="str">
        <f t="shared" si="5"/>
        <v>Trata</v>
      </c>
      <c r="G374" t="s">
        <v>3277</v>
      </c>
    </row>
    <row r="375" spans="5:7" x14ac:dyDescent="0.25">
      <c r="E375" t="s">
        <v>3278</v>
      </c>
      <c r="F375" t="str">
        <f t="shared" si="5"/>
        <v>14115</v>
      </c>
      <c r="G375" t="s">
        <v>3278</v>
      </c>
    </row>
    <row r="376" spans="5:7" x14ac:dyDescent="0.25">
      <c r="E376" t="s">
        <v>3279</v>
      </c>
      <c r="F376" t="str">
        <f t="shared" si="5"/>
        <v>Trasp</v>
      </c>
      <c r="G376" t="s">
        <v>3279</v>
      </c>
    </row>
    <row r="377" spans="5:7" x14ac:dyDescent="0.25">
      <c r="E377" t="s">
        <v>3280</v>
      </c>
      <c r="F377" t="str">
        <f t="shared" si="5"/>
        <v>14119</v>
      </c>
      <c r="G377" t="s">
        <v>3280</v>
      </c>
    </row>
    <row r="378" spans="5:7" x14ac:dyDescent="0.25">
      <c r="E378" t="s">
        <v>3281</v>
      </c>
      <c r="F378" t="str">
        <f t="shared" si="5"/>
        <v>Servi</v>
      </c>
      <c r="G378" t="s">
        <v>3281</v>
      </c>
    </row>
    <row r="379" spans="5:7" x14ac:dyDescent="0.25">
      <c r="E379" t="s">
        <v>3282</v>
      </c>
      <c r="F379" t="str">
        <f t="shared" si="5"/>
        <v>14120</v>
      </c>
      <c r="G379" t="s">
        <v>3282</v>
      </c>
    </row>
    <row r="380" spans="5:7" x14ac:dyDescent="0.25">
      <c r="E380" t="s">
        <v>3283</v>
      </c>
      <c r="F380" t="str">
        <f t="shared" si="5"/>
        <v>Servi</v>
      </c>
      <c r="G380" t="s">
        <v>3283</v>
      </c>
    </row>
    <row r="381" spans="5:7" x14ac:dyDescent="0.25">
      <c r="E381" t="s">
        <v>3284</v>
      </c>
      <c r="F381" t="str">
        <f t="shared" si="5"/>
        <v>14130</v>
      </c>
      <c r="G381" t="s">
        <v>3284</v>
      </c>
    </row>
    <row r="382" spans="5:7" x14ac:dyDescent="0.25">
      <c r="E382" t="s">
        <v>3285</v>
      </c>
      <c r="F382" t="str">
        <f t="shared" si="5"/>
        <v>Servi</v>
      </c>
      <c r="G382" t="s">
        <v>3285</v>
      </c>
    </row>
    <row r="383" spans="5:7" x14ac:dyDescent="0.25">
      <c r="E383" t="s">
        <v>3286</v>
      </c>
      <c r="F383" t="str">
        <f t="shared" si="5"/>
        <v>14131</v>
      </c>
      <c r="G383" t="s">
        <v>3286</v>
      </c>
    </row>
    <row r="384" spans="5:7" x14ac:dyDescent="0.25">
      <c r="E384" t="s">
        <v>3287</v>
      </c>
      <c r="F384" t="str">
        <f t="shared" si="5"/>
        <v>Contr</v>
      </c>
      <c r="G384" t="s">
        <v>3287</v>
      </c>
    </row>
    <row r="385" spans="5:7" x14ac:dyDescent="0.25">
      <c r="E385" t="s">
        <v>3288</v>
      </c>
      <c r="F385" t="str">
        <f t="shared" si="5"/>
        <v>14190</v>
      </c>
      <c r="G385" t="s">
        <v>3288</v>
      </c>
    </row>
    <row r="386" spans="5:7" x14ac:dyDescent="0.25">
      <c r="E386" t="s">
        <v>3289</v>
      </c>
      <c r="F386" t="str">
        <f t="shared" si="5"/>
        <v>Servi</v>
      </c>
      <c r="G386" t="s">
        <v>3289</v>
      </c>
    </row>
    <row r="387" spans="5:7" x14ac:dyDescent="0.25">
      <c r="E387" t="s">
        <v>3290</v>
      </c>
      <c r="F387" t="str">
        <f t="shared" si="5"/>
        <v>14191</v>
      </c>
      <c r="G387" t="s">
        <v>3290</v>
      </c>
    </row>
    <row r="388" spans="5:7" x14ac:dyDescent="0.25">
      <c r="E388" t="s">
        <v>3291</v>
      </c>
      <c r="F388" t="str">
        <f t="shared" ref="F388:F451" si="6">LEFT(E388,5)</f>
        <v>Opera</v>
      </c>
      <c r="G388" t="s">
        <v>3291</v>
      </c>
    </row>
    <row r="389" spans="5:7" x14ac:dyDescent="0.25">
      <c r="E389" t="s">
        <v>3292</v>
      </c>
      <c r="F389" t="str">
        <f t="shared" si="6"/>
        <v>14192</v>
      </c>
      <c r="G389" t="s">
        <v>3292</v>
      </c>
    </row>
    <row r="390" spans="5:7" x14ac:dyDescent="0.25">
      <c r="E390" t="s">
        <v>3293</v>
      </c>
      <c r="F390" t="str">
        <f t="shared" si="6"/>
        <v>Mante</v>
      </c>
      <c r="G390" t="s">
        <v>3293</v>
      </c>
    </row>
    <row r="391" spans="5:7" x14ac:dyDescent="0.25">
      <c r="E391" t="s">
        <v>3294</v>
      </c>
      <c r="F391" t="str">
        <f t="shared" si="6"/>
        <v>14210</v>
      </c>
      <c r="G391" t="s">
        <v>3294</v>
      </c>
    </row>
    <row r="392" spans="5:7" x14ac:dyDescent="0.25">
      <c r="E392" t="s">
        <v>3295</v>
      </c>
      <c r="F392" t="str">
        <f t="shared" si="6"/>
        <v>Insem</v>
      </c>
      <c r="G392" t="s">
        <v>3295</v>
      </c>
    </row>
    <row r="393" spans="5:7" x14ac:dyDescent="0.25">
      <c r="E393" t="s">
        <v>3296</v>
      </c>
      <c r="F393" t="str">
        <f t="shared" si="6"/>
        <v>14211</v>
      </c>
      <c r="G393" t="s">
        <v>3296</v>
      </c>
    </row>
    <row r="394" spans="5:7" x14ac:dyDescent="0.25">
      <c r="E394" t="s">
        <v>3297</v>
      </c>
      <c r="F394" t="str">
        <f t="shared" si="6"/>
        <v>Activ</v>
      </c>
      <c r="G394" t="s">
        <v>3297</v>
      </c>
    </row>
    <row r="395" spans="5:7" x14ac:dyDescent="0.25">
      <c r="E395" t="s">
        <v>3298</v>
      </c>
      <c r="F395" t="str">
        <f t="shared" si="6"/>
        <v>14220</v>
      </c>
      <c r="G395" t="s">
        <v>3298</v>
      </c>
    </row>
    <row r="396" spans="5:7" x14ac:dyDescent="0.25">
      <c r="E396" t="s">
        <v>3299</v>
      </c>
      <c r="F396" t="str">
        <f t="shared" si="6"/>
        <v>Servi</v>
      </c>
      <c r="G396" t="s">
        <v>3299</v>
      </c>
    </row>
    <row r="397" spans="5:7" x14ac:dyDescent="0.25">
      <c r="E397" t="s">
        <v>3300</v>
      </c>
      <c r="F397" t="str">
        <f t="shared" si="6"/>
        <v>14291</v>
      </c>
      <c r="G397" t="s">
        <v>3300</v>
      </c>
    </row>
    <row r="398" spans="5:7" x14ac:dyDescent="0.25">
      <c r="E398" t="s">
        <v>3301</v>
      </c>
      <c r="F398" t="str">
        <f t="shared" si="6"/>
        <v>Servi</v>
      </c>
      <c r="G398" t="s">
        <v>3301</v>
      </c>
    </row>
    <row r="399" spans="5:7" x14ac:dyDescent="0.25">
      <c r="E399" t="s">
        <v>3002</v>
      </c>
      <c r="F399" t="str">
        <f t="shared" si="6"/>
        <v>Reque</v>
      </c>
      <c r="G399" t="s">
        <v>3002</v>
      </c>
    </row>
    <row r="400" spans="5:7" x14ac:dyDescent="0.25">
      <c r="E400" t="s">
        <v>3302</v>
      </c>
      <c r="F400" t="str">
        <f t="shared" si="6"/>
        <v>Infor</v>
      </c>
      <c r="G400" t="s">
        <v>3302</v>
      </c>
    </row>
    <row r="401" spans="5:7" x14ac:dyDescent="0.25">
      <c r="E401" t="s">
        <v>3303</v>
      </c>
      <c r="F401" t="str">
        <f t="shared" si="6"/>
        <v>Super</v>
      </c>
      <c r="G401" t="s">
        <v>3303</v>
      </c>
    </row>
    <row r="402" spans="5:7" x14ac:dyDescent="0.25">
      <c r="E402" t="s">
        <v>3005</v>
      </c>
      <c r="F402" t="str">
        <f t="shared" si="6"/>
        <v>Nivel</v>
      </c>
      <c r="G402" t="s">
        <v>3005</v>
      </c>
    </row>
    <row r="403" spans="5:7" x14ac:dyDescent="0.25">
      <c r="E403" t="s">
        <v>3304</v>
      </c>
      <c r="F403" t="str">
        <f t="shared" si="6"/>
        <v>14292</v>
      </c>
      <c r="G403" t="s">
        <v>3304</v>
      </c>
    </row>
    <row r="404" spans="5:7" x14ac:dyDescent="0.25">
      <c r="E404" t="s">
        <v>3305</v>
      </c>
      <c r="F404" t="str">
        <f t="shared" si="6"/>
        <v>Alber</v>
      </c>
      <c r="G404" t="s">
        <v>3305</v>
      </c>
    </row>
    <row r="405" spans="5:7" x14ac:dyDescent="0.25">
      <c r="E405" t="s">
        <v>3306</v>
      </c>
      <c r="F405" t="str">
        <f t="shared" si="6"/>
        <v>14293</v>
      </c>
      <c r="G405" t="s">
        <v>3306</v>
      </c>
    </row>
    <row r="406" spans="5:7" x14ac:dyDescent="0.25">
      <c r="E406" t="s">
        <v>3307</v>
      </c>
      <c r="F406" t="str">
        <f t="shared" si="6"/>
        <v>Embar</v>
      </c>
      <c r="G406" t="s">
        <v>3307</v>
      </c>
    </row>
    <row r="407" spans="5:7" x14ac:dyDescent="0.25">
      <c r="E407" t="s">
        <v>3308</v>
      </c>
      <c r="F407" t="str">
        <f t="shared" si="6"/>
        <v>14299</v>
      </c>
      <c r="G407" t="s">
        <v>3308</v>
      </c>
    </row>
    <row r="408" spans="5:7" x14ac:dyDescent="0.25">
      <c r="E408" t="s">
        <v>3309</v>
      </c>
      <c r="F408" t="str">
        <f t="shared" si="6"/>
        <v>Servi</v>
      </c>
      <c r="G408" t="s">
        <v>3309</v>
      </c>
    </row>
    <row r="409" spans="5:7" x14ac:dyDescent="0.25">
      <c r="E409" t="s">
        <v>3310</v>
      </c>
      <c r="F409" t="str">
        <f t="shared" si="6"/>
        <v>15000</v>
      </c>
      <c r="G409" t="s">
        <v>3310</v>
      </c>
    </row>
    <row r="410" spans="5:7" x14ac:dyDescent="0.25">
      <c r="E410" t="s">
        <v>3311</v>
      </c>
      <c r="F410" t="str">
        <f t="shared" si="6"/>
        <v xml:space="preserve">Caza </v>
      </c>
      <c r="G410" t="s">
        <v>3311</v>
      </c>
    </row>
    <row r="411" spans="5:7" x14ac:dyDescent="0.25">
      <c r="E411" t="s">
        <v>3312</v>
      </c>
      <c r="F411" t="str">
        <f t="shared" si="6"/>
        <v>15010</v>
      </c>
      <c r="G411" t="s">
        <v>3312</v>
      </c>
    </row>
    <row r="412" spans="5:7" x14ac:dyDescent="0.25">
      <c r="E412" t="s">
        <v>3313</v>
      </c>
      <c r="F412" t="str">
        <f t="shared" si="6"/>
        <v xml:space="preserve">Caza </v>
      </c>
      <c r="G412" t="s">
        <v>3313</v>
      </c>
    </row>
    <row r="413" spans="5:7" x14ac:dyDescent="0.25">
      <c r="E413" t="s">
        <v>3314</v>
      </c>
      <c r="F413" t="str">
        <f t="shared" si="6"/>
        <v>15011</v>
      </c>
      <c r="G413" t="s">
        <v>3314</v>
      </c>
    </row>
    <row r="414" spans="5:7" x14ac:dyDescent="0.25">
      <c r="E414" t="s">
        <v>3315</v>
      </c>
      <c r="F414" t="str">
        <f t="shared" si="6"/>
        <v>Repob</v>
      </c>
      <c r="G414" t="s">
        <v>3315</v>
      </c>
    </row>
    <row r="415" spans="5:7" x14ac:dyDescent="0.25">
      <c r="E415" t="s">
        <v>3316</v>
      </c>
      <c r="F415" t="str">
        <f t="shared" si="6"/>
        <v>15012</v>
      </c>
      <c r="G415" t="s">
        <v>3316</v>
      </c>
    </row>
    <row r="416" spans="5:7" x14ac:dyDescent="0.25">
      <c r="E416" t="s">
        <v>3317</v>
      </c>
      <c r="F416" t="str">
        <f t="shared" si="6"/>
        <v xml:space="preserve">Caza </v>
      </c>
      <c r="G416" t="s">
        <v>3317</v>
      </c>
    </row>
    <row r="417" spans="5:7" x14ac:dyDescent="0.25">
      <c r="E417" t="s">
        <v>3318</v>
      </c>
      <c r="F417" t="str">
        <f t="shared" si="6"/>
        <v>15013</v>
      </c>
      <c r="G417" t="s">
        <v>3318</v>
      </c>
    </row>
    <row r="418" spans="5:7" x14ac:dyDescent="0.25">
      <c r="E418" t="s">
        <v>3319</v>
      </c>
      <c r="F418" t="str">
        <f t="shared" si="6"/>
        <v xml:space="preserve">Caza </v>
      </c>
      <c r="G418" t="s">
        <v>3319</v>
      </c>
    </row>
    <row r="419" spans="5:7" x14ac:dyDescent="0.25">
      <c r="E419" t="s">
        <v>3320</v>
      </c>
      <c r="F419" t="str">
        <f t="shared" si="6"/>
        <v>15014</v>
      </c>
      <c r="G419" t="s">
        <v>3320</v>
      </c>
    </row>
    <row r="420" spans="5:7" x14ac:dyDescent="0.25">
      <c r="E420" t="s">
        <v>3321</v>
      </c>
      <c r="F420" t="str">
        <f t="shared" si="6"/>
        <v>Captu</v>
      </c>
      <c r="G420" t="s">
        <v>3321</v>
      </c>
    </row>
    <row r="421" spans="5:7" x14ac:dyDescent="0.25">
      <c r="E421" t="s">
        <v>3322</v>
      </c>
      <c r="F421" t="str">
        <f t="shared" si="6"/>
        <v>15015</v>
      </c>
      <c r="G421" t="s">
        <v>3322</v>
      </c>
    </row>
    <row r="422" spans="5:7" x14ac:dyDescent="0.25">
      <c r="E422" t="s">
        <v>3323</v>
      </c>
      <c r="F422" t="str">
        <f t="shared" si="6"/>
        <v>Captu</v>
      </c>
      <c r="G422" t="s">
        <v>3323</v>
      </c>
    </row>
    <row r="423" spans="5:7" x14ac:dyDescent="0.25">
      <c r="E423" t="s">
        <v>3324</v>
      </c>
      <c r="F423" t="str">
        <f t="shared" si="6"/>
        <v>15020</v>
      </c>
      <c r="G423" t="s">
        <v>3324</v>
      </c>
    </row>
    <row r="424" spans="5:7" x14ac:dyDescent="0.25">
      <c r="E424" t="s">
        <v>3325</v>
      </c>
      <c r="F424" t="str">
        <f t="shared" si="6"/>
        <v>Servi</v>
      </c>
      <c r="G424" t="s">
        <v>3325</v>
      </c>
    </row>
    <row r="425" spans="5:7" x14ac:dyDescent="0.25">
      <c r="E425" t="s">
        <v>3326</v>
      </c>
      <c r="F425" t="str">
        <f t="shared" si="6"/>
        <v>20000</v>
      </c>
      <c r="G425" t="s">
        <v>3326</v>
      </c>
    </row>
    <row r="426" spans="5:7" x14ac:dyDescent="0.25">
      <c r="E426" t="s">
        <v>3327</v>
      </c>
      <c r="F426" t="str">
        <f t="shared" si="6"/>
        <v>Silvi</v>
      </c>
      <c r="G426" t="s">
        <v>3327</v>
      </c>
    </row>
    <row r="427" spans="5:7" x14ac:dyDescent="0.25">
      <c r="E427" t="s">
        <v>3328</v>
      </c>
      <c r="F427" t="str">
        <f t="shared" si="6"/>
        <v>20110</v>
      </c>
      <c r="G427" t="s">
        <v>3328</v>
      </c>
    </row>
    <row r="428" spans="5:7" x14ac:dyDescent="0.25">
      <c r="E428" t="s">
        <v>3329</v>
      </c>
      <c r="F428" t="str">
        <f t="shared" si="6"/>
        <v>Plane</v>
      </c>
      <c r="G428" t="s">
        <v>3329</v>
      </c>
    </row>
    <row r="429" spans="5:7" x14ac:dyDescent="0.25">
      <c r="E429" t="s">
        <v>3330</v>
      </c>
      <c r="F429" t="str">
        <f t="shared" si="6"/>
        <v>20111</v>
      </c>
      <c r="G429" t="s">
        <v>3330</v>
      </c>
    </row>
    <row r="430" spans="5:7" x14ac:dyDescent="0.25">
      <c r="E430" t="s">
        <v>3331</v>
      </c>
      <c r="F430" t="str">
        <f t="shared" si="6"/>
        <v>Culti</v>
      </c>
      <c r="G430" t="s">
        <v>3331</v>
      </c>
    </row>
    <row r="431" spans="5:7" x14ac:dyDescent="0.25">
      <c r="E431" t="s">
        <v>3332</v>
      </c>
      <c r="F431" t="str">
        <f t="shared" si="6"/>
        <v>20120</v>
      </c>
      <c r="G431" t="s">
        <v>3332</v>
      </c>
    </row>
    <row r="432" spans="5:7" x14ac:dyDescent="0.25">
      <c r="E432" t="s">
        <v>3333</v>
      </c>
      <c r="F432" t="str">
        <f t="shared" si="6"/>
        <v>Repob</v>
      </c>
      <c r="G432" t="s">
        <v>3333</v>
      </c>
    </row>
    <row r="433" spans="5:7" x14ac:dyDescent="0.25">
      <c r="E433" t="s">
        <v>3334</v>
      </c>
      <c r="F433" t="str">
        <f t="shared" si="6"/>
        <v>20121</v>
      </c>
      <c r="G433" t="s">
        <v>3334</v>
      </c>
    </row>
    <row r="434" spans="5:7" x14ac:dyDescent="0.25">
      <c r="E434" t="s">
        <v>3335</v>
      </c>
      <c r="F434" t="str">
        <f t="shared" si="6"/>
        <v>Repla</v>
      </c>
      <c r="G434" t="s">
        <v>3335</v>
      </c>
    </row>
    <row r="435" spans="5:7" x14ac:dyDescent="0.25">
      <c r="E435" t="s">
        <v>3336</v>
      </c>
      <c r="F435" t="str">
        <f t="shared" si="6"/>
        <v>20122</v>
      </c>
      <c r="G435" t="s">
        <v>3336</v>
      </c>
    </row>
    <row r="436" spans="5:7" x14ac:dyDescent="0.25">
      <c r="E436" t="s">
        <v>3337</v>
      </c>
      <c r="F436" t="str">
        <f t="shared" si="6"/>
        <v>Aclar</v>
      </c>
      <c r="G436" t="s">
        <v>3337</v>
      </c>
    </row>
    <row r="437" spans="5:7" x14ac:dyDescent="0.25">
      <c r="E437" t="s">
        <v>3338</v>
      </c>
      <c r="F437" t="str">
        <f t="shared" si="6"/>
        <v>20130</v>
      </c>
      <c r="G437" t="s">
        <v>3338</v>
      </c>
    </row>
    <row r="438" spans="5:7" x14ac:dyDescent="0.25">
      <c r="E438" t="s">
        <v>3339</v>
      </c>
      <c r="F438" t="str">
        <f t="shared" si="6"/>
        <v>Explo</v>
      </c>
      <c r="G438" t="s">
        <v>3339</v>
      </c>
    </row>
    <row r="439" spans="5:7" x14ac:dyDescent="0.25">
      <c r="E439" t="s">
        <v>3340</v>
      </c>
      <c r="F439" t="str">
        <f t="shared" si="6"/>
        <v>20210</v>
      </c>
      <c r="G439" t="s">
        <v>3340</v>
      </c>
    </row>
    <row r="440" spans="5:7" x14ac:dyDescent="0.25">
      <c r="E440" t="s">
        <v>3341</v>
      </c>
      <c r="F440" t="str">
        <f t="shared" si="6"/>
        <v>Extra</v>
      </c>
      <c r="G440" t="s">
        <v>3341</v>
      </c>
    </row>
    <row r="441" spans="5:7" x14ac:dyDescent="0.25">
      <c r="E441" t="s">
        <v>3342</v>
      </c>
      <c r="F441" t="str">
        <f t="shared" si="6"/>
        <v>20220</v>
      </c>
      <c r="G441" t="s">
        <v>3342</v>
      </c>
    </row>
    <row r="442" spans="5:7" x14ac:dyDescent="0.25">
      <c r="E442" t="s">
        <v>3343</v>
      </c>
      <c r="F442" t="str">
        <f t="shared" si="6"/>
        <v>Extra</v>
      </c>
      <c r="G442" t="s">
        <v>3343</v>
      </c>
    </row>
    <row r="443" spans="5:7" x14ac:dyDescent="0.25">
      <c r="E443" t="s">
        <v>3344</v>
      </c>
      <c r="F443" t="str">
        <f t="shared" si="6"/>
        <v>20221</v>
      </c>
      <c r="G443" t="s">
        <v>3344</v>
      </c>
    </row>
    <row r="444" spans="5:7" x14ac:dyDescent="0.25">
      <c r="E444" t="s">
        <v>3345</v>
      </c>
      <c r="F444" t="str">
        <f t="shared" si="6"/>
        <v>Recop</v>
      </c>
      <c r="G444" t="s">
        <v>3345</v>
      </c>
    </row>
    <row r="445" spans="5:7" x14ac:dyDescent="0.25">
      <c r="E445" t="s">
        <v>3346</v>
      </c>
      <c r="F445" t="str">
        <f t="shared" si="6"/>
        <v>20222</v>
      </c>
      <c r="G445" t="s">
        <v>3346</v>
      </c>
    </row>
    <row r="446" spans="5:7" x14ac:dyDescent="0.25">
      <c r="E446" t="s">
        <v>3347</v>
      </c>
      <c r="F446" t="str">
        <f t="shared" si="6"/>
        <v>Produ</v>
      </c>
      <c r="G446" t="s">
        <v>3347</v>
      </c>
    </row>
    <row r="447" spans="5:7" x14ac:dyDescent="0.25">
      <c r="E447" t="s">
        <v>3348</v>
      </c>
      <c r="F447" t="str">
        <f t="shared" si="6"/>
        <v>20230</v>
      </c>
      <c r="G447" t="s">
        <v>3348</v>
      </c>
    </row>
    <row r="448" spans="5:7" x14ac:dyDescent="0.25">
      <c r="E448" t="s">
        <v>3349</v>
      </c>
      <c r="F448" t="str">
        <f t="shared" si="6"/>
        <v>Recol</v>
      </c>
      <c r="G448" t="s">
        <v>3349</v>
      </c>
    </row>
    <row r="449" spans="5:7" x14ac:dyDescent="0.25">
      <c r="E449" t="s">
        <v>3350</v>
      </c>
      <c r="F449" t="str">
        <f t="shared" si="6"/>
        <v>20231</v>
      </c>
      <c r="G449" t="s">
        <v>3350</v>
      </c>
    </row>
    <row r="450" spans="5:7" x14ac:dyDescent="0.25">
      <c r="E450" t="s">
        <v>3351</v>
      </c>
      <c r="F450" t="str">
        <f t="shared" si="6"/>
        <v>Recol</v>
      </c>
      <c r="G450" t="s">
        <v>3351</v>
      </c>
    </row>
    <row r="451" spans="5:7" x14ac:dyDescent="0.25">
      <c r="E451" t="s">
        <v>3352</v>
      </c>
      <c r="F451" t="str">
        <f t="shared" si="6"/>
        <v>20232</v>
      </c>
      <c r="G451" t="s">
        <v>3352</v>
      </c>
    </row>
    <row r="452" spans="5:7" x14ac:dyDescent="0.25">
      <c r="E452" t="s">
        <v>3353</v>
      </c>
      <c r="F452" t="str">
        <f t="shared" ref="F452:F515" si="7">LEFT(E452,5)</f>
        <v>Recol</v>
      </c>
      <c r="G452" t="s">
        <v>3353</v>
      </c>
    </row>
    <row r="453" spans="5:7" x14ac:dyDescent="0.25">
      <c r="E453" t="s">
        <v>3354</v>
      </c>
      <c r="F453" t="str">
        <f t="shared" si="7"/>
        <v>20233</v>
      </c>
      <c r="G453" t="s">
        <v>3354</v>
      </c>
    </row>
    <row r="454" spans="5:7" x14ac:dyDescent="0.25">
      <c r="E454" t="s">
        <v>3355</v>
      </c>
      <c r="F454" t="str">
        <f t="shared" si="7"/>
        <v>Recol</v>
      </c>
      <c r="G454" t="s">
        <v>3355</v>
      </c>
    </row>
    <row r="455" spans="5:7" x14ac:dyDescent="0.25">
      <c r="E455" t="s">
        <v>3356</v>
      </c>
      <c r="F455" t="str">
        <f t="shared" si="7"/>
        <v>20234</v>
      </c>
      <c r="G455" t="s">
        <v>3356</v>
      </c>
    </row>
    <row r="456" spans="5:7" x14ac:dyDescent="0.25">
      <c r="E456" t="s">
        <v>3357</v>
      </c>
      <c r="F456" t="str">
        <f t="shared" si="7"/>
        <v>Recol</v>
      </c>
      <c r="G456" t="s">
        <v>3357</v>
      </c>
    </row>
    <row r="457" spans="5:7" x14ac:dyDescent="0.25">
      <c r="E457" t="s">
        <v>3358</v>
      </c>
      <c r="F457" t="str">
        <f t="shared" si="7"/>
        <v>20235</v>
      </c>
      <c r="G457" t="s">
        <v>3358</v>
      </c>
    </row>
    <row r="458" spans="5:7" x14ac:dyDescent="0.25">
      <c r="E458" t="s">
        <v>3359</v>
      </c>
      <c r="F458" t="str">
        <f t="shared" si="7"/>
        <v>Recol</v>
      </c>
      <c r="G458" t="s">
        <v>3359</v>
      </c>
    </row>
    <row r="459" spans="5:7" x14ac:dyDescent="0.25">
      <c r="E459" t="s">
        <v>3360</v>
      </c>
      <c r="F459" t="str">
        <f t="shared" si="7"/>
        <v>20236</v>
      </c>
      <c r="G459" t="s">
        <v>3360</v>
      </c>
    </row>
    <row r="460" spans="5:7" x14ac:dyDescent="0.25">
      <c r="E460" t="s">
        <v>3361</v>
      </c>
      <c r="F460" t="str">
        <f t="shared" si="7"/>
        <v>Recol</v>
      </c>
      <c r="G460" t="s">
        <v>3361</v>
      </c>
    </row>
    <row r="461" spans="5:7" x14ac:dyDescent="0.25">
      <c r="E461" t="s">
        <v>3362</v>
      </c>
      <c r="F461" t="str">
        <f t="shared" si="7"/>
        <v>20310</v>
      </c>
      <c r="G461" t="s">
        <v>3362</v>
      </c>
    </row>
    <row r="462" spans="5:7" x14ac:dyDescent="0.25">
      <c r="E462" t="s">
        <v>3363</v>
      </c>
      <c r="F462" t="str">
        <f t="shared" si="7"/>
        <v>Servi</v>
      </c>
      <c r="G462" t="s">
        <v>3363</v>
      </c>
    </row>
    <row r="463" spans="5:7" x14ac:dyDescent="0.25">
      <c r="E463" t="s">
        <v>3364</v>
      </c>
      <c r="F463" t="str">
        <f t="shared" si="7"/>
        <v>20311</v>
      </c>
      <c r="G463" t="s">
        <v>3364</v>
      </c>
    </row>
    <row r="464" spans="5:7" x14ac:dyDescent="0.25">
      <c r="E464" t="s">
        <v>3365</v>
      </c>
      <c r="F464" t="str">
        <f t="shared" si="7"/>
        <v>Produ</v>
      </c>
      <c r="G464" t="s">
        <v>3365</v>
      </c>
    </row>
    <row r="465" spans="5:7" x14ac:dyDescent="0.25">
      <c r="E465" t="s">
        <v>3366</v>
      </c>
      <c r="F465" t="str">
        <f t="shared" si="7"/>
        <v>20390</v>
      </c>
      <c r="G465" t="s">
        <v>3366</v>
      </c>
    </row>
    <row r="466" spans="5:7" x14ac:dyDescent="0.25">
      <c r="E466" t="s">
        <v>3367</v>
      </c>
      <c r="F466" t="str">
        <f t="shared" si="7"/>
        <v>Servi</v>
      </c>
      <c r="G466" t="s">
        <v>3367</v>
      </c>
    </row>
    <row r="467" spans="5:7" x14ac:dyDescent="0.25">
      <c r="E467" t="s">
        <v>3368</v>
      </c>
      <c r="F467" t="str">
        <f t="shared" si="7"/>
        <v>20391</v>
      </c>
      <c r="G467" t="s">
        <v>3368</v>
      </c>
    </row>
    <row r="468" spans="5:7" x14ac:dyDescent="0.25">
      <c r="E468" t="s">
        <v>3369</v>
      </c>
      <c r="F468" t="str">
        <f t="shared" si="7"/>
        <v>Trans</v>
      </c>
      <c r="G468" t="s">
        <v>3369</v>
      </c>
    </row>
    <row r="469" spans="5:7" x14ac:dyDescent="0.25">
      <c r="E469" t="s">
        <v>3370</v>
      </c>
      <c r="F469" t="str">
        <f t="shared" si="7"/>
        <v>20901</v>
      </c>
      <c r="G469" t="s">
        <v>3370</v>
      </c>
    </row>
    <row r="470" spans="5:7" x14ac:dyDescent="0.25">
      <c r="E470" t="s">
        <v>3371</v>
      </c>
      <c r="F470" t="str">
        <f t="shared" si="7"/>
        <v>Otras</v>
      </c>
      <c r="G470" t="s">
        <v>3371</v>
      </c>
    </row>
    <row r="471" spans="5:7" x14ac:dyDescent="0.25">
      <c r="E471" t="s">
        <v>3372</v>
      </c>
      <c r="F471" t="str">
        <f t="shared" si="7"/>
        <v>20902</v>
      </c>
      <c r="G471" t="s">
        <v>3372</v>
      </c>
    </row>
    <row r="472" spans="5:7" x14ac:dyDescent="0.25">
      <c r="E472" t="s">
        <v>3373</v>
      </c>
      <c r="F472" t="str">
        <f t="shared" si="7"/>
        <v>Inven</v>
      </c>
      <c r="G472" t="s">
        <v>3373</v>
      </c>
    </row>
    <row r="473" spans="5:7" x14ac:dyDescent="0.25">
      <c r="E473" t="s">
        <v>3374</v>
      </c>
      <c r="F473" t="str">
        <f t="shared" si="7"/>
        <v>20903</v>
      </c>
      <c r="G473" t="s">
        <v>3374</v>
      </c>
    </row>
    <row r="474" spans="5:7" x14ac:dyDescent="0.25">
      <c r="E474" t="s">
        <v>3375</v>
      </c>
      <c r="F474" t="str">
        <f t="shared" si="7"/>
        <v>Servi</v>
      </c>
      <c r="G474" t="s">
        <v>3375</v>
      </c>
    </row>
    <row r="475" spans="5:7" x14ac:dyDescent="0.25">
      <c r="E475" t="s">
        <v>3376</v>
      </c>
      <c r="F475" t="str">
        <f t="shared" si="7"/>
        <v>20904</v>
      </c>
      <c r="G475" t="s">
        <v>3376</v>
      </c>
    </row>
    <row r="476" spans="5:7" x14ac:dyDescent="0.25">
      <c r="E476" t="s">
        <v>3377</v>
      </c>
      <c r="F476" t="str">
        <f t="shared" si="7"/>
        <v>Evalu</v>
      </c>
      <c r="G476" t="s">
        <v>3377</v>
      </c>
    </row>
    <row r="477" spans="5:7" x14ac:dyDescent="0.25">
      <c r="E477" t="s">
        <v>3378</v>
      </c>
      <c r="F477" t="str">
        <f t="shared" si="7"/>
        <v>20905</v>
      </c>
      <c r="G477" t="s">
        <v>3378</v>
      </c>
    </row>
    <row r="478" spans="5:7" x14ac:dyDescent="0.25">
      <c r="E478" t="s">
        <v>3379</v>
      </c>
      <c r="F478" t="str">
        <f t="shared" si="7"/>
        <v>Lucha</v>
      </c>
      <c r="G478" t="s">
        <v>3379</v>
      </c>
    </row>
    <row r="479" spans="5:7" x14ac:dyDescent="0.25">
      <c r="E479" t="s">
        <v>3380</v>
      </c>
      <c r="F479" t="str">
        <f t="shared" si="7"/>
        <v>20906</v>
      </c>
      <c r="G479" t="s">
        <v>3380</v>
      </c>
    </row>
    <row r="480" spans="5:7" x14ac:dyDescent="0.25">
      <c r="E480" t="s">
        <v>3381</v>
      </c>
      <c r="F480" t="str">
        <f t="shared" si="7"/>
        <v>Contr</v>
      </c>
      <c r="G480" t="s">
        <v>3381</v>
      </c>
    </row>
    <row r="481" spans="5:7" x14ac:dyDescent="0.25">
      <c r="E481" t="s">
        <v>3382</v>
      </c>
      <c r="F481" t="str">
        <f t="shared" si="7"/>
        <v>PESCA</v>
      </c>
      <c r="G481" t="s">
        <v>3382</v>
      </c>
    </row>
    <row r="482" spans="5:7" x14ac:dyDescent="0.25">
      <c r="E482" t="s">
        <v>3383</v>
      </c>
      <c r="F482" t="str">
        <f t="shared" si="7"/>
        <v>50000</v>
      </c>
      <c r="G482" t="s">
        <v>3383</v>
      </c>
    </row>
    <row r="483" spans="5:7" x14ac:dyDescent="0.25">
      <c r="E483" t="s">
        <v>3384</v>
      </c>
      <c r="F483" t="str">
        <f t="shared" si="7"/>
        <v>Pesca</v>
      </c>
      <c r="G483" t="s">
        <v>3384</v>
      </c>
    </row>
    <row r="484" spans="5:7" x14ac:dyDescent="0.25">
      <c r="E484" t="s">
        <v>3385</v>
      </c>
      <c r="F484" t="str">
        <f t="shared" si="7"/>
        <v>50110</v>
      </c>
      <c r="G484" t="s">
        <v>3385</v>
      </c>
    </row>
    <row r="485" spans="5:7" x14ac:dyDescent="0.25">
      <c r="E485" t="s">
        <v>3386</v>
      </c>
      <c r="F485" t="str">
        <f t="shared" si="7"/>
        <v>Pesca</v>
      </c>
      <c r="G485" t="s">
        <v>3386</v>
      </c>
    </row>
    <row r="486" spans="5:7" x14ac:dyDescent="0.25">
      <c r="E486" t="s">
        <v>3387</v>
      </c>
      <c r="F486" t="str">
        <f t="shared" si="7"/>
        <v>50111</v>
      </c>
      <c r="G486" t="s">
        <v>3387</v>
      </c>
    </row>
    <row r="487" spans="5:7" x14ac:dyDescent="0.25">
      <c r="E487" t="s">
        <v>3388</v>
      </c>
      <c r="F487" t="str">
        <f t="shared" si="7"/>
        <v>Pesca</v>
      </c>
      <c r="G487" t="s">
        <v>3388</v>
      </c>
    </row>
    <row r="488" spans="5:7" x14ac:dyDescent="0.25">
      <c r="E488" t="s">
        <v>3389</v>
      </c>
      <c r="F488" t="str">
        <f t="shared" si="7"/>
        <v>50112</v>
      </c>
      <c r="G488" t="s">
        <v>3389</v>
      </c>
    </row>
    <row r="489" spans="5:7" x14ac:dyDescent="0.25">
      <c r="E489" t="s">
        <v>3390</v>
      </c>
      <c r="F489" t="str">
        <f t="shared" si="7"/>
        <v>Pesca</v>
      </c>
      <c r="G489" t="s">
        <v>3390</v>
      </c>
    </row>
    <row r="490" spans="5:7" x14ac:dyDescent="0.25">
      <c r="E490" t="s">
        <v>3391</v>
      </c>
      <c r="F490" t="str">
        <f t="shared" si="7"/>
        <v>50113</v>
      </c>
      <c r="G490" t="s">
        <v>3391</v>
      </c>
    </row>
    <row r="491" spans="5:7" x14ac:dyDescent="0.25">
      <c r="E491" t="s">
        <v>3392</v>
      </c>
      <c r="F491" t="str">
        <f t="shared" si="7"/>
        <v xml:space="preserve">Caza </v>
      </c>
      <c r="G491" t="s">
        <v>3392</v>
      </c>
    </row>
    <row r="492" spans="5:7" x14ac:dyDescent="0.25">
      <c r="E492" t="s">
        <v>3393</v>
      </c>
      <c r="F492" t="str">
        <f t="shared" si="7"/>
        <v>50114</v>
      </c>
      <c r="G492" t="s">
        <v>3393</v>
      </c>
    </row>
    <row r="493" spans="5:7" x14ac:dyDescent="0.25">
      <c r="E493" t="s">
        <v>3394</v>
      </c>
      <c r="F493" t="str">
        <f t="shared" si="7"/>
        <v>Ostri</v>
      </c>
      <c r="G493" t="s">
        <v>3394</v>
      </c>
    </row>
    <row r="494" spans="5:7" x14ac:dyDescent="0.25">
      <c r="E494" t="s">
        <v>3395</v>
      </c>
      <c r="F494" t="str">
        <f t="shared" si="7"/>
        <v>50115</v>
      </c>
      <c r="G494" t="s">
        <v>3395</v>
      </c>
    </row>
    <row r="495" spans="5:7" x14ac:dyDescent="0.25">
      <c r="E495" t="s">
        <v>3396</v>
      </c>
      <c r="F495" t="str">
        <f t="shared" si="7"/>
        <v>Captu</v>
      </c>
      <c r="G495" t="s">
        <v>3396</v>
      </c>
    </row>
    <row r="496" spans="5:7" x14ac:dyDescent="0.25">
      <c r="E496" t="s">
        <v>3002</v>
      </c>
      <c r="F496" t="str">
        <f t="shared" si="7"/>
        <v>Reque</v>
      </c>
      <c r="G496" t="s">
        <v>3002</v>
      </c>
    </row>
    <row r="497" spans="5:7" x14ac:dyDescent="0.25">
      <c r="E497" t="s">
        <v>3397</v>
      </c>
      <c r="F497" t="str">
        <f t="shared" si="7"/>
        <v>Infor</v>
      </c>
      <c r="G497" t="s">
        <v>3397</v>
      </c>
    </row>
    <row r="498" spans="5:7" x14ac:dyDescent="0.25">
      <c r="E498" t="s">
        <v>3398</v>
      </c>
      <c r="F498" t="str">
        <f t="shared" si="7"/>
        <v>Super</v>
      </c>
      <c r="G498" t="s">
        <v>3398</v>
      </c>
    </row>
    <row r="499" spans="5:7" x14ac:dyDescent="0.25">
      <c r="E499" t="s">
        <v>3399</v>
      </c>
      <c r="F499" t="str">
        <f t="shared" si="7"/>
        <v>Nivel</v>
      </c>
      <c r="G499" t="s">
        <v>3399</v>
      </c>
    </row>
    <row r="500" spans="5:7" x14ac:dyDescent="0.25">
      <c r="E500" t="s">
        <v>3400</v>
      </c>
      <c r="F500" t="str">
        <f t="shared" si="7"/>
        <v>50120</v>
      </c>
      <c r="G500" t="s">
        <v>3400</v>
      </c>
    </row>
    <row r="501" spans="5:7" x14ac:dyDescent="0.25">
      <c r="E501" t="s">
        <v>3401</v>
      </c>
      <c r="F501" t="str">
        <f t="shared" si="7"/>
        <v>Pesca</v>
      </c>
      <c r="G501" t="s">
        <v>3401</v>
      </c>
    </row>
    <row r="502" spans="5:7" x14ac:dyDescent="0.25">
      <c r="E502" t="s">
        <v>3402</v>
      </c>
      <c r="F502" t="str">
        <f t="shared" si="7"/>
        <v>50121</v>
      </c>
      <c r="G502" t="s">
        <v>3402</v>
      </c>
    </row>
    <row r="503" spans="5:7" x14ac:dyDescent="0.25">
      <c r="E503" t="s">
        <v>3403</v>
      </c>
      <c r="F503" t="str">
        <f t="shared" si="7"/>
        <v>Recol</v>
      </c>
      <c r="G503" t="s">
        <v>3403</v>
      </c>
    </row>
    <row r="504" spans="5:7" x14ac:dyDescent="0.25">
      <c r="E504" t="s">
        <v>3404</v>
      </c>
      <c r="F504" t="str">
        <f t="shared" si="7"/>
        <v>50122</v>
      </c>
      <c r="G504" t="s">
        <v>3404</v>
      </c>
    </row>
    <row r="505" spans="5:7" x14ac:dyDescent="0.25">
      <c r="E505" t="s">
        <v>3405</v>
      </c>
      <c r="F505" t="str">
        <f t="shared" si="7"/>
        <v>Captu</v>
      </c>
      <c r="G505" t="s">
        <v>3405</v>
      </c>
    </row>
    <row r="506" spans="5:7" x14ac:dyDescent="0.25">
      <c r="E506" t="s">
        <v>3406</v>
      </c>
      <c r="F506" t="str">
        <f t="shared" si="7"/>
        <v>50130</v>
      </c>
      <c r="G506" t="s">
        <v>3406</v>
      </c>
    </row>
    <row r="507" spans="5:7" x14ac:dyDescent="0.25">
      <c r="E507" t="s">
        <v>3407</v>
      </c>
      <c r="F507" t="str">
        <f t="shared" si="7"/>
        <v>Recol</v>
      </c>
      <c r="G507" t="s">
        <v>3407</v>
      </c>
    </row>
    <row r="508" spans="5:7" x14ac:dyDescent="0.25">
      <c r="E508" t="s">
        <v>3408</v>
      </c>
      <c r="F508" t="str">
        <f t="shared" si="7"/>
        <v>50201</v>
      </c>
      <c r="G508" t="s">
        <v>3408</v>
      </c>
    </row>
    <row r="509" spans="5:7" x14ac:dyDescent="0.25">
      <c r="E509" t="s">
        <v>3409</v>
      </c>
      <c r="F509" t="str">
        <f t="shared" si="7"/>
        <v>Explo</v>
      </c>
      <c r="G509" t="s">
        <v>3409</v>
      </c>
    </row>
    <row r="510" spans="5:7" x14ac:dyDescent="0.25">
      <c r="E510" t="s">
        <v>3410</v>
      </c>
      <c r="F510" t="str">
        <f t="shared" si="7"/>
        <v>50202</v>
      </c>
      <c r="G510" t="s">
        <v>3410</v>
      </c>
    </row>
    <row r="511" spans="5:7" x14ac:dyDescent="0.25">
      <c r="E511" t="s">
        <v>3411</v>
      </c>
      <c r="F511" t="str">
        <f t="shared" si="7"/>
        <v xml:space="preserve">Cría </v>
      </c>
      <c r="G511" t="s">
        <v>3411</v>
      </c>
    </row>
    <row r="512" spans="5:7" x14ac:dyDescent="0.25">
      <c r="E512" t="s">
        <v>3412</v>
      </c>
      <c r="F512" t="str">
        <f t="shared" si="7"/>
        <v>50203</v>
      </c>
      <c r="G512" t="s">
        <v>3412</v>
      </c>
    </row>
    <row r="513" spans="5:7" x14ac:dyDescent="0.25">
      <c r="E513" t="s">
        <v>3413</v>
      </c>
      <c r="F513" t="str">
        <f t="shared" si="7"/>
        <v>Culti</v>
      </c>
      <c r="G513" t="s">
        <v>3413</v>
      </c>
    </row>
    <row r="514" spans="5:7" x14ac:dyDescent="0.25">
      <c r="E514" t="s">
        <v>3414</v>
      </c>
      <c r="F514" t="str">
        <f t="shared" si="7"/>
        <v>50204</v>
      </c>
      <c r="G514" t="s">
        <v>3414</v>
      </c>
    </row>
    <row r="515" spans="5:7" x14ac:dyDescent="0.25">
      <c r="E515" t="s">
        <v>3415</v>
      </c>
      <c r="F515" t="str">
        <f t="shared" si="7"/>
        <v>Produ</v>
      </c>
      <c r="G515" t="s">
        <v>3415</v>
      </c>
    </row>
    <row r="516" spans="5:7" x14ac:dyDescent="0.25">
      <c r="E516" t="s">
        <v>3416</v>
      </c>
      <c r="F516" t="str">
        <f t="shared" ref="F516:F538" si="8">LEFT(E516,5)</f>
        <v>50206</v>
      </c>
      <c r="G516" t="s">
        <v>3416</v>
      </c>
    </row>
    <row r="517" spans="5:7" x14ac:dyDescent="0.25">
      <c r="E517" t="s">
        <v>3417</v>
      </c>
      <c r="F517" t="str">
        <f t="shared" si="8"/>
        <v>Activ</v>
      </c>
      <c r="G517" t="s">
        <v>3417</v>
      </c>
    </row>
    <row r="518" spans="5:7" x14ac:dyDescent="0.25">
      <c r="E518" t="s">
        <v>3418</v>
      </c>
      <c r="F518" t="str">
        <f t="shared" si="8"/>
        <v>50207</v>
      </c>
      <c r="G518" t="s">
        <v>3418</v>
      </c>
    </row>
    <row r="519" spans="5:7" x14ac:dyDescent="0.25">
      <c r="E519" t="s">
        <v>3419</v>
      </c>
      <c r="F519" t="str">
        <f t="shared" si="8"/>
        <v>Activ</v>
      </c>
      <c r="G519" t="s">
        <v>3419</v>
      </c>
    </row>
    <row r="520" spans="5:7" x14ac:dyDescent="0.25">
      <c r="E520" t="s">
        <v>3420</v>
      </c>
      <c r="F520" t="str">
        <f t="shared" si="8"/>
        <v>50208</v>
      </c>
      <c r="G520" t="s">
        <v>3420</v>
      </c>
    </row>
    <row r="521" spans="5:7" x14ac:dyDescent="0.25">
      <c r="E521" t="s">
        <v>3421</v>
      </c>
      <c r="F521" t="str">
        <f t="shared" si="8"/>
        <v>Criad</v>
      </c>
      <c r="G521" t="s">
        <v>3421</v>
      </c>
    </row>
    <row r="522" spans="5:7" x14ac:dyDescent="0.25">
      <c r="E522" t="s">
        <v>3422</v>
      </c>
      <c r="F522" t="str">
        <f t="shared" si="8"/>
        <v>50209</v>
      </c>
      <c r="G522" t="s">
        <v>3422</v>
      </c>
    </row>
    <row r="523" spans="5:7" x14ac:dyDescent="0.25">
      <c r="E523" t="s">
        <v>3423</v>
      </c>
      <c r="F523" t="str">
        <f t="shared" si="8"/>
        <v>Criad</v>
      </c>
      <c r="G523" t="s">
        <v>3423</v>
      </c>
    </row>
    <row r="524" spans="5:7" x14ac:dyDescent="0.25">
      <c r="E524" t="s">
        <v>3424</v>
      </c>
      <c r="F524" t="str">
        <f t="shared" si="8"/>
        <v>50210</v>
      </c>
      <c r="G524" t="s">
        <v>3424</v>
      </c>
    </row>
    <row r="525" spans="5:7" x14ac:dyDescent="0.25">
      <c r="E525" t="s">
        <v>3425</v>
      </c>
      <c r="F525" t="str">
        <f t="shared" si="8"/>
        <v>Acuic</v>
      </c>
      <c r="G525" t="s">
        <v>3425</v>
      </c>
    </row>
    <row r="526" spans="5:7" x14ac:dyDescent="0.25">
      <c r="E526" t="s">
        <v>3426</v>
      </c>
      <c r="F526" t="str">
        <f t="shared" si="8"/>
        <v>50211</v>
      </c>
      <c r="G526" t="s">
        <v>3426</v>
      </c>
    </row>
    <row r="527" spans="5:7" x14ac:dyDescent="0.25">
      <c r="E527" t="s">
        <v>3427</v>
      </c>
      <c r="F527" t="str">
        <f t="shared" si="8"/>
        <v xml:space="preserve">Cría </v>
      </c>
      <c r="G527" t="s">
        <v>3427</v>
      </c>
    </row>
    <row r="528" spans="5:7" x14ac:dyDescent="0.25">
      <c r="E528" t="s">
        <v>3428</v>
      </c>
      <c r="F528" t="str">
        <f t="shared" si="8"/>
        <v>50212</v>
      </c>
      <c r="G528" t="s">
        <v>3428</v>
      </c>
    </row>
    <row r="529" spans="5:7" x14ac:dyDescent="0.25">
      <c r="E529" t="s">
        <v>3429</v>
      </c>
      <c r="F529" t="str">
        <f t="shared" si="8"/>
        <v xml:space="preserve">Cría </v>
      </c>
      <c r="G529" t="s">
        <v>3429</v>
      </c>
    </row>
    <row r="530" spans="5:7" x14ac:dyDescent="0.25">
      <c r="E530" t="s">
        <v>3430</v>
      </c>
      <c r="F530" t="str">
        <f t="shared" si="8"/>
        <v>50213</v>
      </c>
      <c r="G530" t="s">
        <v>3430</v>
      </c>
    </row>
    <row r="531" spans="5:7" x14ac:dyDescent="0.25">
      <c r="E531" t="s">
        <v>3431</v>
      </c>
      <c r="F531" t="str">
        <f t="shared" si="8"/>
        <v xml:space="preserve">Cría </v>
      </c>
      <c r="G531" t="s">
        <v>3431</v>
      </c>
    </row>
    <row r="532" spans="5:7" x14ac:dyDescent="0.25">
      <c r="E532" t="s">
        <v>3432</v>
      </c>
      <c r="F532" t="str">
        <f t="shared" si="8"/>
        <v>50214</v>
      </c>
      <c r="G532" t="s">
        <v>3432</v>
      </c>
    </row>
    <row r="533" spans="5:7" x14ac:dyDescent="0.25">
      <c r="E533" t="s">
        <v>3433</v>
      </c>
      <c r="F533" t="str">
        <f t="shared" si="8"/>
        <v>Criad</v>
      </c>
      <c r="G533" t="s">
        <v>3433</v>
      </c>
    </row>
    <row r="534" spans="5:7" x14ac:dyDescent="0.25">
      <c r="E534" t="s">
        <v>3434</v>
      </c>
      <c r="F534" t="str">
        <f t="shared" si="8"/>
        <v>50215</v>
      </c>
      <c r="G534" t="s">
        <v>3434</v>
      </c>
    </row>
    <row r="535" spans="5:7" x14ac:dyDescent="0.25">
      <c r="E535" t="s">
        <v>3435</v>
      </c>
      <c r="F535" t="str">
        <f t="shared" si="8"/>
        <v>Criad</v>
      </c>
      <c r="G535" t="s">
        <v>3435</v>
      </c>
    </row>
    <row r="536" spans="5:7" x14ac:dyDescent="0.25">
      <c r="E536" t="s">
        <v>3436</v>
      </c>
      <c r="F536" t="str">
        <f t="shared" si="8"/>
        <v>50301</v>
      </c>
      <c r="G536" t="s">
        <v>3436</v>
      </c>
    </row>
    <row r="537" spans="5:7" x14ac:dyDescent="0.25">
      <c r="E537" t="s">
        <v>3437</v>
      </c>
      <c r="F537" t="str">
        <f t="shared" si="8"/>
        <v>Servi</v>
      </c>
      <c r="G537" t="s">
        <v>3437</v>
      </c>
    </row>
    <row r="538" spans="5:7" x14ac:dyDescent="0.25">
      <c r="E538" t="s">
        <v>3438</v>
      </c>
      <c r="F538" t="str">
        <f t="shared" si="8"/>
        <v>EXPLO</v>
      </c>
      <c r="G538" t="s">
        <v>3438</v>
      </c>
    </row>
    <row r="539" spans="5:7" x14ac:dyDescent="0.25">
      <c r="E539" t="s">
        <v>3439</v>
      </c>
      <c r="F539" t="str">
        <f>LEFT(E539,6)</f>
        <v>101000</v>
      </c>
      <c r="G539" t="s">
        <v>3439</v>
      </c>
    </row>
    <row r="540" spans="5:7" x14ac:dyDescent="0.25">
      <c r="E540" t="s">
        <v>3440</v>
      </c>
      <c r="F540" t="str">
        <f t="shared" ref="F540:F603" si="9">LEFT(E540,6)</f>
        <v>Extrac</v>
      </c>
      <c r="G540" t="s">
        <v>3440</v>
      </c>
    </row>
    <row r="541" spans="5:7" x14ac:dyDescent="0.25">
      <c r="E541" t="s">
        <v>3441</v>
      </c>
      <c r="F541" t="str">
        <f t="shared" si="9"/>
        <v>101001</v>
      </c>
      <c r="G541" t="s">
        <v>3441</v>
      </c>
    </row>
    <row r="542" spans="5:7" x14ac:dyDescent="0.25">
      <c r="E542" t="s">
        <v>3442</v>
      </c>
      <c r="F542" t="str">
        <f t="shared" si="9"/>
        <v>Extrac</v>
      </c>
      <c r="G542" t="s">
        <v>3442</v>
      </c>
    </row>
    <row r="543" spans="5:7" x14ac:dyDescent="0.25">
      <c r="E543" t="s">
        <v>3443</v>
      </c>
      <c r="F543" t="str">
        <f t="shared" si="9"/>
        <v>101002</v>
      </c>
      <c r="G543" t="s">
        <v>3443</v>
      </c>
    </row>
    <row r="544" spans="5:7" x14ac:dyDescent="0.25">
      <c r="E544" t="s">
        <v>3444</v>
      </c>
      <c r="F544" t="str">
        <f t="shared" si="9"/>
        <v>Extrac</v>
      </c>
      <c r="G544" t="s">
        <v>3444</v>
      </c>
    </row>
    <row r="545" spans="5:7" x14ac:dyDescent="0.25">
      <c r="E545" t="s">
        <v>3445</v>
      </c>
      <c r="F545" t="str">
        <f t="shared" si="9"/>
        <v>101003</v>
      </c>
      <c r="G545" t="s">
        <v>3445</v>
      </c>
    </row>
    <row r="546" spans="5:7" x14ac:dyDescent="0.25">
      <c r="E546" t="s">
        <v>3446</v>
      </c>
      <c r="F546" t="str">
        <f t="shared" si="9"/>
        <v>Extrac</v>
      </c>
      <c r="G546" t="s">
        <v>3446</v>
      </c>
    </row>
    <row r="547" spans="5:7" x14ac:dyDescent="0.25">
      <c r="E547" t="s">
        <v>3447</v>
      </c>
      <c r="F547" t="str">
        <f t="shared" si="9"/>
        <v>102000</v>
      </c>
      <c r="G547" t="s">
        <v>3447</v>
      </c>
    </row>
    <row r="548" spans="5:7" x14ac:dyDescent="0.25">
      <c r="E548" t="s">
        <v>3448</v>
      </c>
      <c r="F548" t="str">
        <f t="shared" si="9"/>
        <v>Extrac</v>
      </c>
      <c r="G548" t="s">
        <v>3448</v>
      </c>
    </row>
    <row r="549" spans="5:7" x14ac:dyDescent="0.25">
      <c r="E549" t="s">
        <v>3449</v>
      </c>
      <c r="F549" t="str">
        <f t="shared" si="9"/>
        <v>102001</v>
      </c>
      <c r="G549" t="s">
        <v>3449</v>
      </c>
    </row>
    <row r="550" spans="5:7" x14ac:dyDescent="0.25">
      <c r="E550" t="s">
        <v>3450</v>
      </c>
      <c r="F550" t="str">
        <f t="shared" si="9"/>
        <v>Extrac</v>
      </c>
      <c r="G550" t="s">
        <v>3450</v>
      </c>
    </row>
    <row r="551" spans="5:7" x14ac:dyDescent="0.25">
      <c r="E551" t="s">
        <v>3451</v>
      </c>
      <c r="F551" t="str">
        <f t="shared" si="9"/>
        <v>102002</v>
      </c>
      <c r="G551" t="s">
        <v>3451</v>
      </c>
    </row>
    <row r="552" spans="5:7" x14ac:dyDescent="0.25">
      <c r="E552" t="s">
        <v>3452</v>
      </c>
      <c r="F552" t="str">
        <f t="shared" si="9"/>
        <v>Extrac</v>
      </c>
      <c r="G552" t="s">
        <v>3452</v>
      </c>
    </row>
    <row r="553" spans="5:7" x14ac:dyDescent="0.25">
      <c r="E553" t="s">
        <v>3453</v>
      </c>
      <c r="F553" t="str">
        <f t="shared" si="9"/>
        <v>102003</v>
      </c>
      <c r="G553" t="s">
        <v>3453</v>
      </c>
    </row>
    <row r="554" spans="5:7" x14ac:dyDescent="0.25">
      <c r="E554" t="s">
        <v>3454</v>
      </c>
      <c r="F554" t="str">
        <f t="shared" si="9"/>
        <v>Extrac</v>
      </c>
      <c r="G554" t="s">
        <v>3454</v>
      </c>
    </row>
    <row r="555" spans="5:7" x14ac:dyDescent="0.25">
      <c r="E555" t="s">
        <v>3455</v>
      </c>
      <c r="F555" t="str">
        <f t="shared" si="9"/>
        <v>103000</v>
      </c>
      <c r="G555" t="s">
        <v>3455</v>
      </c>
    </row>
    <row r="556" spans="5:7" x14ac:dyDescent="0.25">
      <c r="E556" t="s">
        <v>3456</v>
      </c>
      <c r="F556" t="str">
        <f t="shared" si="9"/>
        <v>Extrac</v>
      </c>
      <c r="G556" t="s">
        <v>3456</v>
      </c>
    </row>
    <row r="557" spans="5:7" x14ac:dyDescent="0.25">
      <c r="E557" t="s">
        <v>3457</v>
      </c>
      <c r="F557" t="str">
        <f t="shared" si="9"/>
        <v>103001</v>
      </c>
      <c r="G557" t="s">
        <v>3457</v>
      </c>
    </row>
    <row r="558" spans="5:7" x14ac:dyDescent="0.25">
      <c r="E558" t="s">
        <v>3458</v>
      </c>
      <c r="F558" t="str">
        <f t="shared" si="9"/>
        <v>Extrac</v>
      </c>
      <c r="G558" t="s">
        <v>3458</v>
      </c>
    </row>
    <row r="559" spans="5:7" x14ac:dyDescent="0.25">
      <c r="E559" t="s">
        <v>3459</v>
      </c>
      <c r="F559" t="str">
        <f t="shared" si="9"/>
        <v>103002</v>
      </c>
      <c r="G559" t="s">
        <v>3459</v>
      </c>
    </row>
    <row r="560" spans="5:7" x14ac:dyDescent="0.25">
      <c r="E560" t="s">
        <v>3460</v>
      </c>
      <c r="F560" t="str">
        <f t="shared" si="9"/>
        <v>Aglome</v>
      </c>
      <c r="G560" t="s">
        <v>3460</v>
      </c>
    </row>
    <row r="561" spans="5:7" x14ac:dyDescent="0.25">
      <c r="E561" t="s">
        <v>3461</v>
      </c>
      <c r="F561" t="str">
        <f t="shared" si="9"/>
        <v>103003</v>
      </c>
      <c r="G561" t="s">
        <v>3461</v>
      </c>
    </row>
    <row r="562" spans="5:7" x14ac:dyDescent="0.25">
      <c r="E562" t="s">
        <v>3462</v>
      </c>
      <c r="F562" t="str">
        <f t="shared" si="9"/>
        <v>Prepar</v>
      </c>
      <c r="G562" t="s">
        <v>3462</v>
      </c>
    </row>
    <row r="563" spans="5:7" x14ac:dyDescent="0.25">
      <c r="E563" t="s">
        <v>3463</v>
      </c>
      <c r="F563" t="str">
        <f t="shared" si="9"/>
        <v>111000</v>
      </c>
      <c r="G563" t="s">
        <v>3463</v>
      </c>
    </row>
    <row r="564" spans="5:7" x14ac:dyDescent="0.25">
      <c r="E564" t="s">
        <v>3464</v>
      </c>
      <c r="F564" t="str">
        <f t="shared" si="9"/>
        <v>Extrac</v>
      </c>
      <c r="G564" t="s">
        <v>3464</v>
      </c>
    </row>
    <row r="565" spans="5:7" x14ac:dyDescent="0.25">
      <c r="E565" t="s">
        <v>3465</v>
      </c>
      <c r="F565" t="str">
        <f t="shared" si="9"/>
        <v>111001</v>
      </c>
      <c r="G565" t="s">
        <v>3465</v>
      </c>
    </row>
    <row r="566" spans="5:7" x14ac:dyDescent="0.25">
      <c r="E566" t="s">
        <v>3466</v>
      </c>
      <c r="F566" t="str">
        <f t="shared" si="9"/>
        <v>Extrac</v>
      </c>
      <c r="G566" t="s">
        <v>3466</v>
      </c>
    </row>
    <row r="567" spans="5:7" x14ac:dyDescent="0.25">
      <c r="E567" t="s">
        <v>3467</v>
      </c>
      <c r="F567" t="str">
        <f t="shared" si="9"/>
        <v>111002</v>
      </c>
      <c r="G567" t="s">
        <v>3467</v>
      </c>
    </row>
    <row r="568" spans="5:7" x14ac:dyDescent="0.25">
      <c r="E568" t="s">
        <v>3468</v>
      </c>
      <c r="F568" t="str">
        <f t="shared" si="9"/>
        <v>Extrac</v>
      </c>
      <c r="G568" t="s">
        <v>3468</v>
      </c>
    </row>
    <row r="569" spans="5:7" x14ac:dyDescent="0.25">
      <c r="E569" t="s">
        <v>3469</v>
      </c>
      <c r="F569" t="str">
        <f t="shared" si="9"/>
        <v>111003</v>
      </c>
      <c r="G569" t="s">
        <v>3469</v>
      </c>
    </row>
    <row r="570" spans="5:7" x14ac:dyDescent="0.25">
      <c r="E570" t="s">
        <v>3470</v>
      </c>
      <c r="F570" t="str">
        <f t="shared" si="9"/>
        <v>Produc</v>
      </c>
      <c r="G570" t="s">
        <v>3470</v>
      </c>
    </row>
    <row r="571" spans="5:7" x14ac:dyDescent="0.25">
      <c r="E571" t="s">
        <v>3471</v>
      </c>
      <c r="F571" t="str">
        <f t="shared" si="9"/>
        <v>111004</v>
      </c>
      <c r="G571" t="s">
        <v>3471</v>
      </c>
    </row>
    <row r="572" spans="5:7" x14ac:dyDescent="0.25">
      <c r="E572" t="s">
        <v>3472</v>
      </c>
      <c r="F572" t="str">
        <f t="shared" si="9"/>
        <v>Proces</v>
      </c>
      <c r="G572" t="s">
        <v>3472</v>
      </c>
    </row>
    <row r="573" spans="5:7" x14ac:dyDescent="0.25">
      <c r="E573" t="s">
        <v>3473</v>
      </c>
      <c r="F573" t="str">
        <f t="shared" si="9"/>
        <v>111005</v>
      </c>
      <c r="G573" t="s">
        <v>3473</v>
      </c>
    </row>
    <row r="574" spans="5:7" x14ac:dyDescent="0.25">
      <c r="E574" t="s">
        <v>3474</v>
      </c>
      <c r="F574" t="str">
        <f t="shared" si="9"/>
        <v>Produc</v>
      </c>
      <c r="G574" t="s">
        <v>3474</v>
      </c>
    </row>
    <row r="575" spans="5:7" x14ac:dyDescent="0.25">
      <c r="E575" t="s">
        <v>3475</v>
      </c>
      <c r="F575" t="str">
        <f t="shared" si="9"/>
        <v>111006</v>
      </c>
      <c r="G575" t="s">
        <v>3475</v>
      </c>
    </row>
    <row r="576" spans="5:7" x14ac:dyDescent="0.25">
      <c r="E576" t="s">
        <v>3476</v>
      </c>
      <c r="F576" t="str">
        <f t="shared" si="9"/>
        <v>Extrac</v>
      </c>
      <c r="G576" t="s">
        <v>3476</v>
      </c>
    </row>
    <row r="577" spans="5:7" x14ac:dyDescent="0.25">
      <c r="E577" t="s">
        <v>3477</v>
      </c>
      <c r="F577" t="str">
        <f t="shared" si="9"/>
        <v>111007</v>
      </c>
      <c r="G577" t="s">
        <v>3477</v>
      </c>
    </row>
    <row r="578" spans="5:7" x14ac:dyDescent="0.25">
      <c r="E578" t="s">
        <v>3478</v>
      </c>
      <c r="F578" t="str">
        <f t="shared" si="9"/>
        <v>Drenaj</v>
      </c>
      <c r="G578" t="s">
        <v>3478</v>
      </c>
    </row>
    <row r="579" spans="5:7" x14ac:dyDescent="0.25">
      <c r="E579" t="s">
        <v>3479</v>
      </c>
      <c r="F579" t="str">
        <f t="shared" si="9"/>
        <v>111008</v>
      </c>
      <c r="G579" t="s">
        <v>3479</v>
      </c>
    </row>
    <row r="580" spans="5:7" x14ac:dyDescent="0.25">
      <c r="E580" t="s">
        <v>3480</v>
      </c>
      <c r="F580" t="str">
        <f t="shared" si="9"/>
        <v>Desulf</v>
      </c>
      <c r="G580" t="s">
        <v>3480</v>
      </c>
    </row>
    <row r="581" spans="5:7" x14ac:dyDescent="0.25">
      <c r="E581" t="s">
        <v>3481</v>
      </c>
      <c r="F581" t="str">
        <f t="shared" si="9"/>
        <v>112000</v>
      </c>
      <c r="G581" t="s">
        <v>3481</v>
      </c>
    </row>
    <row r="582" spans="5:7" x14ac:dyDescent="0.25">
      <c r="E582" t="s">
        <v>3482</v>
      </c>
      <c r="F582" t="str">
        <f t="shared" si="9"/>
        <v>Activi</v>
      </c>
      <c r="G582" t="s">
        <v>3482</v>
      </c>
    </row>
    <row r="583" spans="5:7" x14ac:dyDescent="0.25">
      <c r="E583" t="s">
        <v>3483</v>
      </c>
      <c r="F583" t="str">
        <f t="shared" si="9"/>
        <v>112001</v>
      </c>
      <c r="G583" t="s">
        <v>3483</v>
      </c>
    </row>
    <row r="584" spans="5:7" x14ac:dyDescent="0.25">
      <c r="E584" t="s">
        <v>3482</v>
      </c>
      <c r="F584" t="str">
        <f t="shared" si="9"/>
        <v>Activi</v>
      </c>
      <c r="G584" t="s">
        <v>3482</v>
      </c>
    </row>
    <row r="585" spans="5:7" x14ac:dyDescent="0.25">
      <c r="E585" t="s">
        <v>3484</v>
      </c>
      <c r="F585" t="str">
        <f t="shared" si="9"/>
        <v>112002</v>
      </c>
      <c r="G585" t="s">
        <v>3484</v>
      </c>
    </row>
    <row r="586" spans="5:7" x14ac:dyDescent="0.25">
      <c r="E586" t="s">
        <v>3485</v>
      </c>
      <c r="F586" t="str">
        <f t="shared" si="9"/>
        <v>Servic</v>
      </c>
      <c r="G586" t="s">
        <v>3485</v>
      </c>
    </row>
    <row r="587" spans="5:7" x14ac:dyDescent="0.25">
      <c r="E587" t="s">
        <v>3486</v>
      </c>
      <c r="F587" t="str">
        <f t="shared" si="9"/>
        <v>112003</v>
      </c>
      <c r="G587" t="s">
        <v>3486</v>
      </c>
    </row>
    <row r="588" spans="5:7" x14ac:dyDescent="0.25">
      <c r="E588" t="s">
        <v>3487</v>
      </c>
      <c r="F588" t="str">
        <f t="shared" si="9"/>
        <v>Licuef</v>
      </c>
      <c r="G588" t="s">
        <v>3487</v>
      </c>
    </row>
    <row r="589" spans="5:7" x14ac:dyDescent="0.25">
      <c r="E589" t="s">
        <v>3002</v>
      </c>
      <c r="F589" t="str">
        <f t="shared" si="9"/>
        <v>Requer</v>
      </c>
      <c r="G589" t="s">
        <v>3002</v>
      </c>
    </row>
    <row r="590" spans="5:7" x14ac:dyDescent="0.25">
      <c r="E590" t="s">
        <v>3488</v>
      </c>
      <c r="F590" t="str">
        <f t="shared" si="9"/>
        <v>Inform</v>
      </c>
      <c r="G590" t="s">
        <v>3488</v>
      </c>
    </row>
    <row r="591" spans="5:7" x14ac:dyDescent="0.25">
      <c r="E591" t="s">
        <v>3489</v>
      </c>
      <c r="F591" t="str">
        <f t="shared" si="9"/>
        <v>Superi</v>
      </c>
      <c r="G591" t="s">
        <v>3489</v>
      </c>
    </row>
    <row r="592" spans="5:7" x14ac:dyDescent="0.25">
      <c r="E592" t="s">
        <v>3490</v>
      </c>
      <c r="F592" t="str">
        <f t="shared" si="9"/>
        <v xml:space="preserve">Nivel </v>
      </c>
      <c r="G592" t="s">
        <v>3490</v>
      </c>
    </row>
    <row r="593" spans="5:7" x14ac:dyDescent="0.25">
      <c r="E593" t="s">
        <v>3491</v>
      </c>
      <c r="F593" t="str">
        <f t="shared" si="9"/>
        <v>112004</v>
      </c>
      <c r="G593" t="s">
        <v>3491</v>
      </c>
    </row>
    <row r="594" spans="5:7" x14ac:dyDescent="0.25">
      <c r="E594" t="s">
        <v>3492</v>
      </c>
      <c r="F594" t="str">
        <f t="shared" si="9"/>
        <v>Servic</v>
      </c>
      <c r="G594" t="s">
        <v>3492</v>
      </c>
    </row>
    <row r="595" spans="5:7" x14ac:dyDescent="0.25">
      <c r="E595" t="s">
        <v>3493</v>
      </c>
      <c r="F595" t="str">
        <f t="shared" si="9"/>
        <v>112005</v>
      </c>
      <c r="G595" t="s">
        <v>3493</v>
      </c>
    </row>
    <row r="596" spans="5:7" x14ac:dyDescent="0.25">
      <c r="E596" t="s">
        <v>3494</v>
      </c>
      <c r="F596" t="str">
        <f t="shared" si="9"/>
        <v>Servic</v>
      </c>
      <c r="G596" t="s">
        <v>3494</v>
      </c>
    </row>
    <row r="597" spans="5:7" x14ac:dyDescent="0.25">
      <c r="E597" t="s">
        <v>3495</v>
      </c>
      <c r="F597" t="str">
        <f t="shared" si="9"/>
        <v>120000</v>
      </c>
      <c r="G597" t="s">
        <v>3495</v>
      </c>
    </row>
    <row r="598" spans="5:7" x14ac:dyDescent="0.25">
      <c r="E598" t="s">
        <v>3496</v>
      </c>
      <c r="F598" t="str">
        <f t="shared" si="9"/>
        <v>Extrac</v>
      </c>
      <c r="G598" t="s">
        <v>3496</v>
      </c>
    </row>
    <row r="599" spans="5:7" x14ac:dyDescent="0.25">
      <c r="E599" t="s">
        <v>3497</v>
      </c>
      <c r="F599" t="str">
        <f t="shared" si="9"/>
        <v>120001</v>
      </c>
      <c r="G599" t="s">
        <v>3497</v>
      </c>
    </row>
    <row r="600" spans="5:7" x14ac:dyDescent="0.25">
      <c r="E600" t="s">
        <v>3498</v>
      </c>
      <c r="F600" t="str">
        <f t="shared" si="9"/>
        <v>Extrac</v>
      </c>
      <c r="G600" t="s">
        <v>3498</v>
      </c>
    </row>
    <row r="601" spans="5:7" x14ac:dyDescent="0.25">
      <c r="E601" t="s">
        <v>3499</v>
      </c>
      <c r="F601" t="str">
        <f t="shared" si="9"/>
        <v>120002</v>
      </c>
      <c r="G601" t="s">
        <v>3499</v>
      </c>
    </row>
    <row r="602" spans="5:7" x14ac:dyDescent="0.25">
      <c r="E602" t="s">
        <v>3500</v>
      </c>
      <c r="F602" t="str">
        <f t="shared" si="9"/>
        <v>Extrac</v>
      </c>
      <c r="G602" t="s">
        <v>3500</v>
      </c>
    </row>
    <row r="603" spans="5:7" x14ac:dyDescent="0.25">
      <c r="E603" t="s">
        <v>3501</v>
      </c>
      <c r="F603" t="str">
        <f t="shared" si="9"/>
        <v>120003</v>
      </c>
      <c r="G603" t="s">
        <v>3501</v>
      </c>
    </row>
    <row r="604" spans="5:7" x14ac:dyDescent="0.25">
      <c r="E604" t="s">
        <v>3502</v>
      </c>
      <c r="F604" t="str">
        <f t="shared" ref="F604:F667" si="10">LEFT(E604,6)</f>
        <v>Concen</v>
      </c>
      <c r="G604" t="s">
        <v>3502</v>
      </c>
    </row>
    <row r="605" spans="5:7" x14ac:dyDescent="0.25">
      <c r="E605" t="s">
        <v>3503</v>
      </c>
      <c r="F605" t="str">
        <f t="shared" si="10"/>
        <v>131000</v>
      </c>
      <c r="G605" t="s">
        <v>3503</v>
      </c>
    </row>
    <row r="606" spans="5:7" x14ac:dyDescent="0.25">
      <c r="E606" t="s">
        <v>3504</v>
      </c>
      <c r="F606" t="str">
        <f t="shared" si="10"/>
        <v>Extrac</v>
      </c>
      <c r="G606" t="s">
        <v>3504</v>
      </c>
    </row>
    <row r="607" spans="5:7" x14ac:dyDescent="0.25">
      <c r="E607" t="s">
        <v>3505</v>
      </c>
      <c r="F607" t="str">
        <f t="shared" si="10"/>
        <v>131001</v>
      </c>
      <c r="G607" t="s">
        <v>3505</v>
      </c>
    </row>
    <row r="608" spans="5:7" x14ac:dyDescent="0.25">
      <c r="E608" t="s">
        <v>3506</v>
      </c>
      <c r="F608" t="str">
        <f t="shared" si="10"/>
        <v>Extrac</v>
      </c>
      <c r="G608" t="s">
        <v>3506</v>
      </c>
    </row>
    <row r="609" spans="5:7" x14ac:dyDescent="0.25">
      <c r="E609" t="s">
        <v>3507</v>
      </c>
      <c r="F609" t="str">
        <f t="shared" si="10"/>
        <v>131002</v>
      </c>
      <c r="G609" t="s">
        <v>3507</v>
      </c>
    </row>
    <row r="610" spans="5:7" x14ac:dyDescent="0.25">
      <c r="E610" t="s">
        <v>3508</v>
      </c>
      <c r="F610" t="str">
        <f t="shared" si="10"/>
        <v>Aglome</v>
      </c>
      <c r="G610" t="s">
        <v>3508</v>
      </c>
    </row>
    <row r="611" spans="5:7" x14ac:dyDescent="0.25">
      <c r="E611" t="s">
        <v>3509</v>
      </c>
      <c r="F611" t="str">
        <f t="shared" si="10"/>
        <v>132000</v>
      </c>
      <c r="G611" t="s">
        <v>3509</v>
      </c>
    </row>
    <row r="612" spans="5:7" x14ac:dyDescent="0.25">
      <c r="E612" t="s">
        <v>3510</v>
      </c>
      <c r="F612" t="str">
        <f t="shared" si="10"/>
        <v>Extrac</v>
      </c>
      <c r="G612" t="s">
        <v>3510</v>
      </c>
    </row>
    <row r="613" spans="5:7" x14ac:dyDescent="0.25">
      <c r="E613" t="s">
        <v>3511</v>
      </c>
      <c r="F613" t="str">
        <f t="shared" si="10"/>
        <v>132001</v>
      </c>
      <c r="G613" t="s">
        <v>3511</v>
      </c>
    </row>
    <row r="614" spans="5:7" x14ac:dyDescent="0.25">
      <c r="E614" t="s">
        <v>3512</v>
      </c>
      <c r="F614" t="str">
        <f t="shared" si="10"/>
        <v>Extrac</v>
      </c>
      <c r="G614" t="s">
        <v>3512</v>
      </c>
    </row>
    <row r="615" spans="5:7" x14ac:dyDescent="0.25">
      <c r="E615" t="s">
        <v>3513</v>
      </c>
      <c r="F615" t="str">
        <f t="shared" si="10"/>
        <v>132002</v>
      </c>
      <c r="G615" t="s">
        <v>3513</v>
      </c>
    </row>
    <row r="616" spans="5:7" x14ac:dyDescent="0.25">
      <c r="E616" t="s">
        <v>3514</v>
      </c>
      <c r="F616" t="str">
        <f t="shared" si="10"/>
        <v>Extrac</v>
      </c>
      <c r="G616" t="s">
        <v>3514</v>
      </c>
    </row>
    <row r="617" spans="5:7" x14ac:dyDescent="0.25">
      <c r="E617" t="s">
        <v>3515</v>
      </c>
      <c r="F617" t="str">
        <f t="shared" si="10"/>
        <v>132003</v>
      </c>
      <c r="G617" t="s">
        <v>3515</v>
      </c>
    </row>
    <row r="618" spans="5:7" x14ac:dyDescent="0.25">
      <c r="E618" t="s">
        <v>3516</v>
      </c>
      <c r="F618" t="str">
        <f t="shared" si="10"/>
        <v>Extrac</v>
      </c>
      <c r="G618" t="s">
        <v>3516</v>
      </c>
    </row>
    <row r="619" spans="5:7" x14ac:dyDescent="0.25">
      <c r="E619" t="s">
        <v>3517</v>
      </c>
      <c r="F619" t="str">
        <f t="shared" si="10"/>
        <v>132004</v>
      </c>
      <c r="G619" t="s">
        <v>3517</v>
      </c>
    </row>
    <row r="620" spans="5:7" x14ac:dyDescent="0.25">
      <c r="E620" t="s">
        <v>3518</v>
      </c>
      <c r="F620" t="str">
        <f t="shared" si="10"/>
        <v>Extrac</v>
      </c>
      <c r="G620" t="s">
        <v>3518</v>
      </c>
    </row>
    <row r="621" spans="5:7" x14ac:dyDescent="0.25">
      <c r="E621" t="s">
        <v>3519</v>
      </c>
      <c r="F621" t="str">
        <f t="shared" si="10"/>
        <v>132201</v>
      </c>
      <c r="G621" t="s">
        <v>3519</v>
      </c>
    </row>
    <row r="622" spans="5:7" x14ac:dyDescent="0.25">
      <c r="E622" t="s">
        <v>3520</v>
      </c>
      <c r="F622" t="str">
        <f t="shared" si="10"/>
        <v>Extrac</v>
      </c>
      <c r="G622" t="s">
        <v>3520</v>
      </c>
    </row>
    <row r="623" spans="5:7" x14ac:dyDescent="0.25">
      <c r="E623" t="s">
        <v>3521</v>
      </c>
      <c r="F623" t="str">
        <f t="shared" si="10"/>
        <v>141000</v>
      </c>
      <c r="G623" t="s">
        <v>3521</v>
      </c>
    </row>
    <row r="624" spans="5:7" x14ac:dyDescent="0.25">
      <c r="E624" t="s">
        <v>3522</v>
      </c>
      <c r="F624" t="str">
        <f t="shared" si="10"/>
        <v>Extrac</v>
      </c>
      <c r="G624" t="s">
        <v>3522</v>
      </c>
    </row>
    <row r="625" spans="5:7" x14ac:dyDescent="0.25">
      <c r="E625" t="s">
        <v>3523</v>
      </c>
      <c r="F625" t="str">
        <f t="shared" si="10"/>
        <v>141101</v>
      </c>
      <c r="G625" t="s">
        <v>3523</v>
      </c>
    </row>
    <row r="626" spans="5:7" x14ac:dyDescent="0.25">
      <c r="E626" t="s">
        <v>3524</v>
      </c>
      <c r="F626" t="str">
        <f t="shared" si="10"/>
        <v>Extrac</v>
      </c>
      <c r="G626" t="s">
        <v>3524</v>
      </c>
    </row>
    <row r="627" spans="5:7" x14ac:dyDescent="0.25">
      <c r="E627" t="s">
        <v>3525</v>
      </c>
      <c r="F627" t="str">
        <f t="shared" si="10"/>
        <v>141201</v>
      </c>
      <c r="G627" t="s">
        <v>3525</v>
      </c>
    </row>
    <row r="628" spans="5:7" x14ac:dyDescent="0.25">
      <c r="E628" t="s">
        <v>3526</v>
      </c>
      <c r="F628" t="str">
        <f t="shared" si="10"/>
        <v>Extrac</v>
      </c>
      <c r="G628" t="s">
        <v>3526</v>
      </c>
    </row>
    <row r="629" spans="5:7" x14ac:dyDescent="0.25">
      <c r="E629" t="s">
        <v>3527</v>
      </c>
      <c r="F629" t="str">
        <f t="shared" si="10"/>
        <v>141202</v>
      </c>
      <c r="G629" t="s">
        <v>3527</v>
      </c>
    </row>
    <row r="630" spans="5:7" x14ac:dyDescent="0.25">
      <c r="E630" t="s">
        <v>3528</v>
      </c>
      <c r="F630" t="str">
        <f t="shared" si="10"/>
        <v>Minerí</v>
      </c>
      <c r="G630" t="s">
        <v>3528</v>
      </c>
    </row>
    <row r="631" spans="5:7" x14ac:dyDescent="0.25">
      <c r="E631" t="s">
        <v>3529</v>
      </c>
      <c r="F631" t="str">
        <f t="shared" si="10"/>
        <v>141203</v>
      </c>
      <c r="G631" t="s">
        <v>3529</v>
      </c>
    </row>
    <row r="632" spans="5:7" x14ac:dyDescent="0.25">
      <c r="E632" t="s">
        <v>3530</v>
      </c>
      <c r="F632" t="str">
        <f t="shared" si="10"/>
        <v>Extrac</v>
      </c>
      <c r="G632" t="s">
        <v>3530</v>
      </c>
    </row>
    <row r="633" spans="5:7" x14ac:dyDescent="0.25">
      <c r="E633" t="s">
        <v>3531</v>
      </c>
      <c r="F633" t="str">
        <f t="shared" si="10"/>
        <v>141301</v>
      </c>
      <c r="G633" t="s">
        <v>3531</v>
      </c>
    </row>
    <row r="634" spans="5:7" x14ac:dyDescent="0.25">
      <c r="E634" t="s">
        <v>3532</v>
      </c>
      <c r="F634" t="str">
        <f t="shared" si="10"/>
        <v>Extrac</v>
      </c>
      <c r="G634" t="s">
        <v>3532</v>
      </c>
    </row>
    <row r="635" spans="5:7" x14ac:dyDescent="0.25">
      <c r="E635" t="s">
        <v>3533</v>
      </c>
      <c r="F635" t="str">
        <f t="shared" si="10"/>
        <v>141302</v>
      </c>
      <c r="G635" t="s">
        <v>3533</v>
      </c>
    </row>
    <row r="636" spans="5:7" x14ac:dyDescent="0.25">
      <c r="E636" t="s">
        <v>3534</v>
      </c>
      <c r="F636" t="str">
        <f t="shared" si="10"/>
        <v>Extrac</v>
      </c>
      <c r="G636" t="s">
        <v>3534</v>
      </c>
    </row>
    <row r="637" spans="5:7" x14ac:dyDescent="0.25">
      <c r="E637" t="s">
        <v>3535</v>
      </c>
      <c r="F637" t="str">
        <f t="shared" si="10"/>
        <v>141303</v>
      </c>
      <c r="G637" t="s">
        <v>3535</v>
      </c>
    </row>
    <row r="638" spans="5:7" x14ac:dyDescent="0.25">
      <c r="E638" t="s">
        <v>3536</v>
      </c>
      <c r="F638" t="str">
        <f t="shared" si="10"/>
        <v>Extrac</v>
      </c>
      <c r="G638" t="s">
        <v>3536</v>
      </c>
    </row>
    <row r="639" spans="5:7" x14ac:dyDescent="0.25">
      <c r="E639" t="s">
        <v>3537</v>
      </c>
      <c r="F639" t="str">
        <f t="shared" si="10"/>
        <v>141304</v>
      </c>
      <c r="G639" t="s">
        <v>3537</v>
      </c>
    </row>
    <row r="640" spans="5:7" x14ac:dyDescent="0.25">
      <c r="E640" t="s">
        <v>3538</v>
      </c>
      <c r="F640" t="str">
        <f t="shared" si="10"/>
        <v>Tritur</v>
      </c>
      <c r="G640" t="s">
        <v>3538</v>
      </c>
    </row>
    <row r="641" spans="5:7" x14ac:dyDescent="0.25">
      <c r="E641" t="s">
        <v>3539</v>
      </c>
      <c r="F641" t="str">
        <f t="shared" si="10"/>
        <v>141401</v>
      </c>
      <c r="G641" t="s">
        <v>3539</v>
      </c>
    </row>
    <row r="642" spans="5:7" x14ac:dyDescent="0.25">
      <c r="E642" t="s">
        <v>3540</v>
      </c>
      <c r="F642" t="str">
        <f t="shared" si="10"/>
        <v>Extrac</v>
      </c>
      <c r="G642" t="s">
        <v>3540</v>
      </c>
    </row>
    <row r="643" spans="5:7" x14ac:dyDescent="0.25">
      <c r="E643" t="s">
        <v>3541</v>
      </c>
      <c r="F643" t="str">
        <f t="shared" si="10"/>
        <v>142100</v>
      </c>
      <c r="G643" t="s">
        <v>3541</v>
      </c>
    </row>
    <row r="644" spans="5:7" x14ac:dyDescent="0.25">
      <c r="E644" t="s">
        <v>3542</v>
      </c>
      <c r="F644" t="str">
        <f t="shared" si="10"/>
        <v>Extrac</v>
      </c>
      <c r="G644" t="s">
        <v>3542</v>
      </c>
    </row>
    <row r="645" spans="5:7" x14ac:dyDescent="0.25">
      <c r="E645" t="s">
        <v>3543</v>
      </c>
      <c r="F645" t="str">
        <f t="shared" si="10"/>
        <v>142110</v>
      </c>
      <c r="G645" t="s">
        <v>3543</v>
      </c>
    </row>
    <row r="646" spans="5:7" x14ac:dyDescent="0.25">
      <c r="E646" t="s">
        <v>3544</v>
      </c>
      <c r="F646" t="str">
        <f t="shared" si="10"/>
        <v>Extrac</v>
      </c>
      <c r="G646" t="s">
        <v>3544</v>
      </c>
    </row>
    <row r="647" spans="5:7" x14ac:dyDescent="0.25">
      <c r="E647" t="s">
        <v>3545</v>
      </c>
      <c r="F647" t="str">
        <f t="shared" si="10"/>
        <v>142120</v>
      </c>
      <c r="G647" t="s">
        <v>3545</v>
      </c>
    </row>
    <row r="648" spans="5:7" x14ac:dyDescent="0.25">
      <c r="E648" t="s">
        <v>3546</v>
      </c>
      <c r="F648" t="str">
        <f t="shared" si="10"/>
        <v>Extrac</v>
      </c>
      <c r="G648" t="s">
        <v>3546</v>
      </c>
    </row>
    <row r="649" spans="5:7" x14ac:dyDescent="0.25">
      <c r="E649" t="s">
        <v>3547</v>
      </c>
      <c r="F649" t="str">
        <f t="shared" si="10"/>
        <v>142121</v>
      </c>
      <c r="G649" t="s">
        <v>3547</v>
      </c>
    </row>
    <row r="650" spans="5:7" x14ac:dyDescent="0.25">
      <c r="E650" t="s">
        <v>3548</v>
      </c>
      <c r="F650" t="str">
        <f t="shared" si="10"/>
        <v>Extrac</v>
      </c>
      <c r="G650" t="s">
        <v>3548</v>
      </c>
    </row>
    <row r="651" spans="5:7" x14ac:dyDescent="0.25">
      <c r="E651" t="s">
        <v>3549</v>
      </c>
      <c r="F651" t="str">
        <f t="shared" si="10"/>
        <v>142122</v>
      </c>
      <c r="G651" t="s">
        <v>3549</v>
      </c>
    </row>
    <row r="652" spans="5:7" x14ac:dyDescent="0.25">
      <c r="E652" t="s">
        <v>3550</v>
      </c>
      <c r="F652" t="str">
        <f t="shared" si="10"/>
        <v>Minerí</v>
      </c>
      <c r="G652" t="s">
        <v>3550</v>
      </c>
    </row>
    <row r="653" spans="5:7" x14ac:dyDescent="0.25">
      <c r="E653" t="s">
        <v>3551</v>
      </c>
      <c r="F653" t="str">
        <f t="shared" si="10"/>
        <v>142123</v>
      </c>
      <c r="G653" t="s">
        <v>3551</v>
      </c>
    </row>
    <row r="654" spans="5:7" x14ac:dyDescent="0.25">
      <c r="E654" t="s">
        <v>3552</v>
      </c>
      <c r="F654" t="str">
        <f t="shared" si="10"/>
        <v>Extrac</v>
      </c>
      <c r="G654" t="s">
        <v>3552</v>
      </c>
    </row>
    <row r="655" spans="5:7" x14ac:dyDescent="0.25">
      <c r="E655" t="s">
        <v>3553</v>
      </c>
      <c r="F655" t="str">
        <f t="shared" si="10"/>
        <v>142124</v>
      </c>
      <c r="G655" t="s">
        <v>3553</v>
      </c>
    </row>
    <row r="656" spans="5:7" x14ac:dyDescent="0.25">
      <c r="E656" t="s">
        <v>3554</v>
      </c>
      <c r="F656" t="str">
        <f t="shared" si="10"/>
        <v>Minerí</v>
      </c>
      <c r="G656" t="s">
        <v>3554</v>
      </c>
    </row>
    <row r="657" spans="5:7" x14ac:dyDescent="0.25">
      <c r="E657" t="s">
        <v>3555</v>
      </c>
      <c r="F657" t="str">
        <f t="shared" si="10"/>
        <v>142125</v>
      </c>
      <c r="G657" t="s">
        <v>3555</v>
      </c>
    </row>
    <row r="658" spans="5:7" x14ac:dyDescent="0.25">
      <c r="E658" t="s">
        <v>3556</v>
      </c>
      <c r="F658" t="str">
        <f t="shared" si="10"/>
        <v>Extrac</v>
      </c>
      <c r="G658" t="s">
        <v>3556</v>
      </c>
    </row>
    <row r="659" spans="5:7" x14ac:dyDescent="0.25">
      <c r="E659" t="s">
        <v>3557</v>
      </c>
      <c r="F659" t="str">
        <f t="shared" si="10"/>
        <v>142200</v>
      </c>
      <c r="G659" t="s">
        <v>3557</v>
      </c>
    </row>
    <row r="660" spans="5:7" x14ac:dyDescent="0.25">
      <c r="E660" t="s">
        <v>3558</v>
      </c>
      <c r="F660" t="str">
        <f t="shared" si="10"/>
        <v>Extrac</v>
      </c>
      <c r="G660" t="s">
        <v>3558</v>
      </c>
    </row>
    <row r="661" spans="5:7" x14ac:dyDescent="0.25">
      <c r="E661" t="s">
        <v>3559</v>
      </c>
      <c r="F661" t="str">
        <f t="shared" si="10"/>
        <v>142201</v>
      </c>
      <c r="G661" t="s">
        <v>3559</v>
      </c>
    </row>
    <row r="662" spans="5:7" x14ac:dyDescent="0.25">
      <c r="E662" t="s">
        <v>3560</v>
      </c>
      <c r="F662" t="str">
        <f t="shared" si="10"/>
        <v>Extrac</v>
      </c>
      <c r="G662" t="s">
        <v>3560</v>
      </c>
    </row>
    <row r="663" spans="5:7" x14ac:dyDescent="0.25">
      <c r="E663" t="s">
        <v>3561</v>
      </c>
      <c r="F663" t="str">
        <f t="shared" si="10"/>
        <v>142210</v>
      </c>
      <c r="G663" t="s">
        <v>3561</v>
      </c>
    </row>
    <row r="664" spans="5:7" x14ac:dyDescent="0.25">
      <c r="E664" t="s">
        <v>3562</v>
      </c>
      <c r="F664" t="str">
        <f t="shared" si="10"/>
        <v>Extrac</v>
      </c>
      <c r="G664" t="s">
        <v>3562</v>
      </c>
    </row>
    <row r="665" spans="5:7" x14ac:dyDescent="0.25">
      <c r="E665" t="s">
        <v>3563</v>
      </c>
      <c r="F665" t="str">
        <f t="shared" si="10"/>
        <v>142211</v>
      </c>
      <c r="G665" t="s">
        <v>3563</v>
      </c>
    </row>
    <row r="666" spans="5:7" x14ac:dyDescent="0.25">
      <c r="E666" t="s">
        <v>3564</v>
      </c>
      <c r="F666" t="str">
        <f t="shared" si="10"/>
        <v>Tritur</v>
      </c>
      <c r="G666" t="s">
        <v>3564</v>
      </c>
    </row>
    <row r="667" spans="5:7" x14ac:dyDescent="0.25">
      <c r="E667" t="s">
        <v>3565</v>
      </c>
      <c r="F667" t="str">
        <f t="shared" si="10"/>
        <v>142900</v>
      </c>
      <c r="G667" t="s">
        <v>3565</v>
      </c>
    </row>
    <row r="668" spans="5:7" x14ac:dyDescent="0.25">
      <c r="E668" t="s">
        <v>3566</v>
      </c>
      <c r="F668" t="str">
        <f t="shared" ref="F668:F731" si="11">LEFT(E668,6)</f>
        <v>Explot</v>
      </c>
      <c r="G668" t="s">
        <v>3566</v>
      </c>
    </row>
    <row r="669" spans="5:7" x14ac:dyDescent="0.25">
      <c r="E669" t="s">
        <v>3567</v>
      </c>
      <c r="F669" t="str">
        <f t="shared" si="11"/>
        <v>142901</v>
      </c>
      <c r="G669" t="s">
        <v>3567</v>
      </c>
    </row>
    <row r="670" spans="5:7" x14ac:dyDescent="0.25">
      <c r="E670" t="s">
        <v>3568</v>
      </c>
      <c r="F670" t="str">
        <f t="shared" si="11"/>
        <v>Servic</v>
      </c>
      <c r="G670" t="s">
        <v>3568</v>
      </c>
    </row>
    <row r="671" spans="5:7" x14ac:dyDescent="0.25">
      <c r="E671" t="s">
        <v>3569</v>
      </c>
      <c r="F671" t="str">
        <f t="shared" si="11"/>
        <v>142902</v>
      </c>
      <c r="G671" t="s">
        <v>3569</v>
      </c>
    </row>
    <row r="672" spans="5:7" x14ac:dyDescent="0.25">
      <c r="E672" t="s">
        <v>3570</v>
      </c>
      <c r="F672" t="str">
        <f t="shared" si="11"/>
        <v>Servic</v>
      </c>
      <c r="G672" t="s">
        <v>3570</v>
      </c>
    </row>
    <row r="673" spans="5:7" x14ac:dyDescent="0.25">
      <c r="E673" t="s">
        <v>3571</v>
      </c>
      <c r="F673" t="str">
        <f t="shared" si="11"/>
        <v>142903</v>
      </c>
      <c r="G673" t="s">
        <v>3571</v>
      </c>
    </row>
    <row r="674" spans="5:7" x14ac:dyDescent="0.25">
      <c r="E674" t="s">
        <v>3572</v>
      </c>
      <c r="F674" t="str">
        <f t="shared" si="11"/>
        <v>Servic</v>
      </c>
      <c r="G674" t="s">
        <v>3572</v>
      </c>
    </row>
    <row r="675" spans="5:7" x14ac:dyDescent="0.25">
      <c r="E675" t="s">
        <v>3573</v>
      </c>
      <c r="F675" t="str">
        <f t="shared" si="11"/>
        <v>142904</v>
      </c>
      <c r="G675" t="s">
        <v>3573</v>
      </c>
    </row>
    <row r="676" spans="5:7" x14ac:dyDescent="0.25">
      <c r="E676" t="s">
        <v>3574</v>
      </c>
      <c r="F676" t="str">
        <f t="shared" si="11"/>
        <v>Perfor</v>
      </c>
      <c r="G676" t="s">
        <v>3574</v>
      </c>
    </row>
    <row r="677" spans="5:7" x14ac:dyDescent="0.25">
      <c r="E677" t="s">
        <v>3575</v>
      </c>
      <c r="F677" t="str">
        <f t="shared" si="11"/>
        <v>142910</v>
      </c>
      <c r="G677" t="s">
        <v>3575</v>
      </c>
    </row>
    <row r="678" spans="5:7" x14ac:dyDescent="0.25">
      <c r="E678" t="s">
        <v>3576</v>
      </c>
      <c r="F678" t="str">
        <f t="shared" si="11"/>
        <v>Explot</v>
      </c>
      <c r="G678" t="s">
        <v>3576</v>
      </c>
    </row>
    <row r="679" spans="5:7" x14ac:dyDescent="0.25">
      <c r="E679" t="s">
        <v>3577</v>
      </c>
      <c r="F679" t="str">
        <f t="shared" si="11"/>
        <v>142911</v>
      </c>
      <c r="G679" t="s">
        <v>3577</v>
      </c>
    </row>
    <row r="680" spans="5:7" x14ac:dyDescent="0.25">
      <c r="E680" t="s">
        <v>3578</v>
      </c>
      <c r="F680" t="str">
        <f t="shared" si="11"/>
        <v>Extrac</v>
      </c>
      <c r="G680" t="s">
        <v>3578</v>
      </c>
    </row>
    <row r="681" spans="5:7" x14ac:dyDescent="0.25">
      <c r="E681" t="s">
        <v>3579</v>
      </c>
      <c r="F681" t="str">
        <f t="shared" si="11"/>
        <v>142912</v>
      </c>
      <c r="G681" t="s">
        <v>3579</v>
      </c>
    </row>
    <row r="682" spans="5:7" x14ac:dyDescent="0.25">
      <c r="E682" t="s">
        <v>3580</v>
      </c>
      <c r="F682" t="str">
        <f t="shared" si="11"/>
        <v>Extrac</v>
      </c>
      <c r="G682" t="s">
        <v>3580</v>
      </c>
    </row>
    <row r="683" spans="5:7" x14ac:dyDescent="0.25">
      <c r="E683" t="s">
        <v>3581</v>
      </c>
      <c r="F683" t="str">
        <f t="shared" si="11"/>
        <v>142913</v>
      </c>
      <c r="G683" t="s">
        <v>3581</v>
      </c>
    </row>
    <row r="684" spans="5:7" x14ac:dyDescent="0.25">
      <c r="E684" t="s">
        <v>3582</v>
      </c>
      <c r="F684" t="str">
        <f t="shared" si="11"/>
        <v>Extrac</v>
      </c>
      <c r="G684" t="s">
        <v>3582</v>
      </c>
    </row>
    <row r="685" spans="5:7" x14ac:dyDescent="0.25">
      <c r="E685" t="s">
        <v>3002</v>
      </c>
      <c r="F685" t="str">
        <f t="shared" si="11"/>
        <v>Requer</v>
      </c>
      <c r="G685" t="s">
        <v>3002</v>
      </c>
    </row>
    <row r="686" spans="5:7" x14ac:dyDescent="0.25">
      <c r="E686" t="s">
        <v>3583</v>
      </c>
      <c r="F686" t="str">
        <f t="shared" si="11"/>
        <v>Inform</v>
      </c>
      <c r="G686" t="s">
        <v>3583</v>
      </c>
    </row>
    <row r="687" spans="5:7" x14ac:dyDescent="0.25">
      <c r="E687" t="s">
        <v>3584</v>
      </c>
      <c r="F687" t="str">
        <f t="shared" si="11"/>
        <v>Superi</v>
      </c>
      <c r="G687" t="s">
        <v>3584</v>
      </c>
    </row>
    <row r="688" spans="5:7" x14ac:dyDescent="0.25">
      <c r="E688" t="s">
        <v>3585</v>
      </c>
      <c r="F688" t="str">
        <f t="shared" si="11"/>
        <v xml:space="preserve">Nivel </v>
      </c>
      <c r="G688" t="s">
        <v>3585</v>
      </c>
    </row>
    <row r="689" spans="5:7" x14ac:dyDescent="0.25">
      <c r="E689" t="s">
        <v>3586</v>
      </c>
      <c r="F689" t="str">
        <f t="shared" si="11"/>
        <v>INDUST</v>
      </c>
      <c r="G689" t="s">
        <v>3586</v>
      </c>
    </row>
    <row r="690" spans="5:7" x14ac:dyDescent="0.25">
      <c r="E690" t="s">
        <v>3587</v>
      </c>
      <c r="F690" t="str">
        <f t="shared" si="11"/>
        <v>150000</v>
      </c>
      <c r="G690" t="s">
        <v>3587</v>
      </c>
    </row>
    <row r="691" spans="5:7" x14ac:dyDescent="0.25">
      <c r="E691" t="s">
        <v>3588</v>
      </c>
      <c r="F691" t="str">
        <f t="shared" si="11"/>
        <v>Elabor</v>
      </c>
      <c r="G691" t="s">
        <v>3588</v>
      </c>
    </row>
    <row r="692" spans="5:7" x14ac:dyDescent="0.25">
      <c r="E692" t="s">
        <v>3589</v>
      </c>
      <c r="F692" t="str">
        <f t="shared" si="11"/>
        <v>151100</v>
      </c>
      <c r="G692" t="s">
        <v>3589</v>
      </c>
    </row>
    <row r="693" spans="5:7" x14ac:dyDescent="0.25">
      <c r="E693" t="s">
        <v>3590</v>
      </c>
      <c r="F693" t="str">
        <f t="shared" si="11"/>
        <v>Produc</v>
      </c>
      <c r="G693" t="s">
        <v>3590</v>
      </c>
    </row>
    <row r="694" spans="5:7" x14ac:dyDescent="0.25">
      <c r="E694" t="s">
        <v>3591</v>
      </c>
      <c r="F694" t="str">
        <f t="shared" si="11"/>
        <v>151111</v>
      </c>
      <c r="G694" t="s">
        <v>3591</v>
      </c>
    </row>
    <row r="695" spans="5:7" x14ac:dyDescent="0.25">
      <c r="E695" t="s">
        <v>3592</v>
      </c>
      <c r="F695" t="str">
        <f t="shared" si="11"/>
        <v>Matade</v>
      </c>
      <c r="G695" t="s">
        <v>3592</v>
      </c>
    </row>
    <row r="696" spans="5:7" x14ac:dyDescent="0.25">
      <c r="E696" t="s">
        <v>3593</v>
      </c>
      <c r="F696" t="str">
        <f t="shared" si="11"/>
        <v>151112</v>
      </c>
      <c r="G696" t="s">
        <v>3593</v>
      </c>
    </row>
    <row r="697" spans="5:7" x14ac:dyDescent="0.25">
      <c r="E697" t="s">
        <v>3594</v>
      </c>
      <c r="F697" t="str">
        <f t="shared" si="11"/>
        <v>Proces</v>
      </c>
      <c r="G697" t="s">
        <v>3594</v>
      </c>
    </row>
    <row r="698" spans="5:7" x14ac:dyDescent="0.25">
      <c r="E698" t="s">
        <v>3595</v>
      </c>
      <c r="F698" t="str">
        <f t="shared" si="11"/>
        <v>151113</v>
      </c>
      <c r="G698" t="s">
        <v>3595</v>
      </c>
    </row>
    <row r="699" spans="5:7" x14ac:dyDescent="0.25">
      <c r="E699" t="s">
        <v>3596</v>
      </c>
      <c r="F699" t="str">
        <f t="shared" si="11"/>
        <v>Salade</v>
      </c>
      <c r="G699" t="s">
        <v>3596</v>
      </c>
    </row>
    <row r="700" spans="5:7" x14ac:dyDescent="0.25">
      <c r="E700" t="s">
        <v>3597</v>
      </c>
      <c r="F700" t="str">
        <f t="shared" si="11"/>
        <v>151114</v>
      </c>
      <c r="G700" t="s">
        <v>3597</v>
      </c>
    </row>
    <row r="701" spans="5:7" x14ac:dyDescent="0.25">
      <c r="E701" t="s">
        <v>3598</v>
      </c>
      <c r="F701" t="str">
        <f t="shared" si="11"/>
        <v>Proces</v>
      </c>
      <c r="G701" t="s">
        <v>3598</v>
      </c>
    </row>
    <row r="702" spans="5:7" x14ac:dyDescent="0.25">
      <c r="E702" t="s">
        <v>3599</v>
      </c>
      <c r="F702" t="str">
        <f t="shared" si="11"/>
        <v>151115</v>
      </c>
      <c r="G702" t="s">
        <v>3599</v>
      </c>
    </row>
    <row r="703" spans="5:7" x14ac:dyDescent="0.25">
      <c r="E703" t="s">
        <v>3600</v>
      </c>
      <c r="F703" t="str">
        <f t="shared" si="11"/>
        <v>Proces</v>
      </c>
      <c r="G703" t="s">
        <v>3600</v>
      </c>
    </row>
    <row r="704" spans="5:7" x14ac:dyDescent="0.25">
      <c r="E704" t="s">
        <v>3601</v>
      </c>
      <c r="F704" t="str">
        <f t="shared" si="11"/>
        <v>151120</v>
      </c>
      <c r="G704" t="s">
        <v>3601</v>
      </c>
    </row>
    <row r="705" spans="5:7" x14ac:dyDescent="0.25">
      <c r="E705" t="s">
        <v>3602</v>
      </c>
      <c r="F705" t="str">
        <f t="shared" si="11"/>
        <v>Matade</v>
      </c>
      <c r="G705" t="s">
        <v>3602</v>
      </c>
    </row>
    <row r="706" spans="5:7" x14ac:dyDescent="0.25">
      <c r="E706" t="s">
        <v>3603</v>
      </c>
      <c r="F706" t="str">
        <f t="shared" si="11"/>
        <v>151130</v>
      </c>
      <c r="G706" t="s">
        <v>3603</v>
      </c>
    </row>
    <row r="707" spans="5:7" x14ac:dyDescent="0.25">
      <c r="E707" t="s">
        <v>3604</v>
      </c>
      <c r="F707" t="str">
        <f t="shared" si="11"/>
        <v>Elabor</v>
      </c>
      <c r="G707" t="s">
        <v>3604</v>
      </c>
    </row>
    <row r="708" spans="5:7" x14ac:dyDescent="0.25">
      <c r="E708" t="s">
        <v>3605</v>
      </c>
      <c r="F708" t="str">
        <f t="shared" si="11"/>
        <v>151140</v>
      </c>
      <c r="G708" t="s">
        <v>3605</v>
      </c>
    </row>
    <row r="709" spans="5:7" x14ac:dyDescent="0.25">
      <c r="E709" t="s">
        <v>3606</v>
      </c>
      <c r="F709" t="str">
        <f t="shared" si="11"/>
        <v>Matade</v>
      </c>
      <c r="G709" t="s">
        <v>3606</v>
      </c>
    </row>
    <row r="710" spans="5:7" x14ac:dyDescent="0.25">
      <c r="E710" t="s">
        <v>3607</v>
      </c>
      <c r="F710" t="str">
        <f t="shared" si="11"/>
        <v>151191</v>
      </c>
      <c r="G710" t="s">
        <v>3607</v>
      </c>
    </row>
    <row r="711" spans="5:7" x14ac:dyDescent="0.25">
      <c r="E711" t="s">
        <v>3608</v>
      </c>
      <c r="F711" t="str">
        <f t="shared" si="11"/>
        <v>Fabric</v>
      </c>
      <c r="G711" t="s">
        <v>3608</v>
      </c>
    </row>
    <row r="712" spans="5:7" x14ac:dyDescent="0.25">
      <c r="E712" t="s">
        <v>3609</v>
      </c>
      <c r="F712" t="str">
        <f t="shared" si="11"/>
        <v>151199</v>
      </c>
      <c r="G712" t="s">
        <v>3609</v>
      </c>
    </row>
    <row r="713" spans="5:7" x14ac:dyDescent="0.25">
      <c r="E713" t="s">
        <v>3610</v>
      </c>
      <c r="F713" t="str">
        <f t="shared" si="11"/>
        <v>Matanz</v>
      </c>
      <c r="G713" t="s">
        <v>3610</v>
      </c>
    </row>
    <row r="714" spans="5:7" x14ac:dyDescent="0.25">
      <c r="E714" t="s">
        <v>3611</v>
      </c>
      <c r="F714" t="str">
        <f t="shared" si="11"/>
        <v>151200</v>
      </c>
      <c r="G714" t="s">
        <v>3611</v>
      </c>
    </row>
    <row r="715" spans="5:7" x14ac:dyDescent="0.25">
      <c r="E715" t="s">
        <v>3612</v>
      </c>
      <c r="F715" t="str">
        <f t="shared" si="11"/>
        <v>Proces</v>
      </c>
      <c r="G715" t="s">
        <v>3612</v>
      </c>
    </row>
    <row r="716" spans="5:7" x14ac:dyDescent="0.25">
      <c r="E716" t="s">
        <v>3613</v>
      </c>
      <c r="F716" t="str">
        <f t="shared" si="11"/>
        <v>151201</v>
      </c>
      <c r="G716" t="s">
        <v>3613</v>
      </c>
    </row>
    <row r="717" spans="5:7" x14ac:dyDescent="0.25">
      <c r="E717" t="s">
        <v>3614</v>
      </c>
      <c r="F717" t="str">
        <f t="shared" si="11"/>
        <v>Elabor</v>
      </c>
      <c r="G717" t="s">
        <v>3614</v>
      </c>
    </row>
    <row r="718" spans="5:7" x14ac:dyDescent="0.25">
      <c r="E718" t="s">
        <v>3615</v>
      </c>
      <c r="F718" t="str">
        <f t="shared" si="11"/>
        <v>151202</v>
      </c>
      <c r="G718" t="s">
        <v>3615</v>
      </c>
    </row>
    <row r="719" spans="5:7" x14ac:dyDescent="0.25">
      <c r="E719" t="s">
        <v>3616</v>
      </c>
      <c r="F719" t="str">
        <f t="shared" si="11"/>
        <v>Elabor</v>
      </c>
      <c r="G719" t="s">
        <v>3616</v>
      </c>
    </row>
    <row r="720" spans="5:7" x14ac:dyDescent="0.25">
      <c r="E720" t="s">
        <v>3617</v>
      </c>
      <c r="F720" t="str">
        <f t="shared" si="11"/>
        <v>151203</v>
      </c>
      <c r="G720" t="s">
        <v>3617</v>
      </c>
    </row>
    <row r="721" spans="5:7" x14ac:dyDescent="0.25">
      <c r="E721" t="s">
        <v>3618</v>
      </c>
      <c r="F721" t="str">
        <f t="shared" si="11"/>
        <v>Fabric</v>
      </c>
      <c r="G721" t="s">
        <v>3618</v>
      </c>
    </row>
    <row r="722" spans="5:7" x14ac:dyDescent="0.25">
      <c r="E722" t="s">
        <v>3619</v>
      </c>
      <c r="F722" t="str">
        <f t="shared" si="11"/>
        <v>151204</v>
      </c>
      <c r="G722" t="s">
        <v>3619</v>
      </c>
    </row>
    <row r="723" spans="5:7" x14ac:dyDescent="0.25">
      <c r="E723" t="s">
        <v>3620</v>
      </c>
      <c r="F723" t="str">
        <f t="shared" si="11"/>
        <v>Proces</v>
      </c>
      <c r="G723" t="s">
        <v>3620</v>
      </c>
    </row>
    <row r="724" spans="5:7" x14ac:dyDescent="0.25">
      <c r="E724" t="s">
        <v>3621</v>
      </c>
      <c r="F724" t="str">
        <f t="shared" si="11"/>
        <v>151205</v>
      </c>
      <c r="G724" t="s">
        <v>3621</v>
      </c>
    </row>
    <row r="725" spans="5:7" x14ac:dyDescent="0.25">
      <c r="E725" t="s">
        <v>3622</v>
      </c>
      <c r="F725" t="str">
        <f t="shared" si="11"/>
        <v>Produc</v>
      </c>
      <c r="G725" t="s">
        <v>3622</v>
      </c>
    </row>
    <row r="726" spans="5:7" x14ac:dyDescent="0.25">
      <c r="E726" t="s">
        <v>3623</v>
      </c>
      <c r="F726" t="str">
        <f t="shared" si="11"/>
        <v>151300</v>
      </c>
      <c r="G726" t="s">
        <v>3623</v>
      </c>
    </row>
    <row r="727" spans="5:7" x14ac:dyDescent="0.25">
      <c r="E727" t="s">
        <v>3624</v>
      </c>
      <c r="F727" t="str">
        <f t="shared" si="11"/>
        <v>Elabor</v>
      </c>
      <c r="G727" t="s">
        <v>3624</v>
      </c>
    </row>
    <row r="728" spans="5:7" x14ac:dyDescent="0.25">
      <c r="E728" t="s">
        <v>3625</v>
      </c>
      <c r="F728" t="str">
        <f t="shared" si="11"/>
        <v>151310</v>
      </c>
      <c r="G728" t="s">
        <v>3625</v>
      </c>
    </row>
    <row r="729" spans="5:7" x14ac:dyDescent="0.25">
      <c r="E729" t="s">
        <v>3626</v>
      </c>
      <c r="F729" t="str">
        <f t="shared" si="11"/>
        <v>Prepar</v>
      </c>
      <c r="G729" t="s">
        <v>3626</v>
      </c>
    </row>
    <row r="730" spans="5:7" x14ac:dyDescent="0.25">
      <c r="E730" t="s">
        <v>3627</v>
      </c>
      <c r="F730" t="str">
        <f t="shared" si="11"/>
        <v>151311</v>
      </c>
      <c r="G730" t="s">
        <v>3627</v>
      </c>
    </row>
    <row r="731" spans="5:7" x14ac:dyDescent="0.25">
      <c r="E731" t="s">
        <v>3628</v>
      </c>
      <c r="F731" t="str">
        <f t="shared" si="11"/>
        <v>Conser</v>
      </c>
      <c r="G731" t="s">
        <v>3628</v>
      </c>
    </row>
    <row r="732" spans="5:7" x14ac:dyDescent="0.25">
      <c r="E732" t="s">
        <v>3629</v>
      </c>
      <c r="F732" t="str">
        <f t="shared" ref="F732:F795" si="12">LEFT(E732,6)</f>
        <v>151320</v>
      </c>
      <c r="G732" t="s">
        <v>3629</v>
      </c>
    </row>
    <row r="733" spans="5:7" x14ac:dyDescent="0.25">
      <c r="E733" t="s">
        <v>3630</v>
      </c>
      <c r="F733" t="str">
        <f t="shared" si="12"/>
        <v>Fabric</v>
      </c>
      <c r="G733" t="s">
        <v>3630</v>
      </c>
    </row>
    <row r="734" spans="5:7" x14ac:dyDescent="0.25">
      <c r="E734" t="s">
        <v>3631</v>
      </c>
      <c r="F734" t="str">
        <f t="shared" si="12"/>
        <v>151330</v>
      </c>
      <c r="G734" t="s">
        <v>3631</v>
      </c>
    </row>
    <row r="735" spans="5:7" x14ac:dyDescent="0.25">
      <c r="E735" t="s">
        <v>3632</v>
      </c>
      <c r="F735" t="str">
        <f t="shared" si="12"/>
        <v>Elabor</v>
      </c>
      <c r="G735" t="s">
        <v>3632</v>
      </c>
    </row>
    <row r="736" spans="5:7" x14ac:dyDescent="0.25">
      <c r="E736" t="s">
        <v>3633</v>
      </c>
      <c r="F736" t="str">
        <f t="shared" si="12"/>
        <v>151340</v>
      </c>
      <c r="G736" t="s">
        <v>3633</v>
      </c>
    </row>
    <row r="737" spans="5:7" x14ac:dyDescent="0.25">
      <c r="E737" t="s">
        <v>3634</v>
      </c>
      <c r="F737" t="str">
        <f t="shared" si="12"/>
        <v>Elabor</v>
      </c>
      <c r="G737" t="s">
        <v>3634</v>
      </c>
    </row>
    <row r="738" spans="5:7" x14ac:dyDescent="0.25">
      <c r="E738" t="s">
        <v>3635</v>
      </c>
      <c r="F738" t="str">
        <f t="shared" si="12"/>
        <v>151341</v>
      </c>
      <c r="G738" t="s">
        <v>3635</v>
      </c>
    </row>
    <row r="739" spans="5:7" x14ac:dyDescent="0.25">
      <c r="E739" t="s">
        <v>3636</v>
      </c>
      <c r="F739" t="str">
        <f t="shared" si="12"/>
        <v>Prepar</v>
      </c>
      <c r="G739" t="s">
        <v>3636</v>
      </c>
    </row>
    <row r="740" spans="5:7" x14ac:dyDescent="0.25">
      <c r="E740" t="s">
        <v>3637</v>
      </c>
      <c r="F740" t="str">
        <f t="shared" si="12"/>
        <v>151342</v>
      </c>
      <c r="G740" t="s">
        <v>3637</v>
      </c>
    </row>
    <row r="741" spans="5:7" x14ac:dyDescent="0.25">
      <c r="E741" t="s">
        <v>3638</v>
      </c>
      <c r="F741" t="str">
        <f t="shared" si="12"/>
        <v>Fabric</v>
      </c>
      <c r="G741" t="s">
        <v>3638</v>
      </c>
    </row>
    <row r="742" spans="5:7" x14ac:dyDescent="0.25">
      <c r="E742" t="s">
        <v>3639</v>
      </c>
      <c r="F742" t="str">
        <f t="shared" si="12"/>
        <v>151343</v>
      </c>
      <c r="G742" t="s">
        <v>3639</v>
      </c>
    </row>
    <row r="743" spans="5:7" x14ac:dyDescent="0.25">
      <c r="E743" t="s">
        <v>3640</v>
      </c>
      <c r="F743" t="str">
        <f t="shared" si="12"/>
        <v>Fabric</v>
      </c>
      <c r="G743" t="s">
        <v>3640</v>
      </c>
    </row>
    <row r="744" spans="5:7" x14ac:dyDescent="0.25">
      <c r="E744" t="s">
        <v>3641</v>
      </c>
      <c r="F744" t="str">
        <f t="shared" si="12"/>
        <v>151344</v>
      </c>
      <c r="G744" t="s">
        <v>3641</v>
      </c>
    </row>
    <row r="745" spans="5:7" x14ac:dyDescent="0.25">
      <c r="E745" t="s">
        <v>3642</v>
      </c>
      <c r="F745" t="str">
        <f t="shared" si="12"/>
        <v>Fabric</v>
      </c>
      <c r="G745" t="s">
        <v>3642</v>
      </c>
    </row>
    <row r="746" spans="5:7" x14ac:dyDescent="0.25">
      <c r="E746" t="s">
        <v>3643</v>
      </c>
      <c r="F746" t="str">
        <f t="shared" si="12"/>
        <v>151345</v>
      </c>
      <c r="G746" t="s">
        <v>3643</v>
      </c>
    </row>
    <row r="747" spans="5:7" x14ac:dyDescent="0.25">
      <c r="E747" t="s">
        <v>3644</v>
      </c>
      <c r="F747" t="str">
        <f t="shared" si="12"/>
        <v>Fabric</v>
      </c>
      <c r="G747" t="s">
        <v>3644</v>
      </c>
    </row>
    <row r="748" spans="5:7" x14ac:dyDescent="0.25">
      <c r="E748" t="s">
        <v>3645</v>
      </c>
      <c r="F748" t="str">
        <f t="shared" si="12"/>
        <v>151346</v>
      </c>
      <c r="G748" t="s">
        <v>3645</v>
      </c>
    </row>
    <row r="749" spans="5:7" x14ac:dyDescent="0.25">
      <c r="E749" t="s">
        <v>3646</v>
      </c>
      <c r="F749" t="str">
        <f t="shared" si="12"/>
        <v>Fabric</v>
      </c>
      <c r="G749" t="s">
        <v>3646</v>
      </c>
    </row>
    <row r="750" spans="5:7" x14ac:dyDescent="0.25">
      <c r="E750" t="s">
        <v>3647</v>
      </c>
      <c r="F750" t="str">
        <f t="shared" si="12"/>
        <v>151390</v>
      </c>
      <c r="G750" t="s">
        <v>3647</v>
      </c>
    </row>
    <row r="751" spans="5:7" x14ac:dyDescent="0.25">
      <c r="E751" t="s">
        <v>3648</v>
      </c>
      <c r="F751" t="str">
        <f t="shared" si="12"/>
        <v>Elabor</v>
      </c>
      <c r="G751" t="s">
        <v>3648</v>
      </c>
    </row>
    <row r="752" spans="5:7" x14ac:dyDescent="0.25">
      <c r="E752" t="s">
        <v>3649</v>
      </c>
      <c r="F752" t="str">
        <f t="shared" si="12"/>
        <v>151391</v>
      </c>
      <c r="G752" t="s">
        <v>3649</v>
      </c>
    </row>
    <row r="753" spans="5:7" x14ac:dyDescent="0.25">
      <c r="E753" t="s">
        <v>3650</v>
      </c>
      <c r="F753" t="str">
        <f t="shared" si="12"/>
        <v>Ensala</v>
      </c>
      <c r="G753" t="s">
        <v>3650</v>
      </c>
    </row>
    <row r="754" spans="5:7" x14ac:dyDescent="0.25">
      <c r="E754" t="s">
        <v>3651</v>
      </c>
      <c r="F754" t="str">
        <f t="shared" si="12"/>
        <v>151392</v>
      </c>
      <c r="G754" t="s">
        <v>3651</v>
      </c>
    </row>
    <row r="755" spans="5:7" x14ac:dyDescent="0.25">
      <c r="E755" t="s">
        <v>3652</v>
      </c>
      <c r="F755" t="str">
        <f t="shared" si="12"/>
        <v>Pelado</v>
      </c>
      <c r="G755" t="s">
        <v>3652</v>
      </c>
    </row>
    <row r="756" spans="5:7" x14ac:dyDescent="0.25">
      <c r="E756" t="s">
        <v>3653</v>
      </c>
      <c r="F756" t="str">
        <f t="shared" si="12"/>
        <v>151393</v>
      </c>
      <c r="G756" t="s">
        <v>3653</v>
      </c>
    </row>
    <row r="757" spans="5:7" x14ac:dyDescent="0.25">
      <c r="E757" t="s">
        <v>3654</v>
      </c>
      <c r="F757" t="str">
        <f t="shared" si="12"/>
        <v>Elabor</v>
      </c>
      <c r="G757" t="s">
        <v>3654</v>
      </c>
    </row>
    <row r="758" spans="5:7" x14ac:dyDescent="0.25">
      <c r="E758" t="s">
        <v>3655</v>
      </c>
      <c r="F758" t="str">
        <f t="shared" si="12"/>
        <v>151400</v>
      </c>
      <c r="G758" t="s">
        <v>3655</v>
      </c>
    </row>
    <row r="759" spans="5:7" x14ac:dyDescent="0.25">
      <c r="E759" t="s">
        <v>3656</v>
      </c>
      <c r="F759" t="str">
        <f t="shared" si="12"/>
        <v>Elabor</v>
      </c>
      <c r="G759" t="s">
        <v>3656</v>
      </c>
    </row>
    <row r="760" spans="5:7" x14ac:dyDescent="0.25">
      <c r="E760" t="s">
        <v>3657</v>
      </c>
      <c r="F760" t="str">
        <f t="shared" si="12"/>
        <v>151410</v>
      </c>
      <c r="G760" t="s">
        <v>3657</v>
      </c>
    </row>
    <row r="761" spans="5:7" x14ac:dyDescent="0.25">
      <c r="E761" t="s">
        <v>3658</v>
      </c>
      <c r="F761" t="str">
        <f t="shared" si="12"/>
        <v>Elabor</v>
      </c>
      <c r="G761" t="s">
        <v>3658</v>
      </c>
    </row>
    <row r="762" spans="5:7" x14ac:dyDescent="0.25">
      <c r="E762" t="s">
        <v>3659</v>
      </c>
      <c r="F762" t="str">
        <f t="shared" si="12"/>
        <v>151411</v>
      </c>
      <c r="G762" t="s">
        <v>3659</v>
      </c>
    </row>
    <row r="763" spans="5:7" x14ac:dyDescent="0.25">
      <c r="E763" t="s">
        <v>3660</v>
      </c>
      <c r="F763" t="str">
        <f t="shared" si="12"/>
        <v>Fabric</v>
      </c>
      <c r="G763" t="s">
        <v>3660</v>
      </c>
    </row>
    <row r="764" spans="5:7" x14ac:dyDescent="0.25">
      <c r="E764" t="s">
        <v>3661</v>
      </c>
      <c r="F764" t="str">
        <f t="shared" si="12"/>
        <v>151412</v>
      </c>
      <c r="G764" t="s">
        <v>3661</v>
      </c>
    </row>
    <row r="765" spans="5:7" x14ac:dyDescent="0.25">
      <c r="E765" t="s">
        <v>3662</v>
      </c>
      <c r="F765" t="str">
        <f t="shared" si="12"/>
        <v>Fabric</v>
      </c>
      <c r="G765" t="s">
        <v>3662</v>
      </c>
    </row>
    <row r="766" spans="5:7" x14ac:dyDescent="0.25">
      <c r="E766" t="s">
        <v>3663</v>
      </c>
      <c r="F766" t="str">
        <f t="shared" si="12"/>
        <v>151413</v>
      </c>
      <c r="G766" t="s">
        <v>3663</v>
      </c>
    </row>
    <row r="767" spans="5:7" x14ac:dyDescent="0.25">
      <c r="E767" t="s">
        <v>3664</v>
      </c>
      <c r="F767" t="str">
        <f t="shared" si="12"/>
        <v>Fabric</v>
      </c>
      <c r="G767" t="s">
        <v>3664</v>
      </c>
    </row>
    <row r="768" spans="5:7" x14ac:dyDescent="0.25">
      <c r="E768" t="s">
        <v>3665</v>
      </c>
      <c r="F768" t="str">
        <f t="shared" si="12"/>
        <v>151414</v>
      </c>
      <c r="G768" t="s">
        <v>3665</v>
      </c>
    </row>
    <row r="769" spans="5:7" x14ac:dyDescent="0.25">
      <c r="E769" t="s">
        <v>3666</v>
      </c>
      <c r="F769" t="str">
        <f t="shared" si="12"/>
        <v>Fabric</v>
      </c>
      <c r="G769" t="s">
        <v>3666</v>
      </c>
    </row>
    <row r="770" spans="5:7" x14ac:dyDescent="0.25">
      <c r="E770" t="s">
        <v>3667</v>
      </c>
      <c r="F770" t="str">
        <f t="shared" si="12"/>
        <v>151415</v>
      </c>
      <c r="G770" t="s">
        <v>3667</v>
      </c>
    </row>
    <row r="771" spans="5:7" x14ac:dyDescent="0.25">
      <c r="E771" t="s">
        <v>3668</v>
      </c>
      <c r="F771" t="str">
        <f t="shared" si="12"/>
        <v>Fabric</v>
      </c>
      <c r="G771" t="s">
        <v>3668</v>
      </c>
    </row>
    <row r="772" spans="5:7" x14ac:dyDescent="0.25">
      <c r="E772" t="s">
        <v>3669</v>
      </c>
      <c r="F772" t="str">
        <f t="shared" si="12"/>
        <v>151420</v>
      </c>
      <c r="G772" t="s">
        <v>3669</v>
      </c>
    </row>
    <row r="773" spans="5:7" x14ac:dyDescent="0.25">
      <c r="E773" t="s">
        <v>3670</v>
      </c>
      <c r="F773" t="str">
        <f t="shared" si="12"/>
        <v>Elabor</v>
      </c>
      <c r="G773" t="s">
        <v>3670</v>
      </c>
    </row>
    <row r="774" spans="5:7" x14ac:dyDescent="0.25">
      <c r="E774" t="s">
        <v>3671</v>
      </c>
      <c r="F774" t="str">
        <f t="shared" si="12"/>
        <v>151421</v>
      </c>
      <c r="G774" t="s">
        <v>3671</v>
      </c>
    </row>
    <row r="775" spans="5:7" x14ac:dyDescent="0.25">
      <c r="E775" t="s">
        <v>3672</v>
      </c>
      <c r="F775" t="str">
        <f t="shared" si="12"/>
        <v>Fabric</v>
      </c>
      <c r="G775" t="s">
        <v>3672</v>
      </c>
    </row>
    <row r="776" spans="5:7" x14ac:dyDescent="0.25">
      <c r="E776" t="s">
        <v>3673</v>
      </c>
      <c r="F776" t="str">
        <f t="shared" si="12"/>
        <v>151422</v>
      </c>
      <c r="G776" t="s">
        <v>3673</v>
      </c>
    </row>
    <row r="777" spans="5:7" x14ac:dyDescent="0.25">
      <c r="E777" t="s">
        <v>3674</v>
      </c>
      <c r="F777" t="str">
        <f t="shared" si="12"/>
        <v>Fabric</v>
      </c>
      <c r="G777" t="s">
        <v>3674</v>
      </c>
    </row>
    <row r="778" spans="5:7" x14ac:dyDescent="0.25">
      <c r="E778" t="s">
        <v>3675</v>
      </c>
      <c r="F778" t="str">
        <f t="shared" si="12"/>
        <v>151423</v>
      </c>
      <c r="G778" t="s">
        <v>3675</v>
      </c>
    </row>
    <row r="779" spans="5:7" x14ac:dyDescent="0.25">
      <c r="E779" t="s">
        <v>3676</v>
      </c>
      <c r="F779" t="str">
        <f t="shared" si="12"/>
        <v>Fabric</v>
      </c>
      <c r="G779" t="s">
        <v>3676</v>
      </c>
    </row>
    <row r="780" spans="5:7" x14ac:dyDescent="0.25">
      <c r="E780" t="s">
        <v>3002</v>
      </c>
      <c r="F780" t="str">
        <f t="shared" si="12"/>
        <v>Requer</v>
      </c>
      <c r="G780" t="s">
        <v>3002</v>
      </c>
    </row>
    <row r="781" spans="5:7" x14ac:dyDescent="0.25">
      <c r="E781" t="s">
        <v>3677</v>
      </c>
      <c r="F781" t="str">
        <f t="shared" si="12"/>
        <v>Inform</v>
      </c>
      <c r="G781" t="s">
        <v>3677</v>
      </c>
    </row>
    <row r="782" spans="5:7" x14ac:dyDescent="0.25">
      <c r="E782" t="s">
        <v>3678</v>
      </c>
      <c r="F782" t="str">
        <f t="shared" si="12"/>
        <v>Superi</v>
      </c>
      <c r="G782" t="s">
        <v>3678</v>
      </c>
    </row>
    <row r="783" spans="5:7" x14ac:dyDescent="0.25">
      <c r="E783" t="s">
        <v>3585</v>
      </c>
      <c r="F783" t="str">
        <f t="shared" si="12"/>
        <v xml:space="preserve">Nivel </v>
      </c>
      <c r="G783" t="s">
        <v>3585</v>
      </c>
    </row>
    <row r="784" spans="5:7" x14ac:dyDescent="0.25">
      <c r="E784" t="s">
        <v>3679</v>
      </c>
      <c r="F784" t="str">
        <f t="shared" si="12"/>
        <v>151424</v>
      </c>
      <c r="G784" t="s">
        <v>3679</v>
      </c>
    </row>
    <row r="785" spans="5:7" x14ac:dyDescent="0.25">
      <c r="E785" t="s">
        <v>3680</v>
      </c>
      <c r="F785" t="str">
        <f t="shared" si="12"/>
        <v>Transf</v>
      </c>
      <c r="G785" t="s">
        <v>3680</v>
      </c>
    </row>
    <row r="786" spans="5:7" x14ac:dyDescent="0.25">
      <c r="E786" t="s">
        <v>3681</v>
      </c>
      <c r="F786" t="str">
        <f t="shared" si="12"/>
        <v>151425</v>
      </c>
      <c r="G786" t="s">
        <v>3681</v>
      </c>
    </row>
    <row r="787" spans="5:7" x14ac:dyDescent="0.25">
      <c r="E787" t="s">
        <v>3682</v>
      </c>
      <c r="F787" t="str">
        <f t="shared" si="12"/>
        <v>Transf</v>
      </c>
      <c r="G787" t="s">
        <v>3682</v>
      </c>
    </row>
    <row r="788" spans="5:7" x14ac:dyDescent="0.25">
      <c r="E788" t="s">
        <v>3683</v>
      </c>
      <c r="F788" t="str">
        <f t="shared" si="12"/>
        <v>151426</v>
      </c>
      <c r="G788" t="s">
        <v>3683</v>
      </c>
    </row>
    <row r="789" spans="5:7" x14ac:dyDescent="0.25">
      <c r="E789" t="s">
        <v>3684</v>
      </c>
      <c r="F789" t="str">
        <f t="shared" si="12"/>
        <v>Transf</v>
      </c>
      <c r="G789" t="s">
        <v>3684</v>
      </c>
    </row>
    <row r="790" spans="5:7" x14ac:dyDescent="0.25">
      <c r="E790" t="s">
        <v>3685</v>
      </c>
      <c r="F790" t="str">
        <f t="shared" si="12"/>
        <v>151430</v>
      </c>
      <c r="G790" t="s">
        <v>3685</v>
      </c>
    </row>
    <row r="791" spans="5:7" x14ac:dyDescent="0.25">
      <c r="E791" t="s">
        <v>3686</v>
      </c>
      <c r="F791" t="str">
        <f t="shared" si="12"/>
        <v>Elabor</v>
      </c>
      <c r="G791" t="s">
        <v>3686</v>
      </c>
    </row>
    <row r="792" spans="5:7" x14ac:dyDescent="0.25">
      <c r="E792" t="s">
        <v>3687</v>
      </c>
      <c r="F792" t="str">
        <f t="shared" si="12"/>
        <v>151440</v>
      </c>
      <c r="G792" t="s">
        <v>3687</v>
      </c>
    </row>
    <row r="793" spans="5:7" x14ac:dyDescent="0.25">
      <c r="E793" t="s">
        <v>3688</v>
      </c>
      <c r="F793" t="str">
        <f t="shared" si="12"/>
        <v>Elabor</v>
      </c>
      <c r="G793" t="s">
        <v>3688</v>
      </c>
    </row>
    <row r="794" spans="5:7" x14ac:dyDescent="0.25">
      <c r="E794" t="s">
        <v>3689</v>
      </c>
      <c r="F794" t="str">
        <f t="shared" si="12"/>
        <v>152000</v>
      </c>
      <c r="G794" t="s">
        <v>3689</v>
      </c>
    </row>
    <row r="795" spans="5:7" x14ac:dyDescent="0.25">
      <c r="E795" t="s">
        <v>3690</v>
      </c>
      <c r="F795" t="str">
        <f t="shared" si="12"/>
        <v>Elabor</v>
      </c>
      <c r="G795" t="s">
        <v>3690</v>
      </c>
    </row>
    <row r="796" spans="5:7" x14ac:dyDescent="0.25">
      <c r="E796" t="s">
        <v>3691</v>
      </c>
      <c r="F796" t="str">
        <f t="shared" ref="F796:F859" si="13">LEFT(E796,6)</f>
        <v>152010</v>
      </c>
      <c r="G796" t="s">
        <v>3691</v>
      </c>
    </row>
    <row r="797" spans="5:7" x14ac:dyDescent="0.25">
      <c r="E797" t="s">
        <v>3692</v>
      </c>
      <c r="F797" t="str">
        <f t="shared" si="13"/>
        <v>Elabor</v>
      </c>
      <c r="G797" t="s">
        <v>3692</v>
      </c>
    </row>
    <row r="798" spans="5:7" x14ac:dyDescent="0.25">
      <c r="E798" t="s">
        <v>3693</v>
      </c>
      <c r="F798" t="str">
        <f t="shared" si="13"/>
        <v>152011</v>
      </c>
      <c r="G798" t="s">
        <v>3693</v>
      </c>
    </row>
    <row r="799" spans="5:7" x14ac:dyDescent="0.25">
      <c r="E799" t="s">
        <v>3694</v>
      </c>
      <c r="F799" t="str">
        <f t="shared" si="13"/>
        <v>Fabric</v>
      </c>
      <c r="G799" t="s">
        <v>3694</v>
      </c>
    </row>
    <row r="800" spans="5:7" x14ac:dyDescent="0.25">
      <c r="E800" t="s">
        <v>3695</v>
      </c>
      <c r="F800" t="str">
        <f t="shared" si="13"/>
        <v>152012</v>
      </c>
      <c r="G800" t="s">
        <v>3695</v>
      </c>
    </row>
    <row r="801" spans="5:7" x14ac:dyDescent="0.25">
      <c r="E801" t="s">
        <v>3696</v>
      </c>
      <c r="F801" t="str">
        <f t="shared" si="13"/>
        <v>Fabric</v>
      </c>
      <c r="G801" t="s">
        <v>3696</v>
      </c>
    </row>
    <row r="802" spans="5:7" x14ac:dyDescent="0.25">
      <c r="E802" t="s">
        <v>3697</v>
      </c>
      <c r="F802" t="str">
        <f t="shared" si="13"/>
        <v>152013</v>
      </c>
      <c r="G802" t="s">
        <v>3697</v>
      </c>
    </row>
    <row r="803" spans="5:7" x14ac:dyDescent="0.25">
      <c r="E803" t="s">
        <v>3698</v>
      </c>
      <c r="F803" t="str">
        <f t="shared" si="13"/>
        <v>Fabric</v>
      </c>
      <c r="G803" t="s">
        <v>3698</v>
      </c>
    </row>
    <row r="804" spans="5:7" x14ac:dyDescent="0.25">
      <c r="E804" t="s">
        <v>3699</v>
      </c>
      <c r="F804" t="str">
        <f t="shared" si="13"/>
        <v>152014</v>
      </c>
      <c r="G804" t="s">
        <v>3699</v>
      </c>
    </row>
    <row r="805" spans="5:7" x14ac:dyDescent="0.25">
      <c r="E805" t="s">
        <v>3700</v>
      </c>
      <c r="F805" t="str">
        <f t="shared" si="13"/>
        <v>Fabric</v>
      </c>
      <c r="G805" t="s">
        <v>3700</v>
      </c>
    </row>
    <row r="806" spans="5:7" x14ac:dyDescent="0.25">
      <c r="E806" t="s">
        <v>3701</v>
      </c>
      <c r="F806" t="str">
        <f t="shared" si="13"/>
        <v>152015</v>
      </c>
      <c r="G806" t="s">
        <v>3701</v>
      </c>
    </row>
    <row r="807" spans="5:7" x14ac:dyDescent="0.25">
      <c r="E807" t="s">
        <v>3702</v>
      </c>
      <c r="F807" t="str">
        <f t="shared" si="13"/>
        <v>Fabric</v>
      </c>
      <c r="G807" t="s">
        <v>3702</v>
      </c>
    </row>
    <row r="808" spans="5:7" x14ac:dyDescent="0.25">
      <c r="E808" t="s">
        <v>3703</v>
      </c>
      <c r="F808" t="str">
        <f t="shared" si="13"/>
        <v>152016</v>
      </c>
      <c r="G808" t="s">
        <v>3703</v>
      </c>
    </row>
    <row r="809" spans="5:7" x14ac:dyDescent="0.25">
      <c r="E809" t="s">
        <v>3704</v>
      </c>
      <c r="F809" t="str">
        <f t="shared" si="13"/>
        <v>Fabric</v>
      </c>
      <c r="G809" t="s">
        <v>3704</v>
      </c>
    </row>
    <row r="810" spans="5:7" x14ac:dyDescent="0.25">
      <c r="E810" t="s">
        <v>3705</v>
      </c>
      <c r="F810" t="str">
        <f t="shared" si="13"/>
        <v>152020</v>
      </c>
      <c r="G810" t="s">
        <v>3705</v>
      </c>
    </row>
    <row r="811" spans="5:7" x14ac:dyDescent="0.25">
      <c r="E811" t="s">
        <v>3706</v>
      </c>
      <c r="F811" t="str">
        <f t="shared" si="13"/>
        <v>Elabor</v>
      </c>
      <c r="G811" t="s">
        <v>3706</v>
      </c>
    </row>
    <row r="812" spans="5:7" x14ac:dyDescent="0.25">
      <c r="E812" t="s">
        <v>3707</v>
      </c>
      <c r="F812" t="str">
        <f t="shared" si="13"/>
        <v>152030</v>
      </c>
      <c r="G812" t="s">
        <v>3707</v>
      </c>
    </row>
    <row r="813" spans="5:7" x14ac:dyDescent="0.25">
      <c r="E813" t="s">
        <v>3708</v>
      </c>
      <c r="F813" t="str">
        <f t="shared" si="13"/>
        <v>Fabric</v>
      </c>
      <c r="G813" t="s">
        <v>3708</v>
      </c>
    </row>
    <row r="814" spans="5:7" x14ac:dyDescent="0.25">
      <c r="E814" t="s">
        <v>3709</v>
      </c>
      <c r="F814" t="str">
        <f t="shared" si="13"/>
        <v>152090</v>
      </c>
      <c r="G814" t="s">
        <v>3709</v>
      </c>
    </row>
    <row r="815" spans="5:7" x14ac:dyDescent="0.25">
      <c r="E815" t="s">
        <v>3710</v>
      </c>
      <c r="F815" t="str">
        <f t="shared" si="13"/>
        <v>Fabric</v>
      </c>
      <c r="G815" t="s">
        <v>3710</v>
      </c>
    </row>
    <row r="816" spans="5:7" x14ac:dyDescent="0.25">
      <c r="E816" t="s">
        <v>3711</v>
      </c>
      <c r="F816" t="str">
        <f t="shared" si="13"/>
        <v>152091</v>
      </c>
      <c r="G816" t="s">
        <v>3711</v>
      </c>
    </row>
    <row r="817" spans="5:7" x14ac:dyDescent="0.25">
      <c r="E817" t="s">
        <v>3712</v>
      </c>
      <c r="F817" t="str">
        <f t="shared" si="13"/>
        <v>Fabric</v>
      </c>
      <c r="G817" t="s">
        <v>3712</v>
      </c>
    </row>
    <row r="818" spans="5:7" x14ac:dyDescent="0.25">
      <c r="E818" t="s">
        <v>3713</v>
      </c>
      <c r="F818" t="str">
        <f t="shared" si="13"/>
        <v>152092</v>
      </c>
      <c r="G818" t="s">
        <v>3713</v>
      </c>
    </row>
    <row r="819" spans="5:7" x14ac:dyDescent="0.25">
      <c r="E819" t="s">
        <v>3714</v>
      </c>
      <c r="F819" t="str">
        <f t="shared" si="13"/>
        <v>Fabric</v>
      </c>
      <c r="G819" t="s">
        <v>3714</v>
      </c>
    </row>
    <row r="820" spans="5:7" x14ac:dyDescent="0.25">
      <c r="E820" t="s">
        <v>3715</v>
      </c>
      <c r="F820" t="str">
        <f t="shared" si="13"/>
        <v>152093</v>
      </c>
      <c r="G820" t="s">
        <v>3715</v>
      </c>
    </row>
    <row r="821" spans="5:7" x14ac:dyDescent="0.25">
      <c r="E821" t="s">
        <v>3716</v>
      </c>
      <c r="F821" t="str">
        <f t="shared" si="13"/>
        <v>Fabric</v>
      </c>
      <c r="G821" t="s">
        <v>3716</v>
      </c>
    </row>
    <row r="822" spans="5:7" x14ac:dyDescent="0.25">
      <c r="E822" t="s">
        <v>3717</v>
      </c>
      <c r="F822" t="str">
        <f t="shared" si="13"/>
        <v>153100</v>
      </c>
      <c r="G822" t="s">
        <v>3717</v>
      </c>
    </row>
    <row r="823" spans="5:7" x14ac:dyDescent="0.25">
      <c r="E823" t="s">
        <v>3718</v>
      </c>
      <c r="F823" t="str">
        <f t="shared" si="13"/>
        <v>Elabor</v>
      </c>
      <c r="G823" t="s">
        <v>3718</v>
      </c>
    </row>
    <row r="824" spans="5:7" x14ac:dyDescent="0.25">
      <c r="E824" t="s">
        <v>3719</v>
      </c>
      <c r="F824" t="str">
        <f t="shared" si="13"/>
        <v>153110</v>
      </c>
      <c r="G824" t="s">
        <v>3719</v>
      </c>
    </row>
    <row r="825" spans="5:7" x14ac:dyDescent="0.25">
      <c r="E825" t="s">
        <v>3720</v>
      </c>
      <c r="F825" t="str">
        <f t="shared" si="13"/>
        <v>Molien</v>
      </c>
      <c r="G825" t="s">
        <v>3720</v>
      </c>
    </row>
    <row r="826" spans="5:7" x14ac:dyDescent="0.25">
      <c r="E826" t="s">
        <v>3721</v>
      </c>
      <c r="F826" t="str">
        <f t="shared" si="13"/>
        <v>153111</v>
      </c>
      <c r="G826" t="s">
        <v>3721</v>
      </c>
    </row>
    <row r="827" spans="5:7" x14ac:dyDescent="0.25">
      <c r="E827" t="s">
        <v>3722</v>
      </c>
      <c r="F827" t="str">
        <f t="shared" si="13"/>
        <v>Produc</v>
      </c>
      <c r="G827" t="s">
        <v>3722</v>
      </c>
    </row>
    <row r="828" spans="5:7" x14ac:dyDescent="0.25">
      <c r="E828" t="s">
        <v>3723</v>
      </c>
      <c r="F828" t="str">
        <f t="shared" si="13"/>
        <v>153112</v>
      </c>
      <c r="G828" t="s">
        <v>3723</v>
      </c>
    </row>
    <row r="829" spans="5:7" x14ac:dyDescent="0.25">
      <c r="E829" t="s">
        <v>3724</v>
      </c>
      <c r="F829" t="str">
        <f t="shared" si="13"/>
        <v>Produc</v>
      </c>
      <c r="G829" t="s">
        <v>3724</v>
      </c>
    </row>
    <row r="830" spans="5:7" x14ac:dyDescent="0.25">
      <c r="E830" t="s">
        <v>3725</v>
      </c>
      <c r="F830" t="str">
        <f t="shared" si="13"/>
        <v>153120</v>
      </c>
      <c r="G830" t="s">
        <v>3725</v>
      </c>
    </row>
    <row r="831" spans="5:7" x14ac:dyDescent="0.25">
      <c r="E831" t="s">
        <v>3726</v>
      </c>
      <c r="F831" t="str">
        <f t="shared" si="13"/>
        <v>Prepar</v>
      </c>
      <c r="G831" t="s">
        <v>3726</v>
      </c>
    </row>
    <row r="832" spans="5:7" x14ac:dyDescent="0.25">
      <c r="E832" t="s">
        <v>3727</v>
      </c>
      <c r="F832" t="str">
        <f t="shared" si="13"/>
        <v>153121</v>
      </c>
      <c r="G832" t="s">
        <v>3727</v>
      </c>
    </row>
    <row r="833" spans="5:7" x14ac:dyDescent="0.25">
      <c r="E833" t="s">
        <v>3728</v>
      </c>
      <c r="F833" t="str">
        <f t="shared" si="13"/>
        <v>Factor</v>
      </c>
      <c r="G833" t="s">
        <v>3728</v>
      </c>
    </row>
    <row r="834" spans="5:7" x14ac:dyDescent="0.25">
      <c r="E834" t="s">
        <v>3729</v>
      </c>
      <c r="F834" t="str">
        <f t="shared" si="13"/>
        <v>153122</v>
      </c>
      <c r="G834" t="s">
        <v>3729</v>
      </c>
    </row>
    <row r="835" spans="5:7" x14ac:dyDescent="0.25">
      <c r="E835" t="s">
        <v>3730</v>
      </c>
      <c r="F835" t="str">
        <f t="shared" si="13"/>
        <v>Produc</v>
      </c>
      <c r="G835" t="s">
        <v>3730</v>
      </c>
    </row>
    <row r="836" spans="5:7" x14ac:dyDescent="0.25">
      <c r="E836" t="s">
        <v>3731</v>
      </c>
      <c r="F836" t="str">
        <f t="shared" si="13"/>
        <v>153131</v>
      </c>
      <c r="G836" t="s">
        <v>3731</v>
      </c>
    </row>
    <row r="837" spans="5:7" x14ac:dyDescent="0.25">
      <c r="E837" t="s">
        <v>3732</v>
      </c>
      <c r="F837" t="str">
        <f t="shared" si="13"/>
        <v>Elabor</v>
      </c>
      <c r="G837" t="s">
        <v>3732</v>
      </c>
    </row>
    <row r="838" spans="5:7" x14ac:dyDescent="0.25">
      <c r="E838" t="s">
        <v>3733</v>
      </c>
      <c r="F838" t="str">
        <f t="shared" si="13"/>
        <v>153132</v>
      </c>
      <c r="G838" t="s">
        <v>3733</v>
      </c>
    </row>
    <row r="839" spans="5:7" x14ac:dyDescent="0.25">
      <c r="E839" t="s">
        <v>3734</v>
      </c>
      <c r="F839" t="str">
        <f t="shared" si="13"/>
        <v>Fabric</v>
      </c>
      <c r="G839" t="s">
        <v>3734</v>
      </c>
    </row>
    <row r="840" spans="5:7" x14ac:dyDescent="0.25">
      <c r="E840" t="s">
        <v>3735</v>
      </c>
      <c r="F840" t="str">
        <f t="shared" si="13"/>
        <v>153133</v>
      </c>
      <c r="G840" t="s">
        <v>3735</v>
      </c>
    </row>
    <row r="841" spans="5:7" x14ac:dyDescent="0.25">
      <c r="E841" t="s">
        <v>3736</v>
      </c>
      <c r="F841" t="str">
        <f t="shared" si="13"/>
        <v>Fabric</v>
      </c>
      <c r="G841" t="s">
        <v>3736</v>
      </c>
    </row>
    <row r="842" spans="5:7" x14ac:dyDescent="0.25">
      <c r="E842" t="s">
        <v>3737</v>
      </c>
      <c r="F842" t="str">
        <f t="shared" si="13"/>
        <v>153134</v>
      </c>
      <c r="G842" t="s">
        <v>3737</v>
      </c>
    </row>
    <row r="843" spans="5:7" x14ac:dyDescent="0.25">
      <c r="E843" t="s">
        <v>3738</v>
      </c>
      <c r="F843" t="str">
        <f t="shared" si="13"/>
        <v>Produc</v>
      </c>
      <c r="G843" t="s">
        <v>3738</v>
      </c>
    </row>
    <row r="844" spans="5:7" x14ac:dyDescent="0.25">
      <c r="E844" t="s">
        <v>3739</v>
      </c>
      <c r="F844" t="str">
        <f t="shared" si="13"/>
        <v>153139</v>
      </c>
      <c r="G844" t="s">
        <v>3739</v>
      </c>
    </row>
    <row r="845" spans="5:7" x14ac:dyDescent="0.25">
      <c r="E845" t="s">
        <v>3740</v>
      </c>
      <c r="F845" t="str">
        <f t="shared" si="13"/>
        <v>Prepar</v>
      </c>
      <c r="G845" t="s">
        <v>3740</v>
      </c>
    </row>
    <row r="846" spans="5:7" x14ac:dyDescent="0.25">
      <c r="E846" t="s">
        <v>3741</v>
      </c>
      <c r="F846" t="str">
        <f t="shared" si="13"/>
        <v>153200</v>
      </c>
      <c r="G846" t="s">
        <v>3741</v>
      </c>
    </row>
    <row r="847" spans="5:7" x14ac:dyDescent="0.25">
      <c r="E847" t="s">
        <v>3742</v>
      </c>
      <c r="F847" t="str">
        <f t="shared" si="13"/>
        <v>Elabor</v>
      </c>
      <c r="G847" t="s">
        <v>3742</v>
      </c>
    </row>
    <row r="848" spans="5:7" x14ac:dyDescent="0.25">
      <c r="E848" t="s">
        <v>3743</v>
      </c>
      <c r="F848" t="str">
        <f t="shared" si="13"/>
        <v>153201</v>
      </c>
      <c r="G848" t="s">
        <v>3743</v>
      </c>
    </row>
    <row r="849" spans="5:7" x14ac:dyDescent="0.25">
      <c r="E849" t="s">
        <v>3744</v>
      </c>
      <c r="F849" t="str">
        <f t="shared" si="13"/>
        <v>Elabor</v>
      </c>
      <c r="G849" t="s">
        <v>3744</v>
      </c>
    </row>
    <row r="850" spans="5:7" x14ac:dyDescent="0.25">
      <c r="E850" t="s">
        <v>3745</v>
      </c>
      <c r="F850" t="str">
        <f t="shared" si="13"/>
        <v>153202</v>
      </c>
      <c r="G850" t="s">
        <v>3745</v>
      </c>
    </row>
    <row r="851" spans="5:7" x14ac:dyDescent="0.25">
      <c r="E851" t="s">
        <v>3746</v>
      </c>
      <c r="F851" t="str">
        <f t="shared" si="13"/>
        <v>Fabric</v>
      </c>
      <c r="G851" t="s">
        <v>3746</v>
      </c>
    </row>
    <row r="852" spans="5:7" x14ac:dyDescent="0.25">
      <c r="E852" t="s">
        <v>3747</v>
      </c>
      <c r="F852" t="str">
        <f t="shared" si="13"/>
        <v>153203</v>
      </c>
      <c r="G852" t="s">
        <v>3747</v>
      </c>
    </row>
    <row r="853" spans="5:7" x14ac:dyDescent="0.25">
      <c r="E853" t="s">
        <v>3748</v>
      </c>
      <c r="F853" t="str">
        <f t="shared" si="13"/>
        <v>Fabric</v>
      </c>
      <c r="G853" t="s">
        <v>3748</v>
      </c>
    </row>
    <row r="854" spans="5:7" x14ac:dyDescent="0.25">
      <c r="E854" t="s">
        <v>3749</v>
      </c>
      <c r="F854" t="str">
        <f t="shared" si="13"/>
        <v>153204</v>
      </c>
      <c r="G854" t="s">
        <v>3749</v>
      </c>
    </row>
    <row r="855" spans="5:7" x14ac:dyDescent="0.25">
      <c r="E855" t="s">
        <v>3750</v>
      </c>
      <c r="F855" t="str">
        <f t="shared" si="13"/>
        <v>Fabric</v>
      </c>
      <c r="G855" t="s">
        <v>3750</v>
      </c>
    </row>
    <row r="856" spans="5:7" x14ac:dyDescent="0.25">
      <c r="E856" t="s">
        <v>3751</v>
      </c>
      <c r="F856" t="str">
        <f t="shared" si="13"/>
        <v>153000</v>
      </c>
      <c r="G856" t="s">
        <v>3751</v>
      </c>
    </row>
    <row r="857" spans="5:7" x14ac:dyDescent="0.25">
      <c r="E857" t="s">
        <v>3752</v>
      </c>
      <c r="F857" t="str">
        <f t="shared" si="13"/>
        <v>Elabor</v>
      </c>
      <c r="G857" t="s">
        <v>3752</v>
      </c>
    </row>
    <row r="858" spans="5:7" x14ac:dyDescent="0.25">
      <c r="E858" t="s">
        <v>3753</v>
      </c>
      <c r="F858" t="str">
        <f t="shared" si="13"/>
        <v>153301</v>
      </c>
      <c r="G858" t="s">
        <v>3753</v>
      </c>
    </row>
    <row r="859" spans="5:7" x14ac:dyDescent="0.25">
      <c r="E859" t="s">
        <v>3752</v>
      </c>
      <c r="F859" t="str">
        <f t="shared" si="13"/>
        <v>Elabor</v>
      </c>
      <c r="G859" t="s">
        <v>3752</v>
      </c>
    </row>
    <row r="860" spans="5:7" x14ac:dyDescent="0.25">
      <c r="E860" t="s">
        <v>3754</v>
      </c>
      <c r="F860" t="str">
        <f t="shared" ref="F860:F923" si="14">LEFT(E860,6)</f>
        <v>153302</v>
      </c>
      <c r="G860" t="s">
        <v>3754</v>
      </c>
    </row>
    <row r="861" spans="5:7" x14ac:dyDescent="0.25">
      <c r="E861" t="s">
        <v>3755</v>
      </c>
      <c r="F861" t="str">
        <f t="shared" si="14"/>
        <v>Fabric</v>
      </c>
      <c r="G861" t="s">
        <v>3755</v>
      </c>
    </row>
    <row r="862" spans="5:7" x14ac:dyDescent="0.25">
      <c r="E862" t="s">
        <v>3756</v>
      </c>
      <c r="F862" t="str">
        <f t="shared" si="14"/>
        <v>153303</v>
      </c>
      <c r="G862" t="s">
        <v>3756</v>
      </c>
    </row>
    <row r="863" spans="5:7" x14ac:dyDescent="0.25">
      <c r="E863" t="s">
        <v>3757</v>
      </c>
      <c r="F863" t="str">
        <f t="shared" si="14"/>
        <v>Fabric</v>
      </c>
      <c r="G863" t="s">
        <v>3757</v>
      </c>
    </row>
    <row r="864" spans="5:7" x14ac:dyDescent="0.25">
      <c r="E864" t="s">
        <v>3758</v>
      </c>
      <c r="F864" t="str">
        <f t="shared" si="14"/>
        <v>153304</v>
      </c>
      <c r="G864" t="s">
        <v>3758</v>
      </c>
    </row>
    <row r="865" spans="5:7" x14ac:dyDescent="0.25">
      <c r="E865" t="s">
        <v>3759</v>
      </c>
      <c r="F865" t="str">
        <f t="shared" si="14"/>
        <v>Prepar</v>
      </c>
      <c r="G865" t="s">
        <v>3759</v>
      </c>
    </row>
    <row r="866" spans="5:7" x14ac:dyDescent="0.25">
      <c r="E866" t="s">
        <v>3760</v>
      </c>
      <c r="F866" t="str">
        <f t="shared" si="14"/>
        <v>154100</v>
      </c>
      <c r="G866" t="s">
        <v>3760</v>
      </c>
    </row>
    <row r="867" spans="5:7" x14ac:dyDescent="0.25">
      <c r="E867" t="s">
        <v>3761</v>
      </c>
      <c r="F867" t="str">
        <f t="shared" si="14"/>
        <v>Elabor</v>
      </c>
      <c r="G867" t="s">
        <v>3761</v>
      </c>
    </row>
    <row r="868" spans="5:7" x14ac:dyDescent="0.25">
      <c r="E868" t="s">
        <v>3762</v>
      </c>
      <c r="F868" t="str">
        <f t="shared" si="14"/>
        <v>154110</v>
      </c>
      <c r="G868" t="s">
        <v>3762</v>
      </c>
    </row>
    <row r="869" spans="5:7" x14ac:dyDescent="0.25">
      <c r="E869" t="s">
        <v>3763</v>
      </c>
      <c r="F869" t="str">
        <f t="shared" si="14"/>
        <v>Fabric</v>
      </c>
      <c r="G869" t="s">
        <v>3763</v>
      </c>
    </row>
    <row r="870" spans="5:7" x14ac:dyDescent="0.25">
      <c r="E870" t="s">
        <v>3764</v>
      </c>
      <c r="F870" t="str">
        <f t="shared" si="14"/>
        <v>154111</v>
      </c>
      <c r="G870" t="s">
        <v>3764</v>
      </c>
    </row>
    <row r="871" spans="5:7" x14ac:dyDescent="0.25">
      <c r="E871" t="s">
        <v>3765</v>
      </c>
      <c r="F871" t="str">
        <f t="shared" si="14"/>
        <v>Fabric</v>
      </c>
      <c r="G871" t="s">
        <v>3765</v>
      </c>
    </row>
    <row r="872" spans="5:7" x14ac:dyDescent="0.25">
      <c r="E872" t="s">
        <v>3766</v>
      </c>
      <c r="F872" t="str">
        <f t="shared" si="14"/>
        <v>154120</v>
      </c>
      <c r="G872" t="s">
        <v>3766</v>
      </c>
    </row>
    <row r="873" spans="5:7" x14ac:dyDescent="0.25">
      <c r="E873" t="s">
        <v>3767</v>
      </c>
      <c r="F873" t="str">
        <f t="shared" si="14"/>
        <v>Elabor</v>
      </c>
      <c r="G873" t="s">
        <v>3767</v>
      </c>
    </row>
    <row r="874" spans="5:7" x14ac:dyDescent="0.25">
      <c r="E874" t="s">
        <v>3768</v>
      </c>
      <c r="F874" t="str">
        <f t="shared" si="14"/>
        <v>154191</v>
      </c>
      <c r="G874" t="s">
        <v>3768</v>
      </c>
    </row>
    <row r="875" spans="5:7" x14ac:dyDescent="0.25">
      <c r="E875" t="s">
        <v>3769</v>
      </c>
      <c r="F875" t="str">
        <f t="shared" si="14"/>
        <v>Elabor</v>
      </c>
      <c r="G875" t="s">
        <v>3769</v>
      </c>
    </row>
    <row r="876" spans="5:7" x14ac:dyDescent="0.25">
      <c r="E876" t="s">
        <v>3770</v>
      </c>
      <c r="F876" t="str">
        <f t="shared" si="14"/>
        <v>154192</v>
      </c>
      <c r="G876" t="s">
        <v>3770</v>
      </c>
    </row>
    <row r="877" spans="5:7" x14ac:dyDescent="0.25">
      <c r="E877" t="s">
        <v>3771</v>
      </c>
      <c r="F877" t="str">
        <f t="shared" si="14"/>
        <v>Fabric</v>
      </c>
      <c r="G877" t="s">
        <v>3771</v>
      </c>
    </row>
    <row r="878" spans="5:7" x14ac:dyDescent="0.25">
      <c r="E878" t="s">
        <v>3772</v>
      </c>
      <c r="F878" t="str">
        <f t="shared" si="14"/>
        <v>154193</v>
      </c>
      <c r="G878" t="s">
        <v>3772</v>
      </c>
    </row>
    <row r="879" spans="5:7" x14ac:dyDescent="0.25">
      <c r="E879" t="s">
        <v>3773</v>
      </c>
      <c r="F879" t="str">
        <f t="shared" si="14"/>
        <v>Fabric</v>
      </c>
      <c r="G879" t="s">
        <v>3773</v>
      </c>
    </row>
    <row r="880" spans="5:7" x14ac:dyDescent="0.25">
      <c r="E880" t="s">
        <v>3774</v>
      </c>
      <c r="F880" t="str">
        <f t="shared" si="14"/>
        <v>154194</v>
      </c>
      <c r="G880" t="s">
        <v>3774</v>
      </c>
    </row>
    <row r="881" spans="5:7" x14ac:dyDescent="0.25">
      <c r="E881" t="s">
        <v>3775</v>
      </c>
      <c r="F881" t="str">
        <f t="shared" si="14"/>
        <v>Fabric</v>
      </c>
      <c r="G881" t="s">
        <v>3775</v>
      </c>
    </row>
    <row r="882" spans="5:7" x14ac:dyDescent="0.25">
      <c r="E882" t="s">
        <v>3002</v>
      </c>
      <c r="F882" t="str">
        <f t="shared" si="14"/>
        <v>Requer</v>
      </c>
      <c r="G882" t="s">
        <v>3002</v>
      </c>
    </row>
    <row r="883" spans="5:7" x14ac:dyDescent="0.25">
      <c r="E883" t="s">
        <v>3776</v>
      </c>
      <c r="F883" t="str">
        <f t="shared" si="14"/>
        <v>Inform</v>
      </c>
      <c r="G883" t="s">
        <v>3776</v>
      </c>
    </row>
    <row r="884" spans="5:7" x14ac:dyDescent="0.25">
      <c r="E884" t="s">
        <v>3777</v>
      </c>
      <c r="F884" t="str">
        <f t="shared" si="14"/>
        <v>Superi</v>
      </c>
      <c r="G884" t="s">
        <v>3777</v>
      </c>
    </row>
    <row r="885" spans="5:7" x14ac:dyDescent="0.25">
      <c r="E885" t="s">
        <v>3585</v>
      </c>
      <c r="F885" t="str">
        <f t="shared" si="14"/>
        <v xml:space="preserve">Nivel </v>
      </c>
      <c r="G885" t="s">
        <v>3585</v>
      </c>
    </row>
    <row r="886" spans="5:7" x14ac:dyDescent="0.25">
      <c r="E886" t="s">
        <v>3778</v>
      </c>
      <c r="F886" t="str">
        <f t="shared" si="14"/>
        <v>154195</v>
      </c>
      <c r="G886" t="s">
        <v>3778</v>
      </c>
    </row>
    <row r="887" spans="5:7" x14ac:dyDescent="0.25">
      <c r="E887" t="s">
        <v>3779</v>
      </c>
      <c r="F887" t="str">
        <f t="shared" si="14"/>
        <v>Fabric</v>
      </c>
      <c r="G887" t="s">
        <v>3779</v>
      </c>
    </row>
    <row r="888" spans="5:7" x14ac:dyDescent="0.25">
      <c r="E888" t="s">
        <v>3780</v>
      </c>
      <c r="F888" t="str">
        <f t="shared" si="14"/>
        <v>154199</v>
      </c>
      <c r="G888" t="s">
        <v>3780</v>
      </c>
    </row>
    <row r="889" spans="5:7" x14ac:dyDescent="0.25">
      <c r="E889" t="s">
        <v>3781</v>
      </c>
      <c r="F889" t="str">
        <f t="shared" si="14"/>
        <v>Fabric</v>
      </c>
      <c r="G889" t="s">
        <v>3781</v>
      </c>
    </row>
    <row r="890" spans="5:7" x14ac:dyDescent="0.25">
      <c r="E890" t="s">
        <v>3782</v>
      </c>
      <c r="F890" t="str">
        <f t="shared" si="14"/>
        <v>154200</v>
      </c>
      <c r="G890" t="s">
        <v>3782</v>
      </c>
    </row>
    <row r="891" spans="5:7" x14ac:dyDescent="0.25">
      <c r="E891" t="s">
        <v>3783</v>
      </c>
      <c r="F891" t="str">
        <f t="shared" si="14"/>
        <v>Elabor</v>
      </c>
      <c r="G891" t="s">
        <v>3783</v>
      </c>
    </row>
    <row r="892" spans="5:7" x14ac:dyDescent="0.25">
      <c r="E892" t="s">
        <v>3784</v>
      </c>
      <c r="F892" t="str">
        <f t="shared" si="14"/>
        <v>154201</v>
      </c>
      <c r="G892" t="s">
        <v>3784</v>
      </c>
    </row>
    <row r="893" spans="5:7" x14ac:dyDescent="0.25">
      <c r="E893" t="s">
        <v>3783</v>
      </c>
      <c r="F893" t="str">
        <f t="shared" si="14"/>
        <v>Elabor</v>
      </c>
      <c r="G893" t="s">
        <v>3783</v>
      </c>
    </row>
    <row r="894" spans="5:7" x14ac:dyDescent="0.25">
      <c r="E894" t="s">
        <v>3785</v>
      </c>
      <c r="F894" t="str">
        <f t="shared" si="14"/>
        <v>154202</v>
      </c>
      <c r="G894" t="s">
        <v>3785</v>
      </c>
    </row>
    <row r="895" spans="5:7" x14ac:dyDescent="0.25">
      <c r="E895" t="s">
        <v>3786</v>
      </c>
      <c r="F895" t="str">
        <f t="shared" si="14"/>
        <v>Elabor</v>
      </c>
      <c r="G895" t="s">
        <v>3786</v>
      </c>
    </row>
    <row r="896" spans="5:7" x14ac:dyDescent="0.25">
      <c r="E896" t="s">
        <v>3787</v>
      </c>
      <c r="F896" t="str">
        <f t="shared" si="14"/>
        <v>154203</v>
      </c>
      <c r="G896" t="s">
        <v>3787</v>
      </c>
    </row>
    <row r="897" spans="5:7" x14ac:dyDescent="0.25">
      <c r="E897" t="s">
        <v>3788</v>
      </c>
      <c r="F897" t="str">
        <f t="shared" si="14"/>
        <v>Fabric</v>
      </c>
      <c r="G897" t="s">
        <v>3788</v>
      </c>
    </row>
    <row r="898" spans="5:7" x14ac:dyDescent="0.25">
      <c r="E898" t="s">
        <v>3789</v>
      </c>
      <c r="F898" t="str">
        <f t="shared" si="14"/>
        <v>154204</v>
      </c>
      <c r="G898" t="s">
        <v>3789</v>
      </c>
    </row>
    <row r="899" spans="5:7" x14ac:dyDescent="0.25">
      <c r="E899" t="s">
        <v>3790</v>
      </c>
      <c r="F899" t="str">
        <f t="shared" si="14"/>
        <v>Fabric</v>
      </c>
      <c r="G899" t="s">
        <v>3790</v>
      </c>
    </row>
    <row r="900" spans="5:7" x14ac:dyDescent="0.25">
      <c r="E900" t="s">
        <v>3791</v>
      </c>
      <c r="F900" t="str">
        <f t="shared" si="14"/>
        <v>154205</v>
      </c>
      <c r="G900" t="s">
        <v>3791</v>
      </c>
    </row>
    <row r="901" spans="5:7" x14ac:dyDescent="0.25">
      <c r="E901" t="s">
        <v>3792</v>
      </c>
      <c r="F901" t="str">
        <f t="shared" si="14"/>
        <v>Produc</v>
      </c>
      <c r="G901" t="s">
        <v>3792</v>
      </c>
    </row>
    <row r="902" spans="5:7" x14ac:dyDescent="0.25">
      <c r="E902" t="s">
        <v>3793</v>
      </c>
      <c r="F902" t="str">
        <f t="shared" si="14"/>
        <v>154300</v>
      </c>
      <c r="G902" t="s">
        <v>3793</v>
      </c>
    </row>
    <row r="903" spans="5:7" x14ac:dyDescent="0.25">
      <c r="E903" t="s">
        <v>3794</v>
      </c>
      <c r="F903" t="str">
        <f t="shared" si="14"/>
        <v>Elabor</v>
      </c>
      <c r="G903" t="s">
        <v>3794</v>
      </c>
    </row>
    <row r="904" spans="5:7" x14ac:dyDescent="0.25">
      <c r="E904" t="s">
        <v>3795</v>
      </c>
      <c r="F904" t="str">
        <f t="shared" si="14"/>
        <v>154301</v>
      </c>
      <c r="G904" t="s">
        <v>3795</v>
      </c>
    </row>
    <row r="905" spans="5:7" x14ac:dyDescent="0.25">
      <c r="E905" t="s">
        <v>3796</v>
      </c>
      <c r="F905" t="str">
        <f t="shared" si="14"/>
        <v>Fabric</v>
      </c>
      <c r="G905" t="s">
        <v>3796</v>
      </c>
    </row>
    <row r="906" spans="5:7" x14ac:dyDescent="0.25">
      <c r="E906" t="s">
        <v>3797</v>
      </c>
      <c r="F906" t="str">
        <f t="shared" si="14"/>
        <v>154302</v>
      </c>
      <c r="G906" t="s">
        <v>3797</v>
      </c>
    </row>
    <row r="907" spans="5:7" x14ac:dyDescent="0.25">
      <c r="E907" t="s">
        <v>3798</v>
      </c>
      <c r="F907" t="str">
        <f t="shared" si="14"/>
        <v>Fabric</v>
      </c>
      <c r="G907" t="s">
        <v>3798</v>
      </c>
    </row>
    <row r="908" spans="5:7" x14ac:dyDescent="0.25">
      <c r="E908" t="s">
        <v>3799</v>
      </c>
      <c r="F908" t="str">
        <f t="shared" si="14"/>
        <v>154303</v>
      </c>
      <c r="G908" t="s">
        <v>3799</v>
      </c>
    </row>
    <row r="909" spans="5:7" x14ac:dyDescent="0.25">
      <c r="E909" t="s">
        <v>3800</v>
      </c>
      <c r="F909" t="str">
        <f t="shared" si="14"/>
        <v>Fabric</v>
      </c>
      <c r="G909" t="s">
        <v>3800</v>
      </c>
    </row>
    <row r="910" spans="5:7" x14ac:dyDescent="0.25">
      <c r="E910" t="s">
        <v>3801</v>
      </c>
      <c r="F910" t="str">
        <f t="shared" si="14"/>
        <v>154304</v>
      </c>
      <c r="G910" t="s">
        <v>3801</v>
      </c>
    </row>
    <row r="911" spans="5:7" x14ac:dyDescent="0.25">
      <c r="E911" t="s">
        <v>3802</v>
      </c>
      <c r="F911" t="str">
        <f t="shared" si="14"/>
        <v>Preser</v>
      </c>
      <c r="G911" t="s">
        <v>3802</v>
      </c>
    </row>
    <row r="912" spans="5:7" x14ac:dyDescent="0.25">
      <c r="E912" t="s">
        <v>3803</v>
      </c>
      <c r="F912" t="str">
        <f t="shared" si="14"/>
        <v>154309</v>
      </c>
      <c r="G912" t="s">
        <v>3803</v>
      </c>
    </row>
    <row r="913" spans="5:7" x14ac:dyDescent="0.25">
      <c r="E913" t="s">
        <v>3804</v>
      </c>
      <c r="F913" t="str">
        <f t="shared" si="14"/>
        <v>Elabor</v>
      </c>
      <c r="G913" t="s">
        <v>3804</v>
      </c>
    </row>
    <row r="914" spans="5:7" x14ac:dyDescent="0.25">
      <c r="E914" t="s">
        <v>3805</v>
      </c>
      <c r="F914" t="str">
        <f t="shared" si="14"/>
        <v>154400</v>
      </c>
      <c r="G914" t="s">
        <v>3805</v>
      </c>
    </row>
    <row r="915" spans="5:7" x14ac:dyDescent="0.25">
      <c r="E915" t="s">
        <v>3806</v>
      </c>
      <c r="F915" t="str">
        <f t="shared" si="14"/>
        <v>Elabor</v>
      </c>
      <c r="G915" t="s">
        <v>3806</v>
      </c>
    </row>
    <row r="916" spans="5:7" x14ac:dyDescent="0.25">
      <c r="E916" t="s">
        <v>3807</v>
      </c>
      <c r="F916" t="str">
        <f t="shared" si="14"/>
        <v>154410</v>
      </c>
      <c r="G916" t="s">
        <v>3807</v>
      </c>
    </row>
    <row r="917" spans="5:7" x14ac:dyDescent="0.25">
      <c r="E917" t="s">
        <v>3808</v>
      </c>
      <c r="F917" t="str">
        <f t="shared" si="14"/>
        <v>Elabor</v>
      </c>
      <c r="G917" t="s">
        <v>3808</v>
      </c>
    </row>
    <row r="918" spans="5:7" x14ac:dyDescent="0.25">
      <c r="E918" t="s">
        <v>3809</v>
      </c>
      <c r="F918" t="str">
        <f t="shared" si="14"/>
        <v>154420</v>
      </c>
      <c r="G918" t="s">
        <v>3809</v>
      </c>
    </row>
    <row r="919" spans="5:7" x14ac:dyDescent="0.25">
      <c r="E919" t="s">
        <v>3810</v>
      </c>
      <c r="F919" t="str">
        <f t="shared" si="14"/>
        <v>Elabor</v>
      </c>
      <c r="G919" t="s">
        <v>3810</v>
      </c>
    </row>
    <row r="920" spans="5:7" x14ac:dyDescent="0.25">
      <c r="E920" t="s">
        <v>3811</v>
      </c>
      <c r="F920" t="str">
        <f t="shared" si="14"/>
        <v>154421</v>
      </c>
      <c r="G920" t="s">
        <v>3811</v>
      </c>
    </row>
    <row r="921" spans="5:7" x14ac:dyDescent="0.25">
      <c r="E921" t="s">
        <v>3812</v>
      </c>
      <c r="F921" t="str">
        <f t="shared" si="14"/>
        <v>Fabric</v>
      </c>
      <c r="G921" t="s">
        <v>3812</v>
      </c>
    </row>
    <row r="922" spans="5:7" x14ac:dyDescent="0.25">
      <c r="E922" t="s">
        <v>3813</v>
      </c>
      <c r="F922" t="str">
        <f t="shared" si="14"/>
        <v>154422</v>
      </c>
      <c r="G922" t="s">
        <v>3813</v>
      </c>
    </row>
    <row r="923" spans="5:7" x14ac:dyDescent="0.25">
      <c r="E923" t="s">
        <v>3814</v>
      </c>
      <c r="F923" t="str">
        <f t="shared" si="14"/>
        <v>Fabric</v>
      </c>
      <c r="G923" t="s">
        <v>3814</v>
      </c>
    </row>
    <row r="924" spans="5:7" x14ac:dyDescent="0.25">
      <c r="E924" t="s">
        <v>3815</v>
      </c>
      <c r="F924" t="str">
        <f t="shared" ref="F924:F987" si="15">LEFT(E924,6)</f>
        <v>154900</v>
      </c>
      <c r="G924" t="s">
        <v>3815</v>
      </c>
    </row>
    <row r="925" spans="5:7" x14ac:dyDescent="0.25">
      <c r="E925" t="s">
        <v>3816</v>
      </c>
      <c r="F925" t="str">
        <f t="shared" si="15"/>
        <v>Elabor</v>
      </c>
      <c r="G925" t="s">
        <v>3816</v>
      </c>
    </row>
    <row r="926" spans="5:7" x14ac:dyDescent="0.25">
      <c r="E926" t="s">
        <v>3817</v>
      </c>
      <c r="F926" t="str">
        <f t="shared" si="15"/>
        <v>154911</v>
      </c>
      <c r="G926" t="s">
        <v>3817</v>
      </c>
    </row>
    <row r="927" spans="5:7" x14ac:dyDescent="0.25">
      <c r="E927" t="s">
        <v>3818</v>
      </c>
      <c r="F927" t="str">
        <f t="shared" si="15"/>
        <v>Tostad</v>
      </c>
      <c r="G927" t="s">
        <v>3818</v>
      </c>
    </row>
    <row r="928" spans="5:7" x14ac:dyDescent="0.25">
      <c r="E928" t="s">
        <v>3819</v>
      </c>
      <c r="F928" t="str">
        <f t="shared" si="15"/>
        <v>154912</v>
      </c>
      <c r="G928" t="s">
        <v>3819</v>
      </c>
    </row>
    <row r="929" spans="5:7" x14ac:dyDescent="0.25">
      <c r="E929" t="s">
        <v>3820</v>
      </c>
      <c r="F929" t="str">
        <f t="shared" si="15"/>
        <v>Elabor</v>
      </c>
      <c r="G929" t="s">
        <v>3820</v>
      </c>
    </row>
    <row r="930" spans="5:7" x14ac:dyDescent="0.25">
      <c r="E930" t="s">
        <v>3821</v>
      </c>
      <c r="F930" t="str">
        <f t="shared" si="15"/>
        <v>154913</v>
      </c>
      <c r="G930" t="s">
        <v>3821</v>
      </c>
    </row>
    <row r="931" spans="5:7" x14ac:dyDescent="0.25">
      <c r="E931" t="s">
        <v>3822</v>
      </c>
      <c r="F931" t="str">
        <f t="shared" si="15"/>
        <v>Torref</v>
      </c>
      <c r="G931" t="s">
        <v>3822</v>
      </c>
    </row>
    <row r="932" spans="5:7" x14ac:dyDescent="0.25">
      <c r="E932" t="s">
        <v>3823</v>
      </c>
      <c r="F932" t="str">
        <f t="shared" si="15"/>
        <v>154914</v>
      </c>
      <c r="G932" t="s">
        <v>3823</v>
      </c>
    </row>
    <row r="933" spans="5:7" x14ac:dyDescent="0.25">
      <c r="E933" t="s">
        <v>3824</v>
      </c>
      <c r="F933" t="str">
        <f t="shared" si="15"/>
        <v>Café s</v>
      </c>
      <c r="G933" t="s">
        <v>3824</v>
      </c>
    </row>
    <row r="934" spans="5:7" x14ac:dyDescent="0.25">
      <c r="E934" t="s">
        <v>3825</v>
      </c>
      <c r="F934" t="str">
        <f t="shared" si="15"/>
        <v>154915</v>
      </c>
      <c r="G934" t="s">
        <v>3825</v>
      </c>
    </row>
    <row r="935" spans="5:7" x14ac:dyDescent="0.25">
      <c r="E935" t="s">
        <v>3826</v>
      </c>
      <c r="F935" t="str">
        <f t="shared" si="15"/>
        <v>Extrac</v>
      </c>
      <c r="G935" t="s">
        <v>3826</v>
      </c>
    </row>
    <row r="936" spans="5:7" x14ac:dyDescent="0.25">
      <c r="E936" t="s">
        <v>3827</v>
      </c>
      <c r="F936" t="str">
        <f t="shared" si="15"/>
        <v>154916</v>
      </c>
      <c r="G936" t="s">
        <v>3827</v>
      </c>
    </row>
    <row r="937" spans="5:7" x14ac:dyDescent="0.25">
      <c r="E937" t="s">
        <v>3828</v>
      </c>
      <c r="F937" t="str">
        <f t="shared" si="15"/>
        <v>Fabric</v>
      </c>
      <c r="G937" t="s">
        <v>3828</v>
      </c>
    </row>
    <row r="938" spans="5:7" x14ac:dyDescent="0.25">
      <c r="E938" t="s">
        <v>3829</v>
      </c>
      <c r="F938" t="str">
        <f t="shared" si="15"/>
        <v>154920</v>
      </c>
      <c r="G938" t="s">
        <v>3829</v>
      </c>
    </row>
    <row r="939" spans="5:7" x14ac:dyDescent="0.25">
      <c r="E939" t="s">
        <v>3830</v>
      </c>
      <c r="F939" t="str">
        <f t="shared" si="15"/>
        <v>Prepar</v>
      </c>
      <c r="G939" t="s">
        <v>3830</v>
      </c>
    </row>
    <row r="940" spans="5:7" x14ac:dyDescent="0.25">
      <c r="E940" t="s">
        <v>3831</v>
      </c>
      <c r="F940" t="str">
        <f t="shared" si="15"/>
        <v>154921</v>
      </c>
      <c r="G940" t="s">
        <v>3831</v>
      </c>
    </row>
    <row r="941" spans="5:7" x14ac:dyDescent="0.25">
      <c r="E941" t="s">
        <v>3832</v>
      </c>
      <c r="F941" t="str">
        <f t="shared" si="15"/>
        <v>Elabor</v>
      </c>
      <c r="G941" t="s">
        <v>3832</v>
      </c>
    </row>
    <row r="942" spans="5:7" x14ac:dyDescent="0.25">
      <c r="E942" t="s">
        <v>3833</v>
      </c>
      <c r="F942" t="str">
        <f t="shared" si="15"/>
        <v>154922</v>
      </c>
      <c r="G942" t="s">
        <v>3833</v>
      </c>
    </row>
    <row r="943" spans="5:7" x14ac:dyDescent="0.25">
      <c r="E943" t="s">
        <v>3834</v>
      </c>
      <c r="F943" t="str">
        <f t="shared" si="15"/>
        <v>Mezcla</v>
      </c>
      <c r="G943" t="s">
        <v>3834</v>
      </c>
    </row>
    <row r="944" spans="5:7" x14ac:dyDescent="0.25">
      <c r="E944" t="s">
        <v>3835</v>
      </c>
      <c r="F944" t="str">
        <f t="shared" si="15"/>
        <v>154930</v>
      </c>
      <c r="G944" t="s">
        <v>3835</v>
      </c>
    </row>
    <row r="945" spans="5:7" x14ac:dyDescent="0.25">
      <c r="E945" t="s">
        <v>3836</v>
      </c>
      <c r="F945" t="str">
        <f t="shared" si="15"/>
        <v>Elabor</v>
      </c>
      <c r="G945" t="s">
        <v>3836</v>
      </c>
    </row>
    <row r="946" spans="5:7" x14ac:dyDescent="0.25">
      <c r="E946" t="s">
        <v>3837</v>
      </c>
      <c r="F946" t="str">
        <f t="shared" si="15"/>
        <v>154991</v>
      </c>
      <c r="G946" t="s">
        <v>3837</v>
      </c>
    </row>
    <row r="947" spans="5:7" x14ac:dyDescent="0.25">
      <c r="E947" t="s">
        <v>3838</v>
      </c>
      <c r="F947" t="str">
        <f t="shared" si="15"/>
        <v>Elabor</v>
      </c>
      <c r="G947" t="s">
        <v>3838</v>
      </c>
    </row>
    <row r="948" spans="5:7" x14ac:dyDescent="0.25">
      <c r="E948" t="s">
        <v>3839</v>
      </c>
      <c r="F948" t="str">
        <f t="shared" si="15"/>
        <v>154992</v>
      </c>
      <c r="G948" t="s">
        <v>3839</v>
      </c>
    </row>
    <row r="949" spans="5:7" x14ac:dyDescent="0.25">
      <c r="E949" t="s">
        <v>3840</v>
      </c>
      <c r="F949" t="str">
        <f t="shared" si="15"/>
        <v>Fabric</v>
      </c>
      <c r="G949" t="s">
        <v>3840</v>
      </c>
    </row>
    <row r="950" spans="5:7" x14ac:dyDescent="0.25">
      <c r="E950" t="s">
        <v>3841</v>
      </c>
      <c r="F950" t="str">
        <f t="shared" si="15"/>
        <v>154993</v>
      </c>
      <c r="G950" t="s">
        <v>3841</v>
      </c>
    </row>
    <row r="951" spans="5:7" x14ac:dyDescent="0.25">
      <c r="E951" t="s">
        <v>3842</v>
      </c>
      <c r="F951" t="str">
        <f t="shared" si="15"/>
        <v>Fabric</v>
      </c>
      <c r="G951" t="s">
        <v>3842</v>
      </c>
    </row>
    <row r="952" spans="5:7" x14ac:dyDescent="0.25">
      <c r="E952" t="s">
        <v>3843</v>
      </c>
      <c r="F952" t="str">
        <f t="shared" si="15"/>
        <v>154994</v>
      </c>
      <c r="G952" t="s">
        <v>3843</v>
      </c>
    </row>
    <row r="953" spans="5:7" x14ac:dyDescent="0.25">
      <c r="E953" t="s">
        <v>3844</v>
      </c>
      <c r="F953" t="str">
        <f t="shared" si="15"/>
        <v>Prepar</v>
      </c>
      <c r="G953" t="s">
        <v>3844</v>
      </c>
    </row>
    <row r="954" spans="5:7" x14ac:dyDescent="0.25">
      <c r="E954" t="s">
        <v>3845</v>
      </c>
      <c r="F954" t="str">
        <f t="shared" si="15"/>
        <v>154495</v>
      </c>
      <c r="G954" t="s">
        <v>3845</v>
      </c>
    </row>
    <row r="955" spans="5:7" x14ac:dyDescent="0.25">
      <c r="E955" t="s">
        <v>3846</v>
      </c>
      <c r="F955" t="str">
        <f t="shared" si="15"/>
        <v>Prepar</v>
      </c>
      <c r="G955" t="s">
        <v>3846</v>
      </c>
    </row>
    <row r="956" spans="5:7" x14ac:dyDescent="0.25">
      <c r="E956" t="s">
        <v>3847</v>
      </c>
      <c r="F956" t="str">
        <f t="shared" si="15"/>
        <v>154996</v>
      </c>
      <c r="G956" t="s">
        <v>3847</v>
      </c>
    </row>
    <row r="957" spans="5:7" x14ac:dyDescent="0.25">
      <c r="E957" t="s">
        <v>3848</v>
      </c>
      <c r="F957" t="str">
        <f t="shared" si="15"/>
        <v>Fabric</v>
      </c>
      <c r="G957" t="s">
        <v>3848</v>
      </c>
    </row>
    <row r="958" spans="5:7" x14ac:dyDescent="0.25">
      <c r="E958" t="s">
        <v>3849</v>
      </c>
      <c r="F958" t="str">
        <f t="shared" si="15"/>
        <v>154997</v>
      </c>
      <c r="G958" t="s">
        <v>3849</v>
      </c>
    </row>
    <row r="959" spans="5:7" x14ac:dyDescent="0.25">
      <c r="E959" t="s">
        <v>3850</v>
      </c>
      <c r="F959" t="str">
        <f t="shared" si="15"/>
        <v>Fabric</v>
      </c>
      <c r="G959" t="s">
        <v>3850</v>
      </c>
    </row>
    <row r="960" spans="5:7" x14ac:dyDescent="0.25">
      <c r="E960" t="s">
        <v>3851</v>
      </c>
      <c r="F960" t="str">
        <f t="shared" si="15"/>
        <v>154999</v>
      </c>
      <c r="G960" t="s">
        <v>3851</v>
      </c>
    </row>
    <row r="961" spans="5:7" x14ac:dyDescent="0.25">
      <c r="E961" t="s">
        <v>3852</v>
      </c>
      <c r="F961" t="str">
        <f t="shared" si="15"/>
        <v>Elabor</v>
      </c>
      <c r="G961" t="s">
        <v>3852</v>
      </c>
    </row>
    <row r="962" spans="5:7" x14ac:dyDescent="0.25">
      <c r="E962" t="s">
        <v>3853</v>
      </c>
      <c r="F962" t="str">
        <f t="shared" si="15"/>
        <v>155100</v>
      </c>
      <c r="G962" t="s">
        <v>3853</v>
      </c>
    </row>
    <row r="963" spans="5:7" x14ac:dyDescent="0.25">
      <c r="E963" t="s">
        <v>3854</v>
      </c>
      <c r="F963" t="str">
        <f t="shared" si="15"/>
        <v>Destil</v>
      </c>
      <c r="G963" t="s">
        <v>3854</v>
      </c>
    </row>
    <row r="964" spans="5:7" x14ac:dyDescent="0.25">
      <c r="E964" t="s">
        <v>3855</v>
      </c>
      <c r="F964" t="str">
        <f t="shared" si="15"/>
        <v>155110</v>
      </c>
      <c r="G964" t="s">
        <v>3855</v>
      </c>
    </row>
    <row r="965" spans="5:7" x14ac:dyDescent="0.25">
      <c r="E965" t="s">
        <v>3856</v>
      </c>
      <c r="F965" t="str">
        <f t="shared" si="15"/>
        <v>Destil</v>
      </c>
      <c r="G965" t="s">
        <v>3856</v>
      </c>
    </row>
    <row r="966" spans="5:7" x14ac:dyDescent="0.25">
      <c r="E966" t="s">
        <v>3857</v>
      </c>
      <c r="F966" t="str">
        <f t="shared" si="15"/>
        <v>155120</v>
      </c>
      <c r="G966" t="s">
        <v>3857</v>
      </c>
    </row>
    <row r="967" spans="5:7" x14ac:dyDescent="0.25">
      <c r="E967" t="s">
        <v>3854</v>
      </c>
      <c r="F967" t="str">
        <f t="shared" si="15"/>
        <v>Destil</v>
      </c>
      <c r="G967" t="s">
        <v>3854</v>
      </c>
    </row>
    <row r="968" spans="5:7" x14ac:dyDescent="0.25">
      <c r="E968" t="s">
        <v>3858</v>
      </c>
      <c r="F968" t="str">
        <f t="shared" si="15"/>
        <v>155121</v>
      </c>
      <c r="G968" t="s">
        <v>3858</v>
      </c>
    </row>
    <row r="969" spans="5:7" x14ac:dyDescent="0.25">
      <c r="E969" t="s">
        <v>3859</v>
      </c>
      <c r="F969" t="str">
        <f t="shared" si="15"/>
        <v>Destil</v>
      </c>
      <c r="G969" t="s">
        <v>3859</v>
      </c>
    </row>
    <row r="970" spans="5:7" x14ac:dyDescent="0.25">
      <c r="E970" t="s">
        <v>3860</v>
      </c>
      <c r="F970" t="str">
        <f t="shared" si="15"/>
        <v>155122</v>
      </c>
      <c r="G970" t="s">
        <v>3860</v>
      </c>
    </row>
    <row r="971" spans="5:7" x14ac:dyDescent="0.25">
      <c r="E971" t="s">
        <v>3861</v>
      </c>
      <c r="F971" t="str">
        <f t="shared" si="15"/>
        <v>Fabric</v>
      </c>
      <c r="G971" t="s">
        <v>3861</v>
      </c>
    </row>
    <row r="972" spans="5:7" x14ac:dyDescent="0.25">
      <c r="E972" t="s">
        <v>3862</v>
      </c>
      <c r="F972" t="str">
        <f t="shared" si="15"/>
        <v>155123</v>
      </c>
      <c r="G972" t="s">
        <v>3862</v>
      </c>
    </row>
    <row r="973" spans="5:7" x14ac:dyDescent="0.25">
      <c r="E973" t="s">
        <v>3863</v>
      </c>
      <c r="F973" t="str">
        <f t="shared" si="15"/>
        <v>Fabric</v>
      </c>
      <c r="G973" t="s">
        <v>3863</v>
      </c>
    </row>
    <row r="974" spans="5:7" x14ac:dyDescent="0.25">
      <c r="E974" t="s">
        <v>3864</v>
      </c>
      <c r="F974" t="str">
        <f t="shared" si="15"/>
        <v>155124</v>
      </c>
      <c r="G974" t="s">
        <v>3864</v>
      </c>
    </row>
    <row r="975" spans="5:7" x14ac:dyDescent="0.25">
      <c r="E975" t="s">
        <v>3865</v>
      </c>
      <c r="F975" t="str">
        <f t="shared" si="15"/>
        <v>Fabric</v>
      </c>
      <c r="G975" t="s">
        <v>3865</v>
      </c>
    </row>
    <row r="976" spans="5:7" x14ac:dyDescent="0.25">
      <c r="E976" t="s">
        <v>3866</v>
      </c>
      <c r="F976" t="str">
        <f t="shared" si="15"/>
        <v>155125</v>
      </c>
      <c r="G976" t="s">
        <v>3866</v>
      </c>
    </row>
    <row r="977" spans="5:7" x14ac:dyDescent="0.25">
      <c r="E977" t="s">
        <v>3867</v>
      </c>
      <c r="F977" t="str">
        <f t="shared" si="15"/>
        <v>Mezcla</v>
      </c>
      <c r="G977" t="s">
        <v>3867</v>
      </c>
    </row>
    <row r="978" spans="5:7" x14ac:dyDescent="0.25">
      <c r="E978" t="s">
        <v>3868</v>
      </c>
      <c r="F978" t="str">
        <f t="shared" si="15"/>
        <v>155200</v>
      </c>
      <c r="G978" t="s">
        <v>3868</v>
      </c>
    </row>
    <row r="979" spans="5:7" x14ac:dyDescent="0.25">
      <c r="E979" t="s">
        <v>3869</v>
      </c>
      <c r="F979" t="str">
        <f t="shared" si="15"/>
        <v>Elabor</v>
      </c>
      <c r="G979" t="s">
        <v>3869</v>
      </c>
    </row>
    <row r="980" spans="5:7" x14ac:dyDescent="0.25">
      <c r="E980" t="s">
        <v>3870</v>
      </c>
      <c r="F980" t="str">
        <f t="shared" si="15"/>
        <v>155210</v>
      </c>
      <c r="G980" t="s">
        <v>3870</v>
      </c>
    </row>
    <row r="981" spans="5:7" x14ac:dyDescent="0.25">
      <c r="E981" t="s">
        <v>3871</v>
      </c>
      <c r="F981" t="str">
        <f t="shared" si="15"/>
        <v>Elabor</v>
      </c>
      <c r="G981" t="s">
        <v>3871</v>
      </c>
    </row>
    <row r="982" spans="5:7" x14ac:dyDescent="0.25">
      <c r="E982" t="s">
        <v>3872</v>
      </c>
      <c r="F982" t="str">
        <f t="shared" si="15"/>
        <v>155211</v>
      </c>
      <c r="G982" t="s">
        <v>3872</v>
      </c>
    </row>
    <row r="983" spans="5:7" x14ac:dyDescent="0.25">
      <c r="E983" t="s">
        <v>3873</v>
      </c>
      <c r="F983" t="str">
        <f t="shared" si="15"/>
        <v>Fabric</v>
      </c>
      <c r="G983" t="s">
        <v>3873</v>
      </c>
    </row>
    <row r="984" spans="5:7" x14ac:dyDescent="0.25">
      <c r="E984" t="s">
        <v>3002</v>
      </c>
      <c r="F984" t="str">
        <f t="shared" si="15"/>
        <v>Requer</v>
      </c>
      <c r="G984" t="s">
        <v>3002</v>
      </c>
    </row>
    <row r="985" spans="5:7" x14ac:dyDescent="0.25">
      <c r="E985" t="s">
        <v>3874</v>
      </c>
      <c r="F985" t="str">
        <f t="shared" si="15"/>
        <v>Inform</v>
      </c>
      <c r="G985" t="s">
        <v>3874</v>
      </c>
    </row>
    <row r="986" spans="5:7" x14ac:dyDescent="0.25">
      <c r="E986" t="s">
        <v>3875</v>
      </c>
      <c r="F986" t="str">
        <f t="shared" si="15"/>
        <v>Superi</v>
      </c>
      <c r="G986" t="s">
        <v>3875</v>
      </c>
    </row>
    <row r="987" spans="5:7" x14ac:dyDescent="0.25">
      <c r="E987" t="s">
        <v>3585</v>
      </c>
      <c r="F987" t="str">
        <f t="shared" si="15"/>
        <v xml:space="preserve">Nivel </v>
      </c>
      <c r="G987" t="s">
        <v>3585</v>
      </c>
    </row>
    <row r="988" spans="5:7" x14ac:dyDescent="0.25">
      <c r="E988" t="s">
        <v>3876</v>
      </c>
      <c r="F988" t="str">
        <f t="shared" ref="F988:F1051" si="16">LEFT(E988,6)</f>
        <v>155290</v>
      </c>
      <c r="G988" t="s">
        <v>3876</v>
      </c>
    </row>
    <row r="989" spans="5:7" x14ac:dyDescent="0.25">
      <c r="E989" t="s">
        <v>3877</v>
      </c>
      <c r="F989" t="str">
        <f t="shared" si="16"/>
        <v>Elabor</v>
      </c>
      <c r="G989" t="s">
        <v>3877</v>
      </c>
    </row>
    <row r="990" spans="5:7" x14ac:dyDescent="0.25">
      <c r="E990" t="s">
        <v>3878</v>
      </c>
      <c r="F990" t="str">
        <f t="shared" si="16"/>
        <v>155291</v>
      </c>
      <c r="G990" t="s">
        <v>3878</v>
      </c>
    </row>
    <row r="991" spans="5:7" x14ac:dyDescent="0.25">
      <c r="E991" t="s">
        <v>3879</v>
      </c>
      <c r="F991" t="str">
        <f t="shared" si="16"/>
        <v>Fabric</v>
      </c>
      <c r="G991" t="s">
        <v>3879</v>
      </c>
    </row>
    <row r="992" spans="5:7" x14ac:dyDescent="0.25">
      <c r="E992" t="s">
        <v>3880</v>
      </c>
      <c r="F992" t="str">
        <f t="shared" si="16"/>
        <v>155292</v>
      </c>
      <c r="G992" t="s">
        <v>3880</v>
      </c>
    </row>
    <row r="993" spans="5:7" x14ac:dyDescent="0.25">
      <c r="E993" t="s">
        <v>3881</v>
      </c>
      <c r="F993" t="str">
        <f t="shared" si="16"/>
        <v>Fabric</v>
      </c>
      <c r="G993" t="s">
        <v>3881</v>
      </c>
    </row>
    <row r="994" spans="5:7" x14ac:dyDescent="0.25">
      <c r="E994" t="s">
        <v>3882</v>
      </c>
      <c r="F994" t="str">
        <f t="shared" si="16"/>
        <v>155293</v>
      </c>
      <c r="G994" t="s">
        <v>3882</v>
      </c>
    </row>
    <row r="995" spans="5:7" x14ac:dyDescent="0.25">
      <c r="E995" t="s">
        <v>3883</v>
      </c>
      <c r="F995" t="str">
        <f t="shared" si="16"/>
        <v>Fabric</v>
      </c>
      <c r="G995" t="s">
        <v>3883</v>
      </c>
    </row>
    <row r="996" spans="5:7" x14ac:dyDescent="0.25">
      <c r="E996" t="s">
        <v>3884</v>
      </c>
      <c r="F996" t="str">
        <f t="shared" si="16"/>
        <v>155294</v>
      </c>
      <c r="G996" t="s">
        <v>3884</v>
      </c>
    </row>
    <row r="997" spans="5:7" x14ac:dyDescent="0.25">
      <c r="E997" t="s">
        <v>3885</v>
      </c>
      <c r="F997" t="str">
        <f t="shared" si="16"/>
        <v>Fabric</v>
      </c>
      <c r="G997" t="s">
        <v>3885</v>
      </c>
    </row>
    <row r="998" spans="5:7" x14ac:dyDescent="0.25">
      <c r="E998" t="s">
        <v>3886</v>
      </c>
      <c r="F998" t="str">
        <f t="shared" si="16"/>
        <v>155295</v>
      </c>
      <c r="G998" t="s">
        <v>3886</v>
      </c>
    </row>
    <row r="999" spans="5:7" x14ac:dyDescent="0.25">
      <c r="E999" t="s">
        <v>3887</v>
      </c>
      <c r="F999" t="str">
        <f t="shared" si="16"/>
        <v>Fabric</v>
      </c>
      <c r="G999" t="s">
        <v>3887</v>
      </c>
    </row>
    <row r="1000" spans="5:7" x14ac:dyDescent="0.25">
      <c r="E1000" t="s">
        <v>3888</v>
      </c>
      <c r="F1000" t="str">
        <f t="shared" si="16"/>
        <v>155300</v>
      </c>
      <c r="G1000" t="s">
        <v>3888</v>
      </c>
    </row>
    <row r="1001" spans="5:7" x14ac:dyDescent="0.25">
      <c r="E1001" t="s">
        <v>3889</v>
      </c>
      <c r="F1001" t="str">
        <f t="shared" si="16"/>
        <v>Elabor</v>
      </c>
      <c r="G1001" t="s">
        <v>3889</v>
      </c>
    </row>
    <row r="1002" spans="5:7" x14ac:dyDescent="0.25">
      <c r="E1002" t="s">
        <v>3890</v>
      </c>
      <c r="F1002" t="str">
        <f t="shared" si="16"/>
        <v>155301</v>
      </c>
      <c r="G1002" t="s">
        <v>3890</v>
      </c>
    </row>
    <row r="1003" spans="5:7" x14ac:dyDescent="0.25">
      <c r="E1003" t="s">
        <v>3891</v>
      </c>
      <c r="F1003" t="str">
        <f t="shared" si="16"/>
        <v>Fabric</v>
      </c>
      <c r="G1003" t="s">
        <v>3891</v>
      </c>
    </row>
    <row r="1004" spans="5:7" x14ac:dyDescent="0.25">
      <c r="E1004" t="s">
        <v>3892</v>
      </c>
      <c r="F1004" t="str">
        <f t="shared" si="16"/>
        <v>155302</v>
      </c>
      <c r="G1004" t="s">
        <v>3892</v>
      </c>
    </row>
    <row r="1005" spans="5:7" x14ac:dyDescent="0.25">
      <c r="E1005" t="s">
        <v>3893</v>
      </c>
      <c r="F1005" t="str">
        <f t="shared" si="16"/>
        <v>Fabric</v>
      </c>
      <c r="G1005" t="s">
        <v>3893</v>
      </c>
    </row>
    <row r="1006" spans="5:7" x14ac:dyDescent="0.25">
      <c r="E1006" t="s">
        <v>3894</v>
      </c>
      <c r="F1006" t="str">
        <f t="shared" si="16"/>
        <v>155303</v>
      </c>
      <c r="G1006" t="s">
        <v>3894</v>
      </c>
    </row>
    <row r="1007" spans="5:7" x14ac:dyDescent="0.25">
      <c r="E1007" t="s">
        <v>3895</v>
      </c>
      <c r="F1007" t="str">
        <f t="shared" si="16"/>
        <v>Fabric</v>
      </c>
      <c r="G1007" t="s">
        <v>3895</v>
      </c>
    </row>
    <row r="1008" spans="5:7" x14ac:dyDescent="0.25">
      <c r="E1008" t="s">
        <v>3896</v>
      </c>
      <c r="F1008" t="str">
        <f t="shared" si="16"/>
        <v>155411</v>
      </c>
      <c r="G1008" t="s">
        <v>3896</v>
      </c>
    </row>
    <row r="1009" spans="5:7" x14ac:dyDescent="0.25">
      <c r="E1009" t="s">
        <v>3897</v>
      </c>
      <c r="F1009" t="str">
        <f t="shared" si="16"/>
        <v>Embote</v>
      </c>
      <c r="G1009" t="s">
        <v>3897</v>
      </c>
    </row>
    <row r="1010" spans="5:7" x14ac:dyDescent="0.25">
      <c r="E1010" t="s">
        <v>3898</v>
      </c>
      <c r="F1010" t="str">
        <f t="shared" si="16"/>
        <v>155412</v>
      </c>
      <c r="G1010" t="s">
        <v>3898</v>
      </c>
    </row>
    <row r="1011" spans="5:7" x14ac:dyDescent="0.25">
      <c r="E1011" t="s">
        <v>3899</v>
      </c>
      <c r="F1011" t="str">
        <f t="shared" si="16"/>
        <v>Fabric</v>
      </c>
      <c r="G1011" t="s">
        <v>3899</v>
      </c>
    </row>
    <row r="1012" spans="5:7" x14ac:dyDescent="0.25">
      <c r="E1012" t="s">
        <v>3900</v>
      </c>
      <c r="F1012" t="str">
        <f t="shared" si="16"/>
        <v>155413</v>
      </c>
      <c r="G1012" t="s">
        <v>3900</v>
      </c>
    </row>
    <row r="1013" spans="5:7" x14ac:dyDescent="0.25">
      <c r="E1013" t="s">
        <v>3901</v>
      </c>
      <c r="F1013" t="str">
        <f t="shared" si="16"/>
        <v>Fabric</v>
      </c>
      <c r="G1013" t="s">
        <v>3901</v>
      </c>
    </row>
    <row r="1014" spans="5:7" x14ac:dyDescent="0.25">
      <c r="E1014" t="s">
        <v>3902</v>
      </c>
      <c r="F1014" t="str">
        <f t="shared" si="16"/>
        <v>155414</v>
      </c>
      <c r="G1014" t="s">
        <v>3902</v>
      </c>
    </row>
    <row r="1015" spans="5:7" x14ac:dyDescent="0.25">
      <c r="E1015" t="s">
        <v>3903</v>
      </c>
      <c r="F1015" t="str">
        <f t="shared" si="16"/>
        <v>Fabric</v>
      </c>
      <c r="G1015" t="s">
        <v>3903</v>
      </c>
    </row>
    <row r="1016" spans="5:7" x14ac:dyDescent="0.25">
      <c r="E1016" t="s">
        <v>3904</v>
      </c>
      <c r="F1016" t="str">
        <f t="shared" si="16"/>
        <v>155420</v>
      </c>
      <c r="G1016" t="s">
        <v>3904</v>
      </c>
    </row>
    <row r="1017" spans="5:7" x14ac:dyDescent="0.25">
      <c r="E1017" t="s">
        <v>3905</v>
      </c>
      <c r="F1017" t="str">
        <f t="shared" si="16"/>
        <v>Fabric</v>
      </c>
      <c r="G1017" t="s">
        <v>3905</v>
      </c>
    </row>
    <row r="1018" spans="5:7" x14ac:dyDescent="0.25">
      <c r="E1018" t="s">
        <v>3906</v>
      </c>
      <c r="F1018" t="str">
        <f t="shared" si="16"/>
        <v>155490</v>
      </c>
      <c r="G1018" t="s">
        <v>3906</v>
      </c>
    </row>
    <row r="1019" spans="5:7" x14ac:dyDescent="0.25">
      <c r="E1019" t="s">
        <v>3907</v>
      </c>
      <c r="F1019" t="str">
        <f t="shared" si="16"/>
        <v>Elabor</v>
      </c>
      <c r="G1019" t="s">
        <v>3907</v>
      </c>
    </row>
    <row r="1020" spans="5:7" x14ac:dyDescent="0.25">
      <c r="E1020" t="s">
        <v>3908</v>
      </c>
      <c r="F1020" t="str">
        <f t="shared" si="16"/>
        <v>160000</v>
      </c>
      <c r="G1020" t="s">
        <v>3908</v>
      </c>
    </row>
    <row r="1021" spans="5:7" x14ac:dyDescent="0.25">
      <c r="E1021" t="s">
        <v>3909</v>
      </c>
      <c r="F1021" t="str">
        <f t="shared" si="16"/>
        <v>Elabor</v>
      </c>
      <c r="G1021" t="s">
        <v>3909</v>
      </c>
    </row>
    <row r="1022" spans="5:7" x14ac:dyDescent="0.25">
      <c r="E1022" t="s">
        <v>3910</v>
      </c>
      <c r="F1022" t="str">
        <f t="shared" si="16"/>
        <v>160010</v>
      </c>
      <c r="G1022" t="s">
        <v>3910</v>
      </c>
    </row>
    <row r="1023" spans="5:7" x14ac:dyDescent="0.25">
      <c r="E1023" t="s">
        <v>3911</v>
      </c>
      <c r="F1023" t="str">
        <f t="shared" si="16"/>
        <v>Prepar</v>
      </c>
      <c r="G1023" t="s">
        <v>3911</v>
      </c>
    </row>
    <row r="1024" spans="5:7" x14ac:dyDescent="0.25">
      <c r="E1024" t="s">
        <v>3912</v>
      </c>
      <c r="F1024" t="str">
        <f t="shared" si="16"/>
        <v>160011</v>
      </c>
      <c r="G1024" t="s">
        <v>3912</v>
      </c>
    </row>
    <row r="1025" spans="5:7" x14ac:dyDescent="0.25">
      <c r="E1025" t="s">
        <v>3913</v>
      </c>
      <c r="F1025" t="str">
        <f t="shared" si="16"/>
        <v>Fabric</v>
      </c>
      <c r="G1025" t="s">
        <v>3913</v>
      </c>
    </row>
    <row r="1026" spans="5:7" x14ac:dyDescent="0.25">
      <c r="E1026" t="s">
        <v>3914</v>
      </c>
      <c r="F1026" t="str">
        <f t="shared" si="16"/>
        <v>160091</v>
      </c>
      <c r="G1026" t="s">
        <v>3914</v>
      </c>
    </row>
    <row r="1027" spans="5:7" x14ac:dyDescent="0.25">
      <c r="E1027" t="s">
        <v>3915</v>
      </c>
      <c r="F1027" t="str">
        <f t="shared" si="16"/>
        <v>Elabor</v>
      </c>
      <c r="G1027" t="s">
        <v>3915</v>
      </c>
    </row>
    <row r="1028" spans="5:7" x14ac:dyDescent="0.25">
      <c r="E1028" t="s">
        <v>3916</v>
      </c>
      <c r="F1028" t="str">
        <f t="shared" si="16"/>
        <v>160092</v>
      </c>
      <c r="G1028" t="s">
        <v>3916</v>
      </c>
    </row>
    <row r="1029" spans="5:7" x14ac:dyDescent="0.25">
      <c r="E1029" t="s">
        <v>3917</v>
      </c>
      <c r="F1029" t="str">
        <f t="shared" si="16"/>
        <v>Fabric</v>
      </c>
      <c r="G1029" t="s">
        <v>3917</v>
      </c>
    </row>
    <row r="1030" spans="5:7" x14ac:dyDescent="0.25">
      <c r="E1030" t="s">
        <v>3918</v>
      </c>
      <c r="F1030" t="str">
        <f t="shared" si="16"/>
        <v>160099</v>
      </c>
      <c r="G1030" t="s">
        <v>3918</v>
      </c>
    </row>
    <row r="1031" spans="5:7" x14ac:dyDescent="0.25">
      <c r="E1031" t="s">
        <v>3919</v>
      </c>
      <c r="F1031" t="str">
        <f t="shared" si="16"/>
        <v>Elabor</v>
      </c>
      <c r="G1031" t="s">
        <v>3919</v>
      </c>
    </row>
    <row r="1032" spans="5:7" x14ac:dyDescent="0.25">
      <c r="E1032" t="s">
        <v>3920</v>
      </c>
      <c r="F1032" t="str">
        <f t="shared" si="16"/>
        <v>170000</v>
      </c>
      <c r="G1032" t="s">
        <v>3920</v>
      </c>
    </row>
    <row r="1033" spans="5:7" x14ac:dyDescent="0.25">
      <c r="E1033" t="s">
        <v>3921</v>
      </c>
      <c r="F1033" t="str">
        <f t="shared" si="16"/>
        <v>Prepar</v>
      </c>
      <c r="G1033" t="s">
        <v>3921</v>
      </c>
    </row>
    <row r="1034" spans="5:7" x14ac:dyDescent="0.25">
      <c r="E1034" t="s">
        <v>3922</v>
      </c>
      <c r="F1034" t="str">
        <f t="shared" si="16"/>
        <v>171111</v>
      </c>
      <c r="G1034" t="s">
        <v>3922</v>
      </c>
    </row>
    <row r="1035" spans="5:7" x14ac:dyDescent="0.25">
      <c r="E1035" t="s">
        <v>3923</v>
      </c>
      <c r="F1035" t="str">
        <f t="shared" si="16"/>
        <v>Desmon</v>
      </c>
      <c r="G1035" t="s">
        <v>3923</v>
      </c>
    </row>
    <row r="1036" spans="5:7" x14ac:dyDescent="0.25">
      <c r="E1036" t="s">
        <v>3924</v>
      </c>
      <c r="F1036" t="str">
        <f t="shared" si="16"/>
        <v>171112</v>
      </c>
      <c r="G1036" t="s">
        <v>3924</v>
      </c>
    </row>
    <row r="1037" spans="5:7" x14ac:dyDescent="0.25">
      <c r="E1037" t="s">
        <v>3925</v>
      </c>
      <c r="F1037" t="str">
        <f t="shared" si="16"/>
        <v>Prepar</v>
      </c>
      <c r="G1037" t="s">
        <v>3925</v>
      </c>
    </row>
    <row r="1038" spans="5:7" x14ac:dyDescent="0.25">
      <c r="E1038" t="s">
        <v>3926</v>
      </c>
      <c r="F1038" t="str">
        <f t="shared" si="16"/>
        <v>171113</v>
      </c>
      <c r="G1038" t="s">
        <v>3926</v>
      </c>
    </row>
    <row r="1039" spans="5:7" x14ac:dyDescent="0.25">
      <c r="E1039" t="s">
        <v>3927</v>
      </c>
      <c r="F1039" t="str">
        <f t="shared" si="16"/>
        <v>Devana</v>
      </c>
      <c r="G1039" t="s">
        <v>3927</v>
      </c>
    </row>
    <row r="1040" spans="5:7" x14ac:dyDescent="0.25">
      <c r="E1040" t="s">
        <v>3928</v>
      </c>
      <c r="F1040" t="str">
        <f t="shared" si="16"/>
        <v>171114</v>
      </c>
      <c r="G1040" t="s">
        <v>3928</v>
      </c>
    </row>
    <row r="1041" spans="5:7" x14ac:dyDescent="0.25">
      <c r="E1041" t="s">
        <v>3929</v>
      </c>
      <c r="F1041" t="str">
        <f t="shared" si="16"/>
        <v>Carbon</v>
      </c>
      <c r="G1041" t="s">
        <v>3929</v>
      </c>
    </row>
    <row r="1042" spans="5:7" x14ac:dyDescent="0.25">
      <c r="E1042" t="s">
        <v>3930</v>
      </c>
      <c r="F1042" t="str">
        <f t="shared" si="16"/>
        <v>171120</v>
      </c>
      <c r="G1042" t="s">
        <v>3930</v>
      </c>
    </row>
    <row r="1043" spans="5:7" x14ac:dyDescent="0.25">
      <c r="E1043" t="s">
        <v>3931</v>
      </c>
      <c r="F1043" t="str">
        <f t="shared" si="16"/>
        <v>Prepar</v>
      </c>
      <c r="G1043" t="s">
        <v>3931</v>
      </c>
    </row>
    <row r="1044" spans="5:7" x14ac:dyDescent="0.25">
      <c r="E1044" t="s">
        <v>3932</v>
      </c>
      <c r="F1044" t="str">
        <f t="shared" si="16"/>
        <v>171131</v>
      </c>
      <c r="G1044" t="s">
        <v>3932</v>
      </c>
    </row>
    <row r="1045" spans="5:7" x14ac:dyDescent="0.25">
      <c r="E1045" t="s">
        <v>3933</v>
      </c>
      <c r="F1045" t="str">
        <f t="shared" si="16"/>
        <v>Fabric</v>
      </c>
      <c r="G1045" t="s">
        <v>3933</v>
      </c>
    </row>
    <row r="1046" spans="5:7" x14ac:dyDescent="0.25">
      <c r="E1046" t="s">
        <v>3934</v>
      </c>
      <c r="F1046" t="str">
        <f t="shared" si="16"/>
        <v>171132</v>
      </c>
      <c r="G1046" t="s">
        <v>3934</v>
      </c>
    </row>
    <row r="1047" spans="5:7" x14ac:dyDescent="0.25">
      <c r="E1047" t="s">
        <v>3935</v>
      </c>
      <c r="F1047" t="str">
        <f t="shared" si="16"/>
        <v>Fabric</v>
      </c>
      <c r="G1047" t="s">
        <v>3935</v>
      </c>
    </row>
    <row r="1048" spans="5:7" x14ac:dyDescent="0.25">
      <c r="E1048" t="s">
        <v>3936</v>
      </c>
      <c r="F1048" t="str">
        <f t="shared" si="16"/>
        <v>171139</v>
      </c>
      <c r="G1048" t="s">
        <v>3936</v>
      </c>
    </row>
    <row r="1049" spans="5:7" x14ac:dyDescent="0.25">
      <c r="E1049" t="s">
        <v>3937</v>
      </c>
      <c r="F1049" t="str">
        <f t="shared" si="16"/>
        <v>Fabric</v>
      </c>
      <c r="G1049" t="s">
        <v>3937</v>
      </c>
    </row>
    <row r="1050" spans="5:7" x14ac:dyDescent="0.25">
      <c r="E1050" t="s">
        <v>3938</v>
      </c>
      <c r="F1050" t="str">
        <f t="shared" si="16"/>
        <v>171141</v>
      </c>
      <c r="G1050" t="s">
        <v>3938</v>
      </c>
    </row>
    <row r="1051" spans="5:7" x14ac:dyDescent="0.25">
      <c r="E1051" t="s">
        <v>3939</v>
      </c>
      <c r="F1051" t="str">
        <f t="shared" si="16"/>
        <v>Fabric</v>
      </c>
      <c r="G1051" t="s">
        <v>3939</v>
      </c>
    </row>
    <row r="1052" spans="5:7" x14ac:dyDescent="0.25">
      <c r="E1052" t="s">
        <v>3940</v>
      </c>
      <c r="F1052" t="str">
        <f t="shared" ref="F1052:F1115" si="17">LEFT(E1052,6)</f>
        <v>171142</v>
      </c>
      <c r="G1052" t="s">
        <v>3940</v>
      </c>
    </row>
    <row r="1053" spans="5:7" x14ac:dyDescent="0.25">
      <c r="E1053" t="s">
        <v>3941</v>
      </c>
      <c r="F1053" t="str">
        <f t="shared" si="17"/>
        <v>Fabric</v>
      </c>
      <c r="G1053" t="s">
        <v>3941</v>
      </c>
    </row>
    <row r="1054" spans="5:7" x14ac:dyDescent="0.25">
      <c r="E1054" t="s">
        <v>3942</v>
      </c>
      <c r="F1054" t="str">
        <f t="shared" si="17"/>
        <v>171143</v>
      </c>
      <c r="G1054" t="s">
        <v>3942</v>
      </c>
    </row>
    <row r="1055" spans="5:7" x14ac:dyDescent="0.25">
      <c r="E1055" t="s">
        <v>3943</v>
      </c>
      <c r="F1055" t="str">
        <f t="shared" si="17"/>
        <v>Fabric</v>
      </c>
      <c r="G1055" t="s">
        <v>3943</v>
      </c>
    </row>
    <row r="1056" spans="5:7" x14ac:dyDescent="0.25">
      <c r="E1056" t="s">
        <v>3944</v>
      </c>
      <c r="F1056" t="str">
        <f t="shared" si="17"/>
        <v>171144</v>
      </c>
      <c r="G1056" t="s">
        <v>3944</v>
      </c>
    </row>
    <row r="1057" spans="5:7" x14ac:dyDescent="0.25">
      <c r="E1057" t="s">
        <v>3945</v>
      </c>
      <c r="F1057" t="str">
        <f t="shared" si="17"/>
        <v>Fabric</v>
      </c>
      <c r="G1057" t="s">
        <v>3945</v>
      </c>
    </row>
    <row r="1058" spans="5:7" x14ac:dyDescent="0.25">
      <c r="E1058" t="s">
        <v>3946</v>
      </c>
      <c r="F1058" t="str">
        <f t="shared" si="17"/>
        <v>171145</v>
      </c>
      <c r="G1058" t="s">
        <v>3946</v>
      </c>
    </row>
    <row r="1059" spans="5:7" x14ac:dyDescent="0.25">
      <c r="E1059" t="s">
        <v>3947</v>
      </c>
      <c r="F1059" t="str">
        <f t="shared" si="17"/>
        <v>Fabric</v>
      </c>
      <c r="G1059" t="s">
        <v>3947</v>
      </c>
    </row>
    <row r="1060" spans="5:7" x14ac:dyDescent="0.25">
      <c r="E1060" t="s">
        <v>3948</v>
      </c>
      <c r="F1060" t="str">
        <f t="shared" si="17"/>
        <v>171146</v>
      </c>
      <c r="G1060" t="s">
        <v>3948</v>
      </c>
    </row>
    <row r="1061" spans="5:7" x14ac:dyDescent="0.25">
      <c r="E1061" t="s">
        <v>3949</v>
      </c>
      <c r="F1061" t="str">
        <f t="shared" si="17"/>
        <v>Fabric</v>
      </c>
      <c r="G1061" t="s">
        <v>3949</v>
      </c>
    </row>
    <row r="1062" spans="5:7" x14ac:dyDescent="0.25">
      <c r="E1062" t="s">
        <v>3950</v>
      </c>
      <c r="F1062" t="str">
        <f t="shared" si="17"/>
        <v>171148</v>
      </c>
      <c r="G1062" t="s">
        <v>3950</v>
      </c>
    </row>
    <row r="1063" spans="5:7" x14ac:dyDescent="0.25">
      <c r="E1063" t="s">
        <v>3951</v>
      </c>
      <c r="F1063" t="str">
        <f t="shared" si="17"/>
        <v>Fabric</v>
      </c>
      <c r="G1063" t="s">
        <v>3951</v>
      </c>
    </row>
    <row r="1064" spans="5:7" x14ac:dyDescent="0.25">
      <c r="E1064" t="s">
        <v>3952</v>
      </c>
      <c r="F1064" t="str">
        <f t="shared" si="17"/>
        <v>171149</v>
      </c>
      <c r="G1064" t="s">
        <v>3952</v>
      </c>
    </row>
    <row r="1065" spans="5:7" x14ac:dyDescent="0.25">
      <c r="E1065" t="s">
        <v>3953</v>
      </c>
      <c r="F1065" t="str">
        <f t="shared" si="17"/>
        <v>Fabric</v>
      </c>
      <c r="G1065" t="s">
        <v>3953</v>
      </c>
    </row>
    <row r="1066" spans="5:7" x14ac:dyDescent="0.25">
      <c r="E1066" t="s">
        <v>3954</v>
      </c>
      <c r="F1066" t="str">
        <f t="shared" si="17"/>
        <v>171200</v>
      </c>
      <c r="G1066" t="s">
        <v>3954</v>
      </c>
    </row>
    <row r="1067" spans="5:7" x14ac:dyDescent="0.25">
      <c r="E1067" t="s">
        <v>3955</v>
      </c>
      <c r="F1067" t="str">
        <f t="shared" si="17"/>
        <v>Acabad</v>
      </c>
      <c r="G1067" t="s">
        <v>3955</v>
      </c>
    </row>
    <row r="1068" spans="5:7" x14ac:dyDescent="0.25">
      <c r="E1068" t="s">
        <v>3956</v>
      </c>
      <c r="F1068" t="str">
        <f t="shared" si="17"/>
        <v>171201</v>
      </c>
      <c r="G1068" t="s">
        <v>3956</v>
      </c>
    </row>
    <row r="1069" spans="5:7" x14ac:dyDescent="0.25">
      <c r="E1069" t="s">
        <v>3955</v>
      </c>
      <c r="F1069" t="str">
        <f t="shared" si="17"/>
        <v>Acabad</v>
      </c>
      <c r="G1069" t="s">
        <v>3955</v>
      </c>
    </row>
    <row r="1070" spans="5:7" x14ac:dyDescent="0.25">
      <c r="E1070" t="s">
        <v>3957</v>
      </c>
      <c r="F1070" t="str">
        <f t="shared" si="17"/>
        <v>171202</v>
      </c>
      <c r="G1070" t="s">
        <v>3957</v>
      </c>
    </row>
    <row r="1071" spans="5:7" x14ac:dyDescent="0.25">
      <c r="E1071" t="s">
        <v>3958</v>
      </c>
      <c r="F1071" t="str">
        <f t="shared" si="17"/>
        <v>Secado</v>
      </c>
      <c r="G1071" t="s">
        <v>3958</v>
      </c>
    </row>
    <row r="1072" spans="5:7" x14ac:dyDescent="0.25">
      <c r="E1072" t="s">
        <v>3959</v>
      </c>
      <c r="F1072" t="str">
        <f t="shared" si="17"/>
        <v>171203</v>
      </c>
      <c r="G1072" t="s">
        <v>3959</v>
      </c>
    </row>
    <row r="1073" spans="5:7" x14ac:dyDescent="0.25">
      <c r="E1073" t="s">
        <v>3960</v>
      </c>
      <c r="F1073" t="str">
        <f t="shared" si="17"/>
        <v>Blanqu</v>
      </c>
      <c r="G1073" t="s">
        <v>3960</v>
      </c>
    </row>
    <row r="1074" spans="5:7" x14ac:dyDescent="0.25">
      <c r="E1074" t="s">
        <v>3961</v>
      </c>
      <c r="F1074" t="str">
        <f t="shared" si="17"/>
        <v>171204</v>
      </c>
      <c r="G1074" t="s">
        <v>3961</v>
      </c>
    </row>
    <row r="1075" spans="5:7" x14ac:dyDescent="0.25">
      <c r="E1075" t="s">
        <v>3962</v>
      </c>
      <c r="F1075" t="str">
        <f t="shared" si="17"/>
        <v>Impreg</v>
      </c>
      <c r="G1075" t="s">
        <v>3962</v>
      </c>
    </row>
    <row r="1076" spans="5:7" x14ac:dyDescent="0.25">
      <c r="E1076" t="s">
        <v>3963</v>
      </c>
      <c r="F1076" t="str">
        <f t="shared" si="17"/>
        <v>171205</v>
      </c>
      <c r="G1076" t="s">
        <v>3963</v>
      </c>
    </row>
    <row r="1077" spans="5:7" x14ac:dyDescent="0.25">
      <c r="E1077" t="s">
        <v>3964</v>
      </c>
      <c r="F1077" t="str">
        <f t="shared" si="17"/>
        <v>Serigr</v>
      </c>
      <c r="G1077" t="s">
        <v>3964</v>
      </c>
    </row>
    <row r="1078" spans="5:7" x14ac:dyDescent="0.25">
      <c r="E1078" t="s">
        <v>3965</v>
      </c>
      <c r="F1078" t="str">
        <f t="shared" si="17"/>
        <v>172100</v>
      </c>
      <c r="G1078" t="s">
        <v>3965</v>
      </c>
    </row>
    <row r="1079" spans="5:7" x14ac:dyDescent="0.25">
      <c r="E1079" t="s">
        <v>3966</v>
      </c>
      <c r="F1079" t="str">
        <f t="shared" si="17"/>
        <v>Fabric</v>
      </c>
      <c r="G1079" t="s">
        <v>3966</v>
      </c>
    </row>
    <row r="1080" spans="5:7" x14ac:dyDescent="0.25">
      <c r="E1080" t="s">
        <v>3967</v>
      </c>
      <c r="F1080" t="str">
        <f t="shared" si="17"/>
        <v>172101</v>
      </c>
      <c r="G1080" t="s">
        <v>3967</v>
      </c>
    </row>
    <row r="1081" spans="5:7" x14ac:dyDescent="0.25">
      <c r="E1081" t="s">
        <v>3968</v>
      </c>
      <c r="F1081" t="str">
        <f t="shared" si="17"/>
        <v>Fabric</v>
      </c>
      <c r="G1081" t="s">
        <v>3968</v>
      </c>
    </row>
    <row r="1082" spans="5:7" x14ac:dyDescent="0.25">
      <c r="E1082" t="s">
        <v>3969</v>
      </c>
      <c r="F1082" t="str">
        <f t="shared" si="17"/>
        <v>172102</v>
      </c>
      <c r="G1082" t="s">
        <v>3969</v>
      </c>
    </row>
    <row r="1083" spans="5:7" x14ac:dyDescent="0.25">
      <c r="E1083" t="s">
        <v>3970</v>
      </c>
      <c r="F1083" t="str">
        <f t="shared" si="17"/>
        <v>Fabric</v>
      </c>
      <c r="G1083" t="s">
        <v>3970</v>
      </c>
    </row>
    <row r="1084" spans="5:7" x14ac:dyDescent="0.25">
      <c r="E1084" t="s">
        <v>3971</v>
      </c>
      <c r="F1084" t="str">
        <f t="shared" si="17"/>
        <v>172103</v>
      </c>
      <c r="G1084" t="s">
        <v>3971</v>
      </c>
    </row>
    <row r="1085" spans="5:7" x14ac:dyDescent="0.25">
      <c r="E1085" t="s">
        <v>3972</v>
      </c>
      <c r="F1085" t="str">
        <f t="shared" si="17"/>
        <v>Fabric</v>
      </c>
      <c r="G1085" t="s">
        <v>3972</v>
      </c>
    </row>
    <row r="1086" spans="5:7" x14ac:dyDescent="0.25">
      <c r="E1086" t="s">
        <v>3973</v>
      </c>
      <c r="F1086" t="str">
        <f t="shared" si="17"/>
        <v>172104</v>
      </c>
      <c r="G1086" t="s">
        <v>3973</v>
      </c>
    </row>
    <row r="1087" spans="5:7" x14ac:dyDescent="0.25">
      <c r="E1087" t="s">
        <v>3974</v>
      </c>
      <c r="F1087" t="str">
        <f t="shared" si="17"/>
        <v>Fabric</v>
      </c>
      <c r="G1087" t="s">
        <v>3974</v>
      </c>
    </row>
    <row r="1088" spans="5:7" x14ac:dyDescent="0.25">
      <c r="E1088" t="s">
        <v>3002</v>
      </c>
      <c r="F1088" t="str">
        <f t="shared" si="17"/>
        <v>Requer</v>
      </c>
      <c r="G1088" t="s">
        <v>3002</v>
      </c>
    </row>
    <row r="1089" spans="5:7" x14ac:dyDescent="0.25">
      <c r="E1089" t="s">
        <v>3975</v>
      </c>
      <c r="F1089" t="str">
        <f t="shared" si="17"/>
        <v>Inform</v>
      </c>
      <c r="G1089" t="s">
        <v>3975</v>
      </c>
    </row>
    <row r="1090" spans="5:7" x14ac:dyDescent="0.25">
      <c r="E1090" t="s">
        <v>3976</v>
      </c>
      <c r="F1090" t="str">
        <f t="shared" si="17"/>
        <v>Superi</v>
      </c>
      <c r="G1090" t="s">
        <v>3976</v>
      </c>
    </row>
    <row r="1091" spans="5:7" x14ac:dyDescent="0.25">
      <c r="E1091" t="s">
        <v>3585</v>
      </c>
      <c r="F1091" t="str">
        <f t="shared" si="17"/>
        <v xml:space="preserve">Nivel </v>
      </c>
      <c r="G1091" t="s">
        <v>3585</v>
      </c>
    </row>
    <row r="1092" spans="5:7" x14ac:dyDescent="0.25">
      <c r="E1092" t="s">
        <v>3977</v>
      </c>
      <c r="F1092" t="str">
        <f t="shared" si="17"/>
        <v>172105</v>
      </c>
      <c r="G1092" t="s">
        <v>3977</v>
      </c>
    </row>
    <row r="1093" spans="5:7" x14ac:dyDescent="0.25">
      <c r="E1093" t="s">
        <v>3978</v>
      </c>
      <c r="F1093" t="str">
        <f t="shared" si="17"/>
        <v>Fabric</v>
      </c>
      <c r="G1093" t="s">
        <v>3978</v>
      </c>
    </row>
    <row r="1094" spans="5:7" x14ac:dyDescent="0.25">
      <c r="E1094" t="s">
        <v>3979</v>
      </c>
      <c r="F1094" t="str">
        <f t="shared" si="17"/>
        <v>172106</v>
      </c>
      <c r="G1094" t="s">
        <v>3979</v>
      </c>
    </row>
    <row r="1095" spans="5:7" x14ac:dyDescent="0.25">
      <c r="E1095" t="s">
        <v>3980</v>
      </c>
      <c r="F1095" t="str">
        <f t="shared" si="17"/>
        <v>Fabric</v>
      </c>
      <c r="G1095" t="s">
        <v>3980</v>
      </c>
    </row>
    <row r="1096" spans="5:7" x14ac:dyDescent="0.25">
      <c r="E1096" t="s">
        <v>3981</v>
      </c>
      <c r="F1096" t="str">
        <f t="shared" si="17"/>
        <v>172107</v>
      </c>
      <c r="G1096" t="s">
        <v>3981</v>
      </c>
    </row>
    <row r="1097" spans="5:7" x14ac:dyDescent="0.25">
      <c r="E1097" t="s">
        <v>3982</v>
      </c>
      <c r="F1097" t="str">
        <f t="shared" si="17"/>
        <v>Fabric</v>
      </c>
      <c r="G1097" t="s">
        <v>3982</v>
      </c>
    </row>
    <row r="1098" spans="5:7" x14ac:dyDescent="0.25">
      <c r="E1098" t="s">
        <v>3983</v>
      </c>
      <c r="F1098" t="str">
        <f t="shared" si="17"/>
        <v>172108</v>
      </c>
      <c r="G1098" t="s">
        <v>3983</v>
      </c>
    </row>
    <row r="1099" spans="5:7" x14ac:dyDescent="0.25">
      <c r="E1099" t="s">
        <v>3984</v>
      </c>
      <c r="F1099" t="str">
        <f t="shared" si="17"/>
        <v>Fabric</v>
      </c>
      <c r="G1099" t="s">
        <v>3984</v>
      </c>
    </row>
    <row r="1100" spans="5:7" x14ac:dyDescent="0.25">
      <c r="E1100" t="s">
        <v>3985</v>
      </c>
      <c r="F1100" t="str">
        <f t="shared" si="17"/>
        <v>172109</v>
      </c>
      <c r="G1100" t="s">
        <v>3985</v>
      </c>
    </row>
    <row r="1101" spans="5:7" x14ac:dyDescent="0.25">
      <c r="E1101" t="s">
        <v>3986</v>
      </c>
      <c r="F1101" t="str">
        <f t="shared" si="17"/>
        <v>Fabric</v>
      </c>
      <c r="G1101" t="s">
        <v>3986</v>
      </c>
    </row>
    <row r="1102" spans="5:7" x14ac:dyDescent="0.25">
      <c r="E1102" t="s">
        <v>3987</v>
      </c>
      <c r="F1102" t="str">
        <f t="shared" si="17"/>
        <v>172200</v>
      </c>
      <c r="G1102" t="s">
        <v>3987</v>
      </c>
    </row>
    <row r="1103" spans="5:7" x14ac:dyDescent="0.25">
      <c r="E1103" t="s">
        <v>3988</v>
      </c>
      <c r="F1103" t="str">
        <f t="shared" si="17"/>
        <v>Fabric</v>
      </c>
      <c r="G1103" t="s">
        <v>3988</v>
      </c>
    </row>
    <row r="1104" spans="5:7" x14ac:dyDescent="0.25">
      <c r="E1104" t="s">
        <v>3989</v>
      </c>
      <c r="F1104" t="str">
        <f t="shared" si="17"/>
        <v>172201</v>
      </c>
      <c r="G1104" t="s">
        <v>3989</v>
      </c>
    </row>
    <row r="1105" spans="5:7" x14ac:dyDescent="0.25">
      <c r="E1105" t="s">
        <v>3990</v>
      </c>
      <c r="F1105" t="str">
        <f t="shared" si="17"/>
        <v>Fabric</v>
      </c>
      <c r="G1105" t="s">
        <v>3990</v>
      </c>
    </row>
    <row r="1106" spans="5:7" x14ac:dyDescent="0.25">
      <c r="E1106" t="s">
        <v>3991</v>
      </c>
      <c r="F1106" t="str">
        <f t="shared" si="17"/>
        <v>172202</v>
      </c>
      <c r="G1106" t="s">
        <v>3991</v>
      </c>
    </row>
    <row r="1107" spans="5:7" x14ac:dyDescent="0.25">
      <c r="E1107" t="s">
        <v>3992</v>
      </c>
      <c r="F1107" t="str">
        <f t="shared" si="17"/>
        <v>Fabric</v>
      </c>
      <c r="G1107" t="s">
        <v>3992</v>
      </c>
    </row>
    <row r="1108" spans="5:7" x14ac:dyDescent="0.25">
      <c r="E1108" t="s">
        <v>3993</v>
      </c>
      <c r="F1108" t="str">
        <f t="shared" si="17"/>
        <v>172300</v>
      </c>
      <c r="G1108" t="s">
        <v>3993</v>
      </c>
    </row>
    <row r="1109" spans="5:7" x14ac:dyDescent="0.25">
      <c r="E1109" t="s">
        <v>3994</v>
      </c>
      <c r="F1109" t="str">
        <f t="shared" si="17"/>
        <v>Fabric</v>
      </c>
      <c r="G1109" t="s">
        <v>3994</v>
      </c>
    </row>
    <row r="1110" spans="5:7" x14ac:dyDescent="0.25">
      <c r="E1110" t="s">
        <v>3995</v>
      </c>
      <c r="F1110" t="str">
        <f t="shared" si="17"/>
        <v>172301</v>
      </c>
      <c r="G1110" t="s">
        <v>3995</v>
      </c>
    </row>
    <row r="1111" spans="5:7" x14ac:dyDescent="0.25">
      <c r="E1111" t="s">
        <v>3996</v>
      </c>
      <c r="F1111" t="str">
        <f t="shared" si="17"/>
        <v>Fabric</v>
      </c>
      <c r="G1111" t="s">
        <v>3996</v>
      </c>
    </row>
    <row r="1112" spans="5:7" x14ac:dyDescent="0.25">
      <c r="E1112" t="s">
        <v>3997</v>
      </c>
      <c r="F1112" t="str">
        <f t="shared" si="17"/>
        <v>172302</v>
      </c>
      <c r="G1112" t="s">
        <v>3997</v>
      </c>
    </row>
    <row r="1113" spans="5:7" x14ac:dyDescent="0.25">
      <c r="E1113" t="s">
        <v>3998</v>
      </c>
      <c r="F1113" t="str">
        <f t="shared" si="17"/>
        <v>Fabric</v>
      </c>
      <c r="G1113" t="s">
        <v>3998</v>
      </c>
    </row>
    <row r="1114" spans="5:7" x14ac:dyDescent="0.25">
      <c r="E1114" t="s">
        <v>3999</v>
      </c>
      <c r="F1114" t="str">
        <f t="shared" si="17"/>
        <v>172303</v>
      </c>
      <c r="G1114" t="s">
        <v>3999</v>
      </c>
    </row>
    <row r="1115" spans="5:7" x14ac:dyDescent="0.25">
      <c r="E1115" t="s">
        <v>4000</v>
      </c>
      <c r="F1115" t="str">
        <f t="shared" si="17"/>
        <v>Fabric</v>
      </c>
      <c r="G1115" t="s">
        <v>4000</v>
      </c>
    </row>
    <row r="1116" spans="5:7" x14ac:dyDescent="0.25">
      <c r="E1116" t="s">
        <v>4001</v>
      </c>
      <c r="F1116" t="str">
        <f t="shared" ref="F1116:F1179" si="18">LEFT(E1116,6)</f>
        <v>172304</v>
      </c>
      <c r="G1116" t="s">
        <v>4001</v>
      </c>
    </row>
    <row r="1117" spans="5:7" x14ac:dyDescent="0.25">
      <c r="E1117" t="s">
        <v>4002</v>
      </c>
      <c r="F1117" t="str">
        <f t="shared" si="18"/>
        <v>Fabric</v>
      </c>
      <c r="G1117" t="s">
        <v>4002</v>
      </c>
    </row>
    <row r="1118" spans="5:7" x14ac:dyDescent="0.25">
      <c r="E1118" t="s">
        <v>4003</v>
      </c>
      <c r="F1118" t="str">
        <f t="shared" si="18"/>
        <v>172305</v>
      </c>
      <c r="G1118" t="s">
        <v>4003</v>
      </c>
    </row>
    <row r="1119" spans="5:7" x14ac:dyDescent="0.25">
      <c r="E1119" t="s">
        <v>4004</v>
      </c>
      <c r="F1119" t="str">
        <f t="shared" si="18"/>
        <v>Fabric</v>
      </c>
      <c r="G1119" t="s">
        <v>4004</v>
      </c>
    </row>
    <row r="1120" spans="5:7" x14ac:dyDescent="0.25">
      <c r="E1120" t="s">
        <v>4005</v>
      </c>
      <c r="F1120" t="str">
        <f t="shared" si="18"/>
        <v>172901</v>
      </c>
      <c r="G1120" t="s">
        <v>4005</v>
      </c>
    </row>
    <row r="1121" spans="5:7" x14ac:dyDescent="0.25">
      <c r="E1121" t="s">
        <v>4006</v>
      </c>
      <c r="F1121" t="str">
        <f t="shared" si="18"/>
        <v>Fabric</v>
      </c>
      <c r="G1121" t="s">
        <v>4006</v>
      </c>
    </row>
    <row r="1122" spans="5:7" x14ac:dyDescent="0.25">
      <c r="E1122" t="s">
        <v>4007</v>
      </c>
      <c r="F1122" t="str">
        <f t="shared" si="18"/>
        <v>172902</v>
      </c>
      <c r="G1122" t="s">
        <v>4007</v>
      </c>
    </row>
    <row r="1123" spans="5:7" x14ac:dyDescent="0.25">
      <c r="E1123" t="s">
        <v>4008</v>
      </c>
      <c r="F1123" t="str">
        <f t="shared" si="18"/>
        <v>Fabric</v>
      </c>
      <c r="G1123" t="s">
        <v>4008</v>
      </c>
    </row>
    <row r="1124" spans="5:7" x14ac:dyDescent="0.25">
      <c r="E1124" t="s">
        <v>4009</v>
      </c>
      <c r="F1124" t="str">
        <f t="shared" si="18"/>
        <v>179203</v>
      </c>
      <c r="G1124" t="s">
        <v>4009</v>
      </c>
    </row>
    <row r="1125" spans="5:7" x14ac:dyDescent="0.25">
      <c r="E1125" t="s">
        <v>4010</v>
      </c>
      <c r="F1125" t="str">
        <f t="shared" si="18"/>
        <v>Fabric</v>
      </c>
      <c r="G1125" t="s">
        <v>4010</v>
      </c>
    </row>
    <row r="1126" spans="5:7" x14ac:dyDescent="0.25">
      <c r="E1126" t="s">
        <v>4011</v>
      </c>
      <c r="F1126" t="str">
        <f t="shared" si="18"/>
        <v>179204</v>
      </c>
      <c r="G1126" t="s">
        <v>4011</v>
      </c>
    </row>
    <row r="1127" spans="5:7" x14ac:dyDescent="0.25">
      <c r="E1127" t="s">
        <v>4012</v>
      </c>
      <c r="F1127" t="str">
        <f t="shared" si="18"/>
        <v>Fabric</v>
      </c>
      <c r="G1127" t="s">
        <v>4012</v>
      </c>
    </row>
    <row r="1128" spans="5:7" x14ac:dyDescent="0.25">
      <c r="E1128" t="s">
        <v>4013</v>
      </c>
      <c r="F1128" t="str">
        <f t="shared" si="18"/>
        <v>179205</v>
      </c>
      <c r="G1128" t="s">
        <v>4013</v>
      </c>
    </row>
    <row r="1129" spans="5:7" x14ac:dyDescent="0.25">
      <c r="E1129" t="s">
        <v>4014</v>
      </c>
      <c r="F1129" t="str">
        <f t="shared" si="18"/>
        <v>Fabric</v>
      </c>
      <c r="G1129" t="s">
        <v>4014</v>
      </c>
    </row>
    <row r="1130" spans="5:7" x14ac:dyDescent="0.25">
      <c r="E1130" t="s">
        <v>4015</v>
      </c>
      <c r="F1130" t="str">
        <f t="shared" si="18"/>
        <v>179206</v>
      </c>
      <c r="G1130" t="s">
        <v>4015</v>
      </c>
    </row>
    <row r="1131" spans="5:7" x14ac:dyDescent="0.25">
      <c r="E1131" t="s">
        <v>4016</v>
      </c>
      <c r="F1131" t="str">
        <f t="shared" si="18"/>
        <v>Fabric</v>
      </c>
      <c r="G1131" t="s">
        <v>4016</v>
      </c>
    </row>
    <row r="1132" spans="5:7" x14ac:dyDescent="0.25">
      <c r="E1132" t="s">
        <v>4017</v>
      </c>
      <c r="F1132" t="str">
        <f t="shared" si="18"/>
        <v>179207</v>
      </c>
      <c r="G1132" t="s">
        <v>4017</v>
      </c>
    </row>
    <row r="1133" spans="5:7" x14ac:dyDescent="0.25">
      <c r="E1133" t="s">
        <v>4018</v>
      </c>
      <c r="F1133" t="str">
        <f t="shared" si="18"/>
        <v>Fabric</v>
      </c>
      <c r="G1133" t="s">
        <v>4018</v>
      </c>
    </row>
    <row r="1134" spans="5:7" x14ac:dyDescent="0.25">
      <c r="E1134" t="s">
        <v>4019</v>
      </c>
      <c r="F1134" t="str">
        <f t="shared" si="18"/>
        <v>179208</v>
      </c>
      <c r="G1134" t="s">
        <v>4019</v>
      </c>
    </row>
    <row r="1135" spans="5:7" x14ac:dyDescent="0.25">
      <c r="E1135" t="s">
        <v>4020</v>
      </c>
      <c r="F1135" t="str">
        <f t="shared" si="18"/>
        <v>Fabric</v>
      </c>
      <c r="G1135" t="s">
        <v>4020</v>
      </c>
    </row>
    <row r="1136" spans="5:7" x14ac:dyDescent="0.25">
      <c r="E1136" t="s">
        <v>4021</v>
      </c>
      <c r="F1136" t="str">
        <f t="shared" si="18"/>
        <v>179209</v>
      </c>
      <c r="G1136" t="s">
        <v>4021</v>
      </c>
    </row>
    <row r="1137" spans="5:7" x14ac:dyDescent="0.25">
      <c r="E1137" t="s">
        <v>4022</v>
      </c>
      <c r="F1137" t="str">
        <f t="shared" si="18"/>
        <v>Fabric</v>
      </c>
      <c r="G1137" t="s">
        <v>4022</v>
      </c>
    </row>
    <row r="1138" spans="5:7" x14ac:dyDescent="0.25">
      <c r="E1138" t="s">
        <v>4023</v>
      </c>
      <c r="F1138" t="str">
        <f t="shared" si="18"/>
        <v>179211</v>
      </c>
      <c r="G1138" t="s">
        <v>4023</v>
      </c>
    </row>
    <row r="1139" spans="5:7" x14ac:dyDescent="0.25">
      <c r="E1139" t="s">
        <v>4024</v>
      </c>
      <c r="F1139" t="str">
        <f t="shared" si="18"/>
        <v>Fabric</v>
      </c>
      <c r="G1139" t="s">
        <v>4024</v>
      </c>
    </row>
    <row r="1140" spans="5:7" x14ac:dyDescent="0.25">
      <c r="E1140" t="s">
        <v>4025</v>
      </c>
      <c r="F1140" t="str">
        <f t="shared" si="18"/>
        <v>179212</v>
      </c>
      <c r="G1140" t="s">
        <v>4025</v>
      </c>
    </row>
    <row r="1141" spans="5:7" x14ac:dyDescent="0.25">
      <c r="E1141" t="s">
        <v>4026</v>
      </c>
      <c r="F1141" t="str">
        <f t="shared" si="18"/>
        <v>Fabric</v>
      </c>
      <c r="G1141" t="s">
        <v>4026</v>
      </c>
    </row>
    <row r="1142" spans="5:7" x14ac:dyDescent="0.25">
      <c r="E1142" t="s">
        <v>4027</v>
      </c>
      <c r="F1142" t="str">
        <f t="shared" si="18"/>
        <v>179213</v>
      </c>
      <c r="G1142" t="s">
        <v>4027</v>
      </c>
    </row>
    <row r="1143" spans="5:7" x14ac:dyDescent="0.25">
      <c r="E1143" t="s">
        <v>4028</v>
      </c>
      <c r="F1143" t="str">
        <f t="shared" si="18"/>
        <v>Fabric</v>
      </c>
      <c r="G1143" t="s">
        <v>4028</v>
      </c>
    </row>
    <row r="1144" spans="5:7" x14ac:dyDescent="0.25">
      <c r="E1144" t="s">
        <v>4029</v>
      </c>
      <c r="F1144" t="str">
        <f t="shared" si="18"/>
        <v>179214</v>
      </c>
      <c r="G1144" t="s">
        <v>4029</v>
      </c>
    </row>
    <row r="1145" spans="5:7" x14ac:dyDescent="0.25">
      <c r="E1145" t="s">
        <v>4030</v>
      </c>
      <c r="F1145" t="str">
        <f t="shared" si="18"/>
        <v>Fabric</v>
      </c>
      <c r="G1145" t="s">
        <v>4030</v>
      </c>
    </row>
    <row r="1146" spans="5:7" x14ac:dyDescent="0.25">
      <c r="E1146" t="s">
        <v>4031</v>
      </c>
      <c r="F1146" t="str">
        <f t="shared" si="18"/>
        <v>179215</v>
      </c>
      <c r="G1146" t="s">
        <v>4031</v>
      </c>
    </row>
    <row r="1147" spans="5:7" x14ac:dyDescent="0.25">
      <c r="E1147" t="s">
        <v>4032</v>
      </c>
      <c r="F1147" t="str">
        <f t="shared" si="18"/>
        <v>Espiga</v>
      </c>
      <c r="G1147" t="s">
        <v>4032</v>
      </c>
    </row>
    <row r="1148" spans="5:7" x14ac:dyDescent="0.25">
      <c r="E1148" t="s">
        <v>4033</v>
      </c>
      <c r="F1148" t="str">
        <f t="shared" si="18"/>
        <v>179216</v>
      </c>
      <c r="G1148" t="s">
        <v>4033</v>
      </c>
    </row>
    <row r="1149" spans="5:7" x14ac:dyDescent="0.25">
      <c r="E1149" t="s">
        <v>4034</v>
      </c>
      <c r="F1149" t="str">
        <f t="shared" si="18"/>
        <v>Fabric</v>
      </c>
      <c r="G1149" t="s">
        <v>4034</v>
      </c>
    </row>
    <row r="1150" spans="5:7" x14ac:dyDescent="0.25">
      <c r="E1150" t="s">
        <v>4035</v>
      </c>
      <c r="F1150" t="str">
        <f t="shared" si="18"/>
        <v>172917</v>
      </c>
      <c r="G1150" t="s">
        <v>4035</v>
      </c>
    </row>
    <row r="1151" spans="5:7" x14ac:dyDescent="0.25">
      <c r="E1151" t="s">
        <v>4036</v>
      </c>
      <c r="F1151" t="str">
        <f t="shared" si="18"/>
        <v>Fabric</v>
      </c>
      <c r="G1151" t="s">
        <v>4036</v>
      </c>
    </row>
    <row r="1152" spans="5:7" x14ac:dyDescent="0.25">
      <c r="E1152" t="s">
        <v>4037</v>
      </c>
      <c r="F1152" t="str">
        <f t="shared" si="18"/>
        <v>179218</v>
      </c>
      <c r="G1152" t="s">
        <v>4037</v>
      </c>
    </row>
    <row r="1153" spans="5:7" x14ac:dyDescent="0.25">
      <c r="E1153" t="s">
        <v>4038</v>
      </c>
      <c r="F1153" t="str">
        <f t="shared" si="18"/>
        <v>Fabric</v>
      </c>
      <c r="G1153" t="s">
        <v>4038</v>
      </c>
    </row>
    <row r="1154" spans="5:7" x14ac:dyDescent="0.25">
      <c r="E1154" t="s">
        <v>4039</v>
      </c>
      <c r="F1154" t="str">
        <f t="shared" si="18"/>
        <v>173000</v>
      </c>
      <c r="G1154" t="s">
        <v>4039</v>
      </c>
    </row>
    <row r="1155" spans="5:7" x14ac:dyDescent="0.25">
      <c r="E1155" t="s">
        <v>4040</v>
      </c>
      <c r="F1155" t="str">
        <f t="shared" si="18"/>
        <v>Fabric</v>
      </c>
      <c r="G1155" t="s">
        <v>4040</v>
      </c>
    </row>
    <row r="1156" spans="5:7" x14ac:dyDescent="0.25">
      <c r="E1156" t="s">
        <v>4041</v>
      </c>
      <c r="F1156" t="str">
        <f t="shared" si="18"/>
        <v>173010</v>
      </c>
      <c r="G1156" t="s">
        <v>4041</v>
      </c>
    </row>
    <row r="1157" spans="5:7" x14ac:dyDescent="0.25">
      <c r="E1157" t="s">
        <v>4042</v>
      </c>
      <c r="F1157" t="str">
        <f t="shared" si="18"/>
        <v>Fabric</v>
      </c>
      <c r="G1157" t="s">
        <v>4042</v>
      </c>
    </row>
    <row r="1158" spans="5:7" x14ac:dyDescent="0.25">
      <c r="E1158" t="s">
        <v>4043</v>
      </c>
      <c r="F1158" t="str">
        <f t="shared" si="18"/>
        <v>173020</v>
      </c>
      <c r="G1158" t="s">
        <v>4043</v>
      </c>
    </row>
    <row r="1159" spans="5:7" x14ac:dyDescent="0.25">
      <c r="E1159" t="s">
        <v>4044</v>
      </c>
      <c r="F1159" t="str">
        <f t="shared" si="18"/>
        <v>Fabric</v>
      </c>
      <c r="G1159" t="s">
        <v>4044</v>
      </c>
    </row>
    <row r="1160" spans="5:7" x14ac:dyDescent="0.25">
      <c r="E1160" t="s">
        <v>4045</v>
      </c>
      <c r="F1160" t="str">
        <f t="shared" si="18"/>
        <v>173021</v>
      </c>
      <c r="G1160" t="s">
        <v>4045</v>
      </c>
    </row>
    <row r="1161" spans="5:7" x14ac:dyDescent="0.25">
      <c r="E1161" t="s">
        <v>4046</v>
      </c>
      <c r="F1161" t="str">
        <f t="shared" si="18"/>
        <v>Fabric</v>
      </c>
      <c r="G1161" t="s">
        <v>4046</v>
      </c>
    </row>
    <row r="1162" spans="5:7" x14ac:dyDescent="0.25">
      <c r="E1162" t="s">
        <v>4047</v>
      </c>
      <c r="F1162" t="str">
        <f t="shared" si="18"/>
        <v>173022</v>
      </c>
      <c r="G1162" t="s">
        <v>4047</v>
      </c>
    </row>
    <row r="1163" spans="5:7" x14ac:dyDescent="0.25">
      <c r="E1163" t="s">
        <v>4048</v>
      </c>
      <c r="F1163" t="str">
        <f t="shared" si="18"/>
        <v>Fabric</v>
      </c>
      <c r="G1163" t="s">
        <v>4048</v>
      </c>
    </row>
    <row r="1164" spans="5:7" x14ac:dyDescent="0.25">
      <c r="E1164" t="s">
        <v>4049</v>
      </c>
      <c r="F1164" t="str">
        <f t="shared" si="18"/>
        <v>172023</v>
      </c>
      <c r="G1164" t="s">
        <v>4049</v>
      </c>
    </row>
    <row r="1165" spans="5:7" x14ac:dyDescent="0.25">
      <c r="E1165" t="s">
        <v>4050</v>
      </c>
      <c r="F1165" t="str">
        <f t="shared" si="18"/>
        <v>Fabric</v>
      </c>
      <c r="G1165" t="s">
        <v>4050</v>
      </c>
    </row>
    <row r="1166" spans="5:7" x14ac:dyDescent="0.25">
      <c r="E1166" t="s">
        <v>4051</v>
      </c>
      <c r="F1166" t="str">
        <f t="shared" si="18"/>
        <v>173090</v>
      </c>
      <c r="G1166" t="s">
        <v>4051</v>
      </c>
    </row>
    <row r="1167" spans="5:7" x14ac:dyDescent="0.25">
      <c r="E1167" t="s">
        <v>4052</v>
      </c>
      <c r="F1167" t="str">
        <f t="shared" si="18"/>
        <v>Fabric</v>
      </c>
      <c r="G1167" t="s">
        <v>4052</v>
      </c>
    </row>
    <row r="1168" spans="5:7" x14ac:dyDescent="0.25">
      <c r="E1168" t="s">
        <v>4053</v>
      </c>
      <c r="F1168" t="str">
        <f t="shared" si="18"/>
        <v>173091</v>
      </c>
      <c r="G1168" t="s">
        <v>4053</v>
      </c>
    </row>
    <row r="1169" spans="5:7" x14ac:dyDescent="0.25">
      <c r="E1169" t="s">
        <v>4054</v>
      </c>
      <c r="F1169" t="str">
        <f t="shared" si="18"/>
        <v>Fabric</v>
      </c>
      <c r="G1169" t="s">
        <v>4054</v>
      </c>
    </row>
    <row r="1170" spans="5:7" x14ac:dyDescent="0.25">
      <c r="E1170" t="s">
        <v>4055</v>
      </c>
      <c r="F1170" t="str">
        <f t="shared" si="18"/>
        <v>173092</v>
      </c>
      <c r="G1170" t="s">
        <v>4055</v>
      </c>
    </row>
    <row r="1171" spans="5:7" x14ac:dyDescent="0.25">
      <c r="E1171" t="s">
        <v>4056</v>
      </c>
      <c r="F1171" t="str">
        <f t="shared" si="18"/>
        <v>Fabric</v>
      </c>
      <c r="G1171" t="s">
        <v>4056</v>
      </c>
    </row>
    <row r="1172" spans="5:7" x14ac:dyDescent="0.25">
      <c r="E1172" t="s">
        <v>4057</v>
      </c>
      <c r="F1172" t="str">
        <f t="shared" si="18"/>
        <v>180000</v>
      </c>
      <c r="G1172" t="s">
        <v>4057</v>
      </c>
    </row>
    <row r="1173" spans="5:7" x14ac:dyDescent="0.25">
      <c r="E1173" t="s">
        <v>4058</v>
      </c>
      <c r="F1173" t="str">
        <f t="shared" si="18"/>
        <v>Fabric</v>
      </c>
      <c r="G1173" t="s">
        <v>4058</v>
      </c>
    </row>
    <row r="1174" spans="5:7" x14ac:dyDescent="0.25">
      <c r="E1174" t="s">
        <v>4059</v>
      </c>
      <c r="F1174" t="str">
        <f t="shared" si="18"/>
        <v>181000</v>
      </c>
      <c r="G1174" t="s">
        <v>4059</v>
      </c>
    </row>
    <row r="1175" spans="5:7" x14ac:dyDescent="0.25">
      <c r="E1175" t="s">
        <v>4060</v>
      </c>
      <c r="F1175" t="str">
        <f t="shared" si="18"/>
        <v>Fabric</v>
      </c>
      <c r="G1175" t="s">
        <v>4060</v>
      </c>
    </row>
    <row r="1176" spans="5:7" x14ac:dyDescent="0.25">
      <c r="E1176" t="s">
        <v>4061</v>
      </c>
      <c r="F1176" t="str">
        <f t="shared" si="18"/>
        <v>181110</v>
      </c>
      <c r="G1176" t="s">
        <v>4061</v>
      </c>
    </row>
    <row r="1177" spans="5:7" x14ac:dyDescent="0.25">
      <c r="E1177" t="s">
        <v>4062</v>
      </c>
      <c r="F1177" t="str">
        <f t="shared" si="18"/>
        <v>Confec</v>
      </c>
      <c r="G1177" t="s">
        <v>4062</v>
      </c>
    </row>
    <row r="1178" spans="5:7" x14ac:dyDescent="0.25">
      <c r="E1178" t="s">
        <v>4063</v>
      </c>
      <c r="F1178" t="str">
        <f t="shared" si="18"/>
        <v>181120</v>
      </c>
      <c r="G1178" t="s">
        <v>4063</v>
      </c>
    </row>
    <row r="1179" spans="5:7" x14ac:dyDescent="0.25">
      <c r="E1179" t="s">
        <v>4064</v>
      </c>
      <c r="F1179" t="str">
        <f t="shared" si="18"/>
        <v>Confec</v>
      </c>
      <c r="G1179" t="s">
        <v>4064</v>
      </c>
    </row>
    <row r="1180" spans="5:7" x14ac:dyDescent="0.25">
      <c r="E1180" t="s">
        <v>4065</v>
      </c>
      <c r="F1180" t="str">
        <f t="shared" ref="F1180:F1243" si="19">LEFT(E1180,6)</f>
        <v>181130</v>
      </c>
      <c r="G1180" t="s">
        <v>4065</v>
      </c>
    </row>
    <row r="1181" spans="5:7" x14ac:dyDescent="0.25">
      <c r="E1181" t="s">
        <v>4066</v>
      </c>
      <c r="F1181" t="str">
        <f t="shared" si="19"/>
        <v>Confec</v>
      </c>
      <c r="G1181" t="s">
        <v>4066</v>
      </c>
    </row>
    <row r="1182" spans="5:7" x14ac:dyDescent="0.25">
      <c r="E1182" t="s">
        <v>4067</v>
      </c>
      <c r="F1182" t="str">
        <f t="shared" si="19"/>
        <v>181131</v>
      </c>
      <c r="G1182" t="s">
        <v>4067</v>
      </c>
    </row>
    <row r="1183" spans="5:7" x14ac:dyDescent="0.25">
      <c r="E1183" t="s">
        <v>4068</v>
      </c>
      <c r="F1183" t="str">
        <f t="shared" si="19"/>
        <v>Confec</v>
      </c>
      <c r="G1183" t="s">
        <v>4068</v>
      </c>
    </row>
    <row r="1184" spans="5:7" x14ac:dyDescent="0.25">
      <c r="E1184" t="s">
        <v>4069</v>
      </c>
      <c r="F1184" t="str">
        <f t="shared" si="19"/>
        <v>181132</v>
      </c>
      <c r="G1184" t="s">
        <v>4069</v>
      </c>
    </row>
    <row r="1185" spans="5:7" x14ac:dyDescent="0.25">
      <c r="E1185" t="s">
        <v>4070</v>
      </c>
      <c r="F1185" t="str">
        <f t="shared" si="19"/>
        <v>Confec</v>
      </c>
      <c r="G1185" t="s">
        <v>4070</v>
      </c>
    </row>
    <row r="1186" spans="5:7" x14ac:dyDescent="0.25">
      <c r="E1186" t="s">
        <v>4071</v>
      </c>
      <c r="F1186" t="str">
        <f t="shared" si="19"/>
        <v>181191</v>
      </c>
      <c r="G1186" t="s">
        <v>4071</v>
      </c>
    </row>
    <row r="1187" spans="5:7" x14ac:dyDescent="0.25">
      <c r="E1187" t="s">
        <v>4072</v>
      </c>
      <c r="F1187" t="str">
        <f t="shared" si="19"/>
        <v>Confec</v>
      </c>
      <c r="G1187" t="s">
        <v>4072</v>
      </c>
    </row>
    <row r="1188" spans="5:7" x14ac:dyDescent="0.25">
      <c r="E1188" t="s">
        <v>4073</v>
      </c>
      <c r="F1188" t="str">
        <f t="shared" si="19"/>
        <v>181192</v>
      </c>
      <c r="G1188" t="s">
        <v>4073</v>
      </c>
    </row>
    <row r="1189" spans="5:7" x14ac:dyDescent="0.25">
      <c r="E1189" t="s">
        <v>4074</v>
      </c>
      <c r="F1189" t="str">
        <f t="shared" si="19"/>
        <v>Fabric</v>
      </c>
      <c r="G1189" t="s">
        <v>4074</v>
      </c>
    </row>
    <row r="1190" spans="5:7" x14ac:dyDescent="0.25">
      <c r="E1190" t="s">
        <v>4075</v>
      </c>
      <c r="F1190" t="str">
        <f t="shared" si="19"/>
        <v>181193</v>
      </c>
      <c r="G1190" t="s">
        <v>4075</v>
      </c>
    </row>
    <row r="1191" spans="5:7" x14ac:dyDescent="0.25">
      <c r="E1191" t="s">
        <v>4076</v>
      </c>
      <c r="F1191" t="str">
        <f t="shared" si="19"/>
        <v>Diseña</v>
      </c>
      <c r="G1191" t="s">
        <v>4076</v>
      </c>
    </row>
    <row r="1192" spans="5:7" x14ac:dyDescent="0.25">
      <c r="E1192" t="s">
        <v>4077</v>
      </c>
      <c r="F1192" t="str">
        <f t="shared" si="19"/>
        <v>181194</v>
      </c>
      <c r="G1192" t="s">
        <v>4077</v>
      </c>
    </row>
    <row r="1193" spans="5:7" x14ac:dyDescent="0.25">
      <c r="E1193" t="s">
        <v>4078</v>
      </c>
      <c r="F1193" t="str">
        <f t="shared" si="19"/>
        <v>Fabric</v>
      </c>
      <c r="G1193" t="s">
        <v>4078</v>
      </c>
    </row>
    <row r="1194" spans="5:7" x14ac:dyDescent="0.25">
      <c r="E1194" t="s">
        <v>3002</v>
      </c>
      <c r="F1194" t="str">
        <f t="shared" si="19"/>
        <v>Requer</v>
      </c>
      <c r="G1194" t="s">
        <v>3002</v>
      </c>
    </row>
    <row r="1195" spans="5:7" x14ac:dyDescent="0.25">
      <c r="E1195" t="s">
        <v>4079</v>
      </c>
      <c r="F1195" t="str">
        <f t="shared" si="19"/>
        <v>Inform</v>
      </c>
      <c r="G1195" t="s">
        <v>4079</v>
      </c>
    </row>
    <row r="1196" spans="5:7" x14ac:dyDescent="0.25">
      <c r="E1196" t="s">
        <v>4080</v>
      </c>
      <c r="F1196" t="str">
        <f t="shared" si="19"/>
        <v>Superi</v>
      </c>
      <c r="G1196" t="s">
        <v>4080</v>
      </c>
    </row>
    <row r="1197" spans="5:7" x14ac:dyDescent="0.25">
      <c r="E1197" t="s">
        <v>3585</v>
      </c>
      <c r="F1197" t="str">
        <f t="shared" si="19"/>
        <v xml:space="preserve">Nivel </v>
      </c>
      <c r="G1197" t="s">
        <v>3585</v>
      </c>
    </row>
    <row r="1198" spans="5:7" x14ac:dyDescent="0.25">
      <c r="E1198" t="s">
        <v>4081</v>
      </c>
      <c r="F1198" t="str">
        <f t="shared" si="19"/>
        <v>181195</v>
      </c>
      <c r="G1198" t="s">
        <v>4081</v>
      </c>
    </row>
    <row r="1199" spans="5:7" x14ac:dyDescent="0.25">
      <c r="E1199" t="s">
        <v>4082</v>
      </c>
      <c r="F1199" t="str">
        <f t="shared" si="19"/>
        <v>Fabric</v>
      </c>
      <c r="G1199" t="s">
        <v>4082</v>
      </c>
    </row>
    <row r="1200" spans="5:7" x14ac:dyDescent="0.25">
      <c r="E1200" t="s">
        <v>4083</v>
      </c>
      <c r="F1200" t="str">
        <f t="shared" si="19"/>
        <v>181196</v>
      </c>
      <c r="G1200" t="s">
        <v>4083</v>
      </c>
    </row>
    <row r="1201" spans="5:7" x14ac:dyDescent="0.25">
      <c r="E1201" t="s">
        <v>4084</v>
      </c>
      <c r="F1201" t="str">
        <f t="shared" si="19"/>
        <v>Fabric</v>
      </c>
      <c r="G1201" t="s">
        <v>4084</v>
      </c>
    </row>
    <row r="1202" spans="5:7" x14ac:dyDescent="0.25">
      <c r="E1202" t="s">
        <v>4085</v>
      </c>
      <c r="F1202" t="str">
        <f t="shared" si="19"/>
        <v>181197</v>
      </c>
      <c r="G1202" t="s">
        <v>4085</v>
      </c>
    </row>
    <row r="1203" spans="5:7" x14ac:dyDescent="0.25">
      <c r="E1203" t="s">
        <v>4086</v>
      </c>
      <c r="F1203" t="str">
        <f t="shared" si="19"/>
        <v>Fabric</v>
      </c>
      <c r="G1203" t="s">
        <v>4086</v>
      </c>
    </row>
    <row r="1204" spans="5:7" x14ac:dyDescent="0.25">
      <c r="E1204" t="s">
        <v>4087</v>
      </c>
      <c r="F1204" t="str">
        <f t="shared" si="19"/>
        <v>181199</v>
      </c>
      <c r="G1204" t="s">
        <v>4087</v>
      </c>
    </row>
    <row r="1205" spans="5:7" x14ac:dyDescent="0.25">
      <c r="E1205" t="s">
        <v>4088</v>
      </c>
      <c r="F1205" t="str">
        <f t="shared" si="19"/>
        <v>Confec</v>
      </c>
      <c r="G1205" t="s">
        <v>4088</v>
      </c>
    </row>
    <row r="1206" spans="5:7" x14ac:dyDescent="0.25">
      <c r="E1206" t="s">
        <v>4089</v>
      </c>
      <c r="F1206" t="str">
        <f t="shared" si="19"/>
        <v>181201</v>
      </c>
      <c r="G1206" t="s">
        <v>4089</v>
      </c>
    </row>
    <row r="1207" spans="5:7" x14ac:dyDescent="0.25">
      <c r="E1207" t="s">
        <v>4090</v>
      </c>
      <c r="F1207" t="str">
        <f t="shared" si="19"/>
        <v>Fabric</v>
      </c>
      <c r="G1207" t="s">
        <v>4090</v>
      </c>
    </row>
    <row r="1208" spans="5:7" x14ac:dyDescent="0.25">
      <c r="E1208" t="s">
        <v>4091</v>
      </c>
      <c r="F1208" t="str">
        <f t="shared" si="19"/>
        <v>181202</v>
      </c>
      <c r="G1208" t="s">
        <v>4091</v>
      </c>
    </row>
    <row r="1209" spans="5:7" x14ac:dyDescent="0.25">
      <c r="E1209" t="s">
        <v>4092</v>
      </c>
      <c r="F1209" t="str">
        <f t="shared" si="19"/>
        <v>Confec</v>
      </c>
      <c r="G1209" t="s">
        <v>4092</v>
      </c>
    </row>
    <row r="1210" spans="5:7" x14ac:dyDescent="0.25">
      <c r="E1210" t="s">
        <v>4093</v>
      </c>
      <c r="F1210" t="str">
        <f t="shared" si="19"/>
        <v>182000</v>
      </c>
      <c r="G1210" t="s">
        <v>4093</v>
      </c>
    </row>
    <row r="1211" spans="5:7" x14ac:dyDescent="0.25">
      <c r="E1211" t="s">
        <v>4094</v>
      </c>
      <c r="F1211" t="str">
        <f t="shared" si="19"/>
        <v xml:space="preserve">Adobo </v>
      </c>
      <c r="G1211" t="s">
        <v>4094</v>
      </c>
    </row>
    <row r="1212" spans="5:7" x14ac:dyDescent="0.25">
      <c r="E1212" t="s">
        <v>4095</v>
      </c>
      <c r="F1212" t="str">
        <f t="shared" si="19"/>
        <v>182001</v>
      </c>
      <c r="G1212" t="s">
        <v>4095</v>
      </c>
    </row>
    <row r="1213" spans="5:7" x14ac:dyDescent="0.25">
      <c r="E1213" t="s">
        <v>4096</v>
      </c>
      <c r="F1213" t="str">
        <f t="shared" si="19"/>
        <v>Confec</v>
      </c>
      <c r="G1213" t="s">
        <v>4096</v>
      </c>
    </row>
    <row r="1214" spans="5:7" x14ac:dyDescent="0.25">
      <c r="E1214" t="s">
        <v>4097</v>
      </c>
      <c r="F1214" t="str">
        <f t="shared" si="19"/>
        <v>182002</v>
      </c>
      <c r="G1214" t="s">
        <v>4097</v>
      </c>
    </row>
    <row r="1215" spans="5:7" x14ac:dyDescent="0.25">
      <c r="E1215" t="s">
        <v>4098</v>
      </c>
      <c r="F1215" t="str">
        <f t="shared" si="19"/>
        <v>Termin</v>
      </c>
      <c r="G1215" t="s">
        <v>4098</v>
      </c>
    </row>
    <row r="1216" spans="5:7" x14ac:dyDescent="0.25">
      <c r="E1216" t="s">
        <v>4099</v>
      </c>
      <c r="F1216" t="str">
        <f t="shared" si="19"/>
        <v>182003</v>
      </c>
      <c r="G1216" t="s">
        <v>4099</v>
      </c>
    </row>
    <row r="1217" spans="5:7" x14ac:dyDescent="0.25">
      <c r="E1217" t="s">
        <v>4100</v>
      </c>
      <c r="F1217" t="str">
        <f t="shared" si="19"/>
        <v>Ensamb</v>
      </c>
      <c r="G1217" t="s">
        <v>4100</v>
      </c>
    </row>
    <row r="1218" spans="5:7" x14ac:dyDescent="0.25">
      <c r="E1218" t="s">
        <v>4101</v>
      </c>
      <c r="F1218" t="str">
        <f t="shared" si="19"/>
        <v>182009</v>
      </c>
      <c r="G1218" t="s">
        <v>4101</v>
      </c>
    </row>
    <row r="1219" spans="5:7" x14ac:dyDescent="0.25">
      <c r="E1219" t="s">
        <v>4102</v>
      </c>
      <c r="F1219" t="str">
        <f t="shared" si="19"/>
        <v>Fabric</v>
      </c>
      <c r="G1219" t="s">
        <v>4102</v>
      </c>
    </row>
    <row r="1220" spans="5:7" x14ac:dyDescent="0.25">
      <c r="E1220" t="s">
        <v>4103</v>
      </c>
      <c r="F1220" t="str">
        <f t="shared" si="19"/>
        <v>190000</v>
      </c>
      <c r="G1220" t="s">
        <v>4103</v>
      </c>
    </row>
    <row r="1221" spans="5:7" x14ac:dyDescent="0.25">
      <c r="E1221" t="s">
        <v>4104</v>
      </c>
      <c r="F1221" t="str">
        <f t="shared" si="19"/>
        <v>Prepar</v>
      </c>
      <c r="G1221" t="s">
        <v>4104</v>
      </c>
    </row>
    <row r="1222" spans="5:7" x14ac:dyDescent="0.25">
      <c r="E1222" t="s">
        <v>4105</v>
      </c>
      <c r="F1222" t="str">
        <f t="shared" si="19"/>
        <v>191100</v>
      </c>
      <c r="G1222" t="s">
        <v>4105</v>
      </c>
    </row>
    <row r="1223" spans="5:7" x14ac:dyDescent="0.25">
      <c r="E1223" t="s">
        <v>4106</v>
      </c>
      <c r="F1223" t="str">
        <f t="shared" si="19"/>
        <v>Curtid</v>
      </c>
      <c r="G1223" t="s">
        <v>4106</v>
      </c>
    </row>
    <row r="1224" spans="5:7" x14ac:dyDescent="0.25">
      <c r="E1224" t="s">
        <v>4107</v>
      </c>
      <c r="F1224" t="str">
        <f t="shared" si="19"/>
        <v>191101</v>
      </c>
      <c r="G1224" t="s">
        <v>4107</v>
      </c>
    </row>
    <row r="1225" spans="5:7" x14ac:dyDescent="0.25">
      <c r="E1225" t="s">
        <v>4108</v>
      </c>
      <c r="F1225" t="str">
        <f t="shared" si="19"/>
        <v>Curtid</v>
      </c>
      <c r="G1225" t="s">
        <v>4108</v>
      </c>
    </row>
    <row r="1226" spans="5:7" x14ac:dyDescent="0.25">
      <c r="E1226" t="s">
        <v>4109</v>
      </c>
      <c r="F1226" t="str">
        <f t="shared" si="19"/>
        <v>191102</v>
      </c>
      <c r="G1226" t="s">
        <v>4109</v>
      </c>
    </row>
    <row r="1227" spans="5:7" x14ac:dyDescent="0.25">
      <c r="E1227" t="s">
        <v>4110</v>
      </c>
      <c r="F1227" t="str">
        <f t="shared" si="19"/>
        <v>Fabric</v>
      </c>
      <c r="G1227" t="s">
        <v>4110</v>
      </c>
    </row>
    <row r="1228" spans="5:7" x14ac:dyDescent="0.25">
      <c r="E1228" t="s">
        <v>4111</v>
      </c>
      <c r="F1228" t="str">
        <f t="shared" si="19"/>
        <v>191103</v>
      </c>
      <c r="G1228" t="s">
        <v>4111</v>
      </c>
    </row>
    <row r="1229" spans="5:7" x14ac:dyDescent="0.25">
      <c r="E1229" t="s">
        <v>4112</v>
      </c>
      <c r="F1229" t="str">
        <f t="shared" si="19"/>
        <v>Fabric</v>
      </c>
      <c r="G1229" t="s">
        <v>4112</v>
      </c>
    </row>
    <row r="1230" spans="5:7" x14ac:dyDescent="0.25">
      <c r="E1230" t="s">
        <v>4113</v>
      </c>
      <c r="F1230" t="str">
        <f t="shared" si="19"/>
        <v>191104</v>
      </c>
      <c r="G1230" t="s">
        <v>4113</v>
      </c>
    </row>
    <row r="1231" spans="5:7" x14ac:dyDescent="0.25">
      <c r="E1231" t="s">
        <v>4114</v>
      </c>
      <c r="F1231" t="str">
        <f t="shared" si="19"/>
        <v>Raspad</v>
      </c>
      <c r="G1231" t="s">
        <v>4114</v>
      </c>
    </row>
    <row r="1232" spans="5:7" x14ac:dyDescent="0.25">
      <c r="E1232" t="s">
        <v>4115</v>
      </c>
      <c r="F1232" t="str">
        <f t="shared" si="19"/>
        <v>191200</v>
      </c>
      <c r="G1232" t="s">
        <v>4115</v>
      </c>
    </row>
    <row r="1233" spans="5:7" x14ac:dyDescent="0.25">
      <c r="E1233" t="s">
        <v>4116</v>
      </c>
      <c r="F1233" t="str">
        <f t="shared" si="19"/>
        <v>Fabric</v>
      </c>
      <c r="G1233" t="s">
        <v>4116</v>
      </c>
    </row>
    <row r="1234" spans="5:7" x14ac:dyDescent="0.25">
      <c r="E1234" t="s">
        <v>4117</v>
      </c>
      <c r="F1234" t="str">
        <f t="shared" si="19"/>
        <v>191201</v>
      </c>
      <c r="G1234" t="s">
        <v>4117</v>
      </c>
    </row>
    <row r="1235" spans="5:7" x14ac:dyDescent="0.25">
      <c r="E1235" t="s">
        <v>4118</v>
      </c>
      <c r="F1235" t="str">
        <f t="shared" si="19"/>
        <v>Fabric</v>
      </c>
      <c r="G1235" t="s">
        <v>4118</v>
      </c>
    </row>
    <row r="1236" spans="5:7" x14ac:dyDescent="0.25">
      <c r="E1236" t="s">
        <v>4119</v>
      </c>
      <c r="F1236" t="str">
        <f t="shared" si="19"/>
        <v>191202</v>
      </c>
      <c r="G1236" t="s">
        <v>4119</v>
      </c>
    </row>
    <row r="1237" spans="5:7" x14ac:dyDescent="0.25">
      <c r="E1237" t="s">
        <v>4120</v>
      </c>
      <c r="F1237" t="str">
        <f t="shared" si="19"/>
        <v>Fabric</v>
      </c>
      <c r="G1237" t="s">
        <v>4120</v>
      </c>
    </row>
    <row r="1238" spans="5:7" x14ac:dyDescent="0.25">
      <c r="E1238" t="s">
        <v>4121</v>
      </c>
      <c r="F1238" t="str">
        <f t="shared" si="19"/>
        <v>191203</v>
      </c>
      <c r="G1238" t="s">
        <v>4121</v>
      </c>
    </row>
    <row r="1239" spans="5:7" x14ac:dyDescent="0.25">
      <c r="E1239" t="s">
        <v>4122</v>
      </c>
      <c r="F1239" t="str">
        <f t="shared" si="19"/>
        <v>Fabric</v>
      </c>
      <c r="G1239" t="s">
        <v>4122</v>
      </c>
    </row>
    <row r="1240" spans="5:7" x14ac:dyDescent="0.25">
      <c r="E1240" t="s">
        <v>4123</v>
      </c>
      <c r="F1240" t="str">
        <f t="shared" si="19"/>
        <v>191204</v>
      </c>
      <c r="G1240" t="s">
        <v>4123</v>
      </c>
    </row>
    <row r="1241" spans="5:7" x14ac:dyDescent="0.25">
      <c r="E1241" t="s">
        <v>4124</v>
      </c>
      <c r="F1241" t="str">
        <f t="shared" si="19"/>
        <v>Fabric</v>
      </c>
      <c r="G1241" t="s">
        <v>4124</v>
      </c>
    </row>
    <row r="1242" spans="5:7" x14ac:dyDescent="0.25">
      <c r="E1242" t="s">
        <v>4125</v>
      </c>
      <c r="F1242" t="str">
        <f t="shared" si="19"/>
        <v>191205</v>
      </c>
      <c r="G1242" t="s">
        <v>4125</v>
      </c>
    </row>
    <row r="1243" spans="5:7" x14ac:dyDescent="0.25">
      <c r="E1243" t="s">
        <v>4126</v>
      </c>
      <c r="F1243" t="str">
        <f t="shared" si="19"/>
        <v>Fabric</v>
      </c>
      <c r="G1243" t="s">
        <v>4126</v>
      </c>
    </row>
    <row r="1244" spans="5:7" x14ac:dyDescent="0.25">
      <c r="E1244" t="s">
        <v>4127</v>
      </c>
      <c r="F1244" t="str">
        <f t="shared" ref="F1244:F1307" si="20">LEFT(E1244,6)</f>
        <v>191206</v>
      </c>
      <c r="G1244" t="s">
        <v>4127</v>
      </c>
    </row>
    <row r="1245" spans="5:7" x14ac:dyDescent="0.25">
      <c r="E1245" t="s">
        <v>4128</v>
      </c>
      <c r="F1245" t="str">
        <f t="shared" si="20"/>
        <v>Fabric</v>
      </c>
      <c r="G1245" t="s">
        <v>4128</v>
      </c>
    </row>
    <row r="1246" spans="5:7" x14ac:dyDescent="0.25">
      <c r="E1246" t="s">
        <v>4129</v>
      </c>
      <c r="F1246" t="str">
        <f t="shared" si="20"/>
        <v>192000</v>
      </c>
      <c r="G1246" t="s">
        <v>4129</v>
      </c>
    </row>
    <row r="1247" spans="5:7" x14ac:dyDescent="0.25">
      <c r="E1247" t="s">
        <v>4130</v>
      </c>
      <c r="F1247" t="str">
        <f t="shared" si="20"/>
        <v>Fabric</v>
      </c>
      <c r="G1247" t="s">
        <v>4130</v>
      </c>
    </row>
    <row r="1248" spans="5:7" x14ac:dyDescent="0.25">
      <c r="E1248" t="s">
        <v>4131</v>
      </c>
      <c r="F1248" t="str">
        <f t="shared" si="20"/>
        <v>192010</v>
      </c>
      <c r="G1248" t="s">
        <v>4131</v>
      </c>
    </row>
    <row r="1249" spans="5:7" x14ac:dyDescent="0.25">
      <c r="E1249" t="s">
        <v>4132</v>
      </c>
      <c r="F1249" t="str">
        <f t="shared" si="20"/>
        <v>Fabric</v>
      </c>
      <c r="G1249" t="s">
        <v>4132</v>
      </c>
    </row>
    <row r="1250" spans="5:7" x14ac:dyDescent="0.25">
      <c r="E1250" t="s">
        <v>4133</v>
      </c>
      <c r="F1250" t="str">
        <f t="shared" si="20"/>
        <v>192020</v>
      </c>
      <c r="G1250" t="s">
        <v>4133</v>
      </c>
    </row>
    <row r="1251" spans="5:7" x14ac:dyDescent="0.25">
      <c r="E1251" t="s">
        <v>4134</v>
      </c>
      <c r="F1251" t="str">
        <f t="shared" si="20"/>
        <v>Fabric</v>
      </c>
      <c r="G1251" t="s">
        <v>4134</v>
      </c>
    </row>
    <row r="1252" spans="5:7" x14ac:dyDescent="0.25">
      <c r="E1252" t="s">
        <v>4135</v>
      </c>
      <c r="F1252" t="str">
        <f t="shared" si="20"/>
        <v>192030</v>
      </c>
      <c r="G1252" t="s">
        <v>4135</v>
      </c>
    </row>
    <row r="1253" spans="5:7" x14ac:dyDescent="0.25">
      <c r="E1253" t="s">
        <v>4136</v>
      </c>
      <c r="F1253" t="str">
        <f t="shared" si="20"/>
        <v>Fabric</v>
      </c>
      <c r="G1253" t="s">
        <v>4136</v>
      </c>
    </row>
    <row r="1254" spans="5:7" x14ac:dyDescent="0.25">
      <c r="E1254" t="s">
        <v>4137</v>
      </c>
      <c r="F1254" t="str">
        <f t="shared" si="20"/>
        <v>192031</v>
      </c>
      <c r="G1254" t="s">
        <v>4137</v>
      </c>
    </row>
    <row r="1255" spans="5:7" x14ac:dyDescent="0.25">
      <c r="E1255" t="s">
        <v>4138</v>
      </c>
      <c r="F1255" t="str">
        <f t="shared" si="20"/>
        <v>Fabric</v>
      </c>
      <c r="G1255" t="s">
        <v>4138</v>
      </c>
    </row>
    <row r="1256" spans="5:7" x14ac:dyDescent="0.25">
      <c r="E1256" t="s">
        <v>4139</v>
      </c>
      <c r="F1256" t="str">
        <f t="shared" si="20"/>
        <v>192032</v>
      </c>
      <c r="G1256" t="s">
        <v>4139</v>
      </c>
    </row>
    <row r="1257" spans="5:7" x14ac:dyDescent="0.25">
      <c r="E1257" t="s">
        <v>4140</v>
      </c>
      <c r="F1257" t="str">
        <f t="shared" si="20"/>
        <v>Fabric</v>
      </c>
      <c r="G1257" t="s">
        <v>4140</v>
      </c>
    </row>
    <row r="1258" spans="5:7" x14ac:dyDescent="0.25">
      <c r="E1258" t="s">
        <v>4141</v>
      </c>
      <c r="F1258" t="str">
        <f t="shared" si="20"/>
        <v>192033</v>
      </c>
      <c r="G1258" t="s">
        <v>4141</v>
      </c>
    </row>
    <row r="1259" spans="5:7" x14ac:dyDescent="0.25">
      <c r="E1259" t="s">
        <v>4142</v>
      </c>
      <c r="F1259" t="str">
        <f t="shared" si="20"/>
        <v>Fabric</v>
      </c>
      <c r="G1259" t="s">
        <v>4142</v>
      </c>
    </row>
    <row r="1260" spans="5:7" x14ac:dyDescent="0.25">
      <c r="E1260" t="s">
        <v>4143</v>
      </c>
      <c r="F1260" t="str">
        <f t="shared" si="20"/>
        <v>200000</v>
      </c>
      <c r="G1260" t="s">
        <v>4143</v>
      </c>
    </row>
    <row r="1261" spans="5:7" x14ac:dyDescent="0.25">
      <c r="E1261" t="s">
        <v>4144</v>
      </c>
      <c r="F1261" t="str">
        <f t="shared" si="20"/>
        <v>Produc</v>
      </c>
      <c r="G1261" t="s">
        <v>4144</v>
      </c>
    </row>
    <row r="1262" spans="5:7" x14ac:dyDescent="0.25">
      <c r="E1262" t="s">
        <v>4145</v>
      </c>
      <c r="F1262" t="str">
        <f t="shared" si="20"/>
        <v>201000</v>
      </c>
      <c r="G1262" t="s">
        <v>4145</v>
      </c>
    </row>
    <row r="1263" spans="5:7" x14ac:dyDescent="0.25">
      <c r="E1263" t="s">
        <v>4146</v>
      </c>
      <c r="F1263" t="str">
        <f t="shared" si="20"/>
        <v>Aserra</v>
      </c>
      <c r="G1263" t="s">
        <v>4146</v>
      </c>
    </row>
    <row r="1264" spans="5:7" x14ac:dyDescent="0.25">
      <c r="E1264" t="s">
        <v>4147</v>
      </c>
      <c r="F1264" t="str">
        <f t="shared" si="20"/>
        <v>201001</v>
      </c>
      <c r="G1264" t="s">
        <v>4147</v>
      </c>
    </row>
    <row r="1265" spans="5:7" x14ac:dyDescent="0.25">
      <c r="E1265" t="s">
        <v>4148</v>
      </c>
      <c r="F1265" t="str">
        <f t="shared" si="20"/>
        <v>Aserra</v>
      </c>
      <c r="G1265" t="s">
        <v>4148</v>
      </c>
    </row>
    <row r="1266" spans="5:7" x14ac:dyDescent="0.25">
      <c r="E1266" t="s">
        <v>4149</v>
      </c>
      <c r="F1266" t="str">
        <f t="shared" si="20"/>
        <v>201002</v>
      </c>
      <c r="G1266" t="s">
        <v>4149</v>
      </c>
    </row>
    <row r="1267" spans="5:7" x14ac:dyDescent="0.25">
      <c r="E1267" t="s">
        <v>4150</v>
      </c>
      <c r="F1267" t="str">
        <f t="shared" si="20"/>
        <v xml:space="preserve">Corte </v>
      </c>
      <c r="G1267" t="s">
        <v>4150</v>
      </c>
    </row>
    <row r="1268" spans="5:7" x14ac:dyDescent="0.25">
      <c r="E1268" t="s">
        <v>4151</v>
      </c>
      <c r="F1268" t="str">
        <f t="shared" si="20"/>
        <v>201003</v>
      </c>
      <c r="G1268" t="s">
        <v>4151</v>
      </c>
    </row>
    <row r="1269" spans="5:7" x14ac:dyDescent="0.25">
      <c r="E1269" t="s">
        <v>4152</v>
      </c>
      <c r="F1269" t="str">
        <f t="shared" si="20"/>
        <v>Fabric</v>
      </c>
      <c r="G1269" t="s">
        <v>4152</v>
      </c>
    </row>
    <row r="1270" spans="5:7" x14ac:dyDescent="0.25">
      <c r="E1270" t="s">
        <v>4153</v>
      </c>
      <c r="F1270" t="str">
        <f t="shared" si="20"/>
        <v>201004</v>
      </c>
      <c r="G1270" t="s">
        <v>4153</v>
      </c>
    </row>
    <row r="1271" spans="5:7" x14ac:dyDescent="0.25">
      <c r="E1271" t="s">
        <v>4154</v>
      </c>
      <c r="F1271" t="str">
        <f t="shared" si="20"/>
        <v>Fabric</v>
      </c>
      <c r="G1271" t="s">
        <v>4154</v>
      </c>
    </row>
    <row r="1272" spans="5:7" x14ac:dyDescent="0.25">
      <c r="E1272" t="s">
        <v>4155</v>
      </c>
      <c r="F1272" t="str">
        <f t="shared" si="20"/>
        <v>201005</v>
      </c>
      <c r="G1272" t="s">
        <v>4155</v>
      </c>
    </row>
    <row r="1273" spans="5:7" x14ac:dyDescent="0.25">
      <c r="E1273" t="s">
        <v>4156</v>
      </c>
      <c r="F1273" t="str">
        <f t="shared" si="20"/>
        <v>Secado</v>
      </c>
      <c r="G1273" t="s">
        <v>4156</v>
      </c>
    </row>
    <row r="1274" spans="5:7" x14ac:dyDescent="0.25">
      <c r="E1274" t="s">
        <v>4157</v>
      </c>
      <c r="F1274" t="str">
        <f t="shared" si="20"/>
        <v>202100</v>
      </c>
      <c r="G1274" t="s">
        <v>4157</v>
      </c>
    </row>
    <row r="1275" spans="5:7" x14ac:dyDescent="0.25">
      <c r="E1275" t="s">
        <v>4158</v>
      </c>
      <c r="F1275" t="str">
        <f t="shared" si="20"/>
        <v>Fabric</v>
      </c>
      <c r="G1275" t="s">
        <v>4158</v>
      </c>
    </row>
    <row r="1276" spans="5:7" x14ac:dyDescent="0.25">
      <c r="E1276" t="s">
        <v>4159</v>
      </c>
      <c r="F1276" t="str">
        <f t="shared" si="20"/>
        <v>202101</v>
      </c>
      <c r="G1276" t="s">
        <v>4159</v>
      </c>
    </row>
    <row r="1277" spans="5:7" x14ac:dyDescent="0.25">
      <c r="E1277" t="s">
        <v>4160</v>
      </c>
      <c r="F1277" t="str">
        <f t="shared" si="20"/>
        <v>Fabric</v>
      </c>
      <c r="G1277" t="s">
        <v>4160</v>
      </c>
    </row>
    <row r="1278" spans="5:7" x14ac:dyDescent="0.25">
      <c r="E1278" t="s">
        <v>4161</v>
      </c>
      <c r="F1278" t="str">
        <f t="shared" si="20"/>
        <v>202102</v>
      </c>
      <c r="G1278" t="s">
        <v>4161</v>
      </c>
    </row>
    <row r="1279" spans="5:7" x14ac:dyDescent="0.25">
      <c r="E1279" t="s">
        <v>4162</v>
      </c>
      <c r="F1279" t="str">
        <f t="shared" si="20"/>
        <v>Fabric</v>
      </c>
      <c r="G1279" t="s">
        <v>4162</v>
      </c>
    </row>
    <row r="1280" spans="5:7" x14ac:dyDescent="0.25">
      <c r="E1280" t="s">
        <v>4163</v>
      </c>
      <c r="F1280" t="str">
        <f t="shared" si="20"/>
        <v>202103</v>
      </c>
      <c r="G1280" t="s">
        <v>4163</v>
      </c>
    </row>
    <row r="1281" spans="5:7" x14ac:dyDescent="0.25">
      <c r="E1281" t="s">
        <v>4164</v>
      </c>
      <c r="F1281" t="str">
        <f t="shared" si="20"/>
        <v>Fabric</v>
      </c>
      <c r="G1281" t="s">
        <v>4164</v>
      </c>
    </row>
    <row r="1282" spans="5:7" x14ac:dyDescent="0.25">
      <c r="E1282" t="s">
        <v>4165</v>
      </c>
      <c r="F1282" t="str">
        <f t="shared" si="20"/>
        <v>202104</v>
      </c>
      <c r="G1282" t="s">
        <v>4165</v>
      </c>
    </row>
    <row r="1283" spans="5:7" x14ac:dyDescent="0.25">
      <c r="E1283" t="s">
        <v>4166</v>
      </c>
      <c r="F1283" t="str">
        <f t="shared" si="20"/>
        <v>Fabric</v>
      </c>
      <c r="G1283" t="s">
        <v>4166</v>
      </c>
    </row>
    <row r="1284" spans="5:7" x14ac:dyDescent="0.25">
      <c r="E1284" t="s">
        <v>4167</v>
      </c>
      <c r="F1284" t="str">
        <f t="shared" si="20"/>
        <v>202105</v>
      </c>
      <c r="G1284" t="s">
        <v>4167</v>
      </c>
    </row>
    <row r="1285" spans="5:7" x14ac:dyDescent="0.25">
      <c r="E1285" t="s">
        <v>4168</v>
      </c>
      <c r="F1285" t="str">
        <f t="shared" si="20"/>
        <v>Fabric</v>
      </c>
      <c r="G1285" t="s">
        <v>4168</v>
      </c>
    </row>
    <row r="1286" spans="5:7" x14ac:dyDescent="0.25">
      <c r="E1286" t="s">
        <v>4169</v>
      </c>
      <c r="F1286" t="str">
        <f t="shared" si="20"/>
        <v>202106</v>
      </c>
      <c r="G1286" t="s">
        <v>4169</v>
      </c>
    </row>
    <row r="1287" spans="5:7" x14ac:dyDescent="0.25">
      <c r="E1287" t="s">
        <v>4170</v>
      </c>
      <c r="F1287" t="str">
        <f t="shared" si="20"/>
        <v>Fabric</v>
      </c>
      <c r="G1287" t="s">
        <v>4170</v>
      </c>
    </row>
    <row r="1288" spans="5:7" x14ac:dyDescent="0.25">
      <c r="E1288" t="s">
        <v>4171</v>
      </c>
      <c r="F1288" t="str">
        <f t="shared" si="20"/>
        <v>202107</v>
      </c>
      <c r="G1288" t="s">
        <v>4171</v>
      </c>
    </row>
    <row r="1289" spans="5:7" x14ac:dyDescent="0.25">
      <c r="E1289" t="s">
        <v>4172</v>
      </c>
      <c r="F1289" t="str">
        <f t="shared" si="20"/>
        <v>Fabric</v>
      </c>
      <c r="G1289" t="s">
        <v>4172</v>
      </c>
    </row>
    <row r="1290" spans="5:7" x14ac:dyDescent="0.25">
      <c r="E1290" t="s">
        <v>4173</v>
      </c>
      <c r="F1290" t="str">
        <f t="shared" si="20"/>
        <v>202200</v>
      </c>
      <c r="G1290" t="s">
        <v>4173</v>
      </c>
    </row>
    <row r="1291" spans="5:7" x14ac:dyDescent="0.25">
      <c r="E1291" t="s">
        <v>4174</v>
      </c>
      <c r="F1291" t="str">
        <f t="shared" si="20"/>
        <v>Fabric</v>
      </c>
      <c r="G1291" t="s">
        <v>4174</v>
      </c>
    </row>
    <row r="1292" spans="5:7" x14ac:dyDescent="0.25">
      <c r="E1292" t="s">
        <v>4175</v>
      </c>
      <c r="F1292" t="str">
        <f t="shared" si="20"/>
        <v>202201</v>
      </c>
      <c r="G1292" t="s">
        <v>4175</v>
      </c>
    </row>
    <row r="1293" spans="5:7" x14ac:dyDescent="0.25">
      <c r="E1293" t="s">
        <v>4176</v>
      </c>
      <c r="F1293" t="str">
        <f t="shared" si="20"/>
        <v>Fabric</v>
      </c>
      <c r="G1293" t="s">
        <v>4176</v>
      </c>
    </row>
    <row r="1294" spans="5:7" x14ac:dyDescent="0.25">
      <c r="E1294" t="s">
        <v>3002</v>
      </c>
      <c r="F1294" t="str">
        <f t="shared" si="20"/>
        <v>Requer</v>
      </c>
      <c r="G1294" t="s">
        <v>3002</v>
      </c>
    </row>
    <row r="1295" spans="5:7" x14ac:dyDescent="0.25">
      <c r="E1295" t="s">
        <v>4177</v>
      </c>
      <c r="F1295" t="str">
        <f t="shared" si="20"/>
        <v>Inform</v>
      </c>
      <c r="G1295" t="s">
        <v>4177</v>
      </c>
    </row>
    <row r="1296" spans="5:7" x14ac:dyDescent="0.25">
      <c r="E1296" t="s">
        <v>4178</v>
      </c>
      <c r="F1296" t="str">
        <f t="shared" si="20"/>
        <v>Superi</v>
      </c>
      <c r="G1296" t="s">
        <v>4178</v>
      </c>
    </row>
    <row r="1297" spans="5:7" x14ac:dyDescent="0.25">
      <c r="E1297" t="s">
        <v>3585</v>
      </c>
      <c r="F1297" t="str">
        <f t="shared" si="20"/>
        <v xml:space="preserve">Nivel </v>
      </c>
      <c r="G1297" t="s">
        <v>3585</v>
      </c>
    </row>
    <row r="1298" spans="5:7" x14ac:dyDescent="0.25">
      <c r="E1298" t="s">
        <v>4179</v>
      </c>
      <c r="F1298" t="str">
        <f t="shared" si="20"/>
        <v>202202</v>
      </c>
      <c r="G1298" t="s">
        <v>4179</v>
      </c>
    </row>
    <row r="1299" spans="5:7" x14ac:dyDescent="0.25">
      <c r="E1299" t="s">
        <v>4180</v>
      </c>
      <c r="F1299" t="str">
        <f t="shared" si="20"/>
        <v>Fabric</v>
      </c>
      <c r="G1299" t="s">
        <v>4180</v>
      </c>
    </row>
    <row r="1300" spans="5:7" x14ac:dyDescent="0.25">
      <c r="E1300" t="s">
        <v>4181</v>
      </c>
      <c r="F1300" t="str">
        <f t="shared" si="20"/>
        <v>202203</v>
      </c>
      <c r="G1300" t="s">
        <v>4181</v>
      </c>
    </row>
    <row r="1301" spans="5:7" x14ac:dyDescent="0.25">
      <c r="E1301" t="s">
        <v>4182</v>
      </c>
      <c r="F1301" t="str">
        <f t="shared" si="20"/>
        <v>Fabric</v>
      </c>
      <c r="G1301" t="s">
        <v>4182</v>
      </c>
    </row>
    <row r="1302" spans="5:7" x14ac:dyDescent="0.25">
      <c r="E1302" t="s">
        <v>4183</v>
      </c>
      <c r="F1302" t="str">
        <f t="shared" si="20"/>
        <v>202204</v>
      </c>
      <c r="G1302" t="s">
        <v>4183</v>
      </c>
    </row>
    <row r="1303" spans="5:7" x14ac:dyDescent="0.25">
      <c r="E1303" t="s">
        <v>4184</v>
      </c>
      <c r="F1303" t="str">
        <f t="shared" si="20"/>
        <v>Fabric</v>
      </c>
      <c r="G1303" t="s">
        <v>4184</v>
      </c>
    </row>
    <row r="1304" spans="5:7" x14ac:dyDescent="0.25">
      <c r="E1304" t="s">
        <v>4185</v>
      </c>
      <c r="F1304" t="str">
        <f t="shared" si="20"/>
        <v>202205</v>
      </c>
      <c r="G1304" t="s">
        <v>4185</v>
      </c>
    </row>
    <row r="1305" spans="5:7" x14ac:dyDescent="0.25">
      <c r="E1305" t="s">
        <v>4186</v>
      </c>
      <c r="F1305" t="str">
        <f t="shared" si="20"/>
        <v>Fabric</v>
      </c>
      <c r="G1305" t="s">
        <v>4186</v>
      </c>
    </row>
    <row r="1306" spans="5:7" x14ac:dyDescent="0.25">
      <c r="E1306" t="s">
        <v>4187</v>
      </c>
      <c r="F1306" t="str">
        <f t="shared" si="20"/>
        <v>202206</v>
      </c>
      <c r="G1306" t="s">
        <v>4187</v>
      </c>
    </row>
    <row r="1307" spans="5:7" x14ac:dyDescent="0.25">
      <c r="E1307" t="s">
        <v>4188</v>
      </c>
      <c r="F1307" t="str">
        <f t="shared" si="20"/>
        <v>Fabric</v>
      </c>
      <c r="G1307" t="s">
        <v>4188</v>
      </c>
    </row>
    <row r="1308" spans="5:7" x14ac:dyDescent="0.25">
      <c r="E1308" t="s">
        <v>4189</v>
      </c>
      <c r="F1308" t="str">
        <f t="shared" ref="F1308:F1371" si="21">LEFT(E1308,6)</f>
        <v>202207</v>
      </c>
      <c r="G1308" t="s">
        <v>4189</v>
      </c>
    </row>
    <row r="1309" spans="5:7" x14ac:dyDescent="0.25">
      <c r="E1309" t="s">
        <v>4190</v>
      </c>
      <c r="F1309" t="str">
        <f t="shared" si="21"/>
        <v>Fabric</v>
      </c>
      <c r="G1309" t="s">
        <v>4190</v>
      </c>
    </row>
    <row r="1310" spans="5:7" x14ac:dyDescent="0.25">
      <c r="E1310" t="s">
        <v>4191</v>
      </c>
      <c r="F1310" t="str">
        <f t="shared" si="21"/>
        <v>202208</v>
      </c>
      <c r="G1310" t="s">
        <v>4191</v>
      </c>
    </row>
    <row r="1311" spans="5:7" x14ac:dyDescent="0.25">
      <c r="E1311" t="s">
        <v>4192</v>
      </c>
      <c r="F1311" t="str">
        <f t="shared" si="21"/>
        <v>Fabric</v>
      </c>
      <c r="G1311" t="s">
        <v>4192</v>
      </c>
    </row>
    <row r="1312" spans="5:7" x14ac:dyDescent="0.25">
      <c r="E1312" t="s">
        <v>4193</v>
      </c>
      <c r="F1312" t="str">
        <f t="shared" si="21"/>
        <v>202300</v>
      </c>
      <c r="G1312" t="s">
        <v>4193</v>
      </c>
    </row>
    <row r="1313" spans="5:7" x14ac:dyDescent="0.25">
      <c r="E1313" t="s">
        <v>4194</v>
      </c>
      <c r="F1313" t="str">
        <f t="shared" si="21"/>
        <v>Fabric</v>
      </c>
      <c r="G1313" t="s">
        <v>4194</v>
      </c>
    </row>
    <row r="1314" spans="5:7" x14ac:dyDescent="0.25">
      <c r="E1314" t="s">
        <v>4195</v>
      </c>
      <c r="F1314" t="str">
        <f t="shared" si="21"/>
        <v>202301</v>
      </c>
      <c r="G1314" t="s">
        <v>4195</v>
      </c>
    </row>
    <row r="1315" spans="5:7" x14ac:dyDescent="0.25">
      <c r="E1315" t="s">
        <v>4194</v>
      </c>
      <c r="F1315" t="str">
        <f t="shared" si="21"/>
        <v>Fabric</v>
      </c>
      <c r="G1315" t="s">
        <v>4194</v>
      </c>
    </row>
    <row r="1316" spans="5:7" x14ac:dyDescent="0.25">
      <c r="E1316" t="s">
        <v>4196</v>
      </c>
      <c r="F1316" t="str">
        <f t="shared" si="21"/>
        <v>202302</v>
      </c>
      <c r="G1316" t="s">
        <v>4196</v>
      </c>
    </row>
    <row r="1317" spans="5:7" x14ac:dyDescent="0.25">
      <c r="E1317" t="s">
        <v>4197</v>
      </c>
      <c r="F1317" t="str">
        <f t="shared" si="21"/>
        <v>Fabric</v>
      </c>
      <c r="G1317" t="s">
        <v>4197</v>
      </c>
    </row>
    <row r="1318" spans="5:7" x14ac:dyDescent="0.25">
      <c r="E1318" t="s">
        <v>4198</v>
      </c>
      <c r="F1318" t="str">
        <f t="shared" si="21"/>
        <v>202303</v>
      </c>
      <c r="G1318" t="s">
        <v>4198</v>
      </c>
    </row>
    <row r="1319" spans="5:7" x14ac:dyDescent="0.25">
      <c r="E1319" t="s">
        <v>4199</v>
      </c>
      <c r="F1319" t="str">
        <f t="shared" si="21"/>
        <v>Fabric</v>
      </c>
      <c r="G1319" t="s">
        <v>4199</v>
      </c>
    </row>
    <row r="1320" spans="5:7" x14ac:dyDescent="0.25">
      <c r="E1320" t="s">
        <v>4200</v>
      </c>
      <c r="F1320" t="str">
        <f t="shared" si="21"/>
        <v>202304</v>
      </c>
      <c r="G1320" t="s">
        <v>4200</v>
      </c>
    </row>
    <row r="1321" spans="5:7" x14ac:dyDescent="0.25">
      <c r="E1321" t="s">
        <v>4201</v>
      </c>
      <c r="F1321" t="str">
        <f t="shared" si="21"/>
        <v>Fabric</v>
      </c>
      <c r="G1321" t="s">
        <v>4201</v>
      </c>
    </row>
    <row r="1322" spans="5:7" x14ac:dyDescent="0.25">
      <c r="E1322" t="s">
        <v>4202</v>
      </c>
      <c r="F1322" t="str">
        <f t="shared" si="21"/>
        <v>202900</v>
      </c>
      <c r="G1322" t="s">
        <v>4202</v>
      </c>
    </row>
    <row r="1323" spans="5:7" x14ac:dyDescent="0.25">
      <c r="E1323" t="s">
        <v>4203</v>
      </c>
      <c r="F1323" t="str">
        <f t="shared" si="21"/>
        <v>Fabric</v>
      </c>
      <c r="G1323" t="s">
        <v>4203</v>
      </c>
    </row>
    <row r="1324" spans="5:7" x14ac:dyDescent="0.25">
      <c r="E1324" t="s">
        <v>4204</v>
      </c>
      <c r="F1324" t="str">
        <f t="shared" si="21"/>
        <v>202901</v>
      </c>
      <c r="G1324" t="s">
        <v>4204</v>
      </c>
    </row>
    <row r="1325" spans="5:7" x14ac:dyDescent="0.25">
      <c r="E1325" t="s">
        <v>4205</v>
      </c>
      <c r="F1325" t="str">
        <f t="shared" si="21"/>
        <v>Fabric</v>
      </c>
      <c r="G1325" t="s">
        <v>4205</v>
      </c>
    </row>
    <row r="1326" spans="5:7" x14ac:dyDescent="0.25">
      <c r="E1326" t="s">
        <v>4206</v>
      </c>
      <c r="F1326" t="str">
        <f t="shared" si="21"/>
        <v>202902</v>
      </c>
      <c r="G1326" t="s">
        <v>4206</v>
      </c>
    </row>
    <row r="1327" spans="5:7" x14ac:dyDescent="0.25">
      <c r="E1327" t="s">
        <v>4207</v>
      </c>
      <c r="F1327" t="str">
        <f t="shared" si="21"/>
        <v>Fabric</v>
      </c>
      <c r="G1327" t="s">
        <v>4207</v>
      </c>
    </row>
    <row r="1328" spans="5:7" x14ac:dyDescent="0.25">
      <c r="E1328" t="s">
        <v>4208</v>
      </c>
      <c r="F1328" t="str">
        <f t="shared" si="21"/>
        <v>202903</v>
      </c>
      <c r="G1328" t="s">
        <v>4208</v>
      </c>
    </row>
    <row r="1329" spans="5:7" x14ac:dyDescent="0.25">
      <c r="E1329" t="s">
        <v>4209</v>
      </c>
      <c r="F1329" t="str">
        <f t="shared" si="21"/>
        <v>Fabric</v>
      </c>
      <c r="G1329" t="s">
        <v>4209</v>
      </c>
    </row>
    <row r="1330" spans="5:7" x14ac:dyDescent="0.25">
      <c r="E1330" t="s">
        <v>4210</v>
      </c>
      <c r="F1330" t="str">
        <f t="shared" si="21"/>
        <v>202904</v>
      </c>
      <c r="G1330" t="s">
        <v>4210</v>
      </c>
    </row>
    <row r="1331" spans="5:7" x14ac:dyDescent="0.25">
      <c r="E1331" t="s">
        <v>4211</v>
      </c>
      <c r="F1331" t="str">
        <f t="shared" si="21"/>
        <v>Fabric</v>
      </c>
      <c r="G1331" t="s">
        <v>4211</v>
      </c>
    </row>
    <row r="1332" spans="5:7" x14ac:dyDescent="0.25">
      <c r="E1332" t="s">
        <v>4212</v>
      </c>
      <c r="F1332" t="str">
        <f t="shared" si="21"/>
        <v>202905</v>
      </c>
      <c r="G1332" t="s">
        <v>4212</v>
      </c>
    </row>
    <row r="1333" spans="5:7" x14ac:dyDescent="0.25">
      <c r="E1333" t="s">
        <v>4213</v>
      </c>
      <c r="F1333" t="str">
        <f t="shared" si="21"/>
        <v>Fabric</v>
      </c>
      <c r="G1333" t="s">
        <v>4213</v>
      </c>
    </row>
    <row r="1334" spans="5:7" x14ac:dyDescent="0.25">
      <c r="E1334" t="s">
        <v>4214</v>
      </c>
      <c r="F1334" t="str">
        <f t="shared" si="21"/>
        <v>202906</v>
      </c>
      <c r="G1334" t="s">
        <v>4214</v>
      </c>
    </row>
    <row r="1335" spans="5:7" x14ac:dyDescent="0.25">
      <c r="E1335" t="s">
        <v>4215</v>
      </c>
      <c r="F1335" t="str">
        <f t="shared" si="21"/>
        <v>Fabric</v>
      </c>
      <c r="G1335" t="s">
        <v>4215</v>
      </c>
    </row>
    <row r="1336" spans="5:7" x14ac:dyDescent="0.25">
      <c r="E1336" t="s">
        <v>4216</v>
      </c>
      <c r="F1336" t="str">
        <f t="shared" si="21"/>
        <v>202907</v>
      </c>
      <c r="G1336" t="s">
        <v>4216</v>
      </c>
    </row>
    <row r="1337" spans="5:7" x14ac:dyDescent="0.25">
      <c r="E1337" t="s">
        <v>4217</v>
      </c>
      <c r="F1337" t="str">
        <f t="shared" si="21"/>
        <v>Fabric</v>
      </c>
      <c r="G1337" t="s">
        <v>4217</v>
      </c>
    </row>
    <row r="1338" spans="5:7" x14ac:dyDescent="0.25">
      <c r="E1338" t="s">
        <v>4218</v>
      </c>
      <c r="F1338" t="str">
        <f t="shared" si="21"/>
        <v>202908</v>
      </c>
      <c r="G1338" t="s">
        <v>4218</v>
      </c>
    </row>
    <row r="1339" spans="5:7" x14ac:dyDescent="0.25">
      <c r="E1339" t="s">
        <v>4219</v>
      </c>
      <c r="F1339" t="str">
        <f t="shared" si="21"/>
        <v>Fabric</v>
      </c>
      <c r="G1339" t="s">
        <v>4219</v>
      </c>
    </row>
    <row r="1340" spans="5:7" x14ac:dyDescent="0.25">
      <c r="E1340" t="s">
        <v>4220</v>
      </c>
      <c r="F1340" t="str">
        <f t="shared" si="21"/>
        <v>202909</v>
      </c>
      <c r="G1340" t="s">
        <v>4220</v>
      </c>
    </row>
    <row r="1341" spans="5:7" x14ac:dyDescent="0.25">
      <c r="E1341" t="s">
        <v>4221</v>
      </c>
      <c r="F1341" t="str">
        <f t="shared" si="21"/>
        <v>Fabric</v>
      </c>
      <c r="G1341" t="s">
        <v>4221</v>
      </c>
    </row>
    <row r="1342" spans="5:7" x14ac:dyDescent="0.25">
      <c r="E1342" t="s">
        <v>4222</v>
      </c>
      <c r="F1342" t="str">
        <f t="shared" si="21"/>
        <v>202911</v>
      </c>
      <c r="G1342" t="s">
        <v>4222</v>
      </c>
    </row>
    <row r="1343" spans="5:7" x14ac:dyDescent="0.25">
      <c r="E1343" t="s">
        <v>4223</v>
      </c>
      <c r="F1343" t="str">
        <f t="shared" si="21"/>
        <v>Fabric</v>
      </c>
      <c r="G1343" t="s">
        <v>4223</v>
      </c>
    </row>
    <row r="1344" spans="5:7" x14ac:dyDescent="0.25">
      <c r="E1344" t="s">
        <v>4224</v>
      </c>
      <c r="F1344" t="str">
        <f t="shared" si="21"/>
        <v>202912</v>
      </c>
      <c r="G1344" t="s">
        <v>4224</v>
      </c>
    </row>
    <row r="1345" spans="5:7" x14ac:dyDescent="0.25">
      <c r="E1345" t="s">
        <v>4225</v>
      </c>
      <c r="F1345" t="str">
        <f t="shared" si="21"/>
        <v>Fabric</v>
      </c>
      <c r="G1345" t="s">
        <v>4225</v>
      </c>
    </row>
    <row r="1346" spans="5:7" x14ac:dyDescent="0.25">
      <c r="E1346" t="s">
        <v>4226</v>
      </c>
      <c r="F1346" t="str">
        <f t="shared" si="21"/>
        <v>202913</v>
      </c>
      <c r="G1346" t="s">
        <v>4226</v>
      </c>
    </row>
    <row r="1347" spans="5:7" x14ac:dyDescent="0.25">
      <c r="E1347" t="s">
        <v>4227</v>
      </c>
      <c r="F1347" t="str">
        <f t="shared" si="21"/>
        <v>Fabric</v>
      </c>
      <c r="G1347" t="s">
        <v>4227</v>
      </c>
    </row>
    <row r="1348" spans="5:7" x14ac:dyDescent="0.25">
      <c r="E1348" t="s">
        <v>4228</v>
      </c>
      <c r="F1348" t="str">
        <f t="shared" si="21"/>
        <v>202914</v>
      </c>
      <c r="G1348" t="s">
        <v>4228</v>
      </c>
    </row>
    <row r="1349" spans="5:7" x14ac:dyDescent="0.25">
      <c r="E1349" t="s">
        <v>4229</v>
      </c>
      <c r="F1349" t="str">
        <f t="shared" si="21"/>
        <v>Fabric</v>
      </c>
      <c r="G1349" t="s">
        <v>4229</v>
      </c>
    </row>
    <row r="1350" spans="5:7" x14ac:dyDescent="0.25">
      <c r="E1350" t="s">
        <v>4230</v>
      </c>
      <c r="F1350" t="str">
        <f t="shared" si="21"/>
        <v>202915</v>
      </c>
      <c r="G1350" t="s">
        <v>4230</v>
      </c>
    </row>
    <row r="1351" spans="5:7" x14ac:dyDescent="0.25">
      <c r="E1351" t="s">
        <v>4231</v>
      </c>
      <c r="F1351" t="str">
        <f t="shared" si="21"/>
        <v>Fabric</v>
      </c>
      <c r="G1351" t="s">
        <v>4231</v>
      </c>
    </row>
    <row r="1352" spans="5:7" x14ac:dyDescent="0.25">
      <c r="E1352" t="s">
        <v>4232</v>
      </c>
      <c r="F1352" t="str">
        <f t="shared" si="21"/>
        <v>210000</v>
      </c>
      <c r="G1352" t="s">
        <v>4232</v>
      </c>
    </row>
    <row r="1353" spans="5:7" x14ac:dyDescent="0.25">
      <c r="E1353" t="s">
        <v>4233</v>
      </c>
      <c r="F1353" t="str">
        <f t="shared" si="21"/>
        <v>Fabric</v>
      </c>
      <c r="G1353" t="s">
        <v>4233</v>
      </c>
    </row>
    <row r="1354" spans="5:7" x14ac:dyDescent="0.25">
      <c r="E1354" t="s">
        <v>4234</v>
      </c>
      <c r="F1354" t="str">
        <f t="shared" si="21"/>
        <v>210100</v>
      </c>
      <c r="G1354" t="s">
        <v>4234</v>
      </c>
    </row>
    <row r="1355" spans="5:7" x14ac:dyDescent="0.25">
      <c r="E1355" t="s">
        <v>4235</v>
      </c>
      <c r="F1355" t="str">
        <f t="shared" si="21"/>
        <v>Fabric</v>
      </c>
      <c r="G1355" t="s">
        <v>4235</v>
      </c>
    </row>
    <row r="1356" spans="5:7" x14ac:dyDescent="0.25">
      <c r="E1356" t="s">
        <v>4236</v>
      </c>
      <c r="F1356" t="str">
        <f t="shared" si="21"/>
        <v>210101</v>
      </c>
      <c r="G1356" t="s">
        <v>4236</v>
      </c>
    </row>
    <row r="1357" spans="5:7" x14ac:dyDescent="0.25">
      <c r="E1357" t="s">
        <v>4237</v>
      </c>
      <c r="F1357" t="str">
        <f t="shared" si="21"/>
        <v>Fabric</v>
      </c>
      <c r="G1357" t="s">
        <v>4237</v>
      </c>
    </row>
    <row r="1358" spans="5:7" x14ac:dyDescent="0.25">
      <c r="E1358" t="s">
        <v>4238</v>
      </c>
      <c r="F1358" t="str">
        <f t="shared" si="21"/>
        <v>210102</v>
      </c>
      <c r="G1358" t="s">
        <v>4238</v>
      </c>
    </row>
    <row r="1359" spans="5:7" x14ac:dyDescent="0.25">
      <c r="E1359" t="s">
        <v>4239</v>
      </c>
      <c r="F1359" t="str">
        <f t="shared" si="21"/>
        <v>Fabric</v>
      </c>
      <c r="G1359" t="s">
        <v>4239</v>
      </c>
    </row>
    <row r="1360" spans="5:7" x14ac:dyDescent="0.25">
      <c r="E1360" t="s">
        <v>4240</v>
      </c>
      <c r="F1360" t="str">
        <f t="shared" si="21"/>
        <v>210103</v>
      </c>
      <c r="G1360" t="s">
        <v>4240</v>
      </c>
    </row>
    <row r="1361" spans="5:7" x14ac:dyDescent="0.25">
      <c r="E1361" t="s">
        <v>4241</v>
      </c>
      <c r="F1361" t="str">
        <f t="shared" si="21"/>
        <v>Fabric</v>
      </c>
      <c r="G1361" t="s">
        <v>4241</v>
      </c>
    </row>
    <row r="1362" spans="5:7" x14ac:dyDescent="0.25">
      <c r="E1362" t="s">
        <v>4242</v>
      </c>
      <c r="F1362" t="str">
        <f t="shared" si="21"/>
        <v>210104</v>
      </c>
      <c r="G1362" t="s">
        <v>4242</v>
      </c>
    </row>
    <row r="1363" spans="5:7" x14ac:dyDescent="0.25">
      <c r="E1363" t="s">
        <v>4243</v>
      </c>
      <c r="F1363" t="str">
        <f t="shared" si="21"/>
        <v>Fabric</v>
      </c>
      <c r="G1363" t="s">
        <v>4243</v>
      </c>
    </row>
    <row r="1364" spans="5:7" x14ac:dyDescent="0.25">
      <c r="E1364" t="s">
        <v>4244</v>
      </c>
      <c r="F1364" t="str">
        <f t="shared" si="21"/>
        <v>210105</v>
      </c>
      <c r="G1364" t="s">
        <v>4244</v>
      </c>
    </row>
    <row r="1365" spans="5:7" x14ac:dyDescent="0.25">
      <c r="E1365" t="s">
        <v>4245</v>
      </c>
      <c r="F1365" t="str">
        <f t="shared" si="21"/>
        <v>Revest</v>
      </c>
      <c r="G1365" t="s">
        <v>4245</v>
      </c>
    </row>
    <row r="1366" spans="5:7" x14ac:dyDescent="0.25">
      <c r="E1366" t="s">
        <v>4246</v>
      </c>
      <c r="F1366" t="str">
        <f t="shared" si="21"/>
        <v>210106</v>
      </c>
      <c r="G1366" t="s">
        <v>4246</v>
      </c>
    </row>
    <row r="1367" spans="5:7" x14ac:dyDescent="0.25">
      <c r="E1367" t="s">
        <v>4247</v>
      </c>
      <c r="F1367" t="str">
        <f t="shared" si="21"/>
        <v>Fabric</v>
      </c>
      <c r="G1367" t="s">
        <v>4247</v>
      </c>
    </row>
    <row r="1368" spans="5:7" x14ac:dyDescent="0.25">
      <c r="E1368" t="s">
        <v>4248</v>
      </c>
      <c r="F1368" t="str">
        <f t="shared" si="21"/>
        <v>210107</v>
      </c>
      <c r="G1368" t="s">
        <v>4248</v>
      </c>
    </row>
    <row r="1369" spans="5:7" x14ac:dyDescent="0.25">
      <c r="E1369" t="s">
        <v>4249</v>
      </c>
      <c r="F1369" t="str">
        <f t="shared" si="21"/>
        <v>Fabric</v>
      </c>
      <c r="G1369" t="s">
        <v>4249</v>
      </c>
    </row>
    <row r="1370" spans="5:7" x14ac:dyDescent="0.25">
      <c r="E1370" t="s">
        <v>4250</v>
      </c>
      <c r="F1370" t="str">
        <f t="shared" si="21"/>
        <v>210108</v>
      </c>
      <c r="G1370" t="s">
        <v>4250</v>
      </c>
    </row>
    <row r="1371" spans="5:7" x14ac:dyDescent="0.25">
      <c r="E1371" t="s">
        <v>4251</v>
      </c>
      <c r="F1371" t="str">
        <f t="shared" si="21"/>
        <v>Fabric</v>
      </c>
      <c r="G1371" t="s">
        <v>4251</v>
      </c>
    </row>
    <row r="1372" spans="5:7" x14ac:dyDescent="0.25">
      <c r="E1372" t="s">
        <v>4252</v>
      </c>
      <c r="F1372" t="str">
        <f t="shared" ref="F1372:F1435" si="22">LEFT(E1372,6)</f>
        <v>210109</v>
      </c>
      <c r="G1372" t="s">
        <v>4252</v>
      </c>
    </row>
    <row r="1373" spans="5:7" x14ac:dyDescent="0.25">
      <c r="E1373" t="s">
        <v>4253</v>
      </c>
      <c r="F1373" t="str">
        <f t="shared" si="22"/>
        <v>Fabric</v>
      </c>
      <c r="G1373" t="s">
        <v>4253</v>
      </c>
    </row>
    <row r="1374" spans="5:7" x14ac:dyDescent="0.25">
      <c r="E1374" t="s">
        <v>4254</v>
      </c>
      <c r="F1374" t="str">
        <f t="shared" si="22"/>
        <v>210111</v>
      </c>
      <c r="G1374" t="s">
        <v>4254</v>
      </c>
    </row>
    <row r="1375" spans="5:7" x14ac:dyDescent="0.25">
      <c r="E1375" t="s">
        <v>4255</v>
      </c>
      <c r="F1375" t="str">
        <f t="shared" si="22"/>
        <v>Fabric</v>
      </c>
      <c r="G1375" t="s">
        <v>4255</v>
      </c>
    </row>
    <row r="1376" spans="5:7" x14ac:dyDescent="0.25">
      <c r="E1376" t="s">
        <v>4256</v>
      </c>
      <c r="F1376" t="str">
        <f t="shared" si="22"/>
        <v>210112</v>
      </c>
      <c r="G1376" t="s">
        <v>4256</v>
      </c>
    </row>
    <row r="1377" spans="5:7" x14ac:dyDescent="0.25">
      <c r="E1377" t="s">
        <v>4257</v>
      </c>
      <c r="F1377" t="str">
        <f t="shared" si="22"/>
        <v>Fabric</v>
      </c>
      <c r="G1377" t="s">
        <v>4257</v>
      </c>
    </row>
    <row r="1378" spans="5:7" x14ac:dyDescent="0.25">
      <c r="E1378" t="s">
        <v>4258</v>
      </c>
      <c r="F1378" t="str">
        <f t="shared" si="22"/>
        <v>210200</v>
      </c>
      <c r="G1378" t="s">
        <v>4258</v>
      </c>
    </row>
    <row r="1379" spans="5:7" x14ac:dyDescent="0.25">
      <c r="E1379" t="s">
        <v>4259</v>
      </c>
      <c r="F1379" t="str">
        <f t="shared" si="22"/>
        <v>Fabric</v>
      </c>
      <c r="G1379" t="s">
        <v>4259</v>
      </c>
    </row>
    <row r="1380" spans="5:7" x14ac:dyDescent="0.25">
      <c r="E1380" t="s">
        <v>4260</v>
      </c>
      <c r="F1380" t="str">
        <f t="shared" si="22"/>
        <v>210201</v>
      </c>
      <c r="G1380" t="s">
        <v>4260</v>
      </c>
    </row>
    <row r="1381" spans="5:7" x14ac:dyDescent="0.25">
      <c r="E1381" t="s">
        <v>4261</v>
      </c>
      <c r="F1381" t="str">
        <f t="shared" si="22"/>
        <v>Fabric</v>
      </c>
      <c r="G1381" t="s">
        <v>4261</v>
      </c>
    </row>
    <row r="1382" spans="5:7" x14ac:dyDescent="0.25">
      <c r="E1382" t="s">
        <v>4262</v>
      </c>
      <c r="F1382" t="str">
        <f t="shared" si="22"/>
        <v>210202</v>
      </c>
      <c r="G1382" t="s">
        <v>4262</v>
      </c>
    </row>
    <row r="1383" spans="5:7" x14ac:dyDescent="0.25">
      <c r="E1383" t="s">
        <v>4263</v>
      </c>
      <c r="F1383" t="str">
        <f t="shared" si="22"/>
        <v>Fabric</v>
      </c>
      <c r="G1383" t="s">
        <v>4263</v>
      </c>
    </row>
    <row r="1384" spans="5:7" x14ac:dyDescent="0.25">
      <c r="E1384" t="s">
        <v>4264</v>
      </c>
      <c r="F1384" t="str">
        <f t="shared" si="22"/>
        <v>210203</v>
      </c>
      <c r="G1384" t="s">
        <v>4264</v>
      </c>
    </row>
    <row r="1385" spans="5:7" x14ac:dyDescent="0.25">
      <c r="E1385" t="s">
        <v>4265</v>
      </c>
      <c r="F1385" t="str">
        <f t="shared" si="22"/>
        <v>Fabric</v>
      </c>
      <c r="G1385" t="s">
        <v>4265</v>
      </c>
    </row>
    <row r="1386" spans="5:7" x14ac:dyDescent="0.25">
      <c r="E1386" t="s">
        <v>4266</v>
      </c>
      <c r="F1386" t="str">
        <f t="shared" si="22"/>
        <v>210204</v>
      </c>
      <c r="G1386" t="s">
        <v>4266</v>
      </c>
    </row>
    <row r="1387" spans="5:7" x14ac:dyDescent="0.25">
      <c r="E1387" t="s">
        <v>4267</v>
      </c>
      <c r="F1387" t="str">
        <f t="shared" si="22"/>
        <v>Fabric</v>
      </c>
      <c r="G1387" t="s">
        <v>4267</v>
      </c>
    </row>
    <row r="1388" spans="5:7" x14ac:dyDescent="0.25">
      <c r="E1388" t="s">
        <v>4268</v>
      </c>
      <c r="F1388" t="str">
        <f t="shared" si="22"/>
        <v>210205</v>
      </c>
      <c r="G1388" t="s">
        <v>4268</v>
      </c>
    </row>
    <row r="1389" spans="5:7" x14ac:dyDescent="0.25">
      <c r="E1389" t="s">
        <v>4269</v>
      </c>
      <c r="F1389" t="str">
        <f t="shared" si="22"/>
        <v>Fabric</v>
      </c>
      <c r="G1389" t="s">
        <v>4269</v>
      </c>
    </row>
    <row r="1390" spans="5:7" x14ac:dyDescent="0.25">
      <c r="E1390" t="s">
        <v>4270</v>
      </c>
      <c r="F1390" t="str">
        <f t="shared" si="22"/>
        <v>210206</v>
      </c>
      <c r="G1390" t="s">
        <v>4270</v>
      </c>
    </row>
    <row r="1391" spans="5:7" x14ac:dyDescent="0.25">
      <c r="E1391" t="s">
        <v>4271</v>
      </c>
      <c r="F1391" t="str">
        <f t="shared" si="22"/>
        <v>Fabric</v>
      </c>
      <c r="G1391" t="s">
        <v>4271</v>
      </c>
    </row>
    <row r="1392" spans="5:7" x14ac:dyDescent="0.25">
      <c r="E1392" t="s">
        <v>4272</v>
      </c>
      <c r="F1392" t="str">
        <f t="shared" si="22"/>
        <v>210207</v>
      </c>
      <c r="G1392" t="s">
        <v>4272</v>
      </c>
    </row>
    <row r="1393" spans="5:7" x14ac:dyDescent="0.25">
      <c r="E1393" t="s">
        <v>4273</v>
      </c>
      <c r="F1393" t="str">
        <f t="shared" si="22"/>
        <v>Fabric</v>
      </c>
      <c r="G1393" t="s">
        <v>4273</v>
      </c>
    </row>
    <row r="1394" spans="5:7" x14ac:dyDescent="0.25">
      <c r="E1394" t="s">
        <v>4274</v>
      </c>
      <c r="F1394" t="str">
        <f t="shared" si="22"/>
        <v>210208</v>
      </c>
      <c r="G1394" t="s">
        <v>4274</v>
      </c>
    </row>
    <row r="1395" spans="5:7" x14ac:dyDescent="0.25">
      <c r="E1395" t="s">
        <v>4275</v>
      </c>
      <c r="F1395" t="str">
        <f t="shared" si="22"/>
        <v>Fabric</v>
      </c>
      <c r="G1395" t="s">
        <v>4275</v>
      </c>
    </row>
    <row r="1396" spans="5:7" x14ac:dyDescent="0.25">
      <c r="E1396" t="s">
        <v>4276</v>
      </c>
      <c r="F1396" t="str">
        <f t="shared" si="22"/>
        <v>210900</v>
      </c>
      <c r="G1396" t="s">
        <v>4276</v>
      </c>
    </row>
    <row r="1397" spans="5:7" x14ac:dyDescent="0.25">
      <c r="E1397" t="s">
        <v>4277</v>
      </c>
      <c r="F1397" t="str">
        <f t="shared" si="22"/>
        <v>Fabric</v>
      </c>
      <c r="G1397" t="s">
        <v>4277</v>
      </c>
    </row>
    <row r="1398" spans="5:7" x14ac:dyDescent="0.25">
      <c r="E1398" t="s">
        <v>3002</v>
      </c>
      <c r="F1398" t="str">
        <f t="shared" si="22"/>
        <v>Requer</v>
      </c>
      <c r="G1398" t="s">
        <v>3002</v>
      </c>
    </row>
    <row r="1399" spans="5:7" x14ac:dyDescent="0.25">
      <c r="E1399" t="s">
        <v>4278</v>
      </c>
      <c r="F1399" t="str">
        <f t="shared" si="22"/>
        <v>Inform</v>
      </c>
      <c r="G1399" t="s">
        <v>4278</v>
      </c>
    </row>
    <row r="1400" spans="5:7" x14ac:dyDescent="0.25">
      <c r="E1400" t="s">
        <v>4279</v>
      </c>
      <c r="F1400" t="str">
        <f t="shared" si="22"/>
        <v>Superi</v>
      </c>
      <c r="G1400" t="s">
        <v>4279</v>
      </c>
    </row>
    <row r="1401" spans="5:7" x14ac:dyDescent="0.25">
      <c r="E1401" t="s">
        <v>3585</v>
      </c>
      <c r="F1401" t="str">
        <f t="shared" si="22"/>
        <v xml:space="preserve">Nivel </v>
      </c>
      <c r="G1401" t="s">
        <v>3585</v>
      </c>
    </row>
    <row r="1402" spans="5:7" x14ac:dyDescent="0.25">
      <c r="E1402" t="s">
        <v>4280</v>
      </c>
      <c r="F1402" t="str">
        <f t="shared" si="22"/>
        <v>210910</v>
      </c>
      <c r="G1402" t="s">
        <v>4280</v>
      </c>
    </row>
    <row r="1403" spans="5:7" x14ac:dyDescent="0.25">
      <c r="E1403" t="s">
        <v>4281</v>
      </c>
      <c r="F1403" t="str">
        <f t="shared" si="22"/>
        <v>Fabric</v>
      </c>
      <c r="G1403" t="s">
        <v>4281</v>
      </c>
    </row>
    <row r="1404" spans="5:7" x14ac:dyDescent="0.25">
      <c r="E1404" t="s">
        <v>4282</v>
      </c>
      <c r="F1404" t="str">
        <f t="shared" si="22"/>
        <v>210911</v>
      </c>
      <c r="G1404" t="s">
        <v>4282</v>
      </c>
    </row>
    <row r="1405" spans="5:7" x14ac:dyDescent="0.25">
      <c r="E1405" t="s">
        <v>4283</v>
      </c>
      <c r="F1405" t="str">
        <f t="shared" si="22"/>
        <v>Fabric</v>
      </c>
      <c r="G1405" t="s">
        <v>4283</v>
      </c>
    </row>
    <row r="1406" spans="5:7" x14ac:dyDescent="0.25">
      <c r="E1406" t="s">
        <v>4284</v>
      </c>
      <c r="F1406" t="str">
        <f t="shared" si="22"/>
        <v>210912</v>
      </c>
      <c r="G1406" t="s">
        <v>4284</v>
      </c>
    </row>
    <row r="1407" spans="5:7" x14ac:dyDescent="0.25">
      <c r="E1407" t="s">
        <v>4285</v>
      </c>
      <c r="F1407" t="str">
        <f t="shared" si="22"/>
        <v>Fabric</v>
      </c>
      <c r="G1407" t="s">
        <v>4285</v>
      </c>
    </row>
    <row r="1408" spans="5:7" x14ac:dyDescent="0.25">
      <c r="E1408" t="s">
        <v>4286</v>
      </c>
      <c r="F1408" t="str">
        <f t="shared" si="22"/>
        <v>210913</v>
      </c>
      <c r="G1408" t="s">
        <v>4286</v>
      </c>
    </row>
    <row r="1409" spans="5:7" x14ac:dyDescent="0.25">
      <c r="E1409" t="s">
        <v>4287</v>
      </c>
      <c r="F1409" t="str">
        <f t="shared" si="22"/>
        <v>Fabric</v>
      </c>
      <c r="G1409" t="s">
        <v>4287</v>
      </c>
    </row>
    <row r="1410" spans="5:7" x14ac:dyDescent="0.25">
      <c r="E1410" t="s">
        <v>4288</v>
      </c>
      <c r="F1410" t="str">
        <f t="shared" si="22"/>
        <v>210914</v>
      </c>
      <c r="G1410" t="s">
        <v>4288</v>
      </c>
    </row>
    <row r="1411" spans="5:7" x14ac:dyDescent="0.25">
      <c r="E1411" t="s">
        <v>4289</v>
      </c>
      <c r="F1411" t="str">
        <f t="shared" si="22"/>
        <v>Fabric</v>
      </c>
      <c r="G1411" t="s">
        <v>4289</v>
      </c>
    </row>
    <row r="1412" spans="5:7" x14ac:dyDescent="0.25">
      <c r="E1412" t="s">
        <v>4290</v>
      </c>
      <c r="F1412" t="str">
        <f t="shared" si="22"/>
        <v>210915</v>
      </c>
      <c r="G1412" t="s">
        <v>4290</v>
      </c>
    </row>
    <row r="1413" spans="5:7" x14ac:dyDescent="0.25">
      <c r="E1413" t="s">
        <v>4291</v>
      </c>
      <c r="F1413" t="str">
        <f t="shared" si="22"/>
        <v>Fabric</v>
      </c>
      <c r="G1413" t="s">
        <v>4291</v>
      </c>
    </row>
    <row r="1414" spans="5:7" x14ac:dyDescent="0.25">
      <c r="E1414" t="s">
        <v>4292</v>
      </c>
      <c r="F1414" t="str">
        <f t="shared" si="22"/>
        <v>210916</v>
      </c>
      <c r="G1414" t="s">
        <v>4292</v>
      </c>
    </row>
    <row r="1415" spans="5:7" x14ac:dyDescent="0.25">
      <c r="E1415" t="s">
        <v>4293</v>
      </c>
      <c r="F1415" t="str">
        <f t="shared" si="22"/>
        <v>Fabric</v>
      </c>
      <c r="G1415" t="s">
        <v>4293</v>
      </c>
    </row>
    <row r="1416" spans="5:7" x14ac:dyDescent="0.25">
      <c r="E1416" t="s">
        <v>4294</v>
      </c>
      <c r="F1416" t="str">
        <f t="shared" si="22"/>
        <v>210917</v>
      </c>
      <c r="G1416" t="s">
        <v>4294</v>
      </c>
    </row>
    <row r="1417" spans="5:7" x14ac:dyDescent="0.25">
      <c r="E1417" t="s">
        <v>4295</v>
      </c>
      <c r="F1417" t="str">
        <f t="shared" si="22"/>
        <v>Fabric</v>
      </c>
      <c r="G1417" t="s">
        <v>4295</v>
      </c>
    </row>
    <row r="1418" spans="5:7" x14ac:dyDescent="0.25">
      <c r="E1418" t="s">
        <v>4296</v>
      </c>
      <c r="F1418" t="str">
        <f t="shared" si="22"/>
        <v>210990</v>
      </c>
      <c r="G1418" t="s">
        <v>4296</v>
      </c>
    </row>
    <row r="1419" spans="5:7" x14ac:dyDescent="0.25">
      <c r="E1419" t="s">
        <v>4297</v>
      </c>
      <c r="F1419" t="str">
        <f t="shared" si="22"/>
        <v>Fabric</v>
      </c>
      <c r="G1419" t="s">
        <v>4297</v>
      </c>
    </row>
    <row r="1420" spans="5:7" x14ac:dyDescent="0.25">
      <c r="E1420" t="s">
        <v>4298</v>
      </c>
      <c r="F1420" t="str">
        <f t="shared" si="22"/>
        <v>210991</v>
      </c>
      <c r="G1420" t="s">
        <v>4298</v>
      </c>
    </row>
    <row r="1421" spans="5:7" x14ac:dyDescent="0.25">
      <c r="E1421" t="s">
        <v>4299</v>
      </c>
      <c r="F1421" t="str">
        <f t="shared" si="22"/>
        <v>Fabric</v>
      </c>
      <c r="G1421" t="s">
        <v>4299</v>
      </c>
    </row>
    <row r="1422" spans="5:7" x14ac:dyDescent="0.25">
      <c r="E1422" t="s">
        <v>4300</v>
      </c>
      <c r="F1422" t="str">
        <f t="shared" si="22"/>
        <v>210992</v>
      </c>
      <c r="G1422" t="s">
        <v>4300</v>
      </c>
    </row>
    <row r="1423" spans="5:7" x14ac:dyDescent="0.25">
      <c r="E1423" t="s">
        <v>4301</v>
      </c>
      <c r="F1423" t="str">
        <f t="shared" si="22"/>
        <v>Fabric</v>
      </c>
      <c r="G1423" t="s">
        <v>4301</v>
      </c>
    </row>
    <row r="1424" spans="5:7" x14ac:dyDescent="0.25">
      <c r="E1424" t="s">
        <v>4302</v>
      </c>
      <c r="F1424" t="str">
        <f t="shared" si="22"/>
        <v>210993</v>
      </c>
      <c r="G1424" t="s">
        <v>4302</v>
      </c>
    </row>
    <row r="1425" spans="5:7" x14ac:dyDescent="0.25">
      <c r="E1425" t="s">
        <v>4303</v>
      </c>
      <c r="F1425" t="str">
        <f t="shared" si="22"/>
        <v>Fabric</v>
      </c>
      <c r="G1425" t="s">
        <v>4303</v>
      </c>
    </row>
    <row r="1426" spans="5:7" x14ac:dyDescent="0.25">
      <c r="E1426" t="s">
        <v>4304</v>
      </c>
      <c r="F1426" t="str">
        <f t="shared" si="22"/>
        <v>210994</v>
      </c>
      <c r="G1426" t="s">
        <v>4304</v>
      </c>
    </row>
    <row r="1427" spans="5:7" x14ac:dyDescent="0.25">
      <c r="E1427" t="s">
        <v>4305</v>
      </c>
      <c r="F1427" t="str">
        <f t="shared" si="22"/>
        <v>Fabric</v>
      </c>
      <c r="G1427" t="s">
        <v>4305</v>
      </c>
    </row>
    <row r="1428" spans="5:7" x14ac:dyDescent="0.25">
      <c r="E1428" t="s">
        <v>4306</v>
      </c>
      <c r="F1428" t="str">
        <f t="shared" si="22"/>
        <v>210995</v>
      </c>
      <c r="G1428" t="s">
        <v>4306</v>
      </c>
    </row>
    <row r="1429" spans="5:7" x14ac:dyDescent="0.25">
      <c r="E1429" t="s">
        <v>4307</v>
      </c>
      <c r="F1429" t="str">
        <f t="shared" si="22"/>
        <v>Fabric</v>
      </c>
      <c r="G1429" t="s">
        <v>4307</v>
      </c>
    </row>
    <row r="1430" spans="5:7" x14ac:dyDescent="0.25">
      <c r="E1430" t="s">
        <v>4308</v>
      </c>
      <c r="F1430" t="str">
        <f t="shared" si="22"/>
        <v>210996</v>
      </c>
      <c r="G1430" t="s">
        <v>4308</v>
      </c>
    </row>
    <row r="1431" spans="5:7" x14ac:dyDescent="0.25">
      <c r="E1431" t="s">
        <v>4309</v>
      </c>
      <c r="F1431" t="str">
        <f t="shared" si="22"/>
        <v>Fabric</v>
      </c>
      <c r="G1431" t="s">
        <v>4309</v>
      </c>
    </row>
    <row r="1432" spans="5:7" x14ac:dyDescent="0.25">
      <c r="E1432" t="s">
        <v>4310</v>
      </c>
      <c r="F1432" t="str">
        <f t="shared" si="22"/>
        <v>210997</v>
      </c>
      <c r="G1432" t="s">
        <v>4310</v>
      </c>
    </row>
    <row r="1433" spans="5:7" x14ac:dyDescent="0.25">
      <c r="E1433" t="s">
        <v>4311</v>
      </c>
      <c r="F1433" t="str">
        <f t="shared" si="22"/>
        <v>Fabric</v>
      </c>
      <c r="G1433" t="s">
        <v>4311</v>
      </c>
    </row>
    <row r="1434" spans="5:7" x14ac:dyDescent="0.25">
      <c r="E1434" t="s">
        <v>4312</v>
      </c>
      <c r="F1434" t="str">
        <f t="shared" si="22"/>
        <v>210998</v>
      </c>
      <c r="G1434" t="s">
        <v>4312</v>
      </c>
    </row>
    <row r="1435" spans="5:7" x14ac:dyDescent="0.25">
      <c r="E1435" t="s">
        <v>4313</v>
      </c>
      <c r="F1435" t="str">
        <f t="shared" si="22"/>
        <v>Fabric</v>
      </c>
      <c r="G1435" t="s">
        <v>4313</v>
      </c>
    </row>
    <row r="1436" spans="5:7" x14ac:dyDescent="0.25">
      <c r="E1436" t="s">
        <v>4314</v>
      </c>
      <c r="F1436" t="str">
        <f t="shared" ref="F1436:F1499" si="23">LEFT(E1436,6)</f>
        <v>210999</v>
      </c>
      <c r="G1436" t="s">
        <v>4314</v>
      </c>
    </row>
    <row r="1437" spans="5:7" x14ac:dyDescent="0.25">
      <c r="E1437" t="s">
        <v>4315</v>
      </c>
      <c r="F1437" t="str">
        <f t="shared" si="23"/>
        <v>Fabric</v>
      </c>
      <c r="G1437" t="s">
        <v>4315</v>
      </c>
    </row>
    <row r="1438" spans="5:7" x14ac:dyDescent="0.25">
      <c r="E1438" t="s">
        <v>4316</v>
      </c>
      <c r="F1438" t="str">
        <f t="shared" si="23"/>
        <v>220000</v>
      </c>
      <c r="G1438" t="s">
        <v>4316</v>
      </c>
    </row>
    <row r="1439" spans="5:7" x14ac:dyDescent="0.25">
      <c r="E1439" t="s">
        <v>4317</v>
      </c>
      <c r="F1439" t="str">
        <f t="shared" si="23"/>
        <v>Activi</v>
      </c>
      <c r="G1439" t="s">
        <v>4317</v>
      </c>
    </row>
    <row r="1440" spans="5:7" x14ac:dyDescent="0.25">
      <c r="E1440" t="s">
        <v>4318</v>
      </c>
      <c r="F1440" t="str">
        <f t="shared" si="23"/>
        <v>221000</v>
      </c>
      <c r="G1440" t="s">
        <v>4318</v>
      </c>
    </row>
    <row r="1441" spans="5:7" x14ac:dyDescent="0.25">
      <c r="E1441" t="s">
        <v>4319</v>
      </c>
      <c r="F1441" t="str">
        <f t="shared" si="23"/>
        <v>Activi</v>
      </c>
      <c r="G1441" t="s">
        <v>4319</v>
      </c>
    </row>
    <row r="1442" spans="5:7" x14ac:dyDescent="0.25">
      <c r="E1442" t="s">
        <v>4320</v>
      </c>
      <c r="F1442" t="str">
        <f t="shared" si="23"/>
        <v>221100</v>
      </c>
      <c r="G1442" t="s">
        <v>4320</v>
      </c>
    </row>
    <row r="1443" spans="5:7" x14ac:dyDescent="0.25">
      <c r="E1443" t="s">
        <v>4321</v>
      </c>
      <c r="F1443" t="str">
        <f t="shared" si="23"/>
        <v>Edició</v>
      </c>
      <c r="G1443" t="s">
        <v>4321</v>
      </c>
    </row>
    <row r="1444" spans="5:7" x14ac:dyDescent="0.25">
      <c r="E1444" t="s">
        <v>4322</v>
      </c>
      <c r="F1444" t="str">
        <f t="shared" si="23"/>
        <v>221101</v>
      </c>
      <c r="G1444" t="s">
        <v>4322</v>
      </c>
    </row>
    <row r="1445" spans="5:7" x14ac:dyDescent="0.25">
      <c r="E1445" t="s">
        <v>4321</v>
      </c>
      <c r="F1445" t="str">
        <f t="shared" si="23"/>
        <v>Edició</v>
      </c>
      <c r="G1445" t="s">
        <v>4321</v>
      </c>
    </row>
    <row r="1446" spans="5:7" x14ac:dyDescent="0.25">
      <c r="E1446" t="s">
        <v>4323</v>
      </c>
      <c r="F1446" t="str">
        <f t="shared" si="23"/>
        <v>221102</v>
      </c>
      <c r="G1446" t="s">
        <v>4323</v>
      </c>
    </row>
    <row r="1447" spans="5:7" x14ac:dyDescent="0.25">
      <c r="E1447" t="s">
        <v>4324</v>
      </c>
      <c r="F1447" t="str">
        <f t="shared" si="23"/>
        <v>Impres</v>
      </c>
      <c r="G1447" t="s">
        <v>4324</v>
      </c>
    </row>
    <row r="1448" spans="5:7" x14ac:dyDescent="0.25">
      <c r="E1448" t="s">
        <v>4325</v>
      </c>
      <c r="F1448" t="str">
        <f t="shared" si="23"/>
        <v>221103</v>
      </c>
      <c r="G1448" t="s">
        <v>4325</v>
      </c>
    </row>
    <row r="1449" spans="5:7" x14ac:dyDescent="0.25">
      <c r="E1449" t="s">
        <v>4326</v>
      </c>
      <c r="F1449" t="str">
        <f t="shared" si="23"/>
        <v>Impres</v>
      </c>
      <c r="G1449" t="s">
        <v>4326</v>
      </c>
    </row>
    <row r="1450" spans="5:7" x14ac:dyDescent="0.25">
      <c r="E1450" t="s">
        <v>4327</v>
      </c>
      <c r="F1450" t="str">
        <f t="shared" si="23"/>
        <v>221104</v>
      </c>
      <c r="G1450" t="s">
        <v>4327</v>
      </c>
    </row>
    <row r="1451" spans="5:7" x14ac:dyDescent="0.25">
      <c r="E1451" t="s">
        <v>4328</v>
      </c>
      <c r="F1451" t="str">
        <f t="shared" si="23"/>
        <v>Fotogr</v>
      </c>
      <c r="G1451" t="s">
        <v>4328</v>
      </c>
    </row>
    <row r="1452" spans="5:7" x14ac:dyDescent="0.25">
      <c r="E1452" t="s">
        <v>4329</v>
      </c>
      <c r="F1452" t="str">
        <f t="shared" si="23"/>
        <v>221105</v>
      </c>
      <c r="G1452" t="s">
        <v>4329</v>
      </c>
    </row>
    <row r="1453" spans="5:7" x14ac:dyDescent="0.25">
      <c r="E1453" t="s">
        <v>4330</v>
      </c>
      <c r="F1453" t="str">
        <f t="shared" si="23"/>
        <v>Impres</v>
      </c>
      <c r="G1453" t="s">
        <v>4330</v>
      </c>
    </row>
    <row r="1454" spans="5:7" x14ac:dyDescent="0.25">
      <c r="E1454" t="s">
        <v>4331</v>
      </c>
      <c r="F1454" t="str">
        <f t="shared" si="23"/>
        <v>221106</v>
      </c>
      <c r="G1454" t="s">
        <v>4331</v>
      </c>
    </row>
    <row r="1455" spans="5:7" x14ac:dyDescent="0.25">
      <c r="E1455" t="s">
        <v>4332</v>
      </c>
      <c r="F1455" t="str">
        <f t="shared" si="23"/>
        <v>Impres</v>
      </c>
      <c r="G1455" t="s">
        <v>4332</v>
      </c>
    </row>
    <row r="1456" spans="5:7" x14ac:dyDescent="0.25">
      <c r="E1456" t="s">
        <v>4333</v>
      </c>
      <c r="F1456" t="str">
        <f t="shared" si="23"/>
        <v>221201</v>
      </c>
      <c r="G1456" t="s">
        <v>4333</v>
      </c>
    </row>
    <row r="1457" spans="5:7" x14ac:dyDescent="0.25">
      <c r="E1457" t="s">
        <v>4334</v>
      </c>
      <c r="F1457" t="str">
        <f t="shared" si="23"/>
        <v>Edició</v>
      </c>
      <c r="G1457" t="s">
        <v>4334</v>
      </c>
    </row>
    <row r="1458" spans="5:7" x14ac:dyDescent="0.25">
      <c r="E1458" t="s">
        <v>4335</v>
      </c>
      <c r="F1458" t="str">
        <f t="shared" si="23"/>
        <v>221300</v>
      </c>
      <c r="G1458" t="s">
        <v>4335</v>
      </c>
    </row>
    <row r="1459" spans="5:7" x14ac:dyDescent="0.25">
      <c r="E1459" t="s">
        <v>4336</v>
      </c>
      <c r="F1459" t="str">
        <f t="shared" si="23"/>
        <v>Edició</v>
      </c>
      <c r="G1459" t="s">
        <v>4336</v>
      </c>
    </row>
    <row r="1460" spans="5:7" x14ac:dyDescent="0.25">
      <c r="E1460" t="s">
        <v>4337</v>
      </c>
      <c r="F1460" t="str">
        <f t="shared" si="23"/>
        <v>221301</v>
      </c>
      <c r="G1460" t="s">
        <v>4337</v>
      </c>
    </row>
    <row r="1461" spans="5:7" x14ac:dyDescent="0.25">
      <c r="E1461" t="s">
        <v>4336</v>
      </c>
      <c r="F1461" t="str">
        <f t="shared" si="23"/>
        <v>Edició</v>
      </c>
      <c r="G1461" t="s">
        <v>4336</v>
      </c>
    </row>
    <row r="1462" spans="5:7" x14ac:dyDescent="0.25">
      <c r="E1462" t="s">
        <v>4338</v>
      </c>
      <c r="F1462" t="str">
        <f t="shared" si="23"/>
        <v>221900</v>
      </c>
      <c r="G1462" t="s">
        <v>4338</v>
      </c>
    </row>
    <row r="1463" spans="5:7" x14ac:dyDescent="0.25">
      <c r="E1463" t="s">
        <v>4339</v>
      </c>
      <c r="F1463" t="str">
        <f t="shared" si="23"/>
        <v xml:space="preserve">Otras </v>
      </c>
      <c r="G1463" t="s">
        <v>4339</v>
      </c>
    </row>
    <row r="1464" spans="5:7" x14ac:dyDescent="0.25">
      <c r="E1464" t="s">
        <v>4340</v>
      </c>
      <c r="F1464" t="str">
        <f t="shared" si="23"/>
        <v>221901</v>
      </c>
      <c r="G1464" t="s">
        <v>4340</v>
      </c>
    </row>
    <row r="1465" spans="5:7" x14ac:dyDescent="0.25">
      <c r="E1465" t="s">
        <v>4341</v>
      </c>
      <c r="F1465" t="str">
        <f t="shared" si="23"/>
        <v>Edició</v>
      </c>
      <c r="G1465" t="s">
        <v>4341</v>
      </c>
    </row>
    <row r="1466" spans="5:7" x14ac:dyDescent="0.25">
      <c r="E1466" t="s">
        <v>4342</v>
      </c>
      <c r="F1466" t="str">
        <f t="shared" si="23"/>
        <v>222100</v>
      </c>
      <c r="G1466" t="s">
        <v>4342</v>
      </c>
    </row>
    <row r="1467" spans="5:7" x14ac:dyDescent="0.25">
      <c r="E1467" t="s">
        <v>4343</v>
      </c>
      <c r="F1467" t="str">
        <f t="shared" si="23"/>
        <v>Activi</v>
      </c>
      <c r="G1467" t="s">
        <v>4343</v>
      </c>
    </row>
    <row r="1468" spans="5:7" x14ac:dyDescent="0.25">
      <c r="E1468" t="s">
        <v>4344</v>
      </c>
      <c r="F1468" t="str">
        <f t="shared" si="23"/>
        <v>222101</v>
      </c>
      <c r="G1468" t="s">
        <v>4344</v>
      </c>
    </row>
    <row r="1469" spans="5:7" x14ac:dyDescent="0.25">
      <c r="E1469" t="s">
        <v>4345</v>
      </c>
      <c r="F1469" t="str">
        <f t="shared" si="23"/>
        <v>Impres</v>
      </c>
      <c r="G1469" t="s">
        <v>4345</v>
      </c>
    </row>
    <row r="1470" spans="5:7" x14ac:dyDescent="0.25">
      <c r="E1470" t="s">
        <v>4346</v>
      </c>
      <c r="F1470" t="str">
        <f t="shared" si="23"/>
        <v>222109</v>
      </c>
      <c r="G1470" t="s">
        <v>4346</v>
      </c>
    </row>
    <row r="1471" spans="5:7" x14ac:dyDescent="0.25">
      <c r="E1471" t="s">
        <v>4347</v>
      </c>
      <c r="F1471" t="str">
        <f t="shared" si="23"/>
        <v>Impres</v>
      </c>
      <c r="G1471" t="s">
        <v>4347</v>
      </c>
    </row>
    <row r="1472" spans="5:7" x14ac:dyDescent="0.25">
      <c r="E1472" t="s">
        <v>4348</v>
      </c>
      <c r="F1472" t="str">
        <f t="shared" si="23"/>
        <v>222200</v>
      </c>
      <c r="G1472" t="s">
        <v>4348</v>
      </c>
    </row>
    <row r="1473" spans="5:7" x14ac:dyDescent="0.25">
      <c r="E1473" t="s">
        <v>4349</v>
      </c>
      <c r="F1473" t="str">
        <f t="shared" si="23"/>
        <v>Activi</v>
      </c>
      <c r="G1473" t="s">
        <v>4349</v>
      </c>
    </row>
    <row r="1474" spans="5:7" x14ac:dyDescent="0.25">
      <c r="E1474" t="s">
        <v>4350</v>
      </c>
      <c r="F1474" t="str">
        <f t="shared" si="23"/>
        <v>222201</v>
      </c>
      <c r="G1474" t="s">
        <v>4350</v>
      </c>
    </row>
    <row r="1475" spans="5:7" x14ac:dyDescent="0.25">
      <c r="E1475" t="s">
        <v>4351</v>
      </c>
      <c r="F1475" t="str">
        <f t="shared" si="23"/>
        <v>Servic</v>
      </c>
      <c r="G1475" t="s">
        <v>4351</v>
      </c>
    </row>
    <row r="1476" spans="5:7" x14ac:dyDescent="0.25">
      <c r="E1476" t="s">
        <v>4352</v>
      </c>
      <c r="F1476" t="str">
        <f t="shared" si="23"/>
        <v>222202</v>
      </c>
      <c r="G1476" t="s">
        <v>4352</v>
      </c>
    </row>
    <row r="1477" spans="5:7" x14ac:dyDescent="0.25">
      <c r="E1477" t="s">
        <v>4353</v>
      </c>
      <c r="F1477" t="str">
        <f t="shared" si="23"/>
        <v>Prepar</v>
      </c>
      <c r="G1477" t="s">
        <v>4353</v>
      </c>
    </row>
    <row r="1478" spans="5:7" x14ac:dyDescent="0.25">
      <c r="E1478" t="s">
        <v>4354</v>
      </c>
      <c r="F1478" t="str">
        <f t="shared" si="23"/>
        <v>222203</v>
      </c>
      <c r="G1478" t="s">
        <v>4354</v>
      </c>
    </row>
    <row r="1479" spans="5:7" x14ac:dyDescent="0.25">
      <c r="E1479" t="s">
        <v>4355</v>
      </c>
      <c r="F1479" t="str">
        <f t="shared" si="23"/>
        <v>Servic</v>
      </c>
      <c r="G1479" t="s">
        <v>4355</v>
      </c>
    </row>
    <row r="1480" spans="5:7" x14ac:dyDescent="0.25">
      <c r="E1480" t="s">
        <v>4356</v>
      </c>
      <c r="F1480" t="str">
        <f t="shared" si="23"/>
        <v>222204</v>
      </c>
      <c r="G1480" t="s">
        <v>4356</v>
      </c>
    </row>
    <row r="1481" spans="5:7" x14ac:dyDescent="0.25">
      <c r="E1481" t="s">
        <v>4357</v>
      </c>
      <c r="F1481" t="str">
        <f t="shared" si="23"/>
        <v>Servic</v>
      </c>
      <c r="G1481" t="s">
        <v>4357</v>
      </c>
    </row>
    <row r="1482" spans="5:7" x14ac:dyDescent="0.25">
      <c r="E1482" t="s">
        <v>4358</v>
      </c>
      <c r="F1482" t="str">
        <f t="shared" si="23"/>
        <v>222205</v>
      </c>
      <c r="G1482" t="s">
        <v>4358</v>
      </c>
    </row>
    <row r="1483" spans="5:7" x14ac:dyDescent="0.25">
      <c r="E1483" t="s">
        <v>4359</v>
      </c>
      <c r="F1483" t="str">
        <f t="shared" si="23"/>
        <v>Servic</v>
      </c>
      <c r="G1483" t="s">
        <v>4359</v>
      </c>
    </row>
    <row r="1484" spans="5:7" x14ac:dyDescent="0.25">
      <c r="E1484" t="s">
        <v>4360</v>
      </c>
      <c r="F1484" t="str">
        <f t="shared" si="23"/>
        <v>222206</v>
      </c>
      <c r="G1484" t="s">
        <v>4360</v>
      </c>
    </row>
    <row r="1485" spans="5:7" x14ac:dyDescent="0.25">
      <c r="E1485" t="s">
        <v>4361</v>
      </c>
      <c r="F1485" t="str">
        <f t="shared" si="23"/>
        <v xml:space="preserve">Obras </v>
      </c>
      <c r="G1485" t="s">
        <v>4361</v>
      </c>
    </row>
    <row r="1486" spans="5:7" x14ac:dyDescent="0.25">
      <c r="E1486" t="s">
        <v>4362</v>
      </c>
      <c r="F1486" t="str">
        <f t="shared" si="23"/>
        <v>222207</v>
      </c>
      <c r="G1486" t="s">
        <v>4362</v>
      </c>
    </row>
    <row r="1487" spans="5:7" x14ac:dyDescent="0.25">
      <c r="E1487" t="s">
        <v>4363</v>
      </c>
      <c r="F1487" t="str">
        <f t="shared" si="23"/>
        <v>Diseño</v>
      </c>
      <c r="G1487" t="s">
        <v>4363</v>
      </c>
    </row>
    <row r="1488" spans="5:7" x14ac:dyDescent="0.25">
      <c r="E1488" t="s">
        <v>4364</v>
      </c>
      <c r="F1488" t="str">
        <f t="shared" si="23"/>
        <v>223000</v>
      </c>
      <c r="G1488" t="s">
        <v>4364</v>
      </c>
    </row>
    <row r="1489" spans="5:7" x14ac:dyDescent="0.25">
      <c r="E1489" t="s">
        <v>4365</v>
      </c>
      <c r="F1489" t="str">
        <f t="shared" si="23"/>
        <v>Reprod</v>
      </c>
      <c r="G1489" t="s">
        <v>4365</v>
      </c>
    </row>
    <row r="1490" spans="5:7" x14ac:dyDescent="0.25">
      <c r="E1490" t="s">
        <v>4366</v>
      </c>
      <c r="F1490" t="str">
        <f t="shared" si="23"/>
        <v>223001</v>
      </c>
      <c r="G1490" t="s">
        <v>4366</v>
      </c>
    </row>
    <row r="1491" spans="5:7" x14ac:dyDescent="0.25">
      <c r="E1491" t="s">
        <v>4365</v>
      </c>
      <c r="F1491" t="str">
        <f t="shared" si="23"/>
        <v>Reprod</v>
      </c>
      <c r="G1491" t="s">
        <v>4365</v>
      </c>
    </row>
    <row r="1492" spans="5:7" x14ac:dyDescent="0.25">
      <c r="E1492" t="s">
        <v>4367</v>
      </c>
      <c r="F1492" t="str">
        <f t="shared" si="23"/>
        <v>223002</v>
      </c>
      <c r="G1492" t="s">
        <v>4367</v>
      </c>
    </row>
    <row r="1493" spans="5:7" x14ac:dyDescent="0.25">
      <c r="E1493" t="s">
        <v>4368</v>
      </c>
      <c r="F1493" t="str">
        <f t="shared" si="23"/>
        <v>Reprod</v>
      </c>
      <c r="G1493" t="s">
        <v>4368</v>
      </c>
    </row>
    <row r="1494" spans="5:7" x14ac:dyDescent="0.25">
      <c r="E1494" t="s">
        <v>4369</v>
      </c>
      <c r="F1494" t="str">
        <f t="shared" si="23"/>
        <v>223003</v>
      </c>
      <c r="G1494" t="s">
        <v>4369</v>
      </c>
    </row>
    <row r="1495" spans="5:7" x14ac:dyDescent="0.25">
      <c r="E1495" t="s">
        <v>4370</v>
      </c>
      <c r="F1495" t="str">
        <f t="shared" si="23"/>
        <v>Reprod</v>
      </c>
      <c r="G1495" t="s">
        <v>4370</v>
      </c>
    </row>
    <row r="1496" spans="5:7" x14ac:dyDescent="0.25">
      <c r="E1496" t="s">
        <v>4371</v>
      </c>
      <c r="F1496" t="str">
        <f t="shared" si="23"/>
        <v>230000</v>
      </c>
      <c r="G1496" t="s">
        <v>4371</v>
      </c>
    </row>
    <row r="1497" spans="5:7" x14ac:dyDescent="0.25">
      <c r="E1497" t="s">
        <v>4372</v>
      </c>
      <c r="F1497" t="str">
        <f t="shared" si="23"/>
        <v>Fabric</v>
      </c>
      <c r="G1497" t="s">
        <v>4372</v>
      </c>
    </row>
    <row r="1498" spans="5:7" x14ac:dyDescent="0.25">
      <c r="E1498" t="s">
        <v>4373</v>
      </c>
      <c r="F1498" t="str">
        <f t="shared" si="23"/>
        <v>231000</v>
      </c>
      <c r="G1498" t="s">
        <v>4373</v>
      </c>
    </row>
    <row r="1499" spans="5:7" x14ac:dyDescent="0.25">
      <c r="E1499" t="s">
        <v>4374</v>
      </c>
      <c r="F1499" t="str">
        <f t="shared" si="23"/>
        <v>Fabric</v>
      </c>
      <c r="G1499" t="s">
        <v>4374</v>
      </c>
    </row>
    <row r="1500" spans="5:7" x14ac:dyDescent="0.25">
      <c r="E1500" t="s">
        <v>4375</v>
      </c>
      <c r="F1500" t="str">
        <f t="shared" ref="F1500:F1563" si="24">LEFT(E1500,6)</f>
        <v>231001</v>
      </c>
      <c r="G1500" t="s">
        <v>4375</v>
      </c>
    </row>
    <row r="1501" spans="5:7" x14ac:dyDescent="0.25">
      <c r="E1501" t="s">
        <v>4376</v>
      </c>
      <c r="F1501" t="str">
        <f t="shared" si="24"/>
        <v>Fabric</v>
      </c>
      <c r="G1501" t="s">
        <v>4376</v>
      </c>
    </row>
    <row r="1502" spans="5:7" x14ac:dyDescent="0.25">
      <c r="E1502" t="s">
        <v>4377</v>
      </c>
      <c r="F1502" t="str">
        <f t="shared" si="24"/>
        <v>231002</v>
      </c>
      <c r="G1502" t="s">
        <v>4377</v>
      </c>
    </row>
    <row r="1503" spans="5:7" x14ac:dyDescent="0.25">
      <c r="E1503" t="s">
        <v>4378</v>
      </c>
      <c r="F1503" t="str">
        <f t="shared" si="24"/>
        <v>Produc</v>
      </c>
      <c r="G1503" t="s">
        <v>4378</v>
      </c>
    </row>
    <row r="1504" spans="5:7" x14ac:dyDescent="0.25">
      <c r="E1504" t="s">
        <v>3002</v>
      </c>
      <c r="F1504" t="str">
        <f t="shared" si="24"/>
        <v>Requer</v>
      </c>
      <c r="G1504" t="s">
        <v>3002</v>
      </c>
    </row>
    <row r="1505" spans="5:7" x14ac:dyDescent="0.25">
      <c r="E1505" t="s">
        <v>4379</v>
      </c>
      <c r="F1505" t="str">
        <f t="shared" si="24"/>
        <v>Inform</v>
      </c>
      <c r="G1505" t="s">
        <v>4379</v>
      </c>
    </row>
    <row r="1506" spans="5:7" x14ac:dyDescent="0.25">
      <c r="E1506" t="s">
        <v>4380</v>
      </c>
      <c r="F1506" t="str">
        <f t="shared" si="24"/>
        <v>Superi</v>
      </c>
      <c r="G1506" t="s">
        <v>4380</v>
      </c>
    </row>
    <row r="1507" spans="5:7" x14ac:dyDescent="0.25">
      <c r="E1507" t="s">
        <v>3585</v>
      </c>
      <c r="F1507" t="str">
        <f t="shared" si="24"/>
        <v xml:space="preserve">Nivel </v>
      </c>
      <c r="G1507" t="s">
        <v>3585</v>
      </c>
    </row>
    <row r="1508" spans="5:7" x14ac:dyDescent="0.25">
      <c r="E1508" t="s">
        <v>4381</v>
      </c>
      <c r="F1508" t="str">
        <f t="shared" si="24"/>
        <v>231003</v>
      </c>
      <c r="G1508" t="s">
        <v>4381</v>
      </c>
    </row>
    <row r="1509" spans="5:7" x14ac:dyDescent="0.25">
      <c r="E1509" t="s">
        <v>4382</v>
      </c>
      <c r="F1509" t="str">
        <f t="shared" si="24"/>
        <v>Produc</v>
      </c>
      <c r="G1509" t="s">
        <v>4382</v>
      </c>
    </row>
    <row r="1510" spans="5:7" x14ac:dyDescent="0.25">
      <c r="E1510" t="s">
        <v>4383</v>
      </c>
      <c r="F1510" t="str">
        <f t="shared" si="24"/>
        <v>231004</v>
      </c>
      <c r="G1510" t="s">
        <v>4383</v>
      </c>
    </row>
    <row r="1511" spans="5:7" x14ac:dyDescent="0.25">
      <c r="E1511" t="s">
        <v>4384</v>
      </c>
      <c r="F1511" t="str">
        <f t="shared" si="24"/>
        <v>Produc</v>
      </c>
      <c r="G1511" t="s">
        <v>4384</v>
      </c>
    </row>
    <row r="1512" spans="5:7" x14ac:dyDescent="0.25">
      <c r="E1512" t="s">
        <v>4385</v>
      </c>
      <c r="F1512" t="str">
        <f t="shared" si="24"/>
        <v>231005</v>
      </c>
      <c r="G1512" t="s">
        <v>4385</v>
      </c>
    </row>
    <row r="1513" spans="5:7" x14ac:dyDescent="0.25">
      <c r="E1513" t="s">
        <v>4386</v>
      </c>
      <c r="F1513" t="str">
        <f t="shared" si="24"/>
        <v>Produc</v>
      </c>
      <c r="G1513" t="s">
        <v>4386</v>
      </c>
    </row>
    <row r="1514" spans="5:7" x14ac:dyDescent="0.25">
      <c r="E1514" t="s">
        <v>4387</v>
      </c>
      <c r="F1514" t="str">
        <f t="shared" si="24"/>
        <v>231006</v>
      </c>
      <c r="G1514" t="s">
        <v>4387</v>
      </c>
    </row>
    <row r="1515" spans="5:7" x14ac:dyDescent="0.25">
      <c r="E1515" t="s">
        <v>4388</v>
      </c>
      <c r="F1515" t="str">
        <f t="shared" si="24"/>
        <v>Aglome</v>
      </c>
      <c r="G1515" t="s">
        <v>4388</v>
      </c>
    </row>
    <row r="1516" spans="5:7" x14ac:dyDescent="0.25">
      <c r="E1516" t="s">
        <v>4389</v>
      </c>
      <c r="F1516" t="str">
        <f t="shared" si="24"/>
        <v>232000</v>
      </c>
      <c r="G1516" t="s">
        <v>4389</v>
      </c>
    </row>
    <row r="1517" spans="5:7" x14ac:dyDescent="0.25">
      <c r="E1517" t="s">
        <v>4390</v>
      </c>
      <c r="F1517" t="str">
        <f t="shared" si="24"/>
        <v>Fabric</v>
      </c>
      <c r="G1517" t="s">
        <v>4390</v>
      </c>
    </row>
    <row r="1518" spans="5:7" x14ac:dyDescent="0.25">
      <c r="E1518" t="s">
        <v>4391</v>
      </c>
      <c r="F1518" t="str">
        <f t="shared" si="24"/>
        <v>232001</v>
      </c>
      <c r="G1518" t="s">
        <v>4391</v>
      </c>
    </row>
    <row r="1519" spans="5:7" x14ac:dyDescent="0.25">
      <c r="E1519" t="s">
        <v>4392</v>
      </c>
      <c r="F1519" t="str">
        <f t="shared" si="24"/>
        <v>Fabric</v>
      </c>
      <c r="G1519" t="s">
        <v>4392</v>
      </c>
    </row>
    <row r="1520" spans="5:7" x14ac:dyDescent="0.25">
      <c r="E1520" t="s">
        <v>4393</v>
      </c>
      <c r="F1520" t="str">
        <f t="shared" si="24"/>
        <v>232002</v>
      </c>
      <c r="G1520" t="s">
        <v>4393</v>
      </c>
    </row>
    <row r="1521" spans="5:7" x14ac:dyDescent="0.25">
      <c r="E1521" t="s">
        <v>4394</v>
      </c>
      <c r="F1521" t="str">
        <f t="shared" si="24"/>
        <v>Produc</v>
      </c>
      <c r="G1521" t="s">
        <v>4394</v>
      </c>
    </row>
    <row r="1522" spans="5:7" x14ac:dyDescent="0.25">
      <c r="E1522" t="s">
        <v>4395</v>
      </c>
      <c r="F1522" t="str">
        <f t="shared" si="24"/>
        <v>232003</v>
      </c>
      <c r="G1522" t="s">
        <v>4395</v>
      </c>
    </row>
    <row r="1523" spans="5:7" x14ac:dyDescent="0.25">
      <c r="E1523" t="s">
        <v>4396</v>
      </c>
      <c r="F1523" t="str">
        <f t="shared" si="24"/>
        <v>Fabric</v>
      </c>
      <c r="G1523" t="s">
        <v>4396</v>
      </c>
    </row>
    <row r="1524" spans="5:7" x14ac:dyDescent="0.25">
      <c r="E1524" t="s">
        <v>4397</v>
      </c>
      <c r="F1524" t="str">
        <f t="shared" si="24"/>
        <v>232004</v>
      </c>
      <c r="G1524" t="s">
        <v>4397</v>
      </c>
    </row>
    <row r="1525" spans="5:7" x14ac:dyDescent="0.25">
      <c r="E1525" t="s">
        <v>4398</v>
      </c>
      <c r="F1525" t="str">
        <f t="shared" si="24"/>
        <v>Fabric</v>
      </c>
      <c r="G1525" t="s">
        <v>4398</v>
      </c>
    </row>
    <row r="1526" spans="5:7" x14ac:dyDescent="0.25">
      <c r="E1526" t="s">
        <v>4399</v>
      </c>
      <c r="F1526" t="str">
        <f t="shared" si="24"/>
        <v>232005</v>
      </c>
      <c r="G1526" t="s">
        <v>4399</v>
      </c>
    </row>
    <row r="1527" spans="5:7" x14ac:dyDescent="0.25">
      <c r="E1527" t="s">
        <v>4400</v>
      </c>
      <c r="F1527" t="str">
        <f t="shared" si="24"/>
        <v>Fabric</v>
      </c>
      <c r="G1527" t="s">
        <v>4400</v>
      </c>
    </row>
    <row r="1528" spans="5:7" x14ac:dyDescent="0.25">
      <c r="E1528" t="s">
        <v>4401</v>
      </c>
      <c r="F1528" t="str">
        <f t="shared" si="24"/>
        <v>232006</v>
      </c>
      <c r="G1528" t="s">
        <v>4401</v>
      </c>
    </row>
    <row r="1529" spans="5:7" x14ac:dyDescent="0.25">
      <c r="E1529" t="s">
        <v>4402</v>
      </c>
      <c r="F1529" t="str">
        <f t="shared" si="24"/>
        <v>Fabric</v>
      </c>
      <c r="G1529" t="s">
        <v>4402</v>
      </c>
    </row>
    <row r="1530" spans="5:7" x14ac:dyDescent="0.25">
      <c r="E1530" t="s">
        <v>4403</v>
      </c>
      <c r="F1530" t="str">
        <f t="shared" si="24"/>
        <v>232007</v>
      </c>
      <c r="G1530" t="s">
        <v>4403</v>
      </c>
    </row>
    <row r="1531" spans="5:7" x14ac:dyDescent="0.25">
      <c r="E1531" t="s">
        <v>4404</v>
      </c>
      <c r="F1531" t="str">
        <f t="shared" si="24"/>
        <v>Fabric</v>
      </c>
      <c r="G1531" t="s">
        <v>4404</v>
      </c>
    </row>
    <row r="1532" spans="5:7" x14ac:dyDescent="0.25">
      <c r="E1532" t="s">
        <v>4405</v>
      </c>
      <c r="F1532" t="str">
        <f t="shared" si="24"/>
        <v>232008</v>
      </c>
      <c r="G1532" t="s">
        <v>4405</v>
      </c>
    </row>
    <row r="1533" spans="5:7" x14ac:dyDescent="0.25">
      <c r="E1533" t="s">
        <v>4406</v>
      </c>
      <c r="F1533" t="str">
        <f t="shared" si="24"/>
        <v>Fabric</v>
      </c>
      <c r="G1533" t="s">
        <v>4406</v>
      </c>
    </row>
    <row r="1534" spans="5:7" x14ac:dyDescent="0.25">
      <c r="E1534" t="s">
        <v>4407</v>
      </c>
      <c r="F1534" t="str">
        <f t="shared" si="24"/>
        <v>232009</v>
      </c>
      <c r="G1534" t="s">
        <v>4407</v>
      </c>
    </row>
    <row r="1535" spans="5:7" x14ac:dyDescent="0.25">
      <c r="E1535" t="s">
        <v>4408</v>
      </c>
      <c r="F1535" t="str">
        <f t="shared" si="24"/>
        <v>Fabric</v>
      </c>
      <c r="G1535" t="s">
        <v>4408</v>
      </c>
    </row>
    <row r="1536" spans="5:7" x14ac:dyDescent="0.25">
      <c r="E1536" t="s">
        <v>4409</v>
      </c>
      <c r="F1536" t="str">
        <f t="shared" si="24"/>
        <v>232011</v>
      </c>
      <c r="G1536" t="s">
        <v>4409</v>
      </c>
    </row>
    <row r="1537" spans="5:7" x14ac:dyDescent="0.25">
      <c r="E1537" t="s">
        <v>4410</v>
      </c>
      <c r="F1537" t="str">
        <f t="shared" si="24"/>
        <v>Mezcla</v>
      </c>
      <c r="G1537" t="s">
        <v>4410</v>
      </c>
    </row>
    <row r="1538" spans="5:7" x14ac:dyDescent="0.25">
      <c r="E1538" t="s">
        <v>4411</v>
      </c>
      <c r="F1538" t="str">
        <f t="shared" si="24"/>
        <v>233000</v>
      </c>
      <c r="G1538" t="s">
        <v>4411</v>
      </c>
    </row>
    <row r="1539" spans="5:7" x14ac:dyDescent="0.25">
      <c r="E1539" t="s">
        <v>4412</v>
      </c>
      <c r="F1539" t="str">
        <f t="shared" si="24"/>
        <v>Elabor</v>
      </c>
      <c r="G1539" t="s">
        <v>4412</v>
      </c>
    </row>
    <row r="1540" spans="5:7" x14ac:dyDescent="0.25">
      <c r="E1540" t="s">
        <v>4413</v>
      </c>
      <c r="F1540" t="str">
        <f t="shared" si="24"/>
        <v>233001</v>
      </c>
      <c r="G1540" t="s">
        <v>4413</v>
      </c>
    </row>
    <row r="1541" spans="5:7" x14ac:dyDescent="0.25">
      <c r="E1541" t="s">
        <v>4414</v>
      </c>
      <c r="F1541" t="str">
        <f t="shared" si="24"/>
        <v>Fabric</v>
      </c>
      <c r="G1541" t="s">
        <v>4414</v>
      </c>
    </row>
    <row r="1542" spans="5:7" x14ac:dyDescent="0.25">
      <c r="E1542" t="s">
        <v>4415</v>
      </c>
      <c r="F1542" t="str">
        <f t="shared" si="24"/>
        <v>233002</v>
      </c>
      <c r="G1542" t="s">
        <v>4415</v>
      </c>
    </row>
    <row r="1543" spans="5:7" x14ac:dyDescent="0.25">
      <c r="E1543" t="s">
        <v>4416</v>
      </c>
      <c r="F1543" t="str">
        <f t="shared" si="24"/>
        <v>Fabric</v>
      </c>
      <c r="G1543" t="s">
        <v>4416</v>
      </c>
    </row>
    <row r="1544" spans="5:7" x14ac:dyDescent="0.25">
      <c r="E1544" t="s">
        <v>4417</v>
      </c>
      <c r="F1544" t="str">
        <f t="shared" si="24"/>
        <v>240000</v>
      </c>
      <c r="G1544" t="s">
        <v>4417</v>
      </c>
    </row>
    <row r="1545" spans="5:7" x14ac:dyDescent="0.25">
      <c r="E1545" t="s">
        <v>4418</v>
      </c>
      <c r="F1545" t="str">
        <f t="shared" si="24"/>
        <v>Fabric</v>
      </c>
      <c r="G1545" t="s">
        <v>4418</v>
      </c>
    </row>
    <row r="1546" spans="5:7" x14ac:dyDescent="0.25">
      <c r="E1546" t="s">
        <v>4419</v>
      </c>
      <c r="F1546" t="str">
        <f t="shared" si="24"/>
        <v>241000</v>
      </c>
      <c r="G1546" t="s">
        <v>4419</v>
      </c>
    </row>
    <row r="1547" spans="5:7" x14ac:dyDescent="0.25">
      <c r="E1547" t="s">
        <v>4420</v>
      </c>
      <c r="F1547" t="str">
        <f t="shared" si="24"/>
        <v>Fabric</v>
      </c>
      <c r="G1547" t="s">
        <v>4420</v>
      </c>
    </row>
    <row r="1548" spans="5:7" x14ac:dyDescent="0.25">
      <c r="E1548" t="s">
        <v>4421</v>
      </c>
      <c r="F1548" t="str">
        <f t="shared" si="24"/>
        <v>241100</v>
      </c>
      <c r="G1548" t="s">
        <v>4421</v>
      </c>
    </row>
    <row r="1549" spans="5:7" x14ac:dyDescent="0.25">
      <c r="E1549" t="s">
        <v>4422</v>
      </c>
      <c r="F1549" t="str">
        <f t="shared" si="24"/>
        <v>Fabric</v>
      </c>
      <c r="G1549" t="s">
        <v>4422</v>
      </c>
    </row>
    <row r="1550" spans="5:7" x14ac:dyDescent="0.25">
      <c r="E1550" t="s">
        <v>4423</v>
      </c>
      <c r="F1550" t="str">
        <f t="shared" si="24"/>
        <v>241110</v>
      </c>
      <c r="G1550" t="s">
        <v>4423</v>
      </c>
    </row>
    <row r="1551" spans="5:7" x14ac:dyDescent="0.25">
      <c r="E1551" t="s">
        <v>4424</v>
      </c>
      <c r="F1551" t="str">
        <f t="shared" si="24"/>
        <v>Fabric</v>
      </c>
      <c r="G1551" t="s">
        <v>4424</v>
      </c>
    </row>
    <row r="1552" spans="5:7" x14ac:dyDescent="0.25">
      <c r="E1552" t="s">
        <v>4425</v>
      </c>
      <c r="F1552" t="str">
        <f t="shared" si="24"/>
        <v>241111</v>
      </c>
      <c r="G1552" t="s">
        <v>4425</v>
      </c>
    </row>
    <row r="1553" spans="5:7" x14ac:dyDescent="0.25">
      <c r="E1553" t="s">
        <v>4426</v>
      </c>
      <c r="F1553" t="str">
        <f t="shared" si="24"/>
        <v>Produc</v>
      </c>
      <c r="G1553" t="s">
        <v>4426</v>
      </c>
    </row>
    <row r="1554" spans="5:7" x14ac:dyDescent="0.25">
      <c r="E1554" t="s">
        <v>4427</v>
      </c>
      <c r="F1554" t="str">
        <f t="shared" si="24"/>
        <v>241112</v>
      </c>
      <c r="G1554" t="s">
        <v>4427</v>
      </c>
    </row>
    <row r="1555" spans="5:7" x14ac:dyDescent="0.25">
      <c r="E1555" t="s">
        <v>4428</v>
      </c>
      <c r="F1555" t="str">
        <f t="shared" si="24"/>
        <v>Produc</v>
      </c>
      <c r="G1555" t="s">
        <v>4428</v>
      </c>
    </row>
    <row r="1556" spans="5:7" x14ac:dyDescent="0.25">
      <c r="E1556" t="s">
        <v>4429</v>
      </c>
      <c r="F1556" t="str">
        <f t="shared" si="24"/>
        <v>241113</v>
      </c>
      <c r="G1556" t="s">
        <v>4429</v>
      </c>
    </row>
    <row r="1557" spans="5:7" x14ac:dyDescent="0.25">
      <c r="E1557" t="s">
        <v>4430</v>
      </c>
      <c r="F1557" t="str">
        <f t="shared" si="24"/>
        <v>Produc</v>
      </c>
      <c r="G1557" t="s">
        <v>4430</v>
      </c>
    </row>
    <row r="1558" spans="5:7" x14ac:dyDescent="0.25">
      <c r="E1558" t="s">
        <v>4431</v>
      </c>
      <c r="F1558" t="str">
        <f t="shared" si="24"/>
        <v>241114</v>
      </c>
      <c r="G1558" t="s">
        <v>4431</v>
      </c>
    </row>
    <row r="1559" spans="5:7" x14ac:dyDescent="0.25">
      <c r="E1559" t="s">
        <v>4432</v>
      </c>
      <c r="F1559" t="str">
        <f t="shared" si="24"/>
        <v>Produc</v>
      </c>
      <c r="G1559" t="s">
        <v>4432</v>
      </c>
    </row>
    <row r="1560" spans="5:7" x14ac:dyDescent="0.25">
      <c r="E1560" t="s">
        <v>4433</v>
      </c>
      <c r="F1560" t="str">
        <f t="shared" si="24"/>
        <v>241120</v>
      </c>
      <c r="G1560" t="s">
        <v>4433</v>
      </c>
    </row>
    <row r="1561" spans="5:7" x14ac:dyDescent="0.25">
      <c r="E1561" t="s">
        <v>4434</v>
      </c>
      <c r="F1561" t="str">
        <f t="shared" si="24"/>
        <v>Fabric</v>
      </c>
      <c r="G1561" t="s">
        <v>4434</v>
      </c>
    </row>
    <row r="1562" spans="5:7" x14ac:dyDescent="0.25">
      <c r="E1562" t="s">
        <v>4435</v>
      </c>
      <c r="F1562" t="str">
        <f t="shared" si="24"/>
        <v>241130</v>
      </c>
      <c r="G1562" t="s">
        <v>4435</v>
      </c>
    </row>
    <row r="1563" spans="5:7" x14ac:dyDescent="0.25">
      <c r="E1563" t="s">
        <v>4436</v>
      </c>
      <c r="F1563" t="str">
        <f t="shared" si="24"/>
        <v>Fabric</v>
      </c>
      <c r="G1563" t="s">
        <v>4436</v>
      </c>
    </row>
    <row r="1564" spans="5:7" x14ac:dyDescent="0.25">
      <c r="E1564" t="s">
        <v>4437</v>
      </c>
      <c r="F1564" t="str">
        <f t="shared" ref="F1564:F1627" si="25">LEFT(E1564,6)</f>
        <v>241131</v>
      </c>
      <c r="G1564" t="s">
        <v>4437</v>
      </c>
    </row>
    <row r="1565" spans="5:7" x14ac:dyDescent="0.25">
      <c r="E1565" t="s">
        <v>4438</v>
      </c>
      <c r="F1565" t="str">
        <f t="shared" si="25"/>
        <v>Fabric</v>
      </c>
      <c r="G1565" t="s">
        <v>4438</v>
      </c>
    </row>
    <row r="1566" spans="5:7" x14ac:dyDescent="0.25">
      <c r="E1566" t="s">
        <v>4439</v>
      </c>
      <c r="F1566" t="str">
        <f t="shared" si="25"/>
        <v>241180</v>
      </c>
      <c r="G1566" t="s">
        <v>4439</v>
      </c>
    </row>
    <row r="1567" spans="5:7" x14ac:dyDescent="0.25">
      <c r="E1567" t="s">
        <v>4440</v>
      </c>
      <c r="F1567" t="str">
        <f t="shared" si="25"/>
        <v>Fabric</v>
      </c>
      <c r="G1567" t="s">
        <v>4440</v>
      </c>
    </row>
    <row r="1568" spans="5:7" x14ac:dyDescent="0.25">
      <c r="E1568" t="s">
        <v>4441</v>
      </c>
      <c r="F1568" t="str">
        <f t="shared" si="25"/>
        <v>241181</v>
      </c>
      <c r="G1568" t="s">
        <v>4441</v>
      </c>
    </row>
    <row r="1569" spans="5:7" x14ac:dyDescent="0.25">
      <c r="E1569" t="s">
        <v>4442</v>
      </c>
      <c r="F1569" t="str">
        <f t="shared" si="25"/>
        <v>Fabric</v>
      </c>
      <c r="G1569" t="s">
        <v>4442</v>
      </c>
    </row>
    <row r="1570" spans="5:7" x14ac:dyDescent="0.25">
      <c r="E1570" t="s">
        <v>4443</v>
      </c>
      <c r="F1570" t="str">
        <f t="shared" si="25"/>
        <v>241182</v>
      </c>
      <c r="G1570" t="s">
        <v>4443</v>
      </c>
    </row>
    <row r="1571" spans="5:7" x14ac:dyDescent="0.25">
      <c r="E1571" t="s">
        <v>4444</v>
      </c>
      <c r="F1571" t="str">
        <f t="shared" si="25"/>
        <v>Fabric</v>
      </c>
      <c r="G1571" t="s">
        <v>4444</v>
      </c>
    </row>
    <row r="1572" spans="5:7" x14ac:dyDescent="0.25">
      <c r="E1572" t="s">
        <v>4445</v>
      </c>
      <c r="F1572" t="str">
        <f t="shared" si="25"/>
        <v>241190</v>
      </c>
      <c r="G1572" t="s">
        <v>4445</v>
      </c>
    </row>
    <row r="1573" spans="5:7" x14ac:dyDescent="0.25">
      <c r="E1573" t="s">
        <v>4446</v>
      </c>
      <c r="F1573" t="str">
        <f t="shared" si="25"/>
        <v>Fabric</v>
      </c>
      <c r="G1573" t="s">
        <v>4446</v>
      </c>
    </row>
    <row r="1574" spans="5:7" x14ac:dyDescent="0.25">
      <c r="E1574" t="s">
        <v>4447</v>
      </c>
      <c r="F1574" t="str">
        <f t="shared" si="25"/>
        <v>241191</v>
      </c>
      <c r="G1574" t="s">
        <v>4447</v>
      </c>
    </row>
    <row r="1575" spans="5:7" x14ac:dyDescent="0.25">
      <c r="E1575" t="s">
        <v>4448</v>
      </c>
      <c r="F1575" t="str">
        <f t="shared" si="25"/>
        <v>Elabor</v>
      </c>
      <c r="G1575" t="s">
        <v>4448</v>
      </c>
    </row>
    <row r="1576" spans="5:7" x14ac:dyDescent="0.25">
      <c r="E1576" t="s">
        <v>4449</v>
      </c>
      <c r="F1576" t="str">
        <f t="shared" si="25"/>
        <v>241192</v>
      </c>
      <c r="G1576" t="s">
        <v>4449</v>
      </c>
    </row>
    <row r="1577" spans="5:7" x14ac:dyDescent="0.25">
      <c r="E1577" t="s">
        <v>4450</v>
      </c>
      <c r="F1577" t="str">
        <f t="shared" si="25"/>
        <v>Elabor</v>
      </c>
      <c r="G1577" t="s">
        <v>4450</v>
      </c>
    </row>
    <row r="1578" spans="5:7" x14ac:dyDescent="0.25">
      <c r="E1578" t="s">
        <v>4451</v>
      </c>
      <c r="F1578" t="str">
        <f t="shared" si="25"/>
        <v>241193</v>
      </c>
      <c r="G1578" t="s">
        <v>4451</v>
      </c>
    </row>
    <row r="1579" spans="5:7" x14ac:dyDescent="0.25">
      <c r="E1579" t="s">
        <v>4452</v>
      </c>
      <c r="F1579" t="str">
        <f t="shared" si="25"/>
        <v>Elabor</v>
      </c>
      <c r="G1579" t="s">
        <v>4452</v>
      </c>
    </row>
    <row r="1580" spans="5:7" x14ac:dyDescent="0.25">
      <c r="E1580" t="s">
        <v>4453</v>
      </c>
      <c r="F1580" t="str">
        <f t="shared" si="25"/>
        <v>241194</v>
      </c>
      <c r="G1580" t="s">
        <v>4453</v>
      </c>
    </row>
    <row r="1581" spans="5:7" x14ac:dyDescent="0.25">
      <c r="E1581" t="s">
        <v>4454</v>
      </c>
      <c r="F1581" t="str">
        <f t="shared" si="25"/>
        <v>Elabor</v>
      </c>
      <c r="G1581" t="s">
        <v>4454</v>
      </c>
    </row>
    <row r="1582" spans="5:7" x14ac:dyDescent="0.25">
      <c r="E1582" t="s">
        <v>4455</v>
      </c>
      <c r="F1582" t="str">
        <f t="shared" si="25"/>
        <v>241195</v>
      </c>
      <c r="G1582" t="s">
        <v>4455</v>
      </c>
    </row>
    <row r="1583" spans="5:7" x14ac:dyDescent="0.25">
      <c r="E1583" t="s">
        <v>4456</v>
      </c>
      <c r="F1583" t="str">
        <f t="shared" si="25"/>
        <v>Elabor</v>
      </c>
      <c r="G1583" t="s">
        <v>4456</v>
      </c>
    </row>
    <row r="1584" spans="5:7" x14ac:dyDescent="0.25">
      <c r="E1584" t="s">
        <v>4457</v>
      </c>
      <c r="F1584" t="str">
        <f t="shared" si="25"/>
        <v>241196</v>
      </c>
      <c r="G1584" t="s">
        <v>4457</v>
      </c>
    </row>
    <row r="1585" spans="5:7" x14ac:dyDescent="0.25">
      <c r="E1585" t="s">
        <v>4458</v>
      </c>
      <c r="F1585" t="str">
        <f t="shared" si="25"/>
        <v>Elabor</v>
      </c>
      <c r="G1585" t="s">
        <v>4458</v>
      </c>
    </row>
    <row r="1586" spans="5:7" x14ac:dyDescent="0.25">
      <c r="E1586" t="s">
        <v>4459</v>
      </c>
      <c r="F1586" t="str">
        <f t="shared" si="25"/>
        <v>241197</v>
      </c>
      <c r="G1586" t="s">
        <v>4459</v>
      </c>
    </row>
    <row r="1587" spans="5:7" x14ac:dyDescent="0.25">
      <c r="E1587" t="s">
        <v>4460</v>
      </c>
      <c r="F1587" t="str">
        <f t="shared" si="25"/>
        <v>Fermen</v>
      </c>
      <c r="G1587" t="s">
        <v>4460</v>
      </c>
    </row>
    <row r="1588" spans="5:7" x14ac:dyDescent="0.25">
      <c r="E1588" t="s">
        <v>4461</v>
      </c>
      <c r="F1588" t="str">
        <f t="shared" si="25"/>
        <v>241198</v>
      </c>
      <c r="G1588" t="s">
        <v>4461</v>
      </c>
    </row>
    <row r="1589" spans="5:7" x14ac:dyDescent="0.25">
      <c r="E1589" t="s">
        <v>4462</v>
      </c>
      <c r="F1589" t="str">
        <f t="shared" si="25"/>
        <v>Fabric</v>
      </c>
      <c r="G1589" t="s">
        <v>4462</v>
      </c>
    </row>
    <row r="1590" spans="5:7" x14ac:dyDescent="0.25">
      <c r="E1590" t="s">
        <v>4463</v>
      </c>
      <c r="F1590" t="str">
        <f t="shared" si="25"/>
        <v>241199</v>
      </c>
      <c r="G1590" t="s">
        <v>4463</v>
      </c>
    </row>
    <row r="1591" spans="5:7" x14ac:dyDescent="0.25">
      <c r="E1591" t="s">
        <v>4464</v>
      </c>
      <c r="F1591" t="str">
        <f t="shared" si="25"/>
        <v>Fabric</v>
      </c>
      <c r="G1591" t="s">
        <v>4464</v>
      </c>
    </row>
    <row r="1592" spans="5:7" x14ac:dyDescent="0.25">
      <c r="E1592" t="s">
        <v>4465</v>
      </c>
      <c r="F1592" t="str">
        <f t="shared" si="25"/>
        <v>241201</v>
      </c>
      <c r="G1592" t="s">
        <v>4465</v>
      </c>
    </row>
    <row r="1593" spans="5:7" x14ac:dyDescent="0.25">
      <c r="E1593" t="s">
        <v>4466</v>
      </c>
      <c r="F1593" t="str">
        <f t="shared" si="25"/>
        <v>Fabric</v>
      </c>
      <c r="G1593" t="s">
        <v>4466</v>
      </c>
    </row>
    <row r="1594" spans="5:7" x14ac:dyDescent="0.25">
      <c r="E1594" t="s">
        <v>4467</v>
      </c>
      <c r="F1594" t="str">
        <f t="shared" si="25"/>
        <v>241202</v>
      </c>
      <c r="G1594" t="s">
        <v>4467</v>
      </c>
    </row>
    <row r="1595" spans="5:7" x14ac:dyDescent="0.25">
      <c r="E1595" t="s">
        <v>4468</v>
      </c>
      <c r="F1595" t="str">
        <f t="shared" si="25"/>
        <v xml:space="preserve">Urea, </v>
      </c>
      <c r="G1595" t="s">
        <v>4468</v>
      </c>
    </row>
    <row r="1596" spans="5:7" x14ac:dyDescent="0.25">
      <c r="E1596" t="s">
        <v>4469</v>
      </c>
      <c r="F1596" t="str">
        <f t="shared" si="25"/>
        <v>241203</v>
      </c>
      <c r="G1596" t="s">
        <v>4469</v>
      </c>
    </row>
    <row r="1597" spans="5:7" x14ac:dyDescent="0.25">
      <c r="E1597" t="s">
        <v>4470</v>
      </c>
      <c r="F1597" t="str">
        <f t="shared" si="25"/>
        <v>Elabor</v>
      </c>
      <c r="G1597" t="s">
        <v>4470</v>
      </c>
    </row>
    <row r="1598" spans="5:7" x14ac:dyDescent="0.25">
      <c r="E1598" t="s">
        <v>4471</v>
      </c>
      <c r="F1598" t="str">
        <f t="shared" si="25"/>
        <v>241204</v>
      </c>
      <c r="G1598" t="s">
        <v>4471</v>
      </c>
    </row>
    <row r="1599" spans="5:7" x14ac:dyDescent="0.25">
      <c r="E1599" t="s">
        <v>4472</v>
      </c>
      <c r="F1599" t="str">
        <f t="shared" si="25"/>
        <v>Fabric</v>
      </c>
      <c r="G1599" t="s">
        <v>4472</v>
      </c>
    </row>
    <row r="1600" spans="5:7" x14ac:dyDescent="0.25">
      <c r="E1600" t="s">
        <v>4473</v>
      </c>
      <c r="F1600" t="str">
        <f t="shared" si="25"/>
        <v>241205</v>
      </c>
      <c r="G1600" t="s">
        <v>4473</v>
      </c>
    </row>
    <row r="1601" spans="5:7" x14ac:dyDescent="0.25">
      <c r="E1601" t="s">
        <v>4474</v>
      </c>
      <c r="F1601" t="str">
        <f t="shared" si="25"/>
        <v>Fabric</v>
      </c>
      <c r="G1601" t="s">
        <v>4474</v>
      </c>
    </row>
    <row r="1602" spans="5:7" x14ac:dyDescent="0.25">
      <c r="E1602" t="s">
        <v>4475</v>
      </c>
      <c r="F1602" t="str">
        <f t="shared" si="25"/>
        <v>241300</v>
      </c>
      <c r="G1602" t="s">
        <v>4475</v>
      </c>
    </row>
    <row r="1603" spans="5:7" x14ac:dyDescent="0.25">
      <c r="E1603" t="s">
        <v>4476</v>
      </c>
      <c r="F1603" t="str">
        <f t="shared" si="25"/>
        <v>Fabric</v>
      </c>
      <c r="G1603" t="s">
        <v>4476</v>
      </c>
    </row>
    <row r="1604" spans="5:7" x14ac:dyDescent="0.25">
      <c r="E1604" t="s">
        <v>4477</v>
      </c>
      <c r="F1604" t="str">
        <f t="shared" si="25"/>
        <v>241301</v>
      </c>
      <c r="G1604" t="s">
        <v>4477</v>
      </c>
    </row>
    <row r="1605" spans="5:7" x14ac:dyDescent="0.25">
      <c r="E1605" t="s">
        <v>4478</v>
      </c>
      <c r="F1605" t="str">
        <f t="shared" si="25"/>
        <v>Fabric</v>
      </c>
      <c r="G1605" t="s">
        <v>4478</v>
      </c>
    </row>
    <row r="1606" spans="5:7" x14ac:dyDescent="0.25">
      <c r="E1606" t="s">
        <v>3002</v>
      </c>
      <c r="F1606" t="str">
        <f t="shared" si="25"/>
        <v>Requer</v>
      </c>
      <c r="G1606" t="s">
        <v>3002</v>
      </c>
    </row>
    <row r="1607" spans="5:7" x14ac:dyDescent="0.25">
      <c r="E1607" t="s">
        <v>4479</v>
      </c>
      <c r="F1607" t="str">
        <f t="shared" si="25"/>
        <v>Inform</v>
      </c>
      <c r="G1607" t="s">
        <v>4479</v>
      </c>
    </row>
    <row r="1608" spans="5:7" x14ac:dyDescent="0.25">
      <c r="E1608" t="s">
        <v>4480</v>
      </c>
      <c r="F1608" t="str">
        <f t="shared" si="25"/>
        <v>Superi</v>
      </c>
      <c r="G1608" t="s">
        <v>4480</v>
      </c>
    </row>
    <row r="1609" spans="5:7" x14ac:dyDescent="0.25">
      <c r="E1609" t="s">
        <v>3585</v>
      </c>
      <c r="F1609" t="str">
        <f t="shared" si="25"/>
        <v xml:space="preserve">Nivel </v>
      </c>
      <c r="G1609" t="s">
        <v>3585</v>
      </c>
    </row>
    <row r="1610" spans="5:7" x14ac:dyDescent="0.25">
      <c r="E1610" t="s">
        <v>4481</v>
      </c>
      <c r="F1610" t="str">
        <f t="shared" si="25"/>
        <v>241302</v>
      </c>
      <c r="G1610" t="s">
        <v>4481</v>
      </c>
    </row>
    <row r="1611" spans="5:7" x14ac:dyDescent="0.25">
      <c r="E1611" t="s">
        <v>4482</v>
      </c>
      <c r="F1611" t="str">
        <f t="shared" si="25"/>
        <v>Fabric</v>
      </c>
      <c r="G1611" t="s">
        <v>4482</v>
      </c>
    </row>
    <row r="1612" spans="5:7" x14ac:dyDescent="0.25">
      <c r="E1612" t="s">
        <v>4483</v>
      </c>
      <c r="F1612" t="str">
        <f t="shared" si="25"/>
        <v>241303</v>
      </c>
      <c r="G1612" t="s">
        <v>4483</v>
      </c>
    </row>
    <row r="1613" spans="5:7" x14ac:dyDescent="0.25">
      <c r="E1613" t="s">
        <v>4484</v>
      </c>
      <c r="F1613" t="str">
        <f t="shared" si="25"/>
        <v>Fabric</v>
      </c>
      <c r="G1613" t="s">
        <v>4484</v>
      </c>
    </row>
    <row r="1614" spans="5:7" x14ac:dyDescent="0.25">
      <c r="E1614" t="s">
        <v>4485</v>
      </c>
      <c r="F1614" t="str">
        <f t="shared" si="25"/>
        <v>241304</v>
      </c>
      <c r="G1614" t="s">
        <v>4485</v>
      </c>
    </row>
    <row r="1615" spans="5:7" x14ac:dyDescent="0.25">
      <c r="E1615" t="s">
        <v>4486</v>
      </c>
      <c r="F1615" t="str">
        <f t="shared" si="25"/>
        <v>Fabric</v>
      </c>
      <c r="G1615" t="s">
        <v>4486</v>
      </c>
    </row>
    <row r="1616" spans="5:7" x14ac:dyDescent="0.25">
      <c r="E1616" t="s">
        <v>4487</v>
      </c>
      <c r="F1616" t="str">
        <f t="shared" si="25"/>
        <v>241305</v>
      </c>
      <c r="G1616" t="s">
        <v>4487</v>
      </c>
    </row>
    <row r="1617" spans="5:7" x14ac:dyDescent="0.25">
      <c r="E1617" t="s">
        <v>4488</v>
      </c>
      <c r="F1617" t="str">
        <f t="shared" si="25"/>
        <v>Fabric</v>
      </c>
      <c r="G1617" t="s">
        <v>4488</v>
      </c>
    </row>
    <row r="1618" spans="5:7" x14ac:dyDescent="0.25">
      <c r="E1618" t="s">
        <v>4489</v>
      </c>
      <c r="F1618" t="str">
        <f t="shared" si="25"/>
        <v>241306</v>
      </c>
      <c r="G1618" t="s">
        <v>4489</v>
      </c>
    </row>
    <row r="1619" spans="5:7" x14ac:dyDescent="0.25">
      <c r="E1619" t="s">
        <v>4490</v>
      </c>
      <c r="F1619" t="str">
        <f t="shared" si="25"/>
        <v>Fabric</v>
      </c>
      <c r="G1619" t="s">
        <v>4490</v>
      </c>
    </row>
    <row r="1620" spans="5:7" x14ac:dyDescent="0.25">
      <c r="E1620" t="s">
        <v>4491</v>
      </c>
      <c r="F1620" t="str">
        <f t="shared" si="25"/>
        <v>241307</v>
      </c>
      <c r="G1620" t="s">
        <v>4491</v>
      </c>
    </row>
    <row r="1621" spans="5:7" x14ac:dyDescent="0.25">
      <c r="E1621" t="s">
        <v>4492</v>
      </c>
      <c r="F1621" t="str">
        <f t="shared" si="25"/>
        <v>Fabric</v>
      </c>
      <c r="G1621" t="s">
        <v>4492</v>
      </c>
    </row>
    <row r="1622" spans="5:7" x14ac:dyDescent="0.25">
      <c r="E1622" t="s">
        <v>4493</v>
      </c>
      <c r="F1622" t="str">
        <f t="shared" si="25"/>
        <v>241308</v>
      </c>
      <c r="G1622" t="s">
        <v>4493</v>
      </c>
    </row>
    <row r="1623" spans="5:7" x14ac:dyDescent="0.25">
      <c r="E1623" t="s">
        <v>4494</v>
      </c>
      <c r="F1623" t="str">
        <f t="shared" si="25"/>
        <v>Fabric</v>
      </c>
      <c r="G1623" t="s">
        <v>4494</v>
      </c>
    </row>
    <row r="1624" spans="5:7" x14ac:dyDescent="0.25">
      <c r="E1624" t="s">
        <v>4495</v>
      </c>
      <c r="F1624" t="str">
        <f t="shared" si="25"/>
        <v>241309</v>
      </c>
      <c r="G1624" t="s">
        <v>4495</v>
      </c>
    </row>
    <row r="1625" spans="5:7" x14ac:dyDescent="0.25">
      <c r="E1625" t="s">
        <v>4496</v>
      </c>
      <c r="F1625" t="str">
        <f t="shared" si="25"/>
        <v>Fabric</v>
      </c>
      <c r="G1625" t="s">
        <v>4496</v>
      </c>
    </row>
    <row r="1626" spans="5:7" x14ac:dyDescent="0.25">
      <c r="E1626" t="s">
        <v>4497</v>
      </c>
      <c r="F1626" t="str">
        <f t="shared" si="25"/>
        <v>241311</v>
      </c>
      <c r="G1626" t="s">
        <v>4497</v>
      </c>
    </row>
    <row r="1627" spans="5:7" x14ac:dyDescent="0.25">
      <c r="E1627" t="s">
        <v>4498</v>
      </c>
      <c r="F1627" t="str">
        <f t="shared" si="25"/>
        <v>Fabric</v>
      </c>
      <c r="G1627" t="s">
        <v>4498</v>
      </c>
    </row>
    <row r="1628" spans="5:7" x14ac:dyDescent="0.25">
      <c r="E1628" t="s">
        <v>4499</v>
      </c>
      <c r="F1628" t="str">
        <f t="shared" ref="F1628:F1691" si="26">LEFT(E1628,6)</f>
        <v>241312</v>
      </c>
      <c r="G1628" t="s">
        <v>4499</v>
      </c>
    </row>
    <row r="1629" spans="5:7" x14ac:dyDescent="0.25">
      <c r="E1629" t="s">
        <v>4500</v>
      </c>
      <c r="F1629" t="str">
        <f t="shared" si="26"/>
        <v>Fabric</v>
      </c>
      <c r="G1629" t="s">
        <v>4500</v>
      </c>
    </row>
    <row r="1630" spans="5:7" x14ac:dyDescent="0.25">
      <c r="E1630" t="s">
        <v>4501</v>
      </c>
      <c r="F1630" t="str">
        <f t="shared" si="26"/>
        <v>242000</v>
      </c>
      <c r="G1630" t="s">
        <v>4501</v>
      </c>
    </row>
    <row r="1631" spans="5:7" x14ac:dyDescent="0.25">
      <c r="E1631" t="s">
        <v>4502</v>
      </c>
      <c r="F1631" t="str">
        <f t="shared" si="26"/>
        <v>Fabric</v>
      </c>
      <c r="G1631" t="s">
        <v>4502</v>
      </c>
    </row>
    <row r="1632" spans="5:7" x14ac:dyDescent="0.25">
      <c r="E1632" t="s">
        <v>4503</v>
      </c>
      <c r="F1632" t="str">
        <f t="shared" si="26"/>
        <v>242100</v>
      </c>
      <c r="G1632" t="s">
        <v>4503</v>
      </c>
    </row>
    <row r="1633" spans="5:7" x14ac:dyDescent="0.25">
      <c r="E1633" t="s">
        <v>4504</v>
      </c>
      <c r="F1633" t="str">
        <f t="shared" si="26"/>
        <v>Fabric</v>
      </c>
      <c r="G1633" t="s">
        <v>4504</v>
      </c>
    </row>
    <row r="1634" spans="5:7" x14ac:dyDescent="0.25">
      <c r="E1634" t="s">
        <v>4505</v>
      </c>
      <c r="F1634" t="str">
        <f t="shared" si="26"/>
        <v>242101</v>
      </c>
      <c r="G1634" t="s">
        <v>4505</v>
      </c>
    </row>
    <row r="1635" spans="5:7" x14ac:dyDescent="0.25">
      <c r="E1635" t="s">
        <v>4506</v>
      </c>
      <c r="F1635" t="str">
        <f t="shared" si="26"/>
        <v>Fabric</v>
      </c>
      <c r="G1635" t="s">
        <v>4506</v>
      </c>
    </row>
    <row r="1636" spans="5:7" x14ac:dyDescent="0.25">
      <c r="E1636" t="s">
        <v>4507</v>
      </c>
      <c r="F1636" t="str">
        <f t="shared" si="26"/>
        <v>242102</v>
      </c>
      <c r="G1636" t="s">
        <v>4507</v>
      </c>
    </row>
    <row r="1637" spans="5:7" x14ac:dyDescent="0.25">
      <c r="E1637" t="s">
        <v>4508</v>
      </c>
      <c r="F1637" t="str">
        <f t="shared" si="26"/>
        <v>Fabric</v>
      </c>
      <c r="G1637" t="s">
        <v>4508</v>
      </c>
    </row>
    <row r="1638" spans="5:7" x14ac:dyDescent="0.25">
      <c r="E1638" t="s">
        <v>4509</v>
      </c>
      <c r="F1638" t="str">
        <f t="shared" si="26"/>
        <v>242103</v>
      </c>
      <c r="G1638" t="s">
        <v>4509</v>
      </c>
    </row>
    <row r="1639" spans="5:7" x14ac:dyDescent="0.25">
      <c r="E1639" t="s">
        <v>4510</v>
      </c>
      <c r="F1639" t="str">
        <f t="shared" si="26"/>
        <v>Fabric</v>
      </c>
      <c r="G1639" t="s">
        <v>4510</v>
      </c>
    </row>
    <row r="1640" spans="5:7" x14ac:dyDescent="0.25">
      <c r="E1640" t="s">
        <v>4511</v>
      </c>
      <c r="F1640" t="str">
        <f t="shared" si="26"/>
        <v>242104</v>
      </c>
      <c r="G1640" t="s">
        <v>4511</v>
      </c>
    </row>
    <row r="1641" spans="5:7" x14ac:dyDescent="0.25">
      <c r="E1641" t="s">
        <v>4512</v>
      </c>
      <c r="F1641" t="str">
        <f t="shared" si="26"/>
        <v>Fabric</v>
      </c>
      <c r="G1641" t="s">
        <v>4512</v>
      </c>
    </row>
    <row r="1642" spans="5:7" x14ac:dyDescent="0.25">
      <c r="E1642" t="s">
        <v>4513</v>
      </c>
      <c r="F1642" t="str">
        <f t="shared" si="26"/>
        <v>242200</v>
      </c>
      <c r="G1642" t="s">
        <v>4513</v>
      </c>
    </row>
    <row r="1643" spans="5:7" x14ac:dyDescent="0.25">
      <c r="E1643" t="s">
        <v>4514</v>
      </c>
      <c r="F1643" t="str">
        <f t="shared" si="26"/>
        <v>Fabric</v>
      </c>
      <c r="G1643" t="s">
        <v>4514</v>
      </c>
    </row>
    <row r="1644" spans="5:7" x14ac:dyDescent="0.25">
      <c r="E1644" t="s">
        <v>4515</v>
      </c>
      <c r="F1644" t="str">
        <f t="shared" si="26"/>
        <v>242201</v>
      </c>
      <c r="G1644" t="s">
        <v>4515</v>
      </c>
    </row>
    <row r="1645" spans="5:7" x14ac:dyDescent="0.25">
      <c r="E1645" t="s">
        <v>4516</v>
      </c>
      <c r="F1645" t="str">
        <f t="shared" si="26"/>
        <v>Fabric</v>
      </c>
      <c r="G1645" t="s">
        <v>4516</v>
      </c>
    </row>
    <row r="1646" spans="5:7" x14ac:dyDescent="0.25">
      <c r="E1646" t="s">
        <v>4517</v>
      </c>
      <c r="F1646" t="str">
        <f t="shared" si="26"/>
        <v>242202</v>
      </c>
      <c r="G1646" t="s">
        <v>4517</v>
      </c>
    </row>
    <row r="1647" spans="5:7" x14ac:dyDescent="0.25">
      <c r="E1647" t="s">
        <v>4518</v>
      </c>
      <c r="F1647" t="str">
        <f t="shared" si="26"/>
        <v>Fabric</v>
      </c>
      <c r="G1647" t="s">
        <v>4518</v>
      </c>
    </row>
    <row r="1648" spans="5:7" x14ac:dyDescent="0.25">
      <c r="E1648" t="s">
        <v>4519</v>
      </c>
      <c r="F1648" t="str">
        <f t="shared" si="26"/>
        <v>242203</v>
      </c>
      <c r="G1648" t="s">
        <v>4519</v>
      </c>
    </row>
    <row r="1649" spans="5:7" x14ac:dyDescent="0.25">
      <c r="E1649" t="s">
        <v>4520</v>
      </c>
      <c r="F1649" t="str">
        <f t="shared" si="26"/>
        <v>Fabric</v>
      </c>
      <c r="G1649" t="s">
        <v>4520</v>
      </c>
    </row>
    <row r="1650" spans="5:7" x14ac:dyDescent="0.25">
      <c r="E1650" t="s">
        <v>4521</v>
      </c>
      <c r="F1650" t="str">
        <f t="shared" si="26"/>
        <v>242204</v>
      </c>
      <c r="G1650" t="s">
        <v>4521</v>
      </c>
    </row>
    <row r="1651" spans="5:7" x14ac:dyDescent="0.25">
      <c r="E1651" t="s">
        <v>4522</v>
      </c>
      <c r="F1651" t="str">
        <f t="shared" si="26"/>
        <v>Fabric</v>
      </c>
      <c r="G1651" t="s">
        <v>4522</v>
      </c>
    </row>
    <row r="1652" spans="5:7" x14ac:dyDescent="0.25">
      <c r="E1652" t="s">
        <v>4523</v>
      </c>
      <c r="F1652" t="str">
        <f t="shared" si="26"/>
        <v>242205</v>
      </c>
      <c r="G1652" t="s">
        <v>4523</v>
      </c>
    </row>
    <row r="1653" spans="5:7" x14ac:dyDescent="0.25">
      <c r="E1653" t="s">
        <v>4524</v>
      </c>
      <c r="F1653" t="str">
        <f t="shared" si="26"/>
        <v>Fabric</v>
      </c>
      <c r="G1653" t="s">
        <v>4524</v>
      </c>
    </row>
    <row r="1654" spans="5:7" x14ac:dyDescent="0.25">
      <c r="E1654" t="s">
        <v>4525</v>
      </c>
      <c r="F1654" t="str">
        <f t="shared" si="26"/>
        <v>242206</v>
      </c>
      <c r="G1654" t="s">
        <v>4525</v>
      </c>
    </row>
    <row r="1655" spans="5:7" x14ac:dyDescent="0.25">
      <c r="E1655" t="s">
        <v>4526</v>
      </c>
      <c r="F1655" t="str">
        <f t="shared" si="26"/>
        <v>Fabric</v>
      </c>
      <c r="G1655" t="s">
        <v>4526</v>
      </c>
    </row>
    <row r="1656" spans="5:7" x14ac:dyDescent="0.25">
      <c r="E1656" t="s">
        <v>4527</v>
      </c>
      <c r="F1656" t="str">
        <f t="shared" si="26"/>
        <v>242207</v>
      </c>
      <c r="G1656" t="s">
        <v>4527</v>
      </c>
    </row>
    <row r="1657" spans="5:7" x14ac:dyDescent="0.25">
      <c r="E1657" t="s">
        <v>4528</v>
      </c>
      <c r="F1657" t="str">
        <f t="shared" si="26"/>
        <v>Fabric</v>
      </c>
      <c r="G1657" t="s">
        <v>4528</v>
      </c>
    </row>
    <row r="1658" spans="5:7" x14ac:dyDescent="0.25">
      <c r="E1658" t="s">
        <v>4529</v>
      </c>
      <c r="F1658" t="str">
        <f t="shared" si="26"/>
        <v>242300</v>
      </c>
      <c r="G1658" t="s">
        <v>4529</v>
      </c>
    </row>
    <row r="1659" spans="5:7" x14ac:dyDescent="0.25">
      <c r="E1659" t="s">
        <v>4530</v>
      </c>
      <c r="F1659" t="str">
        <f t="shared" si="26"/>
        <v>Fabric</v>
      </c>
      <c r="G1659" t="s">
        <v>4530</v>
      </c>
    </row>
    <row r="1660" spans="5:7" x14ac:dyDescent="0.25">
      <c r="E1660" t="s">
        <v>4531</v>
      </c>
      <c r="F1660" t="str">
        <f t="shared" si="26"/>
        <v>242310</v>
      </c>
      <c r="G1660" t="s">
        <v>4531</v>
      </c>
    </row>
    <row r="1661" spans="5:7" x14ac:dyDescent="0.25">
      <c r="E1661" t="s">
        <v>4532</v>
      </c>
      <c r="F1661" t="str">
        <f t="shared" si="26"/>
        <v>Fabric</v>
      </c>
      <c r="G1661" t="s">
        <v>4532</v>
      </c>
    </row>
    <row r="1662" spans="5:7" x14ac:dyDescent="0.25">
      <c r="E1662" t="s">
        <v>4533</v>
      </c>
      <c r="F1662" t="str">
        <f t="shared" si="26"/>
        <v>242311</v>
      </c>
      <c r="G1662" t="s">
        <v>4533</v>
      </c>
    </row>
    <row r="1663" spans="5:7" x14ac:dyDescent="0.25">
      <c r="E1663" t="s">
        <v>4534</v>
      </c>
      <c r="F1663" t="str">
        <f t="shared" si="26"/>
        <v>Fabric</v>
      </c>
      <c r="G1663" t="s">
        <v>4534</v>
      </c>
    </row>
    <row r="1664" spans="5:7" x14ac:dyDescent="0.25">
      <c r="E1664" t="s">
        <v>4535</v>
      </c>
      <c r="F1664" t="str">
        <f t="shared" si="26"/>
        <v>242312</v>
      </c>
      <c r="G1664" t="s">
        <v>4535</v>
      </c>
    </row>
    <row r="1665" spans="5:7" x14ac:dyDescent="0.25">
      <c r="E1665" t="s">
        <v>4536</v>
      </c>
      <c r="F1665" t="str">
        <f t="shared" si="26"/>
        <v>Fabric</v>
      </c>
      <c r="G1665" t="s">
        <v>4536</v>
      </c>
    </row>
    <row r="1666" spans="5:7" x14ac:dyDescent="0.25">
      <c r="E1666" t="s">
        <v>4537</v>
      </c>
      <c r="F1666" t="str">
        <f t="shared" si="26"/>
        <v>242313</v>
      </c>
      <c r="G1666" t="s">
        <v>4537</v>
      </c>
    </row>
    <row r="1667" spans="5:7" x14ac:dyDescent="0.25">
      <c r="E1667" t="s">
        <v>4538</v>
      </c>
      <c r="F1667" t="str">
        <f t="shared" si="26"/>
        <v>Proces</v>
      </c>
      <c r="G1667" t="s">
        <v>4538</v>
      </c>
    </row>
    <row r="1668" spans="5:7" x14ac:dyDescent="0.25">
      <c r="E1668" t="s">
        <v>4539</v>
      </c>
      <c r="F1668" t="str">
        <f t="shared" si="26"/>
        <v>242314</v>
      </c>
      <c r="G1668" t="s">
        <v>4539</v>
      </c>
    </row>
    <row r="1669" spans="5:7" x14ac:dyDescent="0.25">
      <c r="E1669" t="s">
        <v>4540</v>
      </c>
      <c r="F1669" t="str">
        <f t="shared" si="26"/>
        <v>Fabric</v>
      </c>
      <c r="G1669" t="s">
        <v>4540</v>
      </c>
    </row>
    <row r="1670" spans="5:7" x14ac:dyDescent="0.25">
      <c r="E1670" t="s">
        <v>4541</v>
      </c>
      <c r="F1670" t="str">
        <f t="shared" si="26"/>
        <v>242315</v>
      </c>
      <c r="G1670" t="s">
        <v>4541</v>
      </c>
    </row>
    <row r="1671" spans="5:7" x14ac:dyDescent="0.25">
      <c r="E1671" t="s">
        <v>4542</v>
      </c>
      <c r="F1671" t="str">
        <f t="shared" si="26"/>
        <v>Fabric</v>
      </c>
      <c r="G1671" t="s">
        <v>4542</v>
      </c>
    </row>
    <row r="1672" spans="5:7" x14ac:dyDescent="0.25">
      <c r="E1672" t="s">
        <v>4543</v>
      </c>
      <c r="F1672" t="str">
        <f t="shared" si="26"/>
        <v>242316</v>
      </c>
      <c r="G1672" t="s">
        <v>4543</v>
      </c>
    </row>
    <row r="1673" spans="5:7" x14ac:dyDescent="0.25">
      <c r="E1673" t="s">
        <v>4544</v>
      </c>
      <c r="F1673" t="str">
        <f t="shared" si="26"/>
        <v>Fabric</v>
      </c>
      <c r="G1673" t="s">
        <v>4544</v>
      </c>
    </row>
    <row r="1674" spans="5:7" x14ac:dyDescent="0.25">
      <c r="E1674" t="s">
        <v>4545</v>
      </c>
      <c r="F1674" t="str">
        <f t="shared" si="26"/>
        <v>242317</v>
      </c>
      <c r="G1674" t="s">
        <v>4545</v>
      </c>
    </row>
    <row r="1675" spans="5:7" x14ac:dyDescent="0.25">
      <c r="E1675" t="s">
        <v>4546</v>
      </c>
      <c r="F1675" t="str">
        <f t="shared" si="26"/>
        <v>Fabric</v>
      </c>
      <c r="G1675" t="s">
        <v>4546</v>
      </c>
    </row>
    <row r="1676" spans="5:7" x14ac:dyDescent="0.25">
      <c r="E1676" t="s">
        <v>4547</v>
      </c>
      <c r="F1676" t="str">
        <f t="shared" si="26"/>
        <v>242318</v>
      </c>
      <c r="G1676" t="s">
        <v>4547</v>
      </c>
    </row>
    <row r="1677" spans="5:7" x14ac:dyDescent="0.25">
      <c r="E1677" t="s">
        <v>4548</v>
      </c>
      <c r="F1677" t="str">
        <f t="shared" si="26"/>
        <v>Fabric</v>
      </c>
      <c r="G1677" t="s">
        <v>4548</v>
      </c>
    </row>
    <row r="1678" spans="5:7" x14ac:dyDescent="0.25">
      <c r="E1678" t="s">
        <v>4549</v>
      </c>
      <c r="F1678" t="str">
        <f t="shared" si="26"/>
        <v>242320</v>
      </c>
      <c r="G1678" t="s">
        <v>4549</v>
      </c>
    </row>
    <row r="1679" spans="5:7" x14ac:dyDescent="0.25">
      <c r="E1679" t="s">
        <v>4550</v>
      </c>
      <c r="F1679" t="str">
        <f t="shared" si="26"/>
        <v>Fabric</v>
      </c>
      <c r="G1679" t="s">
        <v>4550</v>
      </c>
    </row>
    <row r="1680" spans="5:7" x14ac:dyDescent="0.25">
      <c r="E1680" t="s">
        <v>4551</v>
      </c>
      <c r="F1680" t="str">
        <f t="shared" si="26"/>
        <v>242390</v>
      </c>
      <c r="G1680" t="s">
        <v>4551</v>
      </c>
    </row>
    <row r="1681" spans="5:7" x14ac:dyDescent="0.25">
      <c r="E1681" t="s">
        <v>4552</v>
      </c>
      <c r="F1681" t="str">
        <f t="shared" si="26"/>
        <v>Fabric</v>
      </c>
      <c r="G1681" t="s">
        <v>4552</v>
      </c>
    </row>
    <row r="1682" spans="5:7" x14ac:dyDescent="0.25">
      <c r="E1682" t="s">
        <v>4553</v>
      </c>
      <c r="F1682" t="str">
        <f t="shared" si="26"/>
        <v>242391</v>
      </c>
      <c r="G1682" t="s">
        <v>4553</v>
      </c>
    </row>
    <row r="1683" spans="5:7" x14ac:dyDescent="0.25">
      <c r="E1683" t="s">
        <v>4554</v>
      </c>
      <c r="F1683" t="str">
        <f t="shared" si="26"/>
        <v>Fabric</v>
      </c>
      <c r="G1683" t="s">
        <v>4554</v>
      </c>
    </row>
    <row r="1684" spans="5:7" x14ac:dyDescent="0.25">
      <c r="E1684" t="s">
        <v>4555</v>
      </c>
      <c r="F1684" t="str">
        <f t="shared" si="26"/>
        <v>242392</v>
      </c>
      <c r="G1684" t="s">
        <v>4555</v>
      </c>
    </row>
    <row r="1685" spans="5:7" x14ac:dyDescent="0.25">
      <c r="E1685" t="s">
        <v>4556</v>
      </c>
      <c r="F1685" t="str">
        <f t="shared" si="26"/>
        <v>Fabric</v>
      </c>
      <c r="G1685" t="s">
        <v>4556</v>
      </c>
    </row>
    <row r="1686" spans="5:7" x14ac:dyDescent="0.25">
      <c r="E1686" t="s">
        <v>4557</v>
      </c>
      <c r="F1686" t="str">
        <f t="shared" si="26"/>
        <v>242393</v>
      </c>
      <c r="G1686" t="s">
        <v>4557</v>
      </c>
    </row>
    <row r="1687" spans="5:7" x14ac:dyDescent="0.25">
      <c r="E1687" t="s">
        <v>4558</v>
      </c>
      <c r="F1687" t="str">
        <f t="shared" si="26"/>
        <v>Prepar</v>
      </c>
      <c r="G1687" t="s">
        <v>4558</v>
      </c>
    </row>
    <row r="1688" spans="5:7" x14ac:dyDescent="0.25">
      <c r="E1688" t="s">
        <v>4559</v>
      </c>
      <c r="F1688" t="str">
        <f t="shared" si="26"/>
        <v>242400</v>
      </c>
      <c r="G1688" t="s">
        <v>4559</v>
      </c>
    </row>
    <row r="1689" spans="5:7" x14ac:dyDescent="0.25">
      <c r="E1689" t="s">
        <v>4560</v>
      </c>
      <c r="F1689" t="str">
        <f t="shared" si="26"/>
        <v>Fabric</v>
      </c>
      <c r="G1689" t="s">
        <v>4560</v>
      </c>
    </row>
    <row r="1690" spans="5:7" x14ac:dyDescent="0.25">
      <c r="E1690" t="s">
        <v>4561</v>
      </c>
      <c r="F1690" t="str">
        <f t="shared" si="26"/>
        <v>242411</v>
      </c>
      <c r="G1690" t="s">
        <v>4561</v>
      </c>
    </row>
    <row r="1691" spans="5:7" x14ac:dyDescent="0.25">
      <c r="E1691" t="s">
        <v>4562</v>
      </c>
      <c r="F1691" t="str">
        <f t="shared" si="26"/>
        <v>Fabric</v>
      </c>
      <c r="G1691" t="s">
        <v>4562</v>
      </c>
    </row>
    <row r="1692" spans="5:7" x14ac:dyDescent="0.25">
      <c r="E1692" t="s">
        <v>4563</v>
      </c>
      <c r="F1692" t="str">
        <f t="shared" ref="F1692:F1755" si="27">LEFT(E1692,6)</f>
        <v>242412</v>
      </c>
      <c r="G1692" t="s">
        <v>4563</v>
      </c>
    </row>
    <row r="1693" spans="5:7" x14ac:dyDescent="0.25">
      <c r="E1693" t="s">
        <v>4564</v>
      </c>
      <c r="F1693" t="str">
        <f t="shared" si="27"/>
        <v>Fabric</v>
      </c>
      <c r="G1693" t="s">
        <v>4564</v>
      </c>
    </row>
    <row r="1694" spans="5:7" x14ac:dyDescent="0.25">
      <c r="E1694" t="s">
        <v>4565</v>
      </c>
      <c r="F1694" t="str">
        <f t="shared" si="27"/>
        <v>242413</v>
      </c>
      <c r="G1694" t="s">
        <v>4565</v>
      </c>
    </row>
    <row r="1695" spans="5:7" x14ac:dyDescent="0.25">
      <c r="E1695" t="s">
        <v>4566</v>
      </c>
      <c r="F1695" t="str">
        <f t="shared" si="27"/>
        <v>Fabric</v>
      </c>
      <c r="G1695" t="s">
        <v>4566</v>
      </c>
    </row>
    <row r="1696" spans="5:7" x14ac:dyDescent="0.25">
      <c r="E1696" t="s">
        <v>4567</v>
      </c>
      <c r="F1696" t="str">
        <f t="shared" si="27"/>
        <v>242414</v>
      </c>
      <c r="G1696" t="s">
        <v>4567</v>
      </c>
    </row>
    <row r="1697" spans="5:7" x14ac:dyDescent="0.25">
      <c r="E1697" t="s">
        <v>4568</v>
      </c>
      <c r="F1697" t="str">
        <f t="shared" si="27"/>
        <v>Fabric</v>
      </c>
      <c r="G1697" t="s">
        <v>4568</v>
      </c>
    </row>
    <row r="1698" spans="5:7" x14ac:dyDescent="0.25">
      <c r="E1698" t="s">
        <v>4569</v>
      </c>
      <c r="F1698" t="str">
        <f t="shared" si="27"/>
        <v>242415</v>
      </c>
      <c r="G1698" t="s">
        <v>4569</v>
      </c>
    </row>
    <row r="1699" spans="5:7" x14ac:dyDescent="0.25">
      <c r="E1699" t="s">
        <v>4570</v>
      </c>
      <c r="F1699" t="str">
        <f t="shared" si="27"/>
        <v>Fabric</v>
      </c>
      <c r="G1699" t="s">
        <v>4570</v>
      </c>
    </row>
    <row r="1700" spans="5:7" x14ac:dyDescent="0.25">
      <c r="E1700" t="s">
        <v>4571</v>
      </c>
      <c r="F1700" t="str">
        <f t="shared" si="27"/>
        <v>242416</v>
      </c>
      <c r="G1700" t="s">
        <v>4571</v>
      </c>
    </row>
    <row r="1701" spans="5:7" x14ac:dyDescent="0.25">
      <c r="E1701" t="s">
        <v>4572</v>
      </c>
      <c r="F1701" t="str">
        <f t="shared" si="27"/>
        <v>Fabric</v>
      </c>
      <c r="G1701" t="s">
        <v>4572</v>
      </c>
    </row>
    <row r="1702" spans="5:7" x14ac:dyDescent="0.25">
      <c r="E1702" t="s">
        <v>4573</v>
      </c>
      <c r="F1702" t="str">
        <f t="shared" si="27"/>
        <v>242417</v>
      </c>
      <c r="G1702" t="s">
        <v>4573</v>
      </c>
    </row>
    <row r="1703" spans="5:7" x14ac:dyDescent="0.25">
      <c r="E1703" t="s">
        <v>4574</v>
      </c>
      <c r="F1703" t="str">
        <f t="shared" si="27"/>
        <v>Fabric</v>
      </c>
      <c r="G1703" t="s">
        <v>4574</v>
      </c>
    </row>
    <row r="1704" spans="5:7" x14ac:dyDescent="0.25">
      <c r="E1704" t="s">
        <v>4575</v>
      </c>
      <c r="F1704" t="str">
        <f t="shared" si="27"/>
        <v>242418</v>
      </c>
      <c r="G1704" t="s">
        <v>4575</v>
      </c>
    </row>
    <row r="1705" spans="5:7" x14ac:dyDescent="0.25">
      <c r="E1705" t="s">
        <v>4576</v>
      </c>
      <c r="F1705" t="str">
        <f t="shared" si="27"/>
        <v>Fabric</v>
      </c>
      <c r="G1705" t="s">
        <v>4576</v>
      </c>
    </row>
    <row r="1706" spans="5:7" x14ac:dyDescent="0.25">
      <c r="E1706" t="s">
        <v>3002</v>
      </c>
      <c r="F1706" t="str">
        <f t="shared" si="27"/>
        <v>Requer</v>
      </c>
      <c r="G1706" t="s">
        <v>3002</v>
      </c>
    </row>
    <row r="1707" spans="5:7" x14ac:dyDescent="0.25">
      <c r="E1707" t="s">
        <v>4577</v>
      </c>
      <c r="F1707" t="str">
        <f t="shared" si="27"/>
        <v>Inform</v>
      </c>
      <c r="G1707" t="s">
        <v>4577</v>
      </c>
    </row>
    <row r="1708" spans="5:7" x14ac:dyDescent="0.25">
      <c r="E1708" t="s">
        <v>4578</v>
      </c>
      <c r="F1708" t="str">
        <f t="shared" si="27"/>
        <v>Superi</v>
      </c>
      <c r="G1708" t="s">
        <v>4578</v>
      </c>
    </row>
    <row r="1709" spans="5:7" x14ac:dyDescent="0.25">
      <c r="E1709" t="s">
        <v>3585</v>
      </c>
      <c r="F1709" t="str">
        <f t="shared" si="27"/>
        <v xml:space="preserve">Nivel </v>
      </c>
      <c r="G1709" t="s">
        <v>3585</v>
      </c>
    </row>
    <row r="1710" spans="5:7" x14ac:dyDescent="0.25">
      <c r="E1710" t="s">
        <v>4579</v>
      </c>
      <c r="F1710" t="str">
        <f t="shared" si="27"/>
        <v>242419</v>
      </c>
      <c r="G1710" t="s">
        <v>4579</v>
      </c>
    </row>
    <row r="1711" spans="5:7" x14ac:dyDescent="0.25">
      <c r="E1711" t="s">
        <v>4580</v>
      </c>
      <c r="F1711" t="str">
        <f t="shared" si="27"/>
        <v>Fabric</v>
      </c>
      <c r="G1711" t="s">
        <v>4580</v>
      </c>
    </row>
    <row r="1712" spans="5:7" x14ac:dyDescent="0.25">
      <c r="E1712" t="s">
        <v>4581</v>
      </c>
      <c r="F1712" t="str">
        <f t="shared" si="27"/>
        <v>242421</v>
      </c>
      <c r="G1712" t="s">
        <v>4581</v>
      </c>
    </row>
    <row r="1713" spans="5:7" x14ac:dyDescent="0.25">
      <c r="E1713" t="s">
        <v>4582</v>
      </c>
      <c r="F1713" t="str">
        <f t="shared" si="27"/>
        <v>Fabric</v>
      </c>
      <c r="G1713" t="s">
        <v>4582</v>
      </c>
    </row>
    <row r="1714" spans="5:7" x14ac:dyDescent="0.25">
      <c r="E1714" t="s">
        <v>4583</v>
      </c>
      <c r="F1714" t="str">
        <f t="shared" si="27"/>
        <v>242422</v>
      </c>
      <c r="G1714" t="s">
        <v>4583</v>
      </c>
    </row>
    <row r="1715" spans="5:7" x14ac:dyDescent="0.25">
      <c r="E1715" t="s">
        <v>4584</v>
      </c>
      <c r="F1715" t="str">
        <f t="shared" si="27"/>
        <v>Fabric</v>
      </c>
      <c r="G1715" t="s">
        <v>4584</v>
      </c>
    </row>
    <row r="1716" spans="5:7" x14ac:dyDescent="0.25">
      <c r="E1716" t="s">
        <v>4585</v>
      </c>
      <c r="F1716" t="str">
        <f t="shared" si="27"/>
        <v>242423</v>
      </c>
      <c r="G1716" t="s">
        <v>4585</v>
      </c>
    </row>
    <row r="1717" spans="5:7" x14ac:dyDescent="0.25">
      <c r="E1717" t="s">
        <v>4586</v>
      </c>
      <c r="F1717" t="str">
        <f t="shared" si="27"/>
        <v>Fabric</v>
      </c>
      <c r="G1717" t="s">
        <v>4586</v>
      </c>
    </row>
    <row r="1718" spans="5:7" x14ac:dyDescent="0.25">
      <c r="E1718" t="s">
        <v>4587</v>
      </c>
      <c r="F1718" t="str">
        <f t="shared" si="27"/>
        <v>242424</v>
      </c>
      <c r="G1718" t="s">
        <v>4587</v>
      </c>
    </row>
    <row r="1719" spans="5:7" x14ac:dyDescent="0.25">
      <c r="E1719" t="s">
        <v>4588</v>
      </c>
      <c r="F1719" t="str">
        <f t="shared" si="27"/>
        <v>Fabric</v>
      </c>
      <c r="G1719" t="s">
        <v>4588</v>
      </c>
    </row>
    <row r="1720" spans="5:7" x14ac:dyDescent="0.25">
      <c r="E1720" t="s">
        <v>4589</v>
      </c>
      <c r="F1720" t="str">
        <f t="shared" si="27"/>
        <v>242490</v>
      </c>
      <c r="G1720" t="s">
        <v>4589</v>
      </c>
    </row>
    <row r="1721" spans="5:7" x14ac:dyDescent="0.25">
      <c r="E1721" t="s">
        <v>4590</v>
      </c>
      <c r="F1721" t="str">
        <f t="shared" si="27"/>
        <v>Fabric</v>
      </c>
      <c r="G1721" t="s">
        <v>4590</v>
      </c>
    </row>
    <row r="1722" spans="5:7" x14ac:dyDescent="0.25">
      <c r="E1722" t="s">
        <v>4591</v>
      </c>
      <c r="F1722" t="str">
        <f t="shared" si="27"/>
        <v>242491</v>
      </c>
      <c r="G1722" t="s">
        <v>4591</v>
      </c>
    </row>
    <row r="1723" spans="5:7" x14ac:dyDescent="0.25">
      <c r="E1723" t="s">
        <v>4592</v>
      </c>
      <c r="F1723" t="str">
        <f t="shared" si="27"/>
        <v>Fabric</v>
      </c>
      <c r="G1723" t="s">
        <v>4592</v>
      </c>
    </row>
    <row r="1724" spans="5:7" x14ac:dyDescent="0.25">
      <c r="E1724" t="s">
        <v>4593</v>
      </c>
      <c r="F1724" t="str">
        <f t="shared" si="27"/>
        <v>242492</v>
      </c>
      <c r="G1724" t="s">
        <v>4593</v>
      </c>
    </row>
    <row r="1725" spans="5:7" x14ac:dyDescent="0.25">
      <c r="E1725" t="s">
        <v>4594</v>
      </c>
      <c r="F1725" t="str">
        <f t="shared" si="27"/>
        <v>Fabric</v>
      </c>
      <c r="G1725" t="s">
        <v>4594</v>
      </c>
    </row>
    <row r="1726" spans="5:7" x14ac:dyDescent="0.25">
      <c r="E1726" t="s">
        <v>4595</v>
      </c>
      <c r="F1726" t="str">
        <f t="shared" si="27"/>
        <v>242493</v>
      </c>
      <c r="G1726" t="s">
        <v>4595</v>
      </c>
    </row>
    <row r="1727" spans="5:7" x14ac:dyDescent="0.25">
      <c r="E1727" t="s">
        <v>4596</v>
      </c>
      <c r="F1727" t="str">
        <f t="shared" si="27"/>
        <v>Fabric</v>
      </c>
      <c r="G1727" t="s">
        <v>4596</v>
      </c>
    </row>
    <row r="1728" spans="5:7" x14ac:dyDescent="0.25">
      <c r="E1728" t="s">
        <v>4597</v>
      </c>
      <c r="F1728" t="str">
        <f t="shared" si="27"/>
        <v>242494</v>
      </c>
      <c r="G1728" t="s">
        <v>4597</v>
      </c>
    </row>
    <row r="1729" spans="5:7" x14ac:dyDescent="0.25">
      <c r="E1729" t="s">
        <v>4598</v>
      </c>
      <c r="F1729" t="str">
        <f t="shared" si="27"/>
        <v>Fabric</v>
      </c>
      <c r="G1729" t="s">
        <v>4598</v>
      </c>
    </row>
    <row r="1730" spans="5:7" x14ac:dyDescent="0.25">
      <c r="E1730" t="s">
        <v>4599</v>
      </c>
      <c r="F1730" t="str">
        <f t="shared" si="27"/>
        <v>242495</v>
      </c>
      <c r="G1730" t="s">
        <v>4599</v>
      </c>
    </row>
    <row r="1731" spans="5:7" x14ac:dyDescent="0.25">
      <c r="E1731" t="s">
        <v>4600</v>
      </c>
      <c r="F1731" t="str">
        <f t="shared" si="27"/>
        <v>Fabric</v>
      </c>
      <c r="G1731" t="s">
        <v>4600</v>
      </c>
    </row>
    <row r="1732" spans="5:7" x14ac:dyDescent="0.25">
      <c r="E1732" t="s">
        <v>4601</v>
      </c>
      <c r="F1732" t="str">
        <f t="shared" si="27"/>
        <v>242496</v>
      </c>
      <c r="G1732" t="s">
        <v>4601</v>
      </c>
    </row>
    <row r="1733" spans="5:7" x14ac:dyDescent="0.25">
      <c r="E1733" t="s">
        <v>4602</v>
      </c>
      <c r="F1733" t="str">
        <f t="shared" si="27"/>
        <v>Fabric</v>
      </c>
      <c r="G1733" t="s">
        <v>4602</v>
      </c>
    </row>
    <row r="1734" spans="5:7" x14ac:dyDescent="0.25">
      <c r="E1734" t="s">
        <v>4603</v>
      </c>
      <c r="F1734" t="str">
        <f t="shared" si="27"/>
        <v>242497</v>
      </c>
      <c r="G1734" t="s">
        <v>4603</v>
      </c>
    </row>
    <row r="1735" spans="5:7" x14ac:dyDescent="0.25">
      <c r="E1735" t="s">
        <v>4604</v>
      </c>
      <c r="F1735" t="str">
        <f t="shared" si="27"/>
        <v>Fabric</v>
      </c>
      <c r="G1735" t="s">
        <v>4604</v>
      </c>
    </row>
    <row r="1736" spans="5:7" x14ac:dyDescent="0.25">
      <c r="E1736" t="s">
        <v>4605</v>
      </c>
      <c r="F1736" t="str">
        <f t="shared" si="27"/>
        <v>242498</v>
      </c>
      <c r="G1736" t="s">
        <v>4605</v>
      </c>
    </row>
    <row r="1737" spans="5:7" x14ac:dyDescent="0.25">
      <c r="E1737" t="s">
        <v>4606</v>
      </c>
      <c r="F1737" t="str">
        <f t="shared" si="27"/>
        <v>Fabric</v>
      </c>
      <c r="G1737" t="s">
        <v>4606</v>
      </c>
    </row>
    <row r="1738" spans="5:7" x14ac:dyDescent="0.25">
      <c r="E1738" t="s">
        <v>4607</v>
      </c>
      <c r="F1738" t="str">
        <f t="shared" si="27"/>
        <v>242900</v>
      </c>
      <c r="G1738" t="s">
        <v>4607</v>
      </c>
    </row>
    <row r="1739" spans="5:7" x14ac:dyDescent="0.25">
      <c r="E1739" t="s">
        <v>4608</v>
      </c>
      <c r="F1739" t="str">
        <f t="shared" si="27"/>
        <v>Fabric</v>
      </c>
      <c r="G1739" t="s">
        <v>4608</v>
      </c>
    </row>
    <row r="1740" spans="5:7" x14ac:dyDescent="0.25">
      <c r="E1740" t="s">
        <v>4609</v>
      </c>
      <c r="F1740" t="str">
        <f t="shared" si="27"/>
        <v>242901</v>
      </c>
      <c r="G1740" t="s">
        <v>4609</v>
      </c>
    </row>
    <row r="1741" spans="5:7" x14ac:dyDescent="0.25">
      <c r="E1741" t="s">
        <v>4610</v>
      </c>
      <c r="F1741" t="str">
        <f t="shared" si="27"/>
        <v>Fabric</v>
      </c>
      <c r="G1741" t="s">
        <v>4610</v>
      </c>
    </row>
    <row r="1742" spans="5:7" x14ac:dyDescent="0.25">
      <c r="E1742" t="s">
        <v>4611</v>
      </c>
      <c r="F1742" t="str">
        <f t="shared" si="27"/>
        <v>242902</v>
      </c>
      <c r="G1742" t="s">
        <v>4611</v>
      </c>
    </row>
    <row r="1743" spans="5:7" x14ac:dyDescent="0.25">
      <c r="E1743" t="s">
        <v>4612</v>
      </c>
      <c r="F1743" t="str">
        <f t="shared" si="27"/>
        <v>Fabric</v>
      </c>
      <c r="G1743" t="s">
        <v>4612</v>
      </c>
    </row>
    <row r="1744" spans="5:7" x14ac:dyDescent="0.25">
      <c r="E1744" t="s">
        <v>4613</v>
      </c>
      <c r="F1744" t="str">
        <f t="shared" si="27"/>
        <v>242903</v>
      </c>
      <c r="G1744" t="s">
        <v>4613</v>
      </c>
    </row>
    <row r="1745" spans="5:7" x14ac:dyDescent="0.25">
      <c r="E1745" t="s">
        <v>4614</v>
      </c>
      <c r="F1745" t="str">
        <f t="shared" si="27"/>
        <v>Fabric</v>
      </c>
      <c r="G1745" t="s">
        <v>4614</v>
      </c>
    </row>
    <row r="1746" spans="5:7" x14ac:dyDescent="0.25">
      <c r="E1746" t="s">
        <v>4615</v>
      </c>
      <c r="F1746" t="str">
        <f t="shared" si="27"/>
        <v>242904</v>
      </c>
      <c r="G1746" t="s">
        <v>4615</v>
      </c>
    </row>
    <row r="1747" spans="5:7" x14ac:dyDescent="0.25">
      <c r="E1747" t="s">
        <v>4616</v>
      </c>
      <c r="F1747" t="str">
        <f t="shared" si="27"/>
        <v>Fabric</v>
      </c>
      <c r="G1747" t="s">
        <v>4616</v>
      </c>
    </row>
    <row r="1748" spans="5:7" x14ac:dyDescent="0.25">
      <c r="E1748" t="s">
        <v>4617</v>
      </c>
      <c r="F1748" t="str">
        <f t="shared" si="27"/>
        <v>242905</v>
      </c>
      <c r="G1748" t="s">
        <v>4617</v>
      </c>
    </row>
    <row r="1749" spans="5:7" x14ac:dyDescent="0.25">
      <c r="E1749" t="s">
        <v>4618</v>
      </c>
      <c r="F1749" t="str">
        <f t="shared" si="27"/>
        <v>Fabric</v>
      </c>
      <c r="G1749" t="s">
        <v>4618</v>
      </c>
    </row>
    <row r="1750" spans="5:7" x14ac:dyDescent="0.25">
      <c r="E1750" t="s">
        <v>4619</v>
      </c>
      <c r="F1750" t="str">
        <f t="shared" si="27"/>
        <v>242906</v>
      </c>
      <c r="G1750" t="s">
        <v>4619</v>
      </c>
    </row>
    <row r="1751" spans="5:7" x14ac:dyDescent="0.25">
      <c r="E1751" t="s">
        <v>4620</v>
      </c>
      <c r="F1751" t="str">
        <f t="shared" si="27"/>
        <v>Fabric</v>
      </c>
      <c r="G1751" t="s">
        <v>4620</v>
      </c>
    </row>
    <row r="1752" spans="5:7" x14ac:dyDescent="0.25">
      <c r="E1752" t="s">
        <v>4621</v>
      </c>
      <c r="F1752" t="str">
        <f t="shared" si="27"/>
        <v>242907</v>
      </c>
      <c r="G1752" t="s">
        <v>4621</v>
      </c>
    </row>
    <row r="1753" spans="5:7" x14ac:dyDescent="0.25">
      <c r="E1753" t="s">
        <v>4622</v>
      </c>
      <c r="F1753" t="str">
        <f t="shared" si="27"/>
        <v>Fabric</v>
      </c>
      <c r="G1753" t="s">
        <v>4622</v>
      </c>
    </row>
    <row r="1754" spans="5:7" x14ac:dyDescent="0.25">
      <c r="E1754" t="s">
        <v>4623</v>
      </c>
      <c r="F1754" t="str">
        <f t="shared" si="27"/>
        <v>242908</v>
      </c>
      <c r="G1754" t="s">
        <v>4623</v>
      </c>
    </row>
    <row r="1755" spans="5:7" x14ac:dyDescent="0.25">
      <c r="E1755" t="s">
        <v>4624</v>
      </c>
      <c r="F1755" t="str">
        <f t="shared" si="27"/>
        <v>Fabric</v>
      </c>
      <c r="G1755" t="s">
        <v>4624</v>
      </c>
    </row>
    <row r="1756" spans="5:7" x14ac:dyDescent="0.25">
      <c r="E1756" t="s">
        <v>4625</v>
      </c>
      <c r="F1756" t="str">
        <f t="shared" ref="F1756:F1819" si="28">LEFT(E1756,6)</f>
        <v>242909</v>
      </c>
      <c r="G1756" t="s">
        <v>4625</v>
      </c>
    </row>
    <row r="1757" spans="5:7" x14ac:dyDescent="0.25">
      <c r="E1757" t="s">
        <v>4626</v>
      </c>
      <c r="F1757" t="str">
        <f t="shared" si="28"/>
        <v>Fabric</v>
      </c>
      <c r="G1757" t="s">
        <v>4626</v>
      </c>
    </row>
    <row r="1758" spans="5:7" x14ac:dyDescent="0.25">
      <c r="E1758" t="s">
        <v>4627</v>
      </c>
      <c r="F1758" t="str">
        <f t="shared" si="28"/>
        <v>242911</v>
      </c>
      <c r="G1758" t="s">
        <v>4627</v>
      </c>
    </row>
    <row r="1759" spans="5:7" x14ac:dyDescent="0.25">
      <c r="E1759" t="s">
        <v>4628</v>
      </c>
      <c r="F1759" t="str">
        <f t="shared" si="28"/>
        <v>Fabric</v>
      </c>
      <c r="G1759" t="s">
        <v>4628</v>
      </c>
    </row>
    <row r="1760" spans="5:7" x14ac:dyDescent="0.25">
      <c r="E1760" t="s">
        <v>4629</v>
      </c>
      <c r="F1760" t="str">
        <f t="shared" si="28"/>
        <v>242912</v>
      </c>
      <c r="G1760" t="s">
        <v>4629</v>
      </c>
    </row>
    <row r="1761" spans="5:7" x14ac:dyDescent="0.25">
      <c r="E1761" t="s">
        <v>4630</v>
      </c>
      <c r="F1761" t="str">
        <f t="shared" si="28"/>
        <v>Fabric</v>
      </c>
      <c r="G1761" t="s">
        <v>4630</v>
      </c>
    </row>
    <row r="1762" spans="5:7" x14ac:dyDescent="0.25">
      <c r="E1762" t="s">
        <v>4631</v>
      </c>
      <c r="F1762" t="str">
        <f t="shared" si="28"/>
        <v>242913</v>
      </c>
      <c r="G1762" t="s">
        <v>4631</v>
      </c>
    </row>
    <row r="1763" spans="5:7" x14ac:dyDescent="0.25">
      <c r="E1763" t="s">
        <v>4632</v>
      </c>
      <c r="F1763" t="str">
        <f t="shared" si="28"/>
        <v>Fabric</v>
      </c>
      <c r="G1763" t="s">
        <v>4632</v>
      </c>
    </row>
    <row r="1764" spans="5:7" x14ac:dyDescent="0.25">
      <c r="E1764" t="s">
        <v>4633</v>
      </c>
      <c r="F1764" t="str">
        <f t="shared" si="28"/>
        <v>242914</v>
      </c>
      <c r="G1764" t="s">
        <v>4633</v>
      </c>
    </row>
    <row r="1765" spans="5:7" x14ac:dyDescent="0.25">
      <c r="E1765" t="s">
        <v>4634</v>
      </c>
      <c r="F1765" t="str">
        <f t="shared" si="28"/>
        <v>Modifi</v>
      </c>
      <c r="G1765" t="s">
        <v>4634</v>
      </c>
    </row>
    <row r="1766" spans="5:7" x14ac:dyDescent="0.25">
      <c r="E1766" t="s">
        <v>4635</v>
      </c>
      <c r="F1766" t="str">
        <f t="shared" si="28"/>
        <v>242915</v>
      </c>
      <c r="G1766" t="s">
        <v>4635</v>
      </c>
    </row>
    <row r="1767" spans="5:7" x14ac:dyDescent="0.25">
      <c r="E1767" t="s">
        <v>4636</v>
      </c>
      <c r="F1767" t="str">
        <f t="shared" si="28"/>
        <v>Fabric</v>
      </c>
      <c r="G1767" t="s">
        <v>4636</v>
      </c>
    </row>
    <row r="1768" spans="5:7" x14ac:dyDescent="0.25">
      <c r="E1768" t="s">
        <v>4637</v>
      </c>
      <c r="F1768" t="str">
        <f t="shared" si="28"/>
        <v>242916</v>
      </c>
      <c r="G1768" t="s">
        <v>4637</v>
      </c>
    </row>
    <row r="1769" spans="5:7" x14ac:dyDescent="0.25">
      <c r="E1769" t="s">
        <v>4638</v>
      </c>
      <c r="F1769" t="str">
        <f t="shared" si="28"/>
        <v>Fabric</v>
      </c>
      <c r="G1769" t="s">
        <v>4638</v>
      </c>
    </row>
    <row r="1770" spans="5:7" x14ac:dyDescent="0.25">
      <c r="E1770" t="s">
        <v>4639</v>
      </c>
      <c r="F1770" t="str">
        <f t="shared" si="28"/>
        <v>242917</v>
      </c>
      <c r="G1770" t="s">
        <v>4639</v>
      </c>
    </row>
    <row r="1771" spans="5:7" x14ac:dyDescent="0.25">
      <c r="E1771" t="s">
        <v>4640</v>
      </c>
      <c r="F1771" t="str">
        <f t="shared" si="28"/>
        <v>Fabric</v>
      </c>
      <c r="G1771" t="s">
        <v>4640</v>
      </c>
    </row>
    <row r="1772" spans="5:7" x14ac:dyDescent="0.25">
      <c r="E1772" t="s">
        <v>4641</v>
      </c>
      <c r="F1772" t="str">
        <f t="shared" si="28"/>
        <v>242918</v>
      </c>
      <c r="G1772" t="s">
        <v>4641</v>
      </c>
    </row>
    <row r="1773" spans="5:7" x14ac:dyDescent="0.25">
      <c r="E1773" t="s">
        <v>4642</v>
      </c>
      <c r="F1773" t="str">
        <f t="shared" si="28"/>
        <v>Fabric</v>
      </c>
      <c r="G1773" t="s">
        <v>4642</v>
      </c>
    </row>
    <row r="1774" spans="5:7" x14ac:dyDescent="0.25">
      <c r="E1774" t="s">
        <v>4643</v>
      </c>
      <c r="F1774" t="str">
        <f t="shared" si="28"/>
        <v>242919</v>
      </c>
      <c r="G1774" t="s">
        <v>4643</v>
      </c>
    </row>
    <row r="1775" spans="5:7" x14ac:dyDescent="0.25">
      <c r="E1775" t="s">
        <v>4644</v>
      </c>
      <c r="F1775" t="str">
        <f t="shared" si="28"/>
        <v>Fabric</v>
      </c>
      <c r="G1775" t="s">
        <v>4644</v>
      </c>
    </row>
    <row r="1776" spans="5:7" x14ac:dyDescent="0.25">
      <c r="E1776" t="s">
        <v>4645</v>
      </c>
      <c r="F1776" t="str">
        <f t="shared" si="28"/>
        <v>242921</v>
      </c>
      <c r="G1776" t="s">
        <v>4645</v>
      </c>
    </row>
    <row r="1777" spans="5:7" x14ac:dyDescent="0.25">
      <c r="E1777" t="s">
        <v>4646</v>
      </c>
      <c r="F1777" t="str">
        <f t="shared" si="28"/>
        <v>Fabric</v>
      </c>
      <c r="G1777" t="s">
        <v>4646</v>
      </c>
    </row>
    <row r="1778" spans="5:7" x14ac:dyDescent="0.25">
      <c r="E1778" t="s">
        <v>4647</v>
      </c>
      <c r="F1778" t="str">
        <f t="shared" si="28"/>
        <v>243000</v>
      </c>
      <c r="G1778" t="s">
        <v>4647</v>
      </c>
    </row>
    <row r="1779" spans="5:7" x14ac:dyDescent="0.25">
      <c r="E1779" t="s">
        <v>4648</v>
      </c>
      <c r="F1779" t="str">
        <f t="shared" si="28"/>
        <v>Fabric</v>
      </c>
      <c r="G1779" t="s">
        <v>4648</v>
      </c>
    </row>
    <row r="1780" spans="5:7" x14ac:dyDescent="0.25">
      <c r="E1780" t="s">
        <v>4649</v>
      </c>
      <c r="F1780" t="str">
        <f t="shared" si="28"/>
        <v>243001</v>
      </c>
      <c r="G1780" t="s">
        <v>4649</v>
      </c>
    </row>
    <row r="1781" spans="5:7" x14ac:dyDescent="0.25">
      <c r="E1781" t="s">
        <v>4648</v>
      </c>
      <c r="F1781" t="str">
        <f t="shared" si="28"/>
        <v>Fabric</v>
      </c>
      <c r="G1781" t="s">
        <v>4648</v>
      </c>
    </row>
    <row r="1782" spans="5:7" x14ac:dyDescent="0.25">
      <c r="E1782" t="s">
        <v>4650</v>
      </c>
      <c r="F1782" t="str">
        <f t="shared" si="28"/>
        <v>243002</v>
      </c>
      <c r="G1782" t="s">
        <v>4650</v>
      </c>
    </row>
    <row r="1783" spans="5:7" x14ac:dyDescent="0.25">
      <c r="E1783" t="s">
        <v>4651</v>
      </c>
      <c r="F1783" t="str">
        <f t="shared" si="28"/>
        <v>Fabric</v>
      </c>
      <c r="G1783" t="s">
        <v>4651</v>
      </c>
    </row>
    <row r="1784" spans="5:7" x14ac:dyDescent="0.25">
      <c r="E1784" t="s">
        <v>4652</v>
      </c>
      <c r="F1784" t="str">
        <f t="shared" si="28"/>
        <v>243003</v>
      </c>
      <c r="G1784" t="s">
        <v>4652</v>
      </c>
    </row>
    <row r="1785" spans="5:7" x14ac:dyDescent="0.25">
      <c r="E1785" t="s">
        <v>4653</v>
      </c>
      <c r="F1785" t="str">
        <f t="shared" si="28"/>
        <v>Fabric</v>
      </c>
      <c r="G1785" t="s">
        <v>4653</v>
      </c>
    </row>
    <row r="1786" spans="5:7" x14ac:dyDescent="0.25">
      <c r="E1786" t="s">
        <v>4654</v>
      </c>
      <c r="F1786" t="str">
        <f t="shared" si="28"/>
        <v>243004</v>
      </c>
      <c r="G1786" t="s">
        <v>4654</v>
      </c>
    </row>
    <row r="1787" spans="5:7" x14ac:dyDescent="0.25">
      <c r="E1787" t="s">
        <v>4655</v>
      </c>
      <c r="F1787" t="str">
        <f t="shared" si="28"/>
        <v>Fabric</v>
      </c>
      <c r="G1787" t="s">
        <v>4655</v>
      </c>
    </row>
    <row r="1788" spans="5:7" x14ac:dyDescent="0.25">
      <c r="E1788" t="s">
        <v>4656</v>
      </c>
      <c r="F1788" t="str">
        <f t="shared" si="28"/>
        <v>250000</v>
      </c>
      <c r="G1788" t="s">
        <v>4656</v>
      </c>
    </row>
    <row r="1789" spans="5:7" x14ac:dyDescent="0.25">
      <c r="E1789" t="s">
        <v>4657</v>
      </c>
      <c r="F1789" t="str">
        <f t="shared" si="28"/>
        <v>Fabric</v>
      </c>
      <c r="G1789" t="s">
        <v>4657</v>
      </c>
    </row>
    <row r="1790" spans="5:7" x14ac:dyDescent="0.25">
      <c r="E1790" t="s">
        <v>4658</v>
      </c>
      <c r="F1790" t="str">
        <f t="shared" si="28"/>
        <v>251100</v>
      </c>
      <c r="G1790" t="s">
        <v>4658</v>
      </c>
    </row>
    <row r="1791" spans="5:7" x14ac:dyDescent="0.25">
      <c r="E1791" t="s">
        <v>4659</v>
      </c>
      <c r="F1791" t="str">
        <f t="shared" si="28"/>
        <v>Fabric</v>
      </c>
      <c r="G1791" t="s">
        <v>4659</v>
      </c>
    </row>
    <row r="1792" spans="5:7" x14ac:dyDescent="0.25">
      <c r="E1792" t="s">
        <v>4660</v>
      </c>
      <c r="F1792" t="str">
        <f t="shared" si="28"/>
        <v>251110</v>
      </c>
      <c r="G1792" t="s">
        <v>4660</v>
      </c>
    </row>
    <row r="1793" spans="5:7" x14ac:dyDescent="0.25">
      <c r="E1793" t="s">
        <v>4661</v>
      </c>
      <c r="F1793" t="str">
        <f t="shared" si="28"/>
        <v>Fabric</v>
      </c>
      <c r="G1793" t="s">
        <v>4661</v>
      </c>
    </row>
    <row r="1794" spans="5:7" x14ac:dyDescent="0.25">
      <c r="E1794" t="s">
        <v>4662</v>
      </c>
      <c r="F1794" t="str">
        <f t="shared" si="28"/>
        <v>251111</v>
      </c>
      <c r="G1794" t="s">
        <v>4662</v>
      </c>
    </row>
    <row r="1795" spans="5:7" x14ac:dyDescent="0.25">
      <c r="E1795" t="s">
        <v>4663</v>
      </c>
      <c r="F1795" t="str">
        <f t="shared" si="28"/>
        <v>Fabric</v>
      </c>
      <c r="G1795" t="s">
        <v>4663</v>
      </c>
    </row>
    <row r="1796" spans="5:7" x14ac:dyDescent="0.25">
      <c r="E1796" t="s">
        <v>4664</v>
      </c>
      <c r="F1796" t="str">
        <f t="shared" si="28"/>
        <v>251112</v>
      </c>
      <c r="G1796" t="s">
        <v>4664</v>
      </c>
    </row>
    <row r="1797" spans="5:7" x14ac:dyDescent="0.25">
      <c r="E1797" t="s">
        <v>4665</v>
      </c>
      <c r="F1797" t="str">
        <f t="shared" si="28"/>
        <v>Fabric</v>
      </c>
      <c r="G1797" t="s">
        <v>4665</v>
      </c>
    </row>
    <row r="1798" spans="5:7" x14ac:dyDescent="0.25">
      <c r="E1798" t="s">
        <v>4666</v>
      </c>
      <c r="F1798" t="str">
        <f t="shared" si="28"/>
        <v>251120</v>
      </c>
      <c r="G1798" t="s">
        <v>4666</v>
      </c>
    </row>
    <row r="1799" spans="5:7" x14ac:dyDescent="0.25">
      <c r="E1799" t="s">
        <v>4667</v>
      </c>
      <c r="F1799" t="str">
        <f t="shared" si="28"/>
        <v>Recons</v>
      </c>
      <c r="G1799" t="s">
        <v>4667</v>
      </c>
    </row>
    <row r="1800" spans="5:7" x14ac:dyDescent="0.25">
      <c r="E1800" t="s">
        <v>4668</v>
      </c>
      <c r="F1800" t="str">
        <f t="shared" si="28"/>
        <v>251900</v>
      </c>
      <c r="G1800" t="s">
        <v>4668</v>
      </c>
    </row>
    <row r="1801" spans="5:7" x14ac:dyDescent="0.25">
      <c r="E1801" t="s">
        <v>4669</v>
      </c>
      <c r="F1801" t="str">
        <f t="shared" si="28"/>
        <v>Fabric</v>
      </c>
      <c r="G1801" t="s">
        <v>4669</v>
      </c>
    </row>
    <row r="1802" spans="5:7" x14ac:dyDescent="0.25">
      <c r="E1802" t="s">
        <v>4670</v>
      </c>
      <c r="F1802" t="str">
        <f t="shared" si="28"/>
        <v>251901</v>
      </c>
      <c r="G1802" t="s">
        <v>4670</v>
      </c>
    </row>
    <row r="1803" spans="5:7" x14ac:dyDescent="0.25">
      <c r="E1803" t="s">
        <v>4671</v>
      </c>
      <c r="F1803" t="str">
        <f t="shared" si="28"/>
        <v>Fabric</v>
      </c>
      <c r="G1803" t="s">
        <v>4671</v>
      </c>
    </row>
    <row r="1804" spans="5:7" x14ac:dyDescent="0.25">
      <c r="E1804" t="s">
        <v>4672</v>
      </c>
      <c r="F1804" t="str">
        <f t="shared" si="28"/>
        <v>251902</v>
      </c>
      <c r="G1804" t="s">
        <v>4672</v>
      </c>
    </row>
    <row r="1805" spans="5:7" x14ac:dyDescent="0.25">
      <c r="E1805" t="s">
        <v>4673</v>
      </c>
      <c r="F1805" t="str">
        <f t="shared" si="28"/>
        <v>Fabric</v>
      </c>
      <c r="G1805" t="s">
        <v>4673</v>
      </c>
    </row>
    <row r="1806" spans="5:7" x14ac:dyDescent="0.25">
      <c r="E1806" t="s">
        <v>4674</v>
      </c>
      <c r="F1806" t="str">
        <f t="shared" si="28"/>
        <v>251903</v>
      </c>
      <c r="G1806" t="s">
        <v>4674</v>
      </c>
    </row>
    <row r="1807" spans="5:7" x14ac:dyDescent="0.25">
      <c r="E1807" t="s">
        <v>4675</v>
      </c>
      <c r="F1807" t="str">
        <f t="shared" si="28"/>
        <v>Fabric</v>
      </c>
      <c r="G1807" t="s">
        <v>4675</v>
      </c>
    </row>
    <row r="1808" spans="5:7" x14ac:dyDescent="0.25">
      <c r="E1808" t="s">
        <v>4676</v>
      </c>
      <c r="F1808" t="str">
        <f t="shared" si="28"/>
        <v>251904</v>
      </c>
      <c r="G1808" t="s">
        <v>4676</v>
      </c>
    </row>
    <row r="1809" spans="5:7" x14ac:dyDescent="0.25">
      <c r="E1809" t="s">
        <v>4677</v>
      </c>
      <c r="F1809" t="str">
        <f t="shared" si="28"/>
        <v>Fabric</v>
      </c>
      <c r="G1809" t="s">
        <v>4677</v>
      </c>
    </row>
    <row r="1810" spans="5:7" x14ac:dyDescent="0.25">
      <c r="E1810" t="s">
        <v>3002</v>
      </c>
      <c r="F1810" t="str">
        <f t="shared" si="28"/>
        <v>Requer</v>
      </c>
      <c r="G1810" t="s">
        <v>3002</v>
      </c>
    </row>
    <row r="1811" spans="5:7" x14ac:dyDescent="0.25">
      <c r="E1811" t="s">
        <v>4678</v>
      </c>
      <c r="F1811" t="str">
        <f t="shared" si="28"/>
        <v>Inform</v>
      </c>
      <c r="G1811" t="s">
        <v>4678</v>
      </c>
    </row>
    <row r="1812" spans="5:7" x14ac:dyDescent="0.25">
      <c r="E1812" t="s">
        <v>4679</v>
      </c>
      <c r="F1812" t="str">
        <f t="shared" si="28"/>
        <v>Superi</v>
      </c>
      <c r="G1812" t="s">
        <v>4679</v>
      </c>
    </row>
    <row r="1813" spans="5:7" x14ac:dyDescent="0.25">
      <c r="E1813" t="s">
        <v>3585</v>
      </c>
      <c r="F1813" t="str">
        <f t="shared" si="28"/>
        <v xml:space="preserve">Nivel </v>
      </c>
      <c r="G1813" t="s">
        <v>3585</v>
      </c>
    </row>
    <row r="1814" spans="5:7" x14ac:dyDescent="0.25">
      <c r="E1814" t="s">
        <v>4680</v>
      </c>
      <c r="F1814" t="str">
        <f t="shared" si="28"/>
        <v>251905</v>
      </c>
      <c r="G1814" t="s">
        <v>4680</v>
      </c>
    </row>
    <row r="1815" spans="5:7" x14ac:dyDescent="0.25">
      <c r="E1815" t="s">
        <v>4681</v>
      </c>
      <c r="F1815" t="str">
        <f t="shared" si="28"/>
        <v>Fabric</v>
      </c>
      <c r="G1815" t="s">
        <v>4681</v>
      </c>
    </row>
    <row r="1816" spans="5:7" x14ac:dyDescent="0.25">
      <c r="E1816" t="s">
        <v>4682</v>
      </c>
      <c r="F1816" t="str">
        <f t="shared" si="28"/>
        <v>251906</v>
      </c>
      <c r="G1816" t="s">
        <v>4682</v>
      </c>
    </row>
    <row r="1817" spans="5:7" x14ac:dyDescent="0.25">
      <c r="E1817" t="s">
        <v>4683</v>
      </c>
      <c r="F1817" t="str">
        <f t="shared" si="28"/>
        <v>Fabric</v>
      </c>
      <c r="G1817" t="s">
        <v>4683</v>
      </c>
    </row>
    <row r="1818" spans="5:7" x14ac:dyDescent="0.25">
      <c r="E1818" t="s">
        <v>4684</v>
      </c>
      <c r="F1818" t="str">
        <f t="shared" si="28"/>
        <v>251907</v>
      </c>
      <c r="G1818" t="s">
        <v>4684</v>
      </c>
    </row>
    <row r="1819" spans="5:7" x14ac:dyDescent="0.25">
      <c r="E1819" t="s">
        <v>4685</v>
      </c>
      <c r="F1819" t="str">
        <f t="shared" si="28"/>
        <v>Fabric</v>
      </c>
      <c r="G1819" t="s">
        <v>4685</v>
      </c>
    </row>
    <row r="1820" spans="5:7" x14ac:dyDescent="0.25">
      <c r="E1820" t="s">
        <v>4686</v>
      </c>
      <c r="F1820" t="str">
        <f t="shared" ref="F1820:F1883" si="29">LEFT(E1820,6)</f>
        <v>251908</v>
      </c>
      <c r="G1820" t="s">
        <v>4686</v>
      </c>
    </row>
    <row r="1821" spans="5:7" x14ac:dyDescent="0.25">
      <c r="E1821" t="s">
        <v>4687</v>
      </c>
      <c r="F1821" t="str">
        <f t="shared" si="29"/>
        <v>Fabric</v>
      </c>
      <c r="G1821" t="s">
        <v>4687</v>
      </c>
    </row>
    <row r="1822" spans="5:7" x14ac:dyDescent="0.25">
      <c r="E1822" t="s">
        <v>4688</v>
      </c>
      <c r="F1822" t="str">
        <f t="shared" si="29"/>
        <v>251909</v>
      </c>
      <c r="G1822" t="s">
        <v>4688</v>
      </c>
    </row>
    <row r="1823" spans="5:7" x14ac:dyDescent="0.25">
      <c r="E1823" t="s">
        <v>4689</v>
      </c>
      <c r="F1823" t="str">
        <f t="shared" si="29"/>
        <v>Fabric</v>
      </c>
      <c r="G1823" t="s">
        <v>4689</v>
      </c>
    </row>
    <row r="1824" spans="5:7" x14ac:dyDescent="0.25">
      <c r="E1824" t="s">
        <v>4690</v>
      </c>
      <c r="F1824" t="str">
        <f t="shared" si="29"/>
        <v>251911</v>
      </c>
      <c r="G1824" t="s">
        <v>4690</v>
      </c>
    </row>
    <row r="1825" spans="5:7" x14ac:dyDescent="0.25">
      <c r="E1825" t="s">
        <v>4691</v>
      </c>
      <c r="F1825" t="str">
        <f t="shared" si="29"/>
        <v>Fabric</v>
      </c>
      <c r="G1825" t="s">
        <v>4691</v>
      </c>
    </row>
    <row r="1826" spans="5:7" x14ac:dyDescent="0.25">
      <c r="E1826" t="s">
        <v>4692</v>
      </c>
      <c r="F1826" t="str">
        <f t="shared" si="29"/>
        <v>251912</v>
      </c>
      <c r="G1826" t="s">
        <v>4692</v>
      </c>
    </row>
    <row r="1827" spans="5:7" x14ac:dyDescent="0.25">
      <c r="E1827" t="s">
        <v>4693</v>
      </c>
      <c r="F1827" t="str">
        <f t="shared" si="29"/>
        <v>Fabric</v>
      </c>
      <c r="G1827" t="s">
        <v>4693</v>
      </c>
    </row>
    <row r="1828" spans="5:7" x14ac:dyDescent="0.25">
      <c r="E1828" t="s">
        <v>4694</v>
      </c>
      <c r="F1828" t="str">
        <f t="shared" si="29"/>
        <v>251913</v>
      </c>
      <c r="G1828" t="s">
        <v>4694</v>
      </c>
    </row>
    <row r="1829" spans="5:7" x14ac:dyDescent="0.25">
      <c r="E1829" t="s">
        <v>4695</v>
      </c>
      <c r="F1829" t="str">
        <f t="shared" si="29"/>
        <v>Fabric</v>
      </c>
      <c r="G1829" t="s">
        <v>4695</v>
      </c>
    </row>
    <row r="1830" spans="5:7" x14ac:dyDescent="0.25">
      <c r="E1830" t="s">
        <v>4696</v>
      </c>
      <c r="F1830" t="str">
        <f t="shared" si="29"/>
        <v>252000</v>
      </c>
      <c r="G1830" t="s">
        <v>4696</v>
      </c>
    </row>
    <row r="1831" spans="5:7" x14ac:dyDescent="0.25">
      <c r="E1831" t="s">
        <v>4697</v>
      </c>
      <c r="F1831" t="str">
        <f t="shared" si="29"/>
        <v>Fabric</v>
      </c>
      <c r="G1831" t="s">
        <v>4697</v>
      </c>
    </row>
    <row r="1832" spans="5:7" x14ac:dyDescent="0.25">
      <c r="E1832" t="s">
        <v>4698</v>
      </c>
      <c r="F1832" t="str">
        <f t="shared" si="29"/>
        <v>252010</v>
      </c>
      <c r="G1832" t="s">
        <v>4698</v>
      </c>
    </row>
    <row r="1833" spans="5:7" x14ac:dyDescent="0.25">
      <c r="E1833" t="s">
        <v>4699</v>
      </c>
      <c r="F1833" t="str">
        <f t="shared" si="29"/>
        <v>Fabric</v>
      </c>
      <c r="G1833" t="s">
        <v>4699</v>
      </c>
    </row>
    <row r="1834" spans="5:7" x14ac:dyDescent="0.25">
      <c r="E1834" t="s">
        <v>4700</v>
      </c>
      <c r="F1834" t="str">
        <f t="shared" si="29"/>
        <v>252011</v>
      </c>
      <c r="G1834" t="s">
        <v>4700</v>
      </c>
    </row>
    <row r="1835" spans="5:7" x14ac:dyDescent="0.25">
      <c r="E1835" t="s">
        <v>4701</v>
      </c>
      <c r="F1835" t="str">
        <f t="shared" si="29"/>
        <v>Fabric</v>
      </c>
      <c r="G1835" t="s">
        <v>4701</v>
      </c>
    </row>
    <row r="1836" spans="5:7" x14ac:dyDescent="0.25">
      <c r="E1836" t="s">
        <v>4702</v>
      </c>
      <c r="F1836" t="str">
        <f t="shared" si="29"/>
        <v>252012</v>
      </c>
      <c r="G1836" t="s">
        <v>4702</v>
      </c>
    </row>
    <row r="1837" spans="5:7" x14ac:dyDescent="0.25">
      <c r="E1837" t="s">
        <v>4703</v>
      </c>
      <c r="F1837" t="str">
        <f t="shared" si="29"/>
        <v>Fabric</v>
      </c>
      <c r="G1837" t="s">
        <v>4703</v>
      </c>
    </row>
    <row r="1838" spans="5:7" x14ac:dyDescent="0.25">
      <c r="E1838" t="s">
        <v>4704</v>
      </c>
      <c r="F1838" t="str">
        <f t="shared" si="29"/>
        <v>252090</v>
      </c>
      <c r="G1838" t="s">
        <v>4704</v>
      </c>
    </row>
    <row r="1839" spans="5:7" x14ac:dyDescent="0.25">
      <c r="E1839" t="s">
        <v>4705</v>
      </c>
      <c r="F1839" t="str">
        <f t="shared" si="29"/>
        <v>Fabric</v>
      </c>
      <c r="G1839" t="s">
        <v>4705</v>
      </c>
    </row>
    <row r="1840" spans="5:7" x14ac:dyDescent="0.25">
      <c r="E1840" t="s">
        <v>4706</v>
      </c>
      <c r="F1840" t="str">
        <f t="shared" si="29"/>
        <v>252091</v>
      </c>
      <c r="G1840" t="s">
        <v>4706</v>
      </c>
    </row>
    <row r="1841" spans="5:7" x14ac:dyDescent="0.25">
      <c r="E1841" t="s">
        <v>4707</v>
      </c>
      <c r="F1841" t="str">
        <f t="shared" si="29"/>
        <v>Fabric</v>
      </c>
      <c r="G1841" t="s">
        <v>4707</v>
      </c>
    </row>
    <row r="1842" spans="5:7" x14ac:dyDescent="0.25">
      <c r="E1842" t="s">
        <v>4708</v>
      </c>
      <c r="F1842" t="str">
        <f t="shared" si="29"/>
        <v>252092</v>
      </c>
      <c r="G1842" t="s">
        <v>4708</v>
      </c>
    </row>
    <row r="1843" spans="5:7" x14ac:dyDescent="0.25">
      <c r="E1843" t="s">
        <v>4709</v>
      </c>
      <c r="F1843" t="str">
        <f t="shared" si="29"/>
        <v>Fabric</v>
      </c>
      <c r="G1843" t="s">
        <v>4709</v>
      </c>
    </row>
    <row r="1844" spans="5:7" x14ac:dyDescent="0.25">
      <c r="E1844" t="s">
        <v>4710</v>
      </c>
      <c r="F1844" t="str">
        <f t="shared" si="29"/>
        <v>252093</v>
      </c>
      <c r="G1844" t="s">
        <v>4710</v>
      </c>
    </row>
    <row r="1845" spans="5:7" x14ac:dyDescent="0.25">
      <c r="E1845" t="s">
        <v>4711</v>
      </c>
      <c r="F1845" t="str">
        <f t="shared" si="29"/>
        <v>Fabric</v>
      </c>
      <c r="G1845" t="s">
        <v>4711</v>
      </c>
    </row>
    <row r="1846" spans="5:7" x14ac:dyDescent="0.25">
      <c r="E1846" t="s">
        <v>4712</v>
      </c>
      <c r="F1846" t="str">
        <f t="shared" si="29"/>
        <v>252094</v>
      </c>
      <c r="G1846" t="s">
        <v>4712</v>
      </c>
    </row>
    <row r="1847" spans="5:7" x14ac:dyDescent="0.25">
      <c r="E1847" t="s">
        <v>4713</v>
      </c>
      <c r="F1847" t="str">
        <f t="shared" si="29"/>
        <v>Fabric</v>
      </c>
      <c r="G1847" t="s">
        <v>4713</v>
      </c>
    </row>
    <row r="1848" spans="5:7" x14ac:dyDescent="0.25">
      <c r="E1848" t="s">
        <v>4714</v>
      </c>
      <c r="F1848" t="str">
        <f t="shared" si="29"/>
        <v>252095</v>
      </c>
      <c r="G1848" t="s">
        <v>4714</v>
      </c>
    </row>
    <row r="1849" spans="5:7" x14ac:dyDescent="0.25">
      <c r="E1849" t="s">
        <v>4715</v>
      </c>
      <c r="F1849" t="str">
        <f t="shared" si="29"/>
        <v>Fabric</v>
      </c>
      <c r="G1849" t="s">
        <v>4715</v>
      </c>
    </row>
    <row r="1850" spans="5:7" x14ac:dyDescent="0.25">
      <c r="E1850" t="s">
        <v>4716</v>
      </c>
      <c r="F1850" t="str">
        <f t="shared" si="29"/>
        <v>252096</v>
      </c>
      <c r="G1850" t="s">
        <v>4716</v>
      </c>
    </row>
    <row r="1851" spans="5:7" x14ac:dyDescent="0.25">
      <c r="E1851" t="s">
        <v>4717</v>
      </c>
      <c r="F1851" t="str">
        <f t="shared" si="29"/>
        <v>Fabric</v>
      </c>
      <c r="G1851" t="s">
        <v>4717</v>
      </c>
    </row>
    <row r="1852" spans="5:7" x14ac:dyDescent="0.25">
      <c r="E1852" t="s">
        <v>4718</v>
      </c>
      <c r="F1852" t="str">
        <f t="shared" si="29"/>
        <v>252097</v>
      </c>
      <c r="G1852" t="s">
        <v>4718</v>
      </c>
    </row>
    <row r="1853" spans="5:7" x14ac:dyDescent="0.25">
      <c r="E1853" t="s">
        <v>4719</v>
      </c>
      <c r="F1853" t="str">
        <f t="shared" si="29"/>
        <v>Fabric</v>
      </c>
      <c r="G1853" t="s">
        <v>4719</v>
      </c>
    </row>
    <row r="1854" spans="5:7" x14ac:dyDescent="0.25">
      <c r="E1854" t="s">
        <v>4720</v>
      </c>
      <c r="F1854" t="str">
        <f t="shared" si="29"/>
        <v>252098</v>
      </c>
      <c r="G1854" t="s">
        <v>4720</v>
      </c>
    </row>
    <row r="1855" spans="5:7" x14ac:dyDescent="0.25">
      <c r="E1855" t="s">
        <v>4721</v>
      </c>
      <c r="F1855" t="str">
        <f t="shared" si="29"/>
        <v>Fabric</v>
      </c>
      <c r="G1855" t="s">
        <v>4721</v>
      </c>
    </row>
    <row r="1856" spans="5:7" x14ac:dyDescent="0.25">
      <c r="E1856" t="s">
        <v>4722</v>
      </c>
      <c r="F1856" t="str">
        <f t="shared" si="29"/>
        <v>252099</v>
      </c>
      <c r="G1856" t="s">
        <v>4722</v>
      </c>
    </row>
    <row r="1857" spans="5:7" x14ac:dyDescent="0.25">
      <c r="E1857" t="s">
        <v>4723</v>
      </c>
      <c r="F1857" t="str">
        <f t="shared" si="29"/>
        <v>Fabric</v>
      </c>
      <c r="G1857" t="s">
        <v>4723</v>
      </c>
    </row>
    <row r="1858" spans="5:7" x14ac:dyDescent="0.25">
      <c r="E1858" t="s">
        <v>4724</v>
      </c>
      <c r="F1858" t="str">
        <f t="shared" si="29"/>
        <v>260000</v>
      </c>
      <c r="G1858" t="s">
        <v>4724</v>
      </c>
    </row>
    <row r="1859" spans="5:7" x14ac:dyDescent="0.25">
      <c r="E1859" t="s">
        <v>4725</v>
      </c>
      <c r="F1859" t="str">
        <f t="shared" si="29"/>
        <v>Fabric</v>
      </c>
      <c r="G1859" t="s">
        <v>4725</v>
      </c>
    </row>
    <row r="1860" spans="5:7" x14ac:dyDescent="0.25">
      <c r="E1860" t="s">
        <v>4726</v>
      </c>
      <c r="F1860" t="str">
        <f t="shared" si="29"/>
        <v>261000</v>
      </c>
      <c r="G1860" t="s">
        <v>4726</v>
      </c>
    </row>
    <row r="1861" spans="5:7" x14ac:dyDescent="0.25">
      <c r="E1861" t="s">
        <v>4727</v>
      </c>
      <c r="F1861" t="str">
        <f t="shared" si="29"/>
        <v>Fabric</v>
      </c>
      <c r="G1861" t="s">
        <v>4727</v>
      </c>
    </row>
    <row r="1862" spans="5:7" x14ac:dyDescent="0.25">
      <c r="E1862" t="s">
        <v>4728</v>
      </c>
      <c r="F1862" t="str">
        <f t="shared" si="29"/>
        <v>261010</v>
      </c>
      <c r="G1862" t="s">
        <v>4728</v>
      </c>
    </row>
    <row r="1863" spans="5:7" x14ac:dyDescent="0.25">
      <c r="E1863" t="s">
        <v>4729</v>
      </c>
      <c r="F1863" t="str">
        <f t="shared" si="29"/>
        <v>Fabric</v>
      </c>
      <c r="G1863" t="s">
        <v>4729</v>
      </c>
    </row>
    <row r="1864" spans="5:7" x14ac:dyDescent="0.25">
      <c r="E1864" t="s">
        <v>4730</v>
      </c>
      <c r="F1864" t="str">
        <f t="shared" si="29"/>
        <v>261011</v>
      </c>
      <c r="G1864" t="s">
        <v>4730</v>
      </c>
    </row>
    <row r="1865" spans="5:7" x14ac:dyDescent="0.25">
      <c r="E1865" t="s">
        <v>4731</v>
      </c>
      <c r="F1865" t="str">
        <f t="shared" si="29"/>
        <v>Fabric</v>
      </c>
      <c r="G1865" t="s">
        <v>4731</v>
      </c>
    </row>
    <row r="1866" spans="5:7" x14ac:dyDescent="0.25">
      <c r="E1866" t="s">
        <v>4732</v>
      </c>
      <c r="F1866" t="str">
        <f t="shared" si="29"/>
        <v>261020</v>
      </c>
      <c r="G1866" t="s">
        <v>4732</v>
      </c>
    </row>
    <row r="1867" spans="5:7" x14ac:dyDescent="0.25">
      <c r="E1867" t="s">
        <v>4733</v>
      </c>
      <c r="F1867" t="str">
        <f t="shared" si="29"/>
        <v>Fabric</v>
      </c>
      <c r="G1867" t="s">
        <v>4733</v>
      </c>
    </row>
    <row r="1868" spans="5:7" x14ac:dyDescent="0.25">
      <c r="E1868" t="s">
        <v>4734</v>
      </c>
      <c r="F1868" t="str">
        <f t="shared" si="29"/>
        <v>261021</v>
      </c>
      <c r="G1868" t="s">
        <v>4734</v>
      </c>
    </row>
    <row r="1869" spans="5:7" x14ac:dyDescent="0.25">
      <c r="E1869" t="s">
        <v>4735</v>
      </c>
      <c r="F1869" t="str">
        <f t="shared" si="29"/>
        <v>Fabric</v>
      </c>
      <c r="G1869" t="s">
        <v>4735</v>
      </c>
    </row>
    <row r="1870" spans="5:7" x14ac:dyDescent="0.25">
      <c r="E1870" t="s">
        <v>4736</v>
      </c>
      <c r="F1870" t="str">
        <f t="shared" si="29"/>
        <v>261022</v>
      </c>
      <c r="G1870" t="s">
        <v>4736</v>
      </c>
    </row>
    <row r="1871" spans="5:7" x14ac:dyDescent="0.25">
      <c r="E1871" t="s">
        <v>4737</v>
      </c>
      <c r="F1871" t="str">
        <f t="shared" si="29"/>
        <v>Fabric</v>
      </c>
      <c r="G1871" t="s">
        <v>4737</v>
      </c>
    </row>
    <row r="1872" spans="5:7" x14ac:dyDescent="0.25">
      <c r="E1872" t="s">
        <v>4738</v>
      </c>
      <c r="F1872" t="str">
        <f t="shared" si="29"/>
        <v>261023</v>
      </c>
      <c r="G1872" t="s">
        <v>4738</v>
      </c>
    </row>
    <row r="1873" spans="5:7" x14ac:dyDescent="0.25">
      <c r="E1873" t="s">
        <v>4739</v>
      </c>
      <c r="F1873" t="str">
        <f t="shared" si="29"/>
        <v>Fabric</v>
      </c>
      <c r="G1873" t="s">
        <v>4739</v>
      </c>
    </row>
    <row r="1874" spans="5:7" x14ac:dyDescent="0.25">
      <c r="E1874" t="s">
        <v>4740</v>
      </c>
      <c r="F1874" t="str">
        <f t="shared" si="29"/>
        <v>261091</v>
      </c>
      <c r="G1874" t="s">
        <v>4740</v>
      </c>
    </row>
    <row r="1875" spans="5:7" x14ac:dyDescent="0.25">
      <c r="E1875" t="s">
        <v>4741</v>
      </c>
      <c r="F1875" t="str">
        <f t="shared" si="29"/>
        <v>Fabric</v>
      </c>
      <c r="G1875" t="s">
        <v>4741</v>
      </c>
    </row>
    <row r="1876" spans="5:7" x14ac:dyDescent="0.25">
      <c r="E1876" t="s">
        <v>4742</v>
      </c>
      <c r="F1876" t="str">
        <f t="shared" si="29"/>
        <v>261092</v>
      </c>
      <c r="G1876" t="s">
        <v>4742</v>
      </c>
    </row>
    <row r="1877" spans="5:7" x14ac:dyDescent="0.25">
      <c r="E1877" t="s">
        <v>4743</v>
      </c>
      <c r="F1877" t="str">
        <f t="shared" si="29"/>
        <v>Fabric</v>
      </c>
      <c r="G1877" t="s">
        <v>4743</v>
      </c>
    </row>
    <row r="1878" spans="5:7" x14ac:dyDescent="0.25">
      <c r="E1878" t="s">
        <v>4744</v>
      </c>
      <c r="F1878" t="str">
        <f t="shared" si="29"/>
        <v>261093</v>
      </c>
      <c r="G1878" t="s">
        <v>4744</v>
      </c>
    </row>
    <row r="1879" spans="5:7" x14ac:dyDescent="0.25">
      <c r="E1879" t="s">
        <v>4745</v>
      </c>
      <c r="F1879" t="str">
        <f t="shared" si="29"/>
        <v>Fabric</v>
      </c>
      <c r="G1879" t="s">
        <v>4745</v>
      </c>
    </row>
    <row r="1880" spans="5:7" x14ac:dyDescent="0.25">
      <c r="E1880" t="s">
        <v>4746</v>
      </c>
      <c r="F1880" t="str">
        <f t="shared" si="29"/>
        <v>261094</v>
      </c>
      <c r="G1880" t="s">
        <v>4746</v>
      </c>
    </row>
    <row r="1881" spans="5:7" x14ac:dyDescent="0.25">
      <c r="E1881" t="s">
        <v>4747</v>
      </c>
      <c r="F1881" t="str">
        <f t="shared" si="29"/>
        <v>Fabric</v>
      </c>
      <c r="G1881" t="s">
        <v>4747</v>
      </c>
    </row>
    <row r="1882" spans="5:7" x14ac:dyDescent="0.25">
      <c r="E1882" t="s">
        <v>4748</v>
      </c>
      <c r="F1882" t="str">
        <f t="shared" si="29"/>
        <v>261095</v>
      </c>
      <c r="G1882" t="s">
        <v>4748</v>
      </c>
    </row>
    <row r="1883" spans="5:7" x14ac:dyDescent="0.25">
      <c r="E1883" t="s">
        <v>4749</v>
      </c>
      <c r="F1883" t="str">
        <f t="shared" si="29"/>
        <v>Fabric</v>
      </c>
      <c r="G1883" t="s">
        <v>4749</v>
      </c>
    </row>
    <row r="1884" spans="5:7" x14ac:dyDescent="0.25">
      <c r="E1884" t="s">
        <v>4750</v>
      </c>
      <c r="F1884" t="str">
        <f t="shared" ref="F1884:F1947" si="30">LEFT(E1884,6)</f>
        <v>261096</v>
      </c>
      <c r="G1884" t="s">
        <v>4750</v>
      </c>
    </row>
    <row r="1885" spans="5:7" x14ac:dyDescent="0.25">
      <c r="E1885" t="s">
        <v>4751</v>
      </c>
      <c r="F1885" t="str">
        <f t="shared" si="30"/>
        <v>Fabric</v>
      </c>
      <c r="G1885" t="s">
        <v>4751</v>
      </c>
    </row>
    <row r="1886" spans="5:7" x14ac:dyDescent="0.25">
      <c r="E1886" t="s">
        <v>4752</v>
      </c>
      <c r="F1886" t="str">
        <f t="shared" si="30"/>
        <v>261099</v>
      </c>
      <c r="G1886" t="s">
        <v>4752</v>
      </c>
    </row>
    <row r="1887" spans="5:7" x14ac:dyDescent="0.25">
      <c r="E1887" t="s">
        <v>4753</v>
      </c>
      <c r="F1887" t="str">
        <f t="shared" si="30"/>
        <v>Fabric</v>
      </c>
      <c r="G1887" t="s">
        <v>4753</v>
      </c>
    </row>
    <row r="1888" spans="5:7" x14ac:dyDescent="0.25">
      <c r="E1888" t="s">
        <v>4754</v>
      </c>
      <c r="F1888" t="str">
        <f t="shared" si="30"/>
        <v>269100</v>
      </c>
      <c r="G1888" t="s">
        <v>4754</v>
      </c>
    </row>
    <row r="1889" spans="5:7" x14ac:dyDescent="0.25">
      <c r="E1889" t="s">
        <v>4755</v>
      </c>
      <c r="F1889" t="str">
        <f t="shared" si="30"/>
        <v>Fabric</v>
      </c>
      <c r="G1889" t="s">
        <v>4755</v>
      </c>
    </row>
    <row r="1890" spans="5:7" x14ac:dyDescent="0.25">
      <c r="E1890" t="s">
        <v>4756</v>
      </c>
      <c r="F1890" t="str">
        <f t="shared" si="30"/>
        <v>269110</v>
      </c>
      <c r="G1890" t="s">
        <v>4756</v>
      </c>
    </row>
    <row r="1891" spans="5:7" x14ac:dyDescent="0.25">
      <c r="E1891" t="s">
        <v>4757</v>
      </c>
      <c r="F1891" t="str">
        <f t="shared" si="30"/>
        <v>Fabric</v>
      </c>
      <c r="G1891" t="s">
        <v>4757</v>
      </c>
    </row>
    <row r="1892" spans="5:7" x14ac:dyDescent="0.25">
      <c r="E1892" t="s">
        <v>4758</v>
      </c>
      <c r="F1892" t="str">
        <f t="shared" si="30"/>
        <v>269191</v>
      </c>
      <c r="G1892" t="s">
        <v>4758</v>
      </c>
    </row>
    <row r="1893" spans="5:7" x14ac:dyDescent="0.25">
      <c r="E1893" t="s">
        <v>4759</v>
      </c>
      <c r="F1893" t="str">
        <f t="shared" si="30"/>
        <v>Fabric</v>
      </c>
      <c r="G1893" t="s">
        <v>4759</v>
      </c>
    </row>
    <row r="1894" spans="5:7" x14ac:dyDescent="0.25">
      <c r="E1894" t="s">
        <v>4760</v>
      </c>
      <c r="F1894" t="str">
        <f t="shared" si="30"/>
        <v>269192</v>
      </c>
      <c r="G1894" t="s">
        <v>4760</v>
      </c>
    </row>
    <row r="1895" spans="5:7" x14ac:dyDescent="0.25">
      <c r="E1895" t="s">
        <v>4761</v>
      </c>
      <c r="F1895" t="str">
        <f t="shared" si="30"/>
        <v>Fabric</v>
      </c>
      <c r="G1895" t="s">
        <v>4761</v>
      </c>
    </row>
    <row r="1896" spans="5:7" x14ac:dyDescent="0.25">
      <c r="E1896" t="s">
        <v>4762</v>
      </c>
      <c r="F1896" t="str">
        <f t="shared" si="30"/>
        <v>269193</v>
      </c>
      <c r="G1896" t="s">
        <v>4762</v>
      </c>
    </row>
    <row r="1897" spans="5:7" x14ac:dyDescent="0.25">
      <c r="E1897" t="s">
        <v>4763</v>
      </c>
      <c r="F1897" t="str">
        <f t="shared" si="30"/>
        <v>Fabric</v>
      </c>
      <c r="G1897" t="s">
        <v>4763</v>
      </c>
    </row>
    <row r="1898" spans="5:7" x14ac:dyDescent="0.25">
      <c r="E1898" t="s">
        <v>4764</v>
      </c>
      <c r="F1898" t="str">
        <f t="shared" si="30"/>
        <v>269194</v>
      </c>
      <c r="G1898" t="s">
        <v>4764</v>
      </c>
    </row>
    <row r="1899" spans="5:7" x14ac:dyDescent="0.25">
      <c r="E1899" t="s">
        <v>4765</v>
      </c>
      <c r="F1899" t="str">
        <f t="shared" si="30"/>
        <v>Fabric</v>
      </c>
      <c r="G1899" t="s">
        <v>4765</v>
      </c>
    </row>
    <row r="1900" spans="5:7" x14ac:dyDescent="0.25">
      <c r="E1900" t="s">
        <v>4766</v>
      </c>
      <c r="F1900" t="str">
        <f t="shared" si="30"/>
        <v>269195</v>
      </c>
      <c r="G1900" t="s">
        <v>4766</v>
      </c>
    </row>
    <row r="1901" spans="5:7" x14ac:dyDescent="0.25">
      <c r="E1901" t="s">
        <v>4767</v>
      </c>
      <c r="F1901" t="str">
        <f t="shared" si="30"/>
        <v>Fabric</v>
      </c>
      <c r="G1901" t="s">
        <v>4767</v>
      </c>
    </row>
    <row r="1902" spans="5:7" x14ac:dyDescent="0.25">
      <c r="E1902" t="s">
        <v>4768</v>
      </c>
      <c r="F1902" t="str">
        <f t="shared" si="30"/>
        <v>269196</v>
      </c>
      <c r="G1902" t="s">
        <v>4768</v>
      </c>
    </row>
    <row r="1903" spans="5:7" x14ac:dyDescent="0.25">
      <c r="E1903" t="s">
        <v>4769</v>
      </c>
      <c r="F1903" t="str">
        <f t="shared" si="30"/>
        <v>Fabric</v>
      </c>
      <c r="G1903" t="s">
        <v>4769</v>
      </c>
    </row>
    <row r="1904" spans="5:7" x14ac:dyDescent="0.25">
      <c r="E1904" t="s">
        <v>4770</v>
      </c>
      <c r="F1904" t="str">
        <f t="shared" si="30"/>
        <v>269197</v>
      </c>
      <c r="G1904" t="s">
        <v>4770</v>
      </c>
    </row>
    <row r="1905" spans="5:7" x14ac:dyDescent="0.25">
      <c r="E1905" t="s">
        <v>4771</v>
      </c>
      <c r="F1905" t="str">
        <f t="shared" si="30"/>
        <v>Fabric</v>
      </c>
      <c r="G1905" t="s">
        <v>4771</v>
      </c>
    </row>
    <row r="1906" spans="5:7" x14ac:dyDescent="0.25">
      <c r="E1906" t="s">
        <v>4772</v>
      </c>
      <c r="F1906" t="str">
        <f t="shared" si="30"/>
        <v>269198</v>
      </c>
      <c r="G1906" t="s">
        <v>4772</v>
      </c>
    </row>
    <row r="1907" spans="5:7" x14ac:dyDescent="0.25">
      <c r="E1907" t="s">
        <v>4773</v>
      </c>
      <c r="F1907" t="str">
        <f t="shared" si="30"/>
        <v>Fabric</v>
      </c>
      <c r="G1907" t="s">
        <v>4773</v>
      </c>
    </row>
    <row r="1908" spans="5:7" x14ac:dyDescent="0.25">
      <c r="E1908" t="s">
        <v>4774</v>
      </c>
      <c r="F1908" t="str">
        <f t="shared" si="30"/>
        <v>269199</v>
      </c>
      <c r="G1908" t="s">
        <v>4774</v>
      </c>
    </row>
    <row r="1909" spans="5:7" x14ac:dyDescent="0.25">
      <c r="E1909" t="s">
        <v>4775</v>
      </c>
      <c r="F1909" t="str">
        <f t="shared" si="30"/>
        <v>Fabric</v>
      </c>
      <c r="G1909" t="s">
        <v>4775</v>
      </c>
    </row>
    <row r="1910" spans="5:7" x14ac:dyDescent="0.25">
      <c r="E1910" t="s">
        <v>4776</v>
      </c>
      <c r="F1910" t="str">
        <f t="shared" si="30"/>
        <v>269200</v>
      </c>
      <c r="G1910" t="s">
        <v>4776</v>
      </c>
    </row>
    <row r="1911" spans="5:7" x14ac:dyDescent="0.25">
      <c r="E1911" t="s">
        <v>4777</v>
      </c>
      <c r="F1911" t="str">
        <f t="shared" si="30"/>
        <v>Fabric</v>
      </c>
      <c r="G1911" t="s">
        <v>4777</v>
      </c>
    </row>
    <row r="1912" spans="5:7" x14ac:dyDescent="0.25">
      <c r="E1912" t="s">
        <v>4778</v>
      </c>
      <c r="F1912" t="str">
        <f t="shared" si="30"/>
        <v>269201</v>
      </c>
      <c r="G1912" t="s">
        <v>4778</v>
      </c>
    </row>
    <row r="1913" spans="5:7" x14ac:dyDescent="0.25">
      <c r="E1913" t="s">
        <v>4779</v>
      </c>
      <c r="F1913" t="str">
        <f t="shared" si="30"/>
        <v>Fabric</v>
      </c>
      <c r="G1913" t="s">
        <v>4779</v>
      </c>
    </row>
    <row r="1914" spans="5:7" x14ac:dyDescent="0.25">
      <c r="E1914" t="s">
        <v>4780</v>
      </c>
      <c r="F1914" t="str">
        <f t="shared" si="30"/>
        <v>269202</v>
      </c>
      <c r="G1914" t="s">
        <v>4780</v>
      </c>
    </row>
    <row r="1915" spans="5:7" x14ac:dyDescent="0.25">
      <c r="E1915" t="s">
        <v>4781</v>
      </c>
      <c r="F1915" t="str">
        <f t="shared" si="30"/>
        <v>Fabric</v>
      </c>
      <c r="G1915" t="s">
        <v>4781</v>
      </c>
    </row>
    <row r="1916" spans="5:7" x14ac:dyDescent="0.25">
      <c r="E1916" t="s">
        <v>3002</v>
      </c>
      <c r="F1916" t="str">
        <f t="shared" si="30"/>
        <v>Requer</v>
      </c>
      <c r="G1916" t="s">
        <v>3002</v>
      </c>
    </row>
    <row r="1917" spans="5:7" x14ac:dyDescent="0.25">
      <c r="E1917" t="s">
        <v>4782</v>
      </c>
      <c r="F1917" t="str">
        <f t="shared" si="30"/>
        <v>Inform</v>
      </c>
      <c r="G1917" t="s">
        <v>4782</v>
      </c>
    </row>
    <row r="1918" spans="5:7" x14ac:dyDescent="0.25">
      <c r="E1918" t="s">
        <v>4783</v>
      </c>
      <c r="F1918" t="str">
        <f t="shared" si="30"/>
        <v>Superi</v>
      </c>
      <c r="G1918" t="s">
        <v>4783</v>
      </c>
    </row>
    <row r="1919" spans="5:7" x14ac:dyDescent="0.25">
      <c r="E1919" t="s">
        <v>3585</v>
      </c>
      <c r="F1919" t="str">
        <f t="shared" si="30"/>
        <v xml:space="preserve">Nivel </v>
      </c>
      <c r="G1919" t="s">
        <v>3585</v>
      </c>
    </row>
    <row r="1920" spans="5:7" x14ac:dyDescent="0.25">
      <c r="E1920" t="s">
        <v>4784</v>
      </c>
      <c r="F1920" t="str">
        <f t="shared" si="30"/>
        <v>269203</v>
      </c>
      <c r="G1920" t="s">
        <v>4784</v>
      </c>
    </row>
    <row r="1921" spans="5:7" x14ac:dyDescent="0.25">
      <c r="E1921" t="s">
        <v>4785</v>
      </c>
      <c r="F1921" t="str">
        <f t="shared" si="30"/>
        <v>Fabric</v>
      </c>
      <c r="G1921" t="s">
        <v>4785</v>
      </c>
    </row>
    <row r="1922" spans="5:7" x14ac:dyDescent="0.25">
      <c r="E1922" t="s">
        <v>4786</v>
      </c>
      <c r="F1922" t="str">
        <f t="shared" si="30"/>
        <v>269204</v>
      </c>
      <c r="G1922" t="s">
        <v>4786</v>
      </c>
    </row>
    <row r="1923" spans="5:7" x14ac:dyDescent="0.25">
      <c r="E1923" t="s">
        <v>4777</v>
      </c>
      <c r="F1923" t="str">
        <f t="shared" si="30"/>
        <v>Fabric</v>
      </c>
      <c r="G1923" t="s">
        <v>4777</v>
      </c>
    </row>
    <row r="1924" spans="5:7" x14ac:dyDescent="0.25">
      <c r="E1924" t="s">
        <v>4787</v>
      </c>
      <c r="F1924" t="str">
        <f t="shared" si="30"/>
        <v>269300</v>
      </c>
      <c r="G1924" t="s">
        <v>4787</v>
      </c>
    </row>
    <row r="1925" spans="5:7" x14ac:dyDescent="0.25">
      <c r="E1925" t="s">
        <v>4788</v>
      </c>
      <c r="F1925" t="str">
        <f t="shared" si="30"/>
        <v>Fabric</v>
      </c>
      <c r="G1925" t="s">
        <v>4788</v>
      </c>
    </row>
    <row r="1926" spans="5:7" x14ac:dyDescent="0.25">
      <c r="E1926" t="s">
        <v>4789</v>
      </c>
      <c r="F1926" t="str">
        <f t="shared" si="30"/>
        <v>269301</v>
      </c>
      <c r="G1926" t="s">
        <v>4789</v>
      </c>
    </row>
    <row r="1927" spans="5:7" x14ac:dyDescent="0.25">
      <c r="E1927" t="s">
        <v>4790</v>
      </c>
      <c r="F1927" t="str">
        <f t="shared" si="30"/>
        <v>Fabric</v>
      </c>
      <c r="G1927" t="s">
        <v>4790</v>
      </c>
    </row>
    <row r="1928" spans="5:7" x14ac:dyDescent="0.25">
      <c r="E1928" t="s">
        <v>4791</v>
      </c>
      <c r="F1928" t="str">
        <f t="shared" si="30"/>
        <v>269302</v>
      </c>
      <c r="G1928" t="s">
        <v>4791</v>
      </c>
    </row>
    <row r="1929" spans="5:7" x14ac:dyDescent="0.25">
      <c r="E1929" t="s">
        <v>4792</v>
      </c>
      <c r="F1929" t="str">
        <f t="shared" si="30"/>
        <v>Fabric</v>
      </c>
      <c r="G1929" t="s">
        <v>4792</v>
      </c>
    </row>
    <row r="1930" spans="5:7" x14ac:dyDescent="0.25">
      <c r="E1930" t="s">
        <v>4793</v>
      </c>
      <c r="F1930" t="str">
        <f t="shared" si="30"/>
        <v>269303</v>
      </c>
      <c r="G1930" t="s">
        <v>4793</v>
      </c>
    </row>
    <row r="1931" spans="5:7" x14ac:dyDescent="0.25">
      <c r="E1931" t="s">
        <v>4794</v>
      </c>
      <c r="F1931" t="str">
        <f t="shared" si="30"/>
        <v>Fabric</v>
      </c>
      <c r="G1931" t="s">
        <v>4794</v>
      </c>
    </row>
    <row r="1932" spans="5:7" x14ac:dyDescent="0.25">
      <c r="E1932" t="s">
        <v>4795</v>
      </c>
      <c r="F1932" t="str">
        <f t="shared" si="30"/>
        <v>269309</v>
      </c>
      <c r="G1932" t="s">
        <v>4795</v>
      </c>
    </row>
    <row r="1933" spans="5:7" x14ac:dyDescent="0.25">
      <c r="E1933" t="s">
        <v>4796</v>
      </c>
      <c r="F1933" t="str">
        <f t="shared" si="30"/>
        <v>Fabric</v>
      </c>
      <c r="G1933" t="s">
        <v>4796</v>
      </c>
    </row>
    <row r="1934" spans="5:7" x14ac:dyDescent="0.25">
      <c r="E1934" t="s">
        <v>4797</v>
      </c>
      <c r="F1934" t="str">
        <f t="shared" si="30"/>
        <v>269400</v>
      </c>
      <c r="G1934" t="s">
        <v>4797</v>
      </c>
    </row>
    <row r="1935" spans="5:7" x14ac:dyDescent="0.25">
      <c r="E1935" t="s">
        <v>4798</v>
      </c>
      <c r="F1935" t="str">
        <f t="shared" si="30"/>
        <v>Fabric</v>
      </c>
      <c r="G1935" t="s">
        <v>4798</v>
      </c>
    </row>
    <row r="1936" spans="5:7" x14ac:dyDescent="0.25">
      <c r="E1936" t="s">
        <v>4799</v>
      </c>
      <c r="F1936" t="str">
        <f t="shared" si="30"/>
        <v>269410</v>
      </c>
      <c r="G1936" t="s">
        <v>4799</v>
      </c>
    </row>
    <row r="1937" spans="5:7" x14ac:dyDescent="0.25">
      <c r="E1937" t="s">
        <v>4800</v>
      </c>
      <c r="F1937" t="str">
        <f t="shared" si="30"/>
        <v>Fabric</v>
      </c>
      <c r="G1937" t="s">
        <v>4800</v>
      </c>
    </row>
    <row r="1938" spans="5:7" x14ac:dyDescent="0.25">
      <c r="E1938" t="s">
        <v>4801</v>
      </c>
      <c r="F1938" t="str">
        <f t="shared" si="30"/>
        <v>269421</v>
      </c>
      <c r="G1938" t="s">
        <v>4801</v>
      </c>
    </row>
    <row r="1939" spans="5:7" x14ac:dyDescent="0.25">
      <c r="E1939" t="s">
        <v>4802</v>
      </c>
      <c r="F1939" t="str">
        <f t="shared" si="30"/>
        <v>Fabric</v>
      </c>
      <c r="G1939" t="s">
        <v>4802</v>
      </c>
    </row>
    <row r="1940" spans="5:7" x14ac:dyDescent="0.25">
      <c r="E1940" t="s">
        <v>4803</v>
      </c>
      <c r="F1940" t="str">
        <f t="shared" si="30"/>
        <v>269422</v>
      </c>
      <c r="G1940" t="s">
        <v>4803</v>
      </c>
    </row>
    <row r="1941" spans="5:7" x14ac:dyDescent="0.25">
      <c r="E1941" t="s">
        <v>4804</v>
      </c>
      <c r="F1941" t="str">
        <f t="shared" si="30"/>
        <v>Fabric</v>
      </c>
      <c r="G1941" t="s">
        <v>4804</v>
      </c>
    </row>
    <row r="1942" spans="5:7" x14ac:dyDescent="0.25">
      <c r="E1942" t="s">
        <v>4805</v>
      </c>
      <c r="F1942" t="str">
        <f t="shared" si="30"/>
        <v>269423</v>
      </c>
      <c r="G1942" t="s">
        <v>4805</v>
      </c>
    </row>
    <row r="1943" spans="5:7" x14ac:dyDescent="0.25">
      <c r="E1943" t="s">
        <v>4806</v>
      </c>
      <c r="F1943" t="str">
        <f t="shared" si="30"/>
        <v>Fabric</v>
      </c>
      <c r="G1943" t="s">
        <v>4806</v>
      </c>
    </row>
    <row r="1944" spans="5:7" x14ac:dyDescent="0.25">
      <c r="E1944" t="s">
        <v>4807</v>
      </c>
      <c r="F1944" t="str">
        <f t="shared" si="30"/>
        <v>269500</v>
      </c>
      <c r="G1944" t="s">
        <v>4807</v>
      </c>
    </row>
    <row r="1945" spans="5:7" x14ac:dyDescent="0.25">
      <c r="E1945" t="s">
        <v>4808</v>
      </c>
      <c r="F1945" t="str">
        <f t="shared" si="30"/>
        <v>Fabric</v>
      </c>
      <c r="G1945" t="s">
        <v>4808</v>
      </c>
    </row>
    <row r="1946" spans="5:7" x14ac:dyDescent="0.25">
      <c r="E1946" t="s">
        <v>4809</v>
      </c>
      <c r="F1946" t="str">
        <f t="shared" si="30"/>
        <v>269510</v>
      </c>
      <c r="G1946" t="s">
        <v>4809</v>
      </c>
    </row>
    <row r="1947" spans="5:7" x14ac:dyDescent="0.25">
      <c r="E1947" t="s">
        <v>4810</v>
      </c>
      <c r="F1947" t="str">
        <f t="shared" si="30"/>
        <v>Fabric</v>
      </c>
      <c r="G1947" t="s">
        <v>4810</v>
      </c>
    </row>
    <row r="1948" spans="5:7" x14ac:dyDescent="0.25">
      <c r="E1948" t="s">
        <v>4811</v>
      </c>
      <c r="F1948" t="str">
        <f t="shared" ref="F1948:F2011" si="31">LEFT(E1948,6)</f>
        <v>269591</v>
      </c>
      <c r="G1948" t="s">
        <v>4811</v>
      </c>
    </row>
    <row r="1949" spans="5:7" x14ac:dyDescent="0.25">
      <c r="E1949" t="s">
        <v>4812</v>
      </c>
      <c r="F1949" t="str">
        <f t="shared" si="31"/>
        <v>Fabric</v>
      </c>
      <c r="G1949" t="s">
        <v>4812</v>
      </c>
    </row>
    <row r="1950" spans="5:7" x14ac:dyDescent="0.25">
      <c r="E1950" t="s">
        <v>4813</v>
      </c>
      <c r="F1950" t="str">
        <f t="shared" si="31"/>
        <v>269592</v>
      </c>
      <c r="G1950" t="s">
        <v>4813</v>
      </c>
    </row>
    <row r="1951" spans="5:7" x14ac:dyDescent="0.25">
      <c r="E1951" t="s">
        <v>4814</v>
      </c>
      <c r="F1951" t="str">
        <f t="shared" si="31"/>
        <v>Fabric</v>
      </c>
      <c r="G1951" t="s">
        <v>4814</v>
      </c>
    </row>
    <row r="1952" spans="5:7" x14ac:dyDescent="0.25">
      <c r="E1952" t="s">
        <v>4815</v>
      </c>
      <c r="F1952" t="str">
        <f t="shared" si="31"/>
        <v>269593</v>
      </c>
      <c r="G1952" t="s">
        <v>4815</v>
      </c>
    </row>
    <row r="1953" spans="5:7" x14ac:dyDescent="0.25">
      <c r="E1953" t="s">
        <v>4816</v>
      </c>
      <c r="F1953" t="str">
        <f t="shared" si="31"/>
        <v>Fabric</v>
      </c>
      <c r="G1953" t="s">
        <v>4816</v>
      </c>
    </row>
    <row r="1954" spans="5:7" x14ac:dyDescent="0.25">
      <c r="E1954" t="s">
        <v>4817</v>
      </c>
      <c r="F1954" t="str">
        <f t="shared" si="31"/>
        <v>269594</v>
      </c>
      <c r="G1954" t="s">
        <v>4817</v>
      </c>
    </row>
    <row r="1955" spans="5:7" x14ac:dyDescent="0.25">
      <c r="E1955" t="s">
        <v>4818</v>
      </c>
      <c r="F1955" t="str">
        <f t="shared" si="31"/>
        <v>Fabric</v>
      </c>
      <c r="G1955" t="s">
        <v>4818</v>
      </c>
    </row>
    <row r="1956" spans="5:7" x14ac:dyDescent="0.25">
      <c r="E1956" t="s">
        <v>4819</v>
      </c>
      <c r="F1956" t="str">
        <f t="shared" si="31"/>
        <v>269595</v>
      </c>
      <c r="G1956" t="s">
        <v>4819</v>
      </c>
    </row>
    <row r="1957" spans="5:7" x14ac:dyDescent="0.25">
      <c r="E1957" t="s">
        <v>4820</v>
      </c>
      <c r="F1957" t="str">
        <f t="shared" si="31"/>
        <v>Fabric</v>
      </c>
      <c r="G1957" t="s">
        <v>4820</v>
      </c>
    </row>
    <row r="1958" spans="5:7" x14ac:dyDescent="0.25">
      <c r="E1958" t="s">
        <v>4821</v>
      </c>
      <c r="F1958" t="str">
        <f t="shared" si="31"/>
        <v>269596</v>
      </c>
      <c r="G1958" t="s">
        <v>4821</v>
      </c>
    </row>
    <row r="1959" spans="5:7" x14ac:dyDescent="0.25">
      <c r="E1959" t="s">
        <v>4822</v>
      </c>
      <c r="F1959" t="str">
        <f t="shared" si="31"/>
        <v>Fabric</v>
      </c>
      <c r="G1959" t="s">
        <v>4822</v>
      </c>
    </row>
    <row r="1960" spans="5:7" x14ac:dyDescent="0.25">
      <c r="E1960" t="s">
        <v>4823</v>
      </c>
      <c r="F1960" t="str">
        <f t="shared" si="31"/>
        <v>269597</v>
      </c>
      <c r="G1960" t="s">
        <v>4823</v>
      </c>
    </row>
    <row r="1961" spans="5:7" x14ac:dyDescent="0.25">
      <c r="E1961" t="s">
        <v>4824</v>
      </c>
      <c r="F1961" t="str">
        <f t="shared" si="31"/>
        <v>Fabric</v>
      </c>
      <c r="G1961" t="s">
        <v>4824</v>
      </c>
    </row>
    <row r="1962" spans="5:7" x14ac:dyDescent="0.25">
      <c r="E1962" t="s">
        <v>4825</v>
      </c>
      <c r="F1962" t="str">
        <f t="shared" si="31"/>
        <v>269598</v>
      </c>
      <c r="G1962" t="s">
        <v>4825</v>
      </c>
    </row>
    <row r="1963" spans="5:7" x14ac:dyDescent="0.25">
      <c r="E1963" t="s">
        <v>4826</v>
      </c>
      <c r="F1963" t="str">
        <f t="shared" si="31"/>
        <v>Fabric</v>
      </c>
      <c r="G1963" t="s">
        <v>4826</v>
      </c>
    </row>
    <row r="1964" spans="5:7" x14ac:dyDescent="0.25">
      <c r="E1964" t="s">
        <v>4827</v>
      </c>
      <c r="F1964" t="str">
        <f t="shared" si="31"/>
        <v>269599</v>
      </c>
      <c r="G1964" t="s">
        <v>4827</v>
      </c>
    </row>
    <row r="1965" spans="5:7" x14ac:dyDescent="0.25">
      <c r="E1965" t="s">
        <v>4828</v>
      </c>
      <c r="F1965" t="str">
        <f t="shared" si="31"/>
        <v>Fabric</v>
      </c>
      <c r="G1965" t="s">
        <v>4828</v>
      </c>
    </row>
    <row r="1966" spans="5:7" x14ac:dyDescent="0.25">
      <c r="E1966" t="s">
        <v>4829</v>
      </c>
      <c r="F1966" t="str">
        <f t="shared" si="31"/>
        <v>269600</v>
      </c>
      <c r="G1966" t="s">
        <v>4829</v>
      </c>
    </row>
    <row r="1967" spans="5:7" x14ac:dyDescent="0.25">
      <c r="E1967" t="s">
        <v>4830</v>
      </c>
      <c r="F1967" t="str">
        <f t="shared" si="31"/>
        <v>Corte,</v>
      </c>
      <c r="G1967" t="s">
        <v>4830</v>
      </c>
    </row>
    <row r="1968" spans="5:7" x14ac:dyDescent="0.25">
      <c r="E1968" t="s">
        <v>4831</v>
      </c>
      <c r="F1968" t="str">
        <f t="shared" si="31"/>
        <v>269601</v>
      </c>
      <c r="G1968" t="s">
        <v>4831</v>
      </c>
    </row>
    <row r="1969" spans="5:7" x14ac:dyDescent="0.25">
      <c r="E1969" t="s">
        <v>4832</v>
      </c>
      <c r="F1969" t="str">
        <f t="shared" si="31"/>
        <v>Corte,</v>
      </c>
      <c r="G1969" t="s">
        <v>4832</v>
      </c>
    </row>
    <row r="1970" spans="5:7" x14ac:dyDescent="0.25">
      <c r="E1970" t="s">
        <v>4833</v>
      </c>
      <c r="F1970" t="str">
        <f t="shared" si="31"/>
        <v>269602</v>
      </c>
      <c r="G1970" t="s">
        <v>4833</v>
      </c>
    </row>
    <row r="1971" spans="5:7" x14ac:dyDescent="0.25">
      <c r="E1971" t="s">
        <v>4834</v>
      </c>
      <c r="F1971" t="str">
        <f t="shared" si="31"/>
        <v>Fabric</v>
      </c>
      <c r="G1971" t="s">
        <v>4834</v>
      </c>
    </row>
    <row r="1972" spans="5:7" x14ac:dyDescent="0.25">
      <c r="E1972" t="s">
        <v>4835</v>
      </c>
      <c r="F1972" t="str">
        <f t="shared" si="31"/>
        <v>269701</v>
      </c>
      <c r="G1972" t="s">
        <v>4835</v>
      </c>
    </row>
    <row r="1973" spans="5:7" x14ac:dyDescent="0.25">
      <c r="E1973" t="s">
        <v>4836</v>
      </c>
      <c r="F1973" t="str">
        <f t="shared" si="31"/>
        <v>Fabric</v>
      </c>
      <c r="G1973" t="s">
        <v>4836</v>
      </c>
    </row>
    <row r="1974" spans="5:7" x14ac:dyDescent="0.25">
      <c r="E1974" t="s">
        <v>4837</v>
      </c>
      <c r="F1974" t="str">
        <f t="shared" si="31"/>
        <v>269900</v>
      </c>
      <c r="G1974" t="s">
        <v>4837</v>
      </c>
    </row>
    <row r="1975" spans="5:7" x14ac:dyDescent="0.25">
      <c r="E1975" t="s">
        <v>4838</v>
      </c>
      <c r="F1975" t="str">
        <f t="shared" si="31"/>
        <v>Fabric</v>
      </c>
      <c r="G1975" t="s">
        <v>4838</v>
      </c>
    </row>
    <row r="1976" spans="5:7" x14ac:dyDescent="0.25">
      <c r="E1976" t="s">
        <v>4839</v>
      </c>
      <c r="F1976" t="str">
        <f t="shared" si="31"/>
        <v>269910</v>
      </c>
      <c r="G1976" t="s">
        <v>4839</v>
      </c>
    </row>
    <row r="1977" spans="5:7" x14ac:dyDescent="0.25">
      <c r="E1977" t="s">
        <v>4840</v>
      </c>
      <c r="F1977" t="str">
        <f t="shared" si="31"/>
        <v>Elabor</v>
      </c>
      <c r="G1977" t="s">
        <v>4840</v>
      </c>
    </row>
    <row r="1978" spans="5:7" x14ac:dyDescent="0.25">
      <c r="E1978" t="s">
        <v>4841</v>
      </c>
      <c r="F1978" t="str">
        <f t="shared" si="31"/>
        <v>269911</v>
      </c>
      <c r="G1978" t="s">
        <v>4841</v>
      </c>
    </row>
    <row r="1979" spans="5:7" x14ac:dyDescent="0.25">
      <c r="E1979" t="s">
        <v>4842</v>
      </c>
      <c r="F1979" t="str">
        <f t="shared" si="31"/>
        <v>Fabric</v>
      </c>
      <c r="G1979" t="s">
        <v>4842</v>
      </c>
    </row>
    <row r="1980" spans="5:7" x14ac:dyDescent="0.25">
      <c r="E1980" t="s">
        <v>4843</v>
      </c>
      <c r="F1980" t="str">
        <f t="shared" si="31"/>
        <v>269920</v>
      </c>
      <c r="G1980" t="s">
        <v>4843</v>
      </c>
    </row>
    <row r="1981" spans="5:7" x14ac:dyDescent="0.25">
      <c r="E1981" t="s">
        <v>4844</v>
      </c>
      <c r="F1981" t="str">
        <f t="shared" si="31"/>
        <v>Fabric</v>
      </c>
      <c r="G1981" t="s">
        <v>4844</v>
      </c>
    </row>
    <row r="1982" spans="5:7" x14ac:dyDescent="0.25">
      <c r="E1982" t="s">
        <v>4845</v>
      </c>
      <c r="F1982" t="str">
        <f t="shared" si="31"/>
        <v>269990</v>
      </c>
      <c r="G1982" t="s">
        <v>4845</v>
      </c>
    </row>
    <row r="1983" spans="5:7" x14ac:dyDescent="0.25">
      <c r="E1983" t="s">
        <v>4846</v>
      </c>
      <c r="F1983" t="str">
        <f t="shared" si="31"/>
        <v>Fabric</v>
      </c>
      <c r="G1983" t="s">
        <v>4846</v>
      </c>
    </row>
    <row r="1984" spans="5:7" x14ac:dyDescent="0.25">
      <c r="E1984" t="s">
        <v>4847</v>
      </c>
      <c r="F1984" t="str">
        <f t="shared" si="31"/>
        <v>269991</v>
      </c>
      <c r="G1984" t="s">
        <v>4847</v>
      </c>
    </row>
    <row r="1985" spans="5:7" x14ac:dyDescent="0.25">
      <c r="E1985" t="s">
        <v>4848</v>
      </c>
      <c r="F1985" t="str">
        <f t="shared" si="31"/>
        <v>Lana d</v>
      </c>
      <c r="G1985" t="s">
        <v>4848</v>
      </c>
    </row>
    <row r="1986" spans="5:7" x14ac:dyDescent="0.25">
      <c r="E1986" t="s">
        <v>4849</v>
      </c>
      <c r="F1986" t="str">
        <f t="shared" si="31"/>
        <v>269992</v>
      </c>
      <c r="G1986" t="s">
        <v>4849</v>
      </c>
    </row>
    <row r="1987" spans="5:7" x14ac:dyDescent="0.25">
      <c r="E1987" t="s">
        <v>4850</v>
      </c>
      <c r="F1987" t="str">
        <f t="shared" si="31"/>
        <v>Aplica</v>
      </c>
      <c r="G1987" t="s">
        <v>4850</v>
      </c>
    </row>
    <row r="1988" spans="5:7" x14ac:dyDescent="0.25">
      <c r="E1988" t="s">
        <v>4851</v>
      </c>
      <c r="F1988" t="str">
        <f t="shared" si="31"/>
        <v>269993</v>
      </c>
      <c r="G1988" t="s">
        <v>4851</v>
      </c>
    </row>
    <row r="1989" spans="5:7" x14ac:dyDescent="0.25">
      <c r="E1989" t="s">
        <v>4852</v>
      </c>
      <c r="F1989" t="str">
        <f t="shared" si="31"/>
        <v>Trabaj</v>
      </c>
      <c r="G1989" t="s">
        <v>4852</v>
      </c>
    </row>
    <row r="1990" spans="5:7" x14ac:dyDescent="0.25">
      <c r="E1990" t="s">
        <v>4853</v>
      </c>
      <c r="F1990" t="str">
        <f t="shared" si="31"/>
        <v>269994</v>
      </c>
      <c r="G1990" t="s">
        <v>4853</v>
      </c>
    </row>
    <row r="1991" spans="5:7" x14ac:dyDescent="0.25">
      <c r="E1991" t="s">
        <v>4854</v>
      </c>
      <c r="F1991" t="str">
        <f t="shared" si="31"/>
        <v>Fabric</v>
      </c>
      <c r="G1991" t="s">
        <v>4854</v>
      </c>
    </row>
    <row r="1992" spans="5:7" x14ac:dyDescent="0.25">
      <c r="E1992" t="s">
        <v>4855</v>
      </c>
      <c r="F1992" t="str">
        <f t="shared" si="31"/>
        <v>269995</v>
      </c>
      <c r="G1992" t="s">
        <v>4855</v>
      </c>
    </row>
    <row r="1993" spans="5:7" x14ac:dyDescent="0.25">
      <c r="E1993" t="s">
        <v>4856</v>
      </c>
      <c r="F1993" t="str">
        <f t="shared" si="31"/>
        <v>Fabric</v>
      </c>
      <c r="G1993" t="s">
        <v>4856</v>
      </c>
    </row>
    <row r="1994" spans="5:7" x14ac:dyDescent="0.25">
      <c r="E1994" t="s">
        <v>4857</v>
      </c>
      <c r="F1994" t="str">
        <f t="shared" si="31"/>
        <v>270000</v>
      </c>
      <c r="G1994" t="s">
        <v>4857</v>
      </c>
    </row>
    <row r="1995" spans="5:7" x14ac:dyDescent="0.25">
      <c r="E1995" t="s">
        <v>4858</v>
      </c>
      <c r="F1995" t="str">
        <f t="shared" si="31"/>
        <v>Fabric</v>
      </c>
      <c r="G1995" t="s">
        <v>4858</v>
      </c>
    </row>
    <row r="1996" spans="5:7" x14ac:dyDescent="0.25">
      <c r="E1996" t="s">
        <v>4859</v>
      </c>
      <c r="F1996" t="str">
        <f t="shared" si="31"/>
        <v>271000</v>
      </c>
      <c r="G1996" t="s">
        <v>4859</v>
      </c>
    </row>
    <row r="1997" spans="5:7" x14ac:dyDescent="0.25">
      <c r="E1997" t="s">
        <v>4860</v>
      </c>
      <c r="F1997" t="str">
        <f t="shared" si="31"/>
        <v>Indust</v>
      </c>
      <c r="G1997" t="s">
        <v>4860</v>
      </c>
    </row>
    <row r="1998" spans="5:7" x14ac:dyDescent="0.25">
      <c r="E1998" t="s">
        <v>4861</v>
      </c>
      <c r="F1998" t="str">
        <f t="shared" si="31"/>
        <v>271001</v>
      </c>
      <c r="G1998" t="s">
        <v>4861</v>
      </c>
    </row>
    <row r="1999" spans="5:7" x14ac:dyDescent="0.25">
      <c r="E1999" t="s">
        <v>4862</v>
      </c>
      <c r="F1999" t="str">
        <f t="shared" si="31"/>
        <v>Fundic</v>
      </c>
      <c r="G1999" t="s">
        <v>4862</v>
      </c>
    </row>
    <row r="2000" spans="5:7" x14ac:dyDescent="0.25">
      <c r="E2000" t="s">
        <v>4863</v>
      </c>
      <c r="F2000" t="str">
        <f t="shared" si="31"/>
        <v>271002</v>
      </c>
      <c r="G2000" t="s">
        <v>4863</v>
      </c>
    </row>
    <row r="2001" spans="5:7" x14ac:dyDescent="0.25">
      <c r="E2001" t="s">
        <v>4864</v>
      </c>
      <c r="F2001" t="str">
        <f t="shared" si="31"/>
        <v>Lamina</v>
      </c>
      <c r="G2001" t="s">
        <v>4864</v>
      </c>
    </row>
    <row r="2002" spans="5:7" x14ac:dyDescent="0.25">
      <c r="E2002" t="s">
        <v>4865</v>
      </c>
      <c r="F2002" t="str">
        <f t="shared" si="31"/>
        <v>271003</v>
      </c>
      <c r="G2002" t="s">
        <v>4865</v>
      </c>
    </row>
    <row r="2003" spans="5:7" x14ac:dyDescent="0.25">
      <c r="E2003" t="s">
        <v>4866</v>
      </c>
      <c r="F2003" t="str">
        <f t="shared" si="31"/>
        <v>Produc</v>
      </c>
      <c r="G2003" t="s">
        <v>4866</v>
      </c>
    </row>
    <row r="2004" spans="5:7" x14ac:dyDescent="0.25">
      <c r="E2004" t="s">
        <v>4867</v>
      </c>
      <c r="F2004" t="str">
        <f t="shared" si="31"/>
        <v>271004</v>
      </c>
      <c r="G2004" t="s">
        <v>4867</v>
      </c>
    </row>
    <row r="2005" spans="5:7" x14ac:dyDescent="0.25">
      <c r="E2005" t="s">
        <v>4868</v>
      </c>
      <c r="F2005" t="str">
        <f t="shared" si="31"/>
        <v>Produc</v>
      </c>
      <c r="G2005" t="s">
        <v>4868</v>
      </c>
    </row>
    <row r="2006" spans="5:7" x14ac:dyDescent="0.25">
      <c r="E2006" t="s">
        <v>4869</v>
      </c>
      <c r="F2006" t="str">
        <f t="shared" si="31"/>
        <v>271005</v>
      </c>
      <c r="G2006" t="s">
        <v>4869</v>
      </c>
    </row>
    <row r="2007" spans="5:7" x14ac:dyDescent="0.25">
      <c r="E2007" t="s">
        <v>4870</v>
      </c>
      <c r="F2007" t="str">
        <f t="shared" si="31"/>
        <v>Produc</v>
      </c>
      <c r="G2007" t="s">
        <v>4870</v>
      </c>
    </row>
    <row r="2008" spans="5:7" x14ac:dyDescent="0.25">
      <c r="E2008" t="s">
        <v>4871</v>
      </c>
      <c r="F2008" t="str">
        <f t="shared" si="31"/>
        <v>271006</v>
      </c>
      <c r="G2008" t="s">
        <v>4871</v>
      </c>
    </row>
    <row r="2009" spans="5:7" x14ac:dyDescent="0.25">
      <c r="E2009" t="s">
        <v>4872</v>
      </c>
      <c r="F2009" t="str">
        <f t="shared" si="31"/>
        <v>Produc</v>
      </c>
      <c r="G2009" t="s">
        <v>4872</v>
      </c>
    </row>
    <row r="2010" spans="5:7" x14ac:dyDescent="0.25">
      <c r="E2010" t="s">
        <v>4873</v>
      </c>
      <c r="F2010" t="str">
        <f t="shared" si="31"/>
        <v>271007</v>
      </c>
      <c r="G2010" t="s">
        <v>4873</v>
      </c>
    </row>
    <row r="2011" spans="5:7" x14ac:dyDescent="0.25">
      <c r="E2011" t="s">
        <v>4874</v>
      </c>
      <c r="F2011" t="str">
        <f t="shared" si="31"/>
        <v>Produc</v>
      </c>
      <c r="G2011" t="s">
        <v>4874</v>
      </c>
    </row>
    <row r="2012" spans="5:7" x14ac:dyDescent="0.25">
      <c r="E2012" t="s">
        <v>4875</v>
      </c>
      <c r="F2012" t="str">
        <f t="shared" ref="F2012:F2075" si="32">LEFT(E2012,6)</f>
        <v>271008</v>
      </c>
      <c r="G2012" t="s">
        <v>4875</v>
      </c>
    </row>
    <row r="2013" spans="5:7" x14ac:dyDescent="0.25">
      <c r="E2013" t="s">
        <v>4876</v>
      </c>
      <c r="F2013" t="str">
        <f t="shared" si="32"/>
        <v>Refund</v>
      </c>
      <c r="G2013" t="s">
        <v>4876</v>
      </c>
    </row>
    <row r="2014" spans="5:7" x14ac:dyDescent="0.25">
      <c r="E2014" t="s">
        <v>4877</v>
      </c>
      <c r="F2014" t="str">
        <f t="shared" si="32"/>
        <v>271009</v>
      </c>
      <c r="G2014" t="s">
        <v>4877</v>
      </c>
    </row>
    <row r="2015" spans="5:7" x14ac:dyDescent="0.25">
      <c r="E2015" t="s">
        <v>4878</v>
      </c>
      <c r="F2015" t="str">
        <f t="shared" si="32"/>
        <v>Fabric</v>
      </c>
      <c r="G2015" t="s">
        <v>4878</v>
      </c>
    </row>
    <row r="2016" spans="5:7" x14ac:dyDescent="0.25">
      <c r="E2016" t="s">
        <v>4879</v>
      </c>
      <c r="F2016" t="str">
        <f t="shared" si="32"/>
        <v>271011</v>
      </c>
      <c r="G2016" t="s">
        <v>4879</v>
      </c>
    </row>
    <row r="2017" spans="5:7" x14ac:dyDescent="0.25">
      <c r="E2017" t="s">
        <v>4880</v>
      </c>
      <c r="F2017" t="str">
        <f t="shared" si="32"/>
        <v>Fabric</v>
      </c>
      <c r="G2017" t="s">
        <v>4880</v>
      </c>
    </row>
    <row r="2018" spans="5:7" x14ac:dyDescent="0.25">
      <c r="E2018" t="s">
        <v>4881</v>
      </c>
      <c r="F2018" t="str">
        <f t="shared" si="32"/>
        <v>271012</v>
      </c>
      <c r="G2018" t="s">
        <v>4881</v>
      </c>
    </row>
    <row r="2019" spans="5:7" x14ac:dyDescent="0.25">
      <c r="E2019" t="s">
        <v>4882</v>
      </c>
      <c r="F2019" t="str">
        <f t="shared" si="32"/>
        <v>Fabric</v>
      </c>
      <c r="G2019" t="s">
        <v>4882</v>
      </c>
    </row>
    <row r="2020" spans="5:7" x14ac:dyDescent="0.25">
      <c r="E2020" t="s">
        <v>3002</v>
      </c>
      <c r="F2020" t="str">
        <f t="shared" si="32"/>
        <v>Requer</v>
      </c>
      <c r="G2020" t="s">
        <v>3002</v>
      </c>
    </row>
    <row r="2021" spans="5:7" x14ac:dyDescent="0.25">
      <c r="E2021" t="s">
        <v>4883</v>
      </c>
      <c r="F2021" t="str">
        <f t="shared" si="32"/>
        <v>Inform</v>
      </c>
      <c r="G2021" t="s">
        <v>4883</v>
      </c>
    </row>
    <row r="2022" spans="5:7" x14ac:dyDescent="0.25">
      <c r="E2022" t="s">
        <v>4884</v>
      </c>
      <c r="F2022" t="str">
        <f t="shared" si="32"/>
        <v>Superi</v>
      </c>
      <c r="G2022" t="s">
        <v>4884</v>
      </c>
    </row>
    <row r="2023" spans="5:7" x14ac:dyDescent="0.25">
      <c r="E2023" t="s">
        <v>3585</v>
      </c>
      <c r="F2023" t="str">
        <f t="shared" si="32"/>
        <v xml:space="preserve">Nivel </v>
      </c>
      <c r="G2023" t="s">
        <v>3585</v>
      </c>
    </row>
    <row r="2024" spans="5:7" x14ac:dyDescent="0.25">
      <c r="E2024" t="s">
        <v>4885</v>
      </c>
      <c r="F2024" t="str">
        <f t="shared" si="32"/>
        <v>271013</v>
      </c>
      <c r="G2024" t="s">
        <v>4885</v>
      </c>
    </row>
    <row r="2025" spans="5:7" x14ac:dyDescent="0.25">
      <c r="E2025" t="s">
        <v>4886</v>
      </c>
      <c r="F2025" t="str">
        <f t="shared" si="32"/>
        <v>Fabric</v>
      </c>
      <c r="G2025" t="s">
        <v>4886</v>
      </c>
    </row>
    <row r="2026" spans="5:7" x14ac:dyDescent="0.25">
      <c r="E2026" t="s">
        <v>4887</v>
      </c>
      <c r="F2026" t="str">
        <f t="shared" si="32"/>
        <v>271014</v>
      </c>
      <c r="G2026" t="s">
        <v>4887</v>
      </c>
    </row>
    <row r="2027" spans="5:7" x14ac:dyDescent="0.25">
      <c r="E2027" t="s">
        <v>4888</v>
      </c>
      <c r="F2027" t="str">
        <f t="shared" si="32"/>
        <v>Fabric</v>
      </c>
      <c r="G2027" t="s">
        <v>4888</v>
      </c>
    </row>
    <row r="2028" spans="5:7" x14ac:dyDescent="0.25">
      <c r="E2028" t="s">
        <v>4889</v>
      </c>
      <c r="F2028" t="str">
        <f t="shared" si="32"/>
        <v>271015</v>
      </c>
      <c r="G2028" t="s">
        <v>4889</v>
      </c>
    </row>
    <row r="2029" spans="5:7" x14ac:dyDescent="0.25">
      <c r="E2029" t="s">
        <v>4890</v>
      </c>
      <c r="F2029" t="str">
        <f t="shared" si="32"/>
        <v>Fabric</v>
      </c>
      <c r="G2029" t="s">
        <v>4890</v>
      </c>
    </row>
    <row r="2030" spans="5:7" x14ac:dyDescent="0.25">
      <c r="E2030" t="s">
        <v>4891</v>
      </c>
      <c r="F2030" t="str">
        <f t="shared" si="32"/>
        <v>271016</v>
      </c>
      <c r="G2030" t="s">
        <v>4891</v>
      </c>
    </row>
    <row r="2031" spans="5:7" x14ac:dyDescent="0.25">
      <c r="E2031" t="s">
        <v>4892</v>
      </c>
      <c r="F2031" t="str">
        <f t="shared" si="32"/>
        <v>Fabric</v>
      </c>
      <c r="G2031" t="s">
        <v>4892</v>
      </c>
    </row>
    <row r="2032" spans="5:7" x14ac:dyDescent="0.25">
      <c r="E2032" t="s">
        <v>4893</v>
      </c>
      <c r="F2032" t="str">
        <f t="shared" si="32"/>
        <v>271017</v>
      </c>
      <c r="G2032" t="s">
        <v>4893</v>
      </c>
    </row>
    <row r="2033" spans="5:7" x14ac:dyDescent="0.25">
      <c r="E2033" t="s">
        <v>4894</v>
      </c>
      <c r="F2033" t="str">
        <f t="shared" si="32"/>
        <v>Fabric</v>
      </c>
      <c r="G2033" t="s">
        <v>4894</v>
      </c>
    </row>
    <row r="2034" spans="5:7" x14ac:dyDescent="0.25">
      <c r="E2034" t="s">
        <v>4895</v>
      </c>
      <c r="F2034" t="str">
        <f t="shared" si="32"/>
        <v>271018</v>
      </c>
      <c r="G2034" t="s">
        <v>4895</v>
      </c>
    </row>
    <row r="2035" spans="5:7" x14ac:dyDescent="0.25">
      <c r="E2035" t="s">
        <v>4896</v>
      </c>
      <c r="F2035" t="str">
        <f t="shared" si="32"/>
        <v>Fabric</v>
      </c>
      <c r="G2035" t="s">
        <v>4896</v>
      </c>
    </row>
    <row r="2036" spans="5:7" x14ac:dyDescent="0.25">
      <c r="E2036" t="s">
        <v>4897</v>
      </c>
      <c r="F2036" t="str">
        <f t="shared" si="32"/>
        <v>271019</v>
      </c>
      <c r="G2036" t="s">
        <v>4897</v>
      </c>
    </row>
    <row r="2037" spans="5:7" x14ac:dyDescent="0.25">
      <c r="E2037" t="s">
        <v>4898</v>
      </c>
      <c r="F2037" t="str">
        <f t="shared" si="32"/>
        <v>Fabric</v>
      </c>
      <c r="G2037" t="s">
        <v>4898</v>
      </c>
    </row>
    <row r="2038" spans="5:7" x14ac:dyDescent="0.25">
      <c r="E2038" t="s">
        <v>4899</v>
      </c>
      <c r="F2038" t="str">
        <f t="shared" si="32"/>
        <v>272000</v>
      </c>
      <c r="G2038" t="s">
        <v>4899</v>
      </c>
    </row>
    <row r="2039" spans="5:7" x14ac:dyDescent="0.25">
      <c r="E2039" t="s">
        <v>4900</v>
      </c>
      <c r="F2039" t="str">
        <f t="shared" si="32"/>
        <v>Fabric</v>
      </c>
      <c r="G2039" t="s">
        <v>4900</v>
      </c>
    </row>
    <row r="2040" spans="5:7" x14ac:dyDescent="0.25">
      <c r="E2040" t="s">
        <v>4901</v>
      </c>
      <c r="F2040" t="str">
        <f t="shared" si="32"/>
        <v>272010</v>
      </c>
      <c r="G2040" t="s">
        <v>4901</v>
      </c>
    </row>
    <row r="2041" spans="5:7" x14ac:dyDescent="0.25">
      <c r="E2041" t="s">
        <v>4902</v>
      </c>
      <c r="F2041" t="str">
        <f t="shared" si="32"/>
        <v>Elabor</v>
      </c>
      <c r="G2041" t="s">
        <v>4902</v>
      </c>
    </row>
    <row r="2042" spans="5:7" x14ac:dyDescent="0.25">
      <c r="E2042" t="s">
        <v>4903</v>
      </c>
      <c r="F2042" t="str">
        <f t="shared" si="32"/>
        <v>272011</v>
      </c>
      <c r="G2042" t="s">
        <v>4903</v>
      </c>
    </row>
    <row r="2043" spans="5:7" x14ac:dyDescent="0.25">
      <c r="E2043" t="s">
        <v>4904</v>
      </c>
      <c r="F2043" t="str">
        <f t="shared" si="32"/>
        <v>Produc</v>
      </c>
      <c r="G2043" t="s">
        <v>4904</v>
      </c>
    </row>
    <row r="2044" spans="5:7" x14ac:dyDescent="0.25">
      <c r="E2044" t="s">
        <v>4905</v>
      </c>
      <c r="F2044" t="str">
        <f t="shared" si="32"/>
        <v>272012</v>
      </c>
      <c r="G2044" t="s">
        <v>4905</v>
      </c>
    </row>
    <row r="2045" spans="5:7" x14ac:dyDescent="0.25">
      <c r="E2045" t="s">
        <v>4906</v>
      </c>
      <c r="F2045" t="str">
        <f t="shared" si="32"/>
        <v>Produc</v>
      </c>
      <c r="G2045" t="s">
        <v>4906</v>
      </c>
    </row>
    <row r="2046" spans="5:7" x14ac:dyDescent="0.25">
      <c r="E2046" t="s">
        <v>4907</v>
      </c>
      <c r="F2046" t="str">
        <f t="shared" si="32"/>
        <v>272021</v>
      </c>
      <c r="G2046" t="s">
        <v>4907</v>
      </c>
    </row>
    <row r="2047" spans="5:7" x14ac:dyDescent="0.25">
      <c r="E2047" t="s">
        <v>4908</v>
      </c>
      <c r="F2047" t="str">
        <f t="shared" si="32"/>
        <v>Produc</v>
      </c>
      <c r="G2047" t="s">
        <v>4908</v>
      </c>
    </row>
    <row r="2048" spans="5:7" x14ac:dyDescent="0.25">
      <c r="E2048" t="s">
        <v>4909</v>
      </c>
      <c r="F2048" t="str">
        <f t="shared" si="32"/>
        <v>272022</v>
      </c>
      <c r="G2048" t="s">
        <v>4909</v>
      </c>
    </row>
    <row r="2049" spans="5:7" x14ac:dyDescent="0.25">
      <c r="E2049" t="s">
        <v>4910</v>
      </c>
      <c r="F2049" t="str">
        <f t="shared" si="32"/>
        <v>Produc</v>
      </c>
      <c r="G2049" t="s">
        <v>4910</v>
      </c>
    </row>
    <row r="2050" spans="5:7" x14ac:dyDescent="0.25">
      <c r="E2050" t="s">
        <v>4911</v>
      </c>
      <c r="F2050" t="str">
        <f t="shared" si="32"/>
        <v>272023</v>
      </c>
      <c r="G2050" t="s">
        <v>4911</v>
      </c>
    </row>
    <row r="2051" spans="5:7" x14ac:dyDescent="0.25">
      <c r="E2051" t="s">
        <v>4912</v>
      </c>
      <c r="F2051" t="str">
        <f t="shared" si="32"/>
        <v>Produc</v>
      </c>
      <c r="G2051" t="s">
        <v>4912</v>
      </c>
    </row>
    <row r="2052" spans="5:7" x14ac:dyDescent="0.25">
      <c r="E2052" t="s">
        <v>4913</v>
      </c>
      <c r="F2052" t="str">
        <f t="shared" si="32"/>
        <v>272024</v>
      </c>
      <c r="G2052" t="s">
        <v>4913</v>
      </c>
    </row>
    <row r="2053" spans="5:7" x14ac:dyDescent="0.25">
      <c r="E2053" t="s">
        <v>4914</v>
      </c>
      <c r="F2053" t="str">
        <f t="shared" si="32"/>
        <v>Produc</v>
      </c>
      <c r="G2053" t="s">
        <v>4914</v>
      </c>
    </row>
    <row r="2054" spans="5:7" x14ac:dyDescent="0.25">
      <c r="E2054" t="s">
        <v>4915</v>
      </c>
      <c r="F2054" t="str">
        <f t="shared" si="32"/>
        <v>272025</v>
      </c>
      <c r="G2054" t="s">
        <v>4915</v>
      </c>
    </row>
    <row r="2055" spans="5:7" x14ac:dyDescent="0.25">
      <c r="E2055" t="s">
        <v>4916</v>
      </c>
      <c r="F2055" t="str">
        <f t="shared" si="32"/>
        <v>Produc</v>
      </c>
      <c r="G2055" t="s">
        <v>4916</v>
      </c>
    </row>
    <row r="2056" spans="5:7" x14ac:dyDescent="0.25">
      <c r="E2056" t="s">
        <v>4917</v>
      </c>
      <c r="F2056" t="str">
        <f t="shared" si="32"/>
        <v>272031</v>
      </c>
      <c r="G2056" t="s">
        <v>4917</v>
      </c>
    </row>
    <row r="2057" spans="5:7" x14ac:dyDescent="0.25">
      <c r="E2057" t="s">
        <v>4918</v>
      </c>
      <c r="F2057" t="str">
        <f t="shared" si="32"/>
        <v>Produc</v>
      </c>
      <c r="G2057" t="s">
        <v>4918</v>
      </c>
    </row>
    <row r="2058" spans="5:7" x14ac:dyDescent="0.25">
      <c r="E2058" t="s">
        <v>4919</v>
      </c>
      <c r="F2058" t="str">
        <f t="shared" si="32"/>
        <v>272032</v>
      </c>
      <c r="G2058" t="s">
        <v>4919</v>
      </c>
    </row>
    <row r="2059" spans="5:7" x14ac:dyDescent="0.25">
      <c r="E2059" t="s">
        <v>4920</v>
      </c>
      <c r="F2059" t="str">
        <f t="shared" si="32"/>
        <v>Produc</v>
      </c>
      <c r="G2059" t="s">
        <v>4920</v>
      </c>
    </row>
    <row r="2060" spans="5:7" x14ac:dyDescent="0.25">
      <c r="E2060" t="s">
        <v>4921</v>
      </c>
      <c r="F2060" t="str">
        <f t="shared" si="32"/>
        <v>272033</v>
      </c>
      <c r="G2060" t="s">
        <v>4921</v>
      </c>
    </row>
    <row r="2061" spans="5:7" x14ac:dyDescent="0.25">
      <c r="E2061" t="s">
        <v>4922</v>
      </c>
      <c r="F2061" t="str">
        <f t="shared" si="32"/>
        <v>Fabric</v>
      </c>
      <c r="G2061" t="s">
        <v>4922</v>
      </c>
    </row>
    <row r="2062" spans="5:7" x14ac:dyDescent="0.25">
      <c r="E2062" t="s">
        <v>4923</v>
      </c>
      <c r="F2062" t="str">
        <f t="shared" si="32"/>
        <v>272034</v>
      </c>
      <c r="G2062" t="s">
        <v>4923</v>
      </c>
    </row>
    <row r="2063" spans="5:7" x14ac:dyDescent="0.25">
      <c r="E2063" t="s">
        <v>4924</v>
      </c>
      <c r="F2063" t="str">
        <f t="shared" si="32"/>
        <v>Produc</v>
      </c>
      <c r="G2063" t="s">
        <v>4924</v>
      </c>
    </row>
    <row r="2064" spans="5:7" x14ac:dyDescent="0.25">
      <c r="E2064" t="s">
        <v>4925</v>
      </c>
      <c r="F2064" t="str">
        <f t="shared" si="32"/>
        <v>272035</v>
      </c>
      <c r="G2064" t="s">
        <v>4925</v>
      </c>
    </row>
    <row r="2065" spans="5:7" x14ac:dyDescent="0.25">
      <c r="E2065" t="s">
        <v>4926</v>
      </c>
      <c r="F2065" t="str">
        <f t="shared" si="32"/>
        <v>Produc</v>
      </c>
      <c r="G2065" t="s">
        <v>4926</v>
      </c>
    </row>
    <row r="2066" spans="5:7" x14ac:dyDescent="0.25">
      <c r="E2066" t="s">
        <v>4927</v>
      </c>
      <c r="F2066" t="str">
        <f t="shared" si="32"/>
        <v>272036</v>
      </c>
      <c r="G2066" t="s">
        <v>4927</v>
      </c>
    </row>
    <row r="2067" spans="5:7" x14ac:dyDescent="0.25">
      <c r="E2067" t="s">
        <v>4928</v>
      </c>
      <c r="F2067" t="str">
        <f t="shared" si="32"/>
        <v>Fabric</v>
      </c>
      <c r="G2067" t="s">
        <v>4928</v>
      </c>
    </row>
    <row r="2068" spans="5:7" x14ac:dyDescent="0.25">
      <c r="E2068" t="s">
        <v>4929</v>
      </c>
      <c r="F2068" t="str">
        <f t="shared" si="32"/>
        <v>272037</v>
      </c>
      <c r="G2068" t="s">
        <v>4929</v>
      </c>
    </row>
    <row r="2069" spans="5:7" x14ac:dyDescent="0.25">
      <c r="E2069" t="s">
        <v>4930</v>
      </c>
      <c r="F2069" t="str">
        <f t="shared" si="32"/>
        <v>Fabric</v>
      </c>
      <c r="G2069" t="s">
        <v>4930</v>
      </c>
    </row>
    <row r="2070" spans="5:7" x14ac:dyDescent="0.25">
      <c r="E2070" t="s">
        <v>4931</v>
      </c>
      <c r="F2070" t="str">
        <f t="shared" si="32"/>
        <v>272090</v>
      </c>
      <c r="G2070" t="s">
        <v>4931</v>
      </c>
    </row>
    <row r="2071" spans="5:7" x14ac:dyDescent="0.25">
      <c r="E2071" t="s">
        <v>4932</v>
      </c>
      <c r="F2071" t="str">
        <f t="shared" si="32"/>
        <v>Produc</v>
      </c>
      <c r="G2071" t="s">
        <v>4932</v>
      </c>
    </row>
    <row r="2072" spans="5:7" x14ac:dyDescent="0.25">
      <c r="E2072" t="s">
        <v>4933</v>
      </c>
      <c r="F2072" t="str">
        <f t="shared" si="32"/>
        <v>272091</v>
      </c>
      <c r="G2072" t="s">
        <v>4933</v>
      </c>
    </row>
    <row r="2073" spans="5:7" x14ac:dyDescent="0.25">
      <c r="E2073" t="s">
        <v>4934</v>
      </c>
      <c r="F2073" t="str">
        <f t="shared" si="32"/>
        <v>Produc</v>
      </c>
      <c r="G2073" t="s">
        <v>4934</v>
      </c>
    </row>
    <row r="2074" spans="5:7" x14ac:dyDescent="0.25">
      <c r="E2074" t="s">
        <v>4935</v>
      </c>
      <c r="F2074" t="str">
        <f t="shared" si="32"/>
        <v>272092</v>
      </c>
      <c r="G2074" t="s">
        <v>4935</v>
      </c>
    </row>
    <row r="2075" spans="5:7" x14ac:dyDescent="0.25">
      <c r="E2075" t="s">
        <v>4936</v>
      </c>
      <c r="F2075" t="str">
        <f t="shared" si="32"/>
        <v>Produc</v>
      </c>
      <c r="G2075" t="s">
        <v>4936</v>
      </c>
    </row>
    <row r="2076" spans="5:7" x14ac:dyDescent="0.25">
      <c r="E2076" t="s">
        <v>4937</v>
      </c>
      <c r="F2076" t="str">
        <f t="shared" ref="F2076:F2139" si="33">LEFT(E2076,6)</f>
        <v>272093</v>
      </c>
      <c r="G2076" t="s">
        <v>4937</v>
      </c>
    </row>
    <row r="2077" spans="5:7" x14ac:dyDescent="0.25">
      <c r="E2077" t="s">
        <v>4938</v>
      </c>
      <c r="F2077" t="str">
        <f t="shared" si="33"/>
        <v>Produc</v>
      </c>
      <c r="G2077" t="s">
        <v>4938</v>
      </c>
    </row>
    <row r="2078" spans="5:7" x14ac:dyDescent="0.25">
      <c r="E2078" t="s">
        <v>4939</v>
      </c>
      <c r="F2078" t="str">
        <f t="shared" si="33"/>
        <v>272094</v>
      </c>
      <c r="G2078" t="s">
        <v>4939</v>
      </c>
    </row>
    <row r="2079" spans="5:7" x14ac:dyDescent="0.25">
      <c r="E2079" t="s">
        <v>4940</v>
      </c>
      <c r="F2079" t="str">
        <f t="shared" si="33"/>
        <v>Produc</v>
      </c>
      <c r="G2079" t="s">
        <v>4940</v>
      </c>
    </row>
    <row r="2080" spans="5:7" x14ac:dyDescent="0.25">
      <c r="E2080" t="s">
        <v>4941</v>
      </c>
      <c r="F2080" t="str">
        <f t="shared" si="33"/>
        <v>272095</v>
      </c>
      <c r="G2080" t="s">
        <v>4941</v>
      </c>
    </row>
    <row r="2081" spans="5:7" x14ac:dyDescent="0.25">
      <c r="E2081" t="s">
        <v>4942</v>
      </c>
      <c r="F2081" t="str">
        <f t="shared" si="33"/>
        <v>Fundic</v>
      </c>
      <c r="G2081" t="s">
        <v>4942</v>
      </c>
    </row>
    <row r="2082" spans="5:7" x14ac:dyDescent="0.25">
      <c r="E2082" t="s">
        <v>4943</v>
      </c>
      <c r="F2082" t="str">
        <f t="shared" si="33"/>
        <v>272096</v>
      </c>
      <c r="G2082" t="s">
        <v>4943</v>
      </c>
    </row>
    <row r="2083" spans="5:7" x14ac:dyDescent="0.25">
      <c r="E2083" t="s">
        <v>4944</v>
      </c>
      <c r="F2083" t="str">
        <f t="shared" si="33"/>
        <v>Fabric</v>
      </c>
      <c r="G2083" t="s">
        <v>4944</v>
      </c>
    </row>
    <row r="2084" spans="5:7" x14ac:dyDescent="0.25">
      <c r="E2084" t="s">
        <v>4945</v>
      </c>
      <c r="F2084" t="str">
        <f t="shared" si="33"/>
        <v>272097</v>
      </c>
      <c r="G2084" t="s">
        <v>4945</v>
      </c>
    </row>
    <row r="2085" spans="5:7" x14ac:dyDescent="0.25">
      <c r="E2085" t="s">
        <v>4946</v>
      </c>
      <c r="F2085" t="str">
        <f t="shared" si="33"/>
        <v>Produc</v>
      </c>
      <c r="G2085" t="s">
        <v>4946</v>
      </c>
    </row>
    <row r="2086" spans="5:7" x14ac:dyDescent="0.25">
      <c r="E2086" t="s">
        <v>4947</v>
      </c>
      <c r="F2086" t="str">
        <f t="shared" si="33"/>
        <v>272098</v>
      </c>
      <c r="G2086" t="s">
        <v>4947</v>
      </c>
    </row>
    <row r="2087" spans="5:7" x14ac:dyDescent="0.25">
      <c r="E2087" t="s">
        <v>4948</v>
      </c>
      <c r="F2087" t="str">
        <f t="shared" si="33"/>
        <v>Produc</v>
      </c>
      <c r="G2087" t="s">
        <v>4948</v>
      </c>
    </row>
    <row r="2088" spans="5:7" x14ac:dyDescent="0.25">
      <c r="E2088" t="s">
        <v>4949</v>
      </c>
      <c r="F2088" t="str">
        <f t="shared" si="33"/>
        <v>272099</v>
      </c>
      <c r="G2088" t="s">
        <v>4949</v>
      </c>
    </row>
    <row r="2089" spans="5:7" x14ac:dyDescent="0.25">
      <c r="E2089" t="s">
        <v>4950</v>
      </c>
      <c r="F2089" t="str">
        <f t="shared" si="33"/>
        <v>Fabric</v>
      </c>
      <c r="G2089" t="s">
        <v>4950</v>
      </c>
    </row>
    <row r="2090" spans="5:7" x14ac:dyDescent="0.25">
      <c r="E2090" t="s">
        <v>4951</v>
      </c>
      <c r="F2090" t="str">
        <f t="shared" si="33"/>
        <v>273000</v>
      </c>
      <c r="G2090" t="s">
        <v>4951</v>
      </c>
    </row>
    <row r="2091" spans="5:7" x14ac:dyDescent="0.25">
      <c r="E2091" t="s">
        <v>4952</v>
      </c>
      <c r="F2091" t="str">
        <f t="shared" si="33"/>
        <v>Fundic</v>
      </c>
      <c r="G2091" t="s">
        <v>4952</v>
      </c>
    </row>
    <row r="2092" spans="5:7" x14ac:dyDescent="0.25">
      <c r="E2092" t="s">
        <v>4953</v>
      </c>
      <c r="F2092" t="str">
        <f t="shared" si="33"/>
        <v>273100</v>
      </c>
      <c r="G2092" t="s">
        <v>4953</v>
      </c>
    </row>
    <row r="2093" spans="5:7" x14ac:dyDescent="0.25">
      <c r="E2093" t="s">
        <v>4954</v>
      </c>
      <c r="F2093" t="str">
        <f t="shared" si="33"/>
        <v>Fundic</v>
      </c>
      <c r="G2093" t="s">
        <v>4954</v>
      </c>
    </row>
    <row r="2094" spans="5:7" x14ac:dyDescent="0.25">
      <c r="E2094" t="s">
        <v>4955</v>
      </c>
      <c r="F2094" t="str">
        <f t="shared" si="33"/>
        <v>273101</v>
      </c>
      <c r="G2094" t="s">
        <v>4955</v>
      </c>
    </row>
    <row r="2095" spans="5:7" x14ac:dyDescent="0.25">
      <c r="E2095" t="s">
        <v>4954</v>
      </c>
      <c r="F2095" t="str">
        <f t="shared" si="33"/>
        <v>Fundic</v>
      </c>
      <c r="G2095" t="s">
        <v>4954</v>
      </c>
    </row>
    <row r="2096" spans="5:7" x14ac:dyDescent="0.25">
      <c r="E2096" t="s">
        <v>4956</v>
      </c>
      <c r="F2096" t="str">
        <f t="shared" si="33"/>
        <v>273102</v>
      </c>
      <c r="G2096" t="s">
        <v>4956</v>
      </c>
    </row>
    <row r="2097" spans="5:7" x14ac:dyDescent="0.25">
      <c r="E2097" t="s">
        <v>4957</v>
      </c>
      <c r="F2097" t="str">
        <f t="shared" si="33"/>
        <v>Fundic</v>
      </c>
      <c r="G2097" t="s">
        <v>4957</v>
      </c>
    </row>
    <row r="2098" spans="5:7" x14ac:dyDescent="0.25">
      <c r="E2098" t="s">
        <v>4958</v>
      </c>
      <c r="F2098" t="str">
        <f t="shared" si="33"/>
        <v>273103</v>
      </c>
      <c r="G2098" t="s">
        <v>4958</v>
      </c>
    </row>
    <row r="2099" spans="5:7" x14ac:dyDescent="0.25">
      <c r="E2099" t="s">
        <v>4959</v>
      </c>
      <c r="F2099" t="str">
        <f t="shared" si="33"/>
        <v>Fundic</v>
      </c>
      <c r="G2099" t="s">
        <v>4959</v>
      </c>
    </row>
    <row r="2100" spans="5:7" x14ac:dyDescent="0.25">
      <c r="E2100" t="s">
        <v>4960</v>
      </c>
      <c r="F2100" t="str">
        <f t="shared" si="33"/>
        <v>273104</v>
      </c>
      <c r="G2100" t="s">
        <v>4960</v>
      </c>
    </row>
    <row r="2101" spans="5:7" x14ac:dyDescent="0.25">
      <c r="E2101" t="s">
        <v>4961</v>
      </c>
      <c r="F2101" t="str">
        <f t="shared" si="33"/>
        <v>Fundic</v>
      </c>
      <c r="G2101" t="s">
        <v>4961</v>
      </c>
    </row>
    <row r="2102" spans="5:7" x14ac:dyDescent="0.25">
      <c r="E2102" t="s">
        <v>4962</v>
      </c>
      <c r="F2102" t="str">
        <f t="shared" si="33"/>
        <v>273105</v>
      </c>
      <c r="G2102" t="s">
        <v>4962</v>
      </c>
    </row>
    <row r="2103" spans="5:7" x14ac:dyDescent="0.25">
      <c r="E2103" t="s">
        <v>4963</v>
      </c>
      <c r="F2103" t="str">
        <f t="shared" si="33"/>
        <v>Fundic</v>
      </c>
      <c r="G2103" t="s">
        <v>4963</v>
      </c>
    </row>
    <row r="2104" spans="5:7" x14ac:dyDescent="0.25">
      <c r="E2104" t="s">
        <v>4964</v>
      </c>
      <c r="F2104" t="str">
        <f t="shared" si="33"/>
        <v>273106</v>
      </c>
      <c r="G2104" t="s">
        <v>4964</v>
      </c>
    </row>
    <row r="2105" spans="5:7" x14ac:dyDescent="0.25">
      <c r="E2105" t="s">
        <v>4965</v>
      </c>
      <c r="F2105" t="str">
        <f t="shared" si="33"/>
        <v>Fundic</v>
      </c>
      <c r="G2105" t="s">
        <v>4965</v>
      </c>
    </row>
    <row r="2106" spans="5:7" x14ac:dyDescent="0.25">
      <c r="E2106" t="s">
        <v>4966</v>
      </c>
      <c r="F2106" t="str">
        <f t="shared" si="33"/>
        <v>273201</v>
      </c>
      <c r="G2106" t="s">
        <v>4966</v>
      </c>
    </row>
    <row r="2107" spans="5:7" x14ac:dyDescent="0.25">
      <c r="E2107" t="s">
        <v>4967</v>
      </c>
      <c r="F2107" t="str">
        <f t="shared" si="33"/>
        <v>Fundic</v>
      </c>
      <c r="G2107" t="s">
        <v>4967</v>
      </c>
    </row>
    <row r="2108" spans="5:7" x14ac:dyDescent="0.25">
      <c r="E2108" t="s">
        <v>4968</v>
      </c>
      <c r="F2108" t="str">
        <f t="shared" si="33"/>
        <v>273202</v>
      </c>
      <c r="G2108" t="s">
        <v>4968</v>
      </c>
    </row>
    <row r="2109" spans="5:7" x14ac:dyDescent="0.25">
      <c r="E2109" t="s">
        <v>4969</v>
      </c>
      <c r="F2109" t="str">
        <f t="shared" si="33"/>
        <v>Fundic</v>
      </c>
      <c r="G2109" t="s">
        <v>4969</v>
      </c>
    </row>
    <row r="2110" spans="5:7" x14ac:dyDescent="0.25">
      <c r="E2110" t="s">
        <v>4970</v>
      </c>
      <c r="F2110" t="str">
        <f t="shared" si="33"/>
        <v>273203</v>
      </c>
      <c r="G2110" t="s">
        <v>4970</v>
      </c>
    </row>
    <row r="2111" spans="5:7" x14ac:dyDescent="0.25">
      <c r="E2111" t="s">
        <v>4971</v>
      </c>
      <c r="F2111" t="str">
        <f t="shared" si="33"/>
        <v>Fundic</v>
      </c>
      <c r="G2111" t="s">
        <v>4971</v>
      </c>
    </row>
    <row r="2112" spans="5:7" x14ac:dyDescent="0.25">
      <c r="E2112" t="s">
        <v>4972</v>
      </c>
      <c r="F2112" t="str">
        <f t="shared" si="33"/>
        <v>273204</v>
      </c>
      <c r="G2112" t="s">
        <v>4972</v>
      </c>
    </row>
    <row r="2113" spans="5:7" x14ac:dyDescent="0.25">
      <c r="E2113" t="s">
        <v>4973</v>
      </c>
      <c r="F2113" t="str">
        <f t="shared" si="33"/>
        <v>Fundic</v>
      </c>
      <c r="G2113" t="s">
        <v>4973</v>
      </c>
    </row>
    <row r="2114" spans="5:7" x14ac:dyDescent="0.25">
      <c r="E2114" t="s">
        <v>4974</v>
      </c>
      <c r="F2114" t="str">
        <f t="shared" si="33"/>
        <v>273205</v>
      </c>
      <c r="G2114" t="s">
        <v>4974</v>
      </c>
    </row>
    <row r="2115" spans="5:7" x14ac:dyDescent="0.25">
      <c r="E2115" t="s">
        <v>4975</v>
      </c>
      <c r="F2115" t="str">
        <f t="shared" si="33"/>
        <v>Fundic</v>
      </c>
      <c r="G2115" t="s">
        <v>4975</v>
      </c>
    </row>
    <row r="2116" spans="5:7" x14ac:dyDescent="0.25">
      <c r="E2116" t="s">
        <v>4976</v>
      </c>
      <c r="F2116" t="str">
        <f t="shared" si="33"/>
        <v>280000</v>
      </c>
      <c r="G2116" t="s">
        <v>4976</v>
      </c>
    </row>
    <row r="2117" spans="5:7" x14ac:dyDescent="0.25">
      <c r="E2117" t="s">
        <v>4977</v>
      </c>
      <c r="F2117" t="str">
        <f t="shared" si="33"/>
        <v>Fabric</v>
      </c>
      <c r="G2117" t="s">
        <v>4977</v>
      </c>
    </row>
    <row r="2118" spans="5:7" x14ac:dyDescent="0.25">
      <c r="E2118" t="s">
        <v>4978</v>
      </c>
      <c r="F2118" t="str">
        <f t="shared" si="33"/>
        <v>281000</v>
      </c>
      <c r="G2118" t="s">
        <v>4978</v>
      </c>
    </row>
    <row r="2119" spans="5:7" x14ac:dyDescent="0.25">
      <c r="E2119" t="s">
        <v>4979</v>
      </c>
      <c r="F2119" t="str">
        <f t="shared" si="33"/>
        <v>Fabric</v>
      </c>
      <c r="G2119" t="s">
        <v>4979</v>
      </c>
    </row>
    <row r="2120" spans="5:7" x14ac:dyDescent="0.25">
      <c r="E2120" t="s">
        <v>4980</v>
      </c>
      <c r="F2120" t="str">
        <f t="shared" si="33"/>
        <v>281100</v>
      </c>
      <c r="G2120" t="s">
        <v>4980</v>
      </c>
    </row>
    <row r="2121" spans="5:7" x14ac:dyDescent="0.25">
      <c r="E2121" t="s">
        <v>4981</v>
      </c>
      <c r="F2121" t="str">
        <f t="shared" si="33"/>
        <v>Fabric</v>
      </c>
      <c r="G2121" t="s">
        <v>4981</v>
      </c>
    </row>
    <row r="2122" spans="5:7" x14ac:dyDescent="0.25">
      <c r="E2122" t="s">
        <v>4982</v>
      </c>
      <c r="F2122" t="str">
        <f t="shared" si="33"/>
        <v>281101</v>
      </c>
      <c r="G2122" t="s">
        <v>4982</v>
      </c>
    </row>
    <row r="2123" spans="5:7" x14ac:dyDescent="0.25">
      <c r="E2123" t="s">
        <v>4983</v>
      </c>
      <c r="F2123" t="str">
        <f t="shared" si="33"/>
        <v>Fabric</v>
      </c>
      <c r="G2123" t="s">
        <v>4983</v>
      </c>
    </row>
    <row r="2124" spans="5:7" x14ac:dyDescent="0.25">
      <c r="E2124" t="s">
        <v>3002</v>
      </c>
      <c r="F2124" t="str">
        <f t="shared" si="33"/>
        <v>Requer</v>
      </c>
      <c r="G2124" t="s">
        <v>3002</v>
      </c>
    </row>
    <row r="2125" spans="5:7" x14ac:dyDescent="0.25">
      <c r="E2125" t="s">
        <v>4984</v>
      </c>
      <c r="F2125" t="str">
        <f t="shared" si="33"/>
        <v>Inform</v>
      </c>
      <c r="G2125" t="s">
        <v>4984</v>
      </c>
    </row>
    <row r="2126" spans="5:7" x14ac:dyDescent="0.25">
      <c r="E2126" t="s">
        <v>4985</v>
      </c>
      <c r="F2126" t="str">
        <f t="shared" si="33"/>
        <v>Superi</v>
      </c>
      <c r="G2126" t="s">
        <v>4985</v>
      </c>
    </row>
    <row r="2127" spans="5:7" x14ac:dyDescent="0.25">
      <c r="E2127" t="s">
        <v>3585</v>
      </c>
      <c r="F2127" t="str">
        <f t="shared" si="33"/>
        <v xml:space="preserve">Nivel </v>
      </c>
      <c r="G2127" t="s">
        <v>3585</v>
      </c>
    </row>
    <row r="2128" spans="5:7" x14ac:dyDescent="0.25">
      <c r="E2128" t="s">
        <v>4986</v>
      </c>
      <c r="F2128" t="str">
        <f t="shared" si="33"/>
        <v>281102</v>
      </c>
      <c r="G2128" t="s">
        <v>4986</v>
      </c>
    </row>
    <row r="2129" spans="5:7" x14ac:dyDescent="0.25">
      <c r="E2129" t="s">
        <v>4987</v>
      </c>
      <c r="F2129" t="str">
        <f t="shared" si="33"/>
        <v>Fabric</v>
      </c>
      <c r="G2129" t="s">
        <v>4987</v>
      </c>
    </row>
    <row r="2130" spans="5:7" x14ac:dyDescent="0.25">
      <c r="E2130" t="s">
        <v>4988</v>
      </c>
      <c r="F2130" t="str">
        <f t="shared" si="33"/>
        <v>281103</v>
      </c>
      <c r="G2130" t="s">
        <v>4988</v>
      </c>
    </row>
    <row r="2131" spans="5:7" x14ac:dyDescent="0.25">
      <c r="E2131" t="s">
        <v>4989</v>
      </c>
      <c r="F2131" t="str">
        <f t="shared" si="33"/>
        <v>Fabric</v>
      </c>
      <c r="G2131" t="s">
        <v>4989</v>
      </c>
    </row>
    <row r="2132" spans="5:7" x14ac:dyDescent="0.25">
      <c r="E2132" t="s">
        <v>4990</v>
      </c>
      <c r="F2132" t="str">
        <f t="shared" si="33"/>
        <v>281104</v>
      </c>
      <c r="G2132" t="s">
        <v>4990</v>
      </c>
    </row>
    <row r="2133" spans="5:7" x14ac:dyDescent="0.25">
      <c r="E2133" t="s">
        <v>4991</v>
      </c>
      <c r="F2133" t="str">
        <f t="shared" si="33"/>
        <v>Fabric</v>
      </c>
      <c r="G2133" t="s">
        <v>4991</v>
      </c>
    </row>
    <row r="2134" spans="5:7" x14ac:dyDescent="0.25">
      <c r="E2134" t="s">
        <v>4992</v>
      </c>
      <c r="F2134" t="str">
        <f t="shared" si="33"/>
        <v>281105</v>
      </c>
      <c r="G2134" t="s">
        <v>4992</v>
      </c>
    </row>
    <row r="2135" spans="5:7" x14ac:dyDescent="0.25">
      <c r="E2135" t="s">
        <v>4993</v>
      </c>
      <c r="F2135" t="str">
        <f t="shared" si="33"/>
        <v>Fabric</v>
      </c>
      <c r="G2135" t="s">
        <v>4993</v>
      </c>
    </row>
    <row r="2136" spans="5:7" x14ac:dyDescent="0.25">
      <c r="E2136" t="s">
        <v>4994</v>
      </c>
      <c r="F2136" t="str">
        <f t="shared" si="33"/>
        <v>281106</v>
      </c>
      <c r="G2136" t="s">
        <v>4994</v>
      </c>
    </row>
    <row r="2137" spans="5:7" x14ac:dyDescent="0.25">
      <c r="E2137" t="s">
        <v>4995</v>
      </c>
      <c r="F2137" t="str">
        <f t="shared" si="33"/>
        <v>Fabric</v>
      </c>
      <c r="G2137" t="s">
        <v>4995</v>
      </c>
    </row>
    <row r="2138" spans="5:7" x14ac:dyDescent="0.25">
      <c r="E2138" t="s">
        <v>4996</v>
      </c>
      <c r="F2138" t="str">
        <f t="shared" si="33"/>
        <v>281201</v>
      </c>
      <c r="G2138" t="s">
        <v>4996</v>
      </c>
    </row>
    <row r="2139" spans="5:7" x14ac:dyDescent="0.25">
      <c r="E2139" t="s">
        <v>4997</v>
      </c>
      <c r="F2139" t="str">
        <f t="shared" si="33"/>
        <v>Fabric</v>
      </c>
      <c r="G2139" t="s">
        <v>4997</v>
      </c>
    </row>
    <row r="2140" spans="5:7" x14ac:dyDescent="0.25">
      <c r="E2140" t="s">
        <v>4998</v>
      </c>
      <c r="F2140" t="str">
        <f t="shared" ref="F2140:F2203" si="34">LEFT(E2140,6)</f>
        <v>281202</v>
      </c>
      <c r="G2140" t="s">
        <v>4998</v>
      </c>
    </row>
    <row r="2141" spans="5:7" x14ac:dyDescent="0.25">
      <c r="E2141" t="s">
        <v>4999</v>
      </c>
      <c r="F2141" t="str">
        <f t="shared" si="34"/>
        <v>Fabric</v>
      </c>
      <c r="G2141" t="s">
        <v>4999</v>
      </c>
    </row>
    <row r="2142" spans="5:7" x14ac:dyDescent="0.25">
      <c r="E2142" t="s">
        <v>5000</v>
      </c>
      <c r="F2142" t="str">
        <f t="shared" si="34"/>
        <v>281203</v>
      </c>
      <c r="G2142" t="s">
        <v>5000</v>
      </c>
    </row>
    <row r="2143" spans="5:7" x14ac:dyDescent="0.25">
      <c r="E2143" t="s">
        <v>5001</v>
      </c>
      <c r="F2143" t="str">
        <f t="shared" si="34"/>
        <v>Fabric</v>
      </c>
      <c r="G2143" t="s">
        <v>5001</v>
      </c>
    </row>
    <row r="2144" spans="5:7" x14ac:dyDescent="0.25">
      <c r="E2144" t="s">
        <v>5002</v>
      </c>
      <c r="F2144" t="str">
        <f t="shared" si="34"/>
        <v>281301</v>
      </c>
      <c r="G2144" t="s">
        <v>5002</v>
      </c>
    </row>
    <row r="2145" spans="5:7" x14ac:dyDescent="0.25">
      <c r="E2145" t="s">
        <v>5003</v>
      </c>
      <c r="F2145" t="str">
        <f t="shared" si="34"/>
        <v>Fabric</v>
      </c>
      <c r="G2145" t="s">
        <v>5003</v>
      </c>
    </row>
    <row r="2146" spans="5:7" x14ac:dyDescent="0.25">
      <c r="E2146" t="s">
        <v>5004</v>
      </c>
      <c r="F2146" t="str">
        <f t="shared" si="34"/>
        <v>281302</v>
      </c>
      <c r="G2146" t="s">
        <v>5004</v>
      </c>
    </row>
    <row r="2147" spans="5:7" x14ac:dyDescent="0.25">
      <c r="E2147" t="s">
        <v>5005</v>
      </c>
      <c r="F2147" t="str">
        <f t="shared" si="34"/>
        <v>Fabric</v>
      </c>
      <c r="G2147" t="s">
        <v>5005</v>
      </c>
    </row>
    <row r="2148" spans="5:7" x14ac:dyDescent="0.25">
      <c r="E2148" t="s">
        <v>5006</v>
      </c>
      <c r="F2148" t="str">
        <f t="shared" si="34"/>
        <v>289101</v>
      </c>
      <c r="G2148" t="s">
        <v>5006</v>
      </c>
    </row>
    <row r="2149" spans="5:7" x14ac:dyDescent="0.25">
      <c r="E2149" t="s">
        <v>5007</v>
      </c>
      <c r="F2149" t="str">
        <f t="shared" si="34"/>
        <v>Forjad</v>
      </c>
      <c r="G2149" t="s">
        <v>5007</v>
      </c>
    </row>
    <row r="2150" spans="5:7" x14ac:dyDescent="0.25">
      <c r="E2150" t="s">
        <v>5008</v>
      </c>
      <c r="F2150" t="str">
        <f t="shared" si="34"/>
        <v>289201</v>
      </c>
      <c r="G2150" t="s">
        <v>5008</v>
      </c>
    </row>
    <row r="2151" spans="5:7" x14ac:dyDescent="0.25">
      <c r="E2151" t="s">
        <v>5009</v>
      </c>
      <c r="F2151" t="str">
        <f t="shared" si="34"/>
        <v>Tratam</v>
      </c>
      <c r="G2151" t="s">
        <v>5009</v>
      </c>
    </row>
    <row r="2152" spans="5:7" x14ac:dyDescent="0.25">
      <c r="E2152" t="s">
        <v>5010</v>
      </c>
      <c r="F2152" t="str">
        <f t="shared" si="34"/>
        <v>289300</v>
      </c>
      <c r="G2152" t="s">
        <v>5010</v>
      </c>
    </row>
    <row r="2153" spans="5:7" x14ac:dyDescent="0.25">
      <c r="E2153" t="s">
        <v>5011</v>
      </c>
      <c r="F2153" t="str">
        <f t="shared" si="34"/>
        <v>Fabric</v>
      </c>
      <c r="G2153" t="s">
        <v>5011</v>
      </c>
    </row>
    <row r="2154" spans="5:7" x14ac:dyDescent="0.25">
      <c r="E2154" t="s">
        <v>5012</v>
      </c>
      <c r="F2154" t="str">
        <f t="shared" si="34"/>
        <v>289301</v>
      </c>
      <c r="G2154" t="s">
        <v>5012</v>
      </c>
    </row>
    <row r="2155" spans="5:7" x14ac:dyDescent="0.25">
      <c r="E2155" t="s">
        <v>5013</v>
      </c>
      <c r="F2155" t="str">
        <f t="shared" si="34"/>
        <v>Fabric</v>
      </c>
      <c r="G2155" t="s">
        <v>5013</v>
      </c>
    </row>
    <row r="2156" spans="5:7" x14ac:dyDescent="0.25">
      <c r="E2156" t="s">
        <v>5014</v>
      </c>
      <c r="F2156" t="str">
        <f t="shared" si="34"/>
        <v>289302</v>
      </c>
      <c r="G2156" t="s">
        <v>5014</v>
      </c>
    </row>
    <row r="2157" spans="5:7" x14ac:dyDescent="0.25">
      <c r="E2157" t="s">
        <v>5015</v>
      </c>
      <c r="F2157" t="str">
        <f t="shared" si="34"/>
        <v>Fabric</v>
      </c>
      <c r="G2157" t="s">
        <v>5015</v>
      </c>
    </row>
    <row r="2158" spans="5:7" x14ac:dyDescent="0.25">
      <c r="E2158" t="s">
        <v>5016</v>
      </c>
      <c r="F2158" t="str">
        <f t="shared" si="34"/>
        <v>289303</v>
      </c>
      <c r="G2158" t="s">
        <v>5016</v>
      </c>
    </row>
    <row r="2159" spans="5:7" x14ac:dyDescent="0.25">
      <c r="E2159" t="s">
        <v>5017</v>
      </c>
      <c r="F2159" t="str">
        <f t="shared" si="34"/>
        <v>Fabric</v>
      </c>
      <c r="G2159" t="s">
        <v>5017</v>
      </c>
    </row>
    <row r="2160" spans="5:7" x14ac:dyDescent="0.25">
      <c r="E2160" t="s">
        <v>5018</v>
      </c>
      <c r="F2160" t="str">
        <f t="shared" si="34"/>
        <v>289304</v>
      </c>
      <c r="G2160" t="s">
        <v>5018</v>
      </c>
    </row>
    <row r="2161" spans="5:7" x14ac:dyDescent="0.25">
      <c r="E2161" t="s">
        <v>5019</v>
      </c>
      <c r="F2161" t="str">
        <f t="shared" si="34"/>
        <v>Fabric</v>
      </c>
      <c r="G2161" t="s">
        <v>5019</v>
      </c>
    </row>
    <row r="2162" spans="5:7" x14ac:dyDescent="0.25">
      <c r="E2162" t="s">
        <v>5020</v>
      </c>
      <c r="F2162" t="str">
        <f t="shared" si="34"/>
        <v>289305</v>
      </c>
      <c r="G2162" t="s">
        <v>5020</v>
      </c>
    </row>
    <row r="2163" spans="5:7" x14ac:dyDescent="0.25">
      <c r="E2163" t="s">
        <v>5021</v>
      </c>
      <c r="F2163" t="str">
        <f t="shared" si="34"/>
        <v>Fabric</v>
      </c>
      <c r="G2163" t="s">
        <v>5021</v>
      </c>
    </row>
    <row r="2164" spans="5:7" x14ac:dyDescent="0.25">
      <c r="E2164" t="s">
        <v>5022</v>
      </c>
      <c r="F2164" t="str">
        <f t="shared" si="34"/>
        <v>289306</v>
      </c>
      <c r="G2164" t="s">
        <v>5022</v>
      </c>
    </row>
    <row r="2165" spans="5:7" x14ac:dyDescent="0.25">
      <c r="E2165" t="s">
        <v>5023</v>
      </c>
      <c r="F2165" t="str">
        <f t="shared" si="34"/>
        <v>Fabric</v>
      </c>
      <c r="G2165" t="s">
        <v>5023</v>
      </c>
    </row>
    <row r="2166" spans="5:7" x14ac:dyDescent="0.25">
      <c r="E2166" t="s">
        <v>5024</v>
      </c>
      <c r="F2166" t="str">
        <f t="shared" si="34"/>
        <v>289307</v>
      </c>
      <c r="G2166" t="s">
        <v>5024</v>
      </c>
    </row>
    <row r="2167" spans="5:7" x14ac:dyDescent="0.25">
      <c r="E2167" t="s">
        <v>5025</v>
      </c>
      <c r="F2167" t="str">
        <f t="shared" si="34"/>
        <v>Fabric</v>
      </c>
      <c r="G2167" t="s">
        <v>5025</v>
      </c>
    </row>
    <row r="2168" spans="5:7" x14ac:dyDescent="0.25">
      <c r="E2168" t="s">
        <v>5026</v>
      </c>
      <c r="F2168" t="str">
        <f t="shared" si="34"/>
        <v>289308</v>
      </c>
      <c r="G2168" t="s">
        <v>5026</v>
      </c>
    </row>
    <row r="2169" spans="5:7" x14ac:dyDescent="0.25">
      <c r="E2169" t="s">
        <v>5027</v>
      </c>
      <c r="F2169" t="str">
        <f t="shared" si="34"/>
        <v>Fabric</v>
      </c>
      <c r="G2169" t="s">
        <v>5027</v>
      </c>
    </row>
    <row r="2170" spans="5:7" x14ac:dyDescent="0.25">
      <c r="E2170" t="s">
        <v>5028</v>
      </c>
      <c r="F2170" t="str">
        <f t="shared" si="34"/>
        <v>289309</v>
      </c>
      <c r="G2170" t="s">
        <v>5028</v>
      </c>
    </row>
    <row r="2171" spans="5:7" x14ac:dyDescent="0.25">
      <c r="E2171" t="s">
        <v>5029</v>
      </c>
      <c r="F2171" t="str">
        <f t="shared" si="34"/>
        <v>Fabric</v>
      </c>
      <c r="G2171" t="s">
        <v>5029</v>
      </c>
    </row>
    <row r="2172" spans="5:7" x14ac:dyDescent="0.25">
      <c r="E2172" t="s">
        <v>5030</v>
      </c>
      <c r="F2172" t="str">
        <f t="shared" si="34"/>
        <v>289311</v>
      </c>
      <c r="G2172" t="s">
        <v>5030</v>
      </c>
    </row>
    <row r="2173" spans="5:7" x14ac:dyDescent="0.25">
      <c r="E2173" t="s">
        <v>5031</v>
      </c>
      <c r="F2173" t="str">
        <f t="shared" si="34"/>
        <v>Fabric</v>
      </c>
      <c r="G2173" t="s">
        <v>5031</v>
      </c>
    </row>
    <row r="2174" spans="5:7" x14ac:dyDescent="0.25">
      <c r="E2174" t="s">
        <v>5032</v>
      </c>
      <c r="F2174" t="str">
        <f t="shared" si="34"/>
        <v>289312</v>
      </c>
      <c r="G2174" t="s">
        <v>5032</v>
      </c>
    </row>
    <row r="2175" spans="5:7" x14ac:dyDescent="0.25">
      <c r="E2175" t="s">
        <v>5033</v>
      </c>
      <c r="F2175" t="str">
        <f t="shared" si="34"/>
        <v>Fabric</v>
      </c>
      <c r="G2175" t="s">
        <v>5033</v>
      </c>
    </row>
    <row r="2176" spans="5:7" x14ac:dyDescent="0.25">
      <c r="E2176" t="s">
        <v>5034</v>
      </c>
      <c r="F2176" t="str">
        <f t="shared" si="34"/>
        <v>289313</v>
      </c>
      <c r="G2176" t="s">
        <v>5034</v>
      </c>
    </row>
    <row r="2177" spans="5:7" x14ac:dyDescent="0.25">
      <c r="E2177" t="s">
        <v>5035</v>
      </c>
      <c r="F2177" t="str">
        <f t="shared" si="34"/>
        <v>Fabric</v>
      </c>
      <c r="G2177" t="s">
        <v>5035</v>
      </c>
    </row>
    <row r="2178" spans="5:7" x14ac:dyDescent="0.25">
      <c r="E2178" t="s">
        <v>5036</v>
      </c>
      <c r="F2178" t="str">
        <f t="shared" si="34"/>
        <v>289314</v>
      </c>
      <c r="G2178" t="s">
        <v>5036</v>
      </c>
    </row>
    <row r="2179" spans="5:7" x14ac:dyDescent="0.25">
      <c r="E2179" t="s">
        <v>5037</v>
      </c>
      <c r="F2179" t="str">
        <f t="shared" si="34"/>
        <v>Fabric</v>
      </c>
      <c r="G2179" t="s">
        <v>5037</v>
      </c>
    </row>
    <row r="2180" spans="5:7" x14ac:dyDescent="0.25">
      <c r="E2180" t="s">
        <v>5038</v>
      </c>
      <c r="F2180" t="str">
        <f t="shared" si="34"/>
        <v>289315</v>
      </c>
      <c r="G2180" t="s">
        <v>5038</v>
      </c>
    </row>
    <row r="2181" spans="5:7" x14ac:dyDescent="0.25">
      <c r="E2181" t="s">
        <v>5039</v>
      </c>
      <c r="F2181" t="str">
        <f t="shared" si="34"/>
        <v>Fabric</v>
      </c>
      <c r="G2181" t="s">
        <v>5039</v>
      </c>
    </row>
    <row r="2182" spans="5:7" x14ac:dyDescent="0.25">
      <c r="E2182" t="s">
        <v>5040</v>
      </c>
      <c r="F2182" t="str">
        <f t="shared" si="34"/>
        <v>289316</v>
      </c>
      <c r="G2182" t="s">
        <v>5040</v>
      </c>
    </row>
    <row r="2183" spans="5:7" x14ac:dyDescent="0.25">
      <c r="E2183" t="s">
        <v>5041</v>
      </c>
      <c r="F2183" t="str">
        <f t="shared" si="34"/>
        <v>Fabric</v>
      </c>
      <c r="G2183" t="s">
        <v>5041</v>
      </c>
    </row>
    <row r="2184" spans="5:7" x14ac:dyDescent="0.25">
      <c r="E2184" t="s">
        <v>5042</v>
      </c>
      <c r="F2184" t="str">
        <f t="shared" si="34"/>
        <v>289317</v>
      </c>
      <c r="G2184" t="s">
        <v>5042</v>
      </c>
    </row>
    <row r="2185" spans="5:7" x14ac:dyDescent="0.25">
      <c r="E2185" t="s">
        <v>5043</v>
      </c>
      <c r="F2185" t="str">
        <f t="shared" si="34"/>
        <v>Fabric</v>
      </c>
      <c r="G2185" t="s">
        <v>5043</v>
      </c>
    </row>
    <row r="2186" spans="5:7" x14ac:dyDescent="0.25">
      <c r="E2186" t="s">
        <v>5044</v>
      </c>
      <c r="F2186" t="str">
        <f t="shared" si="34"/>
        <v>289900</v>
      </c>
      <c r="G2186" t="s">
        <v>5044</v>
      </c>
    </row>
    <row r="2187" spans="5:7" x14ac:dyDescent="0.25">
      <c r="E2187" t="s">
        <v>5045</v>
      </c>
      <c r="F2187" t="str">
        <f t="shared" si="34"/>
        <v>Fabric</v>
      </c>
      <c r="G2187" t="s">
        <v>5045</v>
      </c>
    </row>
    <row r="2188" spans="5:7" x14ac:dyDescent="0.25">
      <c r="E2188" t="s">
        <v>5046</v>
      </c>
      <c r="F2188" t="str">
        <f t="shared" si="34"/>
        <v>289910</v>
      </c>
      <c r="G2188" t="s">
        <v>5046</v>
      </c>
    </row>
    <row r="2189" spans="5:7" x14ac:dyDescent="0.25">
      <c r="E2189" t="s">
        <v>5047</v>
      </c>
      <c r="F2189" t="str">
        <f t="shared" si="34"/>
        <v>Fabric</v>
      </c>
      <c r="G2189" t="s">
        <v>5047</v>
      </c>
    </row>
    <row r="2190" spans="5:7" x14ac:dyDescent="0.25">
      <c r="E2190" t="s">
        <v>5048</v>
      </c>
      <c r="F2190" t="str">
        <f t="shared" si="34"/>
        <v>289911</v>
      </c>
      <c r="G2190" t="s">
        <v>5048</v>
      </c>
    </row>
    <row r="2191" spans="5:7" x14ac:dyDescent="0.25">
      <c r="E2191" t="s">
        <v>5049</v>
      </c>
      <c r="F2191" t="str">
        <f t="shared" si="34"/>
        <v>Fabric</v>
      </c>
      <c r="G2191" t="s">
        <v>5049</v>
      </c>
    </row>
    <row r="2192" spans="5:7" x14ac:dyDescent="0.25">
      <c r="E2192" t="s">
        <v>5050</v>
      </c>
      <c r="F2192" t="str">
        <f t="shared" si="34"/>
        <v>289991</v>
      </c>
      <c r="G2192" t="s">
        <v>5050</v>
      </c>
    </row>
    <row r="2193" spans="5:7" x14ac:dyDescent="0.25">
      <c r="E2193" t="s">
        <v>5051</v>
      </c>
      <c r="F2193" t="str">
        <f t="shared" si="34"/>
        <v>Fabric</v>
      </c>
      <c r="G2193" t="s">
        <v>5051</v>
      </c>
    </row>
    <row r="2194" spans="5:7" x14ac:dyDescent="0.25">
      <c r="E2194" t="s">
        <v>5052</v>
      </c>
      <c r="F2194" t="str">
        <f t="shared" si="34"/>
        <v>289992</v>
      </c>
      <c r="G2194" t="s">
        <v>5052</v>
      </c>
    </row>
    <row r="2195" spans="5:7" x14ac:dyDescent="0.25">
      <c r="E2195" t="s">
        <v>5053</v>
      </c>
      <c r="F2195" t="str">
        <f t="shared" si="34"/>
        <v>Fabric</v>
      </c>
      <c r="G2195" t="s">
        <v>5053</v>
      </c>
    </row>
    <row r="2196" spans="5:7" x14ac:dyDescent="0.25">
      <c r="E2196" t="s">
        <v>5054</v>
      </c>
      <c r="F2196" t="str">
        <f t="shared" si="34"/>
        <v>289993</v>
      </c>
      <c r="G2196" t="s">
        <v>5054</v>
      </c>
    </row>
    <row r="2197" spans="5:7" x14ac:dyDescent="0.25">
      <c r="E2197" t="s">
        <v>5055</v>
      </c>
      <c r="F2197" t="str">
        <f t="shared" si="34"/>
        <v>Fabric</v>
      </c>
      <c r="G2197" t="s">
        <v>5055</v>
      </c>
    </row>
    <row r="2198" spans="5:7" x14ac:dyDescent="0.25">
      <c r="E2198" t="s">
        <v>5056</v>
      </c>
      <c r="F2198" t="str">
        <f t="shared" si="34"/>
        <v>289994</v>
      </c>
      <c r="G2198" t="s">
        <v>5056</v>
      </c>
    </row>
    <row r="2199" spans="5:7" x14ac:dyDescent="0.25">
      <c r="E2199" t="s">
        <v>5057</v>
      </c>
      <c r="F2199" t="str">
        <f t="shared" si="34"/>
        <v>Fabric</v>
      </c>
      <c r="G2199" t="s">
        <v>5057</v>
      </c>
    </row>
    <row r="2200" spans="5:7" x14ac:dyDescent="0.25">
      <c r="E2200" t="s">
        <v>5058</v>
      </c>
      <c r="F2200" t="str">
        <f t="shared" si="34"/>
        <v>289995</v>
      </c>
      <c r="G2200" t="s">
        <v>5058</v>
      </c>
    </row>
    <row r="2201" spans="5:7" x14ac:dyDescent="0.25">
      <c r="E2201" t="s">
        <v>5059</v>
      </c>
      <c r="F2201" t="str">
        <f t="shared" si="34"/>
        <v>Fabric</v>
      </c>
      <c r="G2201" t="s">
        <v>5059</v>
      </c>
    </row>
    <row r="2202" spans="5:7" x14ac:dyDescent="0.25">
      <c r="E2202" t="s">
        <v>5060</v>
      </c>
      <c r="F2202" t="str">
        <f t="shared" si="34"/>
        <v>289996</v>
      </c>
      <c r="G2202" t="s">
        <v>5060</v>
      </c>
    </row>
    <row r="2203" spans="5:7" x14ac:dyDescent="0.25">
      <c r="E2203" t="s">
        <v>5061</v>
      </c>
      <c r="F2203" t="str">
        <f t="shared" si="34"/>
        <v>Fabric</v>
      </c>
      <c r="G2203" t="s">
        <v>5061</v>
      </c>
    </row>
    <row r="2204" spans="5:7" x14ac:dyDescent="0.25">
      <c r="E2204" t="s">
        <v>5062</v>
      </c>
      <c r="F2204" t="str">
        <f t="shared" ref="F2204:F2267" si="35">LEFT(E2204,6)</f>
        <v>289997</v>
      </c>
      <c r="G2204" t="s">
        <v>5062</v>
      </c>
    </row>
    <row r="2205" spans="5:7" x14ac:dyDescent="0.25">
      <c r="E2205" t="s">
        <v>5063</v>
      </c>
      <c r="F2205" t="str">
        <f t="shared" si="35"/>
        <v>Fabric</v>
      </c>
      <c r="G2205" t="s">
        <v>5063</v>
      </c>
    </row>
    <row r="2206" spans="5:7" x14ac:dyDescent="0.25">
      <c r="E2206" t="s">
        <v>5064</v>
      </c>
      <c r="F2206" t="str">
        <f t="shared" si="35"/>
        <v>289998</v>
      </c>
      <c r="G2206" t="s">
        <v>5064</v>
      </c>
    </row>
    <row r="2207" spans="5:7" x14ac:dyDescent="0.25">
      <c r="E2207" t="s">
        <v>5065</v>
      </c>
      <c r="F2207" t="str">
        <f t="shared" si="35"/>
        <v>Fabric</v>
      </c>
      <c r="G2207" t="s">
        <v>5065</v>
      </c>
    </row>
    <row r="2208" spans="5:7" x14ac:dyDescent="0.25">
      <c r="E2208" t="s">
        <v>5066</v>
      </c>
      <c r="F2208" t="str">
        <f t="shared" si="35"/>
        <v>289999</v>
      </c>
      <c r="G2208" t="s">
        <v>5066</v>
      </c>
    </row>
    <row r="2209" spans="5:7" x14ac:dyDescent="0.25">
      <c r="E2209" t="s">
        <v>5067</v>
      </c>
      <c r="F2209" t="str">
        <f t="shared" si="35"/>
        <v>Fabric</v>
      </c>
      <c r="G2209" t="s">
        <v>5067</v>
      </c>
    </row>
    <row r="2210" spans="5:7" x14ac:dyDescent="0.25">
      <c r="E2210" t="s">
        <v>5068</v>
      </c>
      <c r="F2210" t="str">
        <f t="shared" si="35"/>
        <v>290000</v>
      </c>
      <c r="G2210" t="s">
        <v>5068</v>
      </c>
    </row>
    <row r="2211" spans="5:7" x14ac:dyDescent="0.25">
      <c r="E2211" t="s">
        <v>5069</v>
      </c>
      <c r="F2211" t="str">
        <f t="shared" si="35"/>
        <v>Fabric</v>
      </c>
      <c r="G2211" t="s">
        <v>5069</v>
      </c>
    </row>
    <row r="2212" spans="5:7" x14ac:dyDescent="0.25">
      <c r="E2212" t="s">
        <v>5070</v>
      </c>
      <c r="F2212" t="str">
        <f t="shared" si="35"/>
        <v>291000</v>
      </c>
      <c r="G2212" t="s">
        <v>5070</v>
      </c>
    </row>
    <row r="2213" spans="5:7" x14ac:dyDescent="0.25">
      <c r="E2213" t="s">
        <v>5071</v>
      </c>
      <c r="F2213" t="str">
        <f t="shared" si="35"/>
        <v>Fabric</v>
      </c>
      <c r="G2213" t="s">
        <v>5071</v>
      </c>
    </row>
    <row r="2214" spans="5:7" x14ac:dyDescent="0.25">
      <c r="E2214" t="s">
        <v>5072</v>
      </c>
      <c r="F2214" t="str">
        <f t="shared" si="35"/>
        <v>291101</v>
      </c>
      <c r="G2214" t="s">
        <v>5072</v>
      </c>
    </row>
    <row r="2215" spans="5:7" x14ac:dyDescent="0.25">
      <c r="E2215" t="s">
        <v>5073</v>
      </c>
      <c r="F2215" t="str">
        <f t="shared" si="35"/>
        <v>Fabric</v>
      </c>
      <c r="G2215" t="s">
        <v>5073</v>
      </c>
    </row>
    <row r="2216" spans="5:7" x14ac:dyDescent="0.25">
      <c r="E2216" t="s">
        <v>5074</v>
      </c>
      <c r="F2216" t="str">
        <f t="shared" si="35"/>
        <v>291102</v>
      </c>
      <c r="G2216" t="s">
        <v>5074</v>
      </c>
    </row>
    <row r="2217" spans="5:7" x14ac:dyDescent="0.25">
      <c r="E2217" t="s">
        <v>5075</v>
      </c>
      <c r="F2217" t="str">
        <f t="shared" si="35"/>
        <v>Fabric</v>
      </c>
      <c r="G2217" t="s">
        <v>5075</v>
      </c>
    </row>
    <row r="2218" spans="5:7" x14ac:dyDescent="0.25">
      <c r="E2218" t="s">
        <v>5076</v>
      </c>
      <c r="F2218" t="str">
        <f t="shared" si="35"/>
        <v>291103</v>
      </c>
      <c r="G2218" t="s">
        <v>5076</v>
      </c>
    </row>
    <row r="2219" spans="5:7" x14ac:dyDescent="0.25">
      <c r="E2219" t="s">
        <v>5077</v>
      </c>
      <c r="F2219" t="str">
        <f t="shared" si="35"/>
        <v>Fabric</v>
      </c>
      <c r="G2219" t="s">
        <v>5077</v>
      </c>
    </row>
    <row r="2220" spans="5:7" x14ac:dyDescent="0.25">
      <c r="E2220" t="s">
        <v>5078</v>
      </c>
      <c r="F2220" t="str">
        <f t="shared" si="35"/>
        <v>291104</v>
      </c>
      <c r="G2220" t="s">
        <v>5078</v>
      </c>
    </row>
    <row r="2221" spans="5:7" x14ac:dyDescent="0.25">
      <c r="E2221" t="s">
        <v>5079</v>
      </c>
      <c r="F2221" t="str">
        <f t="shared" si="35"/>
        <v>Fabric</v>
      </c>
      <c r="G2221" t="s">
        <v>5079</v>
      </c>
    </row>
    <row r="2222" spans="5:7" x14ac:dyDescent="0.25">
      <c r="E2222" t="s">
        <v>3002</v>
      </c>
      <c r="F2222" t="str">
        <f t="shared" si="35"/>
        <v>Requer</v>
      </c>
      <c r="G2222" t="s">
        <v>3002</v>
      </c>
    </row>
    <row r="2223" spans="5:7" x14ac:dyDescent="0.25">
      <c r="E2223" t="s">
        <v>5080</v>
      </c>
      <c r="F2223" t="str">
        <f t="shared" si="35"/>
        <v>Inform</v>
      </c>
      <c r="G2223" t="s">
        <v>5080</v>
      </c>
    </row>
    <row r="2224" spans="5:7" x14ac:dyDescent="0.25">
      <c r="E2224" t="s">
        <v>5081</v>
      </c>
      <c r="F2224" t="str">
        <f t="shared" si="35"/>
        <v>Superi</v>
      </c>
      <c r="G2224" t="s">
        <v>5081</v>
      </c>
    </row>
    <row r="2225" spans="5:7" x14ac:dyDescent="0.25">
      <c r="E2225" t="s">
        <v>3585</v>
      </c>
      <c r="F2225" t="str">
        <f t="shared" si="35"/>
        <v xml:space="preserve">Nivel </v>
      </c>
      <c r="G2225" t="s">
        <v>3585</v>
      </c>
    </row>
    <row r="2226" spans="5:7" x14ac:dyDescent="0.25">
      <c r="E2226" t="s">
        <v>5082</v>
      </c>
      <c r="F2226" t="str">
        <f t="shared" si="35"/>
        <v>291105</v>
      </c>
      <c r="G2226" t="s">
        <v>5082</v>
      </c>
    </row>
    <row r="2227" spans="5:7" x14ac:dyDescent="0.25">
      <c r="E2227" t="s">
        <v>5083</v>
      </c>
      <c r="F2227" t="str">
        <f t="shared" si="35"/>
        <v>Fabric</v>
      </c>
      <c r="G2227" t="s">
        <v>5083</v>
      </c>
    </row>
    <row r="2228" spans="5:7" x14ac:dyDescent="0.25">
      <c r="E2228" t="s">
        <v>5084</v>
      </c>
      <c r="F2228" t="str">
        <f t="shared" si="35"/>
        <v>291106</v>
      </c>
      <c r="G2228" t="s">
        <v>5084</v>
      </c>
    </row>
    <row r="2229" spans="5:7" x14ac:dyDescent="0.25">
      <c r="E2229" t="s">
        <v>5085</v>
      </c>
      <c r="F2229" t="str">
        <f t="shared" si="35"/>
        <v>Fabric</v>
      </c>
      <c r="G2229" t="s">
        <v>5085</v>
      </c>
    </row>
    <row r="2230" spans="5:7" x14ac:dyDescent="0.25">
      <c r="E2230" t="s">
        <v>5086</v>
      </c>
      <c r="F2230" t="str">
        <f t="shared" si="35"/>
        <v>291107</v>
      </c>
      <c r="G2230" t="s">
        <v>5086</v>
      </c>
    </row>
    <row r="2231" spans="5:7" x14ac:dyDescent="0.25">
      <c r="E2231" t="s">
        <v>5087</v>
      </c>
      <c r="F2231" t="str">
        <f t="shared" si="35"/>
        <v>Fabric</v>
      </c>
      <c r="G2231" t="s">
        <v>5087</v>
      </c>
    </row>
    <row r="2232" spans="5:7" x14ac:dyDescent="0.25">
      <c r="E2232" t="s">
        <v>5088</v>
      </c>
      <c r="F2232" t="str">
        <f t="shared" si="35"/>
        <v>291108</v>
      </c>
      <c r="G2232" t="s">
        <v>5088</v>
      </c>
    </row>
    <row r="2233" spans="5:7" x14ac:dyDescent="0.25">
      <c r="E2233" t="s">
        <v>5089</v>
      </c>
      <c r="F2233" t="str">
        <f t="shared" si="35"/>
        <v>Fabric</v>
      </c>
      <c r="G2233" t="s">
        <v>5089</v>
      </c>
    </row>
    <row r="2234" spans="5:7" x14ac:dyDescent="0.25">
      <c r="E2234" t="s">
        <v>5090</v>
      </c>
      <c r="F2234" t="str">
        <f t="shared" si="35"/>
        <v>291201</v>
      </c>
      <c r="G2234" t="s">
        <v>5090</v>
      </c>
    </row>
    <row r="2235" spans="5:7" x14ac:dyDescent="0.25">
      <c r="E2235" t="s">
        <v>5091</v>
      </c>
      <c r="F2235" t="str">
        <f t="shared" si="35"/>
        <v>Fabric</v>
      </c>
      <c r="G2235" t="s">
        <v>5091</v>
      </c>
    </row>
    <row r="2236" spans="5:7" x14ac:dyDescent="0.25">
      <c r="E2236" t="s">
        <v>5092</v>
      </c>
      <c r="F2236" t="str">
        <f t="shared" si="35"/>
        <v>291202</v>
      </c>
      <c r="G2236" t="s">
        <v>5092</v>
      </c>
    </row>
    <row r="2237" spans="5:7" x14ac:dyDescent="0.25">
      <c r="E2237" t="s">
        <v>5093</v>
      </c>
      <c r="F2237" t="str">
        <f t="shared" si="35"/>
        <v>Fabric</v>
      </c>
      <c r="G2237" t="s">
        <v>5093</v>
      </c>
    </row>
    <row r="2238" spans="5:7" x14ac:dyDescent="0.25">
      <c r="E2238" t="s">
        <v>5094</v>
      </c>
      <c r="F2238" t="str">
        <f t="shared" si="35"/>
        <v>291203</v>
      </c>
      <c r="G2238" t="s">
        <v>5094</v>
      </c>
    </row>
    <row r="2239" spans="5:7" x14ac:dyDescent="0.25">
      <c r="E2239" t="s">
        <v>5095</v>
      </c>
      <c r="F2239" t="str">
        <f t="shared" si="35"/>
        <v>Fabric</v>
      </c>
      <c r="G2239" t="s">
        <v>5095</v>
      </c>
    </row>
    <row r="2240" spans="5:7" x14ac:dyDescent="0.25">
      <c r="E2240" t="s">
        <v>5096</v>
      </c>
      <c r="F2240" t="str">
        <f t="shared" si="35"/>
        <v>291204</v>
      </c>
      <c r="G2240" t="s">
        <v>5096</v>
      </c>
    </row>
    <row r="2241" spans="5:7" x14ac:dyDescent="0.25">
      <c r="E2241" t="s">
        <v>5097</v>
      </c>
      <c r="F2241" t="str">
        <f t="shared" si="35"/>
        <v>Fabric</v>
      </c>
      <c r="G2241" t="s">
        <v>5097</v>
      </c>
    </row>
    <row r="2242" spans="5:7" x14ac:dyDescent="0.25">
      <c r="E2242" t="s">
        <v>5098</v>
      </c>
      <c r="F2242" t="str">
        <f t="shared" si="35"/>
        <v>291205</v>
      </c>
      <c r="G2242" t="s">
        <v>5098</v>
      </c>
    </row>
    <row r="2243" spans="5:7" x14ac:dyDescent="0.25">
      <c r="E2243" t="s">
        <v>5099</v>
      </c>
      <c r="F2243" t="str">
        <f t="shared" si="35"/>
        <v>Fabric</v>
      </c>
      <c r="G2243" t="s">
        <v>5099</v>
      </c>
    </row>
    <row r="2244" spans="5:7" x14ac:dyDescent="0.25">
      <c r="E2244" t="s">
        <v>5100</v>
      </c>
      <c r="F2244" t="str">
        <f t="shared" si="35"/>
        <v>291206</v>
      </c>
      <c r="G2244" t="s">
        <v>5100</v>
      </c>
    </row>
    <row r="2245" spans="5:7" x14ac:dyDescent="0.25">
      <c r="E2245" t="s">
        <v>5101</v>
      </c>
      <c r="F2245" t="str">
        <f t="shared" si="35"/>
        <v>Fabric</v>
      </c>
      <c r="G2245" t="s">
        <v>5101</v>
      </c>
    </row>
    <row r="2246" spans="5:7" x14ac:dyDescent="0.25">
      <c r="E2246" t="s">
        <v>5102</v>
      </c>
      <c r="F2246" t="str">
        <f t="shared" si="35"/>
        <v>291207</v>
      </c>
      <c r="G2246" t="s">
        <v>5102</v>
      </c>
    </row>
    <row r="2247" spans="5:7" x14ac:dyDescent="0.25">
      <c r="E2247" t="s">
        <v>5103</v>
      </c>
      <c r="F2247" t="str">
        <f t="shared" si="35"/>
        <v>Fabric</v>
      </c>
      <c r="G2247" t="s">
        <v>5103</v>
      </c>
    </row>
    <row r="2248" spans="5:7" x14ac:dyDescent="0.25">
      <c r="E2248" t="s">
        <v>5104</v>
      </c>
      <c r="F2248" t="str">
        <f t="shared" si="35"/>
        <v>291208</v>
      </c>
      <c r="G2248" t="s">
        <v>5104</v>
      </c>
    </row>
    <row r="2249" spans="5:7" x14ac:dyDescent="0.25">
      <c r="E2249" t="s">
        <v>5105</v>
      </c>
      <c r="F2249" t="str">
        <f t="shared" si="35"/>
        <v>Fabric</v>
      </c>
      <c r="G2249" t="s">
        <v>5105</v>
      </c>
    </row>
    <row r="2250" spans="5:7" x14ac:dyDescent="0.25">
      <c r="E2250" t="s">
        <v>5106</v>
      </c>
      <c r="F2250" t="str">
        <f t="shared" si="35"/>
        <v>291209</v>
      </c>
      <c r="G2250" t="s">
        <v>5106</v>
      </c>
    </row>
    <row r="2251" spans="5:7" x14ac:dyDescent="0.25">
      <c r="E2251" t="s">
        <v>5107</v>
      </c>
      <c r="F2251" t="str">
        <f t="shared" si="35"/>
        <v>Fabric</v>
      </c>
      <c r="G2251" t="s">
        <v>5107</v>
      </c>
    </row>
    <row r="2252" spans="5:7" x14ac:dyDescent="0.25">
      <c r="E2252" t="s">
        <v>5108</v>
      </c>
      <c r="F2252" t="str">
        <f t="shared" si="35"/>
        <v>291211</v>
      </c>
      <c r="G2252" t="s">
        <v>5108</v>
      </c>
    </row>
    <row r="2253" spans="5:7" x14ac:dyDescent="0.25">
      <c r="E2253" t="s">
        <v>5109</v>
      </c>
      <c r="F2253" t="str">
        <f t="shared" si="35"/>
        <v>Fabric</v>
      </c>
      <c r="G2253" t="s">
        <v>5109</v>
      </c>
    </row>
    <row r="2254" spans="5:7" x14ac:dyDescent="0.25">
      <c r="E2254" t="s">
        <v>5110</v>
      </c>
      <c r="F2254" t="str">
        <f t="shared" si="35"/>
        <v>291212</v>
      </c>
      <c r="G2254" t="s">
        <v>5110</v>
      </c>
    </row>
    <row r="2255" spans="5:7" x14ac:dyDescent="0.25">
      <c r="E2255" t="s">
        <v>5111</v>
      </c>
      <c r="F2255" t="str">
        <f t="shared" si="35"/>
        <v>Fabric</v>
      </c>
      <c r="G2255" t="s">
        <v>5111</v>
      </c>
    </row>
    <row r="2256" spans="5:7" x14ac:dyDescent="0.25">
      <c r="E2256" t="s">
        <v>5112</v>
      </c>
      <c r="F2256" t="str">
        <f t="shared" si="35"/>
        <v>291213</v>
      </c>
      <c r="G2256" t="s">
        <v>5112</v>
      </c>
    </row>
    <row r="2257" spans="5:7" x14ac:dyDescent="0.25">
      <c r="E2257" t="s">
        <v>5113</v>
      </c>
      <c r="F2257" t="str">
        <f t="shared" si="35"/>
        <v>Fabric</v>
      </c>
      <c r="G2257" t="s">
        <v>5113</v>
      </c>
    </row>
    <row r="2258" spans="5:7" x14ac:dyDescent="0.25">
      <c r="E2258" t="s">
        <v>5114</v>
      </c>
      <c r="F2258" t="str">
        <f t="shared" si="35"/>
        <v>291214</v>
      </c>
      <c r="G2258" t="s">
        <v>5114</v>
      </c>
    </row>
    <row r="2259" spans="5:7" x14ac:dyDescent="0.25">
      <c r="E2259" t="s">
        <v>5115</v>
      </c>
      <c r="F2259" t="str">
        <f t="shared" si="35"/>
        <v>Fabric</v>
      </c>
      <c r="G2259" t="s">
        <v>5115</v>
      </c>
    </row>
    <row r="2260" spans="5:7" x14ac:dyDescent="0.25">
      <c r="E2260" t="s">
        <v>5116</v>
      </c>
      <c r="F2260" t="str">
        <f t="shared" si="35"/>
        <v>291215</v>
      </c>
      <c r="G2260" t="s">
        <v>5116</v>
      </c>
    </row>
    <row r="2261" spans="5:7" x14ac:dyDescent="0.25">
      <c r="E2261" t="s">
        <v>5117</v>
      </c>
      <c r="F2261" t="str">
        <f t="shared" si="35"/>
        <v>Fabric</v>
      </c>
      <c r="G2261" t="s">
        <v>5117</v>
      </c>
    </row>
    <row r="2262" spans="5:7" x14ac:dyDescent="0.25">
      <c r="E2262" t="s">
        <v>5118</v>
      </c>
      <c r="F2262" t="str">
        <f t="shared" si="35"/>
        <v>291216</v>
      </c>
      <c r="G2262" t="s">
        <v>5118</v>
      </c>
    </row>
    <row r="2263" spans="5:7" x14ac:dyDescent="0.25">
      <c r="E2263" t="s">
        <v>5119</v>
      </c>
      <c r="F2263" t="str">
        <f t="shared" si="35"/>
        <v>Fabric</v>
      </c>
      <c r="G2263" t="s">
        <v>5119</v>
      </c>
    </row>
    <row r="2264" spans="5:7" x14ac:dyDescent="0.25">
      <c r="E2264" t="s">
        <v>5120</v>
      </c>
      <c r="F2264" t="str">
        <f t="shared" si="35"/>
        <v>291301</v>
      </c>
      <c r="G2264" t="s">
        <v>5120</v>
      </c>
    </row>
    <row r="2265" spans="5:7" x14ac:dyDescent="0.25">
      <c r="E2265" t="s">
        <v>5121</v>
      </c>
      <c r="F2265" t="str">
        <f t="shared" si="35"/>
        <v>Fabric</v>
      </c>
      <c r="G2265" t="s">
        <v>5121</v>
      </c>
    </row>
    <row r="2266" spans="5:7" x14ac:dyDescent="0.25">
      <c r="E2266" t="s">
        <v>5122</v>
      </c>
      <c r="F2266" t="str">
        <f t="shared" si="35"/>
        <v>291302</v>
      </c>
      <c r="G2266" t="s">
        <v>5122</v>
      </c>
    </row>
    <row r="2267" spans="5:7" x14ac:dyDescent="0.25">
      <c r="E2267" t="s">
        <v>5123</v>
      </c>
      <c r="F2267" t="str">
        <f t="shared" si="35"/>
        <v>Fabric</v>
      </c>
      <c r="G2267" t="s">
        <v>5123</v>
      </c>
    </row>
    <row r="2268" spans="5:7" x14ac:dyDescent="0.25">
      <c r="E2268" t="s">
        <v>5124</v>
      </c>
      <c r="F2268" t="str">
        <f t="shared" ref="F2268:F2331" si="36">LEFT(E2268,6)</f>
        <v>291303</v>
      </c>
      <c r="G2268" t="s">
        <v>5124</v>
      </c>
    </row>
    <row r="2269" spans="5:7" x14ac:dyDescent="0.25">
      <c r="E2269" t="s">
        <v>5125</v>
      </c>
      <c r="F2269" t="str">
        <f t="shared" si="36"/>
        <v>Fabric</v>
      </c>
      <c r="G2269" t="s">
        <v>5125</v>
      </c>
    </row>
    <row r="2270" spans="5:7" x14ac:dyDescent="0.25">
      <c r="E2270" t="s">
        <v>5126</v>
      </c>
      <c r="F2270" t="str">
        <f t="shared" si="36"/>
        <v>291304</v>
      </c>
      <c r="G2270" t="s">
        <v>5126</v>
      </c>
    </row>
    <row r="2271" spans="5:7" x14ac:dyDescent="0.25">
      <c r="E2271" t="s">
        <v>5127</v>
      </c>
      <c r="F2271" t="str">
        <f t="shared" si="36"/>
        <v>Fabric</v>
      </c>
      <c r="G2271" t="s">
        <v>5127</v>
      </c>
    </row>
    <row r="2272" spans="5:7" x14ac:dyDescent="0.25">
      <c r="E2272" t="s">
        <v>5128</v>
      </c>
      <c r="F2272" t="str">
        <f t="shared" si="36"/>
        <v>291305</v>
      </c>
      <c r="G2272" t="s">
        <v>5128</v>
      </c>
    </row>
    <row r="2273" spans="5:7" x14ac:dyDescent="0.25">
      <c r="E2273" t="s">
        <v>5129</v>
      </c>
      <c r="F2273" t="str">
        <f t="shared" si="36"/>
        <v>Fabric</v>
      </c>
      <c r="G2273" t="s">
        <v>5129</v>
      </c>
    </row>
    <row r="2274" spans="5:7" x14ac:dyDescent="0.25">
      <c r="E2274" t="s">
        <v>5130</v>
      </c>
      <c r="F2274" t="str">
        <f t="shared" si="36"/>
        <v>291306</v>
      </c>
      <c r="G2274" t="s">
        <v>5130</v>
      </c>
    </row>
    <row r="2275" spans="5:7" x14ac:dyDescent="0.25">
      <c r="E2275" t="s">
        <v>5131</v>
      </c>
      <c r="F2275" t="str">
        <f t="shared" si="36"/>
        <v>Fabric</v>
      </c>
      <c r="G2275" t="s">
        <v>5131</v>
      </c>
    </row>
    <row r="2276" spans="5:7" x14ac:dyDescent="0.25">
      <c r="E2276" t="s">
        <v>5132</v>
      </c>
      <c r="F2276" t="str">
        <f t="shared" si="36"/>
        <v>291307</v>
      </c>
      <c r="G2276" t="s">
        <v>5132</v>
      </c>
    </row>
    <row r="2277" spans="5:7" x14ac:dyDescent="0.25">
      <c r="E2277" t="s">
        <v>5133</v>
      </c>
      <c r="F2277" t="str">
        <f t="shared" si="36"/>
        <v>Fabric</v>
      </c>
      <c r="G2277" t="s">
        <v>5133</v>
      </c>
    </row>
    <row r="2278" spans="5:7" x14ac:dyDescent="0.25">
      <c r="E2278" t="s">
        <v>5134</v>
      </c>
      <c r="F2278" t="str">
        <f t="shared" si="36"/>
        <v>291308</v>
      </c>
      <c r="G2278" t="s">
        <v>5134</v>
      </c>
    </row>
    <row r="2279" spans="5:7" x14ac:dyDescent="0.25">
      <c r="E2279" t="s">
        <v>5135</v>
      </c>
      <c r="F2279" t="str">
        <f t="shared" si="36"/>
        <v>Fabric</v>
      </c>
      <c r="G2279" t="s">
        <v>5135</v>
      </c>
    </row>
    <row r="2280" spans="5:7" x14ac:dyDescent="0.25">
      <c r="E2280" t="s">
        <v>5136</v>
      </c>
      <c r="F2280" t="str">
        <f t="shared" si="36"/>
        <v>291309</v>
      </c>
      <c r="G2280" t="s">
        <v>5136</v>
      </c>
    </row>
    <row r="2281" spans="5:7" x14ac:dyDescent="0.25">
      <c r="E2281" t="s">
        <v>5137</v>
      </c>
      <c r="F2281" t="str">
        <f t="shared" si="36"/>
        <v>Fabric</v>
      </c>
      <c r="G2281" t="s">
        <v>5137</v>
      </c>
    </row>
    <row r="2282" spans="5:7" x14ac:dyDescent="0.25">
      <c r="E2282" t="s">
        <v>5138</v>
      </c>
      <c r="F2282" t="str">
        <f t="shared" si="36"/>
        <v>291311</v>
      </c>
      <c r="G2282" t="s">
        <v>5138</v>
      </c>
    </row>
    <row r="2283" spans="5:7" x14ac:dyDescent="0.25">
      <c r="E2283" t="s">
        <v>5139</v>
      </c>
      <c r="F2283" t="str">
        <f t="shared" si="36"/>
        <v>Fabric</v>
      </c>
      <c r="G2283" t="s">
        <v>5139</v>
      </c>
    </row>
    <row r="2284" spans="5:7" x14ac:dyDescent="0.25">
      <c r="E2284" t="s">
        <v>5140</v>
      </c>
      <c r="F2284" t="str">
        <f t="shared" si="36"/>
        <v>291312</v>
      </c>
      <c r="G2284" t="s">
        <v>5140</v>
      </c>
    </row>
    <row r="2285" spans="5:7" x14ac:dyDescent="0.25">
      <c r="E2285" t="s">
        <v>5141</v>
      </c>
      <c r="F2285" t="str">
        <f t="shared" si="36"/>
        <v>Fabric</v>
      </c>
      <c r="G2285" t="s">
        <v>5141</v>
      </c>
    </row>
    <row r="2286" spans="5:7" x14ac:dyDescent="0.25">
      <c r="E2286" t="s">
        <v>5142</v>
      </c>
      <c r="F2286" t="str">
        <f t="shared" si="36"/>
        <v>291401</v>
      </c>
      <c r="G2286" t="s">
        <v>5142</v>
      </c>
    </row>
    <row r="2287" spans="5:7" x14ac:dyDescent="0.25">
      <c r="E2287" t="s">
        <v>5143</v>
      </c>
      <c r="F2287" t="str">
        <f t="shared" si="36"/>
        <v>Fabric</v>
      </c>
      <c r="G2287" t="s">
        <v>5143</v>
      </c>
    </row>
    <row r="2288" spans="5:7" x14ac:dyDescent="0.25">
      <c r="E2288" t="s">
        <v>5144</v>
      </c>
      <c r="F2288" t="str">
        <f t="shared" si="36"/>
        <v>291402</v>
      </c>
      <c r="G2288" t="s">
        <v>5144</v>
      </c>
    </row>
    <row r="2289" spans="5:7" x14ac:dyDescent="0.25">
      <c r="E2289" t="s">
        <v>5145</v>
      </c>
      <c r="F2289" t="str">
        <f t="shared" si="36"/>
        <v>Fabric</v>
      </c>
      <c r="G2289" t="s">
        <v>5145</v>
      </c>
    </row>
    <row r="2290" spans="5:7" x14ac:dyDescent="0.25">
      <c r="E2290" t="s">
        <v>5146</v>
      </c>
      <c r="F2290" t="str">
        <f t="shared" si="36"/>
        <v>291403</v>
      </c>
      <c r="G2290" t="s">
        <v>5146</v>
      </c>
    </row>
    <row r="2291" spans="5:7" x14ac:dyDescent="0.25">
      <c r="E2291" t="s">
        <v>5147</v>
      </c>
      <c r="F2291" t="str">
        <f t="shared" si="36"/>
        <v>Fabric</v>
      </c>
      <c r="G2291" t="s">
        <v>5147</v>
      </c>
    </row>
    <row r="2292" spans="5:7" x14ac:dyDescent="0.25">
      <c r="E2292" t="s">
        <v>5148</v>
      </c>
      <c r="F2292" t="str">
        <f t="shared" si="36"/>
        <v>291404</v>
      </c>
      <c r="G2292" t="s">
        <v>5148</v>
      </c>
    </row>
    <row r="2293" spans="5:7" x14ac:dyDescent="0.25">
      <c r="E2293" t="s">
        <v>5149</v>
      </c>
      <c r="F2293" t="str">
        <f t="shared" si="36"/>
        <v>Fabric</v>
      </c>
      <c r="G2293" t="s">
        <v>5149</v>
      </c>
    </row>
    <row r="2294" spans="5:7" x14ac:dyDescent="0.25">
      <c r="E2294" t="s">
        <v>5150</v>
      </c>
      <c r="F2294" t="str">
        <f t="shared" si="36"/>
        <v>291405</v>
      </c>
      <c r="G2294" t="s">
        <v>5150</v>
      </c>
    </row>
    <row r="2295" spans="5:7" x14ac:dyDescent="0.25">
      <c r="E2295" t="s">
        <v>5151</v>
      </c>
      <c r="F2295" t="str">
        <f t="shared" si="36"/>
        <v>Fabric</v>
      </c>
      <c r="G2295" t="s">
        <v>5151</v>
      </c>
    </row>
    <row r="2296" spans="5:7" x14ac:dyDescent="0.25">
      <c r="E2296" t="s">
        <v>5152</v>
      </c>
      <c r="F2296" t="str">
        <f t="shared" si="36"/>
        <v>291406</v>
      </c>
      <c r="G2296" t="s">
        <v>5152</v>
      </c>
    </row>
    <row r="2297" spans="5:7" x14ac:dyDescent="0.25">
      <c r="E2297" t="s">
        <v>5153</v>
      </c>
      <c r="F2297" t="str">
        <f t="shared" si="36"/>
        <v>Fabric</v>
      </c>
      <c r="G2297" t="s">
        <v>5153</v>
      </c>
    </row>
    <row r="2298" spans="5:7" x14ac:dyDescent="0.25">
      <c r="E2298" t="s">
        <v>5154</v>
      </c>
      <c r="F2298" t="str">
        <f t="shared" si="36"/>
        <v>291407</v>
      </c>
      <c r="G2298" t="s">
        <v>5154</v>
      </c>
    </row>
    <row r="2299" spans="5:7" x14ac:dyDescent="0.25">
      <c r="E2299" t="s">
        <v>5155</v>
      </c>
      <c r="F2299" t="str">
        <f t="shared" si="36"/>
        <v>Fabric</v>
      </c>
      <c r="G2299" t="s">
        <v>5155</v>
      </c>
    </row>
    <row r="2300" spans="5:7" x14ac:dyDescent="0.25">
      <c r="E2300" t="s">
        <v>5156</v>
      </c>
      <c r="F2300" t="str">
        <f t="shared" si="36"/>
        <v>291408</v>
      </c>
      <c r="G2300" t="s">
        <v>5156</v>
      </c>
    </row>
    <row r="2301" spans="5:7" x14ac:dyDescent="0.25">
      <c r="E2301" t="s">
        <v>5157</v>
      </c>
      <c r="F2301" t="str">
        <f t="shared" si="36"/>
        <v>Fabric</v>
      </c>
      <c r="G2301" t="s">
        <v>5157</v>
      </c>
    </row>
    <row r="2302" spans="5:7" x14ac:dyDescent="0.25">
      <c r="E2302" t="s">
        <v>5158</v>
      </c>
      <c r="F2302" t="str">
        <f t="shared" si="36"/>
        <v>291501</v>
      </c>
      <c r="G2302" t="s">
        <v>5158</v>
      </c>
    </row>
    <row r="2303" spans="5:7" x14ac:dyDescent="0.25">
      <c r="E2303" t="s">
        <v>5159</v>
      </c>
      <c r="F2303" t="str">
        <f t="shared" si="36"/>
        <v>Fabric</v>
      </c>
      <c r="G2303" t="s">
        <v>5159</v>
      </c>
    </row>
    <row r="2304" spans="5:7" x14ac:dyDescent="0.25">
      <c r="E2304" t="s">
        <v>5160</v>
      </c>
      <c r="F2304" t="str">
        <f t="shared" si="36"/>
        <v>291502</v>
      </c>
      <c r="G2304" t="s">
        <v>5160</v>
      </c>
    </row>
    <row r="2305" spans="5:7" x14ac:dyDescent="0.25">
      <c r="E2305" t="s">
        <v>5161</v>
      </c>
      <c r="F2305" t="str">
        <f t="shared" si="36"/>
        <v>Fabric</v>
      </c>
      <c r="G2305" t="s">
        <v>5161</v>
      </c>
    </row>
    <row r="2306" spans="5:7" x14ac:dyDescent="0.25">
      <c r="E2306" t="s">
        <v>5162</v>
      </c>
      <c r="F2306" t="str">
        <f t="shared" si="36"/>
        <v>291503</v>
      </c>
      <c r="G2306" t="s">
        <v>5162</v>
      </c>
    </row>
    <row r="2307" spans="5:7" x14ac:dyDescent="0.25">
      <c r="E2307" t="s">
        <v>5163</v>
      </c>
      <c r="F2307" t="str">
        <f t="shared" si="36"/>
        <v>Fabric</v>
      </c>
      <c r="G2307" t="s">
        <v>5163</v>
      </c>
    </row>
    <row r="2308" spans="5:7" x14ac:dyDescent="0.25">
      <c r="E2308" t="s">
        <v>5164</v>
      </c>
      <c r="F2308" t="str">
        <f t="shared" si="36"/>
        <v>291504</v>
      </c>
      <c r="G2308" t="s">
        <v>5164</v>
      </c>
    </row>
    <row r="2309" spans="5:7" x14ac:dyDescent="0.25">
      <c r="E2309" t="s">
        <v>5165</v>
      </c>
      <c r="F2309" t="str">
        <f t="shared" si="36"/>
        <v>Fabric</v>
      </c>
      <c r="G2309" t="s">
        <v>5165</v>
      </c>
    </row>
    <row r="2310" spans="5:7" x14ac:dyDescent="0.25">
      <c r="E2310" t="s">
        <v>5166</v>
      </c>
      <c r="F2310" t="str">
        <f t="shared" si="36"/>
        <v>291505</v>
      </c>
      <c r="G2310" t="s">
        <v>5166</v>
      </c>
    </row>
    <row r="2311" spans="5:7" x14ac:dyDescent="0.25">
      <c r="E2311" t="s">
        <v>5167</v>
      </c>
      <c r="F2311" t="str">
        <f t="shared" si="36"/>
        <v>Fabric</v>
      </c>
      <c r="G2311" t="s">
        <v>5167</v>
      </c>
    </row>
    <row r="2312" spans="5:7" x14ac:dyDescent="0.25">
      <c r="E2312" t="s">
        <v>5168</v>
      </c>
      <c r="F2312" t="str">
        <f t="shared" si="36"/>
        <v>291506</v>
      </c>
      <c r="G2312" t="s">
        <v>5168</v>
      </c>
    </row>
    <row r="2313" spans="5:7" x14ac:dyDescent="0.25">
      <c r="E2313" t="s">
        <v>5169</v>
      </c>
      <c r="F2313" t="str">
        <f t="shared" si="36"/>
        <v>Fabric</v>
      </c>
      <c r="G2313" t="s">
        <v>5169</v>
      </c>
    </row>
    <row r="2314" spans="5:7" x14ac:dyDescent="0.25">
      <c r="E2314" t="s">
        <v>5170</v>
      </c>
      <c r="F2314" t="str">
        <f t="shared" si="36"/>
        <v>291507</v>
      </c>
      <c r="G2314" t="s">
        <v>5170</v>
      </c>
    </row>
    <row r="2315" spans="5:7" x14ac:dyDescent="0.25">
      <c r="E2315" t="s">
        <v>5171</v>
      </c>
      <c r="F2315" t="str">
        <f t="shared" si="36"/>
        <v>Fabric</v>
      </c>
      <c r="G2315" t="s">
        <v>5171</v>
      </c>
    </row>
    <row r="2316" spans="5:7" x14ac:dyDescent="0.25">
      <c r="E2316" t="s">
        <v>5172</v>
      </c>
      <c r="F2316" t="str">
        <f t="shared" si="36"/>
        <v>291901</v>
      </c>
      <c r="G2316" t="s">
        <v>5172</v>
      </c>
    </row>
    <row r="2317" spans="5:7" x14ac:dyDescent="0.25">
      <c r="E2317" t="s">
        <v>5173</v>
      </c>
      <c r="F2317" t="str">
        <f t="shared" si="36"/>
        <v>Fabric</v>
      </c>
      <c r="G2317" t="s">
        <v>5173</v>
      </c>
    </row>
    <row r="2318" spans="5:7" x14ac:dyDescent="0.25">
      <c r="E2318" t="s">
        <v>5174</v>
      </c>
      <c r="F2318" t="str">
        <f t="shared" si="36"/>
        <v>291902</v>
      </c>
      <c r="G2318" t="s">
        <v>5174</v>
      </c>
    </row>
    <row r="2319" spans="5:7" x14ac:dyDescent="0.25">
      <c r="E2319" t="s">
        <v>5175</v>
      </c>
      <c r="F2319" t="str">
        <f t="shared" si="36"/>
        <v>Fabric</v>
      </c>
      <c r="G2319" t="s">
        <v>5175</v>
      </c>
    </row>
    <row r="2320" spans="5:7" x14ac:dyDescent="0.25">
      <c r="E2320" t="s">
        <v>5176</v>
      </c>
      <c r="F2320" t="str">
        <f t="shared" si="36"/>
        <v>291903</v>
      </c>
      <c r="G2320" t="s">
        <v>5176</v>
      </c>
    </row>
    <row r="2321" spans="5:7" x14ac:dyDescent="0.25">
      <c r="E2321" t="s">
        <v>5177</v>
      </c>
      <c r="F2321" t="str">
        <f t="shared" si="36"/>
        <v>Fabric</v>
      </c>
      <c r="G2321" t="s">
        <v>5177</v>
      </c>
    </row>
    <row r="2322" spans="5:7" x14ac:dyDescent="0.25">
      <c r="E2322" t="s">
        <v>5178</v>
      </c>
      <c r="F2322" t="str">
        <f t="shared" si="36"/>
        <v>291904</v>
      </c>
      <c r="G2322" t="s">
        <v>5178</v>
      </c>
    </row>
    <row r="2323" spans="5:7" x14ac:dyDescent="0.25">
      <c r="E2323" t="s">
        <v>5179</v>
      </c>
      <c r="F2323" t="str">
        <f t="shared" si="36"/>
        <v>Fabric</v>
      </c>
      <c r="G2323" t="s">
        <v>5179</v>
      </c>
    </row>
    <row r="2324" spans="5:7" x14ac:dyDescent="0.25">
      <c r="E2324" t="s">
        <v>3002</v>
      </c>
      <c r="F2324" t="str">
        <f t="shared" si="36"/>
        <v>Requer</v>
      </c>
      <c r="G2324" t="s">
        <v>3002</v>
      </c>
    </row>
    <row r="2325" spans="5:7" x14ac:dyDescent="0.25">
      <c r="E2325" t="s">
        <v>5180</v>
      </c>
      <c r="F2325" t="str">
        <f t="shared" si="36"/>
        <v>Inform</v>
      </c>
      <c r="G2325" t="s">
        <v>5180</v>
      </c>
    </row>
    <row r="2326" spans="5:7" x14ac:dyDescent="0.25">
      <c r="E2326" t="s">
        <v>5181</v>
      </c>
      <c r="F2326" t="str">
        <f t="shared" si="36"/>
        <v>Superi</v>
      </c>
      <c r="G2326" t="s">
        <v>5181</v>
      </c>
    </row>
    <row r="2327" spans="5:7" x14ac:dyDescent="0.25">
      <c r="E2327" t="s">
        <v>3585</v>
      </c>
      <c r="F2327" t="str">
        <f t="shared" si="36"/>
        <v xml:space="preserve">Nivel </v>
      </c>
      <c r="G2327" t="s">
        <v>3585</v>
      </c>
    </row>
    <row r="2328" spans="5:7" x14ac:dyDescent="0.25">
      <c r="E2328" t="s">
        <v>5182</v>
      </c>
      <c r="F2328" t="str">
        <f t="shared" si="36"/>
        <v>291905</v>
      </c>
      <c r="G2328" t="s">
        <v>5182</v>
      </c>
    </row>
    <row r="2329" spans="5:7" x14ac:dyDescent="0.25">
      <c r="E2329" t="s">
        <v>5183</v>
      </c>
      <c r="F2329" t="str">
        <f t="shared" si="36"/>
        <v>Fabric</v>
      </c>
      <c r="G2329" t="s">
        <v>5183</v>
      </c>
    </row>
    <row r="2330" spans="5:7" x14ac:dyDescent="0.25">
      <c r="E2330" t="s">
        <v>5184</v>
      </c>
      <c r="F2330" t="str">
        <f t="shared" si="36"/>
        <v>291906</v>
      </c>
      <c r="G2330" t="s">
        <v>5184</v>
      </c>
    </row>
    <row r="2331" spans="5:7" x14ac:dyDescent="0.25">
      <c r="E2331" t="s">
        <v>5185</v>
      </c>
      <c r="F2331" t="str">
        <f t="shared" si="36"/>
        <v>Fabric</v>
      </c>
      <c r="G2331" t="s">
        <v>5185</v>
      </c>
    </row>
    <row r="2332" spans="5:7" x14ac:dyDescent="0.25">
      <c r="E2332" t="s">
        <v>5186</v>
      </c>
      <c r="F2332" t="str">
        <f t="shared" ref="F2332:F2395" si="37">LEFT(E2332,6)</f>
        <v>291907</v>
      </c>
      <c r="G2332" t="s">
        <v>5186</v>
      </c>
    </row>
    <row r="2333" spans="5:7" x14ac:dyDescent="0.25">
      <c r="E2333" t="s">
        <v>5187</v>
      </c>
      <c r="F2333" t="str">
        <f t="shared" si="37"/>
        <v>Fabric</v>
      </c>
      <c r="G2333" t="s">
        <v>5187</v>
      </c>
    </row>
    <row r="2334" spans="5:7" x14ac:dyDescent="0.25">
      <c r="E2334" t="s">
        <v>5188</v>
      </c>
      <c r="F2334" t="str">
        <f t="shared" si="37"/>
        <v>291908</v>
      </c>
      <c r="G2334" t="s">
        <v>5188</v>
      </c>
    </row>
    <row r="2335" spans="5:7" x14ac:dyDescent="0.25">
      <c r="E2335" t="s">
        <v>5189</v>
      </c>
      <c r="F2335" t="str">
        <f t="shared" si="37"/>
        <v>Fabric</v>
      </c>
      <c r="G2335" t="s">
        <v>5189</v>
      </c>
    </row>
    <row r="2336" spans="5:7" x14ac:dyDescent="0.25">
      <c r="E2336" t="s">
        <v>5190</v>
      </c>
      <c r="F2336" t="str">
        <f t="shared" si="37"/>
        <v>291909</v>
      </c>
      <c r="G2336" t="s">
        <v>5190</v>
      </c>
    </row>
    <row r="2337" spans="5:7" x14ac:dyDescent="0.25">
      <c r="E2337" t="s">
        <v>5191</v>
      </c>
      <c r="F2337" t="str">
        <f t="shared" si="37"/>
        <v>Ensamb</v>
      </c>
      <c r="G2337" t="s">
        <v>5191</v>
      </c>
    </row>
    <row r="2338" spans="5:7" x14ac:dyDescent="0.25">
      <c r="E2338" t="s">
        <v>5192</v>
      </c>
      <c r="F2338" t="str">
        <f t="shared" si="37"/>
        <v>292100</v>
      </c>
      <c r="G2338" t="s">
        <v>5192</v>
      </c>
    </row>
    <row r="2339" spans="5:7" x14ac:dyDescent="0.25">
      <c r="E2339" t="s">
        <v>5193</v>
      </c>
      <c r="F2339" t="str">
        <f t="shared" si="37"/>
        <v>Fabric</v>
      </c>
      <c r="G2339" t="s">
        <v>5193</v>
      </c>
    </row>
    <row r="2340" spans="5:7" x14ac:dyDescent="0.25">
      <c r="E2340" t="s">
        <v>5194</v>
      </c>
      <c r="F2340" t="str">
        <f t="shared" si="37"/>
        <v>292110</v>
      </c>
      <c r="G2340" t="s">
        <v>5194</v>
      </c>
    </row>
    <row r="2341" spans="5:7" x14ac:dyDescent="0.25">
      <c r="E2341" t="s">
        <v>5195</v>
      </c>
      <c r="F2341" t="str">
        <f t="shared" si="37"/>
        <v>Fabric</v>
      </c>
      <c r="G2341" t="s">
        <v>5195</v>
      </c>
    </row>
    <row r="2342" spans="5:7" x14ac:dyDescent="0.25">
      <c r="E2342" t="s">
        <v>5196</v>
      </c>
      <c r="F2342" t="str">
        <f t="shared" si="37"/>
        <v>292111</v>
      </c>
      <c r="G2342" t="s">
        <v>5196</v>
      </c>
    </row>
    <row r="2343" spans="5:7" x14ac:dyDescent="0.25">
      <c r="E2343" t="s">
        <v>5197</v>
      </c>
      <c r="F2343" t="str">
        <f t="shared" si="37"/>
        <v>Fabric</v>
      </c>
      <c r="G2343" t="s">
        <v>5197</v>
      </c>
    </row>
    <row r="2344" spans="5:7" x14ac:dyDescent="0.25">
      <c r="E2344" t="s">
        <v>5198</v>
      </c>
      <c r="F2344" t="str">
        <f t="shared" si="37"/>
        <v>292112</v>
      </c>
      <c r="G2344" t="s">
        <v>5198</v>
      </c>
    </row>
    <row r="2345" spans="5:7" x14ac:dyDescent="0.25">
      <c r="E2345" t="s">
        <v>5199</v>
      </c>
      <c r="F2345" t="str">
        <f t="shared" si="37"/>
        <v>Fabric</v>
      </c>
      <c r="G2345" t="s">
        <v>5199</v>
      </c>
    </row>
    <row r="2346" spans="5:7" x14ac:dyDescent="0.25">
      <c r="E2346" t="s">
        <v>5200</v>
      </c>
      <c r="F2346" t="str">
        <f t="shared" si="37"/>
        <v>292113</v>
      </c>
      <c r="G2346" t="s">
        <v>5200</v>
      </c>
    </row>
    <row r="2347" spans="5:7" x14ac:dyDescent="0.25">
      <c r="E2347" t="s">
        <v>5201</v>
      </c>
      <c r="F2347" t="str">
        <f t="shared" si="37"/>
        <v>Fabric</v>
      </c>
      <c r="G2347" t="s">
        <v>5201</v>
      </c>
    </row>
    <row r="2348" spans="5:7" x14ac:dyDescent="0.25">
      <c r="E2348" t="s">
        <v>5202</v>
      </c>
      <c r="F2348" t="str">
        <f t="shared" si="37"/>
        <v>292114</v>
      </c>
      <c r="G2348" t="s">
        <v>5202</v>
      </c>
    </row>
    <row r="2349" spans="5:7" x14ac:dyDescent="0.25">
      <c r="E2349" t="s">
        <v>5203</v>
      </c>
      <c r="F2349" t="str">
        <f t="shared" si="37"/>
        <v>Fabric</v>
      </c>
      <c r="G2349" t="s">
        <v>5203</v>
      </c>
    </row>
    <row r="2350" spans="5:7" x14ac:dyDescent="0.25">
      <c r="E2350" t="s">
        <v>5204</v>
      </c>
      <c r="F2350" t="str">
        <f t="shared" si="37"/>
        <v>292190</v>
      </c>
      <c r="G2350" t="s">
        <v>5204</v>
      </c>
    </row>
    <row r="2351" spans="5:7" x14ac:dyDescent="0.25">
      <c r="E2351" t="s">
        <v>5205</v>
      </c>
      <c r="F2351" t="str">
        <f t="shared" si="37"/>
        <v>Fabric</v>
      </c>
      <c r="G2351" t="s">
        <v>5205</v>
      </c>
    </row>
    <row r="2352" spans="5:7" x14ac:dyDescent="0.25">
      <c r="E2352" t="s">
        <v>5206</v>
      </c>
      <c r="F2352" t="str">
        <f t="shared" si="37"/>
        <v>292201</v>
      </c>
      <c r="G2352" t="s">
        <v>5206</v>
      </c>
    </row>
    <row r="2353" spans="5:7" x14ac:dyDescent="0.25">
      <c r="E2353" t="s">
        <v>5207</v>
      </c>
      <c r="F2353" t="str">
        <f t="shared" si="37"/>
        <v>Fabric</v>
      </c>
      <c r="G2353" t="s">
        <v>5207</v>
      </c>
    </row>
    <row r="2354" spans="5:7" x14ac:dyDescent="0.25">
      <c r="E2354" t="s">
        <v>5208</v>
      </c>
      <c r="F2354" t="str">
        <f t="shared" si="37"/>
        <v>292202</v>
      </c>
      <c r="G2354" t="s">
        <v>5208</v>
      </c>
    </row>
    <row r="2355" spans="5:7" x14ac:dyDescent="0.25">
      <c r="E2355" t="s">
        <v>5209</v>
      </c>
      <c r="F2355" t="str">
        <f t="shared" si="37"/>
        <v>Fabric</v>
      </c>
      <c r="G2355" t="s">
        <v>5209</v>
      </c>
    </row>
    <row r="2356" spans="5:7" x14ac:dyDescent="0.25">
      <c r="E2356" t="s">
        <v>5210</v>
      </c>
      <c r="F2356" t="str">
        <f t="shared" si="37"/>
        <v>292203</v>
      </c>
      <c r="G2356" t="s">
        <v>5210</v>
      </c>
    </row>
    <row r="2357" spans="5:7" x14ac:dyDescent="0.25">
      <c r="E2357" t="s">
        <v>5211</v>
      </c>
      <c r="F2357" t="str">
        <f t="shared" si="37"/>
        <v>Fabric</v>
      </c>
      <c r="G2357" t="s">
        <v>5211</v>
      </c>
    </row>
    <row r="2358" spans="5:7" x14ac:dyDescent="0.25">
      <c r="E2358" t="s">
        <v>5212</v>
      </c>
      <c r="F2358" t="str">
        <f t="shared" si="37"/>
        <v>292301</v>
      </c>
      <c r="G2358" t="s">
        <v>5212</v>
      </c>
    </row>
    <row r="2359" spans="5:7" x14ac:dyDescent="0.25">
      <c r="E2359" t="s">
        <v>5213</v>
      </c>
      <c r="F2359" t="str">
        <f t="shared" si="37"/>
        <v>Fabric</v>
      </c>
      <c r="G2359" t="s">
        <v>5213</v>
      </c>
    </row>
    <row r="2360" spans="5:7" x14ac:dyDescent="0.25">
      <c r="E2360" t="s">
        <v>5214</v>
      </c>
      <c r="F2360" t="str">
        <f t="shared" si="37"/>
        <v>292302</v>
      </c>
      <c r="G2360" t="s">
        <v>5214</v>
      </c>
    </row>
    <row r="2361" spans="5:7" x14ac:dyDescent="0.25">
      <c r="E2361" t="s">
        <v>5215</v>
      </c>
      <c r="F2361" t="str">
        <f t="shared" si="37"/>
        <v>Fabric</v>
      </c>
      <c r="G2361" t="s">
        <v>5215</v>
      </c>
    </row>
    <row r="2362" spans="5:7" x14ac:dyDescent="0.25">
      <c r="E2362" t="s">
        <v>5216</v>
      </c>
      <c r="F2362" t="str">
        <f t="shared" si="37"/>
        <v>292303</v>
      </c>
      <c r="G2362" t="s">
        <v>5216</v>
      </c>
    </row>
    <row r="2363" spans="5:7" x14ac:dyDescent="0.25">
      <c r="E2363" t="s">
        <v>5217</v>
      </c>
      <c r="F2363" t="str">
        <f t="shared" si="37"/>
        <v>Fabric</v>
      </c>
      <c r="G2363" t="s">
        <v>5217</v>
      </c>
    </row>
    <row r="2364" spans="5:7" x14ac:dyDescent="0.25">
      <c r="E2364" t="s">
        <v>5218</v>
      </c>
      <c r="F2364" t="str">
        <f t="shared" si="37"/>
        <v>292304</v>
      </c>
      <c r="G2364" t="s">
        <v>5218</v>
      </c>
    </row>
    <row r="2365" spans="5:7" x14ac:dyDescent="0.25">
      <c r="E2365" t="s">
        <v>5219</v>
      </c>
      <c r="F2365" t="str">
        <f t="shared" si="37"/>
        <v>Fabric</v>
      </c>
      <c r="G2365" t="s">
        <v>5219</v>
      </c>
    </row>
    <row r="2366" spans="5:7" x14ac:dyDescent="0.25">
      <c r="E2366" t="s">
        <v>5220</v>
      </c>
      <c r="F2366" t="str">
        <f t="shared" si="37"/>
        <v>292305</v>
      </c>
      <c r="G2366" t="s">
        <v>5220</v>
      </c>
    </row>
    <row r="2367" spans="5:7" x14ac:dyDescent="0.25">
      <c r="E2367" t="s">
        <v>5221</v>
      </c>
      <c r="F2367" t="str">
        <f t="shared" si="37"/>
        <v>Fabric</v>
      </c>
      <c r="G2367" t="s">
        <v>5221</v>
      </c>
    </row>
    <row r="2368" spans="5:7" x14ac:dyDescent="0.25">
      <c r="E2368" t="s">
        <v>5222</v>
      </c>
      <c r="F2368" t="str">
        <f t="shared" si="37"/>
        <v>292306</v>
      </c>
      <c r="G2368" t="s">
        <v>5222</v>
      </c>
    </row>
    <row r="2369" spans="5:7" x14ac:dyDescent="0.25">
      <c r="E2369" t="s">
        <v>5223</v>
      </c>
      <c r="F2369" t="str">
        <f t="shared" si="37"/>
        <v>Fabric</v>
      </c>
      <c r="G2369" t="s">
        <v>5223</v>
      </c>
    </row>
    <row r="2370" spans="5:7" x14ac:dyDescent="0.25">
      <c r="E2370" t="s">
        <v>5224</v>
      </c>
      <c r="F2370" t="str">
        <f t="shared" si="37"/>
        <v>292307</v>
      </c>
      <c r="G2370" t="s">
        <v>5224</v>
      </c>
    </row>
    <row r="2371" spans="5:7" x14ac:dyDescent="0.25">
      <c r="E2371" t="s">
        <v>5225</v>
      </c>
      <c r="F2371" t="str">
        <f t="shared" si="37"/>
        <v>Fabric</v>
      </c>
      <c r="G2371" t="s">
        <v>5225</v>
      </c>
    </row>
    <row r="2372" spans="5:7" x14ac:dyDescent="0.25">
      <c r="E2372" t="s">
        <v>5226</v>
      </c>
      <c r="F2372" t="str">
        <f t="shared" si="37"/>
        <v>292308</v>
      </c>
      <c r="G2372" t="s">
        <v>5226</v>
      </c>
    </row>
    <row r="2373" spans="5:7" x14ac:dyDescent="0.25">
      <c r="E2373" t="s">
        <v>5227</v>
      </c>
      <c r="F2373" t="str">
        <f t="shared" si="37"/>
        <v>Fabric</v>
      </c>
      <c r="G2373" t="s">
        <v>5227</v>
      </c>
    </row>
    <row r="2374" spans="5:7" x14ac:dyDescent="0.25">
      <c r="E2374" t="s">
        <v>5228</v>
      </c>
      <c r="F2374" t="str">
        <f t="shared" si="37"/>
        <v>292309</v>
      </c>
      <c r="G2374" t="s">
        <v>5228</v>
      </c>
    </row>
    <row r="2375" spans="5:7" x14ac:dyDescent="0.25">
      <c r="E2375" t="s">
        <v>5229</v>
      </c>
      <c r="F2375" t="str">
        <f t="shared" si="37"/>
        <v>Fabric</v>
      </c>
      <c r="G2375" t="s">
        <v>5229</v>
      </c>
    </row>
    <row r="2376" spans="5:7" x14ac:dyDescent="0.25">
      <c r="E2376" t="s">
        <v>5230</v>
      </c>
      <c r="F2376" t="str">
        <f t="shared" si="37"/>
        <v>292401</v>
      </c>
      <c r="G2376" t="s">
        <v>5230</v>
      </c>
    </row>
    <row r="2377" spans="5:7" x14ac:dyDescent="0.25">
      <c r="E2377" t="s">
        <v>5231</v>
      </c>
      <c r="F2377" t="str">
        <f t="shared" si="37"/>
        <v>Fabric</v>
      </c>
      <c r="G2377" t="s">
        <v>5231</v>
      </c>
    </row>
    <row r="2378" spans="5:7" x14ac:dyDescent="0.25">
      <c r="E2378" t="s">
        <v>5232</v>
      </c>
      <c r="F2378" t="str">
        <f t="shared" si="37"/>
        <v>292402</v>
      </c>
      <c r="G2378" t="s">
        <v>5232</v>
      </c>
    </row>
    <row r="2379" spans="5:7" x14ac:dyDescent="0.25">
      <c r="E2379" t="s">
        <v>5233</v>
      </c>
      <c r="F2379" t="str">
        <f t="shared" si="37"/>
        <v>Fabric</v>
      </c>
      <c r="G2379" t="s">
        <v>5233</v>
      </c>
    </row>
    <row r="2380" spans="5:7" x14ac:dyDescent="0.25">
      <c r="E2380" t="s">
        <v>5234</v>
      </c>
      <c r="F2380" t="str">
        <f t="shared" si="37"/>
        <v>292403</v>
      </c>
      <c r="G2380" t="s">
        <v>5234</v>
      </c>
    </row>
    <row r="2381" spans="5:7" x14ac:dyDescent="0.25">
      <c r="E2381" t="s">
        <v>5235</v>
      </c>
      <c r="F2381" t="str">
        <f t="shared" si="37"/>
        <v>Fabric</v>
      </c>
      <c r="G2381" t="s">
        <v>5235</v>
      </c>
    </row>
    <row r="2382" spans="5:7" x14ac:dyDescent="0.25">
      <c r="E2382" t="s">
        <v>5236</v>
      </c>
      <c r="F2382" t="str">
        <f t="shared" si="37"/>
        <v>292404</v>
      </c>
      <c r="G2382" t="s">
        <v>5236</v>
      </c>
    </row>
    <row r="2383" spans="5:7" x14ac:dyDescent="0.25">
      <c r="E2383" t="s">
        <v>5237</v>
      </c>
      <c r="F2383" t="str">
        <f t="shared" si="37"/>
        <v>Fabric</v>
      </c>
      <c r="G2383" t="s">
        <v>5237</v>
      </c>
    </row>
    <row r="2384" spans="5:7" x14ac:dyDescent="0.25">
      <c r="E2384" t="s">
        <v>5238</v>
      </c>
      <c r="F2384" t="str">
        <f t="shared" si="37"/>
        <v>292405</v>
      </c>
      <c r="G2384" t="s">
        <v>5238</v>
      </c>
    </row>
    <row r="2385" spans="5:7" x14ac:dyDescent="0.25">
      <c r="E2385" t="s">
        <v>5239</v>
      </c>
      <c r="F2385" t="str">
        <f t="shared" si="37"/>
        <v>Fabric</v>
      </c>
      <c r="G2385" t="s">
        <v>5239</v>
      </c>
    </row>
    <row r="2386" spans="5:7" x14ac:dyDescent="0.25">
      <c r="E2386" t="s">
        <v>5240</v>
      </c>
      <c r="F2386" t="str">
        <f t="shared" si="37"/>
        <v>292501</v>
      </c>
      <c r="G2386" t="s">
        <v>5240</v>
      </c>
    </row>
    <row r="2387" spans="5:7" x14ac:dyDescent="0.25">
      <c r="E2387" t="s">
        <v>5241</v>
      </c>
      <c r="F2387" t="str">
        <f t="shared" si="37"/>
        <v>Fabric</v>
      </c>
      <c r="G2387" t="s">
        <v>5241</v>
      </c>
    </row>
    <row r="2388" spans="5:7" x14ac:dyDescent="0.25">
      <c r="E2388" t="s">
        <v>5242</v>
      </c>
      <c r="F2388" t="str">
        <f t="shared" si="37"/>
        <v>292502</v>
      </c>
      <c r="G2388" t="s">
        <v>5242</v>
      </c>
    </row>
    <row r="2389" spans="5:7" x14ac:dyDescent="0.25">
      <c r="E2389" t="s">
        <v>5243</v>
      </c>
      <c r="F2389" t="str">
        <f t="shared" si="37"/>
        <v>Fabric</v>
      </c>
      <c r="G2389" t="s">
        <v>5243</v>
      </c>
    </row>
    <row r="2390" spans="5:7" x14ac:dyDescent="0.25">
      <c r="E2390" t="s">
        <v>5244</v>
      </c>
      <c r="F2390" t="str">
        <f t="shared" si="37"/>
        <v>292503</v>
      </c>
      <c r="G2390" t="s">
        <v>5244</v>
      </c>
    </row>
    <row r="2391" spans="5:7" x14ac:dyDescent="0.25">
      <c r="E2391" t="s">
        <v>5245</v>
      </c>
      <c r="F2391" t="str">
        <f t="shared" si="37"/>
        <v>Fabric</v>
      </c>
      <c r="G2391" t="s">
        <v>5245</v>
      </c>
    </row>
    <row r="2392" spans="5:7" x14ac:dyDescent="0.25">
      <c r="E2392" t="s">
        <v>5246</v>
      </c>
      <c r="F2392" t="str">
        <f t="shared" si="37"/>
        <v>292504</v>
      </c>
      <c r="G2392" t="s">
        <v>5246</v>
      </c>
    </row>
    <row r="2393" spans="5:7" x14ac:dyDescent="0.25">
      <c r="E2393" t="s">
        <v>5247</v>
      </c>
      <c r="F2393" t="str">
        <f t="shared" si="37"/>
        <v>Fabric</v>
      </c>
      <c r="G2393" t="s">
        <v>5247</v>
      </c>
    </row>
    <row r="2394" spans="5:7" x14ac:dyDescent="0.25">
      <c r="E2394" t="s">
        <v>5248</v>
      </c>
      <c r="F2394" t="str">
        <f t="shared" si="37"/>
        <v>292505</v>
      </c>
      <c r="G2394" t="s">
        <v>5248</v>
      </c>
    </row>
    <row r="2395" spans="5:7" x14ac:dyDescent="0.25">
      <c r="E2395" t="s">
        <v>5249</v>
      </c>
      <c r="F2395" t="str">
        <f t="shared" si="37"/>
        <v>Fabric</v>
      </c>
      <c r="G2395" t="s">
        <v>5249</v>
      </c>
    </row>
    <row r="2396" spans="5:7" x14ac:dyDescent="0.25">
      <c r="E2396" t="s">
        <v>5250</v>
      </c>
      <c r="F2396" t="str">
        <f t="shared" ref="F2396:F2459" si="38">LEFT(E2396,6)</f>
        <v>292506</v>
      </c>
      <c r="G2396" t="s">
        <v>5250</v>
      </c>
    </row>
    <row r="2397" spans="5:7" x14ac:dyDescent="0.25">
      <c r="E2397" t="s">
        <v>5251</v>
      </c>
      <c r="F2397" t="str">
        <f t="shared" si="38"/>
        <v>Fabric</v>
      </c>
      <c r="G2397" t="s">
        <v>5251</v>
      </c>
    </row>
    <row r="2398" spans="5:7" x14ac:dyDescent="0.25">
      <c r="E2398" t="s">
        <v>5252</v>
      </c>
      <c r="F2398" t="str">
        <f t="shared" si="38"/>
        <v>292507</v>
      </c>
      <c r="G2398" t="s">
        <v>5252</v>
      </c>
    </row>
    <row r="2399" spans="5:7" x14ac:dyDescent="0.25">
      <c r="E2399" t="s">
        <v>5253</v>
      </c>
      <c r="F2399" t="str">
        <f t="shared" si="38"/>
        <v>Fabric</v>
      </c>
      <c r="G2399" t="s">
        <v>5253</v>
      </c>
    </row>
    <row r="2400" spans="5:7" x14ac:dyDescent="0.25">
      <c r="E2400" t="s">
        <v>5254</v>
      </c>
      <c r="F2400" t="str">
        <f t="shared" si="38"/>
        <v>292508</v>
      </c>
      <c r="G2400" t="s">
        <v>5254</v>
      </c>
    </row>
    <row r="2401" spans="5:7" x14ac:dyDescent="0.25">
      <c r="E2401" t="s">
        <v>5255</v>
      </c>
      <c r="F2401" t="str">
        <f t="shared" si="38"/>
        <v>Fabric</v>
      </c>
      <c r="G2401" t="s">
        <v>5255</v>
      </c>
    </row>
    <row r="2402" spans="5:7" x14ac:dyDescent="0.25">
      <c r="E2402" t="s">
        <v>5256</v>
      </c>
      <c r="F2402" t="str">
        <f t="shared" si="38"/>
        <v>292509</v>
      </c>
      <c r="G2402" t="s">
        <v>5256</v>
      </c>
    </row>
    <row r="2403" spans="5:7" x14ac:dyDescent="0.25">
      <c r="E2403" t="s">
        <v>5257</v>
      </c>
      <c r="F2403" t="str">
        <f t="shared" si="38"/>
        <v>Fabric</v>
      </c>
      <c r="G2403" t="s">
        <v>5257</v>
      </c>
    </row>
    <row r="2404" spans="5:7" x14ac:dyDescent="0.25">
      <c r="E2404" t="s">
        <v>5258</v>
      </c>
      <c r="F2404" t="str">
        <f t="shared" si="38"/>
        <v>292601</v>
      </c>
      <c r="G2404" t="s">
        <v>5258</v>
      </c>
    </row>
    <row r="2405" spans="5:7" x14ac:dyDescent="0.25">
      <c r="E2405" t="s">
        <v>5259</v>
      </c>
      <c r="F2405" t="str">
        <f t="shared" si="38"/>
        <v>Fabric</v>
      </c>
      <c r="G2405" t="s">
        <v>5259</v>
      </c>
    </row>
    <row r="2406" spans="5:7" x14ac:dyDescent="0.25">
      <c r="E2406" t="s">
        <v>5260</v>
      </c>
      <c r="F2406" t="str">
        <f t="shared" si="38"/>
        <v>292602</v>
      </c>
      <c r="G2406" t="s">
        <v>5260</v>
      </c>
    </row>
    <row r="2407" spans="5:7" x14ac:dyDescent="0.25">
      <c r="E2407" t="s">
        <v>5261</v>
      </c>
      <c r="F2407" t="str">
        <f t="shared" si="38"/>
        <v>Fabric</v>
      </c>
      <c r="G2407" t="s">
        <v>5261</v>
      </c>
    </row>
    <row r="2408" spans="5:7" x14ac:dyDescent="0.25">
      <c r="E2408" t="s">
        <v>5262</v>
      </c>
      <c r="F2408" t="str">
        <f t="shared" si="38"/>
        <v>292603</v>
      </c>
      <c r="G2408" t="s">
        <v>5262</v>
      </c>
    </row>
    <row r="2409" spans="5:7" x14ac:dyDescent="0.25">
      <c r="E2409" t="s">
        <v>5263</v>
      </c>
      <c r="F2409" t="str">
        <f t="shared" si="38"/>
        <v>Fabric</v>
      </c>
      <c r="G2409" t="s">
        <v>5263</v>
      </c>
    </row>
    <row r="2410" spans="5:7" x14ac:dyDescent="0.25">
      <c r="E2410" t="s">
        <v>5264</v>
      </c>
      <c r="F2410" t="str">
        <f t="shared" si="38"/>
        <v>292604</v>
      </c>
      <c r="G2410" t="s">
        <v>5264</v>
      </c>
    </row>
    <row r="2411" spans="5:7" x14ac:dyDescent="0.25">
      <c r="E2411" t="s">
        <v>5265</v>
      </c>
      <c r="F2411" t="str">
        <f t="shared" si="38"/>
        <v>Fabric</v>
      </c>
      <c r="G2411" t="s">
        <v>5265</v>
      </c>
    </row>
    <row r="2412" spans="5:7" x14ac:dyDescent="0.25">
      <c r="E2412" t="s">
        <v>5266</v>
      </c>
      <c r="F2412" t="str">
        <f t="shared" si="38"/>
        <v>292605</v>
      </c>
      <c r="G2412" t="s">
        <v>5266</v>
      </c>
    </row>
    <row r="2413" spans="5:7" x14ac:dyDescent="0.25">
      <c r="E2413" t="s">
        <v>5267</v>
      </c>
      <c r="F2413" t="str">
        <f t="shared" si="38"/>
        <v>Fabric</v>
      </c>
      <c r="G2413" t="s">
        <v>5267</v>
      </c>
    </row>
    <row r="2414" spans="5:7" x14ac:dyDescent="0.25">
      <c r="E2414" t="s">
        <v>5268</v>
      </c>
      <c r="F2414" t="str">
        <f t="shared" si="38"/>
        <v>292606</v>
      </c>
      <c r="G2414" t="s">
        <v>5268</v>
      </c>
    </row>
    <row r="2415" spans="5:7" x14ac:dyDescent="0.25">
      <c r="E2415" t="s">
        <v>5269</v>
      </c>
      <c r="F2415" t="str">
        <f t="shared" si="38"/>
        <v>Fabric</v>
      </c>
      <c r="G2415" t="s">
        <v>5269</v>
      </c>
    </row>
    <row r="2416" spans="5:7" x14ac:dyDescent="0.25">
      <c r="E2416" t="s">
        <v>5270</v>
      </c>
      <c r="F2416" t="str">
        <f t="shared" si="38"/>
        <v>292607</v>
      </c>
      <c r="G2416" t="s">
        <v>5270</v>
      </c>
    </row>
    <row r="2417" spans="5:7" x14ac:dyDescent="0.25">
      <c r="E2417" t="s">
        <v>5271</v>
      </c>
      <c r="F2417" t="str">
        <f t="shared" si="38"/>
        <v>Fabric</v>
      </c>
      <c r="G2417" t="s">
        <v>5271</v>
      </c>
    </row>
    <row r="2418" spans="5:7" x14ac:dyDescent="0.25">
      <c r="E2418" t="s">
        <v>5272</v>
      </c>
      <c r="F2418" t="str">
        <f t="shared" si="38"/>
        <v>292608</v>
      </c>
      <c r="G2418" t="s">
        <v>5272</v>
      </c>
    </row>
    <row r="2419" spans="5:7" x14ac:dyDescent="0.25">
      <c r="E2419" t="s">
        <v>5273</v>
      </c>
      <c r="F2419" t="str">
        <f t="shared" si="38"/>
        <v>Fabric</v>
      </c>
      <c r="G2419" t="s">
        <v>5273</v>
      </c>
    </row>
    <row r="2420" spans="5:7" x14ac:dyDescent="0.25">
      <c r="E2420" t="s">
        <v>5274</v>
      </c>
      <c r="F2420" t="str">
        <f t="shared" si="38"/>
        <v>292611</v>
      </c>
      <c r="G2420" t="s">
        <v>5274</v>
      </c>
    </row>
    <row r="2421" spans="5:7" x14ac:dyDescent="0.25">
      <c r="E2421" t="s">
        <v>5275</v>
      </c>
      <c r="F2421" t="str">
        <f t="shared" si="38"/>
        <v>Fabric</v>
      </c>
      <c r="G2421" t="s">
        <v>5275</v>
      </c>
    </row>
    <row r="2422" spans="5:7" x14ac:dyDescent="0.25">
      <c r="E2422" t="s">
        <v>5276</v>
      </c>
      <c r="F2422" t="str">
        <f t="shared" si="38"/>
        <v>292612</v>
      </c>
      <c r="G2422" t="s">
        <v>5276</v>
      </c>
    </row>
    <row r="2423" spans="5:7" x14ac:dyDescent="0.25">
      <c r="E2423" t="s">
        <v>5277</v>
      </c>
      <c r="F2423" t="str">
        <f t="shared" si="38"/>
        <v>Fabric</v>
      </c>
      <c r="G2423" t="s">
        <v>5277</v>
      </c>
    </row>
    <row r="2424" spans="5:7" x14ac:dyDescent="0.25">
      <c r="E2424" t="s">
        <v>5278</v>
      </c>
      <c r="F2424" t="str">
        <f t="shared" si="38"/>
        <v>292613</v>
      </c>
      <c r="G2424" t="s">
        <v>5278</v>
      </c>
    </row>
    <row r="2425" spans="5:7" x14ac:dyDescent="0.25">
      <c r="E2425" t="s">
        <v>5279</v>
      </c>
      <c r="F2425" t="str">
        <f t="shared" si="38"/>
        <v>Fabric</v>
      </c>
      <c r="G2425" t="s">
        <v>5279</v>
      </c>
    </row>
    <row r="2426" spans="5:7" x14ac:dyDescent="0.25">
      <c r="E2426" t="s">
        <v>3002</v>
      </c>
      <c r="F2426" t="str">
        <f t="shared" si="38"/>
        <v>Requer</v>
      </c>
      <c r="G2426" t="s">
        <v>3002</v>
      </c>
    </row>
    <row r="2427" spans="5:7" x14ac:dyDescent="0.25">
      <c r="E2427" t="s">
        <v>5280</v>
      </c>
      <c r="F2427" t="str">
        <f t="shared" si="38"/>
        <v>Inform</v>
      </c>
      <c r="G2427" t="s">
        <v>5280</v>
      </c>
    </row>
    <row r="2428" spans="5:7" x14ac:dyDescent="0.25">
      <c r="E2428" t="s">
        <v>5281</v>
      </c>
      <c r="F2428" t="str">
        <f t="shared" si="38"/>
        <v>Superi</v>
      </c>
      <c r="G2428" t="s">
        <v>5281</v>
      </c>
    </row>
    <row r="2429" spans="5:7" x14ac:dyDescent="0.25">
      <c r="E2429" t="s">
        <v>3585</v>
      </c>
      <c r="F2429" t="str">
        <f t="shared" si="38"/>
        <v xml:space="preserve">Nivel </v>
      </c>
      <c r="G2429" t="s">
        <v>3585</v>
      </c>
    </row>
    <row r="2430" spans="5:7" x14ac:dyDescent="0.25">
      <c r="E2430" t="s">
        <v>5282</v>
      </c>
      <c r="F2430" t="str">
        <f t="shared" si="38"/>
        <v>292614</v>
      </c>
      <c r="G2430" t="s">
        <v>5282</v>
      </c>
    </row>
    <row r="2431" spans="5:7" x14ac:dyDescent="0.25">
      <c r="E2431" t="s">
        <v>5283</v>
      </c>
      <c r="F2431" t="str">
        <f t="shared" si="38"/>
        <v>Fabric</v>
      </c>
      <c r="G2431" t="s">
        <v>5283</v>
      </c>
    </row>
    <row r="2432" spans="5:7" x14ac:dyDescent="0.25">
      <c r="E2432" t="s">
        <v>5284</v>
      </c>
      <c r="F2432" t="str">
        <f t="shared" si="38"/>
        <v>292615</v>
      </c>
      <c r="G2432" t="s">
        <v>5284</v>
      </c>
    </row>
    <row r="2433" spans="5:7" x14ac:dyDescent="0.25">
      <c r="E2433" t="s">
        <v>5285</v>
      </c>
      <c r="F2433" t="str">
        <f t="shared" si="38"/>
        <v>Fabric</v>
      </c>
      <c r="G2433" t="s">
        <v>5285</v>
      </c>
    </row>
    <row r="2434" spans="5:7" x14ac:dyDescent="0.25">
      <c r="E2434" t="s">
        <v>5286</v>
      </c>
      <c r="F2434" t="str">
        <f t="shared" si="38"/>
        <v>292616</v>
      </c>
      <c r="G2434" t="s">
        <v>5286</v>
      </c>
    </row>
    <row r="2435" spans="5:7" x14ac:dyDescent="0.25">
      <c r="E2435" t="s">
        <v>5287</v>
      </c>
      <c r="F2435" t="str">
        <f t="shared" si="38"/>
        <v>Fabric</v>
      </c>
      <c r="G2435" t="s">
        <v>5287</v>
      </c>
    </row>
    <row r="2436" spans="5:7" x14ac:dyDescent="0.25">
      <c r="E2436" t="s">
        <v>5288</v>
      </c>
      <c r="F2436" t="str">
        <f t="shared" si="38"/>
        <v>292617</v>
      </c>
      <c r="G2436" t="s">
        <v>5288</v>
      </c>
    </row>
    <row r="2437" spans="5:7" x14ac:dyDescent="0.25">
      <c r="E2437" t="s">
        <v>5289</v>
      </c>
      <c r="F2437" t="str">
        <f t="shared" si="38"/>
        <v>Fabric</v>
      </c>
      <c r="G2437" t="s">
        <v>5289</v>
      </c>
    </row>
    <row r="2438" spans="5:7" x14ac:dyDescent="0.25">
      <c r="E2438" t="s">
        <v>5290</v>
      </c>
      <c r="F2438" t="str">
        <f t="shared" si="38"/>
        <v>292618</v>
      </c>
      <c r="G2438" t="s">
        <v>5290</v>
      </c>
    </row>
    <row r="2439" spans="5:7" x14ac:dyDescent="0.25">
      <c r="E2439" t="s">
        <v>5291</v>
      </c>
      <c r="F2439" t="str">
        <f t="shared" si="38"/>
        <v>Fabric</v>
      </c>
      <c r="G2439" t="s">
        <v>5291</v>
      </c>
    </row>
    <row r="2440" spans="5:7" x14ac:dyDescent="0.25">
      <c r="E2440" t="s">
        <v>5292</v>
      </c>
      <c r="F2440" t="str">
        <f t="shared" si="38"/>
        <v>292701</v>
      </c>
      <c r="G2440" t="s">
        <v>5292</v>
      </c>
    </row>
    <row r="2441" spans="5:7" x14ac:dyDescent="0.25">
      <c r="E2441" t="s">
        <v>5293</v>
      </c>
      <c r="F2441" t="str">
        <f t="shared" si="38"/>
        <v>Fabric</v>
      </c>
      <c r="G2441" t="s">
        <v>5293</v>
      </c>
    </row>
    <row r="2442" spans="5:7" x14ac:dyDescent="0.25">
      <c r="E2442" t="s">
        <v>5294</v>
      </c>
      <c r="F2442" t="str">
        <f t="shared" si="38"/>
        <v>292702</v>
      </c>
      <c r="G2442" t="s">
        <v>5294</v>
      </c>
    </row>
    <row r="2443" spans="5:7" x14ac:dyDescent="0.25">
      <c r="E2443" t="s">
        <v>5295</v>
      </c>
      <c r="F2443" t="str">
        <f t="shared" si="38"/>
        <v>Fabric</v>
      </c>
      <c r="G2443" t="s">
        <v>5295</v>
      </c>
    </row>
    <row r="2444" spans="5:7" x14ac:dyDescent="0.25">
      <c r="E2444" t="s">
        <v>5296</v>
      </c>
      <c r="F2444" t="str">
        <f t="shared" si="38"/>
        <v>292703</v>
      </c>
      <c r="G2444" t="s">
        <v>5296</v>
      </c>
    </row>
    <row r="2445" spans="5:7" x14ac:dyDescent="0.25">
      <c r="E2445" t="s">
        <v>5297</v>
      </c>
      <c r="F2445" t="str">
        <f t="shared" si="38"/>
        <v>Fabric</v>
      </c>
      <c r="G2445" t="s">
        <v>5297</v>
      </c>
    </row>
    <row r="2446" spans="5:7" x14ac:dyDescent="0.25">
      <c r="E2446" t="s">
        <v>5298</v>
      </c>
      <c r="F2446" t="str">
        <f t="shared" si="38"/>
        <v>292704</v>
      </c>
      <c r="G2446" t="s">
        <v>5298</v>
      </c>
    </row>
    <row r="2447" spans="5:7" x14ac:dyDescent="0.25">
      <c r="E2447" t="s">
        <v>5299</v>
      </c>
      <c r="F2447" t="str">
        <f t="shared" si="38"/>
        <v>Fabric</v>
      </c>
      <c r="G2447" t="s">
        <v>5299</v>
      </c>
    </row>
    <row r="2448" spans="5:7" x14ac:dyDescent="0.25">
      <c r="E2448" t="s">
        <v>5300</v>
      </c>
      <c r="F2448" t="str">
        <f t="shared" si="38"/>
        <v>292705</v>
      </c>
      <c r="G2448" t="s">
        <v>5300</v>
      </c>
    </row>
    <row r="2449" spans="5:7" x14ac:dyDescent="0.25">
      <c r="E2449" t="s">
        <v>5301</v>
      </c>
      <c r="F2449" t="str">
        <f t="shared" si="38"/>
        <v>Fabric</v>
      </c>
      <c r="G2449" t="s">
        <v>5301</v>
      </c>
    </row>
    <row r="2450" spans="5:7" x14ac:dyDescent="0.25">
      <c r="E2450" t="s">
        <v>5302</v>
      </c>
      <c r="F2450" t="str">
        <f t="shared" si="38"/>
        <v>292706</v>
      </c>
      <c r="G2450" t="s">
        <v>5302</v>
      </c>
    </row>
    <row r="2451" spans="5:7" x14ac:dyDescent="0.25">
      <c r="E2451" t="s">
        <v>5303</v>
      </c>
      <c r="F2451" t="str">
        <f t="shared" si="38"/>
        <v>Fabric</v>
      </c>
      <c r="G2451" t="s">
        <v>5303</v>
      </c>
    </row>
    <row r="2452" spans="5:7" x14ac:dyDescent="0.25">
      <c r="E2452" t="s">
        <v>5304</v>
      </c>
      <c r="F2452" t="str">
        <f t="shared" si="38"/>
        <v>292707</v>
      </c>
      <c r="G2452" t="s">
        <v>5304</v>
      </c>
    </row>
    <row r="2453" spans="5:7" x14ac:dyDescent="0.25">
      <c r="E2453" t="s">
        <v>5305</v>
      </c>
      <c r="F2453" t="str">
        <f t="shared" si="38"/>
        <v>Fabric</v>
      </c>
      <c r="G2453" t="s">
        <v>5305</v>
      </c>
    </row>
    <row r="2454" spans="5:7" x14ac:dyDescent="0.25">
      <c r="E2454" t="s">
        <v>5306</v>
      </c>
      <c r="F2454" t="str">
        <f t="shared" si="38"/>
        <v>292708</v>
      </c>
      <c r="G2454" t="s">
        <v>5306</v>
      </c>
    </row>
    <row r="2455" spans="5:7" x14ac:dyDescent="0.25">
      <c r="E2455" t="s">
        <v>5307</v>
      </c>
      <c r="F2455" t="str">
        <f t="shared" si="38"/>
        <v>Fabric</v>
      </c>
      <c r="G2455" t="s">
        <v>5307</v>
      </c>
    </row>
    <row r="2456" spans="5:7" x14ac:dyDescent="0.25">
      <c r="E2456" t="s">
        <v>5308</v>
      </c>
      <c r="F2456" t="str">
        <f t="shared" si="38"/>
        <v>292709</v>
      </c>
      <c r="G2456" t="s">
        <v>5308</v>
      </c>
    </row>
    <row r="2457" spans="5:7" x14ac:dyDescent="0.25">
      <c r="E2457" t="s">
        <v>5309</v>
      </c>
      <c r="F2457" t="str">
        <f t="shared" si="38"/>
        <v>Fabric</v>
      </c>
      <c r="G2457" t="s">
        <v>5309</v>
      </c>
    </row>
    <row r="2458" spans="5:7" x14ac:dyDescent="0.25">
      <c r="E2458" t="s">
        <v>5310</v>
      </c>
      <c r="F2458" t="str">
        <f t="shared" si="38"/>
        <v>292711</v>
      </c>
      <c r="G2458" t="s">
        <v>5310</v>
      </c>
    </row>
    <row r="2459" spans="5:7" x14ac:dyDescent="0.25">
      <c r="E2459" t="s">
        <v>5311</v>
      </c>
      <c r="F2459" t="str">
        <f t="shared" si="38"/>
        <v>Fabric</v>
      </c>
      <c r="G2459" t="s">
        <v>5311</v>
      </c>
    </row>
    <row r="2460" spans="5:7" x14ac:dyDescent="0.25">
      <c r="E2460" t="s">
        <v>5312</v>
      </c>
      <c r="F2460" t="str">
        <f t="shared" ref="F2460:F2523" si="39">LEFT(E2460,6)</f>
        <v>292712</v>
      </c>
      <c r="G2460" t="s">
        <v>5312</v>
      </c>
    </row>
    <row r="2461" spans="5:7" x14ac:dyDescent="0.25">
      <c r="E2461" t="s">
        <v>5313</v>
      </c>
      <c r="F2461" t="str">
        <f t="shared" si="39"/>
        <v>Fabric</v>
      </c>
      <c r="G2461" t="s">
        <v>5313</v>
      </c>
    </row>
    <row r="2462" spans="5:7" x14ac:dyDescent="0.25">
      <c r="E2462" t="s">
        <v>5314</v>
      </c>
      <c r="F2462" t="str">
        <f t="shared" si="39"/>
        <v>292713</v>
      </c>
      <c r="G2462" t="s">
        <v>5314</v>
      </c>
    </row>
    <row r="2463" spans="5:7" x14ac:dyDescent="0.25">
      <c r="E2463" t="s">
        <v>5315</v>
      </c>
      <c r="F2463" t="str">
        <f t="shared" si="39"/>
        <v>Fabric</v>
      </c>
      <c r="G2463" t="s">
        <v>5315</v>
      </c>
    </row>
    <row r="2464" spans="5:7" x14ac:dyDescent="0.25">
      <c r="E2464" t="s">
        <v>5316</v>
      </c>
      <c r="F2464" t="str">
        <f t="shared" si="39"/>
        <v>292801</v>
      </c>
      <c r="G2464" t="s">
        <v>5316</v>
      </c>
    </row>
    <row r="2465" spans="5:7" x14ac:dyDescent="0.25">
      <c r="E2465" t="s">
        <v>5317</v>
      </c>
      <c r="F2465" t="str">
        <f t="shared" si="39"/>
        <v>Fabric</v>
      </c>
      <c r="G2465" t="s">
        <v>5317</v>
      </c>
    </row>
    <row r="2466" spans="5:7" x14ac:dyDescent="0.25">
      <c r="E2466" t="s">
        <v>5318</v>
      </c>
      <c r="F2466" t="str">
        <f t="shared" si="39"/>
        <v>292900</v>
      </c>
      <c r="G2466" t="s">
        <v>5318</v>
      </c>
    </row>
    <row r="2467" spans="5:7" x14ac:dyDescent="0.25">
      <c r="E2467" t="s">
        <v>5319</v>
      </c>
      <c r="F2467" t="str">
        <f t="shared" si="39"/>
        <v>Fabric</v>
      </c>
      <c r="G2467" t="s">
        <v>5319</v>
      </c>
    </row>
    <row r="2468" spans="5:7" x14ac:dyDescent="0.25">
      <c r="E2468" t="s">
        <v>5320</v>
      </c>
      <c r="F2468" t="str">
        <f t="shared" si="39"/>
        <v>292901</v>
      </c>
      <c r="G2468" t="s">
        <v>5320</v>
      </c>
    </row>
    <row r="2469" spans="5:7" x14ac:dyDescent="0.25">
      <c r="E2469" t="s">
        <v>5321</v>
      </c>
      <c r="F2469" t="str">
        <f t="shared" si="39"/>
        <v>Fabric</v>
      </c>
      <c r="G2469" t="s">
        <v>5321</v>
      </c>
    </row>
    <row r="2470" spans="5:7" x14ac:dyDescent="0.25">
      <c r="E2470" t="s">
        <v>5322</v>
      </c>
      <c r="F2470" t="str">
        <f t="shared" si="39"/>
        <v>292902</v>
      </c>
      <c r="G2470" t="s">
        <v>5322</v>
      </c>
    </row>
    <row r="2471" spans="5:7" x14ac:dyDescent="0.25">
      <c r="E2471" t="s">
        <v>5323</v>
      </c>
      <c r="F2471" t="str">
        <f t="shared" si="39"/>
        <v>Fabric</v>
      </c>
      <c r="G2471" t="s">
        <v>5323</v>
      </c>
    </row>
    <row r="2472" spans="5:7" x14ac:dyDescent="0.25">
      <c r="E2472" t="s">
        <v>5324</v>
      </c>
      <c r="F2472" t="str">
        <f t="shared" si="39"/>
        <v>292903</v>
      </c>
      <c r="G2472" t="s">
        <v>5324</v>
      </c>
    </row>
    <row r="2473" spans="5:7" x14ac:dyDescent="0.25">
      <c r="E2473" t="s">
        <v>5325</v>
      </c>
      <c r="F2473" t="str">
        <f t="shared" si="39"/>
        <v>Fabric</v>
      </c>
      <c r="G2473" t="s">
        <v>5325</v>
      </c>
    </row>
    <row r="2474" spans="5:7" x14ac:dyDescent="0.25">
      <c r="E2474" t="s">
        <v>5326</v>
      </c>
      <c r="F2474" t="str">
        <f t="shared" si="39"/>
        <v>292904</v>
      </c>
      <c r="G2474" t="s">
        <v>5326</v>
      </c>
    </row>
    <row r="2475" spans="5:7" x14ac:dyDescent="0.25">
      <c r="E2475" t="s">
        <v>5327</v>
      </c>
      <c r="F2475" t="str">
        <f t="shared" si="39"/>
        <v>Fabric</v>
      </c>
      <c r="G2475" t="s">
        <v>5327</v>
      </c>
    </row>
    <row r="2476" spans="5:7" x14ac:dyDescent="0.25">
      <c r="E2476" t="s">
        <v>5328</v>
      </c>
      <c r="F2476" t="str">
        <f t="shared" si="39"/>
        <v>292909</v>
      </c>
      <c r="G2476" t="s">
        <v>5328</v>
      </c>
    </row>
    <row r="2477" spans="5:7" x14ac:dyDescent="0.25">
      <c r="E2477" t="s">
        <v>5329</v>
      </c>
      <c r="F2477" t="str">
        <f t="shared" si="39"/>
        <v>Fabric</v>
      </c>
      <c r="G2477" t="s">
        <v>5329</v>
      </c>
    </row>
    <row r="2478" spans="5:7" x14ac:dyDescent="0.25">
      <c r="E2478" t="s">
        <v>5330</v>
      </c>
      <c r="F2478" t="str">
        <f t="shared" si="39"/>
        <v>293000</v>
      </c>
      <c r="G2478" t="s">
        <v>5330</v>
      </c>
    </row>
    <row r="2479" spans="5:7" x14ac:dyDescent="0.25">
      <c r="E2479" t="s">
        <v>5331</v>
      </c>
      <c r="F2479" t="str">
        <f t="shared" si="39"/>
        <v>Fabric</v>
      </c>
      <c r="G2479" t="s">
        <v>5331</v>
      </c>
    </row>
    <row r="2480" spans="5:7" x14ac:dyDescent="0.25">
      <c r="E2480" t="s">
        <v>5332</v>
      </c>
      <c r="F2480" t="str">
        <f t="shared" si="39"/>
        <v>293010</v>
      </c>
      <c r="G2480" t="s">
        <v>5332</v>
      </c>
    </row>
    <row r="2481" spans="5:7" x14ac:dyDescent="0.25">
      <c r="E2481" t="s">
        <v>5333</v>
      </c>
      <c r="F2481" t="str">
        <f t="shared" si="39"/>
        <v>Fabric</v>
      </c>
      <c r="G2481" t="s">
        <v>5333</v>
      </c>
    </row>
    <row r="2482" spans="5:7" x14ac:dyDescent="0.25">
      <c r="E2482" t="s">
        <v>5334</v>
      </c>
      <c r="F2482" t="str">
        <f t="shared" si="39"/>
        <v>293020</v>
      </c>
      <c r="G2482" t="s">
        <v>5334</v>
      </c>
    </row>
    <row r="2483" spans="5:7" x14ac:dyDescent="0.25">
      <c r="E2483" t="s">
        <v>5335</v>
      </c>
      <c r="F2483" t="str">
        <f t="shared" si="39"/>
        <v>Fabric</v>
      </c>
      <c r="G2483" t="s">
        <v>5335</v>
      </c>
    </row>
    <row r="2484" spans="5:7" x14ac:dyDescent="0.25">
      <c r="E2484" t="s">
        <v>5336</v>
      </c>
      <c r="F2484" t="str">
        <f t="shared" si="39"/>
        <v>293021</v>
      </c>
      <c r="G2484" t="s">
        <v>5336</v>
      </c>
    </row>
    <row r="2485" spans="5:7" x14ac:dyDescent="0.25">
      <c r="E2485" t="s">
        <v>5337</v>
      </c>
      <c r="F2485" t="str">
        <f t="shared" si="39"/>
        <v>Fabric</v>
      </c>
      <c r="G2485" t="s">
        <v>5337</v>
      </c>
    </row>
    <row r="2486" spans="5:7" x14ac:dyDescent="0.25">
      <c r="E2486" t="s">
        <v>5338</v>
      </c>
      <c r="F2486" t="str">
        <f t="shared" si="39"/>
        <v>293022</v>
      </c>
      <c r="G2486" t="s">
        <v>5338</v>
      </c>
    </row>
    <row r="2487" spans="5:7" x14ac:dyDescent="0.25">
      <c r="E2487" t="s">
        <v>5339</v>
      </c>
      <c r="F2487" t="str">
        <f t="shared" si="39"/>
        <v>Fabric</v>
      </c>
      <c r="G2487" t="s">
        <v>5339</v>
      </c>
    </row>
    <row r="2488" spans="5:7" x14ac:dyDescent="0.25">
      <c r="E2488" t="s">
        <v>5340</v>
      </c>
      <c r="F2488" t="str">
        <f t="shared" si="39"/>
        <v>293023</v>
      </c>
      <c r="G2488" t="s">
        <v>5340</v>
      </c>
    </row>
    <row r="2489" spans="5:7" x14ac:dyDescent="0.25">
      <c r="E2489" t="s">
        <v>5341</v>
      </c>
      <c r="F2489" t="str">
        <f t="shared" si="39"/>
        <v>Fabric</v>
      </c>
      <c r="G2489" t="s">
        <v>5341</v>
      </c>
    </row>
    <row r="2490" spans="5:7" x14ac:dyDescent="0.25">
      <c r="E2490" t="s">
        <v>5342</v>
      </c>
      <c r="F2490" t="str">
        <f t="shared" si="39"/>
        <v>293024</v>
      </c>
      <c r="G2490" t="s">
        <v>5342</v>
      </c>
    </row>
    <row r="2491" spans="5:7" x14ac:dyDescent="0.25">
      <c r="E2491" t="s">
        <v>5343</v>
      </c>
      <c r="F2491" t="str">
        <f t="shared" si="39"/>
        <v>Fabric</v>
      </c>
      <c r="G2491" t="s">
        <v>5343</v>
      </c>
    </row>
    <row r="2492" spans="5:7" x14ac:dyDescent="0.25">
      <c r="E2492" t="s">
        <v>5344</v>
      </c>
      <c r="F2492" t="str">
        <f t="shared" si="39"/>
        <v>293025</v>
      </c>
      <c r="G2492" t="s">
        <v>5344</v>
      </c>
    </row>
    <row r="2493" spans="5:7" x14ac:dyDescent="0.25">
      <c r="E2493" t="s">
        <v>5345</v>
      </c>
      <c r="F2493" t="str">
        <f t="shared" si="39"/>
        <v>Fabric</v>
      </c>
      <c r="G2493" t="s">
        <v>5345</v>
      </c>
    </row>
    <row r="2494" spans="5:7" x14ac:dyDescent="0.25">
      <c r="E2494" t="s">
        <v>5346</v>
      </c>
      <c r="F2494" t="str">
        <f t="shared" si="39"/>
        <v>293026</v>
      </c>
      <c r="G2494" t="s">
        <v>5346</v>
      </c>
    </row>
    <row r="2495" spans="5:7" x14ac:dyDescent="0.25">
      <c r="E2495" t="s">
        <v>5347</v>
      </c>
      <c r="F2495" t="str">
        <f t="shared" si="39"/>
        <v>Fabric</v>
      </c>
      <c r="G2495" t="s">
        <v>5347</v>
      </c>
    </row>
    <row r="2496" spans="5:7" x14ac:dyDescent="0.25">
      <c r="E2496" t="s">
        <v>5348</v>
      </c>
      <c r="F2496" t="str">
        <f t="shared" si="39"/>
        <v>293027</v>
      </c>
      <c r="G2496" t="s">
        <v>5348</v>
      </c>
    </row>
    <row r="2497" spans="5:7" x14ac:dyDescent="0.25">
      <c r="E2497" t="s">
        <v>5349</v>
      </c>
      <c r="F2497" t="str">
        <f t="shared" si="39"/>
        <v>Fabric</v>
      </c>
      <c r="G2497" t="s">
        <v>5349</v>
      </c>
    </row>
    <row r="2498" spans="5:7" x14ac:dyDescent="0.25">
      <c r="E2498" t="s">
        <v>5350</v>
      </c>
      <c r="F2498" t="str">
        <f t="shared" si="39"/>
        <v>293031</v>
      </c>
      <c r="G2498" t="s">
        <v>5350</v>
      </c>
    </row>
    <row r="2499" spans="5:7" x14ac:dyDescent="0.25">
      <c r="E2499" t="s">
        <v>5351</v>
      </c>
      <c r="F2499" t="str">
        <f t="shared" si="39"/>
        <v>Fabric</v>
      </c>
      <c r="G2499" t="s">
        <v>5351</v>
      </c>
    </row>
    <row r="2500" spans="5:7" x14ac:dyDescent="0.25">
      <c r="E2500" t="s">
        <v>5352</v>
      </c>
      <c r="F2500" t="str">
        <f t="shared" si="39"/>
        <v>293032</v>
      </c>
      <c r="G2500" t="s">
        <v>5352</v>
      </c>
    </row>
    <row r="2501" spans="5:7" x14ac:dyDescent="0.25">
      <c r="E2501" t="s">
        <v>5353</v>
      </c>
      <c r="F2501" t="str">
        <f t="shared" si="39"/>
        <v>Fabric</v>
      </c>
      <c r="G2501" t="s">
        <v>5353</v>
      </c>
    </row>
    <row r="2502" spans="5:7" x14ac:dyDescent="0.25">
      <c r="E2502" t="s">
        <v>5354</v>
      </c>
      <c r="F2502" t="str">
        <f t="shared" si="39"/>
        <v>293033</v>
      </c>
      <c r="G2502" t="s">
        <v>5354</v>
      </c>
    </row>
    <row r="2503" spans="5:7" x14ac:dyDescent="0.25">
      <c r="E2503" t="s">
        <v>5355</v>
      </c>
      <c r="F2503" t="str">
        <f t="shared" si="39"/>
        <v>Fabric</v>
      </c>
      <c r="G2503" t="s">
        <v>5355</v>
      </c>
    </row>
    <row r="2504" spans="5:7" x14ac:dyDescent="0.25">
      <c r="E2504" t="s">
        <v>5356</v>
      </c>
      <c r="F2504" t="str">
        <f t="shared" si="39"/>
        <v>293034</v>
      </c>
      <c r="G2504" t="s">
        <v>5356</v>
      </c>
    </row>
    <row r="2505" spans="5:7" x14ac:dyDescent="0.25">
      <c r="E2505" t="s">
        <v>5357</v>
      </c>
      <c r="F2505" t="str">
        <f t="shared" si="39"/>
        <v>Fabric</v>
      </c>
      <c r="G2505" t="s">
        <v>5357</v>
      </c>
    </row>
    <row r="2506" spans="5:7" x14ac:dyDescent="0.25">
      <c r="E2506" t="s">
        <v>5358</v>
      </c>
      <c r="F2506" t="str">
        <f t="shared" si="39"/>
        <v>293035</v>
      </c>
      <c r="G2506" t="s">
        <v>5358</v>
      </c>
    </row>
    <row r="2507" spans="5:7" x14ac:dyDescent="0.25">
      <c r="E2507" t="s">
        <v>5359</v>
      </c>
      <c r="F2507" t="str">
        <f t="shared" si="39"/>
        <v>Fabric</v>
      </c>
      <c r="G2507" t="s">
        <v>5359</v>
      </c>
    </row>
    <row r="2508" spans="5:7" x14ac:dyDescent="0.25">
      <c r="E2508" t="s">
        <v>5360</v>
      </c>
      <c r="F2508" t="str">
        <f t="shared" si="39"/>
        <v>293036</v>
      </c>
      <c r="G2508" t="s">
        <v>5360</v>
      </c>
    </row>
    <row r="2509" spans="5:7" x14ac:dyDescent="0.25">
      <c r="E2509" t="s">
        <v>5361</v>
      </c>
      <c r="F2509" t="str">
        <f t="shared" si="39"/>
        <v>Fabric</v>
      </c>
      <c r="G2509" t="s">
        <v>5361</v>
      </c>
    </row>
    <row r="2510" spans="5:7" x14ac:dyDescent="0.25">
      <c r="E2510" t="s">
        <v>5362</v>
      </c>
      <c r="F2510" t="str">
        <f t="shared" si="39"/>
        <v>293037</v>
      </c>
      <c r="G2510" t="s">
        <v>5362</v>
      </c>
    </row>
    <row r="2511" spans="5:7" x14ac:dyDescent="0.25">
      <c r="E2511" t="s">
        <v>5363</v>
      </c>
      <c r="F2511" t="str">
        <f t="shared" si="39"/>
        <v>Fabric</v>
      </c>
      <c r="G2511" t="s">
        <v>5363</v>
      </c>
    </row>
    <row r="2512" spans="5:7" x14ac:dyDescent="0.25">
      <c r="E2512" t="s">
        <v>5364</v>
      </c>
      <c r="F2512" t="str">
        <f t="shared" si="39"/>
        <v>293038</v>
      </c>
      <c r="G2512" t="s">
        <v>5364</v>
      </c>
    </row>
    <row r="2513" spans="5:7" x14ac:dyDescent="0.25">
      <c r="E2513" t="s">
        <v>5365</v>
      </c>
      <c r="F2513" t="str">
        <f t="shared" si="39"/>
        <v>Fabric</v>
      </c>
      <c r="G2513" t="s">
        <v>5365</v>
      </c>
    </row>
    <row r="2514" spans="5:7" x14ac:dyDescent="0.25">
      <c r="E2514" t="s">
        <v>5366</v>
      </c>
      <c r="F2514" t="str">
        <f t="shared" si="39"/>
        <v>293091</v>
      </c>
      <c r="G2514" t="s">
        <v>5366</v>
      </c>
    </row>
    <row r="2515" spans="5:7" x14ac:dyDescent="0.25">
      <c r="E2515" t="s">
        <v>5367</v>
      </c>
      <c r="F2515" t="str">
        <f t="shared" si="39"/>
        <v>Fabric</v>
      </c>
      <c r="G2515" t="s">
        <v>5367</v>
      </c>
    </row>
    <row r="2516" spans="5:7" x14ac:dyDescent="0.25">
      <c r="E2516" t="s">
        <v>5368</v>
      </c>
      <c r="F2516" t="str">
        <f t="shared" si="39"/>
        <v>293092</v>
      </c>
      <c r="G2516" t="s">
        <v>5368</v>
      </c>
    </row>
    <row r="2517" spans="5:7" x14ac:dyDescent="0.25">
      <c r="E2517" t="s">
        <v>5369</v>
      </c>
      <c r="F2517" t="str">
        <f t="shared" si="39"/>
        <v>Fabric</v>
      </c>
      <c r="G2517" t="s">
        <v>5369</v>
      </c>
    </row>
    <row r="2518" spans="5:7" x14ac:dyDescent="0.25">
      <c r="E2518" t="s">
        <v>5370</v>
      </c>
      <c r="F2518" t="str">
        <f t="shared" si="39"/>
        <v>293093</v>
      </c>
      <c r="G2518" t="s">
        <v>5370</v>
      </c>
    </row>
    <row r="2519" spans="5:7" x14ac:dyDescent="0.25">
      <c r="E2519" t="s">
        <v>5371</v>
      </c>
      <c r="F2519" t="str">
        <f t="shared" si="39"/>
        <v>Fabric</v>
      </c>
      <c r="G2519" t="s">
        <v>5371</v>
      </c>
    </row>
    <row r="2520" spans="5:7" x14ac:dyDescent="0.25">
      <c r="E2520" t="s">
        <v>5372</v>
      </c>
      <c r="F2520" t="str">
        <f t="shared" si="39"/>
        <v>293094</v>
      </c>
      <c r="G2520" t="s">
        <v>5372</v>
      </c>
    </row>
    <row r="2521" spans="5:7" x14ac:dyDescent="0.25">
      <c r="E2521" t="s">
        <v>5373</v>
      </c>
      <c r="F2521" t="str">
        <f t="shared" si="39"/>
        <v>Fabric</v>
      </c>
      <c r="G2521" t="s">
        <v>5373</v>
      </c>
    </row>
    <row r="2522" spans="5:7" x14ac:dyDescent="0.25">
      <c r="E2522" t="s">
        <v>5374</v>
      </c>
      <c r="F2522" t="str">
        <f t="shared" si="39"/>
        <v>293095</v>
      </c>
      <c r="G2522" t="s">
        <v>5374</v>
      </c>
    </row>
    <row r="2523" spans="5:7" x14ac:dyDescent="0.25">
      <c r="E2523" t="s">
        <v>5375</v>
      </c>
      <c r="F2523" t="str">
        <f t="shared" si="39"/>
        <v>Fabric</v>
      </c>
      <c r="G2523" t="s">
        <v>5375</v>
      </c>
    </row>
    <row r="2524" spans="5:7" x14ac:dyDescent="0.25">
      <c r="E2524" t="s">
        <v>5376</v>
      </c>
      <c r="F2524" t="str">
        <f t="shared" ref="F2524:F2587" si="40">LEFT(E2524,6)</f>
        <v>293099</v>
      </c>
      <c r="G2524" t="s">
        <v>5376</v>
      </c>
    </row>
    <row r="2525" spans="5:7" x14ac:dyDescent="0.25">
      <c r="E2525" t="s">
        <v>5377</v>
      </c>
      <c r="F2525" t="str">
        <f t="shared" si="40"/>
        <v>Fabric</v>
      </c>
      <c r="G2525" t="s">
        <v>5377</v>
      </c>
    </row>
    <row r="2526" spans="5:7" x14ac:dyDescent="0.25">
      <c r="E2526" t="s">
        <v>5378</v>
      </c>
      <c r="F2526" t="str">
        <f t="shared" si="40"/>
        <v>300000</v>
      </c>
      <c r="G2526" t="s">
        <v>5378</v>
      </c>
    </row>
    <row r="2527" spans="5:7" x14ac:dyDescent="0.25">
      <c r="E2527" t="s">
        <v>5379</v>
      </c>
      <c r="F2527" t="str">
        <f t="shared" si="40"/>
        <v>Fabric</v>
      </c>
      <c r="G2527" t="s">
        <v>5379</v>
      </c>
    </row>
    <row r="2528" spans="5:7" x14ac:dyDescent="0.25">
      <c r="E2528" t="s">
        <v>5380</v>
      </c>
      <c r="F2528" t="str">
        <f t="shared" si="40"/>
        <v>300001</v>
      </c>
      <c r="G2528" t="s">
        <v>5380</v>
      </c>
    </row>
    <row r="2529" spans="5:7" x14ac:dyDescent="0.25">
      <c r="E2529" t="s">
        <v>5381</v>
      </c>
      <c r="F2529" t="str">
        <f t="shared" si="40"/>
        <v>Fabric</v>
      </c>
      <c r="G2529" t="s">
        <v>5381</v>
      </c>
    </row>
    <row r="2530" spans="5:7" x14ac:dyDescent="0.25">
      <c r="E2530" t="s">
        <v>3002</v>
      </c>
      <c r="F2530" t="str">
        <f t="shared" si="40"/>
        <v>Requer</v>
      </c>
      <c r="G2530" t="s">
        <v>3002</v>
      </c>
    </row>
    <row r="2531" spans="5:7" x14ac:dyDescent="0.25">
      <c r="E2531" t="s">
        <v>5382</v>
      </c>
      <c r="F2531" t="str">
        <f t="shared" si="40"/>
        <v>Inform</v>
      </c>
      <c r="G2531" t="s">
        <v>5382</v>
      </c>
    </row>
    <row r="2532" spans="5:7" x14ac:dyDescent="0.25">
      <c r="E2532" t="s">
        <v>5383</v>
      </c>
      <c r="F2532" t="str">
        <f t="shared" si="40"/>
        <v>Superi</v>
      </c>
      <c r="G2532" t="s">
        <v>5383</v>
      </c>
    </row>
    <row r="2533" spans="5:7" x14ac:dyDescent="0.25">
      <c r="E2533" t="s">
        <v>3585</v>
      </c>
      <c r="F2533" t="str">
        <f t="shared" si="40"/>
        <v xml:space="preserve">Nivel </v>
      </c>
      <c r="G2533" t="s">
        <v>3585</v>
      </c>
    </row>
    <row r="2534" spans="5:7" x14ac:dyDescent="0.25">
      <c r="E2534" t="s">
        <v>5384</v>
      </c>
      <c r="F2534" t="str">
        <f t="shared" si="40"/>
        <v>300002</v>
      </c>
      <c r="G2534" t="s">
        <v>5384</v>
      </c>
    </row>
    <row r="2535" spans="5:7" x14ac:dyDescent="0.25">
      <c r="E2535" t="s">
        <v>5385</v>
      </c>
      <c r="F2535" t="str">
        <f t="shared" si="40"/>
        <v>Fabric</v>
      </c>
      <c r="G2535" t="s">
        <v>5385</v>
      </c>
    </row>
    <row r="2536" spans="5:7" x14ac:dyDescent="0.25">
      <c r="E2536" t="s">
        <v>5386</v>
      </c>
      <c r="F2536" t="str">
        <f t="shared" si="40"/>
        <v>300003</v>
      </c>
      <c r="G2536" t="s">
        <v>5386</v>
      </c>
    </row>
    <row r="2537" spans="5:7" x14ac:dyDescent="0.25">
      <c r="E2537" t="s">
        <v>5387</v>
      </c>
      <c r="F2537" t="str">
        <f t="shared" si="40"/>
        <v>Fabric</v>
      </c>
      <c r="G2537" t="s">
        <v>5387</v>
      </c>
    </row>
    <row r="2538" spans="5:7" x14ac:dyDescent="0.25">
      <c r="E2538" t="s">
        <v>5388</v>
      </c>
      <c r="F2538" t="str">
        <f t="shared" si="40"/>
        <v>300004</v>
      </c>
      <c r="G2538" t="s">
        <v>5388</v>
      </c>
    </row>
    <row r="2539" spans="5:7" x14ac:dyDescent="0.25">
      <c r="E2539" t="s">
        <v>5389</v>
      </c>
      <c r="F2539" t="str">
        <f t="shared" si="40"/>
        <v>Fabric</v>
      </c>
      <c r="G2539" t="s">
        <v>5389</v>
      </c>
    </row>
    <row r="2540" spans="5:7" x14ac:dyDescent="0.25">
      <c r="E2540" t="s">
        <v>5390</v>
      </c>
      <c r="F2540" t="str">
        <f t="shared" si="40"/>
        <v>300005</v>
      </c>
      <c r="G2540" t="s">
        <v>5390</v>
      </c>
    </row>
    <row r="2541" spans="5:7" x14ac:dyDescent="0.25">
      <c r="E2541" t="s">
        <v>5391</v>
      </c>
      <c r="F2541" t="str">
        <f t="shared" si="40"/>
        <v>Fabric</v>
      </c>
      <c r="G2541" t="s">
        <v>5391</v>
      </c>
    </row>
    <row r="2542" spans="5:7" x14ac:dyDescent="0.25">
      <c r="E2542" t="s">
        <v>5392</v>
      </c>
      <c r="F2542" t="str">
        <f t="shared" si="40"/>
        <v>300006</v>
      </c>
      <c r="G2542" t="s">
        <v>5392</v>
      </c>
    </row>
    <row r="2543" spans="5:7" x14ac:dyDescent="0.25">
      <c r="E2543" t="s">
        <v>5393</v>
      </c>
      <c r="F2543" t="str">
        <f t="shared" si="40"/>
        <v>Fabric</v>
      </c>
      <c r="G2543" t="s">
        <v>5393</v>
      </c>
    </row>
    <row r="2544" spans="5:7" x14ac:dyDescent="0.25">
      <c r="E2544" t="s">
        <v>5394</v>
      </c>
      <c r="F2544" t="str">
        <f t="shared" si="40"/>
        <v>300007</v>
      </c>
      <c r="G2544" t="s">
        <v>5394</v>
      </c>
    </row>
    <row r="2545" spans="5:7" x14ac:dyDescent="0.25">
      <c r="E2545" t="s">
        <v>5395</v>
      </c>
      <c r="F2545" t="str">
        <f t="shared" si="40"/>
        <v>Fabric</v>
      </c>
      <c r="G2545" t="s">
        <v>5395</v>
      </c>
    </row>
    <row r="2546" spans="5:7" x14ac:dyDescent="0.25">
      <c r="E2546" t="s">
        <v>5396</v>
      </c>
      <c r="F2546" t="str">
        <f t="shared" si="40"/>
        <v>300011</v>
      </c>
      <c r="G2546" t="s">
        <v>5396</v>
      </c>
    </row>
    <row r="2547" spans="5:7" x14ac:dyDescent="0.25">
      <c r="E2547" t="s">
        <v>5397</v>
      </c>
      <c r="F2547" t="str">
        <f t="shared" si="40"/>
        <v>Fabric</v>
      </c>
      <c r="G2547" t="s">
        <v>5397</v>
      </c>
    </row>
    <row r="2548" spans="5:7" x14ac:dyDescent="0.25">
      <c r="E2548" t="s">
        <v>5398</v>
      </c>
      <c r="F2548" t="str">
        <f t="shared" si="40"/>
        <v>300012</v>
      </c>
      <c r="G2548" t="s">
        <v>5398</v>
      </c>
    </row>
    <row r="2549" spans="5:7" x14ac:dyDescent="0.25">
      <c r="E2549" t="s">
        <v>5399</v>
      </c>
      <c r="F2549" t="str">
        <f t="shared" si="40"/>
        <v>Fabric</v>
      </c>
      <c r="G2549" t="s">
        <v>5399</v>
      </c>
    </row>
    <row r="2550" spans="5:7" x14ac:dyDescent="0.25">
      <c r="E2550" t="s">
        <v>5400</v>
      </c>
      <c r="F2550" t="str">
        <f t="shared" si="40"/>
        <v>300013</v>
      </c>
      <c r="G2550" t="s">
        <v>5400</v>
      </c>
    </row>
    <row r="2551" spans="5:7" x14ac:dyDescent="0.25">
      <c r="E2551" t="s">
        <v>5401</v>
      </c>
      <c r="F2551" t="str">
        <f t="shared" si="40"/>
        <v>Fabric</v>
      </c>
      <c r="G2551" t="s">
        <v>5401</v>
      </c>
    </row>
    <row r="2552" spans="5:7" x14ac:dyDescent="0.25">
      <c r="E2552" t="s">
        <v>5402</v>
      </c>
      <c r="F2552" t="str">
        <f t="shared" si="40"/>
        <v>300014</v>
      </c>
      <c r="G2552" t="s">
        <v>5402</v>
      </c>
    </row>
    <row r="2553" spans="5:7" x14ac:dyDescent="0.25">
      <c r="E2553" t="s">
        <v>5403</v>
      </c>
      <c r="F2553" t="str">
        <f t="shared" si="40"/>
        <v>Fabric</v>
      </c>
      <c r="G2553" t="s">
        <v>5403</v>
      </c>
    </row>
    <row r="2554" spans="5:7" x14ac:dyDescent="0.25">
      <c r="E2554" t="s">
        <v>5404</v>
      </c>
      <c r="F2554" t="str">
        <f t="shared" si="40"/>
        <v>300015</v>
      </c>
      <c r="G2554" t="s">
        <v>5404</v>
      </c>
    </row>
    <row r="2555" spans="5:7" x14ac:dyDescent="0.25">
      <c r="E2555" t="s">
        <v>5405</v>
      </c>
      <c r="F2555" t="str">
        <f t="shared" si="40"/>
        <v>Fabric</v>
      </c>
      <c r="G2555" t="s">
        <v>5405</v>
      </c>
    </row>
    <row r="2556" spans="5:7" x14ac:dyDescent="0.25">
      <c r="E2556" t="s">
        <v>5406</v>
      </c>
      <c r="F2556" t="str">
        <f t="shared" si="40"/>
        <v>300016</v>
      </c>
      <c r="G2556" t="s">
        <v>5406</v>
      </c>
    </row>
    <row r="2557" spans="5:7" x14ac:dyDescent="0.25">
      <c r="E2557" t="s">
        <v>5407</v>
      </c>
      <c r="F2557" t="str">
        <f t="shared" si="40"/>
        <v>Fabric</v>
      </c>
      <c r="G2557" t="s">
        <v>5407</v>
      </c>
    </row>
    <row r="2558" spans="5:7" x14ac:dyDescent="0.25">
      <c r="E2558" t="s">
        <v>5408</v>
      </c>
      <c r="F2558" t="str">
        <f t="shared" si="40"/>
        <v>311000</v>
      </c>
      <c r="G2558" t="s">
        <v>5408</v>
      </c>
    </row>
    <row r="2559" spans="5:7" x14ac:dyDescent="0.25">
      <c r="E2559" t="s">
        <v>5409</v>
      </c>
      <c r="F2559" t="str">
        <f t="shared" si="40"/>
        <v>Fabric</v>
      </c>
      <c r="G2559" t="s">
        <v>5409</v>
      </c>
    </row>
    <row r="2560" spans="5:7" x14ac:dyDescent="0.25">
      <c r="E2560" t="s">
        <v>5410</v>
      </c>
      <c r="F2560" t="str">
        <f t="shared" si="40"/>
        <v>311001</v>
      </c>
      <c r="G2560" t="s">
        <v>5410</v>
      </c>
    </row>
    <row r="2561" spans="5:7" x14ac:dyDescent="0.25">
      <c r="E2561" t="s">
        <v>5411</v>
      </c>
      <c r="F2561" t="str">
        <f t="shared" si="40"/>
        <v>Fabric</v>
      </c>
      <c r="G2561" t="s">
        <v>5411</v>
      </c>
    </row>
    <row r="2562" spans="5:7" x14ac:dyDescent="0.25">
      <c r="E2562" t="s">
        <v>5412</v>
      </c>
      <c r="F2562" t="str">
        <f t="shared" si="40"/>
        <v>311002</v>
      </c>
      <c r="G2562" t="s">
        <v>5412</v>
      </c>
    </row>
    <row r="2563" spans="5:7" x14ac:dyDescent="0.25">
      <c r="E2563" t="s">
        <v>5413</v>
      </c>
      <c r="F2563" t="str">
        <f t="shared" si="40"/>
        <v>Fabric</v>
      </c>
      <c r="G2563" t="s">
        <v>5413</v>
      </c>
    </row>
    <row r="2564" spans="5:7" x14ac:dyDescent="0.25">
      <c r="E2564" t="s">
        <v>5414</v>
      </c>
      <c r="F2564" t="str">
        <f t="shared" si="40"/>
        <v>311003</v>
      </c>
      <c r="G2564" t="s">
        <v>5414</v>
      </c>
    </row>
    <row r="2565" spans="5:7" x14ac:dyDescent="0.25">
      <c r="E2565" t="s">
        <v>5415</v>
      </c>
      <c r="F2565" t="str">
        <f t="shared" si="40"/>
        <v>Fabric</v>
      </c>
      <c r="G2565" t="s">
        <v>5415</v>
      </c>
    </row>
    <row r="2566" spans="5:7" x14ac:dyDescent="0.25">
      <c r="E2566" t="s">
        <v>5416</v>
      </c>
      <c r="F2566" t="str">
        <f t="shared" si="40"/>
        <v>311004</v>
      </c>
      <c r="G2566" t="s">
        <v>5416</v>
      </c>
    </row>
    <row r="2567" spans="5:7" x14ac:dyDescent="0.25">
      <c r="E2567" t="s">
        <v>5417</v>
      </c>
      <c r="F2567" t="str">
        <f t="shared" si="40"/>
        <v>Fabric</v>
      </c>
      <c r="G2567" t="s">
        <v>5417</v>
      </c>
    </row>
    <row r="2568" spans="5:7" x14ac:dyDescent="0.25">
      <c r="E2568" t="s">
        <v>5418</v>
      </c>
      <c r="F2568" t="str">
        <f t="shared" si="40"/>
        <v>311005</v>
      </c>
      <c r="G2568" t="s">
        <v>5418</v>
      </c>
    </row>
    <row r="2569" spans="5:7" x14ac:dyDescent="0.25">
      <c r="E2569" t="s">
        <v>5419</v>
      </c>
      <c r="F2569" t="str">
        <f t="shared" si="40"/>
        <v>Fabric</v>
      </c>
      <c r="G2569" t="s">
        <v>5419</v>
      </c>
    </row>
    <row r="2570" spans="5:7" x14ac:dyDescent="0.25">
      <c r="E2570" t="s">
        <v>5420</v>
      </c>
      <c r="F2570" t="str">
        <f t="shared" si="40"/>
        <v>311006</v>
      </c>
      <c r="G2570" t="s">
        <v>5420</v>
      </c>
    </row>
    <row r="2571" spans="5:7" x14ac:dyDescent="0.25">
      <c r="E2571" t="s">
        <v>5421</v>
      </c>
      <c r="F2571" t="str">
        <f t="shared" si="40"/>
        <v>Fabric</v>
      </c>
      <c r="G2571" t="s">
        <v>5421</v>
      </c>
    </row>
    <row r="2572" spans="5:7" x14ac:dyDescent="0.25">
      <c r="E2572" t="s">
        <v>5422</v>
      </c>
      <c r="F2572" t="str">
        <f t="shared" si="40"/>
        <v>311007</v>
      </c>
      <c r="G2572" t="s">
        <v>5422</v>
      </c>
    </row>
    <row r="2573" spans="5:7" x14ac:dyDescent="0.25">
      <c r="E2573" t="s">
        <v>5423</v>
      </c>
      <c r="F2573" t="str">
        <f t="shared" si="40"/>
        <v>Fabric</v>
      </c>
      <c r="G2573" t="s">
        <v>5423</v>
      </c>
    </row>
    <row r="2574" spans="5:7" x14ac:dyDescent="0.25">
      <c r="E2574" t="s">
        <v>5424</v>
      </c>
      <c r="F2574" t="str">
        <f t="shared" si="40"/>
        <v>311008</v>
      </c>
      <c r="G2574" t="s">
        <v>5424</v>
      </c>
    </row>
    <row r="2575" spans="5:7" x14ac:dyDescent="0.25">
      <c r="E2575" t="s">
        <v>5425</v>
      </c>
      <c r="F2575" t="str">
        <f t="shared" si="40"/>
        <v>Fabric</v>
      </c>
      <c r="G2575" t="s">
        <v>5425</v>
      </c>
    </row>
    <row r="2576" spans="5:7" x14ac:dyDescent="0.25">
      <c r="E2576" t="s">
        <v>5426</v>
      </c>
      <c r="F2576" t="str">
        <f t="shared" si="40"/>
        <v>311009</v>
      </c>
      <c r="G2576" t="s">
        <v>5426</v>
      </c>
    </row>
    <row r="2577" spans="5:7" x14ac:dyDescent="0.25">
      <c r="E2577" t="s">
        <v>5427</v>
      </c>
      <c r="F2577" t="str">
        <f t="shared" si="40"/>
        <v>Fabric</v>
      </c>
      <c r="G2577" t="s">
        <v>5427</v>
      </c>
    </row>
    <row r="2578" spans="5:7" x14ac:dyDescent="0.25">
      <c r="E2578" t="s">
        <v>5428</v>
      </c>
      <c r="F2578" t="str">
        <f t="shared" si="40"/>
        <v>311011</v>
      </c>
      <c r="G2578" t="s">
        <v>5428</v>
      </c>
    </row>
    <row r="2579" spans="5:7" x14ac:dyDescent="0.25">
      <c r="E2579" t="s">
        <v>5429</v>
      </c>
      <c r="F2579" t="str">
        <f t="shared" si="40"/>
        <v>Fabric</v>
      </c>
      <c r="G2579" t="s">
        <v>5429</v>
      </c>
    </row>
    <row r="2580" spans="5:7" x14ac:dyDescent="0.25">
      <c r="E2580" t="s">
        <v>5430</v>
      </c>
      <c r="F2580" t="str">
        <f t="shared" si="40"/>
        <v>312000</v>
      </c>
      <c r="G2580" t="s">
        <v>5430</v>
      </c>
    </row>
    <row r="2581" spans="5:7" x14ac:dyDescent="0.25">
      <c r="E2581" t="s">
        <v>5431</v>
      </c>
      <c r="F2581" t="str">
        <f t="shared" si="40"/>
        <v>Fabric</v>
      </c>
      <c r="G2581" t="s">
        <v>5431</v>
      </c>
    </row>
    <row r="2582" spans="5:7" x14ac:dyDescent="0.25">
      <c r="E2582" t="s">
        <v>5432</v>
      </c>
      <c r="F2582" t="str">
        <f t="shared" si="40"/>
        <v>312001</v>
      </c>
      <c r="G2582" t="s">
        <v>5432</v>
      </c>
    </row>
    <row r="2583" spans="5:7" x14ac:dyDescent="0.25">
      <c r="E2583" t="s">
        <v>5431</v>
      </c>
      <c r="F2583" t="str">
        <f t="shared" si="40"/>
        <v>Fabric</v>
      </c>
      <c r="G2583" t="s">
        <v>5431</v>
      </c>
    </row>
    <row r="2584" spans="5:7" x14ac:dyDescent="0.25">
      <c r="E2584" t="s">
        <v>5433</v>
      </c>
      <c r="F2584" t="str">
        <f t="shared" si="40"/>
        <v>312002</v>
      </c>
      <c r="G2584" t="s">
        <v>5433</v>
      </c>
    </row>
    <row r="2585" spans="5:7" x14ac:dyDescent="0.25">
      <c r="E2585" t="s">
        <v>5434</v>
      </c>
      <c r="F2585" t="str">
        <f t="shared" si="40"/>
        <v>Fabric</v>
      </c>
      <c r="G2585" t="s">
        <v>5434</v>
      </c>
    </row>
    <row r="2586" spans="5:7" x14ac:dyDescent="0.25">
      <c r="E2586" t="s">
        <v>5435</v>
      </c>
      <c r="F2586" t="str">
        <f t="shared" si="40"/>
        <v>312003</v>
      </c>
      <c r="G2586" t="s">
        <v>5435</v>
      </c>
    </row>
    <row r="2587" spans="5:7" x14ac:dyDescent="0.25">
      <c r="E2587" t="s">
        <v>5436</v>
      </c>
      <c r="F2587" t="str">
        <f t="shared" si="40"/>
        <v>Fabric</v>
      </c>
      <c r="G2587" t="s">
        <v>5436</v>
      </c>
    </row>
    <row r="2588" spans="5:7" x14ac:dyDescent="0.25">
      <c r="E2588" t="s">
        <v>5437</v>
      </c>
      <c r="F2588" t="str">
        <f t="shared" ref="F2588:F2651" si="41">LEFT(E2588,6)</f>
        <v>312004</v>
      </c>
      <c r="G2588" t="s">
        <v>5437</v>
      </c>
    </row>
    <row r="2589" spans="5:7" x14ac:dyDescent="0.25">
      <c r="E2589" t="s">
        <v>5438</v>
      </c>
      <c r="F2589" t="str">
        <f t="shared" si="41"/>
        <v>Fabric</v>
      </c>
      <c r="G2589" t="s">
        <v>5438</v>
      </c>
    </row>
    <row r="2590" spans="5:7" x14ac:dyDescent="0.25">
      <c r="E2590" t="s">
        <v>5439</v>
      </c>
      <c r="F2590" t="str">
        <f t="shared" si="41"/>
        <v>312005</v>
      </c>
      <c r="G2590" t="s">
        <v>5439</v>
      </c>
    </row>
    <row r="2591" spans="5:7" x14ac:dyDescent="0.25">
      <c r="E2591" t="s">
        <v>5440</v>
      </c>
      <c r="F2591" t="str">
        <f t="shared" si="41"/>
        <v>Fabric</v>
      </c>
      <c r="G2591" t="s">
        <v>5440</v>
      </c>
    </row>
    <row r="2592" spans="5:7" x14ac:dyDescent="0.25">
      <c r="E2592" t="s">
        <v>5441</v>
      </c>
      <c r="F2592" t="str">
        <f t="shared" si="41"/>
        <v>312006</v>
      </c>
      <c r="G2592" t="s">
        <v>5441</v>
      </c>
    </row>
    <row r="2593" spans="5:7" x14ac:dyDescent="0.25">
      <c r="E2593" t="s">
        <v>5442</v>
      </c>
      <c r="F2593" t="str">
        <f t="shared" si="41"/>
        <v>Fabric</v>
      </c>
      <c r="G2593" t="s">
        <v>5442</v>
      </c>
    </row>
    <row r="2594" spans="5:7" x14ac:dyDescent="0.25">
      <c r="E2594" t="s">
        <v>5443</v>
      </c>
      <c r="F2594" t="str">
        <f t="shared" si="41"/>
        <v>313000</v>
      </c>
      <c r="G2594" t="s">
        <v>5443</v>
      </c>
    </row>
    <row r="2595" spans="5:7" x14ac:dyDescent="0.25">
      <c r="E2595" t="s">
        <v>5444</v>
      </c>
      <c r="F2595" t="str">
        <f t="shared" si="41"/>
        <v>Fabric</v>
      </c>
      <c r="G2595" t="s">
        <v>5444</v>
      </c>
    </row>
    <row r="2596" spans="5:7" x14ac:dyDescent="0.25">
      <c r="E2596" t="s">
        <v>5445</v>
      </c>
      <c r="F2596" t="str">
        <f t="shared" si="41"/>
        <v>313001</v>
      </c>
      <c r="G2596" t="s">
        <v>5445</v>
      </c>
    </row>
    <row r="2597" spans="5:7" x14ac:dyDescent="0.25">
      <c r="E2597" t="s">
        <v>5446</v>
      </c>
      <c r="F2597" t="str">
        <f t="shared" si="41"/>
        <v>Fabric</v>
      </c>
      <c r="G2597" t="s">
        <v>5446</v>
      </c>
    </row>
    <row r="2598" spans="5:7" x14ac:dyDescent="0.25">
      <c r="E2598" t="s">
        <v>5447</v>
      </c>
      <c r="F2598" t="str">
        <f t="shared" si="41"/>
        <v>314000</v>
      </c>
      <c r="G2598" t="s">
        <v>5447</v>
      </c>
    </row>
    <row r="2599" spans="5:7" x14ac:dyDescent="0.25">
      <c r="E2599" t="s">
        <v>5448</v>
      </c>
      <c r="F2599" t="str">
        <f t="shared" si="41"/>
        <v>Fabric</v>
      </c>
      <c r="G2599" t="s">
        <v>5448</v>
      </c>
    </row>
    <row r="2600" spans="5:7" x14ac:dyDescent="0.25">
      <c r="E2600" t="s">
        <v>5449</v>
      </c>
      <c r="F2600" t="str">
        <f t="shared" si="41"/>
        <v>314010</v>
      </c>
      <c r="G2600" t="s">
        <v>5449</v>
      </c>
    </row>
    <row r="2601" spans="5:7" x14ac:dyDescent="0.25">
      <c r="E2601" t="s">
        <v>5450</v>
      </c>
      <c r="F2601" t="str">
        <f t="shared" si="41"/>
        <v>Fabric</v>
      </c>
      <c r="G2601" t="s">
        <v>5450</v>
      </c>
    </row>
    <row r="2602" spans="5:7" x14ac:dyDescent="0.25">
      <c r="E2602" t="s">
        <v>5451</v>
      </c>
      <c r="F2602" t="str">
        <f t="shared" si="41"/>
        <v>314011</v>
      </c>
      <c r="G2602" t="s">
        <v>5451</v>
      </c>
    </row>
    <row r="2603" spans="5:7" x14ac:dyDescent="0.25">
      <c r="E2603" t="s">
        <v>5452</v>
      </c>
      <c r="F2603" t="str">
        <f t="shared" si="41"/>
        <v>Fabric</v>
      </c>
      <c r="G2603" t="s">
        <v>5452</v>
      </c>
    </row>
    <row r="2604" spans="5:7" x14ac:dyDescent="0.25">
      <c r="E2604" t="s">
        <v>5453</v>
      </c>
      <c r="F2604" t="str">
        <f t="shared" si="41"/>
        <v>314012</v>
      </c>
      <c r="G2604" t="s">
        <v>5453</v>
      </c>
    </row>
    <row r="2605" spans="5:7" x14ac:dyDescent="0.25">
      <c r="E2605" t="s">
        <v>5454</v>
      </c>
      <c r="F2605" t="str">
        <f t="shared" si="41"/>
        <v>Fabric</v>
      </c>
      <c r="G2605" t="s">
        <v>5454</v>
      </c>
    </row>
    <row r="2606" spans="5:7" x14ac:dyDescent="0.25">
      <c r="E2606" t="s">
        <v>5455</v>
      </c>
      <c r="F2606" t="str">
        <f t="shared" si="41"/>
        <v>314013</v>
      </c>
      <c r="G2606" t="s">
        <v>5455</v>
      </c>
    </row>
    <row r="2607" spans="5:7" x14ac:dyDescent="0.25">
      <c r="E2607" t="s">
        <v>5456</v>
      </c>
      <c r="F2607" t="str">
        <f t="shared" si="41"/>
        <v>Fabric</v>
      </c>
      <c r="G2607" t="s">
        <v>5456</v>
      </c>
    </row>
    <row r="2608" spans="5:7" x14ac:dyDescent="0.25">
      <c r="E2608" t="s">
        <v>5457</v>
      </c>
      <c r="F2608" t="str">
        <f t="shared" si="41"/>
        <v>314014</v>
      </c>
      <c r="G2608" t="s">
        <v>5457</v>
      </c>
    </row>
    <row r="2609" spans="5:7" x14ac:dyDescent="0.25">
      <c r="E2609" t="s">
        <v>5458</v>
      </c>
      <c r="F2609" t="str">
        <f t="shared" si="41"/>
        <v>Fabric</v>
      </c>
      <c r="G2609" t="s">
        <v>5458</v>
      </c>
    </row>
    <row r="2610" spans="5:7" x14ac:dyDescent="0.25">
      <c r="E2610" t="s">
        <v>5459</v>
      </c>
      <c r="F2610" t="str">
        <f t="shared" si="41"/>
        <v>314015</v>
      </c>
      <c r="G2610" t="s">
        <v>5459</v>
      </c>
    </row>
    <row r="2611" spans="5:7" x14ac:dyDescent="0.25">
      <c r="E2611" t="s">
        <v>5460</v>
      </c>
      <c r="F2611" t="str">
        <f t="shared" si="41"/>
        <v>Fabric</v>
      </c>
      <c r="G2611" t="s">
        <v>5460</v>
      </c>
    </row>
    <row r="2612" spans="5:7" x14ac:dyDescent="0.25">
      <c r="E2612" t="s">
        <v>5461</v>
      </c>
      <c r="F2612" t="str">
        <f t="shared" si="41"/>
        <v>314016</v>
      </c>
      <c r="G2612" t="s">
        <v>5461</v>
      </c>
    </row>
    <row r="2613" spans="5:7" x14ac:dyDescent="0.25">
      <c r="E2613" t="s">
        <v>5462</v>
      </c>
      <c r="F2613" t="str">
        <f t="shared" si="41"/>
        <v>Fabric</v>
      </c>
      <c r="G2613" t="s">
        <v>5462</v>
      </c>
    </row>
    <row r="2614" spans="5:7" x14ac:dyDescent="0.25">
      <c r="E2614" t="s">
        <v>5463</v>
      </c>
      <c r="F2614" t="str">
        <f t="shared" si="41"/>
        <v>314017</v>
      </c>
      <c r="G2614" t="s">
        <v>5463</v>
      </c>
    </row>
    <row r="2615" spans="5:7" x14ac:dyDescent="0.25">
      <c r="E2615" t="s">
        <v>5464</v>
      </c>
      <c r="F2615" t="str">
        <f t="shared" si="41"/>
        <v>Fabric</v>
      </c>
      <c r="G2615" t="s">
        <v>5464</v>
      </c>
    </row>
    <row r="2616" spans="5:7" x14ac:dyDescent="0.25">
      <c r="E2616" t="s">
        <v>5465</v>
      </c>
      <c r="F2616" t="str">
        <f t="shared" si="41"/>
        <v>314018</v>
      </c>
      <c r="G2616" t="s">
        <v>5465</v>
      </c>
    </row>
    <row r="2617" spans="5:7" x14ac:dyDescent="0.25">
      <c r="E2617" t="s">
        <v>5466</v>
      </c>
      <c r="F2617" t="str">
        <f t="shared" si="41"/>
        <v>Fabric</v>
      </c>
      <c r="G2617" t="s">
        <v>5466</v>
      </c>
    </row>
    <row r="2618" spans="5:7" x14ac:dyDescent="0.25">
      <c r="E2618" t="s">
        <v>5467</v>
      </c>
      <c r="F2618" t="str">
        <f t="shared" si="41"/>
        <v>314019</v>
      </c>
      <c r="G2618" t="s">
        <v>5467</v>
      </c>
    </row>
    <row r="2619" spans="5:7" x14ac:dyDescent="0.25">
      <c r="E2619" t="s">
        <v>5468</v>
      </c>
      <c r="F2619" t="str">
        <f t="shared" si="41"/>
        <v>Fabric</v>
      </c>
      <c r="G2619" t="s">
        <v>5468</v>
      </c>
    </row>
    <row r="2620" spans="5:7" x14ac:dyDescent="0.25">
      <c r="E2620" t="s">
        <v>5469</v>
      </c>
      <c r="F2620" t="str">
        <f t="shared" si="41"/>
        <v>314020</v>
      </c>
      <c r="G2620" t="s">
        <v>5469</v>
      </c>
    </row>
    <row r="2621" spans="5:7" x14ac:dyDescent="0.25">
      <c r="E2621" t="s">
        <v>5470</v>
      </c>
      <c r="F2621" t="str">
        <f t="shared" si="41"/>
        <v>Fabric</v>
      </c>
      <c r="G2621" t="s">
        <v>5470</v>
      </c>
    </row>
    <row r="2622" spans="5:7" x14ac:dyDescent="0.25">
      <c r="E2622" t="s">
        <v>5471</v>
      </c>
      <c r="F2622" t="str">
        <f t="shared" si="41"/>
        <v>314021</v>
      </c>
      <c r="G2622" t="s">
        <v>5471</v>
      </c>
    </row>
    <row r="2623" spans="5:7" x14ac:dyDescent="0.25">
      <c r="E2623" t="s">
        <v>5472</v>
      </c>
      <c r="F2623" t="str">
        <f t="shared" si="41"/>
        <v>Fabric</v>
      </c>
      <c r="G2623" t="s">
        <v>5472</v>
      </c>
    </row>
    <row r="2624" spans="5:7" x14ac:dyDescent="0.25">
      <c r="E2624" t="s">
        <v>5473</v>
      </c>
      <c r="F2624" t="str">
        <f t="shared" si="41"/>
        <v>314022</v>
      </c>
      <c r="G2624" t="s">
        <v>5473</v>
      </c>
    </row>
    <row r="2625" spans="5:7" x14ac:dyDescent="0.25">
      <c r="E2625" t="s">
        <v>5474</v>
      </c>
      <c r="F2625" t="str">
        <f t="shared" si="41"/>
        <v>Fabric</v>
      </c>
      <c r="G2625" t="s">
        <v>5474</v>
      </c>
    </row>
    <row r="2626" spans="5:7" x14ac:dyDescent="0.25">
      <c r="E2626" t="s">
        <v>5475</v>
      </c>
      <c r="F2626" t="str">
        <f t="shared" si="41"/>
        <v>314023</v>
      </c>
      <c r="G2626" t="s">
        <v>5475</v>
      </c>
    </row>
    <row r="2627" spans="5:7" x14ac:dyDescent="0.25">
      <c r="E2627" t="s">
        <v>5476</v>
      </c>
      <c r="F2627" t="str">
        <f t="shared" si="41"/>
        <v>Fabric</v>
      </c>
      <c r="G2627" t="s">
        <v>5476</v>
      </c>
    </row>
    <row r="2628" spans="5:7" x14ac:dyDescent="0.25">
      <c r="E2628" t="s">
        <v>5477</v>
      </c>
      <c r="F2628" t="str">
        <f t="shared" si="41"/>
        <v>314024</v>
      </c>
      <c r="G2628" t="s">
        <v>5477</v>
      </c>
    </row>
    <row r="2629" spans="5:7" x14ac:dyDescent="0.25">
      <c r="E2629" t="s">
        <v>5478</v>
      </c>
      <c r="F2629" t="str">
        <f t="shared" si="41"/>
        <v>Fabric</v>
      </c>
      <c r="G2629" t="s">
        <v>5478</v>
      </c>
    </row>
    <row r="2630" spans="5:7" x14ac:dyDescent="0.25">
      <c r="E2630" t="s">
        <v>5479</v>
      </c>
      <c r="F2630" t="str">
        <f t="shared" si="41"/>
        <v>314025</v>
      </c>
      <c r="G2630" t="s">
        <v>5479</v>
      </c>
    </row>
    <row r="2631" spans="5:7" x14ac:dyDescent="0.25">
      <c r="E2631" t="s">
        <v>5480</v>
      </c>
      <c r="F2631" t="str">
        <f t="shared" si="41"/>
        <v>Fabric</v>
      </c>
      <c r="G2631" t="s">
        <v>5480</v>
      </c>
    </row>
    <row r="2632" spans="5:7" x14ac:dyDescent="0.25">
      <c r="E2632" t="s">
        <v>5481</v>
      </c>
      <c r="F2632" t="str">
        <f t="shared" si="41"/>
        <v>314026</v>
      </c>
      <c r="G2632" t="s">
        <v>5481</v>
      </c>
    </row>
    <row r="2633" spans="5:7" x14ac:dyDescent="0.25">
      <c r="E2633" t="s">
        <v>5482</v>
      </c>
      <c r="F2633" t="str">
        <f t="shared" si="41"/>
        <v>Fabric</v>
      </c>
      <c r="G2633" t="s">
        <v>5482</v>
      </c>
    </row>
    <row r="2634" spans="5:7" x14ac:dyDescent="0.25">
      <c r="E2634" t="s">
        <v>5483</v>
      </c>
      <c r="F2634" t="str">
        <f t="shared" si="41"/>
        <v>315000</v>
      </c>
      <c r="G2634" t="s">
        <v>5483</v>
      </c>
    </row>
    <row r="2635" spans="5:7" x14ac:dyDescent="0.25">
      <c r="E2635" t="s">
        <v>5484</v>
      </c>
      <c r="F2635" t="str">
        <f t="shared" si="41"/>
        <v>Fabric</v>
      </c>
      <c r="G2635" t="s">
        <v>5484</v>
      </c>
    </row>
    <row r="2636" spans="5:7" x14ac:dyDescent="0.25">
      <c r="E2636" t="s">
        <v>3002</v>
      </c>
      <c r="F2636" t="str">
        <f t="shared" si="41"/>
        <v>Requer</v>
      </c>
      <c r="G2636" t="s">
        <v>3002</v>
      </c>
    </row>
    <row r="2637" spans="5:7" x14ac:dyDescent="0.25">
      <c r="E2637" t="s">
        <v>5485</v>
      </c>
      <c r="F2637" t="str">
        <f t="shared" si="41"/>
        <v>Inform</v>
      </c>
      <c r="G2637" t="s">
        <v>5485</v>
      </c>
    </row>
    <row r="2638" spans="5:7" x14ac:dyDescent="0.25">
      <c r="E2638" t="s">
        <v>5486</v>
      </c>
      <c r="F2638" t="str">
        <f t="shared" si="41"/>
        <v>Superi</v>
      </c>
      <c r="G2638" t="s">
        <v>5486</v>
      </c>
    </row>
    <row r="2639" spans="5:7" x14ac:dyDescent="0.25">
      <c r="E2639" t="s">
        <v>3585</v>
      </c>
      <c r="F2639" t="str">
        <f t="shared" si="41"/>
        <v xml:space="preserve">Nivel </v>
      </c>
      <c r="G2639" t="s">
        <v>3585</v>
      </c>
    </row>
    <row r="2640" spans="5:7" x14ac:dyDescent="0.25">
      <c r="E2640" t="s">
        <v>5487</v>
      </c>
      <c r="F2640" t="str">
        <f t="shared" si="41"/>
        <v>315001</v>
      </c>
      <c r="G2640" t="s">
        <v>5487</v>
      </c>
    </row>
    <row r="2641" spans="5:7" x14ac:dyDescent="0.25">
      <c r="E2641" t="s">
        <v>5488</v>
      </c>
      <c r="F2641" t="str">
        <f t="shared" si="41"/>
        <v>Fabric</v>
      </c>
      <c r="G2641" t="s">
        <v>5488</v>
      </c>
    </row>
    <row r="2642" spans="5:7" x14ac:dyDescent="0.25">
      <c r="E2642" t="s">
        <v>5489</v>
      </c>
      <c r="F2642" t="str">
        <f t="shared" si="41"/>
        <v>315002</v>
      </c>
      <c r="G2642" t="s">
        <v>5489</v>
      </c>
    </row>
    <row r="2643" spans="5:7" x14ac:dyDescent="0.25">
      <c r="E2643" t="s">
        <v>5490</v>
      </c>
      <c r="F2643" t="str">
        <f t="shared" si="41"/>
        <v>Fabric</v>
      </c>
      <c r="G2643" t="s">
        <v>5490</v>
      </c>
    </row>
    <row r="2644" spans="5:7" x14ac:dyDescent="0.25">
      <c r="E2644" t="s">
        <v>5491</v>
      </c>
      <c r="F2644" t="str">
        <f t="shared" si="41"/>
        <v>315003</v>
      </c>
      <c r="G2644" t="s">
        <v>5491</v>
      </c>
    </row>
    <row r="2645" spans="5:7" x14ac:dyDescent="0.25">
      <c r="E2645" t="s">
        <v>5492</v>
      </c>
      <c r="F2645" t="str">
        <f t="shared" si="41"/>
        <v>Fabric</v>
      </c>
      <c r="G2645" t="s">
        <v>5492</v>
      </c>
    </row>
    <row r="2646" spans="5:7" x14ac:dyDescent="0.25">
      <c r="E2646" t="s">
        <v>5493</v>
      </c>
      <c r="F2646" t="str">
        <f t="shared" si="41"/>
        <v>315004</v>
      </c>
      <c r="G2646" t="s">
        <v>5493</v>
      </c>
    </row>
    <row r="2647" spans="5:7" x14ac:dyDescent="0.25">
      <c r="E2647" t="s">
        <v>5494</v>
      </c>
      <c r="F2647" t="str">
        <f t="shared" si="41"/>
        <v>Fabric</v>
      </c>
      <c r="G2647" t="s">
        <v>5494</v>
      </c>
    </row>
    <row r="2648" spans="5:7" x14ac:dyDescent="0.25">
      <c r="E2648" t="s">
        <v>5495</v>
      </c>
      <c r="F2648" t="str">
        <f t="shared" si="41"/>
        <v>315005</v>
      </c>
      <c r="G2648" t="s">
        <v>5495</v>
      </c>
    </row>
    <row r="2649" spans="5:7" x14ac:dyDescent="0.25">
      <c r="E2649" t="s">
        <v>5496</v>
      </c>
      <c r="F2649" t="str">
        <f t="shared" si="41"/>
        <v>Fabric</v>
      </c>
      <c r="G2649" t="s">
        <v>5496</v>
      </c>
    </row>
    <row r="2650" spans="5:7" x14ac:dyDescent="0.25">
      <c r="E2650" t="s">
        <v>5497</v>
      </c>
      <c r="F2650" t="str">
        <f t="shared" si="41"/>
        <v>315006</v>
      </c>
      <c r="G2650" t="s">
        <v>5497</v>
      </c>
    </row>
    <row r="2651" spans="5:7" x14ac:dyDescent="0.25">
      <c r="E2651" t="s">
        <v>5498</v>
      </c>
      <c r="F2651" t="str">
        <f t="shared" si="41"/>
        <v>Fabric</v>
      </c>
      <c r="G2651" t="s">
        <v>5498</v>
      </c>
    </row>
    <row r="2652" spans="5:7" x14ac:dyDescent="0.25">
      <c r="E2652" t="s">
        <v>5499</v>
      </c>
      <c r="F2652" t="str">
        <f t="shared" ref="F2652:F2715" si="42">LEFT(E2652,6)</f>
        <v>315007</v>
      </c>
      <c r="G2652" t="s">
        <v>5499</v>
      </c>
    </row>
    <row r="2653" spans="5:7" x14ac:dyDescent="0.25">
      <c r="E2653" t="s">
        <v>5500</v>
      </c>
      <c r="F2653" t="str">
        <f t="shared" si="42"/>
        <v>Fabric</v>
      </c>
      <c r="G2653" t="s">
        <v>5500</v>
      </c>
    </row>
    <row r="2654" spans="5:7" x14ac:dyDescent="0.25">
      <c r="E2654" t="s">
        <v>5501</v>
      </c>
      <c r="F2654" t="str">
        <f t="shared" si="42"/>
        <v>315008</v>
      </c>
      <c r="G2654" t="s">
        <v>5501</v>
      </c>
    </row>
    <row r="2655" spans="5:7" x14ac:dyDescent="0.25">
      <c r="E2655" t="s">
        <v>5502</v>
      </c>
      <c r="F2655" t="str">
        <f t="shared" si="42"/>
        <v>Fabric</v>
      </c>
      <c r="G2655" t="s">
        <v>5502</v>
      </c>
    </row>
    <row r="2656" spans="5:7" x14ac:dyDescent="0.25">
      <c r="E2656" t="s">
        <v>5503</v>
      </c>
      <c r="F2656" t="str">
        <f t="shared" si="42"/>
        <v>315011</v>
      </c>
      <c r="G2656" t="s">
        <v>5503</v>
      </c>
    </row>
    <row r="2657" spans="5:7" x14ac:dyDescent="0.25">
      <c r="E2657" t="s">
        <v>5504</v>
      </c>
      <c r="F2657" t="str">
        <f t="shared" si="42"/>
        <v>Fabric</v>
      </c>
      <c r="G2657" t="s">
        <v>5504</v>
      </c>
    </row>
    <row r="2658" spans="5:7" x14ac:dyDescent="0.25">
      <c r="E2658" t="s">
        <v>5505</v>
      </c>
      <c r="F2658" t="str">
        <f t="shared" si="42"/>
        <v>315012</v>
      </c>
      <c r="G2658" t="s">
        <v>5505</v>
      </c>
    </row>
    <row r="2659" spans="5:7" x14ac:dyDescent="0.25">
      <c r="E2659" t="s">
        <v>5506</v>
      </c>
      <c r="F2659" t="str">
        <f t="shared" si="42"/>
        <v>Fabric</v>
      </c>
      <c r="G2659" t="s">
        <v>5506</v>
      </c>
    </row>
    <row r="2660" spans="5:7" x14ac:dyDescent="0.25">
      <c r="E2660" t="s">
        <v>5507</v>
      </c>
      <c r="F2660" t="str">
        <f t="shared" si="42"/>
        <v>319000</v>
      </c>
      <c r="G2660" t="s">
        <v>5507</v>
      </c>
    </row>
    <row r="2661" spans="5:7" x14ac:dyDescent="0.25">
      <c r="E2661" t="s">
        <v>5508</v>
      </c>
      <c r="F2661" t="str">
        <f t="shared" si="42"/>
        <v>Fabric</v>
      </c>
      <c r="G2661" t="s">
        <v>5508</v>
      </c>
    </row>
    <row r="2662" spans="5:7" x14ac:dyDescent="0.25">
      <c r="E2662" t="s">
        <v>5509</v>
      </c>
      <c r="F2662" t="str">
        <f t="shared" si="42"/>
        <v>319001</v>
      </c>
      <c r="G2662" t="s">
        <v>5509</v>
      </c>
    </row>
    <row r="2663" spans="5:7" x14ac:dyDescent="0.25">
      <c r="E2663" t="s">
        <v>5508</v>
      </c>
      <c r="F2663" t="str">
        <f t="shared" si="42"/>
        <v>Fabric</v>
      </c>
      <c r="G2663" t="s">
        <v>5508</v>
      </c>
    </row>
    <row r="2664" spans="5:7" x14ac:dyDescent="0.25">
      <c r="E2664" t="s">
        <v>5510</v>
      </c>
      <c r="F2664" t="str">
        <f t="shared" si="42"/>
        <v>319002</v>
      </c>
      <c r="G2664" t="s">
        <v>5510</v>
      </c>
    </row>
    <row r="2665" spans="5:7" x14ac:dyDescent="0.25">
      <c r="E2665" t="s">
        <v>5511</v>
      </c>
      <c r="F2665" t="str">
        <f t="shared" si="42"/>
        <v>Fabric</v>
      </c>
      <c r="G2665" t="s">
        <v>5511</v>
      </c>
    </row>
    <row r="2666" spans="5:7" x14ac:dyDescent="0.25">
      <c r="E2666" t="s">
        <v>5512</v>
      </c>
      <c r="F2666" t="str">
        <f t="shared" si="42"/>
        <v>319003</v>
      </c>
      <c r="G2666" t="s">
        <v>5512</v>
      </c>
    </row>
    <row r="2667" spans="5:7" x14ac:dyDescent="0.25">
      <c r="E2667" t="s">
        <v>5513</v>
      </c>
      <c r="F2667" t="str">
        <f t="shared" si="42"/>
        <v>Fabric</v>
      </c>
      <c r="G2667" t="s">
        <v>5513</v>
      </c>
    </row>
    <row r="2668" spans="5:7" x14ac:dyDescent="0.25">
      <c r="E2668" t="s">
        <v>5514</v>
      </c>
      <c r="F2668" t="str">
        <f t="shared" si="42"/>
        <v>319004</v>
      </c>
      <c r="G2668" t="s">
        <v>5514</v>
      </c>
    </row>
    <row r="2669" spans="5:7" x14ac:dyDescent="0.25">
      <c r="E2669" t="s">
        <v>5515</v>
      </c>
      <c r="F2669" t="str">
        <f t="shared" si="42"/>
        <v>Fabric</v>
      </c>
      <c r="G2669" t="s">
        <v>5515</v>
      </c>
    </row>
    <row r="2670" spans="5:7" x14ac:dyDescent="0.25">
      <c r="E2670" t="s">
        <v>5516</v>
      </c>
      <c r="F2670" t="str">
        <f t="shared" si="42"/>
        <v>319005</v>
      </c>
      <c r="G2670" t="s">
        <v>5516</v>
      </c>
    </row>
    <row r="2671" spans="5:7" x14ac:dyDescent="0.25">
      <c r="E2671" t="s">
        <v>5517</v>
      </c>
      <c r="F2671" t="str">
        <f t="shared" si="42"/>
        <v>Fabric</v>
      </c>
      <c r="G2671" t="s">
        <v>5517</v>
      </c>
    </row>
    <row r="2672" spans="5:7" x14ac:dyDescent="0.25">
      <c r="E2672" t="s">
        <v>5518</v>
      </c>
      <c r="F2672" t="str">
        <f t="shared" si="42"/>
        <v>319006</v>
      </c>
      <c r="G2672" t="s">
        <v>5518</v>
      </c>
    </row>
    <row r="2673" spans="5:7" x14ac:dyDescent="0.25">
      <c r="E2673" t="s">
        <v>5519</v>
      </c>
      <c r="F2673" t="str">
        <f t="shared" si="42"/>
        <v>Fabric</v>
      </c>
      <c r="G2673" t="s">
        <v>5519</v>
      </c>
    </row>
    <row r="2674" spans="5:7" x14ac:dyDescent="0.25">
      <c r="E2674" t="s">
        <v>5520</v>
      </c>
      <c r="F2674" t="str">
        <f t="shared" si="42"/>
        <v>319007</v>
      </c>
      <c r="G2674" t="s">
        <v>5520</v>
      </c>
    </row>
    <row r="2675" spans="5:7" x14ac:dyDescent="0.25">
      <c r="E2675" t="s">
        <v>5521</v>
      </c>
      <c r="F2675" t="str">
        <f t="shared" si="42"/>
        <v>Fabric</v>
      </c>
      <c r="G2675" t="s">
        <v>5521</v>
      </c>
    </row>
    <row r="2676" spans="5:7" x14ac:dyDescent="0.25">
      <c r="E2676" t="s">
        <v>5522</v>
      </c>
      <c r="F2676" t="str">
        <f t="shared" si="42"/>
        <v>319008</v>
      </c>
      <c r="G2676" t="s">
        <v>5522</v>
      </c>
    </row>
    <row r="2677" spans="5:7" x14ac:dyDescent="0.25">
      <c r="E2677" t="s">
        <v>5523</v>
      </c>
      <c r="F2677" t="str">
        <f t="shared" si="42"/>
        <v>Fabric</v>
      </c>
      <c r="G2677" t="s">
        <v>5523</v>
      </c>
    </row>
    <row r="2678" spans="5:7" x14ac:dyDescent="0.25">
      <c r="E2678" t="s">
        <v>5524</v>
      </c>
      <c r="F2678" t="str">
        <f t="shared" si="42"/>
        <v>319011</v>
      </c>
      <c r="G2678" t="s">
        <v>5524</v>
      </c>
    </row>
    <row r="2679" spans="5:7" x14ac:dyDescent="0.25">
      <c r="E2679" t="s">
        <v>5525</v>
      </c>
      <c r="F2679" t="str">
        <f t="shared" si="42"/>
        <v>Fabric</v>
      </c>
      <c r="G2679" t="s">
        <v>5525</v>
      </c>
    </row>
    <row r="2680" spans="5:7" x14ac:dyDescent="0.25">
      <c r="E2680" t="s">
        <v>5526</v>
      </c>
      <c r="F2680" t="str">
        <f t="shared" si="42"/>
        <v>319012</v>
      </c>
      <c r="G2680" t="s">
        <v>5526</v>
      </c>
    </row>
    <row r="2681" spans="5:7" x14ac:dyDescent="0.25">
      <c r="E2681" t="s">
        <v>5527</v>
      </c>
      <c r="F2681" t="str">
        <f t="shared" si="42"/>
        <v>Fabric</v>
      </c>
      <c r="G2681" t="s">
        <v>5527</v>
      </c>
    </row>
    <row r="2682" spans="5:7" x14ac:dyDescent="0.25">
      <c r="E2682" t="s">
        <v>5528</v>
      </c>
      <c r="F2682" t="str">
        <f t="shared" si="42"/>
        <v>319013</v>
      </c>
      <c r="G2682" t="s">
        <v>5528</v>
      </c>
    </row>
    <row r="2683" spans="5:7" x14ac:dyDescent="0.25">
      <c r="E2683" t="s">
        <v>5529</v>
      </c>
      <c r="F2683" t="str">
        <f t="shared" si="42"/>
        <v>Fabric</v>
      </c>
      <c r="G2683" t="s">
        <v>5529</v>
      </c>
    </row>
    <row r="2684" spans="5:7" x14ac:dyDescent="0.25">
      <c r="E2684" t="s">
        <v>5530</v>
      </c>
      <c r="F2684" t="str">
        <f t="shared" si="42"/>
        <v>319014</v>
      </c>
      <c r="G2684" t="s">
        <v>5530</v>
      </c>
    </row>
    <row r="2685" spans="5:7" x14ac:dyDescent="0.25">
      <c r="E2685" t="s">
        <v>5531</v>
      </c>
      <c r="F2685" t="str">
        <f t="shared" si="42"/>
        <v>Fabric</v>
      </c>
      <c r="G2685" t="s">
        <v>5531</v>
      </c>
    </row>
    <row r="2686" spans="5:7" x14ac:dyDescent="0.25">
      <c r="E2686" t="s">
        <v>5532</v>
      </c>
      <c r="F2686" t="str">
        <f t="shared" si="42"/>
        <v>319015</v>
      </c>
      <c r="G2686" t="s">
        <v>5532</v>
      </c>
    </row>
    <row r="2687" spans="5:7" x14ac:dyDescent="0.25">
      <c r="E2687" t="s">
        <v>5533</v>
      </c>
      <c r="F2687" t="str">
        <f t="shared" si="42"/>
        <v>Fabric</v>
      </c>
      <c r="G2687" t="s">
        <v>5533</v>
      </c>
    </row>
    <row r="2688" spans="5:7" x14ac:dyDescent="0.25">
      <c r="E2688" t="s">
        <v>5534</v>
      </c>
      <c r="F2688" t="str">
        <f t="shared" si="42"/>
        <v>319016</v>
      </c>
      <c r="G2688" t="s">
        <v>5534</v>
      </c>
    </row>
    <row r="2689" spans="5:7" x14ac:dyDescent="0.25">
      <c r="E2689" t="s">
        <v>5535</v>
      </c>
      <c r="F2689" t="str">
        <f t="shared" si="42"/>
        <v>Fabric</v>
      </c>
      <c r="G2689" t="s">
        <v>5535</v>
      </c>
    </row>
    <row r="2690" spans="5:7" x14ac:dyDescent="0.25">
      <c r="E2690" t="s">
        <v>5536</v>
      </c>
      <c r="F2690" t="str">
        <f t="shared" si="42"/>
        <v>319017</v>
      </c>
      <c r="G2690" t="s">
        <v>5536</v>
      </c>
    </row>
    <row r="2691" spans="5:7" x14ac:dyDescent="0.25">
      <c r="E2691" t="s">
        <v>5537</v>
      </c>
      <c r="F2691" t="str">
        <f t="shared" si="42"/>
        <v>Fabric</v>
      </c>
      <c r="G2691" t="s">
        <v>5537</v>
      </c>
    </row>
    <row r="2692" spans="5:7" x14ac:dyDescent="0.25">
      <c r="E2692" t="s">
        <v>5538</v>
      </c>
      <c r="F2692" t="str">
        <f t="shared" si="42"/>
        <v>319018</v>
      </c>
      <c r="G2692" t="s">
        <v>5538</v>
      </c>
    </row>
    <row r="2693" spans="5:7" x14ac:dyDescent="0.25">
      <c r="E2693" t="s">
        <v>5539</v>
      </c>
      <c r="F2693" t="str">
        <f t="shared" si="42"/>
        <v>Fabric</v>
      </c>
      <c r="G2693" t="s">
        <v>5539</v>
      </c>
    </row>
    <row r="2694" spans="5:7" x14ac:dyDescent="0.25">
      <c r="E2694" t="s">
        <v>5540</v>
      </c>
      <c r="F2694" t="str">
        <f t="shared" si="42"/>
        <v>319019</v>
      </c>
      <c r="G2694" t="s">
        <v>5540</v>
      </c>
    </row>
    <row r="2695" spans="5:7" x14ac:dyDescent="0.25">
      <c r="E2695" t="s">
        <v>5541</v>
      </c>
      <c r="F2695" t="str">
        <f t="shared" si="42"/>
        <v>Fabric</v>
      </c>
      <c r="G2695" t="s">
        <v>5541</v>
      </c>
    </row>
    <row r="2696" spans="5:7" x14ac:dyDescent="0.25">
      <c r="E2696" t="s">
        <v>5542</v>
      </c>
      <c r="F2696" t="str">
        <f t="shared" si="42"/>
        <v>319021</v>
      </c>
      <c r="G2696" t="s">
        <v>5542</v>
      </c>
    </row>
    <row r="2697" spans="5:7" x14ac:dyDescent="0.25">
      <c r="E2697" t="s">
        <v>5543</v>
      </c>
      <c r="F2697" t="str">
        <f t="shared" si="42"/>
        <v>Fabric</v>
      </c>
      <c r="G2697" t="s">
        <v>5543</v>
      </c>
    </row>
    <row r="2698" spans="5:7" x14ac:dyDescent="0.25">
      <c r="E2698" t="s">
        <v>5544</v>
      </c>
      <c r="F2698" t="str">
        <f t="shared" si="42"/>
        <v>319022</v>
      </c>
      <c r="G2698" t="s">
        <v>5544</v>
      </c>
    </row>
    <row r="2699" spans="5:7" x14ac:dyDescent="0.25">
      <c r="E2699" t="s">
        <v>5545</v>
      </c>
      <c r="F2699" t="str">
        <f t="shared" si="42"/>
        <v>Fabric</v>
      </c>
      <c r="G2699" t="s">
        <v>5545</v>
      </c>
    </row>
    <row r="2700" spans="5:7" x14ac:dyDescent="0.25">
      <c r="E2700" t="s">
        <v>5546</v>
      </c>
      <c r="F2700" t="str">
        <f t="shared" si="42"/>
        <v>319023</v>
      </c>
      <c r="G2700" t="s">
        <v>5546</v>
      </c>
    </row>
    <row r="2701" spans="5:7" x14ac:dyDescent="0.25">
      <c r="E2701" t="s">
        <v>5547</v>
      </c>
      <c r="F2701" t="str">
        <f t="shared" si="42"/>
        <v>Fabric</v>
      </c>
      <c r="G2701" t="s">
        <v>5547</v>
      </c>
    </row>
    <row r="2702" spans="5:7" x14ac:dyDescent="0.25">
      <c r="E2702" t="s">
        <v>5548</v>
      </c>
      <c r="F2702" t="str">
        <f t="shared" si="42"/>
        <v>319024</v>
      </c>
      <c r="G2702" t="s">
        <v>5548</v>
      </c>
    </row>
    <row r="2703" spans="5:7" x14ac:dyDescent="0.25">
      <c r="E2703" t="s">
        <v>5549</v>
      </c>
      <c r="F2703" t="str">
        <f t="shared" si="42"/>
        <v>Fabric</v>
      </c>
      <c r="G2703" t="s">
        <v>5549</v>
      </c>
    </row>
    <row r="2704" spans="5:7" x14ac:dyDescent="0.25">
      <c r="E2704" t="s">
        <v>5550</v>
      </c>
      <c r="F2704" t="str">
        <f t="shared" si="42"/>
        <v>319025</v>
      </c>
      <c r="G2704" t="s">
        <v>5550</v>
      </c>
    </row>
    <row r="2705" spans="5:7" x14ac:dyDescent="0.25">
      <c r="E2705" t="s">
        <v>5551</v>
      </c>
      <c r="F2705" t="str">
        <f t="shared" si="42"/>
        <v>Fabric</v>
      </c>
      <c r="G2705" t="s">
        <v>5551</v>
      </c>
    </row>
    <row r="2706" spans="5:7" x14ac:dyDescent="0.25">
      <c r="E2706" t="s">
        <v>5552</v>
      </c>
      <c r="F2706" t="str">
        <f t="shared" si="42"/>
        <v>319026</v>
      </c>
      <c r="G2706" t="s">
        <v>5552</v>
      </c>
    </row>
    <row r="2707" spans="5:7" x14ac:dyDescent="0.25">
      <c r="E2707" t="s">
        <v>5553</v>
      </c>
      <c r="F2707" t="str">
        <f t="shared" si="42"/>
        <v>Fabric</v>
      </c>
      <c r="G2707" t="s">
        <v>5553</v>
      </c>
    </row>
    <row r="2708" spans="5:7" x14ac:dyDescent="0.25">
      <c r="E2708" t="s">
        <v>5554</v>
      </c>
      <c r="F2708" t="str">
        <f t="shared" si="42"/>
        <v>319027</v>
      </c>
      <c r="G2708" t="s">
        <v>5554</v>
      </c>
    </row>
    <row r="2709" spans="5:7" x14ac:dyDescent="0.25">
      <c r="E2709" t="s">
        <v>5555</v>
      </c>
      <c r="F2709" t="str">
        <f t="shared" si="42"/>
        <v>Fabric</v>
      </c>
      <c r="G2709" t="s">
        <v>5555</v>
      </c>
    </row>
    <row r="2710" spans="5:7" x14ac:dyDescent="0.25">
      <c r="E2710" t="s">
        <v>5556</v>
      </c>
      <c r="F2710" t="str">
        <f t="shared" si="42"/>
        <v>319028</v>
      </c>
      <c r="G2710" t="s">
        <v>5556</v>
      </c>
    </row>
    <row r="2711" spans="5:7" x14ac:dyDescent="0.25">
      <c r="E2711" t="s">
        <v>5557</v>
      </c>
      <c r="F2711" t="str">
        <f t="shared" si="42"/>
        <v>Fabric</v>
      </c>
      <c r="G2711" t="s">
        <v>5557</v>
      </c>
    </row>
    <row r="2712" spans="5:7" x14ac:dyDescent="0.25">
      <c r="E2712" t="s">
        <v>5558</v>
      </c>
      <c r="F2712" t="str">
        <f t="shared" si="42"/>
        <v>319029</v>
      </c>
      <c r="G2712" t="s">
        <v>5558</v>
      </c>
    </row>
    <row r="2713" spans="5:7" x14ac:dyDescent="0.25">
      <c r="E2713" t="s">
        <v>5559</v>
      </c>
      <c r="F2713" t="str">
        <f t="shared" si="42"/>
        <v>Fabric</v>
      </c>
      <c r="G2713" t="s">
        <v>5559</v>
      </c>
    </row>
    <row r="2714" spans="5:7" x14ac:dyDescent="0.25">
      <c r="E2714" t="s">
        <v>5560</v>
      </c>
      <c r="F2714" t="str">
        <f t="shared" si="42"/>
        <v>321000</v>
      </c>
      <c r="G2714" t="s">
        <v>5560</v>
      </c>
    </row>
    <row r="2715" spans="5:7" x14ac:dyDescent="0.25">
      <c r="E2715" t="s">
        <v>5561</v>
      </c>
      <c r="F2715" t="str">
        <f t="shared" si="42"/>
        <v>Fabric</v>
      </c>
      <c r="G2715" t="s">
        <v>5561</v>
      </c>
    </row>
    <row r="2716" spans="5:7" x14ac:dyDescent="0.25">
      <c r="E2716" t="s">
        <v>5562</v>
      </c>
      <c r="F2716" t="str">
        <f t="shared" ref="F2716:F2779" si="43">LEFT(E2716,6)</f>
        <v>321001</v>
      </c>
      <c r="G2716" t="s">
        <v>5562</v>
      </c>
    </row>
    <row r="2717" spans="5:7" x14ac:dyDescent="0.25">
      <c r="E2717" t="s">
        <v>5561</v>
      </c>
      <c r="F2717" t="str">
        <f t="shared" si="43"/>
        <v>Fabric</v>
      </c>
      <c r="G2717" t="s">
        <v>5561</v>
      </c>
    </row>
    <row r="2718" spans="5:7" x14ac:dyDescent="0.25">
      <c r="E2718" t="s">
        <v>5563</v>
      </c>
      <c r="F2718" t="str">
        <f t="shared" si="43"/>
        <v>321002</v>
      </c>
      <c r="G2718" t="s">
        <v>5563</v>
      </c>
    </row>
    <row r="2719" spans="5:7" x14ac:dyDescent="0.25">
      <c r="E2719" t="s">
        <v>5564</v>
      </c>
      <c r="F2719" t="str">
        <f t="shared" si="43"/>
        <v>Fabric</v>
      </c>
      <c r="G2719" t="s">
        <v>5564</v>
      </c>
    </row>
    <row r="2720" spans="5:7" x14ac:dyDescent="0.25">
      <c r="E2720" t="s">
        <v>5565</v>
      </c>
      <c r="F2720" t="str">
        <f t="shared" si="43"/>
        <v>321003</v>
      </c>
      <c r="G2720" t="s">
        <v>5565</v>
      </c>
    </row>
    <row r="2721" spans="5:7" x14ac:dyDescent="0.25">
      <c r="E2721" t="s">
        <v>5566</v>
      </c>
      <c r="F2721" t="str">
        <f t="shared" si="43"/>
        <v>Fabric</v>
      </c>
      <c r="G2721" t="s">
        <v>5566</v>
      </c>
    </row>
    <row r="2722" spans="5:7" x14ac:dyDescent="0.25">
      <c r="E2722" t="s">
        <v>5567</v>
      </c>
      <c r="F2722" t="str">
        <f t="shared" si="43"/>
        <v>321004</v>
      </c>
      <c r="G2722" t="s">
        <v>5567</v>
      </c>
    </row>
    <row r="2723" spans="5:7" x14ac:dyDescent="0.25">
      <c r="E2723" t="s">
        <v>5568</v>
      </c>
      <c r="F2723" t="str">
        <f t="shared" si="43"/>
        <v>Fabric</v>
      </c>
      <c r="G2723" t="s">
        <v>5568</v>
      </c>
    </row>
    <row r="2724" spans="5:7" x14ac:dyDescent="0.25">
      <c r="E2724" t="s">
        <v>5569</v>
      </c>
      <c r="F2724" t="str">
        <f t="shared" si="43"/>
        <v>321005</v>
      </c>
      <c r="G2724" t="s">
        <v>5569</v>
      </c>
    </row>
    <row r="2725" spans="5:7" x14ac:dyDescent="0.25">
      <c r="E2725" t="s">
        <v>5570</v>
      </c>
      <c r="F2725" t="str">
        <f t="shared" si="43"/>
        <v>Fabric</v>
      </c>
      <c r="G2725" t="s">
        <v>5570</v>
      </c>
    </row>
    <row r="2726" spans="5:7" x14ac:dyDescent="0.25">
      <c r="E2726" t="s">
        <v>5571</v>
      </c>
      <c r="F2726" t="str">
        <f t="shared" si="43"/>
        <v>321006</v>
      </c>
      <c r="G2726" t="s">
        <v>5571</v>
      </c>
    </row>
    <row r="2727" spans="5:7" x14ac:dyDescent="0.25">
      <c r="E2727" t="s">
        <v>5572</v>
      </c>
      <c r="F2727" t="str">
        <f t="shared" si="43"/>
        <v>Fabric</v>
      </c>
      <c r="G2727" t="s">
        <v>5572</v>
      </c>
    </row>
    <row r="2728" spans="5:7" x14ac:dyDescent="0.25">
      <c r="E2728" t="s">
        <v>5573</v>
      </c>
      <c r="F2728" t="str">
        <f t="shared" si="43"/>
        <v>321007</v>
      </c>
      <c r="G2728" t="s">
        <v>5573</v>
      </c>
    </row>
    <row r="2729" spans="5:7" x14ac:dyDescent="0.25">
      <c r="E2729" t="s">
        <v>5574</v>
      </c>
      <c r="F2729" t="str">
        <f t="shared" si="43"/>
        <v>Fabric</v>
      </c>
      <c r="G2729" t="s">
        <v>5574</v>
      </c>
    </row>
    <row r="2730" spans="5:7" x14ac:dyDescent="0.25">
      <c r="E2730" t="s">
        <v>5575</v>
      </c>
      <c r="F2730" t="str">
        <f t="shared" si="43"/>
        <v>321008</v>
      </c>
      <c r="G2730" t="s">
        <v>5575</v>
      </c>
    </row>
    <row r="2731" spans="5:7" x14ac:dyDescent="0.25">
      <c r="E2731" t="s">
        <v>5576</v>
      </c>
      <c r="F2731" t="str">
        <f t="shared" si="43"/>
        <v>Fabric</v>
      </c>
      <c r="G2731" t="s">
        <v>5576</v>
      </c>
    </row>
    <row r="2732" spans="5:7" x14ac:dyDescent="0.25">
      <c r="E2732" t="s">
        <v>5577</v>
      </c>
      <c r="F2732" t="str">
        <f t="shared" si="43"/>
        <v>321009</v>
      </c>
      <c r="G2732" t="s">
        <v>5577</v>
      </c>
    </row>
    <row r="2733" spans="5:7" x14ac:dyDescent="0.25">
      <c r="E2733" t="s">
        <v>5578</v>
      </c>
      <c r="F2733" t="str">
        <f t="shared" si="43"/>
        <v>Fabric</v>
      </c>
      <c r="G2733" t="s">
        <v>5578</v>
      </c>
    </row>
    <row r="2734" spans="5:7" x14ac:dyDescent="0.25">
      <c r="E2734" t="s">
        <v>5579</v>
      </c>
      <c r="F2734" t="str">
        <f t="shared" si="43"/>
        <v>321011</v>
      </c>
      <c r="G2734" t="s">
        <v>5579</v>
      </c>
    </row>
    <row r="2735" spans="5:7" x14ac:dyDescent="0.25">
      <c r="E2735" t="s">
        <v>5580</v>
      </c>
      <c r="F2735" t="str">
        <f t="shared" si="43"/>
        <v>Fabric</v>
      </c>
      <c r="G2735" t="s">
        <v>5580</v>
      </c>
    </row>
    <row r="2736" spans="5:7" x14ac:dyDescent="0.25">
      <c r="E2736" t="s">
        <v>5581</v>
      </c>
      <c r="F2736" t="str">
        <f t="shared" si="43"/>
        <v>321012</v>
      </c>
      <c r="G2736" t="s">
        <v>5581</v>
      </c>
    </row>
    <row r="2737" spans="5:7" x14ac:dyDescent="0.25">
      <c r="E2737" t="s">
        <v>5582</v>
      </c>
      <c r="F2737" t="str">
        <f t="shared" si="43"/>
        <v>Fabric</v>
      </c>
      <c r="G2737" t="s">
        <v>5582</v>
      </c>
    </row>
    <row r="2738" spans="5:7" x14ac:dyDescent="0.25">
      <c r="E2738" t="s">
        <v>5583</v>
      </c>
      <c r="F2738" t="str">
        <f t="shared" si="43"/>
        <v>321013</v>
      </c>
      <c r="G2738" t="s">
        <v>5583</v>
      </c>
    </row>
    <row r="2739" spans="5:7" x14ac:dyDescent="0.25">
      <c r="E2739" t="s">
        <v>5584</v>
      </c>
      <c r="F2739" t="str">
        <f t="shared" si="43"/>
        <v>Fabric</v>
      </c>
      <c r="G2739" t="s">
        <v>5584</v>
      </c>
    </row>
    <row r="2740" spans="5:7" x14ac:dyDescent="0.25">
      <c r="E2740" t="s">
        <v>5585</v>
      </c>
      <c r="F2740" t="str">
        <f t="shared" si="43"/>
        <v>322000</v>
      </c>
      <c r="G2740" t="s">
        <v>5585</v>
      </c>
    </row>
    <row r="2741" spans="5:7" x14ac:dyDescent="0.25">
      <c r="E2741" t="s">
        <v>5586</v>
      </c>
      <c r="F2741" t="str">
        <f t="shared" si="43"/>
        <v>Fabric</v>
      </c>
      <c r="G2741" t="s">
        <v>5586</v>
      </c>
    </row>
    <row r="2742" spans="5:7" x14ac:dyDescent="0.25">
      <c r="E2742" t="s">
        <v>3002</v>
      </c>
      <c r="F2742" t="str">
        <f t="shared" si="43"/>
        <v>Requer</v>
      </c>
      <c r="G2742" t="s">
        <v>3002</v>
      </c>
    </row>
    <row r="2743" spans="5:7" x14ac:dyDescent="0.25">
      <c r="E2743" t="s">
        <v>5587</v>
      </c>
      <c r="F2743" t="str">
        <f t="shared" si="43"/>
        <v>Inform</v>
      </c>
      <c r="G2743" t="s">
        <v>5587</v>
      </c>
    </row>
    <row r="2744" spans="5:7" x14ac:dyDescent="0.25">
      <c r="E2744" t="s">
        <v>5588</v>
      </c>
      <c r="F2744" t="str">
        <f t="shared" si="43"/>
        <v>Superi</v>
      </c>
      <c r="G2744" t="s">
        <v>5588</v>
      </c>
    </row>
    <row r="2745" spans="5:7" x14ac:dyDescent="0.25">
      <c r="E2745" t="s">
        <v>3585</v>
      </c>
      <c r="F2745" t="str">
        <f t="shared" si="43"/>
        <v xml:space="preserve">Nivel </v>
      </c>
      <c r="G2745" t="s">
        <v>3585</v>
      </c>
    </row>
    <row r="2746" spans="5:7" x14ac:dyDescent="0.25">
      <c r="E2746" t="s">
        <v>5589</v>
      </c>
      <c r="F2746" t="str">
        <f t="shared" si="43"/>
        <v>322001</v>
      </c>
      <c r="G2746" t="s">
        <v>5589</v>
      </c>
    </row>
    <row r="2747" spans="5:7" x14ac:dyDescent="0.25">
      <c r="E2747" t="s">
        <v>5590</v>
      </c>
      <c r="F2747" t="str">
        <f t="shared" si="43"/>
        <v>Fabric</v>
      </c>
      <c r="G2747" t="s">
        <v>5590</v>
      </c>
    </row>
    <row r="2748" spans="5:7" x14ac:dyDescent="0.25">
      <c r="E2748" t="s">
        <v>5591</v>
      </c>
      <c r="F2748" t="str">
        <f t="shared" si="43"/>
        <v>322002</v>
      </c>
      <c r="G2748" t="s">
        <v>5591</v>
      </c>
    </row>
    <row r="2749" spans="5:7" x14ac:dyDescent="0.25">
      <c r="E2749" t="s">
        <v>5592</v>
      </c>
      <c r="F2749" t="str">
        <f t="shared" si="43"/>
        <v>Fabric</v>
      </c>
      <c r="G2749" t="s">
        <v>5592</v>
      </c>
    </row>
    <row r="2750" spans="5:7" x14ac:dyDescent="0.25">
      <c r="E2750" t="s">
        <v>5593</v>
      </c>
      <c r="F2750" t="str">
        <f t="shared" si="43"/>
        <v>322003</v>
      </c>
      <c r="G2750" t="s">
        <v>5593</v>
      </c>
    </row>
    <row r="2751" spans="5:7" x14ac:dyDescent="0.25">
      <c r="E2751" t="s">
        <v>5594</v>
      </c>
      <c r="F2751" t="str">
        <f t="shared" si="43"/>
        <v>Fabric</v>
      </c>
      <c r="G2751" t="s">
        <v>5594</v>
      </c>
    </row>
    <row r="2752" spans="5:7" x14ac:dyDescent="0.25">
      <c r="E2752" t="s">
        <v>5595</v>
      </c>
      <c r="F2752" t="str">
        <f t="shared" si="43"/>
        <v>322004</v>
      </c>
      <c r="G2752" t="s">
        <v>5595</v>
      </c>
    </row>
    <row r="2753" spans="5:7" x14ac:dyDescent="0.25">
      <c r="E2753" t="s">
        <v>5596</v>
      </c>
      <c r="F2753" t="str">
        <f t="shared" si="43"/>
        <v>Fabric</v>
      </c>
      <c r="G2753" t="s">
        <v>5596</v>
      </c>
    </row>
    <row r="2754" spans="5:7" x14ac:dyDescent="0.25">
      <c r="E2754" t="s">
        <v>5597</v>
      </c>
      <c r="F2754" t="str">
        <f t="shared" si="43"/>
        <v>322005</v>
      </c>
      <c r="G2754" t="s">
        <v>5597</v>
      </c>
    </row>
    <row r="2755" spans="5:7" x14ac:dyDescent="0.25">
      <c r="E2755" t="s">
        <v>5598</v>
      </c>
      <c r="F2755" t="str">
        <f t="shared" si="43"/>
        <v>Fabric</v>
      </c>
      <c r="G2755" t="s">
        <v>5598</v>
      </c>
    </row>
    <row r="2756" spans="5:7" x14ac:dyDescent="0.25">
      <c r="E2756" t="s">
        <v>5599</v>
      </c>
      <c r="F2756" t="str">
        <f t="shared" si="43"/>
        <v>322006</v>
      </c>
      <c r="G2756" t="s">
        <v>5599</v>
      </c>
    </row>
    <row r="2757" spans="5:7" x14ac:dyDescent="0.25">
      <c r="E2757" t="s">
        <v>5600</v>
      </c>
      <c r="F2757" t="str">
        <f t="shared" si="43"/>
        <v>Fabric</v>
      </c>
      <c r="G2757" t="s">
        <v>5600</v>
      </c>
    </row>
    <row r="2758" spans="5:7" x14ac:dyDescent="0.25">
      <c r="E2758" t="s">
        <v>5601</v>
      </c>
      <c r="F2758" t="str">
        <f t="shared" si="43"/>
        <v>322007</v>
      </c>
      <c r="G2758" t="s">
        <v>5601</v>
      </c>
    </row>
    <row r="2759" spans="5:7" x14ac:dyDescent="0.25">
      <c r="E2759" t="s">
        <v>5602</v>
      </c>
      <c r="F2759" t="str">
        <f t="shared" si="43"/>
        <v>Fabric</v>
      </c>
      <c r="G2759" t="s">
        <v>5602</v>
      </c>
    </row>
    <row r="2760" spans="5:7" x14ac:dyDescent="0.25">
      <c r="E2760" t="s">
        <v>5603</v>
      </c>
      <c r="F2760" t="str">
        <f t="shared" si="43"/>
        <v>323000</v>
      </c>
      <c r="G2760" t="s">
        <v>5603</v>
      </c>
    </row>
    <row r="2761" spans="5:7" x14ac:dyDescent="0.25">
      <c r="E2761" t="s">
        <v>5604</v>
      </c>
      <c r="F2761" t="str">
        <f t="shared" si="43"/>
        <v>Fabric</v>
      </c>
      <c r="G2761" t="s">
        <v>5604</v>
      </c>
    </row>
    <row r="2762" spans="5:7" x14ac:dyDescent="0.25">
      <c r="E2762" t="s">
        <v>5605</v>
      </c>
      <c r="F2762" t="str">
        <f t="shared" si="43"/>
        <v>323001</v>
      </c>
      <c r="G2762" t="s">
        <v>5605</v>
      </c>
    </row>
    <row r="2763" spans="5:7" x14ac:dyDescent="0.25">
      <c r="E2763" t="s">
        <v>5604</v>
      </c>
      <c r="F2763" t="str">
        <f t="shared" si="43"/>
        <v>Fabric</v>
      </c>
      <c r="G2763" t="s">
        <v>5604</v>
      </c>
    </row>
    <row r="2764" spans="5:7" x14ac:dyDescent="0.25">
      <c r="E2764" t="s">
        <v>5606</v>
      </c>
      <c r="F2764" t="str">
        <f t="shared" si="43"/>
        <v>323002</v>
      </c>
      <c r="G2764" t="s">
        <v>5606</v>
      </c>
    </row>
    <row r="2765" spans="5:7" x14ac:dyDescent="0.25">
      <c r="E2765" t="s">
        <v>5607</v>
      </c>
      <c r="F2765" t="str">
        <f t="shared" si="43"/>
        <v>Fabric</v>
      </c>
      <c r="G2765" t="s">
        <v>5607</v>
      </c>
    </row>
    <row r="2766" spans="5:7" x14ac:dyDescent="0.25">
      <c r="E2766" t="s">
        <v>5608</v>
      </c>
      <c r="F2766" t="str">
        <f t="shared" si="43"/>
        <v>323003</v>
      </c>
      <c r="G2766" t="s">
        <v>5608</v>
      </c>
    </row>
    <row r="2767" spans="5:7" x14ac:dyDescent="0.25">
      <c r="E2767" t="s">
        <v>5609</v>
      </c>
      <c r="F2767" t="str">
        <f t="shared" si="43"/>
        <v>Fabric</v>
      </c>
      <c r="G2767" t="s">
        <v>5609</v>
      </c>
    </row>
    <row r="2768" spans="5:7" x14ac:dyDescent="0.25">
      <c r="E2768" t="s">
        <v>5610</v>
      </c>
      <c r="F2768" t="str">
        <f t="shared" si="43"/>
        <v>323004</v>
      </c>
      <c r="G2768" t="s">
        <v>5610</v>
      </c>
    </row>
    <row r="2769" spans="5:7" x14ac:dyDescent="0.25">
      <c r="E2769" t="s">
        <v>5611</v>
      </c>
      <c r="F2769" t="str">
        <f t="shared" si="43"/>
        <v>Fabric</v>
      </c>
      <c r="G2769" t="s">
        <v>5611</v>
      </c>
    </row>
    <row r="2770" spans="5:7" x14ac:dyDescent="0.25">
      <c r="E2770" t="s">
        <v>5612</v>
      </c>
      <c r="F2770" t="str">
        <f t="shared" si="43"/>
        <v>323005</v>
      </c>
      <c r="G2770" t="s">
        <v>5612</v>
      </c>
    </row>
    <row r="2771" spans="5:7" x14ac:dyDescent="0.25">
      <c r="E2771" t="s">
        <v>5613</v>
      </c>
      <c r="F2771" t="str">
        <f t="shared" si="43"/>
        <v>Fabric</v>
      </c>
      <c r="G2771" t="s">
        <v>5613</v>
      </c>
    </row>
    <row r="2772" spans="5:7" x14ac:dyDescent="0.25">
      <c r="E2772" t="s">
        <v>5614</v>
      </c>
      <c r="F2772" t="str">
        <f t="shared" si="43"/>
        <v>323006</v>
      </c>
      <c r="G2772" t="s">
        <v>5614</v>
      </c>
    </row>
    <row r="2773" spans="5:7" x14ac:dyDescent="0.25">
      <c r="E2773" t="s">
        <v>5615</v>
      </c>
      <c r="F2773" t="str">
        <f t="shared" si="43"/>
        <v>Fabric</v>
      </c>
      <c r="G2773" t="s">
        <v>5615</v>
      </c>
    </row>
    <row r="2774" spans="5:7" x14ac:dyDescent="0.25">
      <c r="E2774" t="s">
        <v>5616</v>
      </c>
      <c r="F2774" t="str">
        <f t="shared" si="43"/>
        <v>323101</v>
      </c>
      <c r="G2774" t="s">
        <v>5616</v>
      </c>
    </row>
    <row r="2775" spans="5:7" x14ac:dyDescent="0.25">
      <c r="E2775" t="s">
        <v>5617</v>
      </c>
      <c r="F2775" t="str">
        <f t="shared" si="43"/>
        <v>Fabric</v>
      </c>
      <c r="G2775" t="s">
        <v>5617</v>
      </c>
    </row>
    <row r="2776" spans="5:7" x14ac:dyDescent="0.25">
      <c r="E2776" t="s">
        <v>5618</v>
      </c>
      <c r="F2776" t="str">
        <f t="shared" si="43"/>
        <v>331100</v>
      </c>
      <c r="G2776" t="s">
        <v>5618</v>
      </c>
    </row>
    <row r="2777" spans="5:7" x14ac:dyDescent="0.25">
      <c r="E2777" t="s">
        <v>5619</v>
      </c>
      <c r="F2777" t="str">
        <f t="shared" si="43"/>
        <v>Fabric</v>
      </c>
      <c r="G2777" t="s">
        <v>5619</v>
      </c>
    </row>
    <row r="2778" spans="5:7" x14ac:dyDescent="0.25">
      <c r="E2778" t="s">
        <v>5620</v>
      </c>
      <c r="F2778" t="str">
        <f t="shared" si="43"/>
        <v>331101</v>
      </c>
      <c r="G2778" t="s">
        <v>5620</v>
      </c>
    </row>
    <row r="2779" spans="5:7" x14ac:dyDescent="0.25">
      <c r="E2779" t="s">
        <v>5621</v>
      </c>
      <c r="F2779" t="str">
        <f t="shared" si="43"/>
        <v>Fabric</v>
      </c>
      <c r="G2779" t="s">
        <v>5621</v>
      </c>
    </row>
    <row r="2780" spans="5:7" x14ac:dyDescent="0.25">
      <c r="E2780" t="s">
        <v>5622</v>
      </c>
      <c r="F2780" t="str">
        <f t="shared" ref="F2780:F2843" si="44">LEFT(E2780,6)</f>
        <v>331102</v>
      </c>
      <c r="G2780" t="s">
        <v>5622</v>
      </c>
    </row>
    <row r="2781" spans="5:7" x14ac:dyDescent="0.25">
      <c r="E2781" t="s">
        <v>5623</v>
      </c>
      <c r="F2781" t="str">
        <f t="shared" si="44"/>
        <v>Fabric</v>
      </c>
      <c r="G2781" t="s">
        <v>5623</v>
      </c>
    </row>
    <row r="2782" spans="5:7" x14ac:dyDescent="0.25">
      <c r="E2782" t="s">
        <v>5624</v>
      </c>
      <c r="F2782" t="str">
        <f t="shared" si="44"/>
        <v>331103</v>
      </c>
      <c r="G2782" t="s">
        <v>5624</v>
      </c>
    </row>
    <row r="2783" spans="5:7" x14ac:dyDescent="0.25">
      <c r="E2783" t="s">
        <v>5625</v>
      </c>
      <c r="F2783" t="str">
        <f t="shared" si="44"/>
        <v>Fabric</v>
      </c>
      <c r="G2783" t="s">
        <v>5625</v>
      </c>
    </row>
    <row r="2784" spans="5:7" x14ac:dyDescent="0.25">
      <c r="E2784" t="s">
        <v>5626</v>
      </c>
      <c r="F2784" t="str">
        <f t="shared" si="44"/>
        <v>331104</v>
      </c>
      <c r="G2784" t="s">
        <v>5626</v>
      </c>
    </row>
    <row r="2785" spans="5:7" x14ac:dyDescent="0.25">
      <c r="E2785" t="s">
        <v>5627</v>
      </c>
      <c r="F2785" t="str">
        <f t="shared" si="44"/>
        <v>Fabric</v>
      </c>
      <c r="G2785" t="s">
        <v>5627</v>
      </c>
    </row>
    <row r="2786" spans="5:7" x14ac:dyDescent="0.25">
      <c r="E2786" t="s">
        <v>5628</v>
      </c>
      <c r="F2786" t="str">
        <f t="shared" si="44"/>
        <v>331105</v>
      </c>
      <c r="G2786" t="s">
        <v>5628</v>
      </c>
    </row>
    <row r="2787" spans="5:7" x14ac:dyDescent="0.25">
      <c r="E2787" t="s">
        <v>5629</v>
      </c>
      <c r="F2787" t="str">
        <f t="shared" si="44"/>
        <v>Fabric</v>
      </c>
      <c r="G2787" t="s">
        <v>5629</v>
      </c>
    </row>
    <row r="2788" spans="5:7" x14ac:dyDescent="0.25">
      <c r="E2788" t="s">
        <v>5630</v>
      </c>
      <c r="F2788" t="str">
        <f t="shared" si="44"/>
        <v>331106</v>
      </c>
      <c r="G2788" t="s">
        <v>5630</v>
      </c>
    </row>
    <row r="2789" spans="5:7" x14ac:dyDescent="0.25">
      <c r="E2789" t="s">
        <v>5631</v>
      </c>
      <c r="F2789" t="str">
        <f t="shared" si="44"/>
        <v>Fabric</v>
      </c>
      <c r="G2789" t="s">
        <v>5631</v>
      </c>
    </row>
    <row r="2790" spans="5:7" x14ac:dyDescent="0.25">
      <c r="E2790" t="s">
        <v>5632</v>
      </c>
      <c r="F2790" t="str">
        <f t="shared" si="44"/>
        <v>331107</v>
      </c>
      <c r="G2790" t="s">
        <v>5632</v>
      </c>
    </row>
    <row r="2791" spans="5:7" x14ac:dyDescent="0.25">
      <c r="E2791" t="s">
        <v>5633</v>
      </c>
      <c r="F2791" t="str">
        <f t="shared" si="44"/>
        <v>Fabric</v>
      </c>
      <c r="G2791" t="s">
        <v>5633</v>
      </c>
    </row>
    <row r="2792" spans="5:7" x14ac:dyDescent="0.25">
      <c r="E2792" t="s">
        <v>5634</v>
      </c>
      <c r="F2792" t="str">
        <f t="shared" si="44"/>
        <v>331108</v>
      </c>
      <c r="G2792" t="s">
        <v>5634</v>
      </c>
    </row>
    <row r="2793" spans="5:7" x14ac:dyDescent="0.25">
      <c r="E2793" t="s">
        <v>5635</v>
      </c>
      <c r="F2793" t="str">
        <f t="shared" si="44"/>
        <v>Fabric</v>
      </c>
      <c r="G2793" t="s">
        <v>5635</v>
      </c>
    </row>
    <row r="2794" spans="5:7" x14ac:dyDescent="0.25">
      <c r="E2794" t="s">
        <v>5636</v>
      </c>
      <c r="F2794" t="str">
        <f t="shared" si="44"/>
        <v>331109</v>
      </c>
      <c r="G2794" t="s">
        <v>5636</v>
      </c>
    </row>
    <row r="2795" spans="5:7" x14ac:dyDescent="0.25">
      <c r="E2795" t="s">
        <v>5637</v>
      </c>
      <c r="F2795" t="str">
        <f t="shared" si="44"/>
        <v>Fabric</v>
      </c>
      <c r="G2795" t="s">
        <v>5637</v>
      </c>
    </row>
    <row r="2796" spans="5:7" x14ac:dyDescent="0.25">
      <c r="E2796" t="s">
        <v>5638</v>
      </c>
      <c r="F2796" t="str">
        <f t="shared" si="44"/>
        <v>331111</v>
      </c>
      <c r="G2796" t="s">
        <v>5638</v>
      </c>
    </row>
    <row r="2797" spans="5:7" x14ac:dyDescent="0.25">
      <c r="E2797" t="s">
        <v>5639</v>
      </c>
      <c r="F2797" t="str">
        <f t="shared" si="44"/>
        <v>Fabric</v>
      </c>
      <c r="G2797" t="s">
        <v>5639</v>
      </c>
    </row>
    <row r="2798" spans="5:7" x14ac:dyDescent="0.25">
      <c r="E2798" t="s">
        <v>5640</v>
      </c>
      <c r="F2798" t="str">
        <f t="shared" si="44"/>
        <v>331112</v>
      </c>
      <c r="G2798" t="s">
        <v>5640</v>
      </c>
    </row>
    <row r="2799" spans="5:7" x14ac:dyDescent="0.25">
      <c r="E2799" t="s">
        <v>5641</v>
      </c>
      <c r="F2799" t="str">
        <f t="shared" si="44"/>
        <v>Fabric</v>
      </c>
      <c r="G2799" t="s">
        <v>5641</v>
      </c>
    </row>
    <row r="2800" spans="5:7" x14ac:dyDescent="0.25">
      <c r="E2800" t="s">
        <v>5642</v>
      </c>
      <c r="F2800" t="str">
        <f t="shared" si="44"/>
        <v>331113</v>
      </c>
      <c r="G2800" t="s">
        <v>5642</v>
      </c>
    </row>
    <row r="2801" spans="5:7" x14ac:dyDescent="0.25">
      <c r="E2801" t="s">
        <v>5643</v>
      </c>
      <c r="F2801" t="str">
        <f t="shared" si="44"/>
        <v>Fabric</v>
      </c>
      <c r="G2801" t="s">
        <v>5643</v>
      </c>
    </row>
    <row r="2802" spans="5:7" x14ac:dyDescent="0.25">
      <c r="E2802" t="s">
        <v>5644</v>
      </c>
      <c r="F2802" t="str">
        <f t="shared" si="44"/>
        <v>331114</v>
      </c>
      <c r="G2802" t="s">
        <v>5644</v>
      </c>
    </row>
    <row r="2803" spans="5:7" x14ac:dyDescent="0.25">
      <c r="E2803" t="s">
        <v>5645</v>
      </c>
      <c r="F2803" t="str">
        <f t="shared" si="44"/>
        <v>Fabric</v>
      </c>
      <c r="G2803" t="s">
        <v>5645</v>
      </c>
    </row>
    <row r="2804" spans="5:7" x14ac:dyDescent="0.25">
      <c r="E2804" t="s">
        <v>5646</v>
      </c>
      <c r="F2804" t="str">
        <f t="shared" si="44"/>
        <v>331115</v>
      </c>
      <c r="G2804" t="s">
        <v>5646</v>
      </c>
    </row>
    <row r="2805" spans="5:7" x14ac:dyDescent="0.25">
      <c r="E2805" t="s">
        <v>5647</v>
      </c>
      <c r="F2805" t="str">
        <f t="shared" si="44"/>
        <v>Fabric</v>
      </c>
      <c r="G2805" t="s">
        <v>5647</v>
      </c>
    </row>
    <row r="2806" spans="5:7" x14ac:dyDescent="0.25">
      <c r="E2806" t="s">
        <v>5648</v>
      </c>
      <c r="F2806" t="str">
        <f t="shared" si="44"/>
        <v>331116</v>
      </c>
      <c r="G2806" t="s">
        <v>5648</v>
      </c>
    </row>
    <row r="2807" spans="5:7" x14ac:dyDescent="0.25">
      <c r="E2807" t="s">
        <v>5649</v>
      </c>
      <c r="F2807" t="str">
        <f t="shared" si="44"/>
        <v>Fabric</v>
      </c>
      <c r="G2807" t="s">
        <v>5649</v>
      </c>
    </row>
    <row r="2808" spans="5:7" x14ac:dyDescent="0.25">
      <c r="E2808" t="s">
        <v>5650</v>
      </c>
      <c r="F2808" t="str">
        <f t="shared" si="44"/>
        <v>331117</v>
      </c>
      <c r="G2808" t="s">
        <v>5650</v>
      </c>
    </row>
    <row r="2809" spans="5:7" x14ac:dyDescent="0.25">
      <c r="E2809" t="s">
        <v>5651</v>
      </c>
      <c r="F2809" t="str">
        <f t="shared" si="44"/>
        <v>Fabric</v>
      </c>
      <c r="G2809" t="s">
        <v>5651</v>
      </c>
    </row>
    <row r="2810" spans="5:7" x14ac:dyDescent="0.25">
      <c r="E2810" t="s">
        <v>5652</v>
      </c>
      <c r="F2810" t="str">
        <f t="shared" si="44"/>
        <v>331118</v>
      </c>
      <c r="G2810" t="s">
        <v>5652</v>
      </c>
    </row>
    <row r="2811" spans="5:7" x14ac:dyDescent="0.25">
      <c r="E2811" t="s">
        <v>5653</v>
      </c>
      <c r="F2811" t="str">
        <f t="shared" si="44"/>
        <v>Fabric</v>
      </c>
      <c r="G2811" t="s">
        <v>5653</v>
      </c>
    </row>
    <row r="2812" spans="5:7" x14ac:dyDescent="0.25">
      <c r="E2812" t="s">
        <v>5654</v>
      </c>
      <c r="F2812" t="str">
        <f t="shared" si="44"/>
        <v>331200</v>
      </c>
      <c r="G2812" t="s">
        <v>5654</v>
      </c>
    </row>
    <row r="2813" spans="5:7" x14ac:dyDescent="0.25">
      <c r="E2813" t="s">
        <v>5655</v>
      </c>
      <c r="F2813" t="str">
        <f t="shared" si="44"/>
        <v>Fabric</v>
      </c>
      <c r="G2813" t="s">
        <v>5655</v>
      </c>
    </row>
    <row r="2814" spans="5:7" x14ac:dyDescent="0.25">
      <c r="E2814" t="s">
        <v>5656</v>
      </c>
      <c r="F2814" t="str">
        <f t="shared" si="44"/>
        <v>331201</v>
      </c>
      <c r="G2814" t="s">
        <v>5656</v>
      </c>
    </row>
    <row r="2815" spans="5:7" x14ac:dyDescent="0.25">
      <c r="E2815" t="s">
        <v>5655</v>
      </c>
      <c r="F2815" t="str">
        <f t="shared" si="44"/>
        <v>Fabric</v>
      </c>
      <c r="G2815" t="s">
        <v>5655</v>
      </c>
    </row>
    <row r="2816" spans="5:7" x14ac:dyDescent="0.25">
      <c r="E2816" t="s">
        <v>5657</v>
      </c>
      <c r="F2816" t="str">
        <f t="shared" si="44"/>
        <v>331202</v>
      </c>
      <c r="G2816" t="s">
        <v>5657</v>
      </c>
    </row>
    <row r="2817" spans="5:7" x14ac:dyDescent="0.25">
      <c r="E2817" t="s">
        <v>5658</v>
      </c>
      <c r="F2817" t="str">
        <f t="shared" si="44"/>
        <v>Fabric</v>
      </c>
      <c r="G2817" t="s">
        <v>5658</v>
      </c>
    </row>
    <row r="2818" spans="5:7" x14ac:dyDescent="0.25">
      <c r="E2818" t="s">
        <v>5659</v>
      </c>
      <c r="F2818" t="str">
        <f t="shared" si="44"/>
        <v>331203</v>
      </c>
      <c r="G2818" t="s">
        <v>5659</v>
      </c>
    </row>
    <row r="2819" spans="5:7" x14ac:dyDescent="0.25">
      <c r="E2819" t="s">
        <v>5660</v>
      </c>
      <c r="F2819" t="str">
        <f t="shared" si="44"/>
        <v>Fabric</v>
      </c>
      <c r="G2819" t="s">
        <v>5660</v>
      </c>
    </row>
    <row r="2820" spans="5:7" x14ac:dyDescent="0.25">
      <c r="E2820" t="s">
        <v>5661</v>
      </c>
      <c r="F2820" t="str">
        <f t="shared" si="44"/>
        <v>331204</v>
      </c>
      <c r="G2820" t="s">
        <v>5661</v>
      </c>
    </row>
    <row r="2821" spans="5:7" x14ac:dyDescent="0.25">
      <c r="E2821" t="s">
        <v>5662</v>
      </c>
      <c r="F2821" t="str">
        <f t="shared" si="44"/>
        <v>Fabric</v>
      </c>
      <c r="G2821" t="s">
        <v>5662</v>
      </c>
    </row>
    <row r="2822" spans="5:7" x14ac:dyDescent="0.25">
      <c r="E2822" t="s">
        <v>5663</v>
      </c>
      <c r="F2822" t="str">
        <f t="shared" si="44"/>
        <v>331205</v>
      </c>
      <c r="G2822" t="s">
        <v>5663</v>
      </c>
    </row>
    <row r="2823" spans="5:7" x14ac:dyDescent="0.25">
      <c r="E2823" t="s">
        <v>5664</v>
      </c>
      <c r="F2823" t="str">
        <f t="shared" si="44"/>
        <v>Fabric</v>
      </c>
      <c r="G2823" t="s">
        <v>5664</v>
      </c>
    </row>
    <row r="2824" spans="5:7" x14ac:dyDescent="0.25">
      <c r="E2824" t="s">
        <v>5665</v>
      </c>
      <c r="F2824" t="str">
        <f t="shared" si="44"/>
        <v>331206</v>
      </c>
      <c r="G2824" t="s">
        <v>5665</v>
      </c>
    </row>
    <row r="2825" spans="5:7" x14ac:dyDescent="0.25">
      <c r="E2825" t="s">
        <v>5666</v>
      </c>
      <c r="F2825" t="str">
        <f t="shared" si="44"/>
        <v>Fabric</v>
      </c>
      <c r="G2825" t="s">
        <v>5666</v>
      </c>
    </row>
    <row r="2826" spans="5:7" x14ac:dyDescent="0.25">
      <c r="E2826" t="s">
        <v>5667</v>
      </c>
      <c r="F2826" t="str">
        <f t="shared" si="44"/>
        <v>331207</v>
      </c>
      <c r="G2826" t="s">
        <v>5667</v>
      </c>
    </row>
    <row r="2827" spans="5:7" x14ac:dyDescent="0.25">
      <c r="E2827" t="s">
        <v>5668</v>
      </c>
      <c r="F2827" t="str">
        <f t="shared" si="44"/>
        <v>Fabric</v>
      </c>
      <c r="G2827" t="s">
        <v>5668</v>
      </c>
    </row>
    <row r="2828" spans="5:7" x14ac:dyDescent="0.25">
      <c r="E2828" t="s">
        <v>5669</v>
      </c>
      <c r="F2828" t="str">
        <f t="shared" si="44"/>
        <v>331208</v>
      </c>
      <c r="G2828" t="s">
        <v>5669</v>
      </c>
    </row>
    <row r="2829" spans="5:7" x14ac:dyDescent="0.25">
      <c r="E2829" t="s">
        <v>5670</v>
      </c>
      <c r="F2829" t="str">
        <f t="shared" si="44"/>
        <v>Fabric</v>
      </c>
      <c r="G2829" t="s">
        <v>5670</v>
      </c>
    </row>
    <row r="2830" spans="5:7" x14ac:dyDescent="0.25">
      <c r="E2830" t="s">
        <v>5671</v>
      </c>
      <c r="F2830" t="str">
        <f t="shared" si="44"/>
        <v>331209</v>
      </c>
      <c r="G2830" t="s">
        <v>5671</v>
      </c>
    </row>
    <row r="2831" spans="5:7" x14ac:dyDescent="0.25">
      <c r="E2831" t="s">
        <v>5672</v>
      </c>
      <c r="F2831" t="str">
        <f t="shared" si="44"/>
        <v>Fabric</v>
      </c>
      <c r="G2831" t="s">
        <v>5672</v>
      </c>
    </row>
    <row r="2832" spans="5:7" x14ac:dyDescent="0.25">
      <c r="E2832" t="s">
        <v>5673</v>
      </c>
      <c r="F2832" t="str">
        <f t="shared" si="44"/>
        <v>331211</v>
      </c>
      <c r="G2832" t="s">
        <v>5673</v>
      </c>
    </row>
    <row r="2833" spans="5:7" x14ac:dyDescent="0.25">
      <c r="E2833" t="s">
        <v>5674</v>
      </c>
      <c r="F2833" t="str">
        <f t="shared" si="44"/>
        <v>Fabric</v>
      </c>
      <c r="G2833" t="s">
        <v>5674</v>
      </c>
    </row>
    <row r="2834" spans="5:7" x14ac:dyDescent="0.25">
      <c r="E2834" t="s">
        <v>5675</v>
      </c>
      <c r="F2834" t="str">
        <f t="shared" si="44"/>
        <v>331212</v>
      </c>
      <c r="G2834" t="s">
        <v>5675</v>
      </c>
    </row>
    <row r="2835" spans="5:7" x14ac:dyDescent="0.25">
      <c r="E2835" t="s">
        <v>5676</v>
      </c>
      <c r="F2835" t="str">
        <f t="shared" si="44"/>
        <v>Fabric</v>
      </c>
      <c r="G2835" t="s">
        <v>5676</v>
      </c>
    </row>
    <row r="2836" spans="5:7" x14ac:dyDescent="0.25">
      <c r="E2836" t="s">
        <v>5677</v>
      </c>
      <c r="F2836" t="str">
        <f t="shared" si="44"/>
        <v>331213</v>
      </c>
      <c r="G2836" t="s">
        <v>5677</v>
      </c>
    </row>
    <row r="2837" spans="5:7" x14ac:dyDescent="0.25">
      <c r="E2837" t="s">
        <v>5678</v>
      </c>
      <c r="F2837" t="str">
        <f t="shared" si="44"/>
        <v>Fabric</v>
      </c>
      <c r="G2837" t="s">
        <v>5678</v>
      </c>
    </row>
    <row r="2838" spans="5:7" x14ac:dyDescent="0.25">
      <c r="E2838" t="s">
        <v>5679</v>
      </c>
      <c r="F2838" t="str">
        <f t="shared" si="44"/>
        <v>331214</v>
      </c>
      <c r="G2838" t="s">
        <v>5679</v>
      </c>
    </row>
    <row r="2839" spans="5:7" x14ac:dyDescent="0.25">
      <c r="E2839" t="s">
        <v>5680</v>
      </c>
      <c r="F2839" t="str">
        <f t="shared" si="44"/>
        <v>Fabric</v>
      </c>
      <c r="G2839" t="s">
        <v>5680</v>
      </c>
    </row>
    <row r="2840" spans="5:7" x14ac:dyDescent="0.25">
      <c r="E2840" t="s">
        <v>3002</v>
      </c>
      <c r="F2840" t="str">
        <f t="shared" si="44"/>
        <v>Requer</v>
      </c>
      <c r="G2840" t="s">
        <v>3002</v>
      </c>
    </row>
    <row r="2841" spans="5:7" x14ac:dyDescent="0.25">
      <c r="E2841" t="s">
        <v>5681</v>
      </c>
      <c r="F2841" t="str">
        <f t="shared" si="44"/>
        <v>Inform</v>
      </c>
      <c r="G2841" t="s">
        <v>5681</v>
      </c>
    </row>
    <row r="2842" spans="5:7" x14ac:dyDescent="0.25">
      <c r="E2842" t="s">
        <v>5682</v>
      </c>
      <c r="F2842" t="str">
        <f t="shared" si="44"/>
        <v>Superi</v>
      </c>
      <c r="G2842" t="s">
        <v>5682</v>
      </c>
    </row>
    <row r="2843" spans="5:7" x14ac:dyDescent="0.25">
      <c r="E2843" t="s">
        <v>3585</v>
      </c>
      <c r="F2843" t="str">
        <f t="shared" si="44"/>
        <v xml:space="preserve">Nivel </v>
      </c>
      <c r="G2843" t="s">
        <v>3585</v>
      </c>
    </row>
    <row r="2844" spans="5:7" x14ac:dyDescent="0.25">
      <c r="E2844" t="s">
        <v>5683</v>
      </c>
      <c r="F2844" t="str">
        <f t="shared" ref="F2844:F2907" si="45">LEFT(E2844,6)</f>
        <v>331301</v>
      </c>
      <c r="G2844" t="s">
        <v>5683</v>
      </c>
    </row>
    <row r="2845" spans="5:7" x14ac:dyDescent="0.25">
      <c r="E2845" t="s">
        <v>5684</v>
      </c>
      <c r="F2845" t="str">
        <f t="shared" si="45"/>
        <v>Fabric</v>
      </c>
      <c r="G2845" t="s">
        <v>5684</v>
      </c>
    </row>
    <row r="2846" spans="5:7" x14ac:dyDescent="0.25">
      <c r="E2846" t="s">
        <v>5685</v>
      </c>
      <c r="F2846" t="str">
        <f t="shared" si="45"/>
        <v>331302</v>
      </c>
      <c r="G2846" t="s">
        <v>5685</v>
      </c>
    </row>
    <row r="2847" spans="5:7" x14ac:dyDescent="0.25">
      <c r="E2847" t="s">
        <v>5686</v>
      </c>
      <c r="F2847" t="str">
        <f t="shared" si="45"/>
        <v>Fabric</v>
      </c>
      <c r="G2847" t="s">
        <v>5686</v>
      </c>
    </row>
    <row r="2848" spans="5:7" x14ac:dyDescent="0.25">
      <c r="E2848" t="s">
        <v>5687</v>
      </c>
      <c r="F2848" t="str">
        <f t="shared" si="45"/>
        <v>331303</v>
      </c>
      <c r="G2848" t="s">
        <v>5687</v>
      </c>
    </row>
    <row r="2849" spans="5:7" x14ac:dyDescent="0.25">
      <c r="E2849" t="s">
        <v>5688</v>
      </c>
      <c r="F2849" t="str">
        <f t="shared" si="45"/>
        <v>Fabric</v>
      </c>
      <c r="G2849" t="s">
        <v>5688</v>
      </c>
    </row>
    <row r="2850" spans="5:7" x14ac:dyDescent="0.25">
      <c r="E2850" t="s">
        <v>5689</v>
      </c>
      <c r="F2850" t="str">
        <f t="shared" si="45"/>
        <v>331304</v>
      </c>
      <c r="G2850" t="s">
        <v>5689</v>
      </c>
    </row>
    <row r="2851" spans="5:7" x14ac:dyDescent="0.25">
      <c r="E2851" t="s">
        <v>5690</v>
      </c>
      <c r="F2851" t="str">
        <f t="shared" si="45"/>
        <v>Fabric</v>
      </c>
      <c r="G2851" t="s">
        <v>5690</v>
      </c>
    </row>
    <row r="2852" spans="5:7" x14ac:dyDescent="0.25">
      <c r="E2852" t="s">
        <v>5691</v>
      </c>
      <c r="F2852" t="str">
        <f t="shared" si="45"/>
        <v>331305</v>
      </c>
      <c r="G2852" t="s">
        <v>5691</v>
      </c>
    </row>
    <row r="2853" spans="5:7" x14ac:dyDescent="0.25">
      <c r="E2853" t="s">
        <v>5692</v>
      </c>
      <c r="F2853" t="str">
        <f t="shared" si="45"/>
        <v>Fabric</v>
      </c>
      <c r="G2853" t="s">
        <v>5692</v>
      </c>
    </row>
    <row r="2854" spans="5:7" x14ac:dyDescent="0.25">
      <c r="E2854" t="s">
        <v>5693</v>
      </c>
      <c r="F2854" t="str">
        <f t="shared" si="45"/>
        <v>331306</v>
      </c>
      <c r="G2854" t="s">
        <v>5693</v>
      </c>
    </row>
    <row r="2855" spans="5:7" x14ac:dyDescent="0.25">
      <c r="E2855" t="s">
        <v>5694</v>
      </c>
      <c r="F2855" t="str">
        <f t="shared" si="45"/>
        <v>Fabric</v>
      </c>
      <c r="G2855" t="s">
        <v>5694</v>
      </c>
    </row>
    <row r="2856" spans="5:7" x14ac:dyDescent="0.25">
      <c r="E2856" t="s">
        <v>5695</v>
      </c>
      <c r="F2856" t="str">
        <f t="shared" si="45"/>
        <v>331307</v>
      </c>
      <c r="G2856" t="s">
        <v>5695</v>
      </c>
    </row>
    <row r="2857" spans="5:7" x14ac:dyDescent="0.25">
      <c r="E2857" t="s">
        <v>5696</v>
      </c>
      <c r="F2857" t="str">
        <f t="shared" si="45"/>
        <v>Fabric</v>
      </c>
      <c r="G2857" t="s">
        <v>5696</v>
      </c>
    </row>
    <row r="2858" spans="5:7" x14ac:dyDescent="0.25">
      <c r="E2858" t="s">
        <v>5697</v>
      </c>
      <c r="F2858" t="str">
        <f t="shared" si="45"/>
        <v>331308</v>
      </c>
      <c r="G2858" t="s">
        <v>5697</v>
      </c>
    </row>
    <row r="2859" spans="5:7" x14ac:dyDescent="0.25">
      <c r="E2859" t="s">
        <v>5698</v>
      </c>
      <c r="F2859" t="str">
        <f t="shared" si="45"/>
        <v>Fabric</v>
      </c>
      <c r="G2859" t="s">
        <v>5698</v>
      </c>
    </row>
    <row r="2860" spans="5:7" x14ac:dyDescent="0.25">
      <c r="E2860" t="s">
        <v>5699</v>
      </c>
      <c r="F2860" t="str">
        <f t="shared" si="45"/>
        <v>331309</v>
      </c>
      <c r="G2860" t="s">
        <v>5699</v>
      </c>
    </row>
    <row r="2861" spans="5:7" x14ac:dyDescent="0.25">
      <c r="E2861" t="s">
        <v>5700</v>
      </c>
      <c r="F2861" t="str">
        <f t="shared" si="45"/>
        <v>Fabric</v>
      </c>
      <c r="G2861" t="s">
        <v>5700</v>
      </c>
    </row>
    <row r="2862" spans="5:7" x14ac:dyDescent="0.25">
      <c r="E2862" t="s">
        <v>5701</v>
      </c>
      <c r="F2862" t="str">
        <f t="shared" si="45"/>
        <v>331311</v>
      </c>
      <c r="G2862" t="s">
        <v>5701</v>
      </c>
    </row>
    <row r="2863" spans="5:7" x14ac:dyDescent="0.25">
      <c r="E2863" t="s">
        <v>5702</v>
      </c>
      <c r="F2863" t="str">
        <f t="shared" si="45"/>
        <v>Fabric</v>
      </c>
      <c r="G2863" t="s">
        <v>5702</v>
      </c>
    </row>
    <row r="2864" spans="5:7" x14ac:dyDescent="0.25">
      <c r="E2864" t="s">
        <v>5703</v>
      </c>
      <c r="F2864" t="str">
        <f t="shared" si="45"/>
        <v>331312</v>
      </c>
      <c r="G2864" t="s">
        <v>5703</v>
      </c>
    </row>
    <row r="2865" spans="5:7" x14ac:dyDescent="0.25">
      <c r="E2865" t="s">
        <v>5704</v>
      </c>
      <c r="F2865" t="str">
        <f t="shared" si="45"/>
        <v>Fabric</v>
      </c>
      <c r="G2865" t="s">
        <v>5704</v>
      </c>
    </row>
    <row r="2866" spans="5:7" x14ac:dyDescent="0.25">
      <c r="E2866" t="s">
        <v>5705</v>
      </c>
      <c r="F2866" t="str">
        <f t="shared" si="45"/>
        <v>332000</v>
      </c>
      <c r="G2866" t="s">
        <v>5705</v>
      </c>
    </row>
    <row r="2867" spans="5:7" x14ac:dyDescent="0.25">
      <c r="E2867" t="s">
        <v>5706</v>
      </c>
      <c r="F2867" t="str">
        <f t="shared" si="45"/>
        <v>Fabric</v>
      </c>
      <c r="G2867" t="s">
        <v>5706</v>
      </c>
    </row>
    <row r="2868" spans="5:7" x14ac:dyDescent="0.25">
      <c r="E2868" t="s">
        <v>5707</v>
      </c>
      <c r="F2868" t="str">
        <f t="shared" si="45"/>
        <v>332001</v>
      </c>
      <c r="G2868" t="s">
        <v>5707</v>
      </c>
    </row>
    <row r="2869" spans="5:7" x14ac:dyDescent="0.25">
      <c r="E2869" t="s">
        <v>5708</v>
      </c>
      <c r="F2869" t="str">
        <f t="shared" si="45"/>
        <v>Fabric</v>
      </c>
      <c r="G2869" t="s">
        <v>5708</v>
      </c>
    </row>
    <row r="2870" spans="5:7" x14ac:dyDescent="0.25">
      <c r="E2870" t="s">
        <v>5709</v>
      </c>
      <c r="F2870" t="str">
        <f t="shared" si="45"/>
        <v>332002</v>
      </c>
      <c r="G2870" t="s">
        <v>5709</v>
      </c>
    </row>
    <row r="2871" spans="5:7" x14ac:dyDescent="0.25">
      <c r="E2871" t="s">
        <v>5710</v>
      </c>
      <c r="F2871" t="str">
        <f t="shared" si="45"/>
        <v>Fabric</v>
      </c>
      <c r="G2871" t="s">
        <v>5710</v>
      </c>
    </row>
    <row r="2872" spans="5:7" x14ac:dyDescent="0.25">
      <c r="E2872" t="s">
        <v>5711</v>
      </c>
      <c r="F2872" t="str">
        <f t="shared" si="45"/>
        <v>332003</v>
      </c>
      <c r="G2872" t="s">
        <v>5711</v>
      </c>
    </row>
    <row r="2873" spans="5:7" x14ac:dyDescent="0.25">
      <c r="E2873" t="s">
        <v>5712</v>
      </c>
      <c r="F2873" t="str">
        <f t="shared" si="45"/>
        <v>Fabric</v>
      </c>
      <c r="G2873" t="s">
        <v>5712</v>
      </c>
    </row>
    <row r="2874" spans="5:7" x14ac:dyDescent="0.25">
      <c r="E2874" t="s">
        <v>5713</v>
      </c>
      <c r="F2874" t="str">
        <f t="shared" si="45"/>
        <v>332004</v>
      </c>
      <c r="G2874" t="s">
        <v>5713</v>
      </c>
    </row>
    <row r="2875" spans="5:7" x14ac:dyDescent="0.25">
      <c r="E2875" t="s">
        <v>5714</v>
      </c>
      <c r="F2875" t="str">
        <f t="shared" si="45"/>
        <v>Fabric</v>
      </c>
      <c r="G2875" t="s">
        <v>5714</v>
      </c>
    </row>
    <row r="2876" spans="5:7" x14ac:dyDescent="0.25">
      <c r="E2876" t="s">
        <v>5715</v>
      </c>
      <c r="F2876" t="str">
        <f t="shared" si="45"/>
        <v>332005</v>
      </c>
      <c r="G2876" t="s">
        <v>5715</v>
      </c>
    </row>
    <row r="2877" spans="5:7" x14ac:dyDescent="0.25">
      <c r="E2877" t="s">
        <v>5716</v>
      </c>
      <c r="F2877" t="str">
        <f t="shared" si="45"/>
        <v>Fabric</v>
      </c>
      <c r="G2877" t="s">
        <v>5716</v>
      </c>
    </row>
    <row r="2878" spans="5:7" x14ac:dyDescent="0.25">
      <c r="E2878" t="s">
        <v>5717</v>
      </c>
      <c r="F2878" t="str">
        <f t="shared" si="45"/>
        <v>332006</v>
      </c>
      <c r="G2878" t="s">
        <v>5717</v>
      </c>
    </row>
    <row r="2879" spans="5:7" x14ac:dyDescent="0.25">
      <c r="E2879" t="s">
        <v>5718</v>
      </c>
      <c r="F2879" t="str">
        <f t="shared" si="45"/>
        <v>Fabric</v>
      </c>
      <c r="G2879" t="s">
        <v>5718</v>
      </c>
    </row>
    <row r="2880" spans="5:7" x14ac:dyDescent="0.25">
      <c r="E2880" t="s">
        <v>5719</v>
      </c>
      <c r="F2880" t="str">
        <f t="shared" si="45"/>
        <v>332007</v>
      </c>
      <c r="G2880" t="s">
        <v>5719</v>
      </c>
    </row>
    <row r="2881" spans="5:7" x14ac:dyDescent="0.25">
      <c r="E2881" t="s">
        <v>5720</v>
      </c>
      <c r="F2881" t="str">
        <f t="shared" si="45"/>
        <v>Fabric</v>
      </c>
      <c r="G2881" t="s">
        <v>5720</v>
      </c>
    </row>
    <row r="2882" spans="5:7" x14ac:dyDescent="0.25">
      <c r="E2882" t="s">
        <v>5721</v>
      </c>
      <c r="F2882" t="str">
        <f t="shared" si="45"/>
        <v>332008</v>
      </c>
      <c r="G2882" t="s">
        <v>5721</v>
      </c>
    </row>
    <row r="2883" spans="5:7" x14ac:dyDescent="0.25">
      <c r="E2883" t="s">
        <v>5722</v>
      </c>
      <c r="F2883" t="str">
        <f t="shared" si="45"/>
        <v>Fabric</v>
      </c>
      <c r="G2883" t="s">
        <v>5722</v>
      </c>
    </row>
    <row r="2884" spans="5:7" x14ac:dyDescent="0.25">
      <c r="E2884" t="s">
        <v>5723</v>
      </c>
      <c r="F2884" t="str">
        <f t="shared" si="45"/>
        <v>332011</v>
      </c>
      <c r="G2884" t="s">
        <v>5723</v>
      </c>
    </row>
    <row r="2885" spans="5:7" x14ac:dyDescent="0.25">
      <c r="E2885" t="s">
        <v>5724</v>
      </c>
      <c r="F2885" t="str">
        <f t="shared" si="45"/>
        <v>Fabric</v>
      </c>
      <c r="G2885" t="s">
        <v>5724</v>
      </c>
    </row>
    <row r="2886" spans="5:7" x14ac:dyDescent="0.25">
      <c r="E2886" t="s">
        <v>5725</v>
      </c>
      <c r="F2886" t="str">
        <f t="shared" si="45"/>
        <v>332012</v>
      </c>
      <c r="G2886" t="s">
        <v>5725</v>
      </c>
    </row>
    <row r="2887" spans="5:7" x14ac:dyDescent="0.25">
      <c r="E2887" t="s">
        <v>5726</v>
      </c>
      <c r="F2887" t="str">
        <f t="shared" si="45"/>
        <v>Fabric</v>
      </c>
      <c r="G2887" t="s">
        <v>5726</v>
      </c>
    </row>
    <row r="2888" spans="5:7" x14ac:dyDescent="0.25">
      <c r="E2888" t="s">
        <v>5727</v>
      </c>
      <c r="F2888" t="str">
        <f t="shared" si="45"/>
        <v>332013</v>
      </c>
      <c r="G2888" t="s">
        <v>5727</v>
      </c>
    </row>
    <row r="2889" spans="5:7" x14ac:dyDescent="0.25">
      <c r="E2889" t="s">
        <v>5728</v>
      </c>
      <c r="F2889" t="str">
        <f t="shared" si="45"/>
        <v>Fabric</v>
      </c>
      <c r="G2889" t="s">
        <v>5728</v>
      </c>
    </row>
    <row r="2890" spans="5:7" x14ac:dyDescent="0.25">
      <c r="E2890" t="s">
        <v>5729</v>
      </c>
      <c r="F2890" t="str">
        <f t="shared" si="45"/>
        <v>332014</v>
      </c>
      <c r="G2890" t="s">
        <v>5729</v>
      </c>
    </row>
    <row r="2891" spans="5:7" x14ac:dyDescent="0.25">
      <c r="E2891" t="s">
        <v>5730</v>
      </c>
      <c r="F2891" t="str">
        <f t="shared" si="45"/>
        <v>Fabric</v>
      </c>
      <c r="G2891" t="s">
        <v>5730</v>
      </c>
    </row>
    <row r="2892" spans="5:7" x14ac:dyDescent="0.25">
      <c r="E2892" t="s">
        <v>5731</v>
      </c>
      <c r="F2892" t="str">
        <f t="shared" si="45"/>
        <v>332015</v>
      </c>
      <c r="G2892" t="s">
        <v>5731</v>
      </c>
    </row>
    <row r="2893" spans="5:7" x14ac:dyDescent="0.25">
      <c r="E2893" t="s">
        <v>5732</v>
      </c>
      <c r="F2893" t="str">
        <f t="shared" si="45"/>
        <v>Fabric</v>
      </c>
      <c r="G2893" t="s">
        <v>5732</v>
      </c>
    </row>
    <row r="2894" spans="5:7" x14ac:dyDescent="0.25">
      <c r="E2894" t="s">
        <v>5733</v>
      </c>
      <c r="F2894" t="str">
        <f t="shared" si="45"/>
        <v>332016</v>
      </c>
      <c r="G2894" t="s">
        <v>5733</v>
      </c>
    </row>
    <row r="2895" spans="5:7" x14ac:dyDescent="0.25">
      <c r="E2895" t="s">
        <v>5734</v>
      </c>
      <c r="F2895" t="str">
        <f t="shared" si="45"/>
        <v>Fabric</v>
      </c>
      <c r="G2895" t="s">
        <v>5734</v>
      </c>
    </row>
    <row r="2896" spans="5:7" x14ac:dyDescent="0.25">
      <c r="E2896" t="s">
        <v>5735</v>
      </c>
      <c r="F2896" t="str">
        <f t="shared" si="45"/>
        <v>332017</v>
      </c>
      <c r="G2896" t="s">
        <v>5735</v>
      </c>
    </row>
    <row r="2897" spans="5:7" x14ac:dyDescent="0.25">
      <c r="E2897" t="s">
        <v>5736</v>
      </c>
      <c r="F2897" t="str">
        <f t="shared" si="45"/>
        <v>Fabric</v>
      </c>
      <c r="G2897" t="s">
        <v>5736</v>
      </c>
    </row>
    <row r="2898" spans="5:7" x14ac:dyDescent="0.25">
      <c r="E2898" t="s">
        <v>5737</v>
      </c>
      <c r="F2898" t="str">
        <f t="shared" si="45"/>
        <v>332021</v>
      </c>
      <c r="G2898" t="s">
        <v>5737</v>
      </c>
    </row>
    <row r="2899" spans="5:7" x14ac:dyDescent="0.25">
      <c r="E2899" t="s">
        <v>5738</v>
      </c>
      <c r="F2899" t="str">
        <f t="shared" si="45"/>
        <v>Fabric</v>
      </c>
      <c r="G2899" t="s">
        <v>5738</v>
      </c>
    </row>
    <row r="2900" spans="5:7" x14ac:dyDescent="0.25">
      <c r="E2900" t="s">
        <v>5739</v>
      </c>
      <c r="F2900" t="str">
        <f t="shared" si="45"/>
        <v>332022</v>
      </c>
      <c r="G2900" t="s">
        <v>5739</v>
      </c>
    </row>
    <row r="2901" spans="5:7" x14ac:dyDescent="0.25">
      <c r="E2901" t="s">
        <v>5740</v>
      </c>
      <c r="F2901" t="str">
        <f t="shared" si="45"/>
        <v>Fabric</v>
      </c>
      <c r="G2901" t="s">
        <v>5740</v>
      </c>
    </row>
    <row r="2902" spans="5:7" x14ac:dyDescent="0.25">
      <c r="E2902" t="s">
        <v>5741</v>
      </c>
      <c r="F2902" t="str">
        <f t="shared" si="45"/>
        <v>332023</v>
      </c>
      <c r="G2902" t="s">
        <v>5741</v>
      </c>
    </row>
    <row r="2903" spans="5:7" x14ac:dyDescent="0.25">
      <c r="E2903" t="s">
        <v>5742</v>
      </c>
      <c r="F2903" t="str">
        <f t="shared" si="45"/>
        <v>Fabric</v>
      </c>
      <c r="G2903" t="s">
        <v>5742</v>
      </c>
    </row>
    <row r="2904" spans="5:7" x14ac:dyDescent="0.25">
      <c r="E2904" t="s">
        <v>5743</v>
      </c>
      <c r="F2904" t="str">
        <f t="shared" si="45"/>
        <v>332024</v>
      </c>
      <c r="G2904" t="s">
        <v>5743</v>
      </c>
    </row>
    <row r="2905" spans="5:7" x14ac:dyDescent="0.25">
      <c r="E2905" t="s">
        <v>5744</v>
      </c>
      <c r="F2905" t="str">
        <f t="shared" si="45"/>
        <v>Fabric</v>
      </c>
      <c r="G2905" t="s">
        <v>5744</v>
      </c>
    </row>
    <row r="2906" spans="5:7" x14ac:dyDescent="0.25">
      <c r="E2906" t="s">
        <v>5745</v>
      </c>
      <c r="F2906" t="str">
        <f t="shared" si="45"/>
        <v>332025</v>
      </c>
      <c r="G2906" t="s">
        <v>5745</v>
      </c>
    </row>
    <row r="2907" spans="5:7" x14ac:dyDescent="0.25">
      <c r="E2907" t="s">
        <v>5746</v>
      </c>
      <c r="F2907" t="str">
        <f t="shared" si="45"/>
        <v>Fabric</v>
      </c>
      <c r="G2907" t="s">
        <v>5746</v>
      </c>
    </row>
    <row r="2908" spans="5:7" x14ac:dyDescent="0.25">
      <c r="E2908" t="s">
        <v>5747</v>
      </c>
      <c r="F2908" t="str">
        <f t="shared" ref="F2908:F2971" si="46">LEFT(E2908,6)</f>
        <v>333000</v>
      </c>
      <c r="G2908" t="s">
        <v>5747</v>
      </c>
    </row>
    <row r="2909" spans="5:7" x14ac:dyDescent="0.25">
      <c r="E2909" t="s">
        <v>5748</v>
      </c>
      <c r="F2909" t="str">
        <f t="shared" si="46"/>
        <v>Fabric</v>
      </c>
      <c r="G2909" t="s">
        <v>5748</v>
      </c>
    </row>
    <row r="2910" spans="5:7" x14ac:dyDescent="0.25">
      <c r="E2910" t="s">
        <v>5749</v>
      </c>
      <c r="F2910" t="str">
        <f t="shared" si="46"/>
        <v>333001</v>
      </c>
      <c r="G2910" t="s">
        <v>5749</v>
      </c>
    </row>
    <row r="2911" spans="5:7" x14ac:dyDescent="0.25">
      <c r="E2911" t="s">
        <v>5750</v>
      </c>
      <c r="F2911" t="str">
        <f t="shared" si="46"/>
        <v>Fabric</v>
      </c>
      <c r="G2911" t="s">
        <v>5750</v>
      </c>
    </row>
    <row r="2912" spans="5:7" x14ac:dyDescent="0.25">
      <c r="E2912" t="s">
        <v>5751</v>
      </c>
      <c r="F2912" t="str">
        <f t="shared" si="46"/>
        <v>333002</v>
      </c>
      <c r="G2912" t="s">
        <v>5751</v>
      </c>
    </row>
    <row r="2913" spans="5:7" x14ac:dyDescent="0.25">
      <c r="E2913" t="s">
        <v>5752</v>
      </c>
      <c r="F2913" t="str">
        <f t="shared" si="46"/>
        <v>Fabric</v>
      </c>
      <c r="G2913" t="s">
        <v>5752</v>
      </c>
    </row>
    <row r="2914" spans="5:7" x14ac:dyDescent="0.25">
      <c r="E2914" t="s">
        <v>5753</v>
      </c>
      <c r="F2914" t="str">
        <f t="shared" si="46"/>
        <v>333003</v>
      </c>
      <c r="G2914" t="s">
        <v>5753</v>
      </c>
    </row>
    <row r="2915" spans="5:7" x14ac:dyDescent="0.25">
      <c r="E2915" t="s">
        <v>5754</v>
      </c>
      <c r="F2915" t="str">
        <f t="shared" si="46"/>
        <v>Fabric</v>
      </c>
      <c r="G2915" t="s">
        <v>5754</v>
      </c>
    </row>
    <row r="2916" spans="5:7" x14ac:dyDescent="0.25">
      <c r="E2916" t="s">
        <v>5755</v>
      </c>
      <c r="F2916" t="str">
        <f t="shared" si="46"/>
        <v>333004</v>
      </c>
      <c r="G2916" t="s">
        <v>5755</v>
      </c>
    </row>
    <row r="2917" spans="5:7" x14ac:dyDescent="0.25">
      <c r="E2917" t="s">
        <v>5756</v>
      </c>
      <c r="F2917" t="str">
        <f t="shared" si="46"/>
        <v>Fabric</v>
      </c>
      <c r="G2917" t="s">
        <v>5756</v>
      </c>
    </row>
    <row r="2918" spans="5:7" x14ac:dyDescent="0.25">
      <c r="E2918" t="s">
        <v>5757</v>
      </c>
      <c r="F2918" t="str">
        <f t="shared" si="46"/>
        <v>333005</v>
      </c>
      <c r="G2918" t="s">
        <v>5757</v>
      </c>
    </row>
    <row r="2919" spans="5:7" x14ac:dyDescent="0.25">
      <c r="E2919" t="s">
        <v>5758</v>
      </c>
      <c r="F2919" t="str">
        <f t="shared" si="46"/>
        <v>Fabric</v>
      </c>
      <c r="G2919" t="s">
        <v>5758</v>
      </c>
    </row>
    <row r="2920" spans="5:7" x14ac:dyDescent="0.25">
      <c r="E2920" t="s">
        <v>5759</v>
      </c>
      <c r="F2920" t="str">
        <f t="shared" si="46"/>
        <v>333006</v>
      </c>
      <c r="G2920" t="s">
        <v>5759</v>
      </c>
    </row>
    <row r="2921" spans="5:7" x14ac:dyDescent="0.25">
      <c r="E2921" t="s">
        <v>5760</v>
      </c>
      <c r="F2921" t="str">
        <f t="shared" si="46"/>
        <v>Fabric</v>
      </c>
      <c r="G2921" t="s">
        <v>5760</v>
      </c>
    </row>
    <row r="2922" spans="5:7" x14ac:dyDescent="0.25">
      <c r="E2922" t="s">
        <v>5761</v>
      </c>
      <c r="F2922" t="str">
        <f t="shared" si="46"/>
        <v>333007</v>
      </c>
      <c r="G2922" t="s">
        <v>5761</v>
      </c>
    </row>
    <row r="2923" spans="5:7" x14ac:dyDescent="0.25">
      <c r="E2923" t="s">
        <v>5762</v>
      </c>
      <c r="F2923" t="str">
        <f t="shared" si="46"/>
        <v>Fabric</v>
      </c>
      <c r="G2923" t="s">
        <v>5762</v>
      </c>
    </row>
    <row r="2924" spans="5:7" x14ac:dyDescent="0.25">
      <c r="E2924" t="s">
        <v>5763</v>
      </c>
      <c r="F2924" t="str">
        <f t="shared" si="46"/>
        <v>333008</v>
      </c>
      <c r="G2924" t="s">
        <v>5763</v>
      </c>
    </row>
    <row r="2925" spans="5:7" x14ac:dyDescent="0.25">
      <c r="E2925" t="s">
        <v>5764</v>
      </c>
      <c r="F2925" t="str">
        <f t="shared" si="46"/>
        <v>Fabric</v>
      </c>
      <c r="G2925" t="s">
        <v>5764</v>
      </c>
    </row>
    <row r="2926" spans="5:7" x14ac:dyDescent="0.25">
      <c r="E2926" t="s">
        <v>5765</v>
      </c>
      <c r="F2926" t="str">
        <f t="shared" si="46"/>
        <v>333009</v>
      </c>
      <c r="G2926" t="s">
        <v>5765</v>
      </c>
    </row>
    <row r="2927" spans="5:7" x14ac:dyDescent="0.25">
      <c r="E2927" t="s">
        <v>5766</v>
      </c>
      <c r="F2927" t="str">
        <f t="shared" si="46"/>
        <v>Fabric</v>
      </c>
      <c r="G2927" t="s">
        <v>5766</v>
      </c>
    </row>
    <row r="2928" spans="5:7" x14ac:dyDescent="0.25">
      <c r="E2928" t="s">
        <v>5767</v>
      </c>
      <c r="F2928" t="str">
        <f t="shared" si="46"/>
        <v>340000</v>
      </c>
      <c r="G2928" t="s">
        <v>5767</v>
      </c>
    </row>
    <row r="2929" spans="5:7" x14ac:dyDescent="0.25">
      <c r="E2929" t="s">
        <v>5768</v>
      </c>
      <c r="F2929" t="str">
        <f t="shared" si="46"/>
        <v>Fabric</v>
      </c>
      <c r="G2929" t="s">
        <v>5768</v>
      </c>
    </row>
    <row r="2930" spans="5:7" x14ac:dyDescent="0.25">
      <c r="E2930" t="s">
        <v>5769</v>
      </c>
      <c r="F2930" t="str">
        <f t="shared" si="46"/>
        <v>341000</v>
      </c>
      <c r="G2930" t="s">
        <v>5769</v>
      </c>
    </row>
    <row r="2931" spans="5:7" x14ac:dyDescent="0.25">
      <c r="E2931" t="s">
        <v>5770</v>
      </c>
      <c r="F2931" t="str">
        <f t="shared" si="46"/>
        <v>Fabric</v>
      </c>
      <c r="G2931" t="s">
        <v>5770</v>
      </c>
    </row>
    <row r="2932" spans="5:7" x14ac:dyDescent="0.25">
      <c r="E2932" t="s">
        <v>5771</v>
      </c>
      <c r="F2932" t="str">
        <f t="shared" si="46"/>
        <v>341001</v>
      </c>
      <c r="G2932" t="s">
        <v>5771</v>
      </c>
    </row>
    <row r="2933" spans="5:7" x14ac:dyDescent="0.25">
      <c r="E2933" t="s">
        <v>5770</v>
      </c>
      <c r="F2933" t="str">
        <f t="shared" si="46"/>
        <v>Fabric</v>
      </c>
      <c r="G2933" t="s">
        <v>5770</v>
      </c>
    </row>
    <row r="2934" spans="5:7" x14ac:dyDescent="0.25">
      <c r="E2934" t="s">
        <v>5772</v>
      </c>
      <c r="F2934" t="str">
        <f t="shared" si="46"/>
        <v>341002</v>
      </c>
      <c r="G2934" t="s">
        <v>5772</v>
      </c>
    </row>
    <row r="2935" spans="5:7" x14ac:dyDescent="0.25">
      <c r="E2935" t="s">
        <v>5773</v>
      </c>
      <c r="F2935" t="str">
        <f t="shared" si="46"/>
        <v>Fabric</v>
      </c>
      <c r="G2935" t="s">
        <v>5773</v>
      </c>
    </row>
    <row r="2936" spans="5:7" x14ac:dyDescent="0.25">
      <c r="E2936" t="s">
        <v>5774</v>
      </c>
      <c r="F2936" t="str">
        <f t="shared" si="46"/>
        <v>341003</v>
      </c>
      <c r="G2936" t="s">
        <v>5774</v>
      </c>
    </row>
    <row r="2937" spans="5:7" x14ac:dyDescent="0.25">
      <c r="E2937" t="s">
        <v>5775</v>
      </c>
      <c r="F2937" t="str">
        <f t="shared" si="46"/>
        <v>Fabric</v>
      </c>
      <c r="G2937" t="s">
        <v>5775</v>
      </c>
    </row>
    <row r="2938" spans="5:7" x14ac:dyDescent="0.25">
      <c r="E2938" t="s">
        <v>5776</v>
      </c>
      <c r="F2938" t="str">
        <f t="shared" si="46"/>
        <v>341004</v>
      </c>
      <c r="G2938" t="s">
        <v>5776</v>
      </c>
    </row>
    <row r="2939" spans="5:7" x14ac:dyDescent="0.25">
      <c r="E2939" t="s">
        <v>5777</v>
      </c>
      <c r="F2939" t="str">
        <f t="shared" si="46"/>
        <v>Fabric</v>
      </c>
      <c r="G2939" t="s">
        <v>5777</v>
      </c>
    </row>
    <row r="2940" spans="5:7" x14ac:dyDescent="0.25">
      <c r="E2940" t="s">
        <v>5778</v>
      </c>
      <c r="F2940" t="str">
        <f t="shared" si="46"/>
        <v>341005</v>
      </c>
      <c r="G2940" t="s">
        <v>5778</v>
      </c>
    </row>
    <row r="2941" spans="5:7" x14ac:dyDescent="0.25">
      <c r="E2941" t="s">
        <v>5779</v>
      </c>
      <c r="F2941" t="str">
        <f t="shared" si="46"/>
        <v>Fabric</v>
      </c>
      <c r="G2941" t="s">
        <v>5779</v>
      </c>
    </row>
    <row r="2942" spans="5:7" x14ac:dyDescent="0.25">
      <c r="E2942" t="s">
        <v>5780</v>
      </c>
      <c r="F2942" t="str">
        <f t="shared" si="46"/>
        <v>341006</v>
      </c>
      <c r="G2942" t="s">
        <v>5780</v>
      </c>
    </row>
    <row r="2943" spans="5:7" x14ac:dyDescent="0.25">
      <c r="E2943" t="s">
        <v>5781</v>
      </c>
      <c r="F2943" t="str">
        <f t="shared" si="46"/>
        <v>Fabric</v>
      </c>
      <c r="G2943" t="s">
        <v>5781</v>
      </c>
    </row>
    <row r="2944" spans="5:7" x14ac:dyDescent="0.25">
      <c r="E2944" t="s">
        <v>5782</v>
      </c>
      <c r="F2944" t="str">
        <f t="shared" si="46"/>
        <v>341007</v>
      </c>
      <c r="G2944" t="s">
        <v>5782</v>
      </c>
    </row>
    <row r="2945" spans="5:7" x14ac:dyDescent="0.25">
      <c r="E2945" t="s">
        <v>5783</v>
      </c>
      <c r="F2945" t="str">
        <f t="shared" si="46"/>
        <v>Fabric</v>
      </c>
      <c r="G2945" t="s">
        <v>5783</v>
      </c>
    </row>
    <row r="2946" spans="5:7" x14ac:dyDescent="0.25">
      <c r="E2946" t="s">
        <v>3002</v>
      </c>
      <c r="F2946" t="str">
        <f t="shared" si="46"/>
        <v>Requer</v>
      </c>
      <c r="G2946" t="s">
        <v>3002</v>
      </c>
    </row>
    <row r="2947" spans="5:7" x14ac:dyDescent="0.25">
      <c r="E2947" t="s">
        <v>5784</v>
      </c>
      <c r="F2947" t="str">
        <f t="shared" si="46"/>
        <v>Inform</v>
      </c>
      <c r="G2947" t="s">
        <v>5784</v>
      </c>
    </row>
    <row r="2948" spans="5:7" x14ac:dyDescent="0.25">
      <c r="E2948" t="s">
        <v>5785</v>
      </c>
      <c r="F2948" t="str">
        <f t="shared" si="46"/>
        <v>Superi</v>
      </c>
      <c r="G2948" t="s">
        <v>5785</v>
      </c>
    </row>
    <row r="2949" spans="5:7" x14ac:dyDescent="0.25">
      <c r="E2949" t="s">
        <v>3585</v>
      </c>
      <c r="F2949" t="str">
        <f t="shared" si="46"/>
        <v xml:space="preserve">Nivel </v>
      </c>
      <c r="G2949" t="s">
        <v>3585</v>
      </c>
    </row>
    <row r="2950" spans="5:7" x14ac:dyDescent="0.25">
      <c r="E2950" t="s">
        <v>5786</v>
      </c>
      <c r="F2950" t="str">
        <f t="shared" si="46"/>
        <v>341008</v>
      </c>
      <c r="G2950" t="s">
        <v>5786</v>
      </c>
    </row>
    <row r="2951" spans="5:7" x14ac:dyDescent="0.25">
      <c r="E2951" t="s">
        <v>5787</v>
      </c>
      <c r="F2951" t="str">
        <f t="shared" si="46"/>
        <v>Fabric</v>
      </c>
      <c r="G2951" t="s">
        <v>5787</v>
      </c>
    </row>
    <row r="2952" spans="5:7" x14ac:dyDescent="0.25">
      <c r="E2952" t="s">
        <v>5788</v>
      </c>
      <c r="F2952" t="str">
        <f t="shared" si="46"/>
        <v>341009</v>
      </c>
      <c r="G2952" t="s">
        <v>5788</v>
      </c>
    </row>
    <row r="2953" spans="5:7" x14ac:dyDescent="0.25">
      <c r="E2953" t="s">
        <v>5789</v>
      </c>
      <c r="F2953" t="str">
        <f t="shared" si="46"/>
        <v>Fabric</v>
      </c>
      <c r="G2953" t="s">
        <v>5789</v>
      </c>
    </row>
    <row r="2954" spans="5:7" x14ac:dyDescent="0.25">
      <c r="E2954" t="s">
        <v>5790</v>
      </c>
      <c r="F2954" t="str">
        <f t="shared" si="46"/>
        <v>342000</v>
      </c>
      <c r="G2954" t="s">
        <v>5790</v>
      </c>
    </row>
    <row r="2955" spans="5:7" x14ac:dyDescent="0.25">
      <c r="E2955" t="s">
        <v>5791</v>
      </c>
      <c r="F2955" t="str">
        <f t="shared" si="46"/>
        <v>Fabric</v>
      </c>
      <c r="G2955" t="s">
        <v>5791</v>
      </c>
    </row>
    <row r="2956" spans="5:7" x14ac:dyDescent="0.25">
      <c r="E2956" t="s">
        <v>5792</v>
      </c>
      <c r="F2956" t="str">
        <f t="shared" si="46"/>
        <v>342001</v>
      </c>
      <c r="G2956" t="s">
        <v>5792</v>
      </c>
    </row>
    <row r="2957" spans="5:7" x14ac:dyDescent="0.25">
      <c r="E2957" t="s">
        <v>5793</v>
      </c>
      <c r="F2957" t="str">
        <f t="shared" si="46"/>
        <v>Fabric</v>
      </c>
      <c r="G2957" t="s">
        <v>5793</v>
      </c>
    </row>
    <row r="2958" spans="5:7" x14ac:dyDescent="0.25">
      <c r="E2958" t="s">
        <v>5794</v>
      </c>
      <c r="F2958" t="str">
        <f t="shared" si="46"/>
        <v>342002</v>
      </c>
      <c r="G2958" t="s">
        <v>5794</v>
      </c>
    </row>
    <row r="2959" spans="5:7" x14ac:dyDescent="0.25">
      <c r="E2959" t="s">
        <v>5795</v>
      </c>
      <c r="F2959" t="str">
        <f t="shared" si="46"/>
        <v>Fabric</v>
      </c>
      <c r="G2959" t="s">
        <v>5795</v>
      </c>
    </row>
    <row r="2960" spans="5:7" x14ac:dyDescent="0.25">
      <c r="E2960" t="s">
        <v>5796</v>
      </c>
      <c r="F2960" t="str">
        <f t="shared" si="46"/>
        <v>342003</v>
      </c>
      <c r="G2960" t="s">
        <v>5796</v>
      </c>
    </row>
    <row r="2961" spans="5:7" x14ac:dyDescent="0.25">
      <c r="E2961" t="s">
        <v>5797</v>
      </c>
      <c r="F2961" t="str">
        <f t="shared" si="46"/>
        <v>Fabric</v>
      </c>
      <c r="G2961" t="s">
        <v>5797</v>
      </c>
    </row>
    <row r="2962" spans="5:7" x14ac:dyDescent="0.25">
      <c r="E2962" t="s">
        <v>5798</v>
      </c>
      <c r="F2962" t="str">
        <f t="shared" si="46"/>
        <v>342004</v>
      </c>
      <c r="G2962" t="s">
        <v>5798</v>
      </c>
    </row>
    <row r="2963" spans="5:7" x14ac:dyDescent="0.25">
      <c r="E2963" t="s">
        <v>5799</v>
      </c>
      <c r="F2963" t="str">
        <f t="shared" si="46"/>
        <v>Fabric</v>
      </c>
      <c r="G2963" t="s">
        <v>5799</v>
      </c>
    </row>
    <row r="2964" spans="5:7" x14ac:dyDescent="0.25">
      <c r="E2964" t="s">
        <v>5800</v>
      </c>
      <c r="F2964" t="str">
        <f t="shared" si="46"/>
        <v>342005</v>
      </c>
      <c r="G2964" t="s">
        <v>5800</v>
      </c>
    </row>
    <row r="2965" spans="5:7" x14ac:dyDescent="0.25">
      <c r="E2965" t="s">
        <v>5801</v>
      </c>
      <c r="F2965" t="str">
        <f t="shared" si="46"/>
        <v>Fabric</v>
      </c>
      <c r="G2965" t="s">
        <v>5801</v>
      </c>
    </row>
    <row r="2966" spans="5:7" x14ac:dyDescent="0.25">
      <c r="E2966" t="s">
        <v>5802</v>
      </c>
      <c r="F2966" t="str">
        <f t="shared" si="46"/>
        <v>342006</v>
      </c>
      <c r="G2966" t="s">
        <v>5802</v>
      </c>
    </row>
    <row r="2967" spans="5:7" x14ac:dyDescent="0.25">
      <c r="E2967" t="s">
        <v>5803</v>
      </c>
      <c r="F2967" t="str">
        <f t="shared" si="46"/>
        <v>Ensamb</v>
      </c>
      <c r="G2967" t="s">
        <v>5803</v>
      </c>
    </row>
    <row r="2968" spans="5:7" x14ac:dyDescent="0.25">
      <c r="E2968" t="s">
        <v>5804</v>
      </c>
      <c r="F2968" t="str">
        <f t="shared" si="46"/>
        <v>343000</v>
      </c>
      <c r="G2968" t="s">
        <v>5804</v>
      </c>
    </row>
    <row r="2969" spans="5:7" x14ac:dyDescent="0.25">
      <c r="E2969" t="s">
        <v>5805</v>
      </c>
      <c r="F2969" t="str">
        <f t="shared" si="46"/>
        <v>Fabric</v>
      </c>
      <c r="G2969" t="s">
        <v>5805</v>
      </c>
    </row>
    <row r="2970" spans="5:7" x14ac:dyDescent="0.25">
      <c r="E2970" t="s">
        <v>5806</v>
      </c>
      <c r="F2970" t="str">
        <f t="shared" si="46"/>
        <v>343001</v>
      </c>
      <c r="G2970" t="s">
        <v>5806</v>
      </c>
    </row>
    <row r="2971" spans="5:7" x14ac:dyDescent="0.25">
      <c r="E2971" t="s">
        <v>5807</v>
      </c>
      <c r="F2971" t="str">
        <f t="shared" si="46"/>
        <v>Fabric</v>
      </c>
      <c r="G2971" t="s">
        <v>5807</v>
      </c>
    </row>
    <row r="2972" spans="5:7" x14ac:dyDescent="0.25">
      <c r="E2972" t="s">
        <v>5808</v>
      </c>
      <c r="F2972" t="str">
        <f t="shared" ref="F2972:F3035" si="47">LEFT(E2972,6)</f>
        <v>343002</v>
      </c>
      <c r="G2972" t="s">
        <v>5808</v>
      </c>
    </row>
    <row r="2973" spans="5:7" x14ac:dyDescent="0.25">
      <c r="E2973" t="s">
        <v>5809</v>
      </c>
      <c r="F2973" t="str">
        <f t="shared" si="47"/>
        <v>Fabric</v>
      </c>
      <c r="G2973" t="s">
        <v>5809</v>
      </c>
    </row>
    <row r="2974" spans="5:7" x14ac:dyDescent="0.25">
      <c r="E2974" t="s">
        <v>5810</v>
      </c>
      <c r="F2974" t="str">
        <f t="shared" si="47"/>
        <v>343003</v>
      </c>
      <c r="G2974" t="s">
        <v>5810</v>
      </c>
    </row>
    <row r="2975" spans="5:7" x14ac:dyDescent="0.25">
      <c r="E2975" t="s">
        <v>5811</v>
      </c>
      <c r="F2975" t="str">
        <f t="shared" si="47"/>
        <v>Fabric</v>
      </c>
      <c r="G2975" t="s">
        <v>5811</v>
      </c>
    </row>
    <row r="2976" spans="5:7" x14ac:dyDescent="0.25">
      <c r="E2976" t="s">
        <v>5812</v>
      </c>
      <c r="F2976" t="str">
        <f t="shared" si="47"/>
        <v>343004</v>
      </c>
      <c r="G2976" t="s">
        <v>5812</v>
      </c>
    </row>
    <row r="2977" spans="5:7" x14ac:dyDescent="0.25">
      <c r="E2977" t="s">
        <v>5813</v>
      </c>
      <c r="F2977" t="str">
        <f t="shared" si="47"/>
        <v>Fabric</v>
      </c>
      <c r="G2977" t="s">
        <v>5813</v>
      </c>
    </row>
    <row r="2978" spans="5:7" x14ac:dyDescent="0.25">
      <c r="E2978" t="s">
        <v>5814</v>
      </c>
      <c r="F2978" t="str">
        <f t="shared" si="47"/>
        <v>343005</v>
      </c>
      <c r="G2978" t="s">
        <v>5814</v>
      </c>
    </row>
    <row r="2979" spans="5:7" x14ac:dyDescent="0.25">
      <c r="E2979" t="s">
        <v>5815</v>
      </c>
      <c r="F2979" t="str">
        <f t="shared" si="47"/>
        <v>Fabric</v>
      </c>
      <c r="G2979" t="s">
        <v>5815</v>
      </c>
    </row>
    <row r="2980" spans="5:7" x14ac:dyDescent="0.25">
      <c r="E2980" t="s">
        <v>5816</v>
      </c>
      <c r="F2980" t="str">
        <f t="shared" si="47"/>
        <v>343006</v>
      </c>
      <c r="G2980" t="s">
        <v>5816</v>
      </c>
    </row>
    <row r="2981" spans="5:7" x14ac:dyDescent="0.25">
      <c r="E2981" t="s">
        <v>5817</v>
      </c>
      <c r="F2981" t="str">
        <f t="shared" si="47"/>
        <v>Fabric</v>
      </c>
      <c r="G2981" t="s">
        <v>5817</v>
      </c>
    </row>
    <row r="2982" spans="5:7" x14ac:dyDescent="0.25">
      <c r="E2982" t="s">
        <v>5818</v>
      </c>
      <c r="F2982" t="str">
        <f t="shared" si="47"/>
        <v>343007</v>
      </c>
      <c r="G2982" t="s">
        <v>5818</v>
      </c>
    </row>
    <row r="2983" spans="5:7" x14ac:dyDescent="0.25">
      <c r="E2983" t="s">
        <v>5819</v>
      </c>
      <c r="F2983" t="str">
        <f t="shared" si="47"/>
        <v>Fabric</v>
      </c>
      <c r="G2983" t="s">
        <v>5819</v>
      </c>
    </row>
    <row r="2984" spans="5:7" x14ac:dyDescent="0.25">
      <c r="E2984" t="s">
        <v>5820</v>
      </c>
      <c r="F2984" t="str">
        <f t="shared" si="47"/>
        <v>343008</v>
      </c>
      <c r="G2984" t="s">
        <v>5820</v>
      </c>
    </row>
    <row r="2985" spans="5:7" x14ac:dyDescent="0.25">
      <c r="E2985" t="s">
        <v>5821</v>
      </c>
      <c r="F2985" t="str">
        <f t="shared" si="47"/>
        <v>Fabric</v>
      </c>
      <c r="G2985" t="s">
        <v>5821</v>
      </c>
    </row>
    <row r="2986" spans="5:7" x14ac:dyDescent="0.25">
      <c r="E2986" t="s">
        <v>5822</v>
      </c>
      <c r="F2986" t="str">
        <f t="shared" si="47"/>
        <v>343009</v>
      </c>
      <c r="G2986" t="s">
        <v>5822</v>
      </c>
    </row>
    <row r="2987" spans="5:7" x14ac:dyDescent="0.25">
      <c r="E2987" t="s">
        <v>5823</v>
      </c>
      <c r="F2987" t="str">
        <f t="shared" si="47"/>
        <v>Fabric</v>
      </c>
      <c r="G2987" t="s">
        <v>5823</v>
      </c>
    </row>
    <row r="2988" spans="5:7" x14ac:dyDescent="0.25">
      <c r="E2988" t="s">
        <v>5824</v>
      </c>
      <c r="F2988" t="str">
        <f t="shared" si="47"/>
        <v>343010</v>
      </c>
      <c r="G2988" t="s">
        <v>5824</v>
      </c>
    </row>
    <row r="2989" spans="5:7" x14ac:dyDescent="0.25">
      <c r="E2989" t="s">
        <v>5825</v>
      </c>
      <c r="F2989" t="str">
        <f t="shared" si="47"/>
        <v>Fabric</v>
      </c>
      <c r="G2989" t="s">
        <v>5825</v>
      </c>
    </row>
    <row r="2990" spans="5:7" x14ac:dyDescent="0.25">
      <c r="E2990" t="s">
        <v>5826</v>
      </c>
      <c r="F2990" t="str">
        <f t="shared" si="47"/>
        <v>351000</v>
      </c>
      <c r="G2990" t="s">
        <v>5826</v>
      </c>
    </row>
    <row r="2991" spans="5:7" x14ac:dyDescent="0.25">
      <c r="E2991" t="s">
        <v>5827</v>
      </c>
      <c r="F2991" t="str">
        <f t="shared" si="47"/>
        <v>Constr</v>
      </c>
      <c r="G2991" t="s">
        <v>5827</v>
      </c>
    </row>
    <row r="2992" spans="5:7" x14ac:dyDescent="0.25">
      <c r="E2992" t="s">
        <v>5828</v>
      </c>
      <c r="F2992" t="str">
        <f t="shared" si="47"/>
        <v>351100</v>
      </c>
      <c r="G2992" t="s">
        <v>5828</v>
      </c>
    </row>
    <row r="2993" spans="5:7" x14ac:dyDescent="0.25">
      <c r="E2993" t="s">
        <v>5829</v>
      </c>
      <c r="F2993" t="str">
        <f t="shared" si="47"/>
        <v>Contra</v>
      </c>
      <c r="G2993" t="s">
        <v>5829</v>
      </c>
    </row>
    <row r="2994" spans="5:7" x14ac:dyDescent="0.25">
      <c r="E2994" t="s">
        <v>5830</v>
      </c>
      <c r="F2994" t="str">
        <f t="shared" si="47"/>
        <v>351101</v>
      </c>
      <c r="G2994" t="s">
        <v>5830</v>
      </c>
    </row>
    <row r="2995" spans="5:7" x14ac:dyDescent="0.25">
      <c r="E2995" t="s">
        <v>5831</v>
      </c>
      <c r="F2995" t="str">
        <f t="shared" si="47"/>
        <v>Fabric</v>
      </c>
      <c r="G2995" t="s">
        <v>5831</v>
      </c>
    </row>
    <row r="2996" spans="5:7" x14ac:dyDescent="0.25">
      <c r="E2996" t="s">
        <v>5832</v>
      </c>
      <c r="F2996" t="str">
        <f t="shared" si="47"/>
        <v>351102</v>
      </c>
      <c r="G2996" t="s">
        <v>5832</v>
      </c>
    </row>
    <row r="2997" spans="5:7" x14ac:dyDescent="0.25">
      <c r="E2997" t="s">
        <v>5833</v>
      </c>
      <c r="F2997" t="str">
        <f t="shared" si="47"/>
        <v>Fabric</v>
      </c>
      <c r="G2997" t="s">
        <v>5833</v>
      </c>
    </row>
    <row r="2998" spans="5:7" x14ac:dyDescent="0.25">
      <c r="E2998" t="s">
        <v>5834</v>
      </c>
      <c r="F2998" t="str">
        <f t="shared" si="47"/>
        <v>351103</v>
      </c>
      <c r="G2998" t="s">
        <v>5834</v>
      </c>
    </row>
    <row r="2999" spans="5:7" x14ac:dyDescent="0.25">
      <c r="E2999" t="s">
        <v>5835</v>
      </c>
      <c r="F2999" t="str">
        <f t="shared" si="47"/>
        <v>Fabric</v>
      </c>
      <c r="G2999" t="s">
        <v>5835</v>
      </c>
    </row>
    <row r="3000" spans="5:7" x14ac:dyDescent="0.25">
      <c r="E3000" t="s">
        <v>5836</v>
      </c>
      <c r="F3000" t="str">
        <f t="shared" si="47"/>
        <v>351104</v>
      </c>
      <c r="G3000" t="s">
        <v>5836</v>
      </c>
    </row>
    <row r="3001" spans="5:7" x14ac:dyDescent="0.25">
      <c r="E3001" t="s">
        <v>5837</v>
      </c>
      <c r="F3001" t="str">
        <f t="shared" si="47"/>
        <v>Constr</v>
      </c>
      <c r="G3001" t="s">
        <v>5837</v>
      </c>
    </row>
    <row r="3002" spans="5:7" x14ac:dyDescent="0.25">
      <c r="E3002" t="s">
        <v>5838</v>
      </c>
      <c r="F3002" t="str">
        <f t="shared" si="47"/>
        <v>351105</v>
      </c>
      <c r="G3002" t="s">
        <v>5838</v>
      </c>
    </row>
    <row r="3003" spans="5:7" x14ac:dyDescent="0.25">
      <c r="E3003" t="s">
        <v>5839</v>
      </c>
      <c r="F3003" t="str">
        <f t="shared" si="47"/>
        <v>Constr</v>
      </c>
      <c r="G3003" t="s">
        <v>5839</v>
      </c>
    </row>
    <row r="3004" spans="5:7" x14ac:dyDescent="0.25">
      <c r="E3004" t="s">
        <v>5840</v>
      </c>
      <c r="F3004" t="str">
        <f t="shared" si="47"/>
        <v>351106</v>
      </c>
      <c r="G3004" t="s">
        <v>5840</v>
      </c>
    </row>
    <row r="3005" spans="5:7" x14ac:dyDescent="0.25">
      <c r="E3005" t="s">
        <v>5841</v>
      </c>
      <c r="F3005" t="str">
        <f t="shared" si="47"/>
        <v>Constr</v>
      </c>
      <c r="G3005" t="s">
        <v>5841</v>
      </c>
    </row>
    <row r="3006" spans="5:7" x14ac:dyDescent="0.25">
      <c r="E3006" t="s">
        <v>5842</v>
      </c>
      <c r="F3006" t="str">
        <f t="shared" si="47"/>
        <v>351107</v>
      </c>
      <c r="G3006" t="s">
        <v>5842</v>
      </c>
    </row>
    <row r="3007" spans="5:7" x14ac:dyDescent="0.25">
      <c r="E3007" t="s">
        <v>5843</v>
      </c>
      <c r="F3007" t="str">
        <f t="shared" si="47"/>
        <v>Fabric</v>
      </c>
      <c r="G3007" t="s">
        <v>5843</v>
      </c>
    </row>
    <row r="3008" spans="5:7" x14ac:dyDescent="0.25">
      <c r="E3008" t="s">
        <v>5844</v>
      </c>
      <c r="F3008" t="str">
        <f t="shared" si="47"/>
        <v>351108</v>
      </c>
      <c r="G3008" t="s">
        <v>5844</v>
      </c>
    </row>
    <row r="3009" spans="5:7" x14ac:dyDescent="0.25">
      <c r="E3009" t="s">
        <v>5845</v>
      </c>
      <c r="F3009" t="str">
        <f t="shared" si="47"/>
        <v>Fabric</v>
      </c>
      <c r="G3009" t="s">
        <v>5845</v>
      </c>
    </row>
    <row r="3010" spans="5:7" x14ac:dyDescent="0.25">
      <c r="E3010" t="s">
        <v>5846</v>
      </c>
      <c r="F3010" t="str">
        <f t="shared" si="47"/>
        <v>351109</v>
      </c>
      <c r="G3010" t="s">
        <v>5846</v>
      </c>
    </row>
    <row r="3011" spans="5:7" x14ac:dyDescent="0.25">
      <c r="E3011" t="s">
        <v>5847</v>
      </c>
      <c r="F3011" t="str">
        <f t="shared" si="47"/>
        <v>Constr</v>
      </c>
      <c r="G3011" t="s">
        <v>5847</v>
      </c>
    </row>
    <row r="3012" spans="5:7" x14ac:dyDescent="0.25">
      <c r="E3012" t="s">
        <v>5848</v>
      </c>
      <c r="F3012" t="str">
        <f t="shared" si="47"/>
        <v>351201</v>
      </c>
      <c r="G3012" t="s">
        <v>5848</v>
      </c>
    </row>
    <row r="3013" spans="5:7" x14ac:dyDescent="0.25">
      <c r="E3013" t="s">
        <v>5849</v>
      </c>
      <c r="F3013" t="str">
        <f t="shared" si="47"/>
        <v>Fabric</v>
      </c>
      <c r="G3013" t="s">
        <v>5849</v>
      </c>
    </row>
    <row r="3014" spans="5:7" x14ac:dyDescent="0.25">
      <c r="E3014" t="s">
        <v>5850</v>
      </c>
      <c r="F3014" t="str">
        <f t="shared" si="47"/>
        <v>351202</v>
      </c>
      <c r="G3014" t="s">
        <v>5850</v>
      </c>
    </row>
    <row r="3015" spans="5:7" x14ac:dyDescent="0.25">
      <c r="E3015" t="s">
        <v>5851</v>
      </c>
      <c r="F3015" t="str">
        <f t="shared" si="47"/>
        <v>Fabric</v>
      </c>
      <c r="G3015" t="s">
        <v>5851</v>
      </c>
    </row>
    <row r="3016" spans="5:7" x14ac:dyDescent="0.25">
      <c r="E3016" t="s">
        <v>5852</v>
      </c>
      <c r="F3016" t="str">
        <f t="shared" si="47"/>
        <v>352000</v>
      </c>
      <c r="G3016" t="s">
        <v>5852</v>
      </c>
    </row>
    <row r="3017" spans="5:7" x14ac:dyDescent="0.25">
      <c r="E3017" t="s">
        <v>5853</v>
      </c>
      <c r="F3017" t="str">
        <f t="shared" si="47"/>
        <v>Fabric</v>
      </c>
      <c r="G3017" t="s">
        <v>5853</v>
      </c>
    </row>
    <row r="3018" spans="5:7" x14ac:dyDescent="0.25">
      <c r="E3018" t="s">
        <v>5854</v>
      </c>
      <c r="F3018" t="str">
        <f t="shared" si="47"/>
        <v>352001</v>
      </c>
      <c r="G3018" t="s">
        <v>5854</v>
      </c>
    </row>
    <row r="3019" spans="5:7" x14ac:dyDescent="0.25">
      <c r="E3019" t="s">
        <v>5855</v>
      </c>
      <c r="F3019" t="str">
        <f t="shared" si="47"/>
        <v>Fabric</v>
      </c>
      <c r="G3019" t="s">
        <v>5855</v>
      </c>
    </row>
    <row r="3020" spans="5:7" x14ac:dyDescent="0.25">
      <c r="E3020" t="s">
        <v>5856</v>
      </c>
      <c r="F3020" t="str">
        <f t="shared" si="47"/>
        <v>352002</v>
      </c>
      <c r="G3020" t="s">
        <v>5856</v>
      </c>
    </row>
    <row r="3021" spans="5:7" x14ac:dyDescent="0.25">
      <c r="E3021" t="s">
        <v>5857</v>
      </c>
      <c r="F3021" t="str">
        <f t="shared" si="47"/>
        <v>Fabric</v>
      </c>
      <c r="G3021" t="s">
        <v>5857</v>
      </c>
    </row>
    <row r="3022" spans="5:7" x14ac:dyDescent="0.25">
      <c r="E3022" t="s">
        <v>5858</v>
      </c>
      <c r="F3022" t="str">
        <f t="shared" si="47"/>
        <v>352003</v>
      </c>
      <c r="G3022" t="s">
        <v>5858</v>
      </c>
    </row>
    <row r="3023" spans="5:7" x14ac:dyDescent="0.25">
      <c r="E3023" t="s">
        <v>5859</v>
      </c>
      <c r="F3023" t="str">
        <f t="shared" si="47"/>
        <v>Fabric</v>
      </c>
      <c r="G3023" t="s">
        <v>5859</v>
      </c>
    </row>
    <row r="3024" spans="5:7" x14ac:dyDescent="0.25">
      <c r="E3024" t="s">
        <v>5860</v>
      </c>
      <c r="F3024" t="str">
        <f t="shared" si="47"/>
        <v>352004</v>
      </c>
      <c r="G3024" t="s">
        <v>5860</v>
      </c>
    </row>
    <row r="3025" spans="5:7" x14ac:dyDescent="0.25">
      <c r="E3025" t="s">
        <v>5861</v>
      </c>
      <c r="F3025" t="str">
        <f t="shared" si="47"/>
        <v>Fabric</v>
      </c>
      <c r="G3025" t="s">
        <v>5861</v>
      </c>
    </row>
    <row r="3026" spans="5:7" x14ac:dyDescent="0.25">
      <c r="E3026" t="s">
        <v>5862</v>
      </c>
      <c r="F3026" t="str">
        <f t="shared" si="47"/>
        <v>352005</v>
      </c>
      <c r="G3026" t="s">
        <v>5862</v>
      </c>
    </row>
    <row r="3027" spans="5:7" x14ac:dyDescent="0.25">
      <c r="E3027" t="s">
        <v>5863</v>
      </c>
      <c r="F3027" t="str">
        <f t="shared" si="47"/>
        <v>Fabric</v>
      </c>
      <c r="G3027" t="s">
        <v>5863</v>
      </c>
    </row>
    <row r="3028" spans="5:7" x14ac:dyDescent="0.25">
      <c r="E3028" t="s">
        <v>5864</v>
      </c>
      <c r="F3028" t="str">
        <f t="shared" si="47"/>
        <v>353000</v>
      </c>
      <c r="G3028" t="s">
        <v>5864</v>
      </c>
    </row>
    <row r="3029" spans="5:7" x14ac:dyDescent="0.25">
      <c r="E3029" t="s">
        <v>5865</v>
      </c>
      <c r="F3029" t="str">
        <f t="shared" si="47"/>
        <v>Fabric</v>
      </c>
      <c r="G3029" t="s">
        <v>5865</v>
      </c>
    </row>
    <row r="3030" spans="5:7" x14ac:dyDescent="0.25">
      <c r="E3030" t="s">
        <v>5866</v>
      </c>
      <c r="F3030" t="str">
        <f t="shared" si="47"/>
        <v>353001</v>
      </c>
      <c r="G3030" t="s">
        <v>5866</v>
      </c>
    </row>
    <row r="3031" spans="5:7" x14ac:dyDescent="0.25">
      <c r="E3031" t="s">
        <v>5867</v>
      </c>
      <c r="F3031" t="str">
        <f t="shared" si="47"/>
        <v>Fabric</v>
      </c>
      <c r="G3031" t="s">
        <v>5867</v>
      </c>
    </row>
    <row r="3032" spans="5:7" x14ac:dyDescent="0.25">
      <c r="E3032" t="s">
        <v>5868</v>
      </c>
      <c r="F3032" t="str">
        <f t="shared" si="47"/>
        <v>353002</v>
      </c>
      <c r="G3032" t="s">
        <v>5868</v>
      </c>
    </row>
    <row r="3033" spans="5:7" x14ac:dyDescent="0.25">
      <c r="E3033" t="s">
        <v>5869</v>
      </c>
      <c r="F3033" t="str">
        <f t="shared" si="47"/>
        <v>Fabric</v>
      </c>
      <c r="G3033" t="s">
        <v>5869</v>
      </c>
    </row>
    <row r="3034" spans="5:7" x14ac:dyDescent="0.25">
      <c r="E3034" t="s">
        <v>5870</v>
      </c>
      <c r="F3034" t="str">
        <f t="shared" si="47"/>
        <v>353003</v>
      </c>
      <c r="G3034" t="s">
        <v>5870</v>
      </c>
    </row>
    <row r="3035" spans="5:7" x14ac:dyDescent="0.25">
      <c r="E3035" t="s">
        <v>5871</v>
      </c>
      <c r="F3035" t="str">
        <f t="shared" si="47"/>
        <v>Fabric</v>
      </c>
      <c r="G3035" t="s">
        <v>5871</v>
      </c>
    </row>
    <row r="3036" spans="5:7" x14ac:dyDescent="0.25">
      <c r="E3036" t="s">
        <v>5872</v>
      </c>
      <c r="F3036" t="str">
        <f t="shared" ref="F3036:F3099" si="48">LEFT(E3036,6)</f>
        <v>353004</v>
      </c>
      <c r="G3036" t="s">
        <v>5872</v>
      </c>
    </row>
    <row r="3037" spans="5:7" x14ac:dyDescent="0.25">
      <c r="E3037" t="s">
        <v>5873</v>
      </c>
      <c r="F3037" t="str">
        <f t="shared" si="48"/>
        <v>Fabric</v>
      </c>
      <c r="G3037" t="s">
        <v>5873</v>
      </c>
    </row>
    <row r="3038" spans="5:7" x14ac:dyDescent="0.25">
      <c r="E3038" t="s">
        <v>5874</v>
      </c>
      <c r="F3038" t="str">
        <f t="shared" si="48"/>
        <v>353005</v>
      </c>
      <c r="G3038" t="s">
        <v>5874</v>
      </c>
    </row>
    <row r="3039" spans="5:7" x14ac:dyDescent="0.25">
      <c r="E3039" t="s">
        <v>5875</v>
      </c>
      <c r="F3039" t="str">
        <f t="shared" si="48"/>
        <v>Fabric</v>
      </c>
      <c r="G3039" t="s">
        <v>5875</v>
      </c>
    </row>
    <row r="3040" spans="5:7" x14ac:dyDescent="0.25">
      <c r="E3040" t="s">
        <v>5876</v>
      </c>
      <c r="F3040" t="str">
        <f t="shared" si="48"/>
        <v>353006</v>
      </c>
      <c r="G3040" t="s">
        <v>5876</v>
      </c>
    </row>
    <row r="3041" spans="5:7" x14ac:dyDescent="0.25">
      <c r="E3041" t="s">
        <v>5877</v>
      </c>
      <c r="F3041" t="str">
        <f t="shared" si="48"/>
        <v>Fabric</v>
      </c>
      <c r="G3041" t="s">
        <v>5877</v>
      </c>
    </row>
    <row r="3042" spans="5:7" x14ac:dyDescent="0.25">
      <c r="E3042" t="s">
        <v>5878</v>
      </c>
      <c r="F3042" t="str">
        <f t="shared" si="48"/>
        <v>353007</v>
      </c>
      <c r="G3042" t="s">
        <v>5878</v>
      </c>
    </row>
    <row r="3043" spans="5:7" x14ac:dyDescent="0.25">
      <c r="E3043" t="s">
        <v>5879</v>
      </c>
      <c r="F3043" t="str">
        <f t="shared" si="48"/>
        <v>Fabric</v>
      </c>
      <c r="G3043" t="s">
        <v>5879</v>
      </c>
    </row>
    <row r="3044" spans="5:7" x14ac:dyDescent="0.25">
      <c r="E3044" t="s">
        <v>5880</v>
      </c>
      <c r="F3044" t="str">
        <f t="shared" si="48"/>
        <v>353008</v>
      </c>
      <c r="G3044" t="s">
        <v>5880</v>
      </c>
    </row>
    <row r="3045" spans="5:7" x14ac:dyDescent="0.25">
      <c r="E3045" t="s">
        <v>5881</v>
      </c>
      <c r="F3045" t="str">
        <f t="shared" si="48"/>
        <v>Fabric</v>
      </c>
      <c r="G3045" t="s">
        <v>5881</v>
      </c>
    </row>
    <row r="3046" spans="5:7" x14ac:dyDescent="0.25">
      <c r="E3046" t="s">
        <v>5882</v>
      </c>
      <c r="F3046" t="str">
        <f t="shared" si="48"/>
        <v>353009</v>
      </c>
      <c r="G3046" t="s">
        <v>5882</v>
      </c>
    </row>
    <row r="3047" spans="5:7" x14ac:dyDescent="0.25">
      <c r="E3047" t="s">
        <v>5883</v>
      </c>
      <c r="F3047" t="str">
        <f t="shared" si="48"/>
        <v>Fabric</v>
      </c>
      <c r="G3047" t="s">
        <v>5883</v>
      </c>
    </row>
    <row r="3048" spans="5:7" x14ac:dyDescent="0.25">
      <c r="E3048" t="s">
        <v>3002</v>
      </c>
      <c r="F3048" t="str">
        <f t="shared" si="48"/>
        <v>Requer</v>
      </c>
      <c r="G3048" t="s">
        <v>3002</v>
      </c>
    </row>
    <row r="3049" spans="5:7" x14ac:dyDescent="0.25">
      <c r="E3049" t="s">
        <v>5884</v>
      </c>
      <c r="F3049" t="str">
        <f t="shared" si="48"/>
        <v>Inform</v>
      </c>
      <c r="G3049" t="s">
        <v>5884</v>
      </c>
    </row>
    <row r="3050" spans="5:7" x14ac:dyDescent="0.25">
      <c r="E3050" t="s">
        <v>5885</v>
      </c>
      <c r="F3050" t="str">
        <f t="shared" si="48"/>
        <v>Superi</v>
      </c>
      <c r="G3050" t="s">
        <v>5885</v>
      </c>
    </row>
    <row r="3051" spans="5:7" x14ac:dyDescent="0.25">
      <c r="E3051" t="s">
        <v>3585</v>
      </c>
      <c r="F3051" t="str">
        <f t="shared" si="48"/>
        <v xml:space="preserve">Nivel </v>
      </c>
      <c r="G3051" t="s">
        <v>3585</v>
      </c>
    </row>
    <row r="3052" spans="5:7" x14ac:dyDescent="0.25">
      <c r="E3052" t="s">
        <v>5886</v>
      </c>
      <c r="F3052" t="str">
        <f t="shared" si="48"/>
        <v>359100</v>
      </c>
      <c r="G3052" t="s">
        <v>5886</v>
      </c>
    </row>
    <row r="3053" spans="5:7" x14ac:dyDescent="0.25">
      <c r="E3053" t="s">
        <v>5887</v>
      </c>
      <c r="F3053" t="str">
        <f t="shared" si="48"/>
        <v>Fabric</v>
      </c>
      <c r="G3053" t="s">
        <v>5887</v>
      </c>
    </row>
    <row r="3054" spans="5:7" x14ac:dyDescent="0.25">
      <c r="E3054" t="s">
        <v>5888</v>
      </c>
      <c r="F3054" t="str">
        <f t="shared" si="48"/>
        <v>359101</v>
      </c>
      <c r="G3054" t="s">
        <v>5888</v>
      </c>
    </row>
    <row r="3055" spans="5:7" x14ac:dyDescent="0.25">
      <c r="E3055" t="s">
        <v>5887</v>
      </c>
      <c r="F3055" t="str">
        <f t="shared" si="48"/>
        <v>Fabric</v>
      </c>
      <c r="G3055" t="s">
        <v>5887</v>
      </c>
    </row>
    <row r="3056" spans="5:7" x14ac:dyDescent="0.25">
      <c r="E3056" t="s">
        <v>5889</v>
      </c>
      <c r="F3056" t="str">
        <f t="shared" si="48"/>
        <v>359102</v>
      </c>
      <c r="G3056" t="s">
        <v>5889</v>
      </c>
    </row>
    <row r="3057" spans="5:7" x14ac:dyDescent="0.25">
      <c r="E3057" t="s">
        <v>5890</v>
      </c>
      <c r="F3057" t="str">
        <f t="shared" si="48"/>
        <v>Fabric</v>
      </c>
      <c r="G3057" t="s">
        <v>5890</v>
      </c>
    </row>
    <row r="3058" spans="5:7" x14ac:dyDescent="0.25">
      <c r="E3058" t="s">
        <v>5891</v>
      </c>
      <c r="F3058" t="str">
        <f t="shared" si="48"/>
        <v>359103</v>
      </c>
      <c r="G3058" t="s">
        <v>5891</v>
      </c>
    </row>
    <row r="3059" spans="5:7" x14ac:dyDescent="0.25">
      <c r="E3059" t="s">
        <v>5892</v>
      </c>
      <c r="F3059" t="str">
        <f t="shared" si="48"/>
        <v>Fabric</v>
      </c>
      <c r="G3059" t="s">
        <v>5892</v>
      </c>
    </row>
    <row r="3060" spans="5:7" x14ac:dyDescent="0.25">
      <c r="E3060" t="s">
        <v>5893</v>
      </c>
      <c r="F3060" t="str">
        <f t="shared" si="48"/>
        <v>359104</v>
      </c>
      <c r="G3060" t="s">
        <v>5893</v>
      </c>
    </row>
    <row r="3061" spans="5:7" x14ac:dyDescent="0.25">
      <c r="E3061" t="s">
        <v>5894</v>
      </c>
      <c r="F3061" t="str">
        <f t="shared" si="48"/>
        <v>Fabric</v>
      </c>
      <c r="G3061" t="s">
        <v>5894</v>
      </c>
    </row>
    <row r="3062" spans="5:7" x14ac:dyDescent="0.25">
      <c r="E3062" t="s">
        <v>5895</v>
      </c>
      <c r="F3062" t="str">
        <f t="shared" si="48"/>
        <v>359201</v>
      </c>
      <c r="G3062" t="s">
        <v>5895</v>
      </c>
    </row>
    <row r="3063" spans="5:7" x14ac:dyDescent="0.25">
      <c r="E3063" t="s">
        <v>5896</v>
      </c>
      <c r="F3063" t="str">
        <f t="shared" si="48"/>
        <v>Fabric</v>
      </c>
      <c r="G3063" t="s">
        <v>5896</v>
      </c>
    </row>
    <row r="3064" spans="5:7" x14ac:dyDescent="0.25">
      <c r="E3064" t="s">
        <v>5897</v>
      </c>
      <c r="F3064" t="str">
        <f t="shared" si="48"/>
        <v>359202</v>
      </c>
      <c r="G3064" t="s">
        <v>5897</v>
      </c>
    </row>
    <row r="3065" spans="5:7" x14ac:dyDescent="0.25">
      <c r="E3065" t="s">
        <v>5898</v>
      </c>
      <c r="F3065" t="str">
        <f t="shared" si="48"/>
        <v>Fabric</v>
      </c>
      <c r="G3065" t="s">
        <v>5898</v>
      </c>
    </row>
    <row r="3066" spans="5:7" x14ac:dyDescent="0.25">
      <c r="E3066" t="s">
        <v>5899</v>
      </c>
      <c r="F3066" t="str">
        <f t="shared" si="48"/>
        <v>359203</v>
      </c>
      <c r="G3066" t="s">
        <v>5899</v>
      </c>
    </row>
    <row r="3067" spans="5:7" x14ac:dyDescent="0.25">
      <c r="E3067" t="s">
        <v>5900</v>
      </c>
      <c r="F3067" t="str">
        <f t="shared" si="48"/>
        <v>Fabric</v>
      </c>
      <c r="G3067" t="s">
        <v>5900</v>
      </c>
    </row>
    <row r="3068" spans="5:7" x14ac:dyDescent="0.25">
      <c r="E3068" t="s">
        <v>5901</v>
      </c>
      <c r="F3068" t="str">
        <f t="shared" si="48"/>
        <v>359204</v>
      </c>
      <c r="G3068" t="s">
        <v>5901</v>
      </c>
    </row>
    <row r="3069" spans="5:7" x14ac:dyDescent="0.25">
      <c r="E3069" t="s">
        <v>5902</v>
      </c>
      <c r="F3069" t="str">
        <f t="shared" si="48"/>
        <v>Fabric</v>
      </c>
      <c r="G3069" t="s">
        <v>5902</v>
      </c>
    </row>
    <row r="3070" spans="5:7" x14ac:dyDescent="0.25">
      <c r="E3070" t="s">
        <v>5903</v>
      </c>
      <c r="F3070" t="str">
        <f t="shared" si="48"/>
        <v>359901</v>
      </c>
      <c r="G3070" t="s">
        <v>5903</v>
      </c>
    </row>
    <row r="3071" spans="5:7" x14ac:dyDescent="0.25">
      <c r="E3071" t="s">
        <v>5904</v>
      </c>
      <c r="F3071" t="str">
        <f t="shared" si="48"/>
        <v>Fabric</v>
      </c>
      <c r="G3071" t="s">
        <v>5904</v>
      </c>
    </row>
    <row r="3072" spans="5:7" x14ac:dyDescent="0.25">
      <c r="E3072" t="s">
        <v>5905</v>
      </c>
      <c r="F3072" t="str">
        <f t="shared" si="48"/>
        <v>359902</v>
      </c>
      <c r="G3072" t="s">
        <v>5905</v>
      </c>
    </row>
    <row r="3073" spans="5:7" x14ac:dyDescent="0.25">
      <c r="E3073" t="s">
        <v>5906</v>
      </c>
      <c r="F3073" t="str">
        <f t="shared" si="48"/>
        <v>Fabric</v>
      </c>
      <c r="G3073" t="s">
        <v>5906</v>
      </c>
    </row>
    <row r="3074" spans="5:7" x14ac:dyDescent="0.25">
      <c r="E3074" t="s">
        <v>5907</v>
      </c>
      <c r="F3074" t="str">
        <f t="shared" si="48"/>
        <v>359903</v>
      </c>
      <c r="G3074" t="s">
        <v>5907</v>
      </c>
    </row>
    <row r="3075" spans="5:7" x14ac:dyDescent="0.25">
      <c r="E3075" t="s">
        <v>5908</v>
      </c>
      <c r="F3075" t="str">
        <f t="shared" si="48"/>
        <v>Fabric</v>
      </c>
      <c r="G3075" t="s">
        <v>5908</v>
      </c>
    </row>
    <row r="3076" spans="5:7" x14ac:dyDescent="0.25">
      <c r="E3076" t="s">
        <v>5909</v>
      </c>
      <c r="F3076" t="str">
        <f t="shared" si="48"/>
        <v>361000</v>
      </c>
      <c r="G3076" t="s">
        <v>5909</v>
      </c>
    </row>
    <row r="3077" spans="5:7" x14ac:dyDescent="0.25">
      <c r="E3077" t="s">
        <v>5910</v>
      </c>
      <c r="F3077" t="str">
        <f t="shared" si="48"/>
        <v>Fabric</v>
      </c>
      <c r="G3077" t="s">
        <v>5910</v>
      </c>
    </row>
    <row r="3078" spans="5:7" x14ac:dyDescent="0.25">
      <c r="E3078" t="s">
        <v>5911</v>
      </c>
      <c r="F3078" t="str">
        <f t="shared" si="48"/>
        <v>361010</v>
      </c>
      <c r="G3078" t="s">
        <v>5911</v>
      </c>
    </row>
    <row r="3079" spans="5:7" x14ac:dyDescent="0.25">
      <c r="E3079" t="s">
        <v>5912</v>
      </c>
      <c r="F3079" t="str">
        <f t="shared" si="48"/>
        <v>Fabric</v>
      </c>
      <c r="G3079" t="s">
        <v>5912</v>
      </c>
    </row>
    <row r="3080" spans="5:7" x14ac:dyDescent="0.25">
      <c r="E3080" t="s">
        <v>5913</v>
      </c>
      <c r="F3080" t="str">
        <f t="shared" si="48"/>
        <v>361011</v>
      </c>
      <c r="G3080" t="s">
        <v>5913</v>
      </c>
    </row>
    <row r="3081" spans="5:7" x14ac:dyDescent="0.25">
      <c r="E3081" t="s">
        <v>5914</v>
      </c>
      <c r="F3081" t="str">
        <f t="shared" si="48"/>
        <v>Fabric</v>
      </c>
      <c r="G3081" t="s">
        <v>5914</v>
      </c>
    </row>
    <row r="3082" spans="5:7" x14ac:dyDescent="0.25">
      <c r="E3082" t="s">
        <v>5915</v>
      </c>
      <c r="F3082" t="str">
        <f t="shared" si="48"/>
        <v>361012</v>
      </c>
      <c r="G3082" t="s">
        <v>5915</v>
      </c>
    </row>
    <row r="3083" spans="5:7" x14ac:dyDescent="0.25">
      <c r="E3083" t="s">
        <v>5916</v>
      </c>
      <c r="F3083" t="str">
        <f t="shared" si="48"/>
        <v>Fabric</v>
      </c>
      <c r="G3083" t="s">
        <v>5916</v>
      </c>
    </row>
    <row r="3084" spans="5:7" x14ac:dyDescent="0.25">
      <c r="E3084" t="s">
        <v>5917</v>
      </c>
      <c r="F3084" t="str">
        <f t="shared" si="48"/>
        <v>361013</v>
      </c>
      <c r="G3084" t="s">
        <v>5917</v>
      </c>
    </row>
    <row r="3085" spans="5:7" x14ac:dyDescent="0.25">
      <c r="E3085" t="s">
        <v>5918</v>
      </c>
      <c r="F3085" t="str">
        <f t="shared" si="48"/>
        <v>Fabric</v>
      </c>
      <c r="G3085" t="s">
        <v>5918</v>
      </c>
    </row>
    <row r="3086" spans="5:7" x14ac:dyDescent="0.25">
      <c r="E3086" t="s">
        <v>5919</v>
      </c>
      <c r="F3086" t="str">
        <f t="shared" si="48"/>
        <v>361014</v>
      </c>
      <c r="G3086" t="s">
        <v>5919</v>
      </c>
    </row>
    <row r="3087" spans="5:7" x14ac:dyDescent="0.25">
      <c r="E3087" t="s">
        <v>5920</v>
      </c>
      <c r="F3087" t="str">
        <f t="shared" si="48"/>
        <v>Fabric</v>
      </c>
      <c r="G3087" t="s">
        <v>5920</v>
      </c>
    </row>
    <row r="3088" spans="5:7" x14ac:dyDescent="0.25">
      <c r="E3088" t="s">
        <v>5921</v>
      </c>
      <c r="F3088" t="str">
        <f t="shared" si="48"/>
        <v>361015</v>
      </c>
      <c r="G3088" t="s">
        <v>5921</v>
      </c>
    </row>
    <row r="3089" spans="5:7" x14ac:dyDescent="0.25">
      <c r="E3089" t="s">
        <v>5922</v>
      </c>
      <c r="F3089" t="str">
        <f t="shared" si="48"/>
        <v>Fabric</v>
      </c>
      <c r="G3089" t="s">
        <v>5922</v>
      </c>
    </row>
    <row r="3090" spans="5:7" x14ac:dyDescent="0.25">
      <c r="E3090" t="s">
        <v>5923</v>
      </c>
      <c r="F3090" t="str">
        <f t="shared" si="48"/>
        <v>361016</v>
      </c>
      <c r="G3090" t="s">
        <v>5923</v>
      </c>
    </row>
    <row r="3091" spans="5:7" x14ac:dyDescent="0.25">
      <c r="E3091" t="s">
        <v>5924</v>
      </c>
      <c r="F3091" t="str">
        <f t="shared" si="48"/>
        <v>Fabric</v>
      </c>
      <c r="G3091" t="s">
        <v>5924</v>
      </c>
    </row>
    <row r="3092" spans="5:7" x14ac:dyDescent="0.25">
      <c r="E3092" t="s">
        <v>5925</v>
      </c>
      <c r="F3092" t="str">
        <f t="shared" si="48"/>
        <v>361017</v>
      </c>
      <c r="G3092" t="s">
        <v>5925</v>
      </c>
    </row>
    <row r="3093" spans="5:7" x14ac:dyDescent="0.25">
      <c r="E3093" t="s">
        <v>5926</v>
      </c>
      <c r="F3093" t="str">
        <f t="shared" si="48"/>
        <v>Fabric</v>
      </c>
      <c r="G3093" t="s">
        <v>5926</v>
      </c>
    </row>
    <row r="3094" spans="5:7" x14ac:dyDescent="0.25">
      <c r="E3094" t="s">
        <v>5927</v>
      </c>
      <c r="F3094" t="str">
        <f t="shared" si="48"/>
        <v>361018</v>
      </c>
      <c r="G3094" t="s">
        <v>5927</v>
      </c>
    </row>
    <row r="3095" spans="5:7" x14ac:dyDescent="0.25">
      <c r="E3095" t="s">
        <v>5928</v>
      </c>
      <c r="F3095" t="str">
        <f t="shared" si="48"/>
        <v>Fabric</v>
      </c>
      <c r="G3095" t="s">
        <v>5928</v>
      </c>
    </row>
    <row r="3096" spans="5:7" x14ac:dyDescent="0.25">
      <c r="E3096" t="s">
        <v>5929</v>
      </c>
      <c r="F3096" t="str">
        <f t="shared" si="48"/>
        <v>361020</v>
      </c>
      <c r="G3096" t="s">
        <v>5929</v>
      </c>
    </row>
    <row r="3097" spans="5:7" x14ac:dyDescent="0.25">
      <c r="E3097" t="s">
        <v>5930</v>
      </c>
      <c r="F3097" t="str">
        <f t="shared" si="48"/>
        <v>Fabric</v>
      </c>
      <c r="G3097" t="s">
        <v>5930</v>
      </c>
    </row>
    <row r="3098" spans="5:7" x14ac:dyDescent="0.25">
      <c r="E3098" t="s">
        <v>5931</v>
      </c>
      <c r="F3098" t="str">
        <f t="shared" si="48"/>
        <v>361030</v>
      </c>
      <c r="G3098" t="s">
        <v>5931</v>
      </c>
    </row>
    <row r="3099" spans="5:7" x14ac:dyDescent="0.25">
      <c r="E3099" t="s">
        <v>5932</v>
      </c>
      <c r="F3099" t="str">
        <f t="shared" si="48"/>
        <v>Fabric</v>
      </c>
      <c r="G3099" t="s">
        <v>5932</v>
      </c>
    </row>
    <row r="3100" spans="5:7" x14ac:dyDescent="0.25">
      <c r="E3100" t="s">
        <v>5933</v>
      </c>
      <c r="F3100" t="str">
        <f t="shared" ref="F3100:F3163" si="49">LEFT(E3100,6)</f>
        <v>361031</v>
      </c>
      <c r="G3100" t="s">
        <v>5933</v>
      </c>
    </row>
    <row r="3101" spans="5:7" x14ac:dyDescent="0.25">
      <c r="E3101" t="s">
        <v>5934</v>
      </c>
      <c r="F3101" t="str">
        <f t="shared" si="49"/>
        <v>Fabric</v>
      </c>
      <c r="G3101" t="s">
        <v>5934</v>
      </c>
    </row>
    <row r="3102" spans="5:7" x14ac:dyDescent="0.25">
      <c r="E3102" t="s">
        <v>5935</v>
      </c>
      <c r="F3102" t="str">
        <f t="shared" si="49"/>
        <v>361032</v>
      </c>
      <c r="G3102" t="s">
        <v>5935</v>
      </c>
    </row>
    <row r="3103" spans="5:7" x14ac:dyDescent="0.25">
      <c r="E3103" t="s">
        <v>5936</v>
      </c>
      <c r="F3103" t="str">
        <f t="shared" si="49"/>
        <v>Acabad</v>
      </c>
      <c r="G3103" t="s">
        <v>5936</v>
      </c>
    </row>
    <row r="3104" spans="5:7" x14ac:dyDescent="0.25">
      <c r="E3104" t="s">
        <v>5937</v>
      </c>
      <c r="F3104" t="str">
        <f t="shared" si="49"/>
        <v>361033</v>
      </c>
      <c r="G3104" t="s">
        <v>5937</v>
      </c>
    </row>
    <row r="3105" spans="5:7" x14ac:dyDescent="0.25">
      <c r="E3105" t="s">
        <v>5938</v>
      </c>
      <c r="F3105" t="str">
        <f t="shared" si="49"/>
        <v>Acabad</v>
      </c>
      <c r="G3105" t="s">
        <v>5938</v>
      </c>
    </row>
    <row r="3106" spans="5:7" x14ac:dyDescent="0.25">
      <c r="E3106" t="s">
        <v>5939</v>
      </c>
      <c r="F3106" t="str">
        <f t="shared" si="49"/>
        <v>369000</v>
      </c>
      <c r="G3106" t="s">
        <v>5939</v>
      </c>
    </row>
    <row r="3107" spans="5:7" x14ac:dyDescent="0.25">
      <c r="E3107" t="s">
        <v>5940</v>
      </c>
      <c r="F3107" t="str">
        <f t="shared" si="49"/>
        <v xml:space="preserve">Otras </v>
      </c>
      <c r="G3107" t="s">
        <v>5940</v>
      </c>
    </row>
    <row r="3108" spans="5:7" x14ac:dyDescent="0.25">
      <c r="E3108" t="s">
        <v>5941</v>
      </c>
      <c r="F3108" t="str">
        <f t="shared" si="49"/>
        <v>369101</v>
      </c>
      <c r="G3108" t="s">
        <v>5941</v>
      </c>
    </row>
    <row r="3109" spans="5:7" x14ac:dyDescent="0.25">
      <c r="E3109" t="s">
        <v>5942</v>
      </c>
      <c r="F3109" t="str">
        <f t="shared" si="49"/>
        <v>Fabric</v>
      </c>
      <c r="G3109" t="s">
        <v>5942</v>
      </c>
    </row>
    <row r="3110" spans="5:7" x14ac:dyDescent="0.25">
      <c r="E3110" t="s">
        <v>5943</v>
      </c>
      <c r="F3110" t="str">
        <f t="shared" si="49"/>
        <v>369102</v>
      </c>
      <c r="G3110" t="s">
        <v>5943</v>
      </c>
    </row>
    <row r="3111" spans="5:7" x14ac:dyDescent="0.25">
      <c r="E3111" t="s">
        <v>5944</v>
      </c>
      <c r="F3111" t="str">
        <f t="shared" si="49"/>
        <v>Fabric</v>
      </c>
      <c r="G3111" t="s">
        <v>5944</v>
      </c>
    </row>
    <row r="3112" spans="5:7" x14ac:dyDescent="0.25">
      <c r="E3112" t="s">
        <v>5945</v>
      </c>
      <c r="F3112" t="str">
        <f t="shared" si="49"/>
        <v>369103</v>
      </c>
      <c r="G3112" t="s">
        <v>5945</v>
      </c>
    </row>
    <row r="3113" spans="5:7" x14ac:dyDescent="0.25">
      <c r="E3113" t="s">
        <v>5946</v>
      </c>
      <c r="F3113" t="str">
        <f t="shared" si="49"/>
        <v>Fabric</v>
      </c>
      <c r="G3113" t="s">
        <v>5946</v>
      </c>
    </row>
    <row r="3114" spans="5:7" x14ac:dyDescent="0.25">
      <c r="E3114" t="s">
        <v>5947</v>
      </c>
      <c r="F3114" t="str">
        <f t="shared" si="49"/>
        <v>369104</v>
      </c>
      <c r="G3114" t="s">
        <v>5947</v>
      </c>
    </row>
    <row r="3115" spans="5:7" x14ac:dyDescent="0.25">
      <c r="E3115" t="s">
        <v>5948</v>
      </c>
      <c r="F3115" t="str">
        <f t="shared" si="49"/>
        <v>Combin</v>
      </c>
      <c r="G3115" t="s">
        <v>5948</v>
      </c>
    </row>
    <row r="3116" spans="5:7" x14ac:dyDescent="0.25">
      <c r="E3116" t="s">
        <v>5949</v>
      </c>
      <c r="F3116" t="str">
        <f t="shared" si="49"/>
        <v>369105</v>
      </c>
      <c r="G3116" t="s">
        <v>5949</v>
      </c>
    </row>
    <row r="3117" spans="5:7" x14ac:dyDescent="0.25">
      <c r="E3117" t="s">
        <v>5950</v>
      </c>
      <c r="F3117" t="str">
        <f t="shared" si="49"/>
        <v>Fabric</v>
      </c>
      <c r="G3117" t="s">
        <v>5950</v>
      </c>
    </row>
    <row r="3118" spans="5:7" x14ac:dyDescent="0.25">
      <c r="E3118" t="s">
        <v>5951</v>
      </c>
      <c r="F3118" t="str">
        <f t="shared" si="49"/>
        <v>369106</v>
      </c>
      <c r="G3118" t="s">
        <v>5951</v>
      </c>
    </row>
    <row r="3119" spans="5:7" x14ac:dyDescent="0.25">
      <c r="E3119" t="s">
        <v>5952</v>
      </c>
      <c r="F3119" t="str">
        <f t="shared" si="49"/>
        <v>Fabric</v>
      </c>
      <c r="G3119" t="s">
        <v>5952</v>
      </c>
    </row>
    <row r="3120" spans="5:7" x14ac:dyDescent="0.25">
      <c r="E3120" t="s">
        <v>5953</v>
      </c>
      <c r="F3120" t="str">
        <f t="shared" si="49"/>
        <v>369107</v>
      </c>
      <c r="G3120" t="s">
        <v>5953</v>
      </c>
    </row>
    <row r="3121" spans="5:7" x14ac:dyDescent="0.25">
      <c r="E3121" t="s">
        <v>5954</v>
      </c>
      <c r="F3121" t="str">
        <f t="shared" si="49"/>
        <v>Fabric</v>
      </c>
      <c r="G3121" t="s">
        <v>5954</v>
      </c>
    </row>
    <row r="3122" spans="5:7" x14ac:dyDescent="0.25">
      <c r="E3122" t="s">
        <v>5955</v>
      </c>
      <c r="F3122" t="str">
        <f t="shared" si="49"/>
        <v>369108</v>
      </c>
      <c r="G3122" t="s">
        <v>5955</v>
      </c>
    </row>
    <row r="3123" spans="5:7" x14ac:dyDescent="0.25">
      <c r="E3123" t="s">
        <v>5956</v>
      </c>
      <c r="F3123" t="str">
        <f t="shared" si="49"/>
        <v>Fabric</v>
      </c>
      <c r="G3123" t="s">
        <v>5956</v>
      </c>
    </row>
    <row r="3124" spans="5:7" x14ac:dyDescent="0.25">
      <c r="E3124" t="s">
        <v>5957</v>
      </c>
      <c r="F3124" t="str">
        <f t="shared" si="49"/>
        <v>369201</v>
      </c>
      <c r="G3124" t="s">
        <v>5957</v>
      </c>
    </row>
    <row r="3125" spans="5:7" x14ac:dyDescent="0.25">
      <c r="E3125" t="s">
        <v>5958</v>
      </c>
      <c r="F3125" t="str">
        <f t="shared" si="49"/>
        <v>Fabric</v>
      </c>
      <c r="G3125" t="s">
        <v>5958</v>
      </c>
    </row>
    <row r="3126" spans="5:7" x14ac:dyDescent="0.25">
      <c r="E3126" t="s">
        <v>5959</v>
      </c>
      <c r="F3126" t="str">
        <f t="shared" si="49"/>
        <v>369202</v>
      </c>
      <c r="G3126" t="s">
        <v>5959</v>
      </c>
    </row>
    <row r="3127" spans="5:7" x14ac:dyDescent="0.25">
      <c r="E3127" t="s">
        <v>5960</v>
      </c>
      <c r="F3127" t="str">
        <f t="shared" si="49"/>
        <v>Fabric</v>
      </c>
      <c r="G3127" t="s">
        <v>5960</v>
      </c>
    </row>
    <row r="3128" spans="5:7" x14ac:dyDescent="0.25">
      <c r="E3128" t="s">
        <v>5961</v>
      </c>
      <c r="F3128" t="str">
        <f t="shared" si="49"/>
        <v>369203</v>
      </c>
      <c r="G3128" t="s">
        <v>5961</v>
      </c>
    </row>
    <row r="3129" spans="5:7" x14ac:dyDescent="0.25">
      <c r="E3129" t="s">
        <v>5962</v>
      </c>
      <c r="F3129" t="str">
        <f t="shared" si="49"/>
        <v>Fabric</v>
      </c>
      <c r="G3129" t="s">
        <v>5962</v>
      </c>
    </row>
    <row r="3130" spans="5:7" x14ac:dyDescent="0.25">
      <c r="E3130" t="s">
        <v>5963</v>
      </c>
      <c r="F3130" t="str">
        <f t="shared" si="49"/>
        <v>369204</v>
      </c>
      <c r="G3130" t="s">
        <v>5963</v>
      </c>
    </row>
    <row r="3131" spans="5:7" x14ac:dyDescent="0.25">
      <c r="E3131" t="s">
        <v>5964</v>
      </c>
      <c r="F3131" t="str">
        <f t="shared" si="49"/>
        <v>Fabric</v>
      </c>
      <c r="G3131" t="s">
        <v>5964</v>
      </c>
    </row>
    <row r="3132" spans="5:7" x14ac:dyDescent="0.25">
      <c r="E3132" t="s">
        <v>5965</v>
      </c>
      <c r="F3132" t="str">
        <f t="shared" si="49"/>
        <v>369205</v>
      </c>
      <c r="G3132" t="s">
        <v>5965</v>
      </c>
    </row>
    <row r="3133" spans="5:7" x14ac:dyDescent="0.25">
      <c r="E3133" t="s">
        <v>5966</v>
      </c>
      <c r="F3133" t="str">
        <f t="shared" si="49"/>
        <v>Fabric</v>
      </c>
      <c r="G3133" t="s">
        <v>5966</v>
      </c>
    </row>
    <row r="3134" spans="5:7" x14ac:dyDescent="0.25">
      <c r="E3134" t="s">
        <v>5967</v>
      </c>
      <c r="F3134" t="str">
        <f t="shared" si="49"/>
        <v>369206</v>
      </c>
      <c r="G3134" t="s">
        <v>5967</v>
      </c>
    </row>
    <row r="3135" spans="5:7" x14ac:dyDescent="0.25">
      <c r="E3135" t="s">
        <v>5968</v>
      </c>
      <c r="F3135" t="str">
        <f t="shared" si="49"/>
        <v>Fabric</v>
      </c>
      <c r="G3135" t="s">
        <v>5968</v>
      </c>
    </row>
    <row r="3136" spans="5:7" x14ac:dyDescent="0.25">
      <c r="E3136" t="s">
        <v>5969</v>
      </c>
      <c r="F3136" t="str">
        <f t="shared" si="49"/>
        <v>369207</v>
      </c>
      <c r="G3136" t="s">
        <v>5969</v>
      </c>
    </row>
    <row r="3137" spans="5:7" x14ac:dyDescent="0.25">
      <c r="E3137" t="s">
        <v>5970</v>
      </c>
      <c r="F3137" t="str">
        <f t="shared" si="49"/>
        <v>Fabric</v>
      </c>
      <c r="G3137" t="s">
        <v>5970</v>
      </c>
    </row>
    <row r="3138" spans="5:7" x14ac:dyDescent="0.25">
      <c r="E3138" t="s">
        <v>5971</v>
      </c>
      <c r="F3138" t="str">
        <f t="shared" si="49"/>
        <v>369208</v>
      </c>
      <c r="G3138" t="s">
        <v>5971</v>
      </c>
    </row>
    <row r="3139" spans="5:7" x14ac:dyDescent="0.25">
      <c r="E3139" t="s">
        <v>5972</v>
      </c>
      <c r="F3139" t="str">
        <f t="shared" si="49"/>
        <v>Fabric</v>
      </c>
      <c r="G3139" t="s">
        <v>5972</v>
      </c>
    </row>
    <row r="3140" spans="5:7" x14ac:dyDescent="0.25">
      <c r="E3140" t="s">
        <v>5973</v>
      </c>
      <c r="F3140" t="str">
        <f t="shared" si="49"/>
        <v>369209</v>
      </c>
      <c r="G3140" t="s">
        <v>5973</v>
      </c>
    </row>
    <row r="3141" spans="5:7" x14ac:dyDescent="0.25">
      <c r="E3141" t="s">
        <v>5974</v>
      </c>
      <c r="F3141" t="str">
        <f t="shared" si="49"/>
        <v>Fabric</v>
      </c>
      <c r="G3141" t="s">
        <v>5974</v>
      </c>
    </row>
    <row r="3142" spans="5:7" x14ac:dyDescent="0.25">
      <c r="E3142" t="s">
        <v>5975</v>
      </c>
      <c r="F3142" t="str">
        <f t="shared" si="49"/>
        <v>369300</v>
      </c>
      <c r="G3142" t="s">
        <v>5975</v>
      </c>
    </row>
    <row r="3143" spans="5:7" x14ac:dyDescent="0.25">
      <c r="E3143" t="s">
        <v>5976</v>
      </c>
      <c r="F3143" t="str">
        <f t="shared" si="49"/>
        <v>Fabric</v>
      </c>
      <c r="G3143" t="s">
        <v>5976</v>
      </c>
    </row>
    <row r="3144" spans="5:7" x14ac:dyDescent="0.25">
      <c r="E3144" t="s">
        <v>5977</v>
      </c>
      <c r="F3144" t="str">
        <f t="shared" si="49"/>
        <v>369301</v>
      </c>
      <c r="G3144" t="s">
        <v>5977</v>
      </c>
    </row>
    <row r="3145" spans="5:7" x14ac:dyDescent="0.25">
      <c r="E3145" t="s">
        <v>5978</v>
      </c>
      <c r="F3145" t="str">
        <f t="shared" si="49"/>
        <v>Fabric</v>
      </c>
      <c r="G3145" t="s">
        <v>5978</v>
      </c>
    </row>
    <row r="3146" spans="5:7" x14ac:dyDescent="0.25">
      <c r="E3146" t="s">
        <v>5979</v>
      </c>
      <c r="F3146" t="str">
        <f t="shared" si="49"/>
        <v>369302</v>
      </c>
      <c r="G3146" t="s">
        <v>5979</v>
      </c>
    </row>
    <row r="3147" spans="5:7" x14ac:dyDescent="0.25">
      <c r="E3147" t="s">
        <v>5980</v>
      </c>
      <c r="F3147" t="str">
        <f t="shared" si="49"/>
        <v>Fabric</v>
      </c>
      <c r="G3147" t="s">
        <v>5980</v>
      </c>
    </row>
    <row r="3148" spans="5:7" x14ac:dyDescent="0.25">
      <c r="E3148" t="s">
        <v>5981</v>
      </c>
      <c r="F3148" t="str">
        <f t="shared" si="49"/>
        <v>369303</v>
      </c>
      <c r="G3148" t="s">
        <v>5981</v>
      </c>
    </row>
    <row r="3149" spans="5:7" x14ac:dyDescent="0.25">
      <c r="E3149" t="s">
        <v>5982</v>
      </c>
      <c r="F3149" t="str">
        <f t="shared" si="49"/>
        <v>Fabric</v>
      </c>
      <c r="G3149" t="s">
        <v>5982</v>
      </c>
    </row>
    <row r="3150" spans="5:7" x14ac:dyDescent="0.25">
      <c r="E3150" t="s">
        <v>5983</v>
      </c>
      <c r="F3150" t="str">
        <f t="shared" si="49"/>
        <v>369304</v>
      </c>
      <c r="G3150" t="s">
        <v>5983</v>
      </c>
    </row>
    <row r="3151" spans="5:7" x14ac:dyDescent="0.25">
      <c r="E3151" t="s">
        <v>5984</v>
      </c>
      <c r="F3151" t="str">
        <f t="shared" si="49"/>
        <v>Fabric</v>
      </c>
      <c r="G3151" t="s">
        <v>5984</v>
      </c>
    </row>
    <row r="3152" spans="5:7" x14ac:dyDescent="0.25">
      <c r="E3152" t="s">
        <v>3002</v>
      </c>
      <c r="F3152" t="str">
        <f t="shared" si="49"/>
        <v>Requer</v>
      </c>
      <c r="G3152" t="s">
        <v>3002</v>
      </c>
    </row>
    <row r="3153" spans="5:7" x14ac:dyDescent="0.25">
      <c r="E3153" t="s">
        <v>5985</v>
      </c>
      <c r="F3153" t="str">
        <f t="shared" si="49"/>
        <v>Inform</v>
      </c>
      <c r="G3153" t="s">
        <v>5985</v>
      </c>
    </row>
    <row r="3154" spans="5:7" x14ac:dyDescent="0.25">
      <c r="E3154" t="s">
        <v>5986</v>
      </c>
      <c r="F3154" t="str">
        <f t="shared" si="49"/>
        <v>Superi</v>
      </c>
      <c r="G3154" t="s">
        <v>5986</v>
      </c>
    </row>
    <row r="3155" spans="5:7" x14ac:dyDescent="0.25">
      <c r="E3155" t="s">
        <v>3585</v>
      </c>
      <c r="F3155" t="str">
        <f t="shared" si="49"/>
        <v xml:space="preserve">Nivel </v>
      </c>
      <c r="G3155" t="s">
        <v>3585</v>
      </c>
    </row>
    <row r="3156" spans="5:7" x14ac:dyDescent="0.25">
      <c r="E3156" t="s">
        <v>5987</v>
      </c>
      <c r="F3156" t="str">
        <f t="shared" si="49"/>
        <v>369305</v>
      </c>
      <c r="G3156" t="s">
        <v>5987</v>
      </c>
    </row>
    <row r="3157" spans="5:7" x14ac:dyDescent="0.25">
      <c r="E3157" t="s">
        <v>5988</v>
      </c>
      <c r="F3157" t="str">
        <f t="shared" si="49"/>
        <v>Fabric</v>
      </c>
      <c r="G3157" t="s">
        <v>5988</v>
      </c>
    </row>
    <row r="3158" spans="5:7" x14ac:dyDescent="0.25">
      <c r="E3158" t="s">
        <v>5989</v>
      </c>
      <c r="F3158" t="str">
        <f t="shared" si="49"/>
        <v>369306</v>
      </c>
      <c r="G3158" t="s">
        <v>5989</v>
      </c>
    </row>
    <row r="3159" spans="5:7" x14ac:dyDescent="0.25">
      <c r="E3159" t="s">
        <v>5990</v>
      </c>
      <c r="F3159" t="str">
        <f t="shared" si="49"/>
        <v>Fabric</v>
      </c>
      <c r="G3159" t="s">
        <v>5990</v>
      </c>
    </row>
    <row r="3160" spans="5:7" x14ac:dyDescent="0.25">
      <c r="E3160" t="s">
        <v>5991</v>
      </c>
      <c r="F3160" t="str">
        <f t="shared" si="49"/>
        <v>369307</v>
      </c>
      <c r="G3160" t="s">
        <v>5991</v>
      </c>
    </row>
    <row r="3161" spans="5:7" x14ac:dyDescent="0.25">
      <c r="E3161" t="s">
        <v>5992</v>
      </c>
      <c r="F3161" t="str">
        <f t="shared" si="49"/>
        <v>Fabric</v>
      </c>
      <c r="G3161" t="s">
        <v>5992</v>
      </c>
    </row>
    <row r="3162" spans="5:7" x14ac:dyDescent="0.25">
      <c r="E3162" t="s">
        <v>5993</v>
      </c>
      <c r="F3162" t="str">
        <f t="shared" si="49"/>
        <v>369308</v>
      </c>
      <c r="G3162" t="s">
        <v>5993</v>
      </c>
    </row>
    <row r="3163" spans="5:7" x14ac:dyDescent="0.25">
      <c r="E3163" t="s">
        <v>5994</v>
      </c>
      <c r="F3163" t="str">
        <f t="shared" si="49"/>
        <v>Fabric</v>
      </c>
      <c r="G3163" t="s">
        <v>5994</v>
      </c>
    </row>
    <row r="3164" spans="5:7" x14ac:dyDescent="0.25">
      <c r="E3164" t="s">
        <v>5995</v>
      </c>
      <c r="F3164" t="str">
        <f t="shared" ref="F3164:F3227" si="50">LEFT(E3164,6)</f>
        <v>369309</v>
      </c>
      <c r="G3164" t="s">
        <v>5995</v>
      </c>
    </row>
    <row r="3165" spans="5:7" x14ac:dyDescent="0.25">
      <c r="E3165" t="s">
        <v>5996</v>
      </c>
      <c r="F3165" t="str">
        <f t="shared" si="50"/>
        <v>Fabric</v>
      </c>
      <c r="G3165" t="s">
        <v>5996</v>
      </c>
    </row>
    <row r="3166" spans="5:7" x14ac:dyDescent="0.25">
      <c r="E3166" t="s">
        <v>5997</v>
      </c>
      <c r="F3166" t="str">
        <f t="shared" si="50"/>
        <v>369400</v>
      </c>
      <c r="G3166" t="s">
        <v>5997</v>
      </c>
    </row>
    <row r="3167" spans="5:7" x14ac:dyDescent="0.25">
      <c r="E3167" t="s">
        <v>5998</v>
      </c>
      <c r="F3167" t="str">
        <f t="shared" si="50"/>
        <v>Fabric</v>
      </c>
      <c r="G3167" t="s">
        <v>5998</v>
      </c>
    </row>
    <row r="3168" spans="5:7" x14ac:dyDescent="0.25">
      <c r="E3168" t="s">
        <v>5999</v>
      </c>
      <c r="F3168" t="str">
        <f t="shared" si="50"/>
        <v>369401</v>
      </c>
      <c r="G3168" t="s">
        <v>5999</v>
      </c>
    </row>
    <row r="3169" spans="5:7" x14ac:dyDescent="0.25">
      <c r="E3169" t="s">
        <v>5998</v>
      </c>
      <c r="F3169" t="str">
        <f t="shared" si="50"/>
        <v>Fabric</v>
      </c>
      <c r="G3169" t="s">
        <v>5998</v>
      </c>
    </row>
    <row r="3170" spans="5:7" x14ac:dyDescent="0.25">
      <c r="E3170" t="s">
        <v>6000</v>
      </c>
      <c r="F3170" t="str">
        <f t="shared" si="50"/>
        <v>369402</v>
      </c>
      <c r="G3170" t="s">
        <v>6000</v>
      </c>
    </row>
    <row r="3171" spans="5:7" x14ac:dyDescent="0.25">
      <c r="E3171" t="s">
        <v>6001</v>
      </c>
      <c r="F3171" t="str">
        <f t="shared" si="50"/>
        <v>Fabric</v>
      </c>
      <c r="G3171" t="s">
        <v>6001</v>
      </c>
    </row>
    <row r="3172" spans="5:7" x14ac:dyDescent="0.25">
      <c r="E3172" t="s">
        <v>6002</v>
      </c>
      <c r="F3172" t="str">
        <f t="shared" si="50"/>
        <v>369403</v>
      </c>
      <c r="G3172" t="s">
        <v>6002</v>
      </c>
    </row>
    <row r="3173" spans="5:7" x14ac:dyDescent="0.25">
      <c r="E3173" t="s">
        <v>6003</v>
      </c>
      <c r="F3173" t="str">
        <f t="shared" si="50"/>
        <v>Fabric</v>
      </c>
      <c r="G3173" t="s">
        <v>6003</v>
      </c>
    </row>
    <row r="3174" spans="5:7" x14ac:dyDescent="0.25">
      <c r="E3174" t="s">
        <v>6004</v>
      </c>
      <c r="F3174" t="str">
        <f t="shared" si="50"/>
        <v>369404</v>
      </c>
      <c r="G3174" t="s">
        <v>6004</v>
      </c>
    </row>
    <row r="3175" spans="5:7" x14ac:dyDescent="0.25">
      <c r="E3175" t="s">
        <v>6005</v>
      </c>
      <c r="F3175" t="str">
        <f t="shared" si="50"/>
        <v>Fabric</v>
      </c>
      <c r="G3175" t="s">
        <v>6005</v>
      </c>
    </row>
    <row r="3176" spans="5:7" x14ac:dyDescent="0.25">
      <c r="E3176" t="s">
        <v>6006</v>
      </c>
      <c r="F3176" t="str">
        <f t="shared" si="50"/>
        <v>369405</v>
      </c>
      <c r="G3176" t="s">
        <v>6006</v>
      </c>
    </row>
    <row r="3177" spans="5:7" x14ac:dyDescent="0.25">
      <c r="E3177" t="s">
        <v>6007</v>
      </c>
      <c r="F3177" t="str">
        <f t="shared" si="50"/>
        <v>Fabric</v>
      </c>
      <c r="G3177" t="s">
        <v>6007</v>
      </c>
    </row>
    <row r="3178" spans="5:7" x14ac:dyDescent="0.25">
      <c r="E3178" t="s">
        <v>6008</v>
      </c>
      <c r="F3178" t="str">
        <f t="shared" si="50"/>
        <v>369406</v>
      </c>
      <c r="G3178" t="s">
        <v>6008</v>
      </c>
    </row>
    <row r="3179" spans="5:7" x14ac:dyDescent="0.25">
      <c r="E3179" t="s">
        <v>6009</v>
      </c>
      <c r="F3179" t="str">
        <f t="shared" si="50"/>
        <v>Fabric</v>
      </c>
      <c r="G3179" t="s">
        <v>6009</v>
      </c>
    </row>
    <row r="3180" spans="5:7" x14ac:dyDescent="0.25">
      <c r="E3180" t="s">
        <v>6010</v>
      </c>
      <c r="F3180" t="str">
        <f t="shared" si="50"/>
        <v>369407</v>
      </c>
      <c r="G3180" t="s">
        <v>6010</v>
      </c>
    </row>
    <row r="3181" spans="5:7" x14ac:dyDescent="0.25">
      <c r="E3181" t="s">
        <v>6011</v>
      </c>
      <c r="F3181" t="str">
        <f t="shared" si="50"/>
        <v>Fabric</v>
      </c>
      <c r="G3181" t="s">
        <v>6011</v>
      </c>
    </row>
    <row r="3182" spans="5:7" x14ac:dyDescent="0.25">
      <c r="E3182" t="s">
        <v>6012</v>
      </c>
      <c r="F3182" t="str">
        <f t="shared" si="50"/>
        <v>369408</v>
      </c>
      <c r="G3182" t="s">
        <v>6012</v>
      </c>
    </row>
    <row r="3183" spans="5:7" x14ac:dyDescent="0.25">
      <c r="E3183" t="s">
        <v>6013</v>
      </c>
      <c r="F3183" t="str">
        <f t="shared" si="50"/>
        <v>Fabric</v>
      </c>
      <c r="G3183" t="s">
        <v>6013</v>
      </c>
    </row>
    <row r="3184" spans="5:7" x14ac:dyDescent="0.25">
      <c r="E3184" t="s">
        <v>6014</v>
      </c>
      <c r="F3184" t="str">
        <f t="shared" si="50"/>
        <v>369409</v>
      </c>
      <c r="G3184" t="s">
        <v>6014</v>
      </c>
    </row>
    <row r="3185" spans="5:7" x14ac:dyDescent="0.25">
      <c r="E3185" t="s">
        <v>6015</v>
      </c>
      <c r="F3185" t="str">
        <f t="shared" si="50"/>
        <v>Fabric</v>
      </c>
      <c r="G3185" t="s">
        <v>6015</v>
      </c>
    </row>
    <row r="3186" spans="5:7" x14ac:dyDescent="0.25">
      <c r="E3186" t="s">
        <v>6016</v>
      </c>
      <c r="F3186" t="str">
        <f t="shared" si="50"/>
        <v>369900</v>
      </c>
      <c r="G3186" t="s">
        <v>6016</v>
      </c>
    </row>
    <row r="3187" spans="5:7" x14ac:dyDescent="0.25">
      <c r="E3187" t="s">
        <v>6017</v>
      </c>
      <c r="F3187" t="str">
        <f t="shared" si="50"/>
        <v xml:space="preserve">Otras </v>
      </c>
      <c r="G3187" t="s">
        <v>6017</v>
      </c>
    </row>
    <row r="3188" spans="5:7" x14ac:dyDescent="0.25">
      <c r="E3188" t="s">
        <v>6018</v>
      </c>
      <c r="F3188" t="str">
        <f t="shared" si="50"/>
        <v>369910</v>
      </c>
      <c r="G3188" t="s">
        <v>6018</v>
      </c>
    </row>
    <row r="3189" spans="5:7" x14ac:dyDescent="0.25">
      <c r="E3189" t="s">
        <v>6019</v>
      </c>
      <c r="F3189" t="str">
        <f t="shared" si="50"/>
        <v>Fabric</v>
      </c>
      <c r="G3189" t="s">
        <v>6019</v>
      </c>
    </row>
    <row r="3190" spans="5:7" x14ac:dyDescent="0.25">
      <c r="E3190" t="s">
        <v>6020</v>
      </c>
      <c r="F3190" t="str">
        <f t="shared" si="50"/>
        <v>369911</v>
      </c>
      <c r="G3190" t="s">
        <v>6020</v>
      </c>
    </row>
    <row r="3191" spans="5:7" x14ac:dyDescent="0.25">
      <c r="E3191" t="s">
        <v>6021</v>
      </c>
      <c r="F3191" t="str">
        <f t="shared" si="50"/>
        <v>Fabric</v>
      </c>
      <c r="G3191" t="s">
        <v>6021</v>
      </c>
    </row>
    <row r="3192" spans="5:7" x14ac:dyDescent="0.25">
      <c r="E3192" t="s">
        <v>6022</v>
      </c>
      <c r="F3192" t="str">
        <f t="shared" si="50"/>
        <v>369920</v>
      </c>
      <c r="G3192" t="s">
        <v>6022</v>
      </c>
    </row>
    <row r="3193" spans="5:7" x14ac:dyDescent="0.25">
      <c r="E3193" t="s">
        <v>6023</v>
      </c>
      <c r="F3193" t="str">
        <f t="shared" si="50"/>
        <v>Fabric</v>
      </c>
      <c r="G3193" t="s">
        <v>6023</v>
      </c>
    </row>
    <row r="3194" spans="5:7" x14ac:dyDescent="0.25">
      <c r="E3194" t="s">
        <v>6024</v>
      </c>
      <c r="F3194" t="str">
        <f t="shared" si="50"/>
        <v>369930</v>
      </c>
      <c r="G3194" t="s">
        <v>6024</v>
      </c>
    </row>
    <row r="3195" spans="5:7" x14ac:dyDescent="0.25">
      <c r="E3195" t="s">
        <v>5492</v>
      </c>
      <c r="F3195" t="str">
        <f t="shared" si="50"/>
        <v>Fabric</v>
      </c>
      <c r="G3195" t="s">
        <v>5492</v>
      </c>
    </row>
    <row r="3196" spans="5:7" x14ac:dyDescent="0.25">
      <c r="E3196" t="s">
        <v>6025</v>
      </c>
      <c r="F3196" t="str">
        <f t="shared" si="50"/>
        <v>369931</v>
      </c>
      <c r="G3196" t="s">
        <v>6025</v>
      </c>
    </row>
    <row r="3197" spans="5:7" x14ac:dyDescent="0.25">
      <c r="E3197" t="s">
        <v>6026</v>
      </c>
      <c r="F3197" t="str">
        <f t="shared" si="50"/>
        <v>Fabric</v>
      </c>
      <c r="G3197" t="s">
        <v>6026</v>
      </c>
    </row>
    <row r="3198" spans="5:7" x14ac:dyDescent="0.25">
      <c r="E3198" t="s">
        <v>6027</v>
      </c>
      <c r="F3198" t="str">
        <f t="shared" si="50"/>
        <v>369932</v>
      </c>
      <c r="G3198" t="s">
        <v>6027</v>
      </c>
    </row>
    <row r="3199" spans="5:7" x14ac:dyDescent="0.25">
      <c r="E3199" t="s">
        <v>6028</v>
      </c>
      <c r="F3199" t="str">
        <f t="shared" si="50"/>
        <v>Fabric</v>
      </c>
      <c r="G3199" t="s">
        <v>6028</v>
      </c>
    </row>
    <row r="3200" spans="5:7" x14ac:dyDescent="0.25">
      <c r="E3200" t="s">
        <v>6029</v>
      </c>
      <c r="F3200" t="str">
        <f t="shared" si="50"/>
        <v>369940</v>
      </c>
      <c r="G3200" t="s">
        <v>6029</v>
      </c>
    </row>
    <row r="3201" spans="5:7" x14ac:dyDescent="0.25">
      <c r="E3201" t="s">
        <v>6030</v>
      </c>
      <c r="F3201" t="str">
        <f t="shared" si="50"/>
        <v>Fabric</v>
      </c>
      <c r="G3201" t="s">
        <v>6030</v>
      </c>
    </row>
    <row r="3202" spans="5:7" x14ac:dyDescent="0.25">
      <c r="E3202" t="s">
        <v>6031</v>
      </c>
      <c r="F3202" t="str">
        <f t="shared" si="50"/>
        <v>369941</v>
      </c>
      <c r="G3202" t="s">
        <v>6031</v>
      </c>
    </row>
    <row r="3203" spans="5:7" x14ac:dyDescent="0.25">
      <c r="E3203" t="s">
        <v>6032</v>
      </c>
      <c r="F3203" t="str">
        <f t="shared" si="50"/>
        <v>Fabric</v>
      </c>
      <c r="G3203" t="s">
        <v>6032</v>
      </c>
    </row>
    <row r="3204" spans="5:7" x14ac:dyDescent="0.25">
      <c r="E3204" t="s">
        <v>6033</v>
      </c>
      <c r="F3204" t="str">
        <f t="shared" si="50"/>
        <v>369991</v>
      </c>
      <c r="G3204" t="s">
        <v>6033</v>
      </c>
    </row>
    <row r="3205" spans="5:7" x14ac:dyDescent="0.25">
      <c r="E3205" t="s">
        <v>6034</v>
      </c>
      <c r="F3205" t="str">
        <f t="shared" si="50"/>
        <v>Fabric</v>
      </c>
      <c r="G3205" t="s">
        <v>6034</v>
      </c>
    </row>
    <row r="3206" spans="5:7" x14ac:dyDescent="0.25">
      <c r="E3206" t="s">
        <v>6035</v>
      </c>
      <c r="F3206" t="str">
        <f t="shared" si="50"/>
        <v>369992</v>
      </c>
      <c r="G3206" t="s">
        <v>6035</v>
      </c>
    </row>
    <row r="3207" spans="5:7" x14ac:dyDescent="0.25">
      <c r="E3207" t="s">
        <v>6036</v>
      </c>
      <c r="F3207" t="str">
        <f t="shared" si="50"/>
        <v>Fabric</v>
      </c>
      <c r="G3207" t="s">
        <v>6036</v>
      </c>
    </row>
    <row r="3208" spans="5:7" x14ac:dyDescent="0.25">
      <c r="E3208" t="s">
        <v>6037</v>
      </c>
      <c r="F3208" t="str">
        <f t="shared" si="50"/>
        <v>369993</v>
      </c>
      <c r="G3208" t="s">
        <v>6037</v>
      </c>
    </row>
    <row r="3209" spans="5:7" x14ac:dyDescent="0.25">
      <c r="E3209" t="s">
        <v>6038</v>
      </c>
      <c r="F3209" t="str">
        <f t="shared" si="50"/>
        <v>Fabric</v>
      </c>
      <c r="G3209" t="s">
        <v>6038</v>
      </c>
    </row>
    <row r="3210" spans="5:7" x14ac:dyDescent="0.25">
      <c r="E3210" t="s">
        <v>6039</v>
      </c>
      <c r="F3210" t="str">
        <f t="shared" si="50"/>
        <v>369999</v>
      </c>
      <c r="G3210" t="s">
        <v>6039</v>
      </c>
    </row>
    <row r="3211" spans="5:7" x14ac:dyDescent="0.25">
      <c r="E3211" t="s">
        <v>6040</v>
      </c>
      <c r="F3211" t="str">
        <f t="shared" si="50"/>
        <v xml:space="preserve">Otras </v>
      </c>
      <c r="G3211" t="s">
        <v>6040</v>
      </c>
    </row>
    <row r="3212" spans="5:7" x14ac:dyDescent="0.25">
      <c r="E3212" t="s">
        <v>6041</v>
      </c>
      <c r="F3212" t="str">
        <f t="shared" si="50"/>
        <v>371000</v>
      </c>
      <c r="G3212" t="s">
        <v>6041</v>
      </c>
    </row>
    <row r="3213" spans="5:7" x14ac:dyDescent="0.25">
      <c r="E3213" t="s">
        <v>6042</v>
      </c>
      <c r="F3213" t="str">
        <f t="shared" si="50"/>
        <v>Recogi</v>
      </c>
      <c r="G3213" t="s">
        <v>6042</v>
      </c>
    </row>
    <row r="3214" spans="5:7" x14ac:dyDescent="0.25">
      <c r="E3214" t="s">
        <v>6043</v>
      </c>
      <c r="F3214" t="str">
        <f t="shared" si="50"/>
        <v>371001</v>
      </c>
      <c r="G3214" t="s">
        <v>6043</v>
      </c>
    </row>
    <row r="3215" spans="5:7" x14ac:dyDescent="0.25">
      <c r="E3215" t="s">
        <v>6042</v>
      </c>
      <c r="F3215" t="str">
        <f t="shared" si="50"/>
        <v>Recogi</v>
      </c>
      <c r="G3215" t="s">
        <v>6042</v>
      </c>
    </row>
    <row r="3216" spans="5:7" x14ac:dyDescent="0.25">
      <c r="E3216" t="s">
        <v>6044</v>
      </c>
      <c r="F3216" t="str">
        <f t="shared" si="50"/>
        <v>372000</v>
      </c>
      <c r="G3216" t="s">
        <v>6044</v>
      </c>
    </row>
    <row r="3217" spans="5:7" x14ac:dyDescent="0.25">
      <c r="E3217" t="s">
        <v>6045</v>
      </c>
      <c r="F3217" t="str">
        <f t="shared" si="50"/>
        <v>Recicl</v>
      </c>
      <c r="G3217" t="s">
        <v>6045</v>
      </c>
    </row>
    <row r="3218" spans="5:7" x14ac:dyDescent="0.25">
      <c r="E3218" t="s">
        <v>6046</v>
      </c>
      <c r="F3218" t="str">
        <f t="shared" si="50"/>
        <v>372001</v>
      </c>
      <c r="G3218" t="s">
        <v>6046</v>
      </c>
    </row>
    <row r="3219" spans="5:7" x14ac:dyDescent="0.25">
      <c r="E3219" t="s">
        <v>6047</v>
      </c>
      <c r="F3219" t="str">
        <f t="shared" si="50"/>
        <v>Recicl</v>
      </c>
      <c r="G3219" t="s">
        <v>6047</v>
      </c>
    </row>
    <row r="3220" spans="5:7" x14ac:dyDescent="0.25">
      <c r="E3220" t="s">
        <v>6048</v>
      </c>
      <c r="F3220" t="str">
        <f t="shared" si="50"/>
        <v>SUMINI</v>
      </c>
      <c r="G3220" t="s">
        <v>6048</v>
      </c>
    </row>
    <row r="3221" spans="5:7" x14ac:dyDescent="0.25">
      <c r="E3221" t="s">
        <v>6049</v>
      </c>
      <c r="F3221" t="str">
        <f t="shared" si="50"/>
        <v>400000</v>
      </c>
      <c r="G3221" t="s">
        <v>6049</v>
      </c>
    </row>
    <row r="3222" spans="5:7" x14ac:dyDescent="0.25">
      <c r="E3222" t="s">
        <v>6050</v>
      </c>
      <c r="F3222" t="str">
        <f t="shared" si="50"/>
        <v>Sumini</v>
      </c>
      <c r="G3222" t="s">
        <v>6050</v>
      </c>
    </row>
    <row r="3223" spans="5:7" x14ac:dyDescent="0.25">
      <c r="E3223" t="s">
        <v>6051</v>
      </c>
      <c r="F3223" t="str">
        <f t="shared" si="50"/>
        <v>401000</v>
      </c>
      <c r="G3223" t="s">
        <v>6051</v>
      </c>
    </row>
    <row r="3224" spans="5:7" x14ac:dyDescent="0.25">
      <c r="E3224" t="s">
        <v>6052</v>
      </c>
      <c r="F3224" t="str">
        <f t="shared" si="50"/>
        <v>Produc</v>
      </c>
      <c r="G3224" t="s">
        <v>6052</v>
      </c>
    </row>
    <row r="3225" spans="5:7" x14ac:dyDescent="0.25">
      <c r="E3225" t="s">
        <v>6053</v>
      </c>
      <c r="F3225" t="str">
        <f t="shared" si="50"/>
        <v>401110</v>
      </c>
      <c r="G3225" t="s">
        <v>6053</v>
      </c>
    </row>
    <row r="3226" spans="5:7" x14ac:dyDescent="0.25">
      <c r="E3226" t="s">
        <v>6054</v>
      </c>
      <c r="F3226" t="str">
        <f t="shared" si="50"/>
        <v>Genera</v>
      </c>
      <c r="G3226" t="s">
        <v>6054</v>
      </c>
    </row>
    <row r="3227" spans="5:7" x14ac:dyDescent="0.25">
      <c r="E3227" t="s">
        <v>6055</v>
      </c>
      <c r="F3227" t="str">
        <f t="shared" si="50"/>
        <v>401120</v>
      </c>
      <c r="G3227" t="s">
        <v>6055</v>
      </c>
    </row>
    <row r="3228" spans="5:7" x14ac:dyDescent="0.25">
      <c r="E3228" t="s">
        <v>6056</v>
      </c>
      <c r="F3228" t="str">
        <f t="shared" ref="F3228:F3291" si="51">LEFT(E3228,6)</f>
        <v>Genera</v>
      </c>
      <c r="G3228" t="s">
        <v>6056</v>
      </c>
    </row>
    <row r="3229" spans="5:7" x14ac:dyDescent="0.25">
      <c r="E3229" t="s">
        <v>6057</v>
      </c>
      <c r="F3229" t="str">
        <f t="shared" si="51"/>
        <v>401130</v>
      </c>
      <c r="G3229" t="s">
        <v>6057</v>
      </c>
    </row>
    <row r="3230" spans="5:7" x14ac:dyDescent="0.25">
      <c r="E3230" t="s">
        <v>6058</v>
      </c>
      <c r="F3230" t="str">
        <f t="shared" si="51"/>
        <v>Genera</v>
      </c>
      <c r="G3230" t="s">
        <v>6058</v>
      </c>
    </row>
    <row r="3231" spans="5:7" x14ac:dyDescent="0.25">
      <c r="E3231" t="s">
        <v>6059</v>
      </c>
      <c r="F3231" t="str">
        <f t="shared" si="51"/>
        <v>401190</v>
      </c>
      <c r="G3231" t="s">
        <v>6059</v>
      </c>
    </row>
    <row r="3232" spans="5:7" x14ac:dyDescent="0.25">
      <c r="E3232" t="s">
        <v>6060</v>
      </c>
      <c r="F3232" t="str">
        <f t="shared" si="51"/>
        <v>Genera</v>
      </c>
      <c r="G3232" t="s">
        <v>6060</v>
      </c>
    </row>
    <row r="3233" spans="5:7" x14ac:dyDescent="0.25">
      <c r="E3233" t="s">
        <v>6061</v>
      </c>
      <c r="F3233" t="str">
        <f t="shared" si="51"/>
        <v>401201</v>
      </c>
      <c r="G3233" t="s">
        <v>6061</v>
      </c>
    </row>
    <row r="3234" spans="5:7" x14ac:dyDescent="0.25">
      <c r="E3234" t="s">
        <v>6062</v>
      </c>
      <c r="F3234" t="str">
        <f t="shared" si="51"/>
        <v>Transp</v>
      </c>
      <c r="G3234" t="s">
        <v>6062</v>
      </c>
    </row>
    <row r="3235" spans="5:7" x14ac:dyDescent="0.25">
      <c r="E3235" t="s">
        <v>6063</v>
      </c>
      <c r="F3235" t="str">
        <f t="shared" si="51"/>
        <v>401301</v>
      </c>
      <c r="G3235" t="s">
        <v>6063</v>
      </c>
    </row>
    <row r="3236" spans="5:7" x14ac:dyDescent="0.25">
      <c r="E3236" t="s">
        <v>6064</v>
      </c>
      <c r="F3236" t="str">
        <f t="shared" si="51"/>
        <v>Distri</v>
      </c>
      <c r="G3236" t="s">
        <v>6064</v>
      </c>
    </row>
    <row r="3237" spans="5:7" x14ac:dyDescent="0.25">
      <c r="E3237" t="s">
        <v>6065</v>
      </c>
      <c r="F3237" t="str">
        <f t="shared" si="51"/>
        <v>401302</v>
      </c>
      <c r="G3237" t="s">
        <v>6065</v>
      </c>
    </row>
    <row r="3238" spans="5:7" x14ac:dyDescent="0.25">
      <c r="E3238" t="s">
        <v>6066</v>
      </c>
      <c r="F3238" t="str">
        <f t="shared" si="51"/>
        <v xml:space="preserve">Venta </v>
      </c>
      <c r="G3238" t="s">
        <v>6066</v>
      </c>
    </row>
    <row r="3239" spans="5:7" x14ac:dyDescent="0.25">
      <c r="E3239" t="s">
        <v>6067</v>
      </c>
      <c r="F3239" t="str">
        <f t="shared" si="51"/>
        <v>401303</v>
      </c>
      <c r="G3239" t="s">
        <v>6067</v>
      </c>
    </row>
    <row r="3240" spans="5:7" x14ac:dyDescent="0.25">
      <c r="E3240" t="s">
        <v>6068</v>
      </c>
      <c r="F3240" t="str">
        <f t="shared" si="51"/>
        <v>Activi</v>
      </c>
      <c r="G3240" t="s">
        <v>6068</v>
      </c>
    </row>
    <row r="3241" spans="5:7" x14ac:dyDescent="0.25">
      <c r="E3241" t="s">
        <v>6069</v>
      </c>
      <c r="F3241" t="str">
        <f t="shared" si="51"/>
        <v>401304</v>
      </c>
      <c r="G3241" t="s">
        <v>6069</v>
      </c>
    </row>
    <row r="3242" spans="5:7" x14ac:dyDescent="0.25">
      <c r="E3242" t="s">
        <v>6070</v>
      </c>
      <c r="F3242" t="str">
        <f t="shared" si="51"/>
        <v>Operac</v>
      </c>
      <c r="G3242" t="s">
        <v>6070</v>
      </c>
    </row>
    <row r="3243" spans="5:7" x14ac:dyDescent="0.25">
      <c r="E3243" t="s">
        <v>6071</v>
      </c>
      <c r="F3243" t="str">
        <f t="shared" si="51"/>
        <v>402000</v>
      </c>
      <c r="G3243" t="s">
        <v>6071</v>
      </c>
    </row>
    <row r="3244" spans="5:7" x14ac:dyDescent="0.25">
      <c r="E3244" t="s">
        <v>6072</v>
      </c>
      <c r="F3244" t="str">
        <f t="shared" si="51"/>
        <v>Fabric</v>
      </c>
      <c r="G3244" t="s">
        <v>6072</v>
      </c>
    </row>
    <row r="3245" spans="5:7" x14ac:dyDescent="0.25">
      <c r="E3245" t="s">
        <v>6073</v>
      </c>
      <c r="F3245" t="str">
        <f t="shared" si="51"/>
        <v>402001</v>
      </c>
      <c r="G3245" t="s">
        <v>6073</v>
      </c>
    </row>
    <row r="3246" spans="5:7" x14ac:dyDescent="0.25">
      <c r="E3246" t="s">
        <v>6074</v>
      </c>
      <c r="F3246" t="str">
        <f t="shared" si="51"/>
        <v>Fabric</v>
      </c>
      <c r="G3246" t="s">
        <v>6074</v>
      </c>
    </row>
    <row r="3247" spans="5:7" x14ac:dyDescent="0.25">
      <c r="E3247" t="s">
        <v>6075</v>
      </c>
      <c r="F3247" t="str">
        <f t="shared" si="51"/>
        <v>402002</v>
      </c>
      <c r="G3247" t="s">
        <v>6075</v>
      </c>
    </row>
    <row r="3248" spans="5:7" x14ac:dyDescent="0.25">
      <c r="E3248" t="s">
        <v>6076</v>
      </c>
      <c r="F3248" t="str">
        <f t="shared" si="51"/>
        <v>Fabric</v>
      </c>
      <c r="G3248" t="s">
        <v>6076</v>
      </c>
    </row>
    <row r="3249" spans="5:7" x14ac:dyDescent="0.25">
      <c r="E3249" t="s">
        <v>6077</v>
      </c>
      <c r="F3249" t="str">
        <f t="shared" si="51"/>
        <v>402003</v>
      </c>
      <c r="G3249" t="s">
        <v>6077</v>
      </c>
    </row>
    <row r="3250" spans="5:7" x14ac:dyDescent="0.25">
      <c r="E3250" t="s">
        <v>6078</v>
      </c>
      <c r="F3250" t="str">
        <f t="shared" si="51"/>
        <v xml:space="preserve">Venta </v>
      </c>
      <c r="G3250" t="s">
        <v>6078</v>
      </c>
    </row>
    <row r="3251" spans="5:7" x14ac:dyDescent="0.25">
      <c r="E3251" t="s">
        <v>6079</v>
      </c>
      <c r="F3251" t="str">
        <f t="shared" si="51"/>
        <v>402004</v>
      </c>
      <c r="G3251" t="s">
        <v>6079</v>
      </c>
    </row>
    <row r="3252" spans="5:7" x14ac:dyDescent="0.25">
      <c r="E3252" t="s">
        <v>6080</v>
      </c>
      <c r="F3252" t="str">
        <f t="shared" si="51"/>
        <v>Activi</v>
      </c>
      <c r="G3252" t="s">
        <v>6080</v>
      </c>
    </row>
    <row r="3253" spans="5:7" x14ac:dyDescent="0.25">
      <c r="E3253" t="s">
        <v>3002</v>
      </c>
      <c r="F3253" t="str">
        <f t="shared" si="51"/>
        <v>Requer</v>
      </c>
      <c r="G3253" t="s">
        <v>3002</v>
      </c>
    </row>
    <row r="3254" spans="5:7" x14ac:dyDescent="0.25">
      <c r="E3254" t="s">
        <v>6081</v>
      </c>
      <c r="F3254" t="str">
        <f t="shared" si="51"/>
        <v>Inform</v>
      </c>
      <c r="G3254" t="s">
        <v>6081</v>
      </c>
    </row>
    <row r="3255" spans="5:7" x14ac:dyDescent="0.25">
      <c r="E3255" t="s">
        <v>6082</v>
      </c>
      <c r="F3255" t="str">
        <f t="shared" si="51"/>
        <v>Superi</v>
      </c>
      <c r="G3255" t="s">
        <v>6082</v>
      </c>
    </row>
    <row r="3256" spans="5:7" x14ac:dyDescent="0.25">
      <c r="E3256" t="s">
        <v>6083</v>
      </c>
      <c r="F3256" t="str">
        <f t="shared" si="51"/>
        <v xml:space="preserve">Nivel </v>
      </c>
      <c r="G3256" t="s">
        <v>6083</v>
      </c>
    </row>
    <row r="3257" spans="5:7" x14ac:dyDescent="0.25">
      <c r="E3257" t="s">
        <v>6084</v>
      </c>
      <c r="F3257" t="str">
        <f t="shared" si="51"/>
        <v>402005</v>
      </c>
      <c r="G3257" t="s">
        <v>6084</v>
      </c>
    </row>
    <row r="3258" spans="5:7" x14ac:dyDescent="0.25">
      <c r="E3258" t="s">
        <v>6085</v>
      </c>
      <c r="F3258" t="str">
        <f t="shared" si="51"/>
        <v>Produc</v>
      </c>
      <c r="G3258" t="s">
        <v>6085</v>
      </c>
    </row>
    <row r="3259" spans="5:7" x14ac:dyDescent="0.25">
      <c r="E3259" t="s">
        <v>6086</v>
      </c>
      <c r="F3259" t="str">
        <f t="shared" si="51"/>
        <v>402009</v>
      </c>
      <c r="G3259" t="s">
        <v>6086</v>
      </c>
    </row>
    <row r="3260" spans="5:7" x14ac:dyDescent="0.25">
      <c r="E3260" t="s">
        <v>6087</v>
      </c>
      <c r="F3260" t="str">
        <f t="shared" si="51"/>
        <v>Fabric</v>
      </c>
      <c r="G3260" t="s">
        <v>6087</v>
      </c>
    </row>
    <row r="3261" spans="5:7" x14ac:dyDescent="0.25">
      <c r="E3261" t="s">
        <v>6088</v>
      </c>
      <c r="F3261" t="str">
        <f t="shared" si="51"/>
        <v>403000</v>
      </c>
      <c r="G3261" t="s">
        <v>6088</v>
      </c>
    </row>
    <row r="3262" spans="5:7" x14ac:dyDescent="0.25">
      <c r="E3262" t="s">
        <v>6089</v>
      </c>
      <c r="F3262" t="str">
        <f t="shared" si="51"/>
        <v>Sumini</v>
      </c>
      <c r="G3262" t="s">
        <v>6089</v>
      </c>
    </row>
    <row r="3263" spans="5:7" x14ac:dyDescent="0.25">
      <c r="E3263" t="s">
        <v>6090</v>
      </c>
      <c r="F3263" t="str">
        <f t="shared" si="51"/>
        <v>403001</v>
      </c>
      <c r="G3263" t="s">
        <v>6090</v>
      </c>
    </row>
    <row r="3264" spans="5:7" x14ac:dyDescent="0.25">
      <c r="E3264" t="s">
        <v>6089</v>
      </c>
      <c r="F3264" t="str">
        <f t="shared" si="51"/>
        <v>Sumini</v>
      </c>
      <c r="G3264" t="s">
        <v>6089</v>
      </c>
    </row>
    <row r="3265" spans="5:7" x14ac:dyDescent="0.25">
      <c r="E3265" t="s">
        <v>6091</v>
      </c>
      <c r="F3265" t="str">
        <f t="shared" si="51"/>
        <v>403002</v>
      </c>
      <c r="G3265" t="s">
        <v>6091</v>
      </c>
    </row>
    <row r="3266" spans="5:7" x14ac:dyDescent="0.25">
      <c r="E3266" t="s">
        <v>6092</v>
      </c>
      <c r="F3266" t="str">
        <f t="shared" si="51"/>
        <v>Produc</v>
      </c>
      <c r="G3266" t="s">
        <v>6092</v>
      </c>
    </row>
    <row r="3267" spans="5:7" x14ac:dyDescent="0.25">
      <c r="E3267" t="s">
        <v>6093</v>
      </c>
      <c r="F3267" t="str">
        <f t="shared" si="51"/>
        <v>403003</v>
      </c>
      <c r="G3267" t="s">
        <v>6093</v>
      </c>
    </row>
    <row r="3268" spans="5:7" x14ac:dyDescent="0.25">
      <c r="E3268" t="s">
        <v>6094</v>
      </c>
      <c r="F3268" t="str">
        <f t="shared" si="51"/>
        <v>Produc</v>
      </c>
      <c r="G3268" t="s">
        <v>6094</v>
      </c>
    </row>
    <row r="3269" spans="5:7" x14ac:dyDescent="0.25">
      <c r="E3269" t="s">
        <v>6095</v>
      </c>
      <c r="F3269" t="str">
        <f t="shared" si="51"/>
        <v>403004</v>
      </c>
      <c r="G3269" t="s">
        <v>6095</v>
      </c>
    </row>
    <row r="3270" spans="5:7" x14ac:dyDescent="0.25">
      <c r="E3270" t="s">
        <v>6096</v>
      </c>
      <c r="F3270" t="str">
        <f t="shared" si="51"/>
        <v>Produc</v>
      </c>
      <c r="G3270" t="s">
        <v>6096</v>
      </c>
    </row>
    <row r="3271" spans="5:7" x14ac:dyDescent="0.25">
      <c r="E3271" t="s">
        <v>6097</v>
      </c>
      <c r="F3271" t="str">
        <f t="shared" si="51"/>
        <v>410000</v>
      </c>
      <c r="G3271" t="s">
        <v>6097</v>
      </c>
    </row>
    <row r="3272" spans="5:7" x14ac:dyDescent="0.25">
      <c r="E3272" t="s">
        <v>6098</v>
      </c>
      <c r="F3272" t="str">
        <f t="shared" si="51"/>
        <v>Captac</v>
      </c>
      <c r="G3272" t="s">
        <v>6098</v>
      </c>
    </row>
    <row r="3273" spans="5:7" x14ac:dyDescent="0.25">
      <c r="E3273" t="s">
        <v>6099</v>
      </c>
      <c r="F3273" t="str">
        <f t="shared" si="51"/>
        <v>410010</v>
      </c>
      <c r="G3273" t="s">
        <v>6099</v>
      </c>
    </row>
    <row r="3274" spans="5:7" x14ac:dyDescent="0.25">
      <c r="E3274" t="s">
        <v>6100</v>
      </c>
      <c r="F3274" t="str">
        <f t="shared" si="51"/>
        <v>Captac</v>
      </c>
      <c r="G3274" t="s">
        <v>6100</v>
      </c>
    </row>
    <row r="3275" spans="5:7" x14ac:dyDescent="0.25">
      <c r="E3275" t="s">
        <v>6101</v>
      </c>
      <c r="F3275" t="str">
        <f t="shared" si="51"/>
        <v>410011</v>
      </c>
      <c r="G3275" t="s">
        <v>6101</v>
      </c>
    </row>
    <row r="3276" spans="5:7" x14ac:dyDescent="0.25">
      <c r="E3276" t="s">
        <v>6102</v>
      </c>
      <c r="F3276" t="str">
        <f t="shared" si="51"/>
        <v>Purifi</v>
      </c>
      <c r="G3276" t="s">
        <v>6102</v>
      </c>
    </row>
    <row r="3277" spans="5:7" x14ac:dyDescent="0.25">
      <c r="E3277" t="s">
        <v>6103</v>
      </c>
      <c r="F3277" t="str">
        <f t="shared" si="51"/>
        <v>410012</v>
      </c>
      <c r="G3277" t="s">
        <v>6103</v>
      </c>
    </row>
    <row r="3278" spans="5:7" x14ac:dyDescent="0.25">
      <c r="E3278" t="s">
        <v>6104</v>
      </c>
      <c r="F3278" t="str">
        <f t="shared" si="51"/>
        <v>Tratam</v>
      </c>
      <c r="G3278" t="s">
        <v>6104</v>
      </c>
    </row>
    <row r="3279" spans="5:7" x14ac:dyDescent="0.25">
      <c r="E3279" t="s">
        <v>6105</v>
      </c>
      <c r="F3279" t="str">
        <f t="shared" si="51"/>
        <v>410013</v>
      </c>
      <c r="G3279" t="s">
        <v>6105</v>
      </c>
    </row>
    <row r="3280" spans="5:7" x14ac:dyDescent="0.25">
      <c r="E3280" t="s">
        <v>6106</v>
      </c>
      <c r="F3280" t="str">
        <f t="shared" si="51"/>
        <v>Distri</v>
      </c>
      <c r="G3280" t="s">
        <v>6106</v>
      </c>
    </row>
    <row r="3281" spans="5:7" x14ac:dyDescent="0.25">
      <c r="E3281" t="s">
        <v>6107</v>
      </c>
      <c r="F3281" t="str">
        <f t="shared" si="51"/>
        <v>410020</v>
      </c>
      <c r="G3281" t="s">
        <v>6107</v>
      </c>
    </row>
    <row r="3282" spans="5:7" x14ac:dyDescent="0.25">
      <c r="E3282" t="s">
        <v>6108</v>
      </c>
      <c r="F3282" t="str">
        <f t="shared" si="51"/>
        <v>Captac</v>
      </c>
      <c r="G3282" t="s">
        <v>6108</v>
      </c>
    </row>
    <row r="3283" spans="5:7" x14ac:dyDescent="0.25">
      <c r="E3283" t="s">
        <v>6109</v>
      </c>
      <c r="F3283" t="str">
        <f t="shared" si="51"/>
        <v>410021</v>
      </c>
      <c r="G3283" t="s">
        <v>6109</v>
      </c>
    </row>
    <row r="3284" spans="5:7" x14ac:dyDescent="0.25">
      <c r="E3284" t="s">
        <v>6110</v>
      </c>
      <c r="F3284" t="str">
        <f t="shared" si="51"/>
        <v>Recogi</v>
      </c>
      <c r="G3284" t="s">
        <v>6110</v>
      </c>
    </row>
    <row r="3285" spans="5:7" x14ac:dyDescent="0.25">
      <c r="E3285" t="s">
        <v>6111</v>
      </c>
      <c r="F3285" t="str">
        <f t="shared" si="51"/>
        <v>410022</v>
      </c>
      <c r="G3285" t="s">
        <v>6111</v>
      </c>
    </row>
    <row r="3286" spans="5:7" x14ac:dyDescent="0.25">
      <c r="E3286" t="s">
        <v>6112</v>
      </c>
      <c r="F3286" t="str">
        <f t="shared" si="51"/>
        <v>Desali</v>
      </c>
      <c r="G3286" t="s">
        <v>6112</v>
      </c>
    </row>
    <row r="3287" spans="5:7" x14ac:dyDescent="0.25">
      <c r="E3287" t="s">
        <v>6113</v>
      </c>
      <c r="F3287" t="str">
        <f t="shared" si="51"/>
        <v>410023</v>
      </c>
      <c r="G3287" t="s">
        <v>6113</v>
      </c>
    </row>
    <row r="3288" spans="5:7" x14ac:dyDescent="0.25">
      <c r="E3288" t="s">
        <v>6114</v>
      </c>
      <c r="F3288" t="str">
        <f t="shared" si="51"/>
        <v>Operac</v>
      </c>
      <c r="G3288" t="s">
        <v>6114</v>
      </c>
    </row>
    <row r="3289" spans="5:7" x14ac:dyDescent="0.25">
      <c r="E3289" t="s">
        <v>6115</v>
      </c>
      <c r="F3289" t="str">
        <f t="shared" si="51"/>
        <v>CONSTR</v>
      </c>
      <c r="G3289" t="s">
        <v>6115</v>
      </c>
    </row>
    <row r="3290" spans="5:7" x14ac:dyDescent="0.25">
      <c r="E3290" t="s">
        <v>6116</v>
      </c>
      <c r="F3290" t="str">
        <f t="shared" si="51"/>
        <v>451000</v>
      </c>
      <c r="G3290" t="s">
        <v>6116</v>
      </c>
    </row>
    <row r="3291" spans="5:7" x14ac:dyDescent="0.25">
      <c r="E3291" t="s">
        <v>6117</v>
      </c>
      <c r="F3291" t="str">
        <f t="shared" si="51"/>
        <v>Prepar</v>
      </c>
      <c r="G3291" t="s">
        <v>6117</v>
      </c>
    </row>
    <row r="3292" spans="5:7" x14ac:dyDescent="0.25">
      <c r="E3292" t="s">
        <v>6118</v>
      </c>
      <c r="F3292" t="str">
        <f t="shared" ref="F3292:F3355" si="52">LEFT(E3292,6)</f>
        <v>451101</v>
      </c>
      <c r="G3292" t="s">
        <v>6118</v>
      </c>
    </row>
    <row r="3293" spans="5:7" x14ac:dyDescent="0.25">
      <c r="E3293" t="s">
        <v>6119</v>
      </c>
      <c r="F3293" t="str">
        <f t="shared" si="52"/>
        <v>Demoli</v>
      </c>
      <c r="G3293" t="s">
        <v>6119</v>
      </c>
    </row>
    <row r="3294" spans="5:7" x14ac:dyDescent="0.25">
      <c r="E3294" t="s">
        <v>6120</v>
      </c>
      <c r="F3294" t="str">
        <f t="shared" si="52"/>
        <v>451201</v>
      </c>
      <c r="G3294" t="s">
        <v>6120</v>
      </c>
    </row>
    <row r="3295" spans="5:7" x14ac:dyDescent="0.25">
      <c r="E3295" t="s">
        <v>6121</v>
      </c>
      <c r="F3295" t="str">
        <f t="shared" si="52"/>
        <v>Perfor</v>
      </c>
      <c r="G3295" t="s">
        <v>6121</v>
      </c>
    </row>
    <row r="3296" spans="5:7" x14ac:dyDescent="0.25">
      <c r="E3296" t="s">
        <v>6122</v>
      </c>
      <c r="F3296" t="str">
        <f t="shared" si="52"/>
        <v>451202</v>
      </c>
      <c r="G3296" t="s">
        <v>6122</v>
      </c>
    </row>
    <row r="3297" spans="5:7" x14ac:dyDescent="0.25">
      <c r="E3297" t="s">
        <v>6123</v>
      </c>
      <c r="F3297" t="str">
        <f t="shared" si="52"/>
        <v xml:space="preserve">Otras </v>
      </c>
      <c r="G3297" t="s">
        <v>6123</v>
      </c>
    </row>
    <row r="3298" spans="5:7" x14ac:dyDescent="0.25">
      <c r="E3298" t="s">
        <v>6124</v>
      </c>
      <c r="F3298" t="str">
        <f t="shared" si="52"/>
        <v>451203</v>
      </c>
      <c r="G3298" t="s">
        <v>6124</v>
      </c>
    </row>
    <row r="3299" spans="5:7" x14ac:dyDescent="0.25">
      <c r="E3299" t="s">
        <v>6125</v>
      </c>
      <c r="F3299" t="str">
        <f t="shared" si="52"/>
        <v xml:space="preserve">Obras </v>
      </c>
      <c r="G3299" t="s">
        <v>6125</v>
      </c>
    </row>
    <row r="3300" spans="5:7" x14ac:dyDescent="0.25">
      <c r="E3300" t="s">
        <v>6126</v>
      </c>
      <c r="F3300" t="str">
        <f t="shared" si="52"/>
        <v>451204</v>
      </c>
      <c r="G3300" t="s">
        <v>6126</v>
      </c>
    </row>
    <row r="3301" spans="5:7" x14ac:dyDescent="0.25">
      <c r="E3301" t="s">
        <v>6127</v>
      </c>
      <c r="F3301" t="str">
        <f t="shared" si="52"/>
        <v>Drenaj</v>
      </c>
      <c r="G3301" t="s">
        <v>6127</v>
      </c>
    </row>
    <row r="3302" spans="5:7" x14ac:dyDescent="0.25">
      <c r="E3302" t="s">
        <v>6128</v>
      </c>
      <c r="F3302" t="str">
        <f t="shared" si="52"/>
        <v>451901</v>
      </c>
      <c r="G3302" t="s">
        <v>6128</v>
      </c>
    </row>
    <row r="3303" spans="5:7" x14ac:dyDescent="0.25">
      <c r="E3303" t="s">
        <v>6129</v>
      </c>
      <c r="F3303" t="str">
        <f t="shared" si="52"/>
        <v>Movimi</v>
      </c>
      <c r="G3303" t="s">
        <v>6129</v>
      </c>
    </row>
    <row r="3304" spans="5:7" x14ac:dyDescent="0.25">
      <c r="E3304" t="s">
        <v>6130</v>
      </c>
      <c r="F3304" t="str">
        <f t="shared" si="52"/>
        <v>451902</v>
      </c>
      <c r="G3304" t="s">
        <v>6130</v>
      </c>
    </row>
    <row r="3305" spans="5:7" x14ac:dyDescent="0.25">
      <c r="E3305" t="s">
        <v>6131</v>
      </c>
      <c r="F3305" t="str">
        <f t="shared" si="52"/>
        <v>Limpie</v>
      </c>
      <c r="G3305" t="s">
        <v>6131</v>
      </c>
    </row>
    <row r="3306" spans="5:7" x14ac:dyDescent="0.25">
      <c r="E3306" t="s">
        <v>6132</v>
      </c>
      <c r="F3306" t="str">
        <f t="shared" si="52"/>
        <v>451903</v>
      </c>
      <c r="G3306" t="s">
        <v>6132</v>
      </c>
    </row>
    <row r="3307" spans="5:7" x14ac:dyDescent="0.25">
      <c r="E3307" t="s">
        <v>6133</v>
      </c>
      <c r="F3307" t="str">
        <f t="shared" si="52"/>
        <v>Excava</v>
      </c>
      <c r="G3307" t="s">
        <v>6133</v>
      </c>
    </row>
    <row r="3308" spans="5:7" x14ac:dyDescent="0.25">
      <c r="E3308" t="s">
        <v>6134</v>
      </c>
      <c r="F3308" t="str">
        <f t="shared" si="52"/>
        <v>452000</v>
      </c>
      <c r="G3308" t="s">
        <v>6134</v>
      </c>
    </row>
    <row r="3309" spans="5:7" x14ac:dyDescent="0.25">
      <c r="E3309" t="s">
        <v>6135</v>
      </c>
      <c r="F3309" t="str">
        <f t="shared" si="52"/>
        <v>Constr</v>
      </c>
      <c r="G3309" t="s">
        <v>6135</v>
      </c>
    </row>
    <row r="3310" spans="5:7" x14ac:dyDescent="0.25">
      <c r="E3310" t="s">
        <v>6136</v>
      </c>
      <c r="F3310" t="str">
        <f t="shared" si="52"/>
        <v>452101</v>
      </c>
      <c r="G3310" t="s">
        <v>6136</v>
      </c>
    </row>
    <row r="3311" spans="5:7" x14ac:dyDescent="0.25">
      <c r="E3311" t="s">
        <v>6137</v>
      </c>
      <c r="F3311" t="str">
        <f t="shared" si="52"/>
        <v>Constr</v>
      </c>
      <c r="G3311" t="s">
        <v>6137</v>
      </c>
    </row>
    <row r="3312" spans="5:7" x14ac:dyDescent="0.25">
      <c r="E3312" t="s">
        <v>6138</v>
      </c>
      <c r="F3312" t="str">
        <f t="shared" si="52"/>
        <v>452102</v>
      </c>
      <c r="G3312" t="s">
        <v>6138</v>
      </c>
    </row>
    <row r="3313" spans="5:7" x14ac:dyDescent="0.25">
      <c r="E3313" t="s">
        <v>6139</v>
      </c>
      <c r="F3313" t="str">
        <f t="shared" si="52"/>
        <v>Constr</v>
      </c>
      <c r="G3313" t="s">
        <v>6139</v>
      </c>
    </row>
    <row r="3314" spans="5:7" x14ac:dyDescent="0.25">
      <c r="E3314" t="s">
        <v>6140</v>
      </c>
      <c r="F3314" t="str">
        <f t="shared" si="52"/>
        <v>452103</v>
      </c>
      <c r="G3314" t="s">
        <v>6140</v>
      </c>
    </row>
    <row r="3315" spans="5:7" x14ac:dyDescent="0.25">
      <c r="E3315" t="s">
        <v>6141</v>
      </c>
      <c r="F3315" t="str">
        <f t="shared" si="52"/>
        <v>Remode</v>
      </c>
      <c r="G3315" t="s">
        <v>6141</v>
      </c>
    </row>
    <row r="3316" spans="5:7" x14ac:dyDescent="0.25">
      <c r="E3316" t="s">
        <v>6142</v>
      </c>
      <c r="F3316" t="str">
        <f t="shared" si="52"/>
        <v>452201</v>
      </c>
      <c r="G3316" t="s">
        <v>6142</v>
      </c>
    </row>
    <row r="3317" spans="5:7" x14ac:dyDescent="0.25">
      <c r="E3317" t="s">
        <v>6143</v>
      </c>
      <c r="F3317" t="str">
        <f t="shared" si="52"/>
        <v>Constr</v>
      </c>
      <c r="G3317" t="s">
        <v>6143</v>
      </c>
    </row>
    <row r="3318" spans="5:7" x14ac:dyDescent="0.25">
      <c r="E3318" t="s">
        <v>6144</v>
      </c>
      <c r="F3318" t="str">
        <f t="shared" si="52"/>
        <v>452202</v>
      </c>
      <c r="G3318" t="s">
        <v>6144</v>
      </c>
    </row>
    <row r="3319" spans="5:7" x14ac:dyDescent="0.25">
      <c r="E3319" t="s">
        <v>6145</v>
      </c>
      <c r="F3319" t="str">
        <f t="shared" si="52"/>
        <v>Constr</v>
      </c>
      <c r="G3319" t="s">
        <v>6145</v>
      </c>
    </row>
    <row r="3320" spans="5:7" x14ac:dyDescent="0.25">
      <c r="E3320" t="s">
        <v>6146</v>
      </c>
      <c r="F3320" t="str">
        <f t="shared" si="52"/>
        <v>452203</v>
      </c>
      <c r="G3320" t="s">
        <v>6146</v>
      </c>
    </row>
    <row r="3321" spans="5:7" x14ac:dyDescent="0.25">
      <c r="E3321" t="s">
        <v>6147</v>
      </c>
      <c r="F3321" t="str">
        <f t="shared" si="52"/>
        <v>Constr</v>
      </c>
      <c r="G3321" t="s">
        <v>6147</v>
      </c>
    </row>
    <row r="3322" spans="5:7" x14ac:dyDescent="0.25">
      <c r="E3322" t="s">
        <v>6148</v>
      </c>
      <c r="F3322" t="str">
        <f t="shared" si="52"/>
        <v>452204</v>
      </c>
      <c r="G3322" t="s">
        <v>6148</v>
      </c>
    </row>
    <row r="3323" spans="5:7" x14ac:dyDescent="0.25">
      <c r="E3323" t="s">
        <v>6149</v>
      </c>
      <c r="F3323" t="str">
        <f t="shared" si="52"/>
        <v>Constr</v>
      </c>
      <c r="G3323" t="s">
        <v>6149</v>
      </c>
    </row>
    <row r="3324" spans="5:7" x14ac:dyDescent="0.25">
      <c r="E3324" t="s">
        <v>6150</v>
      </c>
      <c r="F3324" t="str">
        <f t="shared" si="52"/>
        <v>452205</v>
      </c>
      <c r="G3324" t="s">
        <v>6150</v>
      </c>
    </row>
    <row r="3325" spans="5:7" x14ac:dyDescent="0.25">
      <c r="E3325" t="s">
        <v>6151</v>
      </c>
      <c r="F3325" t="str">
        <f t="shared" si="52"/>
        <v>Constr</v>
      </c>
      <c r="G3325" t="s">
        <v>6151</v>
      </c>
    </row>
    <row r="3326" spans="5:7" x14ac:dyDescent="0.25">
      <c r="E3326" t="s">
        <v>6152</v>
      </c>
      <c r="F3326" t="str">
        <f t="shared" si="52"/>
        <v>452206</v>
      </c>
      <c r="G3326" t="s">
        <v>6152</v>
      </c>
    </row>
    <row r="3327" spans="5:7" x14ac:dyDescent="0.25">
      <c r="E3327" t="s">
        <v>6153</v>
      </c>
      <c r="F3327" t="str">
        <f t="shared" si="52"/>
        <v>Constr</v>
      </c>
      <c r="G3327" t="s">
        <v>6153</v>
      </c>
    </row>
    <row r="3328" spans="5:7" x14ac:dyDescent="0.25">
      <c r="E3328" t="s">
        <v>6154</v>
      </c>
      <c r="F3328" t="str">
        <f t="shared" si="52"/>
        <v>452207</v>
      </c>
      <c r="G3328" t="s">
        <v>6154</v>
      </c>
    </row>
    <row r="3329" spans="5:7" x14ac:dyDescent="0.25">
      <c r="E3329" t="s">
        <v>6155</v>
      </c>
      <c r="F3329" t="str">
        <f t="shared" si="52"/>
        <v>Constr</v>
      </c>
      <c r="G3329" t="s">
        <v>6155</v>
      </c>
    </row>
    <row r="3330" spans="5:7" x14ac:dyDescent="0.25">
      <c r="E3330" t="s">
        <v>6156</v>
      </c>
      <c r="F3330" t="str">
        <f t="shared" si="52"/>
        <v>452210</v>
      </c>
      <c r="G3330" t="s">
        <v>6156</v>
      </c>
    </row>
    <row r="3331" spans="5:7" x14ac:dyDescent="0.25">
      <c r="E3331" t="s">
        <v>6157</v>
      </c>
      <c r="F3331" t="str">
        <f t="shared" si="52"/>
        <v>Constr</v>
      </c>
      <c r="G3331" t="s">
        <v>6157</v>
      </c>
    </row>
    <row r="3332" spans="5:7" x14ac:dyDescent="0.25">
      <c r="E3332" t="s">
        <v>6158</v>
      </c>
      <c r="F3332" t="str">
        <f t="shared" si="52"/>
        <v>452310</v>
      </c>
      <c r="G3332" t="s">
        <v>6158</v>
      </c>
    </row>
    <row r="3333" spans="5:7" x14ac:dyDescent="0.25">
      <c r="E3333" t="s">
        <v>6159</v>
      </c>
      <c r="F3333" t="str">
        <f t="shared" si="52"/>
        <v>Constr</v>
      </c>
      <c r="G3333" t="s">
        <v>6159</v>
      </c>
    </row>
    <row r="3334" spans="5:7" x14ac:dyDescent="0.25">
      <c r="E3334" t="s">
        <v>6160</v>
      </c>
      <c r="F3334" t="str">
        <f t="shared" si="52"/>
        <v>452311</v>
      </c>
      <c r="G3334" t="s">
        <v>6160</v>
      </c>
    </row>
    <row r="3335" spans="5:7" x14ac:dyDescent="0.25">
      <c r="E3335" t="s">
        <v>6161</v>
      </c>
      <c r="F3335" t="str">
        <f t="shared" si="52"/>
        <v>Constr</v>
      </c>
      <c r="G3335" t="s">
        <v>6161</v>
      </c>
    </row>
    <row r="3336" spans="5:7" x14ac:dyDescent="0.25">
      <c r="E3336" t="s">
        <v>6162</v>
      </c>
      <c r="F3336" t="str">
        <f t="shared" si="52"/>
        <v>452312</v>
      </c>
      <c r="G3336" t="s">
        <v>6162</v>
      </c>
    </row>
    <row r="3337" spans="5:7" x14ac:dyDescent="0.25">
      <c r="E3337" t="s">
        <v>6163</v>
      </c>
      <c r="F3337" t="str">
        <f t="shared" si="52"/>
        <v>Constr</v>
      </c>
      <c r="G3337" t="s">
        <v>6163</v>
      </c>
    </row>
    <row r="3338" spans="5:7" x14ac:dyDescent="0.25">
      <c r="E3338" t="s">
        <v>6164</v>
      </c>
      <c r="F3338" t="str">
        <f t="shared" si="52"/>
        <v>452313</v>
      </c>
      <c r="G3338" t="s">
        <v>6164</v>
      </c>
    </row>
    <row r="3339" spans="5:7" x14ac:dyDescent="0.25">
      <c r="E3339" t="s">
        <v>6165</v>
      </c>
      <c r="F3339" t="str">
        <f t="shared" si="52"/>
        <v>Constr</v>
      </c>
      <c r="G3339" t="s">
        <v>6165</v>
      </c>
    </row>
    <row r="3340" spans="5:7" x14ac:dyDescent="0.25">
      <c r="E3340" t="s">
        <v>6166</v>
      </c>
      <c r="F3340" t="str">
        <f t="shared" si="52"/>
        <v>452314</v>
      </c>
      <c r="G3340" t="s">
        <v>6166</v>
      </c>
    </row>
    <row r="3341" spans="5:7" x14ac:dyDescent="0.25">
      <c r="E3341" t="s">
        <v>6167</v>
      </c>
      <c r="F3341" t="str">
        <f t="shared" si="52"/>
        <v>Constr</v>
      </c>
      <c r="G3341" t="s">
        <v>6167</v>
      </c>
    </row>
    <row r="3342" spans="5:7" x14ac:dyDescent="0.25">
      <c r="E3342" t="s">
        <v>6168</v>
      </c>
      <c r="F3342" t="str">
        <f t="shared" si="52"/>
        <v>452315</v>
      </c>
      <c r="G3342" t="s">
        <v>6168</v>
      </c>
    </row>
    <row r="3343" spans="5:7" x14ac:dyDescent="0.25">
      <c r="E3343" t="s">
        <v>6169</v>
      </c>
      <c r="F3343" t="str">
        <f t="shared" si="52"/>
        <v>Constr</v>
      </c>
      <c r="G3343" t="s">
        <v>6169</v>
      </c>
    </row>
    <row r="3344" spans="5:7" x14ac:dyDescent="0.25">
      <c r="E3344" t="s">
        <v>6170</v>
      </c>
      <c r="F3344" t="str">
        <f t="shared" si="52"/>
        <v>452320</v>
      </c>
      <c r="G3344" t="s">
        <v>6170</v>
      </c>
    </row>
    <row r="3345" spans="5:7" x14ac:dyDescent="0.25">
      <c r="E3345" t="s">
        <v>6171</v>
      </c>
      <c r="F3345" t="str">
        <f t="shared" si="52"/>
        <v>Constr</v>
      </c>
      <c r="G3345" t="s">
        <v>6171</v>
      </c>
    </row>
    <row r="3346" spans="5:7" x14ac:dyDescent="0.25">
      <c r="E3346" t="s">
        <v>6172</v>
      </c>
      <c r="F3346" t="str">
        <f t="shared" si="52"/>
        <v>452321</v>
      </c>
      <c r="G3346" t="s">
        <v>6172</v>
      </c>
    </row>
    <row r="3347" spans="5:7" x14ac:dyDescent="0.25">
      <c r="E3347" t="s">
        <v>6173</v>
      </c>
      <c r="F3347" t="str">
        <f t="shared" si="52"/>
        <v>Pintur</v>
      </c>
      <c r="G3347" t="s">
        <v>6173</v>
      </c>
    </row>
    <row r="3348" spans="5:7" x14ac:dyDescent="0.25">
      <c r="E3348" t="s">
        <v>6174</v>
      </c>
      <c r="F3348" t="str">
        <f t="shared" si="52"/>
        <v>452322</v>
      </c>
      <c r="G3348" t="s">
        <v>6174</v>
      </c>
    </row>
    <row r="3349" spans="5:7" x14ac:dyDescent="0.25">
      <c r="E3349" t="s">
        <v>6175</v>
      </c>
      <c r="F3349" t="str">
        <f t="shared" si="52"/>
        <v>Instal</v>
      </c>
      <c r="G3349" t="s">
        <v>6175</v>
      </c>
    </row>
    <row r="3350" spans="5:7" x14ac:dyDescent="0.25">
      <c r="E3350" t="s">
        <v>6176</v>
      </c>
      <c r="F3350" t="str">
        <f t="shared" si="52"/>
        <v>452330</v>
      </c>
      <c r="G3350" t="s">
        <v>6176</v>
      </c>
    </row>
    <row r="3351" spans="5:7" x14ac:dyDescent="0.25">
      <c r="E3351" t="s">
        <v>6177</v>
      </c>
      <c r="F3351" t="str">
        <f t="shared" si="52"/>
        <v xml:space="preserve">Obras </v>
      </c>
      <c r="G3351" t="s">
        <v>6177</v>
      </c>
    </row>
    <row r="3352" spans="5:7" x14ac:dyDescent="0.25">
      <c r="E3352" t="s">
        <v>3002</v>
      </c>
      <c r="F3352" t="str">
        <f t="shared" si="52"/>
        <v>Requer</v>
      </c>
      <c r="G3352" t="s">
        <v>3002</v>
      </c>
    </row>
    <row r="3353" spans="5:7" x14ac:dyDescent="0.25">
      <c r="E3353" t="s">
        <v>6178</v>
      </c>
      <c r="F3353" t="str">
        <f t="shared" si="52"/>
        <v>Inform</v>
      </c>
      <c r="G3353" t="s">
        <v>6178</v>
      </c>
    </row>
    <row r="3354" spans="5:7" x14ac:dyDescent="0.25">
      <c r="E3354" t="s">
        <v>6179</v>
      </c>
      <c r="F3354" t="str">
        <f t="shared" si="52"/>
        <v>Superi</v>
      </c>
      <c r="G3354" t="s">
        <v>6179</v>
      </c>
    </row>
    <row r="3355" spans="5:7" x14ac:dyDescent="0.25">
      <c r="E3355" t="s">
        <v>6180</v>
      </c>
      <c r="F3355" t="str">
        <f t="shared" si="52"/>
        <v xml:space="preserve">Nivel </v>
      </c>
      <c r="G3355" t="s">
        <v>6180</v>
      </c>
    </row>
    <row r="3356" spans="5:7" x14ac:dyDescent="0.25">
      <c r="E3356" t="s">
        <v>6181</v>
      </c>
      <c r="F3356" t="str">
        <f t="shared" ref="F3356:F3419" si="53">LEFT(E3356,6)</f>
        <v>452390</v>
      </c>
      <c r="G3356" t="s">
        <v>6181</v>
      </c>
    </row>
    <row r="3357" spans="5:7" x14ac:dyDescent="0.25">
      <c r="E3357" t="s">
        <v>6182</v>
      </c>
      <c r="F3357" t="str">
        <f t="shared" si="53"/>
        <v>Constr</v>
      </c>
      <c r="G3357" t="s">
        <v>6182</v>
      </c>
    </row>
    <row r="3358" spans="5:7" x14ac:dyDescent="0.25">
      <c r="E3358" t="s">
        <v>6183</v>
      </c>
      <c r="F3358" t="str">
        <f t="shared" si="53"/>
        <v>452391</v>
      </c>
      <c r="G3358" t="s">
        <v>6183</v>
      </c>
    </row>
    <row r="3359" spans="5:7" x14ac:dyDescent="0.25">
      <c r="E3359" t="s">
        <v>6184</v>
      </c>
      <c r="F3359" t="str">
        <f t="shared" si="53"/>
        <v>Constr</v>
      </c>
      <c r="G3359" t="s">
        <v>6184</v>
      </c>
    </row>
    <row r="3360" spans="5:7" x14ac:dyDescent="0.25">
      <c r="E3360" t="s">
        <v>6185</v>
      </c>
      <c r="F3360" t="str">
        <f t="shared" si="53"/>
        <v>452401</v>
      </c>
      <c r="G3360" t="s">
        <v>6185</v>
      </c>
    </row>
    <row r="3361" spans="5:7" x14ac:dyDescent="0.25">
      <c r="E3361" t="s">
        <v>6186</v>
      </c>
      <c r="F3361" t="str">
        <f t="shared" si="53"/>
        <v>Constr</v>
      </c>
      <c r="G3361" t="s">
        <v>6186</v>
      </c>
    </row>
    <row r="3362" spans="5:7" x14ac:dyDescent="0.25">
      <c r="E3362" t="s">
        <v>6187</v>
      </c>
      <c r="F3362" t="str">
        <f t="shared" si="53"/>
        <v>452402</v>
      </c>
      <c r="G3362" t="s">
        <v>6187</v>
      </c>
    </row>
    <row r="3363" spans="5:7" x14ac:dyDescent="0.25">
      <c r="E3363" t="s">
        <v>6188</v>
      </c>
      <c r="F3363" t="str">
        <f t="shared" si="53"/>
        <v>Constr</v>
      </c>
      <c r="G3363" t="s">
        <v>6188</v>
      </c>
    </row>
    <row r="3364" spans="5:7" x14ac:dyDescent="0.25">
      <c r="E3364" t="s">
        <v>6189</v>
      </c>
      <c r="F3364" t="str">
        <f t="shared" si="53"/>
        <v>452403</v>
      </c>
      <c r="G3364" t="s">
        <v>6189</v>
      </c>
    </row>
    <row r="3365" spans="5:7" x14ac:dyDescent="0.25">
      <c r="E3365" t="s">
        <v>6190</v>
      </c>
      <c r="F3365" t="str">
        <f t="shared" si="53"/>
        <v>Constr</v>
      </c>
      <c r="G3365" t="s">
        <v>6190</v>
      </c>
    </row>
    <row r="3366" spans="5:7" x14ac:dyDescent="0.25">
      <c r="E3366" t="s">
        <v>6191</v>
      </c>
      <c r="F3366" t="str">
        <f t="shared" si="53"/>
        <v>452510</v>
      </c>
      <c r="G3366" t="s">
        <v>6191</v>
      </c>
    </row>
    <row r="3367" spans="5:7" x14ac:dyDescent="0.25">
      <c r="E3367" t="s">
        <v>6192</v>
      </c>
      <c r="F3367" t="str">
        <f t="shared" si="53"/>
        <v>Fabric</v>
      </c>
      <c r="G3367" t="s">
        <v>6192</v>
      </c>
    </row>
    <row r="3368" spans="5:7" x14ac:dyDescent="0.25">
      <c r="E3368" t="s">
        <v>6193</v>
      </c>
      <c r="F3368" t="str">
        <f t="shared" si="53"/>
        <v>452520</v>
      </c>
      <c r="G3368" t="s">
        <v>6193</v>
      </c>
    </row>
    <row r="3369" spans="5:7" x14ac:dyDescent="0.25">
      <c r="E3369" t="s">
        <v>6194</v>
      </c>
      <c r="F3369" t="str">
        <f t="shared" si="53"/>
        <v>Activi</v>
      </c>
      <c r="G3369" t="s">
        <v>6194</v>
      </c>
    </row>
    <row r="3370" spans="5:7" x14ac:dyDescent="0.25">
      <c r="E3370" t="s">
        <v>6195</v>
      </c>
      <c r="F3370" t="str">
        <f t="shared" si="53"/>
        <v>452521</v>
      </c>
      <c r="G3370" t="s">
        <v>6195</v>
      </c>
    </row>
    <row r="3371" spans="5:7" x14ac:dyDescent="0.25">
      <c r="E3371" t="s">
        <v>6196</v>
      </c>
      <c r="F3371" t="str">
        <f t="shared" si="53"/>
        <v>Prueba</v>
      </c>
      <c r="G3371" t="s">
        <v>6196</v>
      </c>
    </row>
    <row r="3372" spans="5:7" x14ac:dyDescent="0.25">
      <c r="E3372" t="s">
        <v>6197</v>
      </c>
      <c r="F3372" t="str">
        <f t="shared" si="53"/>
        <v>452522</v>
      </c>
      <c r="G3372" t="s">
        <v>6197</v>
      </c>
    </row>
    <row r="3373" spans="5:7" x14ac:dyDescent="0.25">
      <c r="E3373" t="s">
        <v>6198</v>
      </c>
      <c r="F3373" t="str">
        <f t="shared" si="53"/>
        <v>Humidi</v>
      </c>
      <c r="G3373" t="s">
        <v>6198</v>
      </c>
    </row>
    <row r="3374" spans="5:7" x14ac:dyDescent="0.25">
      <c r="E3374" t="s">
        <v>6199</v>
      </c>
      <c r="F3374" t="str">
        <f t="shared" si="53"/>
        <v>452523</v>
      </c>
      <c r="G3374" t="s">
        <v>6199</v>
      </c>
    </row>
    <row r="3375" spans="5:7" x14ac:dyDescent="0.25">
      <c r="E3375" t="s">
        <v>6200</v>
      </c>
      <c r="F3375" t="str">
        <f t="shared" si="53"/>
        <v>Hundim</v>
      </c>
      <c r="G3375" t="s">
        <v>6200</v>
      </c>
    </row>
    <row r="3376" spans="5:7" x14ac:dyDescent="0.25">
      <c r="E3376" t="s">
        <v>6201</v>
      </c>
      <c r="F3376" t="str">
        <f t="shared" si="53"/>
        <v>452524</v>
      </c>
      <c r="G3376" t="s">
        <v>6201</v>
      </c>
    </row>
    <row r="3377" spans="5:7" x14ac:dyDescent="0.25">
      <c r="E3377" t="s">
        <v>6202</v>
      </c>
      <c r="F3377" t="str">
        <f t="shared" si="53"/>
        <v>Plegad</v>
      </c>
      <c r="G3377" t="s">
        <v>6202</v>
      </c>
    </row>
    <row r="3378" spans="5:7" x14ac:dyDescent="0.25">
      <c r="E3378" t="s">
        <v>6203</v>
      </c>
      <c r="F3378" t="str">
        <f t="shared" si="53"/>
        <v>452525</v>
      </c>
      <c r="G3378" t="s">
        <v>6203</v>
      </c>
    </row>
    <row r="3379" spans="5:7" x14ac:dyDescent="0.25">
      <c r="E3379" t="s">
        <v>6204</v>
      </c>
      <c r="F3379" t="str">
        <f t="shared" si="53"/>
        <v>Coloca</v>
      </c>
      <c r="G3379" t="s">
        <v>6204</v>
      </c>
    </row>
    <row r="3380" spans="5:7" x14ac:dyDescent="0.25">
      <c r="E3380" t="s">
        <v>6205</v>
      </c>
      <c r="F3380" t="str">
        <f t="shared" si="53"/>
        <v>452526</v>
      </c>
      <c r="G3380" t="s">
        <v>6205</v>
      </c>
    </row>
    <row r="3381" spans="5:7" x14ac:dyDescent="0.25">
      <c r="E3381" t="s">
        <v>6206</v>
      </c>
      <c r="F3381" t="str">
        <f t="shared" si="53"/>
        <v>Cubrim</v>
      </c>
      <c r="G3381" t="s">
        <v>6206</v>
      </c>
    </row>
    <row r="3382" spans="5:7" x14ac:dyDescent="0.25">
      <c r="E3382" t="s">
        <v>6207</v>
      </c>
      <c r="F3382" t="str">
        <f t="shared" si="53"/>
        <v>452527</v>
      </c>
      <c r="G3382" t="s">
        <v>6207</v>
      </c>
    </row>
    <row r="3383" spans="5:7" x14ac:dyDescent="0.25">
      <c r="E3383" t="s">
        <v>6208</v>
      </c>
      <c r="F3383" t="str">
        <f t="shared" si="53"/>
        <v>Montaj</v>
      </c>
      <c r="G3383" t="s">
        <v>6208</v>
      </c>
    </row>
    <row r="3384" spans="5:7" x14ac:dyDescent="0.25">
      <c r="E3384" t="s">
        <v>6209</v>
      </c>
      <c r="F3384" t="str">
        <f t="shared" si="53"/>
        <v>452528</v>
      </c>
      <c r="G3384" t="s">
        <v>6209</v>
      </c>
    </row>
    <row r="3385" spans="5:7" x14ac:dyDescent="0.25">
      <c r="E3385" t="s">
        <v>6210</v>
      </c>
      <c r="F3385" t="str">
        <f t="shared" si="53"/>
        <v>Constr</v>
      </c>
      <c r="G3385" t="s">
        <v>6210</v>
      </c>
    </row>
    <row r="3386" spans="5:7" x14ac:dyDescent="0.25">
      <c r="E3386" t="s">
        <v>6211</v>
      </c>
      <c r="F3386" t="str">
        <f t="shared" si="53"/>
        <v>452529</v>
      </c>
      <c r="G3386" t="s">
        <v>6211</v>
      </c>
    </row>
    <row r="3387" spans="5:7" x14ac:dyDescent="0.25">
      <c r="E3387" t="s">
        <v>6212</v>
      </c>
      <c r="F3387" t="str">
        <f t="shared" si="53"/>
        <v>Trabaj</v>
      </c>
      <c r="G3387" t="s">
        <v>6212</v>
      </c>
    </row>
    <row r="3388" spans="5:7" x14ac:dyDescent="0.25">
      <c r="E3388" t="s">
        <v>6213</v>
      </c>
      <c r="F3388" t="str">
        <f t="shared" si="53"/>
        <v>452590</v>
      </c>
      <c r="G3388" t="s">
        <v>6213</v>
      </c>
    </row>
    <row r="3389" spans="5:7" x14ac:dyDescent="0.25">
      <c r="E3389" t="s">
        <v>6214</v>
      </c>
      <c r="F3389" t="str">
        <f t="shared" si="53"/>
        <v>Activi</v>
      </c>
      <c r="G3389" t="s">
        <v>6214</v>
      </c>
    </row>
    <row r="3390" spans="5:7" x14ac:dyDescent="0.25">
      <c r="E3390" t="s">
        <v>6215</v>
      </c>
      <c r="F3390" t="str">
        <f t="shared" si="53"/>
        <v>452610</v>
      </c>
      <c r="G3390" t="s">
        <v>6215</v>
      </c>
    </row>
    <row r="3391" spans="5:7" x14ac:dyDescent="0.25">
      <c r="E3391" t="s">
        <v>6216</v>
      </c>
      <c r="F3391" t="str">
        <f t="shared" si="53"/>
        <v>Constr</v>
      </c>
      <c r="G3391" t="s">
        <v>6216</v>
      </c>
    </row>
    <row r="3392" spans="5:7" x14ac:dyDescent="0.25">
      <c r="E3392" t="s">
        <v>6217</v>
      </c>
      <c r="F3392" t="str">
        <f t="shared" si="53"/>
        <v>452611</v>
      </c>
      <c r="G3392" t="s">
        <v>6217</v>
      </c>
    </row>
    <row r="3393" spans="5:7" x14ac:dyDescent="0.25">
      <c r="E3393" t="s">
        <v>6218</v>
      </c>
      <c r="F3393" t="str">
        <f t="shared" si="53"/>
        <v>Constr</v>
      </c>
      <c r="G3393" t="s">
        <v>6218</v>
      </c>
    </row>
    <row r="3394" spans="5:7" x14ac:dyDescent="0.25">
      <c r="E3394" t="s">
        <v>6219</v>
      </c>
      <c r="F3394" t="str">
        <f t="shared" si="53"/>
        <v>452620</v>
      </c>
      <c r="G3394" t="s">
        <v>6219</v>
      </c>
    </row>
    <row r="3395" spans="5:7" x14ac:dyDescent="0.25">
      <c r="E3395" t="s">
        <v>6220</v>
      </c>
      <c r="F3395" t="str">
        <f t="shared" si="53"/>
        <v>Constr</v>
      </c>
      <c r="G3395" t="s">
        <v>6220</v>
      </c>
    </row>
    <row r="3396" spans="5:7" x14ac:dyDescent="0.25">
      <c r="E3396" t="s">
        <v>6221</v>
      </c>
      <c r="F3396" t="str">
        <f t="shared" si="53"/>
        <v>452901</v>
      </c>
      <c r="G3396" t="s">
        <v>6221</v>
      </c>
    </row>
    <row r="3397" spans="5:7" x14ac:dyDescent="0.25">
      <c r="E3397" t="s">
        <v>6222</v>
      </c>
      <c r="F3397" t="str">
        <f t="shared" si="53"/>
        <v xml:space="preserve">Obras </v>
      </c>
      <c r="G3397" t="s">
        <v>6222</v>
      </c>
    </row>
    <row r="3398" spans="5:7" x14ac:dyDescent="0.25">
      <c r="E3398" t="s">
        <v>6223</v>
      </c>
      <c r="F3398" t="str">
        <f t="shared" si="53"/>
        <v>453000</v>
      </c>
      <c r="G3398" t="s">
        <v>6223</v>
      </c>
    </row>
    <row r="3399" spans="5:7" x14ac:dyDescent="0.25">
      <c r="E3399" t="s">
        <v>6224</v>
      </c>
      <c r="F3399" t="str">
        <f t="shared" si="53"/>
        <v>Acondi</v>
      </c>
      <c r="G3399" t="s">
        <v>6224</v>
      </c>
    </row>
    <row r="3400" spans="5:7" x14ac:dyDescent="0.25">
      <c r="E3400" t="s">
        <v>6225</v>
      </c>
      <c r="F3400" t="str">
        <f t="shared" si="53"/>
        <v>453110</v>
      </c>
      <c r="G3400" t="s">
        <v>6225</v>
      </c>
    </row>
    <row r="3401" spans="5:7" x14ac:dyDescent="0.25">
      <c r="E3401" t="s">
        <v>6226</v>
      </c>
      <c r="F3401" t="str">
        <f t="shared" si="53"/>
        <v>Instal</v>
      </c>
      <c r="G3401" t="s">
        <v>6226</v>
      </c>
    </row>
    <row r="3402" spans="5:7" x14ac:dyDescent="0.25">
      <c r="E3402" t="s">
        <v>6227</v>
      </c>
      <c r="F3402" t="str">
        <f t="shared" si="53"/>
        <v>453111</v>
      </c>
      <c r="G3402" t="s">
        <v>6227</v>
      </c>
    </row>
    <row r="3403" spans="5:7" x14ac:dyDescent="0.25">
      <c r="E3403" t="s">
        <v>6228</v>
      </c>
      <c r="F3403" t="str">
        <f t="shared" si="53"/>
        <v>Instal</v>
      </c>
      <c r="G3403" t="s">
        <v>6228</v>
      </c>
    </row>
    <row r="3404" spans="5:7" x14ac:dyDescent="0.25">
      <c r="E3404" t="s">
        <v>6229</v>
      </c>
      <c r="F3404" t="str">
        <f t="shared" si="53"/>
        <v>453112</v>
      </c>
      <c r="G3404" t="s">
        <v>6229</v>
      </c>
    </row>
    <row r="3405" spans="5:7" x14ac:dyDescent="0.25">
      <c r="E3405" t="s">
        <v>6230</v>
      </c>
      <c r="F3405" t="str">
        <f t="shared" si="53"/>
        <v>Instal</v>
      </c>
      <c r="G3405" t="s">
        <v>6230</v>
      </c>
    </row>
    <row r="3406" spans="5:7" x14ac:dyDescent="0.25">
      <c r="E3406" t="s">
        <v>6231</v>
      </c>
      <c r="F3406" t="str">
        <f t="shared" si="53"/>
        <v>453113</v>
      </c>
      <c r="G3406" t="s">
        <v>6231</v>
      </c>
    </row>
    <row r="3407" spans="5:7" x14ac:dyDescent="0.25">
      <c r="E3407" t="s">
        <v>6232</v>
      </c>
      <c r="F3407" t="str">
        <f t="shared" si="53"/>
        <v>Instal</v>
      </c>
      <c r="G3407" t="s">
        <v>6232</v>
      </c>
    </row>
    <row r="3408" spans="5:7" x14ac:dyDescent="0.25">
      <c r="E3408" t="s">
        <v>6233</v>
      </c>
      <c r="F3408" t="str">
        <f t="shared" si="53"/>
        <v>453120</v>
      </c>
      <c r="G3408" t="s">
        <v>6233</v>
      </c>
    </row>
    <row r="3409" spans="5:7" x14ac:dyDescent="0.25">
      <c r="E3409" t="s">
        <v>6234</v>
      </c>
      <c r="F3409" t="str">
        <f t="shared" si="53"/>
        <v>Instal</v>
      </c>
      <c r="G3409" t="s">
        <v>6234</v>
      </c>
    </row>
    <row r="3410" spans="5:7" x14ac:dyDescent="0.25">
      <c r="E3410" t="s">
        <v>6235</v>
      </c>
      <c r="F3410" t="str">
        <f t="shared" si="53"/>
        <v>453121</v>
      </c>
      <c r="G3410" t="s">
        <v>6235</v>
      </c>
    </row>
    <row r="3411" spans="5:7" x14ac:dyDescent="0.25">
      <c r="E3411" t="s">
        <v>6236</v>
      </c>
      <c r="F3411" t="str">
        <f t="shared" si="53"/>
        <v>Instal</v>
      </c>
      <c r="G3411" t="s">
        <v>6236</v>
      </c>
    </row>
    <row r="3412" spans="5:7" x14ac:dyDescent="0.25">
      <c r="E3412" t="s">
        <v>6237</v>
      </c>
      <c r="F3412" t="str">
        <f t="shared" si="53"/>
        <v>453190</v>
      </c>
      <c r="G3412" t="s">
        <v>6237</v>
      </c>
    </row>
    <row r="3413" spans="5:7" x14ac:dyDescent="0.25">
      <c r="E3413" t="s">
        <v>6238</v>
      </c>
      <c r="F3413" t="str">
        <f t="shared" si="53"/>
        <v>Ejecuc</v>
      </c>
      <c r="G3413" t="s">
        <v>6238</v>
      </c>
    </row>
    <row r="3414" spans="5:7" x14ac:dyDescent="0.25">
      <c r="E3414" t="s">
        <v>6239</v>
      </c>
      <c r="F3414" t="str">
        <f t="shared" si="53"/>
        <v>453191</v>
      </c>
      <c r="G3414" t="s">
        <v>6239</v>
      </c>
    </row>
    <row r="3415" spans="5:7" x14ac:dyDescent="0.25">
      <c r="E3415" t="s">
        <v>6240</v>
      </c>
      <c r="F3415" t="str">
        <f t="shared" si="53"/>
        <v>Cablea</v>
      </c>
      <c r="G3415" t="s">
        <v>6240</v>
      </c>
    </row>
    <row r="3416" spans="5:7" x14ac:dyDescent="0.25">
      <c r="E3416" t="s">
        <v>6241</v>
      </c>
      <c r="F3416" t="str">
        <f t="shared" si="53"/>
        <v>453192</v>
      </c>
      <c r="G3416" t="s">
        <v>6241</v>
      </c>
    </row>
    <row r="3417" spans="5:7" x14ac:dyDescent="0.25">
      <c r="E3417" t="s">
        <v>6242</v>
      </c>
      <c r="F3417" t="str">
        <f t="shared" si="53"/>
        <v>Cablea</v>
      </c>
      <c r="G3417" t="s">
        <v>6242</v>
      </c>
    </row>
    <row r="3418" spans="5:7" x14ac:dyDescent="0.25">
      <c r="E3418" t="s">
        <v>6243</v>
      </c>
      <c r="F3418" t="str">
        <f t="shared" si="53"/>
        <v>453193</v>
      </c>
      <c r="G3418" t="s">
        <v>6243</v>
      </c>
    </row>
    <row r="3419" spans="5:7" x14ac:dyDescent="0.25">
      <c r="E3419" t="s">
        <v>6244</v>
      </c>
      <c r="F3419" t="str">
        <f t="shared" si="53"/>
        <v>Instal</v>
      </c>
      <c r="G3419" t="s">
        <v>6244</v>
      </c>
    </row>
    <row r="3420" spans="5:7" x14ac:dyDescent="0.25">
      <c r="E3420" t="s">
        <v>6245</v>
      </c>
      <c r="F3420" t="str">
        <f t="shared" ref="F3420:F3483" si="54">LEFT(E3420,6)</f>
        <v>453194</v>
      </c>
      <c r="G3420" t="s">
        <v>6245</v>
      </c>
    </row>
    <row r="3421" spans="5:7" x14ac:dyDescent="0.25">
      <c r="E3421" t="s">
        <v>6246</v>
      </c>
      <c r="F3421" t="str">
        <f t="shared" si="54"/>
        <v>Instal</v>
      </c>
      <c r="G3421" t="s">
        <v>6246</v>
      </c>
    </row>
    <row r="3422" spans="5:7" x14ac:dyDescent="0.25">
      <c r="E3422" t="s">
        <v>6247</v>
      </c>
      <c r="F3422" t="str">
        <f t="shared" si="54"/>
        <v>453195</v>
      </c>
      <c r="G3422" t="s">
        <v>6247</v>
      </c>
    </row>
    <row r="3423" spans="5:7" x14ac:dyDescent="0.25">
      <c r="E3423" t="s">
        <v>6248</v>
      </c>
      <c r="F3423" t="str">
        <f t="shared" si="54"/>
        <v>Instal</v>
      </c>
      <c r="G3423" t="s">
        <v>6248</v>
      </c>
    </row>
    <row r="3424" spans="5:7" x14ac:dyDescent="0.25">
      <c r="E3424" t="s">
        <v>6249</v>
      </c>
      <c r="F3424" t="str">
        <f t="shared" si="54"/>
        <v>453196</v>
      </c>
      <c r="G3424" t="s">
        <v>6249</v>
      </c>
    </row>
    <row r="3425" spans="5:7" x14ac:dyDescent="0.25">
      <c r="E3425" t="s">
        <v>6250</v>
      </c>
      <c r="F3425" t="str">
        <f t="shared" si="54"/>
        <v>Instal</v>
      </c>
      <c r="G3425" t="s">
        <v>6250</v>
      </c>
    </row>
    <row r="3426" spans="5:7" x14ac:dyDescent="0.25">
      <c r="E3426" t="s">
        <v>6251</v>
      </c>
      <c r="F3426" t="str">
        <f t="shared" si="54"/>
        <v>453201</v>
      </c>
      <c r="G3426" t="s">
        <v>6251</v>
      </c>
    </row>
    <row r="3427" spans="5:7" x14ac:dyDescent="0.25">
      <c r="E3427" t="s">
        <v>6252</v>
      </c>
      <c r="F3427" t="str">
        <f t="shared" si="54"/>
        <v>Aislam</v>
      </c>
      <c r="G3427" t="s">
        <v>6252</v>
      </c>
    </row>
    <row r="3428" spans="5:7" x14ac:dyDescent="0.25">
      <c r="E3428" t="s">
        <v>6253</v>
      </c>
      <c r="F3428" t="str">
        <f t="shared" si="54"/>
        <v>453301</v>
      </c>
      <c r="G3428" t="s">
        <v>6253</v>
      </c>
    </row>
    <row r="3429" spans="5:7" x14ac:dyDescent="0.25">
      <c r="E3429" t="s">
        <v>6254</v>
      </c>
      <c r="F3429" t="str">
        <f t="shared" si="54"/>
        <v>Instal</v>
      </c>
      <c r="G3429" t="s">
        <v>6254</v>
      </c>
    </row>
    <row r="3430" spans="5:7" x14ac:dyDescent="0.25">
      <c r="E3430" t="s">
        <v>6255</v>
      </c>
      <c r="F3430" t="str">
        <f t="shared" si="54"/>
        <v>453302</v>
      </c>
      <c r="G3430" t="s">
        <v>6255</v>
      </c>
    </row>
    <row r="3431" spans="5:7" x14ac:dyDescent="0.25">
      <c r="E3431" t="s">
        <v>6256</v>
      </c>
      <c r="F3431" t="str">
        <f t="shared" si="54"/>
        <v>Instal</v>
      </c>
      <c r="G3431" t="s">
        <v>6256</v>
      </c>
    </row>
    <row r="3432" spans="5:7" x14ac:dyDescent="0.25">
      <c r="E3432" t="s">
        <v>6257</v>
      </c>
      <c r="F3432" t="str">
        <f t="shared" si="54"/>
        <v>453303</v>
      </c>
      <c r="G3432" t="s">
        <v>6257</v>
      </c>
    </row>
    <row r="3433" spans="5:7" x14ac:dyDescent="0.25">
      <c r="E3433" t="s">
        <v>6258</v>
      </c>
      <c r="F3433" t="str">
        <f t="shared" si="54"/>
        <v>Instal</v>
      </c>
      <c r="G3433" t="s">
        <v>6258</v>
      </c>
    </row>
    <row r="3434" spans="5:7" x14ac:dyDescent="0.25">
      <c r="E3434" t="s">
        <v>6259</v>
      </c>
      <c r="F3434" t="str">
        <f t="shared" si="54"/>
        <v>453304</v>
      </c>
      <c r="G3434" t="s">
        <v>6259</v>
      </c>
    </row>
    <row r="3435" spans="5:7" x14ac:dyDescent="0.25">
      <c r="E3435" t="s">
        <v>6260</v>
      </c>
      <c r="F3435" t="str">
        <f t="shared" si="54"/>
        <v>Instal</v>
      </c>
      <c r="G3435" t="s">
        <v>6260</v>
      </c>
    </row>
    <row r="3436" spans="5:7" x14ac:dyDescent="0.25">
      <c r="E3436" t="s">
        <v>6261</v>
      </c>
      <c r="F3436" t="str">
        <f t="shared" si="54"/>
        <v>453310</v>
      </c>
      <c r="G3436" t="s">
        <v>6261</v>
      </c>
    </row>
    <row r="3437" spans="5:7" x14ac:dyDescent="0.25">
      <c r="E3437" t="s">
        <v>6262</v>
      </c>
      <c r="F3437" t="str">
        <f t="shared" si="54"/>
        <v>Constr</v>
      </c>
      <c r="G3437" t="s">
        <v>6262</v>
      </c>
    </row>
    <row r="3438" spans="5:7" x14ac:dyDescent="0.25">
      <c r="E3438" t="s">
        <v>6263</v>
      </c>
      <c r="F3438" t="str">
        <f t="shared" si="54"/>
        <v>453311</v>
      </c>
      <c r="G3438" t="s">
        <v>6263</v>
      </c>
    </row>
    <row r="3439" spans="5:7" x14ac:dyDescent="0.25">
      <c r="E3439" t="s">
        <v>6264</v>
      </c>
      <c r="F3439" t="str">
        <f t="shared" si="54"/>
        <v>Instal</v>
      </c>
      <c r="G3439" t="s">
        <v>6264</v>
      </c>
    </row>
    <row r="3440" spans="5:7" x14ac:dyDescent="0.25">
      <c r="E3440" t="s">
        <v>6265</v>
      </c>
      <c r="F3440" t="str">
        <f t="shared" si="54"/>
        <v>453312</v>
      </c>
      <c r="G3440" t="s">
        <v>6265</v>
      </c>
    </row>
    <row r="3441" spans="5:7" x14ac:dyDescent="0.25">
      <c r="E3441" t="s">
        <v>6266</v>
      </c>
      <c r="F3441" t="str">
        <f t="shared" si="54"/>
        <v>Instal</v>
      </c>
      <c r="G3441" t="s">
        <v>6266</v>
      </c>
    </row>
    <row r="3442" spans="5:7" x14ac:dyDescent="0.25">
      <c r="E3442" t="s">
        <v>6267</v>
      </c>
      <c r="F3442" t="str">
        <f t="shared" si="54"/>
        <v>453313</v>
      </c>
      <c r="G3442" t="s">
        <v>6267</v>
      </c>
    </row>
    <row r="3443" spans="5:7" x14ac:dyDescent="0.25">
      <c r="E3443" t="s">
        <v>6268</v>
      </c>
      <c r="F3443" t="str">
        <f t="shared" si="54"/>
        <v>Instal</v>
      </c>
      <c r="G3443" t="s">
        <v>6268</v>
      </c>
    </row>
    <row r="3444" spans="5:7" x14ac:dyDescent="0.25">
      <c r="E3444" t="s">
        <v>6269</v>
      </c>
      <c r="F3444" t="str">
        <f t="shared" si="54"/>
        <v>453901</v>
      </c>
      <c r="G3444" t="s">
        <v>6269</v>
      </c>
    </row>
    <row r="3445" spans="5:7" x14ac:dyDescent="0.25">
      <c r="E3445" t="s">
        <v>6270</v>
      </c>
      <c r="F3445" t="str">
        <f t="shared" si="54"/>
        <v>Instal</v>
      </c>
      <c r="G3445" t="s">
        <v>6270</v>
      </c>
    </row>
    <row r="3446" spans="5:7" x14ac:dyDescent="0.25">
      <c r="E3446" t="s">
        <v>6271</v>
      </c>
      <c r="F3446" t="str">
        <f t="shared" si="54"/>
        <v>453902</v>
      </c>
      <c r="G3446" t="s">
        <v>6271</v>
      </c>
    </row>
    <row r="3447" spans="5:7" x14ac:dyDescent="0.25">
      <c r="E3447" t="s">
        <v>6272</v>
      </c>
      <c r="F3447" t="str">
        <f t="shared" si="54"/>
        <v>Instal</v>
      </c>
      <c r="G3447" t="s">
        <v>6272</v>
      </c>
    </row>
    <row r="3448" spans="5:7" x14ac:dyDescent="0.25">
      <c r="E3448" t="s">
        <v>6273</v>
      </c>
      <c r="F3448" t="str">
        <f t="shared" si="54"/>
        <v>453093</v>
      </c>
      <c r="G3448" t="s">
        <v>6273</v>
      </c>
    </row>
    <row r="3449" spans="5:7" x14ac:dyDescent="0.25">
      <c r="E3449" t="s">
        <v>6274</v>
      </c>
      <c r="F3449" t="str">
        <f t="shared" si="54"/>
        <v>Instal</v>
      </c>
      <c r="G3449" t="s">
        <v>6274</v>
      </c>
    </row>
    <row r="3450" spans="5:7" x14ac:dyDescent="0.25">
      <c r="E3450" t="s">
        <v>6275</v>
      </c>
      <c r="F3450" t="str">
        <f t="shared" si="54"/>
        <v>454000</v>
      </c>
      <c r="G3450" t="s">
        <v>6275</v>
      </c>
    </row>
    <row r="3451" spans="5:7" x14ac:dyDescent="0.25">
      <c r="E3451" t="s">
        <v>6276</v>
      </c>
      <c r="F3451" t="str">
        <f t="shared" si="54"/>
        <v>Termin</v>
      </c>
      <c r="G3451" t="s">
        <v>6276</v>
      </c>
    </row>
    <row r="3452" spans="5:7" x14ac:dyDescent="0.25">
      <c r="E3452" t="s">
        <v>3002</v>
      </c>
      <c r="F3452" t="str">
        <f t="shared" si="54"/>
        <v>Requer</v>
      </c>
      <c r="G3452" t="s">
        <v>3002</v>
      </c>
    </row>
    <row r="3453" spans="5:7" x14ac:dyDescent="0.25">
      <c r="E3453" t="s">
        <v>6277</v>
      </c>
      <c r="F3453" t="str">
        <f t="shared" si="54"/>
        <v>Inform</v>
      </c>
      <c r="G3453" t="s">
        <v>6277</v>
      </c>
    </row>
    <row r="3454" spans="5:7" x14ac:dyDescent="0.25">
      <c r="E3454" t="s">
        <v>6278</v>
      </c>
      <c r="F3454" t="str">
        <f t="shared" si="54"/>
        <v>Superi</v>
      </c>
      <c r="G3454" t="s">
        <v>6278</v>
      </c>
    </row>
    <row r="3455" spans="5:7" x14ac:dyDescent="0.25">
      <c r="E3455" t="s">
        <v>6180</v>
      </c>
      <c r="F3455" t="str">
        <f t="shared" si="54"/>
        <v xml:space="preserve">Nivel </v>
      </c>
      <c r="G3455" t="s">
        <v>6180</v>
      </c>
    </row>
    <row r="3456" spans="5:7" x14ac:dyDescent="0.25">
      <c r="E3456" t="s">
        <v>6279</v>
      </c>
      <c r="F3456" t="str">
        <f t="shared" si="54"/>
        <v>454101</v>
      </c>
      <c r="G3456" t="s">
        <v>6279</v>
      </c>
    </row>
    <row r="3457" spans="5:7" x14ac:dyDescent="0.25">
      <c r="E3457" t="s">
        <v>6280</v>
      </c>
      <c r="F3457" t="str">
        <f t="shared" si="54"/>
        <v>Instal</v>
      </c>
      <c r="G3457" t="s">
        <v>6280</v>
      </c>
    </row>
    <row r="3458" spans="5:7" x14ac:dyDescent="0.25">
      <c r="E3458" t="s">
        <v>6281</v>
      </c>
      <c r="F3458" t="str">
        <f t="shared" si="54"/>
        <v>454102</v>
      </c>
      <c r="G3458" t="s">
        <v>6281</v>
      </c>
    </row>
    <row r="3459" spans="5:7" x14ac:dyDescent="0.25">
      <c r="E3459" t="s">
        <v>6282</v>
      </c>
      <c r="F3459" t="str">
        <f t="shared" si="54"/>
        <v>Instal</v>
      </c>
      <c r="G3459" t="s">
        <v>6282</v>
      </c>
    </row>
    <row r="3460" spans="5:7" x14ac:dyDescent="0.25">
      <c r="E3460" t="s">
        <v>6283</v>
      </c>
      <c r="F3460" t="str">
        <f t="shared" si="54"/>
        <v>454103</v>
      </c>
      <c r="G3460" t="s">
        <v>6283</v>
      </c>
    </row>
    <row r="3461" spans="5:7" x14ac:dyDescent="0.25">
      <c r="E3461" t="s">
        <v>6284</v>
      </c>
      <c r="F3461" t="str">
        <f t="shared" si="54"/>
        <v>Aplica</v>
      </c>
      <c r="G3461" t="s">
        <v>6284</v>
      </c>
    </row>
    <row r="3462" spans="5:7" x14ac:dyDescent="0.25">
      <c r="E3462" t="s">
        <v>6285</v>
      </c>
      <c r="F3462" t="str">
        <f t="shared" si="54"/>
        <v>454201</v>
      </c>
      <c r="G3462" t="s">
        <v>6285</v>
      </c>
    </row>
    <row r="3463" spans="5:7" x14ac:dyDescent="0.25">
      <c r="E3463" t="s">
        <v>6286</v>
      </c>
      <c r="F3463" t="str">
        <f t="shared" si="54"/>
        <v>Termin</v>
      </c>
      <c r="G3463" t="s">
        <v>6286</v>
      </c>
    </row>
    <row r="3464" spans="5:7" x14ac:dyDescent="0.25">
      <c r="E3464" t="s">
        <v>6287</v>
      </c>
      <c r="F3464" t="str">
        <f t="shared" si="54"/>
        <v>454202</v>
      </c>
      <c r="G3464" t="s">
        <v>6287</v>
      </c>
    </row>
    <row r="3465" spans="5:7" x14ac:dyDescent="0.25">
      <c r="E3465" t="s">
        <v>6288</v>
      </c>
      <c r="F3465" t="str">
        <f t="shared" si="54"/>
        <v>Instal</v>
      </c>
      <c r="G3465" t="s">
        <v>6288</v>
      </c>
    </row>
    <row r="3466" spans="5:7" x14ac:dyDescent="0.25">
      <c r="E3466" t="s">
        <v>6289</v>
      </c>
      <c r="F3466" t="str">
        <f t="shared" si="54"/>
        <v>454203</v>
      </c>
      <c r="G3466" t="s">
        <v>6289</v>
      </c>
    </row>
    <row r="3467" spans="5:7" x14ac:dyDescent="0.25">
      <c r="E3467" t="s">
        <v>6290</v>
      </c>
      <c r="F3467" t="str">
        <f t="shared" si="54"/>
        <v>Instal</v>
      </c>
      <c r="G3467" t="s">
        <v>6290</v>
      </c>
    </row>
    <row r="3468" spans="5:7" x14ac:dyDescent="0.25">
      <c r="E3468" t="s">
        <v>6291</v>
      </c>
      <c r="F3468" t="str">
        <f t="shared" si="54"/>
        <v>454204</v>
      </c>
      <c r="G3468" t="s">
        <v>6291</v>
      </c>
    </row>
    <row r="3469" spans="5:7" x14ac:dyDescent="0.25">
      <c r="E3469" t="s">
        <v>6292</v>
      </c>
      <c r="F3469" t="str">
        <f t="shared" si="54"/>
        <v>Instal</v>
      </c>
      <c r="G3469" t="s">
        <v>6292</v>
      </c>
    </row>
    <row r="3470" spans="5:7" x14ac:dyDescent="0.25">
      <c r="E3470" t="s">
        <v>6293</v>
      </c>
      <c r="F3470" t="str">
        <f t="shared" si="54"/>
        <v>454205</v>
      </c>
      <c r="G3470" t="s">
        <v>6293</v>
      </c>
    </row>
    <row r="3471" spans="5:7" x14ac:dyDescent="0.25">
      <c r="E3471" t="s">
        <v>6294</v>
      </c>
      <c r="F3471" t="str">
        <f t="shared" si="54"/>
        <v>Instal</v>
      </c>
      <c r="G3471" t="s">
        <v>6294</v>
      </c>
    </row>
    <row r="3472" spans="5:7" x14ac:dyDescent="0.25">
      <c r="E3472" t="s">
        <v>6295</v>
      </c>
      <c r="F3472" t="str">
        <f t="shared" si="54"/>
        <v>454301</v>
      </c>
      <c r="G3472" t="s">
        <v>6295</v>
      </c>
    </row>
    <row r="3473" spans="5:7" x14ac:dyDescent="0.25">
      <c r="E3473" t="s">
        <v>6296</v>
      </c>
      <c r="F3473" t="str">
        <f t="shared" si="54"/>
        <v>Coloca</v>
      </c>
      <c r="G3473" t="s">
        <v>6296</v>
      </c>
    </row>
    <row r="3474" spans="5:7" x14ac:dyDescent="0.25">
      <c r="E3474" t="s">
        <v>6297</v>
      </c>
      <c r="F3474" t="str">
        <f t="shared" si="54"/>
        <v>454401</v>
      </c>
      <c r="G3474" t="s">
        <v>6297</v>
      </c>
    </row>
    <row r="3475" spans="5:7" x14ac:dyDescent="0.25">
      <c r="E3475" t="s">
        <v>6298</v>
      </c>
      <c r="F3475" t="str">
        <f t="shared" si="54"/>
        <v>Pintur</v>
      </c>
      <c r="G3475" t="s">
        <v>6298</v>
      </c>
    </row>
    <row r="3476" spans="5:7" x14ac:dyDescent="0.25">
      <c r="E3476" t="s">
        <v>6299</v>
      </c>
      <c r="F3476" t="str">
        <f t="shared" si="54"/>
        <v>454402</v>
      </c>
      <c r="G3476" t="s">
        <v>6299</v>
      </c>
    </row>
    <row r="3477" spans="5:7" x14ac:dyDescent="0.25">
      <c r="E3477" t="s">
        <v>6300</v>
      </c>
      <c r="F3477" t="str">
        <f t="shared" si="54"/>
        <v>Pintur</v>
      </c>
      <c r="G3477" t="s">
        <v>6300</v>
      </c>
    </row>
    <row r="3478" spans="5:7" x14ac:dyDescent="0.25">
      <c r="E3478" t="s">
        <v>6301</v>
      </c>
      <c r="F3478" t="str">
        <f t="shared" si="54"/>
        <v>454901</v>
      </c>
      <c r="G3478" t="s">
        <v>6301</v>
      </c>
    </row>
    <row r="3479" spans="5:7" x14ac:dyDescent="0.25">
      <c r="E3479" t="s">
        <v>6302</v>
      </c>
      <c r="F3479" t="str">
        <f t="shared" si="54"/>
        <v>Termin</v>
      </c>
      <c r="G3479" t="s">
        <v>6302</v>
      </c>
    </row>
    <row r="3480" spans="5:7" x14ac:dyDescent="0.25">
      <c r="E3480" t="s">
        <v>6303</v>
      </c>
      <c r="F3480" t="str">
        <f t="shared" si="54"/>
        <v>454902</v>
      </c>
      <c r="G3480" t="s">
        <v>6303</v>
      </c>
    </row>
    <row r="3481" spans="5:7" x14ac:dyDescent="0.25">
      <c r="E3481" t="s">
        <v>6304</v>
      </c>
      <c r="F3481" t="str">
        <f t="shared" si="54"/>
        <v>Limpie</v>
      </c>
      <c r="G3481" t="s">
        <v>6304</v>
      </c>
    </row>
    <row r="3482" spans="5:7" x14ac:dyDescent="0.25">
      <c r="E3482" t="s">
        <v>6305</v>
      </c>
      <c r="F3482" t="str">
        <f t="shared" si="54"/>
        <v>455000</v>
      </c>
      <c r="G3482" t="s">
        <v>6305</v>
      </c>
    </row>
    <row r="3483" spans="5:7" x14ac:dyDescent="0.25">
      <c r="E3483" t="s">
        <v>6306</v>
      </c>
      <c r="F3483" t="str">
        <f t="shared" si="54"/>
        <v>Alquil</v>
      </c>
      <c r="G3483" t="s">
        <v>6306</v>
      </c>
    </row>
    <row r="3484" spans="5:7" x14ac:dyDescent="0.25">
      <c r="E3484" t="s">
        <v>6307</v>
      </c>
      <c r="F3484" t="str">
        <f t="shared" ref="F3484:F3547" si="55">LEFT(E3484,6)</f>
        <v>455001</v>
      </c>
      <c r="G3484" t="s">
        <v>6307</v>
      </c>
    </row>
    <row r="3485" spans="5:7" x14ac:dyDescent="0.25">
      <c r="E3485" t="s">
        <v>6308</v>
      </c>
      <c r="F3485" t="str">
        <f t="shared" si="55"/>
        <v>Alquil</v>
      </c>
      <c r="G3485" t="s">
        <v>6308</v>
      </c>
    </row>
    <row r="3486" spans="5:7" x14ac:dyDescent="0.25">
      <c r="E3486" t="s">
        <v>6309</v>
      </c>
      <c r="F3486" t="str">
        <f t="shared" si="55"/>
        <v>455002</v>
      </c>
      <c r="G3486" t="s">
        <v>6309</v>
      </c>
    </row>
    <row r="3487" spans="5:7" x14ac:dyDescent="0.25">
      <c r="E3487" t="s">
        <v>6310</v>
      </c>
      <c r="F3487" t="str">
        <f t="shared" si="55"/>
        <v>Alquil</v>
      </c>
      <c r="G3487" t="s">
        <v>6310</v>
      </c>
    </row>
    <row r="3488" spans="5:7" x14ac:dyDescent="0.25">
      <c r="E3488" t="s">
        <v>6311</v>
      </c>
      <c r="F3488" t="str">
        <f t="shared" si="55"/>
        <v>COMERC</v>
      </c>
      <c r="G3488" t="s">
        <v>6311</v>
      </c>
    </row>
    <row r="3489" spans="5:7" x14ac:dyDescent="0.25">
      <c r="E3489" t="s">
        <v>6312</v>
      </c>
      <c r="F3489" t="str">
        <f t="shared" si="55"/>
        <v>500000</v>
      </c>
      <c r="G3489" t="s">
        <v>6312</v>
      </c>
    </row>
    <row r="3490" spans="5:7" x14ac:dyDescent="0.25">
      <c r="E3490" t="s">
        <v>6313</v>
      </c>
      <c r="F3490" t="str">
        <f t="shared" si="55"/>
        <v>Comerc</v>
      </c>
      <c r="G3490" t="s">
        <v>6313</v>
      </c>
    </row>
    <row r="3491" spans="5:7" x14ac:dyDescent="0.25">
      <c r="E3491" t="s">
        <v>6314</v>
      </c>
      <c r="F3491" t="str">
        <f t="shared" si="55"/>
        <v>501000</v>
      </c>
      <c r="G3491" t="s">
        <v>6314</v>
      </c>
    </row>
    <row r="3492" spans="5:7" x14ac:dyDescent="0.25">
      <c r="E3492" t="s">
        <v>6315</v>
      </c>
      <c r="F3492" t="str">
        <f t="shared" si="55"/>
        <v>Ventas</v>
      </c>
      <c r="G3492" t="s">
        <v>6315</v>
      </c>
    </row>
    <row r="3493" spans="5:7" x14ac:dyDescent="0.25">
      <c r="E3493" t="s">
        <v>6316</v>
      </c>
      <c r="F3493" t="str">
        <f t="shared" si="55"/>
        <v>501110</v>
      </c>
      <c r="G3493" t="s">
        <v>6316</v>
      </c>
    </row>
    <row r="3494" spans="5:7" x14ac:dyDescent="0.25">
      <c r="E3494" t="s">
        <v>6317</v>
      </c>
      <c r="F3494" t="str">
        <f t="shared" si="55"/>
        <v xml:space="preserve">Venta </v>
      </c>
      <c r="G3494" t="s">
        <v>6317</v>
      </c>
    </row>
    <row r="3495" spans="5:7" x14ac:dyDescent="0.25">
      <c r="E3495" t="s">
        <v>6318</v>
      </c>
      <c r="F3495" t="str">
        <f t="shared" si="55"/>
        <v>501190</v>
      </c>
      <c r="G3495" t="s">
        <v>6318</v>
      </c>
    </row>
    <row r="3496" spans="5:7" x14ac:dyDescent="0.25">
      <c r="E3496" t="s">
        <v>6319</v>
      </c>
      <c r="F3496" t="str">
        <f t="shared" si="55"/>
        <v xml:space="preserve">Venta </v>
      </c>
      <c r="G3496" t="s">
        <v>6319</v>
      </c>
    </row>
    <row r="3497" spans="5:7" x14ac:dyDescent="0.25">
      <c r="E3497" t="s">
        <v>6320</v>
      </c>
      <c r="F3497" t="str">
        <f t="shared" si="55"/>
        <v>501210</v>
      </c>
      <c r="G3497" t="s">
        <v>6320</v>
      </c>
    </row>
    <row r="3498" spans="5:7" x14ac:dyDescent="0.25">
      <c r="E3498" t="s">
        <v>6321</v>
      </c>
      <c r="F3498" t="str">
        <f t="shared" si="55"/>
        <v xml:space="preserve">Venta </v>
      </c>
      <c r="G3498" t="s">
        <v>6321</v>
      </c>
    </row>
    <row r="3499" spans="5:7" x14ac:dyDescent="0.25">
      <c r="E3499" t="s">
        <v>6322</v>
      </c>
      <c r="F3499" t="str">
        <f t="shared" si="55"/>
        <v>501290</v>
      </c>
      <c r="G3499" t="s">
        <v>6322</v>
      </c>
    </row>
    <row r="3500" spans="5:7" x14ac:dyDescent="0.25">
      <c r="E3500" t="s">
        <v>6323</v>
      </c>
      <c r="F3500" t="str">
        <f t="shared" si="55"/>
        <v xml:space="preserve">Venta </v>
      </c>
      <c r="G3500" t="s">
        <v>6323</v>
      </c>
    </row>
    <row r="3501" spans="5:7" x14ac:dyDescent="0.25">
      <c r="E3501" t="s">
        <v>6324</v>
      </c>
      <c r="F3501" t="str">
        <f t="shared" si="55"/>
        <v>501291</v>
      </c>
      <c r="G3501" t="s">
        <v>6324</v>
      </c>
    </row>
    <row r="3502" spans="5:7" x14ac:dyDescent="0.25">
      <c r="E3502" t="s">
        <v>6325</v>
      </c>
      <c r="F3502" t="str">
        <f t="shared" si="55"/>
        <v xml:space="preserve">Venta </v>
      </c>
      <c r="G3502" t="s">
        <v>6325</v>
      </c>
    </row>
    <row r="3503" spans="5:7" x14ac:dyDescent="0.25">
      <c r="E3503" t="s">
        <v>6326</v>
      </c>
      <c r="F3503" t="str">
        <f t="shared" si="55"/>
        <v>501292</v>
      </c>
      <c r="G3503" t="s">
        <v>6326</v>
      </c>
    </row>
    <row r="3504" spans="5:7" x14ac:dyDescent="0.25">
      <c r="E3504" t="s">
        <v>6327</v>
      </c>
      <c r="F3504" t="str">
        <f t="shared" si="55"/>
        <v xml:space="preserve">Venta </v>
      </c>
      <c r="G3504" t="s">
        <v>6327</v>
      </c>
    </row>
    <row r="3505" spans="5:7" x14ac:dyDescent="0.25">
      <c r="E3505" t="s">
        <v>6328</v>
      </c>
      <c r="F3505" t="str">
        <f t="shared" si="55"/>
        <v>501293</v>
      </c>
      <c r="G3505" t="s">
        <v>6328</v>
      </c>
    </row>
    <row r="3506" spans="5:7" x14ac:dyDescent="0.25">
      <c r="E3506" t="s">
        <v>6329</v>
      </c>
      <c r="F3506" t="str">
        <f t="shared" si="55"/>
        <v>Subast</v>
      </c>
      <c r="G3506" t="s">
        <v>6329</v>
      </c>
    </row>
    <row r="3507" spans="5:7" x14ac:dyDescent="0.25">
      <c r="E3507" t="s">
        <v>6330</v>
      </c>
      <c r="F3507" t="str">
        <f t="shared" si="55"/>
        <v>501294</v>
      </c>
      <c r="G3507" t="s">
        <v>6330</v>
      </c>
    </row>
    <row r="3508" spans="5:7" x14ac:dyDescent="0.25">
      <c r="E3508" t="s">
        <v>6331</v>
      </c>
      <c r="F3508" t="str">
        <f t="shared" si="55"/>
        <v xml:space="preserve">Venta </v>
      </c>
      <c r="G3508" t="s">
        <v>6331</v>
      </c>
    </row>
    <row r="3509" spans="5:7" x14ac:dyDescent="0.25">
      <c r="E3509" t="s">
        <v>6332</v>
      </c>
      <c r="F3509" t="str">
        <f t="shared" si="55"/>
        <v>501295</v>
      </c>
      <c r="G3509" t="s">
        <v>6332</v>
      </c>
    </row>
    <row r="3510" spans="5:7" x14ac:dyDescent="0.25">
      <c r="E3510" t="s">
        <v>6333</v>
      </c>
      <c r="F3510" t="str">
        <f t="shared" si="55"/>
        <v xml:space="preserve">Venta </v>
      </c>
      <c r="G3510" t="s">
        <v>6333</v>
      </c>
    </row>
    <row r="3511" spans="5:7" x14ac:dyDescent="0.25">
      <c r="E3511" t="s">
        <v>6334</v>
      </c>
      <c r="F3511" t="str">
        <f t="shared" si="55"/>
        <v>502000</v>
      </c>
      <c r="G3511" t="s">
        <v>6334</v>
      </c>
    </row>
    <row r="3512" spans="5:7" x14ac:dyDescent="0.25">
      <c r="E3512" t="s">
        <v>6335</v>
      </c>
      <c r="F3512" t="str">
        <f t="shared" si="55"/>
        <v>Manten</v>
      </c>
      <c r="G3512" t="s">
        <v>6335</v>
      </c>
    </row>
    <row r="3513" spans="5:7" x14ac:dyDescent="0.25">
      <c r="E3513" t="s">
        <v>6336</v>
      </c>
      <c r="F3513" t="str">
        <f t="shared" si="55"/>
        <v>502101</v>
      </c>
      <c r="G3513" t="s">
        <v>6336</v>
      </c>
    </row>
    <row r="3514" spans="5:7" x14ac:dyDescent="0.25">
      <c r="E3514" t="s">
        <v>6337</v>
      </c>
      <c r="F3514" t="str">
        <f t="shared" si="55"/>
        <v>Lavado</v>
      </c>
      <c r="G3514" t="s">
        <v>6337</v>
      </c>
    </row>
    <row r="3515" spans="5:7" x14ac:dyDescent="0.25">
      <c r="E3515" t="s">
        <v>6338</v>
      </c>
      <c r="F3515" t="str">
        <f t="shared" si="55"/>
        <v>502210</v>
      </c>
      <c r="G3515" t="s">
        <v>6338</v>
      </c>
    </row>
    <row r="3516" spans="5:7" x14ac:dyDescent="0.25">
      <c r="E3516" t="s">
        <v>6339</v>
      </c>
      <c r="F3516" t="str">
        <f t="shared" si="55"/>
        <v>Repara</v>
      </c>
      <c r="G3516" t="s">
        <v>6339</v>
      </c>
    </row>
    <row r="3517" spans="5:7" x14ac:dyDescent="0.25">
      <c r="E3517" t="s">
        <v>6340</v>
      </c>
      <c r="F3517" t="str">
        <f t="shared" si="55"/>
        <v>502220</v>
      </c>
      <c r="G3517" t="s">
        <v>6340</v>
      </c>
    </row>
    <row r="3518" spans="5:7" x14ac:dyDescent="0.25">
      <c r="E3518" t="s">
        <v>6341</v>
      </c>
      <c r="F3518" t="str">
        <f t="shared" si="55"/>
        <v>Repara</v>
      </c>
      <c r="G3518" t="s">
        <v>6341</v>
      </c>
    </row>
    <row r="3519" spans="5:7" x14ac:dyDescent="0.25">
      <c r="E3519" t="s">
        <v>6342</v>
      </c>
      <c r="F3519" t="str">
        <f t="shared" si="55"/>
        <v>502221</v>
      </c>
      <c r="G3519" t="s">
        <v>6342</v>
      </c>
    </row>
    <row r="3520" spans="5:7" x14ac:dyDescent="0.25">
      <c r="E3520" t="s">
        <v>6343</v>
      </c>
      <c r="F3520" t="str">
        <f t="shared" si="55"/>
        <v>Alinea</v>
      </c>
      <c r="G3520" t="s">
        <v>6343</v>
      </c>
    </row>
    <row r="3521" spans="5:7" x14ac:dyDescent="0.25">
      <c r="E3521" t="s">
        <v>6344</v>
      </c>
      <c r="F3521" t="str">
        <f t="shared" si="55"/>
        <v>502301</v>
      </c>
      <c r="G3521" t="s">
        <v>6344</v>
      </c>
    </row>
    <row r="3522" spans="5:7" x14ac:dyDescent="0.25">
      <c r="E3522" t="s">
        <v>6345</v>
      </c>
      <c r="F3522" t="str">
        <f t="shared" si="55"/>
        <v>Instal</v>
      </c>
      <c r="G3522" t="s">
        <v>6345</v>
      </c>
    </row>
    <row r="3523" spans="5:7" x14ac:dyDescent="0.25">
      <c r="E3523" t="s">
        <v>6346</v>
      </c>
      <c r="F3523" t="str">
        <f t="shared" si="55"/>
        <v>502401</v>
      </c>
      <c r="G3523" t="s">
        <v>6346</v>
      </c>
    </row>
    <row r="3524" spans="5:7" x14ac:dyDescent="0.25">
      <c r="E3524" t="s">
        <v>6347</v>
      </c>
      <c r="F3524" t="str">
        <f t="shared" si="55"/>
        <v>Tapiza</v>
      </c>
      <c r="G3524" t="s">
        <v>6347</v>
      </c>
    </row>
    <row r="3525" spans="5:7" x14ac:dyDescent="0.25">
      <c r="E3525" t="s">
        <v>6348</v>
      </c>
      <c r="F3525" t="str">
        <f t="shared" si="55"/>
        <v>502501</v>
      </c>
      <c r="G3525" t="s">
        <v>6348</v>
      </c>
    </row>
    <row r="3526" spans="5:7" x14ac:dyDescent="0.25">
      <c r="E3526" t="s">
        <v>6349</v>
      </c>
      <c r="F3526" t="str">
        <f t="shared" si="55"/>
        <v>Repara</v>
      </c>
      <c r="G3526" t="s">
        <v>6349</v>
      </c>
    </row>
    <row r="3527" spans="5:7" x14ac:dyDescent="0.25">
      <c r="E3527" t="s">
        <v>6350</v>
      </c>
      <c r="F3527" t="str">
        <f t="shared" si="55"/>
        <v>502601</v>
      </c>
      <c r="G3527" t="s">
        <v>6350</v>
      </c>
    </row>
    <row r="3528" spans="5:7" x14ac:dyDescent="0.25">
      <c r="E3528" t="s">
        <v>6351</v>
      </c>
      <c r="F3528" t="str">
        <f t="shared" si="55"/>
        <v>Repara</v>
      </c>
      <c r="G3528" t="s">
        <v>6351</v>
      </c>
    </row>
    <row r="3529" spans="5:7" x14ac:dyDescent="0.25">
      <c r="E3529" t="s">
        <v>6352</v>
      </c>
      <c r="F3529" t="str">
        <f t="shared" si="55"/>
        <v>502602</v>
      </c>
      <c r="G3529" t="s">
        <v>6352</v>
      </c>
    </row>
    <row r="3530" spans="5:7" x14ac:dyDescent="0.25">
      <c r="E3530" t="s">
        <v>6353</v>
      </c>
      <c r="F3530" t="str">
        <f t="shared" si="55"/>
        <v>Tratam</v>
      </c>
      <c r="G3530" t="s">
        <v>6353</v>
      </c>
    </row>
    <row r="3531" spans="5:7" x14ac:dyDescent="0.25">
      <c r="E3531" t="s">
        <v>6354</v>
      </c>
      <c r="F3531" t="str">
        <f t="shared" si="55"/>
        <v>502910</v>
      </c>
      <c r="G3531" t="s">
        <v>6354</v>
      </c>
    </row>
    <row r="3532" spans="5:7" x14ac:dyDescent="0.25">
      <c r="E3532" t="s">
        <v>6355</v>
      </c>
      <c r="F3532" t="str">
        <f t="shared" si="55"/>
        <v>Instal</v>
      </c>
      <c r="G3532" t="s">
        <v>6355</v>
      </c>
    </row>
    <row r="3533" spans="5:7" x14ac:dyDescent="0.25">
      <c r="E3533" t="s">
        <v>6356</v>
      </c>
      <c r="F3533" t="str">
        <f t="shared" si="55"/>
        <v>502920</v>
      </c>
      <c r="G3533" t="s">
        <v>6356</v>
      </c>
    </row>
    <row r="3534" spans="5:7" x14ac:dyDescent="0.25">
      <c r="E3534" t="s">
        <v>6357</v>
      </c>
      <c r="F3534" t="str">
        <f t="shared" si="55"/>
        <v>manten</v>
      </c>
      <c r="G3534" t="s">
        <v>6357</v>
      </c>
    </row>
    <row r="3535" spans="5:7" x14ac:dyDescent="0.25">
      <c r="E3535" t="s">
        <v>6358</v>
      </c>
      <c r="F3535" t="str">
        <f t="shared" si="55"/>
        <v>502930</v>
      </c>
      <c r="G3535" t="s">
        <v>6358</v>
      </c>
    </row>
    <row r="3536" spans="5:7" x14ac:dyDescent="0.25">
      <c r="E3536" t="s">
        <v>6359</v>
      </c>
      <c r="F3536" t="str">
        <f t="shared" si="55"/>
        <v>Rectif</v>
      </c>
      <c r="G3536" t="s">
        <v>6359</v>
      </c>
    </row>
    <row r="3537" spans="5:7" x14ac:dyDescent="0.25">
      <c r="E3537" t="s">
        <v>6360</v>
      </c>
      <c r="F3537" t="str">
        <f t="shared" si="55"/>
        <v>502990</v>
      </c>
      <c r="G3537" t="s">
        <v>6360</v>
      </c>
    </row>
    <row r="3538" spans="5:7" x14ac:dyDescent="0.25">
      <c r="E3538" t="s">
        <v>6361</v>
      </c>
      <c r="F3538" t="str">
        <f t="shared" si="55"/>
        <v>Manten</v>
      </c>
      <c r="G3538" t="s">
        <v>6361</v>
      </c>
    </row>
    <row r="3539" spans="5:7" x14ac:dyDescent="0.25">
      <c r="E3539" t="s">
        <v>6362</v>
      </c>
      <c r="F3539" t="str">
        <f t="shared" si="55"/>
        <v>502991</v>
      </c>
      <c r="G3539" t="s">
        <v>6362</v>
      </c>
    </row>
    <row r="3540" spans="5:7" x14ac:dyDescent="0.25">
      <c r="E3540" t="s">
        <v>6363</v>
      </c>
      <c r="F3540" t="str">
        <f t="shared" si="55"/>
        <v>Repara</v>
      </c>
      <c r="G3540" t="s">
        <v>6363</v>
      </c>
    </row>
    <row r="3541" spans="5:7" x14ac:dyDescent="0.25">
      <c r="E3541" t="s">
        <v>6364</v>
      </c>
      <c r="F3541" t="str">
        <f t="shared" si="55"/>
        <v>502992</v>
      </c>
      <c r="G3541" t="s">
        <v>6364</v>
      </c>
    </row>
    <row r="3542" spans="5:7" x14ac:dyDescent="0.25">
      <c r="E3542" t="s">
        <v>6365</v>
      </c>
      <c r="F3542" t="str">
        <f t="shared" si="55"/>
        <v>Presta</v>
      </c>
      <c r="G3542" t="s">
        <v>6365</v>
      </c>
    </row>
    <row r="3543" spans="5:7" x14ac:dyDescent="0.25">
      <c r="E3543" t="s">
        <v>3002</v>
      </c>
      <c r="F3543" t="str">
        <f t="shared" si="55"/>
        <v>Requer</v>
      </c>
      <c r="G3543" t="s">
        <v>3002</v>
      </c>
    </row>
    <row r="3544" spans="5:7" x14ac:dyDescent="0.25">
      <c r="E3544" t="s">
        <v>6366</v>
      </c>
      <c r="F3544" t="str">
        <f t="shared" si="55"/>
        <v>Inform</v>
      </c>
      <c r="G3544" t="s">
        <v>6366</v>
      </c>
    </row>
    <row r="3545" spans="5:7" x14ac:dyDescent="0.25">
      <c r="E3545" t="s">
        <v>6367</v>
      </c>
      <c r="F3545" t="str">
        <f t="shared" si="55"/>
        <v>Superi</v>
      </c>
      <c r="G3545" t="s">
        <v>6367</v>
      </c>
    </row>
    <row r="3546" spans="5:7" x14ac:dyDescent="0.25">
      <c r="E3546" t="s">
        <v>6368</v>
      </c>
      <c r="F3546" t="str">
        <f t="shared" si="55"/>
        <v xml:space="preserve">Nivel </v>
      </c>
      <c r="G3546" t="s">
        <v>6368</v>
      </c>
    </row>
    <row r="3547" spans="5:7" x14ac:dyDescent="0.25">
      <c r="E3547" t="s">
        <v>6369</v>
      </c>
      <c r="F3547" t="str">
        <f t="shared" si="55"/>
        <v>502993</v>
      </c>
      <c r="G3547" t="s">
        <v>6369</v>
      </c>
    </row>
    <row r="3548" spans="5:7" x14ac:dyDescent="0.25">
      <c r="E3548" t="s">
        <v>6370</v>
      </c>
      <c r="F3548" t="str">
        <f t="shared" ref="F3548:F3611" si="56">LEFT(E3548,6)</f>
        <v>Repara</v>
      </c>
      <c r="G3548" t="s">
        <v>6370</v>
      </c>
    </row>
    <row r="3549" spans="5:7" x14ac:dyDescent="0.25">
      <c r="E3549" t="s">
        <v>6371</v>
      </c>
      <c r="F3549" t="str">
        <f t="shared" si="56"/>
        <v>503000</v>
      </c>
      <c r="G3549" t="s">
        <v>6371</v>
      </c>
    </row>
    <row r="3550" spans="5:7" x14ac:dyDescent="0.25">
      <c r="E3550" t="s">
        <v>6372</v>
      </c>
      <c r="F3550" t="str">
        <f t="shared" si="56"/>
        <v xml:space="preserve">Venta </v>
      </c>
      <c r="G3550" t="s">
        <v>6372</v>
      </c>
    </row>
    <row r="3551" spans="5:7" x14ac:dyDescent="0.25">
      <c r="E3551" t="s">
        <v>6373</v>
      </c>
      <c r="F3551" t="str">
        <f t="shared" si="56"/>
        <v>503101</v>
      </c>
      <c r="G3551" t="s">
        <v>6373</v>
      </c>
    </row>
    <row r="3552" spans="5:7" x14ac:dyDescent="0.25">
      <c r="E3552" t="s">
        <v>6374</v>
      </c>
      <c r="F3552" t="str">
        <f t="shared" si="56"/>
        <v xml:space="preserve">Venta </v>
      </c>
      <c r="G3552" t="s">
        <v>6374</v>
      </c>
    </row>
    <row r="3553" spans="5:7" x14ac:dyDescent="0.25">
      <c r="E3553" t="s">
        <v>6375</v>
      </c>
      <c r="F3553" t="str">
        <f t="shared" si="56"/>
        <v>503102</v>
      </c>
      <c r="G3553" t="s">
        <v>6375</v>
      </c>
    </row>
    <row r="3554" spans="5:7" x14ac:dyDescent="0.25">
      <c r="E3554" t="s">
        <v>6376</v>
      </c>
      <c r="F3554" t="str">
        <f t="shared" si="56"/>
        <v xml:space="preserve">Venta </v>
      </c>
      <c r="G3554" t="s">
        <v>6376</v>
      </c>
    </row>
    <row r="3555" spans="5:7" x14ac:dyDescent="0.25">
      <c r="E3555" t="s">
        <v>6377</v>
      </c>
      <c r="F3555" t="str">
        <f t="shared" si="56"/>
        <v>503210</v>
      </c>
      <c r="G3555" t="s">
        <v>6377</v>
      </c>
    </row>
    <row r="3556" spans="5:7" x14ac:dyDescent="0.25">
      <c r="E3556" t="s">
        <v>6378</v>
      </c>
      <c r="F3556" t="str">
        <f t="shared" si="56"/>
        <v xml:space="preserve">Venta </v>
      </c>
      <c r="G3556" t="s">
        <v>6378</v>
      </c>
    </row>
    <row r="3557" spans="5:7" x14ac:dyDescent="0.25">
      <c r="E3557" t="s">
        <v>6379</v>
      </c>
      <c r="F3557" t="str">
        <f t="shared" si="56"/>
        <v>503220</v>
      </c>
      <c r="G3557" t="s">
        <v>6379</v>
      </c>
    </row>
    <row r="3558" spans="5:7" x14ac:dyDescent="0.25">
      <c r="E3558" t="s">
        <v>6380</v>
      </c>
      <c r="F3558" t="str">
        <f t="shared" si="56"/>
        <v xml:space="preserve">Venta </v>
      </c>
      <c r="G3558" t="s">
        <v>6380</v>
      </c>
    </row>
    <row r="3559" spans="5:7" x14ac:dyDescent="0.25">
      <c r="E3559" t="s">
        <v>6381</v>
      </c>
      <c r="F3559" t="str">
        <f t="shared" si="56"/>
        <v>503290</v>
      </c>
      <c r="G3559" t="s">
        <v>6381</v>
      </c>
    </row>
    <row r="3560" spans="5:7" x14ac:dyDescent="0.25">
      <c r="E3560" t="s">
        <v>6382</v>
      </c>
      <c r="F3560" t="str">
        <f t="shared" si="56"/>
        <v xml:space="preserve">Venta </v>
      </c>
      <c r="G3560" t="s">
        <v>6382</v>
      </c>
    </row>
    <row r="3561" spans="5:7" x14ac:dyDescent="0.25">
      <c r="E3561" t="s">
        <v>6383</v>
      </c>
      <c r="F3561" t="str">
        <f t="shared" si="56"/>
        <v>504000</v>
      </c>
      <c r="G3561" t="s">
        <v>6383</v>
      </c>
    </row>
    <row r="3562" spans="5:7" x14ac:dyDescent="0.25">
      <c r="E3562" t="s">
        <v>6384</v>
      </c>
      <c r="F3562" t="str">
        <f t="shared" si="56"/>
        <v>Venta,</v>
      </c>
      <c r="G3562" t="s">
        <v>6384</v>
      </c>
    </row>
    <row r="3563" spans="5:7" x14ac:dyDescent="0.25">
      <c r="E3563" t="s">
        <v>6385</v>
      </c>
      <c r="F3563" t="str">
        <f t="shared" si="56"/>
        <v>504010</v>
      </c>
      <c r="G3563" t="s">
        <v>6385</v>
      </c>
    </row>
    <row r="3564" spans="5:7" x14ac:dyDescent="0.25">
      <c r="E3564" t="s">
        <v>6386</v>
      </c>
      <c r="F3564" t="str">
        <f t="shared" si="56"/>
        <v xml:space="preserve">Venta </v>
      </c>
      <c r="G3564" t="s">
        <v>6386</v>
      </c>
    </row>
    <row r="3565" spans="5:7" x14ac:dyDescent="0.25">
      <c r="E3565" t="s">
        <v>6387</v>
      </c>
      <c r="F3565" t="str">
        <f t="shared" si="56"/>
        <v>504011</v>
      </c>
      <c r="G3565" t="s">
        <v>6387</v>
      </c>
    </row>
    <row r="3566" spans="5:7" x14ac:dyDescent="0.25">
      <c r="E3566" t="s">
        <v>6388</v>
      </c>
      <c r="F3566" t="str">
        <f t="shared" si="56"/>
        <v xml:space="preserve">Venta </v>
      </c>
      <c r="G3566" t="s">
        <v>6388</v>
      </c>
    </row>
    <row r="3567" spans="5:7" x14ac:dyDescent="0.25">
      <c r="E3567" t="s">
        <v>6389</v>
      </c>
      <c r="F3567" t="str">
        <f t="shared" si="56"/>
        <v>504020</v>
      </c>
      <c r="G3567" t="s">
        <v>6389</v>
      </c>
    </row>
    <row r="3568" spans="5:7" x14ac:dyDescent="0.25">
      <c r="E3568" t="s">
        <v>6390</v>
      </c>
      <c r="F3568" t="str">
        <f t="shared" si="56"/>
        <v>Manten</v>
      </c>
      <c r="G3568" t="s">
        <v>6390</v>
      </c>
    </row>
    <row r="3569" spans="5:7" x14ac:dyDescent="0.25">
      <c r="E3569" t="s">
        <v>6391</v>
      </c>
      <c r="F3569" t="str">
        <f t="shared" si="56"/>
        <v>505000</v>
      </c>
      <c r="G3569" t="s">
        <v>6391</v>
      </c>
    </row>
    <row r="3570" spans="5:7" x14ac:dyDescent="0.25">
      <c r="E3570" t="s">
        <v>6392</v>
      </c>
      <c r="F3570" t="str">
        <f t="shared" si="56"/>
        <v xml:space="preserve">Venta </v>
      </c>
      <c r="G3570" t="s">
        <v>6392</v>
      </c>
    </row>
    <row r="3571" spans="5:7" x14ac:dyDescent="0.25">
      <c r="E3571" t="s">
        <v>6393</v>
      </c>
      <c r="F3571" t="str">
        <f t="shared" si="56"/>
        <v>505001</v>
      </c>
      <c r="G3571" t="s">
        <v>6393</v>
      </c>
    </row>
    <row r="3572" spans="5:7" x14ac:dyDescent="0.25">
      <c r="E3572" t="s">
        <v>6394</v>
      </c>
      <c r="F3572" t="str">
        <f t="shared" si="56"/>
        <v xml:space="preserve">Venta </v>
      </c>
      <c r="G3572" t="s">
        <v>6394</v>
      </c>
    </row>
    <row r="3573" spans="5:7" x14ac:dyDescent="0.25">
      <c r="E3573" t="s">
        <v>6395</v>
      </c>
      <c r="F3573" t="str">
        <f t="shared" si="56"/>
        <v>505002</v>
      </c>
      <c r="G3573" t="s">
        <v>6395</v>
      </c>
    </row>
    <row r="3574" spans="5:7" x14ac:dyDescent="0.25">
      <c r="E3574" t="s">
        <v>6396</v>
      </c>
      <c r="F3574" t="str">
        <f t="shared" si="56"/>
        <v xml:space="preserve">Venta </v>
      </c>
      <c r="G3574" t="s">
        <v>6396</v>
      </c>
    </row>
    <row r="3575" spans="5:7" x14ac:dyDescent="0.25">
      <c r="E3575" t="s">
        <v>6397</v>
      </c>
      <c r="F3575" t="str">
        <f t="shared" si="56"/>
        <v>511000</v>
      </c>
      <c r="G3575" t="s">
        <v>6397</v>
      </c>
    </row>
    <row r="3576" spans="5:7" x14ac:dyDescent="0.25">
      <c r="E3576" t="s">
        <v>6398</v>
      </c>
      <c r="F3576" t="str">
        <f t="shared" si="56"/>
        <v xml:space="preserve">Venta </v>
      </c>
      <c r="G3576" t="s">
        <v>6398</v>
      </c>
    </row>
    <row r="3577" spans="5:7" x14ac:dyDescent="0.25">
      <c r="E3577" t="s">
        <v>6399</v>
      </c>
      <c r="F3577" t="str">
        <f t="shared" si="56"/>
        <v>511111</v>
      </c>
      <c r="G3577" t="s">
        <v>6399</v>
      </c>
    </row>
    <row r="3578" spans="5:7" x14ac:dyDescent="0.25">
      <c r="E3578" t="s">
        <v>6400</v>
      </c>
      <c r="F3578" t="str">
        <f t="shared" si="56"/>
        <v xml:space="preserve">Venta </v>
      </c>
      <c r="G3578" t="s">
        <v>6400</v>
      </c>
    </row>
    <row r="3579" spans="5:7" x14ac:dyDescent="0.25">
      <c r="E3579" t="s">
        <v>6401</v>
      </c>
      <c r="F3579" t="str">
        <f t="shared" si="56"/>
        <v>511112</v>
      </c>
      <c r="G3579" t="s">
        <v>6401</v>
      </c>
    </row>
    <row r="3580" spans="5:7" x14ac:dyDescent="0.25">
      <c r="E3580" t="s">
        <v>6402</v>
      </c>
      <c r="F3580" t="str">
        <f t="shared" si="56"/>
        <v xml:space="preserve">Venta </v>
      </c>
      <c r="G3580" t="s">
        <v>6402</v>
      </c>
    </row>
    <row r="3581" spans="5:7" x14ac:dyDescent="0.25">
      <c r="E3581" t="s">
        <v>6403</v>
      </c>
      <c r="F3581" t="str">
        <f t="shared" si="56"/>
        <v>511119</v>
      </c>
      <c r="G3581" t="s">
        <v>6403</v>
      </c>
    </row>
    <row r="3582" spans="5:7" x14ac:dyDescent="0.25">
      <c r="E3582" t="s">
        <v>6404</v>
      </c>
      <c r="F3582" t="str">
        <f t="shared" si="56"/>
        <v xml:space="preserve">Venta </v>
      </c>
      <c r="G3582" t="s">
        <v>6404</v>
      </c>
    </row>
    <row r="3583" spans="5:7" x14ac:dyDescent="0.25">
      <c r="E3583" t="s">
        <v>6405</v>
      </c>
      <c r="F3583" t="str">
        <f t="shared" si="56"/>
        <v>511121</v>
      </c>
      <c r="G3583" t="s">
        <v>6405</v>
      </c>
    </row>
    <row r="3584" spans="5:7" x14ac:dyDescent="0.25">
      <c r="E3584" t="s">
        <v>6406</v>
      </c>
      <c r="F3584" t="str">
        <f t="shared" si="56"/>
        <v>Operac</v>
      </c>
      <c r="G3584" t="s">
        <v>6406</v>
      </c>
    </row>
    <row r="3585" spans="5:7" x14ac:dyDescent="0.25">
      <c r="E3585" t="s">
        <v>6407</v>
      </c>
      <c r="F3585" t="str">
        <f t="shared" si="56"/>
        <v>511122</v>
      </c>
      <c r="G3585" t="s">
        <v>6407</v>
      </c>
    </row>
    <row r="3586" spans="5:7" x14ac:dyDescent="0.25">
      <c r="E3586" t="s">
        <v>6408</v>
      </c>
      <c r="F3586" t="str">
        <f t="shared" si="56"/>
        <v>Operac</v>
      </c>
      <c r="G3586" t="s">
        <v>6408</v>
      </c>
    </row>
    <row r="3587" spans="5:7" x14ac:dyDescent="0.25">
      <c r="E3587" t="s">
        <v>6409</v>
      </c>
      <c r="F3587" t="str">
        <f t="shared" si="56"/>
        <v>511911</v>
      </c>
      <c r="G3587" t="s">
        <v>6409</v>
      </c>
    </row>
    <row r="3588" spans="5:7" x14ac:dyDescent="0.25">
      <c r="E3588" t="s">
        <v>6410</v>
      </c>
      <c r="F3588" t="str">
        <f t="shared" si="56"/>
        <v>Operac</v>
      </c>
      <c r="G3588" t="s">
        <v>6410</v>
      </c>
    </row>
    <row r="3589" spans="5:7" x14ac:dyDescent="0.25">
      <c r="E3589" t="s">
        <v>6411</v>
      </c>
      <c r="F3589" t="str">
        <f t="shared" si="56"/>
        <v>511912</v>
      </c>
      <c r="G3589" t="s">
        <v>6411</v>
      </c>
    </row>
    <row r="3590" spans="5:7" x14ac:dyDescent="0.25">
      <c r="E3590" t="s">
        <v>6412</v>
      </c>
      <c r="F3590" t="str">
        <f t="shared" si="56"/>
        <v>Operac</v>
      </c>
      <c r="G3590" t="s">
        <v>6412</v>
      </c>
    </row>
    <row r="3591" spans="5:7" x14ac:dyDescent="0.25">
      <c r="E3591" t="s">
        <v>6413</v>
      </c>
      <c r="F3591" t="str">
        <f t="shared" si="56"/>
        <v>511913</v>
      </c>
      <c r="G3591" t="s">
        <v>6413</v>
      </c>
    </row>
    <row r="3592" spans="5:7" x14ac:dyDescent="0.25">
      <c r="E3592" t="s">
        <v>6414</v>
      </c>
      <c r="F3592" t="str">
        <f t="shared" si="56"/>
        <v>Corret</v>
      </c>
      <c r="G3592" t="s">
        <v>6414</v>
      </c>
    </row>
    <row r="3593" spans="5:7" x14ac:dyDescent="0.25">
      <c r="E3593" t="s">
        <v>6415</v>
      </c>
      <c r="F3593" t="str">
        <f t="shared" si="56"/>
        <v>511914</v>
      </c>
      <c r="G3593" t="s">
        <v>6415</v>
      </c>
    </row>
    <row r="3594" spans="5:7" x14ac:dyDescent="0.25">
      <c r="E3594" t="s">
        <v>6416</v>
      </c>
      <c r="F3594" t="str">
        <f t="shared" si="56"/>
        <v xml:space="preserve">Venta </v>
      </c>
      <c r="G3594" t="s">
        <v>6416</v>
      </c>
    </row>
    <row r="3595" spans="5:7" x14ac:dyDescent="0.25">
      <c r="E3595" t="s">
        <v>6417</v>
      </c>
      <c r="F3595" t="str">
        <f t="shared" si="56"/>
        <v>511915</v>
      </c>
      <c r="G3595" t="s">
        <v>6417</v>
      </c>
    </row>
    <row r="3596" spans="5:7" x14ac:dyDescent="0.25">
      <c r="E3596" t="s">
        <v>6418</v>
      </c>
      <c r="F3596" t="str">
        <f t="shared" si="56"/>
        <v xml:space="preserve">Venta </v>
      </c>
      <c r="G3596" t="s">
        <v>6418</v>
      </c>
    </row>
    <row r="3597" spans="5:7" x14ac:dyDescent="0.25">
      <c r="E3597" t="s">
        <v>6419</v>
      </c>
      <c r="F3597" t="str">
        <f t="shared" si="56"/>
        <v>511916</v>
      </c>
      <c r="G3597" t="s">
        <v>6419</v>
      </c>
    </row>
    <row r="3598" spans="5:7" x14ac:dyDescent="0.25">
      <c r="E3598" t="s">
        <v>6420</v>
      </c>
      <c r="F3598" t="str">
        <f t="shared" si="56"/>
        <v xml:space="preserve">Venta </v>
      </c>
      <c r="G3598" t="s">
        <v>6420</v>
      </c>
    </row>
    <row r="3599" spans="5:7" x14ac:dyDescent="0.25">
      <c r="E3599" t="s">
        <v>6421</v>
      </c>
      <c r="F3599" t="str">
        <f t="shared" si="56"/>
        <v>511917</v>
      </c>
      <c r="G3599" t="s">
        <v>6421</v>
      </c>
    </row>
    <row r="3600" spans="5:7" x14ac:dyDescent="0.25">
      <c r="E3600" t="s">
        <v>6422</v>
      </c>
      <c r="F3600" t="str">
        <f t="shared" si="56"/>
        <v xml:space="preserve">Venta </v>
      </c>
      <c r="G3600" t="s">
        <v>6422</v>
      </c>
    </row>
    <row r="3601" spans="5:7" x14ac:dyDescent="0.25">
      <c r="E3601" t="s">
        <v>6423</v>
      </c>
      <c r="F3601" t="str">
        <f t="shared" si="56"/>
        <v>511918</v>
      </c>
      <c r="G3601" t="s">
        <v>6423</v>
      </c>
    </row>
    <row r="3602" spans="5:7" x14ac:dyDescent="0.25">
      <c r="E3602" t="s">
        <v>6424</v>
      </c>
      <c r="F3602" t="str">
        <f t="shared" si="56"/>
        <v>Activi</v>
      </c>
      <c r="G3602" t="s">
        <v>6424</v>
      </c>
    </row>
    <row r="3603" spans="5:7" x14ac:dyDescent="0.25">
      <c r="E3603" t="s">
        <v>6425</v>
      </c>
      <c r="F3603" t="str">
        <f t="shared" si="56"/>
        <v>511919</v>
      </c>
      <c r="G3603" t="s">
        <v>6425</v>
      </c>
    </row>
    <row r="3604" spans="5:7" x14ac:dyDescent="0.25">
      <c r="E3604" t="s">
        <v>6426</v>
      </c>
      <c r="F3604" t="str">
        <f t="shared" si="56"/>
        <v xml:space="preserve">Venta </v>
      </c>
      <c r="G3604" t="s">
        <v>6426</v>
      </c>
    </row>
    <row r="3605" spans="5:7" x14ac:dyDescent="0.25">
      <c r="E3605" t="s">
        <v>6427</v>
      </c>
      <c r="F3605" t="str">
        <f t="shared" si="56"/>
        <v>511920</v>
      </c>
      <c r="G3605" t="s">
        <v>6427</v>
      </c>
    </row>
    <row r="3606" spans="5:7" x14ac:dyDescent="0.25">
      <c r="E3606" t="s">
        <v>6428</v>
      </c>
      <c r="F3606" t="str">
        <f t="shared" si="56"/>
        <v xml:space="preserve">Venta </v>
      </c>
      <c r="G3606" t="s">
        <v>6428</v>
      </c>
    </row>
    <row r="3607" spans="5:7" x14ac:dyDescent="0.25">
      <c r="E3607" t="s">
        <v>6429</v>
      </c>
      <c r="F3607" t="str">
        <f t="shared" si="56"/>
        <v>511930</v>
      </c>
      <c r="G3607" t="s">
        <v>6429</v>
      </c>
    </row>
    <row r="3608" spans="5:7" x14ac:dyDescent="0.25">
      <c r="E3608" t="s">
        <v>6430</v>
      </c>
      <c r="F3608" t="str">
        <f t="shared" si="56"/>
        <v xml:space="preserve">Venta </v>
      </c>
      <c r="G3608" t="s">
        <v>6430</v>
      </c>
    </row>
    <row r="3609" spans="5:7" x14ac:dyDescent="0.25">
      <c r="E3609" t="s">
        <v>6431</v>
      </c>
      <c r="F3609" t="str">
        <f t="shared" si="56"/>
        <v>511940</v>
      </c>
      <c r="G3609" t="s">
        <v>6431</v>
      </c>
    </row>
    <row r="3610" spans="5:7" x14ac:dyDescent="0.25">
      <c r="E3610" t="s">
        <v>6432</v>
      </c>
      <c r="F3610" t="str">
        <f t="shared" si="56"/>
        <v xml:space="preserve">Venta </v>
      </c>
      <c r="G3610" t="s">
        <v>6432</v>
      </c>
    </row>
    <row r="3611" spans="5:7" x14ac:dyDescent="0.25">
      <c r="E3611" t="s">
        <v>6433</v>
      </c>
      <c r="F3611" t="str">
        <f t="shared" si="56"/>
        <v>511950</v>
      </c>
      <c r="G3611" t="s">
        <v>6433</v>
      </c>
    </row>
    <row r="3612" spans="5:7" x14ac:dyDescent="0.25">
      <c r="E3612" t="s">
        <v>6434</v>
      </c>
      <c r="F3612" t="str">
        <f t="shared" ref="F3612:F3675" si="57">LEFT(E3612,6)</f>
        <v xml:space="preserve">Venta </v>
      </c>
      <c r="G3612" t="s">
        <v>6434</v>
      </c>
    </row>
    <row r="3613" spans="5:7" x14ac:dyDescent="0.25">
      <c r="E3613" t="s">
        <v>6435</v>
      </c>
      <c r="F3613" t="str">
        <f t="shared" si="57"/>
        <v>511960</v>
      </c>
      <c r="G3613" t="s">
        <v>6435</v>
      </c>
    </row>
    <row r="3614" spans="5:7" x14ac:dyDescent="0.25">
      <c r="E3614" t="s">
        <v>6436</v>
      </c>
      <c r="F3614" t="str">
        <f t="shared" si="57"/>
        <v xml:space="preserve">Venta </v>
      </c>
      <c r="G3614" t="s">
        <v>6436</v>
      </c>
    </row>
    <row r="3615" spans="5:7" x14ac:dyDescent="0.25">
      <c r="E3615" t="s">
        <v>6437</v>
      </c>
      <c r="F3615" t="str">
        <f t="shared" si="57"/>
        <v>511970</v>
      </c>
      <c r="G3615" t="s">
        <v>6437</v>
      </c>
    </row>
    <row r="3616" spans="5:7" x14ac:dyDescent="0.25">
      <c r="E3616" t="s">
        <v>6438</v>
      </c>
      <c r="F3616" t="str">
        <f t="shared" si="57"/>
        <v xml:space="preserve">Venta </v>
      </c>
      <c r="G3616" t="s">
        <v>6438</v>
      </c>
    </row>
    <row r="3617" spans="5:7" x14ac:dyDescent="0.25">
      <c r="E3617" t="s">
        <v>6439</v>
      </c>
      <c r="F3617" t="str">
        <f t="shared" si="57"/>
        <v>511990</v>
      </c>
      <c r="G3617" t="s">
        <v>6439</v>
      </c>
    </row>
    <row r="3618" spans="5:7" x14ac:dyDescent="0.25">
      <c r="E3618" t="s">
        <v>6440</v>
      </c>
      <c r="F3618" t="str">
        <f t="shared" si="57"/>
        <v xml:space="preserve">Venta </v>
      </c>
      <c r="G3618" t="s">
        <v>6440</v>
      </c>
    </row>
    <row r="3619" spans="5:7" x14ac:dyDescent="0.25">
      <c r="E3619" t="s">
        <v>6441</v>
      </c>
      <c r="F3619" t="str">
        <f t="shared" si="57"/>
        <v>512100</v>
      </c>
      <c r="G3619" t="s">
        <v>6441</v>
      </c>
    </row>
    <row r="3620" spans="5:7" x14ac:dyDescent="0.25">
      <c r="E3620" t="s">
        <v>6442</v>
      </c>
      <c r="F3620" t="str">
        <f t="shared" si="57"/>
        <v xml:space="preserve">Venta </v>
      </c>
      <c r="G3620" t="s">
        <v>6442</v>
      </c>
    </row>
    <row r="3621" spans="5:7" x14ac:dyDescent="0.25">
      <c r="E3621" t="s">
        <v>6443</v>
      </c>
      <c r="F3621" t="str">
        <f t="shared" si="57"/>
        <v>512111</v>
      </c>
      <c r="G3621" t="s">
        <v>6443</v>
      </c>
    </row>
    <row r="3622" spans="5:7" x14ac:dyDescent="0.25">
      <c r="E3622" t="s">
        <v>6444</v>
      </c>
      <c r="F3622" t="str">
        <f t="shared" si="57"/>
        <v xml:space="preserve">Venta </v>
      </c>
      <c r="G3622" t="s">
        <v>6444</v>
      </c>
    </row>
    <row r="3623" spans="5:7" x14ac:dyDescent="0.25">
      <c r="E3623" t="s">
        <v>6445</v>
      </c>
      <c r="F3623" t="str">
        <f t="shared" si="57"/>
        <v>512112</v>
      </c>
      <c r="G3623" t="s">
        <v>6445</v>
      </c>
    </row>
    <row r="3624" spans="5:7" x14ac:dyDescent="0.25">
      <c r="E3624" t="s">
        <v>6446</v>
      </c>
      <c r="F3624" t="str">
        <f t="shared" si="57"/>
        <v xml:space="preserve">Venta </v>
      </c>
      <c r="G3624" t="s">
        <v>6446</v>
      </c>
    </row>
    <row r="3625" spans="5:7" x14ac:dyDescent="0.25">
      <c r="E3625" t="s">
        <v>6447</v>
      </c>
      <c r="F3625" t="str">
        <f t="shared" si="57"/>
        <v>512113</v>
      </c>
      <c r="G3625" t="s">
        <v>6447</v>
      </c>
    </row>
    <row r="3626" spans="5:7" x14ac:dyDescent="0.25">
      <c r="E3626" t="s">
        <v>6448</v>
      </c>
      <c r="F3626" t="str">
        <f t="shared" si="57"/>
        <v xml:space="preserve">Venta </v>
      </c>
      <c r="G3626" t="s">
        <v>6448</v>
      </c>
    </row>
    <row r="3627" spans="5:7" x14ac:dyDescent="0.25">
      <c r="E3627" t="s">
        <v>6449</v>
      </c>
      <c r="F3627" t="str">
        <f t="shared" si="57"/>
        <v>512114</v>
      </c>
      <c r="G3627" t="s">
        <v>6449</v>
      </c>
    </row>
    <row r="3628" spans="5:7" x14ac:dyDescent="0.25">
      <c r="E3628" t="s">
        <v>6450</v>
      </c>
      <c r="F3628" t="str">
        <f t="shared" si="57"/>
        <v xml:space="preserve">Venta </v>
      </c>
      <c r="G3628" t="s">
        <v>6450</v>
      </c>
    </row>
    <row r="3629" spans="5:7" x14ac:dyDescent="0.25">
      <c r="E3629" t="s">
        <v>6451</v>
      </c>
      <c r="F3629" t="str">
        <f t="shared" si="57"/>
        <v>512119</v>
      </c>
      <c r="G3629" t="s">
        <v>6451</v>
      </c>
    </row>
    <row r="3630" spans="5:7" x14ac:dyDescent="0.25">
      <c r="E3630" t="s">
        <v>6452</v>
      </c>
      <c r="F3630" t="str">
        <f t="shared" si="57"/>
        <v xml:space="preserve">Venta </v>
      </c>
      <c r="G3630" t="s">
        <v>6452</v>
      </c>
    </row>
    <row r="3631" spans="5:7" x14ac:dyDescent="0.25">
      <c r="E3631" t="s">
        <v>6453</v>
      </c>
      <c r="F3631" t="str">
        <f t="shared" si="57"/>
        <v>512121</v>
      </c>
      <c r="G3631" t="s">
        <v>6453</v>
      </c>
    </row>
    <row r="3632" spans="5:7" x14ac:dyDescent="0.25">
      <c r="E3632" t="s">
        <v>6454</v>
      </c>
      <c r="F3632" t="str">
        <f t="shared" si="57"/>
        <v xml:space="preserve">Venta </v>
      </c>
      <c r="G3632" t="s">
        <v>6454</v>
      </c>
    </row>
    <row r="3633" spans="5:7" x14ac:dyDescent="0.25">
      <c r="E3633" t="s">
        <v>6455</v>
      </c>
      <c r="F3633" t="str">
        <f t="shared" si="57"/>
        <v>512122</v>
      </c>
      <c r="G3633" t="s">
        <v>6455</v>
      </c>
    </row>
    <row r="3634" spans="5:7" x14ac:dyDescent="0.25">
      <c r="E3634" t="s">
        <v>6456</v>
      </c>
      <c r="F3634" t="str">
        <f t="shared" si="57"/>
        <v>Ventas</v>
      </c>
      <c r="G3634" t="s">
        <v>6456</v>
      </c>
    </row>
    <row r="3635" spans="5:7" x14ac:dyDescent="0.25">
      <c r="E3635" t="s">
        <v>6457</v>
      </c>
      <c r="F3635" t="str">
        <f t="shared" si="57"/>
        <v>512200</v>
      </c>
      <c r="G3635" t="s">
        <v>6457</v>
      </c>
    </row>
    <row r="3636" spans="5:7" x14ac:dyDescent="0.25">
      <c r="E3636" t="s">
        <v>6458</v>
      </c>
      <c r="F3636" t="str">
        <f t="shared" si="57"/>
        <v>Ventas</v>
      </c>
      <c r="G3636" t="s">
        <v>6458</v>
      </c>
    </row>
    <row r="3637" spans="5:7" x14ac:dyDescent="0.25">
      <c r="E3637" t="s">
        <v>6459</v>
      </c>
      <c r="F3637" t="str">
        <f t="shared" si="57"/>
        <v>512211</v>
      </c>
      <c r="G3637" t="s">
        <v>6459</v>
      </c>
    </row>
    <row r="3638" spans="5:7" x14ac:dyDescent="0.25">
      <c r="E3638" t="s">
        <v>6460</v>
      </c>
      <c r="F3638" t="str">
        <f t="shared" si="57"/>
        <v xml:space="preserve">Venta </v>
      </c>
      <c r="G3638" t="s">
        <v>6460</v>
      </c>
    </row>
    <row r="3639" spans="5:7" x14ac:dyDescent="0.25">
      <c r="E3639" t="s">
        <v>3002</v>
      </c>
      <c r="F3639" t="str">
        <f t="shared" si="57"/>
        <v>Requer</v>
      </c>
      <c r="G3639" t="s">
        <v>3002</v>
      </c>
    </row>
    <row r="3640" spans="5:7" x14ac:dyDescent="0.25">
      <c r="E3640" t="s">
        <v>6461</v>
      </c>
      <c r="F3640" t="str">
        <f t="shared" si="57"/>
        <v>Inform</v>
      </c>
      <c r="G3640" t="s">
        <v>6461</v>
      </c>
    </row>
    <row r="3641" spans="5:7" x14ac:dyDescent="0.25">
      <c r="E3641" t="s">
        <v>6462</v>
      </c>
      <c r="F3641" t="str">
        <f t="shared" si="57"/>
        <v>Superi</v>
      </c>
      <c r="G3641" t="s">
        <v>6462</v>
      </c>
    </row>
    <row r="3642" spans="5:7" x14ac:dyDescent="0.25">
      <c r="E3642" t="s">
        <v>6368</v>
      </c>
      <c r="F3642" t="str">
        <f t="shared" si="57"/>
        <v xml:space="preserve">Nivel </v>
      </c>
      <c r="G3642" t="s">
        <v>6368</v>
      </c>
    </row>
    <row r="3643" spans="5:7" x14ac:dyDescent="0.25">
      <c r="E3643" t="s">
        <v>6463</v>
      </c>
      <c r="F3643" t="str">
        <f t="shared" si="57"/>
        <v>512212</v>
      </c>
      <c r="G3643" t="s">
        <v>6463</v>
      </c>
    </row>
    <row r="3644" spans="5:7" x14ac:dyDescent="0.25">
      <c r="E3644" t="s">
        <v>6464</v>
      </c>
      <c r="F3644" t="str">
        <f t="shared" si="57"/>
        <v xml:space="preserve">Venta </v>
      </c>
      <c r="G3644" t="s">
        <v>6464</v>
      </c>
    </row>
    <row r="3645" spans="5:7" x14ac:dyDescent="0.25">
      <c r="E3645" t="s">
        <v>6465</v>
      </c>
      <c r="F3645" t="str">
        <f t="shared" si="57"/>
        <v>512213</v>
      </c>
      <c r="G3645" t="s">
        <v>6465</v>
      </c>
    </row>
    <row r="3646" spans="5:7" x14ac:dyDescent="0.25">
      <c r="E3646" t="s">
        <v>6466</v>
      </c>
      <c r="F3646" t="str">
        <f t="shared" si="57"/>
        <v xml:space="preserve">Venta </v>
      </c>
      <c r="G3646" t="s">
        <v>6466</v>
      </c>
    </row>
    <row r="3647" spans="5:7" x14ac:dyDescent="0.25">
      <c r="E3647" t="s">
        <v>6467</v>
      </c>
      <c r="F3647" t="str">
        <f t="shared" si="57"/>
        <v>512221</v>
      </c>
      <c r="G3647" t="s">
        <v>6467</v>
      </c>
    </row>
    <row r="3648" spans="5:7" x14ac:dyDescent="0.25">
      <c r="E3648" t="s">
        <v>6468</v>
      </c>
      <c r="F3648" t="str">
        <f t="shared" si="57"/>
        <v xml:space="preserve">Venta </v>
      </c>
      <c r="G3648" t="s">
        <v>6468</v>
      </c>
    </row>
    <row r="3649" spans="5:7" x14ac:dyDescent="0.25">
      <c r="E3649" t="s">
        <v>6469</v>
      </c>
      <c r="F3649" t="str">
        <f t="shared" si="57"/>
        <v>512229</v>
      </c>
      <c r="G3649" t="s">
        <v>6469</v>
      </c>
    </row>
    <row r="3650" spans="5:7" x14ac:dyDescent="0.25">
      <c r="E3650" t="s">
        <v>6470</v>
      </c>
      <c r="F3650" t="str">
        <f t="shared" si="57"/>
        <v xml:space="preserve">Venta </v>
      </c>
      <c r="G3650" t="s">
        <v>6470</v>
      </c>
    </row>
    <row r="3651" spans="5:7" x14ac:dyDescent="0.25">
      <c r="E3651" t="s">
        <v>6471</v>
      </c>
      <c r="F3651" t="str">
        <f t="shared" si="57"/>
        <v>512230</v>
      </c>
      <c r="G3651" t="s">
        <v>6471</v>
      </c>
    </row>
    <row r="3652" spans="5:7" x14ac:dyDescent="0.25">
      <c r="E3652" t="s">
        <v>6472</v>
      </c>
      <c r="F3652" t="str">
        <f t="shared" si="57"/>
        <v xml:space="preserve">Venta </v>
      </c>
      <c r="G3652" t="s">
        <v>6472</v>
      </c>
    </row>
    <row r="3653" spans="5:7" x14ac:dyDescent="0.25">
      <c r="E3653" t="s">
        <v>6473</v>
      </c>
      <c r="F3653" t="str">
        <f t="shared" si="57"/>
        <v>512231</v>
      </c>
      <c r="G3653" t="s">
        <v>6473</v>
      </c>
    </row>
    <row r="3654" spans="5:7" x14ac:dyDescent="0.25">
      <c r="E3654" t="s">
        <v>6474</v>
      </c>
      <c r="F3654" t="str">
        <f t="shared" si="57"/>
        <v xml:space="preserve">Venta </v>
      </c>
      <c r="G3654" t="s">
        <v>6474</v>
      </c>
    </row>
    <row r="3655" spans="5:7" x14ac:dyDescent="0.25">
      <c r="E3655" t="s">
        <v>6475</v>
      </c>
      <c r="F3655" t="str">
        <f t="shared" si="57"/>
        <v>512240</v>
      </c>
      <c r="G3655" t="s">
        <v>6475</v>
      </c>
    </row>
    <row r="3656" spans="5:7" x14ac:dyDescent="0.25">
      <c r="E3656" t="s">
        <v>6476</v>
      </c>
      <c r="F3656" t="str">
        <f t="shared" si="57"/>
        <v xml:space="preserve">Venta </v>
      </c>
      <c r="G3656" t="s">
        <v>6476</v>
      </c>
    </row>
    <row r="3657" spans="5:7" x14ac:dyDescent="0.25">
      <c r="E3657" t="s">
        <v>6477</v>
      </c>
      <c r="F3657" t="str">
        <f t="shared" si="57"/>
        <v>512250</v>
      </c>
      <c r="G3657" t="s">
        <v>6477</v>
      </c>
    </row>
    <row r="3658" spans="5:7" x14ac:dyDescent="0.25">
      <c r="E3658" t="s">
        <v>6478</v>
      </c>
      <c r="F3658" t="str">
        <f t="shared" si="57"/>
        <v xml:space="preserve">Venta </v>
      </c>
      <c r="G3658" t="s">
        <v>6478</v>
      </c>
    </row>
    <row r="3659" spans="5:7" x14ac:dyDescent="0.25">
      <c r="E3659" t="s">
        <v>6479</v>
      </c>
      <c r="F3659" t="str">
        <f t="shared" si="57"/>
        <v>512260</v>
      </c>
      <c r="G3659" t="s">
        <v>6479</v>
      </c>
    </row>
    <row r="3660" spans="5:7" x14ac:dyDescent="0.25">
      <c r="E3660" t="s">
        <v>6480</v>
      </c>
      <c r="F3660" t="str">
        <f t="shared" si="57"/>
        <v xml:space="preserve">Venta </v>
      </c>
      <c r="G3660" t="s">
        <v>6480</v>
      </c>
    </row>
    <row r="3661" spans="5:7" x14ac:dyDescent="0.25">
      <c r="E3661" t="s">
        <v>6481</v>
      </c>
      <c r="F3661" t="str">
        <f t="shared" si="57"/>
        <v>512271</v>
      </c>
      <c r="G3661" t="s">
        <v>6481</v>
      </c>
    </row>
    <row r="3662" spans="5:7" x14ac:dyDescent="0.25">
      <c r="E3662" t="s">
        <v>6482</v>
      </c>
      <c r="F3662" t="str">
        <f t="shared" si="57"/>
        <v xml:space="preserve">Venta </v>
      </c>
      <c r="G3662" t="s">
        <v>6482</v>
      </c>
    </row>
    <row r="3663" spans="5:7" x14ac:dyDescent="0.25">
      <c r="E3663" t="s">
        <v>6483</v>
      </c>
      <c r="F3663" t="str">
        <f t="shared" si="57"/>
        <v>512272</v>
      </c>
      <c r="G3663" t="s">
        <v>6483</v>
      </c>
    </row>
    <row r="3664" spans="5:7" x14ac:dyDescent="0.25">
      <c r="E3664" t="s">
        <v>6484</v>
      </c>
      <c r="F3664" t="str">
        <f t="shared" si="57"/>
        <v>Ventas</v>
      </c>
      <c r="G3664" t="s">
        <v>6484</v>
      </c>
    </row>
    <row r="3665" spans="5:7" x14ac:dyDescent="0.25">
      <c r="E3665" t="s">
        <v>6485</v>
      </c>
      <c r="F3665" t="str">
        <f t="shared" si="57"/>
        <v>512273</v>
      </c>
      <c r="G3665" t="s">
        <v>6485</v>
      </c>
    </row>
    <row r="3666" spans="5:7" x14ac:dyDescent="0.25">
      <c r="E3666" t="s">
        <v>6486</v>
      </c>
      <c r="F3666" t="str">
        <f t="shared" si="57"/>
        <v xml:space="preserve">Venta </v>
      </c>
      <c r="G3666" t="s">
        <v>6486</v>
      </c>
    </row>
    <row r="3667" spans="5:7" x14ac:dyDescent="0.25">
      <c r="E3667" t="s">
        <v>6487</v>
      </c>
      <c r="F3667" t="str">
        <f t="shared" si="57"/>
        <v>512274</v>
      </c>
      <c r="G3667" t="s">
        <v>6487</v>
      </c>
    </row>
    <row r="3668" spans="5:7" x14ac:dyDescent="0.25">
      <c r="E3668" t="s">
        <v>6488</v>
      </c>
      <c r="F3668" t="str">
        <f t="shared" si="57"/>
        <v xml:space="preserve">Venta </v>
      </c>
      <c r="G3668" t="s">
        <v>6488</v>
      </c>
    </row>
    <row r="3669" spans="5:7" x14ac:dyDescent="0.25">
      <c r="E3669" t="s">
        <v>6489</v>
      </c>
      <c r="F3669" t="str">
        <f t="shared" si="57"/>
        <v>512279</v>
      </c>
      <c r="G3669" t="s">
        <v>6489</v>
      </c>
    </row>
    <row r="3670" spans="5:7" x14ac:dyDescent="0.25">
      <c r="E3670" t="s">
        <v>6490</v>
      </c>
      <c r="F3670" t="str">
        <f t="shared" si="57"/>
        <v xml:space="preserve">Venta </v>
      </c>
      <c r="G3670" t="s">
        <v>6490</v>
      </c>
    </row>
    <row r="3671" spans="5:7" x14ac:dyDescent="0.25">
      <c r="E3671" t="s">
        <v>6491</v>
      </c>
      <c r="F3671" t="str">
        <f t="shared" si="57"/>
        <v>512291</v>
      </c>
      <c r="G3671" t="s">
        <v>6491</v>
      </c>
    </row>
    <row r="3672" spans="5:7" x14ac:dyDescent="0.25">
      <c r="E3672" t="s">
        <v>6492</v>
      </c>
      <c r="F3672" t="str">
        <f t="shared" si="57"/>
        <v xml:space="preserve">Venta </v>
      </c>
      <c r="G3672" t="s">
        <v>6492</v>
      </c>
    </row>
    <row r="3673" spans="5:7" x14ac:dyDescent="0.25">
      <c r="E3673" t="s">
        <v>6493</v>
      </c>
      <c r="F3673" t="str">
        <f t="shared" si="57"/>
        <v>512292</v>
      </c>
      <c r="G3673" t="s">
        <v>6493</v>
      </c>
    </row>
    <row r="3674" spans="5:7" x14ac:dyDescent="0.25">
      <c r="E3674" t="s">
        <v>6494</v>
      </c>
      <c r="F3674" t="str">
        <f t="shared" si="57"/>
        <v xml:space="preserve">Venta </v>
      </c>
      <c r="G3674" t="s">
        <v>6494</v>
      </c>
    </row>
    <row r="3675" spans="5:7" x14ac:dyDescent="0.25">
      <c r="E3675" t="s">
        <v>6495</v>
      </c>
      <c r="F3675" t="str">
        <f t="shared" si="57"/>
        <v>512299</v>
      </c>
      <c r="G3675" t="s">
        <v>6495</v>
      </c>
    </row>
    <row r="3676" spans="5:7" x14ac:dyDescent="0.25">
      <c r="E3676" t="s">
        <v>6496</v>
      </c>
      <c r="F3676" t="str">
        <f t="shared" ref="F3676:F3739" si="58">LEFT(E3676,6)</f>
        <v xml:space="preserve">Venta </v>
      </c>
      <c r="G3676" t="s">
        <v>6496</v>
      </c>
    </row>
    <row r="3677" spans="5:7" x14ac:dyDescent="0.25">
      <c r="E3677" t="s">
        <v>6497</v>
      </c>
      <c r="F3677" t="str">
        <f t="shared" si="58"/>
        <v>512311</v>
      </c>
      <c r="G3677" t="s">
        <v>6497</v>
      </c>
    </row>
    <row r="3678" spans="5:7" x14ac:dyDescent="0.25">
      <c r="E3678" t="s">
        <v>6498</v>
      </c>
      <c r="F3678" t="str">
        <f t="shared" si="58"/>
        <v xml:space="preserve">Venta </v>
      </c>
      <c r="G3678" t="s">
        <v>6498</v>
      </c>
    </row>
    <row r="3679" spans="5:7" x14ac:dyDescent="0.25">
      <c r="E3679" t="s">
        <v>6499</v>
      </c>
      <c r="F3679" t="str">
        <f t="shared" si="58"/>
        <v>512312</v>
      </c>
      <c r="G3679" t="s">
        <v>6499</v>
      </c>
    </row>
    <row r="3680" spans="5:7" x14ac:dyDescent="0.25">
      <c r="E3680" t="s">
        <v>6500</v>
      </c>
      <c r="F3680" t="str">
        <f t="shared" si="58"/>
        <v xml:space="preserve">Venta </v>
      </c>
      <c r="G3680" t="s">
        <v>6500</v>
      </c>
    </row>
    <row r="3681" spans="5:7" x14ac:dyDescent="0.25">
      <c r="E3681" t="s">
        <v>6501</v>
      </c>
      <c r="F3681" t="str">
        <f t="shared" si="58"/>
        <v>512313</v>
      </c>
      <c r="G3681" t="s">
        <v>6501</v>
      </c>
    </row>
    <row r="3682" spans="5:7" x14ac:dyDescent="0.25">
      <c r="E3682" t="s">
        <v>6502</v>
      </c>
      <c r="F3682" t="str">
        <f t="shared" si="58"/>
        <v>Compra</v>
      </c>
      <c r="G3682" t="s">
        <v>6502</v>
      </c>
    </row>
    <row r="3683" spans="5:7" x14ac:dyDescent="0.25">
      <c r="E3683" t="s">
        <v>6503</v>
      </c>
      <c r="F3683" t="str">
        <f t="shared" si="58"/>
        <v>512319</v>
      </c>
      <c r="G3683" t="s">
        <v>6503</v>
      </c>
    </row>
    <row r="3684" spans="5:7" x14ac:dyDescent="0.25">
      <c r="E3684" t="s">
        <v>6504</v>
      </c>
      <c r="F3684" t="str">
        <f t="shared" si="58"/>
        <v xml:space="preserve">Venta </v>
      </c>
      <c r="G3684" t="s">
        <v>6504</v>
      </c>
    </row>
    <row r="3685" spans="5:7" x14ac:dyDescent="0.25">
      <c r="E3685" t="s">
        <v>6505</v>
      </c>
      <c r="F3685" t="str">
        <f t="shared" si="58"/>
        <v>512320</v>
      </c>
      <c r="G3685" t="s">
        <v>6505</v>
      </c>
    </row>
    <row r="3686" spans="5:7" x14ac:dyDescent="0.25">
      <c r="E3686" t="s">
        <v>6506</v>
      </c>
      <c r="F3686" t="str">
        <f t="shared" si="58"/>
        <v xml:space="preserve">Venta </v>
      </c>
      <c r="G3686" t="s">
        <v>6506</v>
      </c>
    </row>
    <row r="3687" spans="5:7" x14ac:dyDescent="0.25">
      <c r="E3687" t="s">
        <v>6507</v>
      </c>
      <c r="F3687" t="str">
        <f t="shared" si="58"/>
        <v>512401</v>
      </c>
      <c r="G3687" t="s">
        <v>6507</v>
      </c>
    </row>
    <row r="3688" spans="5:7" x14ac:dyDescent="0.25">
      <c r="E3688" t="s">
        <v>6508</v>
      </c>
      <c r="F3688" t="str">
        <f t="shared" si="58"/>
        <v xml:space="preserve">Venta </v>
      </c>
      <c r="G3688" t="s">
        <v>6508</v>
      </c>
    </row>
    <row r="3689" spans="5:7" x14ac:dyDescent="0.25">
      <c r="E3689" t="s">
        <v>6509</v>
      </c>
      <c r="F3689" t="str">
        <f t="shared" si="58"/>
        <v>513100</v>
      </c>
      <c r="G3689" t="s">
        <v>6509</v>
      </c>
    </row>
    <row r="3690" spans="5:7" x14ac:dyDescent="0.25">
      <c r="E3690" t="s">
        <v>6510</v>
      </c>
      <c r="F3690" t="str">
        <f t="shared" si="58"/>
        <v xml:space="preserve">Venta </v>
      </c>
      <c r="G3690" t="s">
        <v>6510</v>
      </c>
    </row>
    <row r="3691" spans="5:7" x14ac:dyDescent="0.25">
      <c r="E3691" t="s">
        <v>6511</v>
      </c>
      <c r="F3691" t="str">
        <f t="shared" si="58"/>
        <v>513111</v>
      </c>
      <c r="G3691" t="s">
        <v>6511</v>
      </c>
    </row>
    <row r="3692" spans="5:7" x14ac:dyDescent="0.25">
      <c r="E3692" t="s">
        <v>6512</v>
      </c>
      <c r="F3692" t="str">
        <f t="shared" si="58"/>
        <v xml:space="preserve">Venta </v>
      </c>
      <c r="G3692" t="s">
        <v>6512</v>
      </c>
    </row>
    <row r="3693" spans="5:7" x14ac:dyDescent="0.25">
      <c r="E3693" t="s">
        <v>6513</v>
      </c>
      <c r="F3693" t="str">
        <f t="shared" si="58"/>
        <v>513112</v>
      </c>
      <c r="G3693" t="s">
        <v>6513</v>
      </c>
    </row>
    <row r="3694" spans="5:7" x14ac:dyDescent="0.25">
      <c r="E3694" t="s">
        <v>6514</v>
      </c>
      <c r="F3694" t="str">
        <f t="shared" si="58"/>
        <v xml:space="preserve">Venta </v>
      </c>
      <c r="G3694" t="s">
        <v>6514</v>
      </c>
    </row>
    <row r="3695" spans="5:7" x14ac:dyDescent="0.25">
      <c r="E3695" t="s">
        <v>6515</v>
      </c>
      <c r="F3695" t="str">
        <f t="shared" si="58"/>
        <v>513113</v>
      </c>
      <c r="G3695" t="s">
        <v>6515</v>
      </c>
    </row>
    <row r="3696" spans="5:7" x14ac:dyDescent="0.25">
      <c r="E3696" t="s">
        <v>6516</v>
      </c>
      <c r="F3696" t="str">
        <f t="shared" si="58"/>
        <v xml:space="preserve">Venta </v>
      </c>
      <c r="G3696" t="s">
        <v>6516</v>
      </c>
    </row>
    <row r="3697" spans="5:7" x14ac:dyDescent="0.25">
      <c r="E3697" t="s">
        <v>6517</v>
      </c>
      <c r="F3697" t="str">
        <f t="shared" si="58"/>
        <v>513114</v>
      </c>
      <c r="G3697" t="s">
        <v>6517</v>
      </c>
    </row>
    <row r="3698" spans="5:7" x14ac:dyDescent="0.25">
      <c r="E3698" t="s">
        <v>6518</v>
      </c>
      <c r="F3698" t="str">
        <f t="shared" si="58"/>
        <v xml:space="preserve">Venta </v>
      </c>
      <c r="G3698" t="s">
        <v>6518</v>
      </c>
    </row>
    <row r="3699" spans="5:7" x14ac:dyDescent="0.25">
      <c r="E3699" t="s">
        <v>6519</v>
      </c>
      <c r="F3699" t="str">
        <f t="shared" si="58"/>
        <v>513115</v>
      </c>
      <c r="G3699" t="s">
        <v>6519</v>
      </c>
    </row>
    <row r="3700" spans="5:7" x14ac:dyDescent="0.25">
      <c r="E3700" t="s">
        <v>6520</v>
      </c>
      <c r="F3700" t="str">
        <f t="shared" si="58"/>
        <v xml:space="preserve">Venta </v>
      </c>
      <c r="G3700" t="s">
        <v>6520</v>
      </c>
    </row>
    <row r="3701" spans="5:7" x14ac:dyDescent="0.25">
      <c r="E3701" t="s">
        <v>6521</v>
      </c>
      <c r="F3701" t="str">
        <f t="shared" si="58"/>
        <v>513116</v>
      </c>
      <c r="G3701" t="s">
        <v>6521</v>
      </c>
    </row>
    <row r="3702" spans="5:7" x14ac:dyDescent="0.25">
      <c r="E3702" t="s">
        <v>6522</v>
      </c>
      <c r="F3702" t="str">
        <f t="shared" si="58"/>
        <v xml:space="preserve">Venta </v>
      </c>
      <c r="G3702" t="s">
        <v>6522</v>
      </c>
    </row>
    <row r="3703" spans="5:7" x14ac:dyDescent="0.25">
      <c r="E3703" t="s">
        <v>6523</v>
      </c>
      <c r="F3703" t="str">
        <f t="shared" si="58"/>
        <v>513117</v>
      </c>
      <c r="G3703" t="s">
        <v>6523</v>
      </c>
    </row>
    <row r="3704" spans="5:7" x14ac:dyDescent="0.25">
      <c r="E3704" t="s">
        <v>6524</v>
      </c>
      <c r="F3704" t="str">
        <f t="shared" si="58"/>
        <v xml:space="preserve">Venta </v>
      </c>
      <c r="G3704" t="s">
        <v>6524</v>
      </c>
    </row>
    <row r="3705" spans="5:7" x14ac:dyDescent="0.25">
      <c r="E3705" t="s">
        <v>6525</v>
      </c>
      <c r="F3705" t="str">
        <f t="shared" si="58"/>
        <v>513118</v>
      </c>
      <c r="G3705" t="s">
        <v>6525</v>
      </c>
    </row>
    <row r="3706" spans="5:7" x14ac:dyDescent="0.25">
      <c r="E3706" t="s">
        <v>6526</v>
      </c>
      <c r="F3706" t="str">
        <f t="shared" si="58"/>
        <v xml:space="preserve">Venta </v>
      </c>
      <c r="G3706" t="s">
        <v>6526</v>
      </c>
    </row>
    <row r="3707" spans="5:7" x14ac:dyDescent="0.25">
      <c r="E3707" t="s">
        <v>6527</v>
      </c>
      <c r="F3707" t="str">
        <f t="shared" si="58"/>
        <v>513121</v>
      </c>
      <c r="G3707" t="s">
        <v>6527</v>
      </c>
    </row>
    <row r="3708" spans="5:7" x14ac:dyDescent="0.25">
      <c r="E3708" t="s">
        <v>6528</v>
      </c>
      <c r="F3708" t="str">
        <f t="shared" si="58"/>
        <v xml:space="preserve">Venta </v>
      </c>
      <c r="G3708" t="s">
        <v>6528</v>
      </c>
    </row>
    <row r="3709" spans="5:7" x14ac:dyDescent="0.25">
      <c r="E3709" t="s">
        <v>6529</v>
      </c>
      <c r="F3709" t="str">
        <f t="shared" si="58"/>
        <v>513122</v>
      </c>
      <c r="G3709" t="s">
        <v>6529</v>
      </c>
    </row>
    <row r="3710" spans="5:7" x14ac:dyDescent="0.25">
      <c r="E3710" t="s">
        <v>6530</v>
      </c>
      <c r="F3710" t="str">
        <f t="shared" si="58"/>
        <v xml:space="preserve">Venta </v>
      </c>
      <c r="G3710" t="s">
        <v>6530</v>
      </c>
    </row>
    <row r="3711" spans="5:7" x14ac:dyDescent="0.25">
      <c r="E3711" t="s">
        <v>6531</v>
      </c>
      <c r="F3711" t="str">
        <f t="shared" si="58"/>
        <v>513123</v>
      </c>
      <c r="G3711" t="s">
        <v>6531</v>
      </c>
    </row>
    <row r="3712" spans="5:7" x14ac:dyDescent="0.25">
      <c r="E3712" t="s">
        <v>6532</v>
      </c>
      <c r="F3712" t="str">
        <f t="shared" si="58"/>
        <v xml:space="preserve">Venta </v>
      </c>
      <c r="G3712" t="s">
        <v>6532</v>
      </c>
    </row>
    <row r="3713" spans="5:7" x14ac:dyDescent="0.25">
      <c r="E3713" t="s">
        <v>6533</v>
      </c>
      <c r="F3713" t="str">
        <f t="shared" si="58"/>
        <v>513129</v>
      </c>
      <c r="G3713" t="s">
        <v>6533</v>
      </c>
    </row>
    <row r="3714" spans="5:7" x14ac:dyDescent="0.25">
      <c r="E3714" t="s">
        <v>6534</v>
      </c>
      <c r="F3714" t="str">
        <f t="shared" si="58"/>
        <v xml:space="preserve">Venta </v>
      </c>
      <c r="G3714" t="s">
        <v>6534</v>
      </c>
    </row>
    <row r="3715" spans="5:7" x14ac:dyDescent="0.25">
      <c r="E3715" t="s">
        <v>6535</v>
      </c>
      <c r="F3715" t="str">
        <f t="shared" si="58"/>
        <v>513130</v>
      </c>
      <c r="G3715" t="s">
        <v>6535</v>
      </c>
    </row>
    <row r="3716" spans="5:7" x14ac:dyDescent="0.25">
      <c r="E3716" t="s">
        <v>6536</v>
      </c>
      <c r="F3716" t="str">
        <f t="shared" si="58"/>
        <v xml:space="preserve">Venta </v>
      </c>
      <c r="G3716" t="s">
        <v>6536</v>
      </c>
    </row>
    <row r="3717" spans="5:7" x14ac:dyDescent="0.25">
      <c r="E3717" t="s">
        <v>6537</v>
      </c>
      <c r="F3717" t="str">
        <f t="shared" si="58"/>
        <v>513141</v>
      </c>
      <c r="G3717" t="s">
        <v>6537</v>
      </c>
    </row>
    <row r="3718" spans="5:7" x14ac:dyDescent="0.25">
      <c r="E3718" t="s">
        <v>6538</v>
      </c>
      <c r="F3718" t="str">
        <f t="shared" si="58"/>
        <v xml:space="preserve">Venta </v>
      </c>
      <c r="G3718" t="s">
        <v>6538</v>
      </c>
    </row>
    <row r="3719" spans="5:7" x14ac:dyDescent="0.25">
      <c r="E3719" t="s">
        <v>6539</v>
      </c>
      <c r="F3719" t="str">
        <f t="shared" si="58"/>
        <v>513142</v>
      </c>
      <c r="G3719" t="s">
        <v>6539</v>
      </c>
    </row>
    <row r="3720" spans="5:7" x14ac:dyDescent="0.25">
      <c r="E3720" t="s">
        <v>6540</v>
      </c>
      <c r="F3720" t="str">
        <f t="shared" si="58"/>
        <v xml:space="preserve">Venta </v>
      </c>
      <c r="G3720" t="s">
        <v>6540</v>
      </c>
    </row>
    <row r="3721" spans="5:7" x14ac:dyDescent="0.25">
      <c r="E3721" t="s">
        <v>6541</v>
      </c>
      <c r="F3721" t="str">
        <f t="shared" si="58"/>
        <v>513143</v>
      </c>
      <c r="G3721" t="s">
        <v>6541</v>
      </c>
    </row>
    <row r="3722" spans="5:7" x14ac:dyDescent="0.25">
      <c r="E3722" t="s">
        <v>6542</v>
      </c>
      <c r="F3722" t="str">
        <f t="shared" si="58"/>
        <v xml:space="preserve">Venta </v>
      </c>
      <c r="G3722" t="s">
        <v>6542</v>
      </c>
    </row>
    <row r="3723" spans="5:7" x14ac:dyDescent="0.25">
      <c r="E3723" t="s">
        <v>6543</v>
      </c>
      <c r="F3723" t="str">
        <f t="shared" si="58"/>
        <v>513149</v>
      </c>
      <c r="G3723" t="s">
        <v>6543</v>
      </c>
    </row>
    <row r="3724" spans="5:7" x14ac:dyDescent="0.25">
      <c r="E3724" t="s">
        <v>6544</v>
      </c>
      <c r="F3724" t="str">
        <f t="shared" si="58"/>
        <v xml:space="preserve">Venta </v>
      </c>
      <c r="G3724" t="s">
        <v>6544</v>
      </c>
    </row>
    <row r="3725" spans="5:7" x14ac:dyDescent="0.25">
      <c r="E3725" t="s">
        <v>6545</v>
      </c>
      <c r="F3725" t="str">
        <f t="shared" si="58"/>
        <v>513211</v>
      </c>
      <c r="G3725" t="s">
        <v>6545</v>
      </c>
    </row>
    <row r="3726" spans="5:7" x14ac:dyDescent="0.25">
      <c r="E3726" t="s">
        <v>6546</v>
      </c>
      <c r="F3726" t="str">
        <f t="shared" si="58"/>
        <v xml:space="preserve">Venta </v>
      </c>
      <c r="G3726" t="s">
        <v>6546</v>
      </c>
    </row>
    <row r="3727" spans="5:7" x14ac:dyDescent="0.25">
      <c r="E3727" t="s">
        <v>6547</v>
      </c>
      <c r="F3727" t="str">
        <f t="shared" si="58"/>
        <v>513212</v>
      </c>
      <c r="G3727" t="s">
        <v>6547</v>
      </c>
    </row>
    <row r="3728" spans="5:7" x14ac:dyDescent="0.25">
      <c r="E3728" t="s">
        <v>6548</v>
      </c>
      <c r="F3728" t="str">
        <f t="shared" si="58"/>
        <v xml:space="preserve">Venta </v>
      </c>
      <c r="G3728" t="s">
        <v>6548</v>
      </c>
    </row>
    <row r="3729" spans="5:7" x14ac:dyDescent="0.25">
      <c r="E3729" t="s">
        <v>6549</v>
      </c>
      <c r="F3729" t="str">
        <f t="shared" si="58"/>
        <v>513221</v>
      </c>
      <c r="G3729" t="s">
        <v>6549</v>
      </c>
    </row>
    <row r="3730" spans="5:7" x14ac:dyDescent="0.25">
      <c r="E3730" t="s">
        <v>6550</v>
      </c>
      <c r="F3730" t="str">
        <f t="shared" si="58"/>
        <v xml:space="preserve">Venta </v>
      </c>
      <c r="G3730" t="s">
        <v>6550</v>
      </c>
    </row>
    <row r="3731" spans="5:7" x14ac:dyDescent="0.25">
      <c r="E3731" t="s">
        <v>6551</v>
      </c>
      <c r="F3731" t="str">
        <f t="shared" si="58"/>
        <v>513222</v>
      </c>
      <c r="G3731" t="s">
        <v>6551</v>
      </c>
    </row>
    <row r="3732" spans="5:7" x14ac:dyDescent="0.25">
      <c r="E3732" t="s">
        <v>6552</v>
      </c>
      <c r="F3732" t="str">
        <f t="shared" si="58"/>
        <v xml:space="preserve">Venta </v>
      </c>
      <c r="G3732" t="s">
        <v>6552</v>
      </c>
    </row>
    <row r="3733" spans="5:7" x14ac:dyDescent="0.25">
      <c r="E3733" t="s">
        <v>6553</v>
      </c>
      <c r="F3733" t="str">
        <f t="shared" si="58"/>
        <v>513223</v>
      </c>
      <c r="G3733" t="s">
        <v>6553</v>
      </c>
    </row>
    <row r="3734" spans="5:7" x14ac:dyDescent="0.25">
      <c r="E3734" t="s">
        <v>6554</v>
      </c>
      <c r="F3734" t="str">
        <f t="shared" si="58"/>
        <v xml:space="preserve">Venta </v>
      </c>
      <c r="G3734" t="s">
        <v>6554</v>
      </c>
    </row>
    <row r="3735" spans="5:7" x14ac:dyDescent="0.25">
      <c r="E3735" t="s">
        <v>3002</v>
      </c>
      <c r="F3735" t="str">
        <f t="shared" si="58"/>
        <v>Requer</v>
      </c>
      <c r="G3735" t="s">
        <v>3002</v>
      </c>
    </row>
    <row r="3736" spans="5:7" x14ac:dyDescent="0.25">
      <c r="E3736" t="s">
        <v>6555</v>
      </c>
      <c r="F3736" t="str">
        <f t="shared" si="58"/>
        <v>Inform</v>
      </c>
      <c r="G3736" t="s">
        <v>6555</v>
      </c>
    </row>
    <row r="3737" spans="5:7" x14ac:dyDescent="0.25">
      <c r="E3737" t="s">
        <v>6556</v>
      </c>
      <c r="F3737" t="str">
        <f t="shared" si="58"/>
        <v>Superi</v>
      </c>
      <c r="G3737" t="s">
        <v>6556</v>
      </c>
    </row>
    <row r="3738" spans="5:7" x14ac:dyDescent="0.25">
      <c r="E3738" t="s">
        <v>6368</v>
      </c>
      <c r="F3738" t="str">
        <f t="shared" si="58"/>
        <v xml:space="preserve">Nivel </v>
      </c>
      <c r="G3738" t="s">
        <v>6368</v>
      </c>
    </row>
    <row r="3739" spans="5:7" x14ac:dyDescent="0.25">
      <c r="E3739" t="s">
        <v>6557</v>
      </c>
      <c r="F3739" t="str">
        <f t="shared" si="58"/>
        <v>513310</v>
      </c>
      <c r="G3739" t="s">
        <v>6557</v>
      </c>
    </row>
    <row r="3740" spans="5:7" x14ac:dyDescent="0.25">
      <c r="E3740" t="s">
        <v>6558</v>
      </c>
      <c r="F3740" t="str">
        <f t="shared" ref="F3740:F3803" si="59">LEFT(E3740,6)</f>
        <v xml:space="preserve">Venta </v>
      </c>
      <c r="G3740" t="s">
        <v>6558</v>
      </c>
    </row>
    <row r="3741" spans="5:7" x14ac:dyDescent="0.25">
      <c r="E3741" t="s">
        <v>6559</v>
      </c>
      <c r="F3741" t="str">
        <f t="shared" si="59"/>
        <v>513311</v>
      </c>
      <c r="G3741" t="s">
        <v>6559</v>
      </c>
    </row>
    <row r="3742" spans="5:7" x14ac:dyDescent="0.25">
      <c r="E3742" t="s">
        <v>6560</v>
      </c>
      <c r="F3742" t="str">
        <f t="shared" si="59"/>
        <v xml:space="preserve">Venta </v>
      </c>
      <c r="G3742" t="s">
        <v>6560</v>
      </c>
    </row>
    <row r="3743" spans="5:7" x14ac:dyDescent="0.25">
      <c r="E3743" t="s">
        <v>6561</v>
      </c>
      <c r="F3743" t="str">
        <f t="shared" si="59"/>
        <v>513320</v>
      </c>
      <c r="G3743" t="s">
        <v>6561</v>
      </c>
    </row>
    <row r="3744" spans="5:7" x14ac:dyDescent="0.25">
      <c r="E3744" t="s">
        <v>6562</v>
      </c>
      <c r="F3744" t="str">
        <f t="shared" si="59"/>
        <v xml:space="preserve">Venta </v>
      </c>
      <c r="G3744" t="s">
        <v>6562</v>
      </c>
    </row>
    <row r="3745" spans="5:7" x14ac:dyDescent="0.25">
      <c r="E3745" t="s">
        <v>6563</v>
      </c>
      <c r="F3745" t="str">
        <f t="shared" si="59"/>
        <v>513330</v>
      </c>
      <c r="G3745" t="s">
        <v>6563</v>
      </c>
    </row>
    <row r="3746" spans="5:7" x14ac:dyDescent="0.25">
      <c r="E3746" t="s">
        <v>6564</v>
      </c>
      <c r="F3746" t="str">
        <f t="shared" si="59"/>
        <v xml:space="preserve">Venta </v>
      </c>
      <c r="G3746" t="s">
        <v>6564</v>
      </c>
    </row>
    <row r="3747" spans="5:7" x14ac:dyDescent="0.25">
      <c r="E3747" t="s">
        <v>6565</v>
      </c>
      <c r="F3747" t="str">
        <f t="shared" si="59"/>
        <v>513410</v>
      </c>
      <c r="G3747" t="s">
        <v>6565</v>
      </c>
    </row>
    <row r="3748" spans="5:7" x14ac:dyDescent="0.25">
      <c r="E3748" t="s">
        <v>6566</v>
      </c>
      <c r="F3748" t="str">
        <f t="shared" si="59"/>
        <v xml:space="preserve">Venta </v>
      </c>
      <c r="G3748" t="s">
        <v>6566</v>
      </c>
    </row>
    <row r="3749" spans="5:7" x14ac:dyDescent="0.25">
      <c r="E3749" t="s">
        <v>6567</v>
      </c>
      <c r="F3749" t="str">
        <f t="shared" si="59"/>
        <v>513420</v>
      </c>
      <c r="G3749" t="s">
        <v>6567</v>
      </c>
    </row>
    <row r="3750" spans="5:7" x14ac:dyDescent="0.25">
      <c r="E3750" t="s">
        <v>6568</v>
      </c>
      <c r="F3750" t="str">
        <f t="shared" si="59"/>
        <v xml:space="preserve">Venta </v>
      </c>
      <c r="G3750" t="s">
        <v>6568</v>
      </c>
    </row>
    <row r="3751" spans="5:7" x14ac:dyDescent="0.25">
      <c r="E3751" t="s">
        <v>6569</v>
      </c>
      <c r="F3751" t="str">
        <f t="shared" si="59"/>
        <v>513511</v>
      </c>
      <c r="G3751" t="s">
        <v>6569</v>
      </c>
    </row>
    <row r="3752" spans="5:7" x14ac:dyDescent="0.25">
      <c r="E3752" t="s">
        <v>6570</v>
      </c>
      <c r="F3752" t="str">
        <f t="shared" si="59"/>
        <v xml:space="preserve">Venta </v>
      </c>
      <c r="G3752" t="s">
        <v>6570</v>
      </c>
    </row>
    <row r="3753" spans="5:7" x14ac:dyDescent="0.25">
      <c r="E3753" t="s">
        <v>6571</v>
      </c>
      <c r="F3753" t="str">
        <f t="shared" si="59"/>
        <v>513512</v>
      </c>
      <c r="G3753" t="s">
        <v>6571</v>
      </c>
    </row>
    <row r="3754" spans="5:7" x14ac:dyDescent="0.25">
      <c r="E3754" t="s">
        <v>6572</v>
      </c>
      <c r="F3754" t="str">
        <f t="shared" si="59"/>
        <v xml:space="preserve">Venta </v>
      </c>
      <c r="G3754" t="s">
        <v>6572</v>
      </c>
    </row>
    <row r="3755" spans="5:7" x14ac:dyDescent="0.25">
      <c r="E3755" t="s">
        <v>6573</v>
      </c>
      <c r="F3755" t="str">
        <f t="shared" si="59"/>
        <v>513519</v>
      </c>
      <c r="G3755" t="s">
        <v>6573</v>
      </c>
    </row>
    <row r="3756" spans="5:7" x14ac:dyDescent="0.25">
      <c r="E3756" t="s">
        <v>6574</v>
      </c>
      <c r="F3756" t="str">
        <f t="shared" si="59"/>
        <v xml:space="preserve">Venta </v>
      </c>
      <c r="G3756" t="s">
        <v>6574</v>
      </c>
    </row>
    <row r="3757" spans="5:7" x14ac:dyDescent="0.25">
      <c r="E3757" t="s">
        <v>6575</v>
      </c>
      <c r="F3757" t="str">
        <f t="shared" si="59"/>
        <v>513520</v>
      </c>
      <c r="G3757" t="s">
        <v>6575</v>
      </c>
    </row>
    <row r="3758" spans="5:7" x14ac:dyDescent="0.25">
      <c r="E3758" t="s">
        <v>6576</v>
      </c>
      <c r="F3758" t="str">
        <f t="shared" si="59"/>
        <v xml:space="preserve">Venta </v>
      </c>
      <c r="G3758" t="s">
        <v>6576</v>
      </c>
    </row>
    <row r="3759" spans="5:7" x14ac:dyDescent="0.25">
      <c r="E3759" t="s">
        <v>6577</v>
      </c>
      <c r="F3759" t="str">
        <f t="shared" si="59"/>
        <v>513531</v>
      </c>
      <c r="G3759" t="s">
        <v>6577</v>
      </c>
    </row>
    <row r="3760" spans="5:7" x14ac:dyDescent="0.25">
      <c r="E3760" t="s">
        <v>6578</v>
      </c>
      <c r="F3760" t="str">
        <f t="shared" si="59"/>
        <v xml:space="preserve">Venta </v>
      </c>
      <c r="G3760" t="s">
        <v>6578</v>
      </c>
    </row>
    <row r="3761" spans="5:7" x14ac:dyDescent="0.25">
      <c r="E3761" t="s">
        <v>6579</v>
      </c>
      <c r="F3761" t="str">
        <f t="shared" si="59"/>
        <v>513532</v>
      </c>
      <c r="G3761" t="s">
        <v>6579</v>
      </c>
    </row>
    <row r="3762" spans="5:7" x14ac:dyDescent="0.25">
      <c r="E3762" t="s">
        <v>6580</v>
      </c>
      <c r="F3762" t="str">
        <f t="shared" si="59"/>
        <v xml:space="preserve">Venta </v>
      </c>
      <c r="G3762" t="s">
        <v>6580</v>
      </c>
    </row>
    <row r="3763" spans="5:7" x14ac:dyDescent="0.25">
      <c r="E3763" t="s">
        <v>6581</v>
      </c>
      <c r="F3763" t="str">
        <f t="shared" si="59"/>
        <v>513540</v>
      </c>
      <c r="G3763" t="s">
        <v>6581</v>
      </c>
    </row>
    <row r="3764" spans="5:7" x14ac:dyDescent="0.25">
      <c r="E3764" t="s">
        <v>6582</v>
      </c>
      <c r="F3764" t="str">
        <f t="shared" si="59"/>
        <v xml:space="preserve">Venta </v>
      </c>
      <c r="G3764" t="s">
        <v>6582</v>
      </c>
    </row>
    <row r="3765" spans="5:7" x14ac:dyDescent="0.25">
      <c r="E3765" t="s">
        <v>6583</v>
      </c>
      <c r="F3765" t="str">
        <f t="shared" si="59"/>
        <v>513551</v>
      </c>
      <c r="G3765" t="s">
        <v>6583</v>
      </c>
    </row>
    <row r="3766" spans="5:7" x14ac:dyDescent="0.25">
      <c r="E3766" t="s">
        <v>6584</v>
      </c>
      <c r="F3766" t="str">
        <f t="shared" si="59"/>
        <v xml:space="preserve">Venta </v>
      </c>
      <c r="G3766" t="s">
        <v>6584</v>
      </c>
    </row>
    <row r="3767" spans="5:7" x14ac:dyDescent="0.25">
      <c r="E3767" t="s">
        <v>6585</v>
      </c>
      <c r="F3767" t="str">
        <f t="shared" si="59"/>
        <v>513552</v>
      </c>
      <c r="G3767" t="s">
        <v>6585</v>
      </c>
    </row>
    <row r="3768" spans="5:7" x14ac:dyDescent="0.25">
      <c r="E3768" t="s">
        <v>6586</v>
      </c>
      <c r="F3768" t="str">
        <f t="shared" si="59"/>
        <v xml:space="preserve">Venta </v>
      </c>
      <c r="G3768" t="s">
        <v>6586</v>
      </c>
    </row>
    <row r="3769" spans="5:7" x14ac:dyDescent="0.25">
      <c r="E3769" t="s">
        <v>6587</v>
      </c>
      <c r="F3769" t="str">
        <f t="shared" si="59"/>
        <v>513553</v>
      </c>
      <c r="G3769" t="s">
        <v>6587</v>
      </c>
    </row>
    <row r="3770" spans="5:7" x14ac:dyDescent="0.25">
      <c r="E3770" t="s">
        <v>6588</v>
      </c>
      <c r="F3770" t="str">
        <f t="shared" si="59"/>
        <v xml:space="preserve">Venta </v>
      </c>
      <c r="G3770" t="s">
        <v>6588</v>
      </c>
    </row>
    <row r="3771" spans="5:7" x14ac:dyDescent="0.25">
      <c r="E3771" t="s">
        <v>6589</v>
      </c>
      <c r="F3771" t="str">
        <f t="shared" si="59"/>
        <v>513554</v>
      </c>
      <c r="G3771" t="s">
        <v>6589</v>
      </c>
    </row>
    <row r="3772" spans="5:7" x14ac:dyDescent="0.25">
      <c r="E3772" t="s">
        <v>6590</v>
      </c>
      <c r="F3772" t="str">
        <f t="shared" si="59"/>
        <v xml:space="preserve">Venta </v>
      </c>
      <c r="G3772" t="s">
        <v>6590</v>
      </c>
    </row>
    <row r="3773" spans="5:7" x14ac:dyDescent="0.25">
      <c r="E3773" t="s">
        <v>6591</v>
      </c>
      <c r="F3773" t="str">
        <f t="shared" si="59"/>
        <v>513555</v>
      </c>
      <c r="G3773" t="s">
        <v>6591</v>
      </c>
    </row>
    <row r="3774" spans="5:7" x14ac:dyDescent="0.25">
      <c r="E3774" t="s">
        <v>6592</v>
      </c>
      <c r="F3774" t="str">
        <f t="shared" si="59"/>
        <v xml:space="preserve">Venta </v>
      </c>
      <c r="G3774" t="s">
        <v>6592</v>
      </c>
    </row>
    <row r="3775" spans="5:7" x14ac:dyDescent="0.25">
      <c r="E3775" t="s">
        <v>6593</v>
      </c>
      <c r="F3775" t="str">
        <f t="shared" si="59"/>
        <v>513900</v>
      </c>
      <c r="G3775" t="s">
        <v>6593</v>
      </c>
    </row>
    <row r="3776" spans="5:7" x14ac:dyDescent="0.25">
      <c r="E3776" t="s">
        <v>6594</v>
      </c>
      <c r="F3776" t="str">
        <f t="shared" si="59"/>
        <v xml:space="preserve">Venta </v>
      </c>
      <c r="G3776" t="s">
        <v>6594</v>
      </c>
    </row>
    <row r="3777" spans="5:7" x14ac:dyDescent="0.25">
      <c r="E3777" t="s">
        <v>6595</v>
      </c>
      <c r="F3777" t="str">
        <f t="shared" si="59"/>
        <v>513910</v>
      </c>
      <c r="G3777" t="s">
        <v>6595</v>
      </c>
    </row>
    <row r="3778" spans="5:7" x14ac:dyDescent="0.25">
      <c r="E3778" t="s">
        <v>6596</v>
      </c>
      <c r="F3778" t="str">
        <f t="shared" si="59"/>
        <v xml:space="preserve">Venta </v>
      </c>
      <c r="G3778" t="s">
        <v>6596</v>
      </c>
    </row>
    <row r="3779" spans="5:7" x14ac:dyDescent="0.25">
      <c r="E3779" t="s">
        <v>6597</v>
      </c>
      <c r="F3779" t="str">
        <f t="shared" si="59"/>
        <v>513920</v>
      </c>
      <c r="G3779" t="s">
        <v>6597</v>
      </c>
    </row>
    <row r="3780" spans="5:7" x14ac:dyDescent="0.25">
      <c r="E3780" t="s">
        <v>6598</v>
      </c>
      <c r="F3780" t="str">
        <f t="shared" si="59"/>
        <v xml:space="preserve">Venta </v>
      </c>
      <c r="G3780" t="s">
        <v>6598</v>
      </c>
    </row>
    <row r="3781" spans="5:7" x14ac:dyDescent="0.25">
      <c r="E3781" t="s">
        <v>6599</v>
      </c>
      <c r="F3781" t="str">
        <f t="shared" si="59"/>
        <v>513930</v>
      </c>
      <c r="G3781" t="s">
        <v>6599</v>
      </c>
    </row>
    <row r="3782" spans="5:7" x14ac:dyDescent="0.25">
      <c r="E3782" t="s">
        <v>6600</v>
      </c>
      <c r="F3782" t="str">
        <f t="shared" si="59"/>
        <v xml:space="preserve">Venta </v>
      </c>
      <c r="G3782" t="s">
        <v>6600</v>
      </c>
    </row>
    <row r="3783" spans="5:7" x14ac:dyDescent="0.25">
      <c r="E3783" t="s">
        <v>6601</v>
      </c>
      <c r="F3783" t="str">
        <f t="shared" si="59"/>
        <v>513940</v>
      </c>
      <c r="G3783" t="s">
        <v>6601</v>
      </c>
    </row>
    <row r="3784" spans="5:7" x14ac:dyDescent="0.25">
      <c r="E3784" t="s">
        <v>6602</v>
      </c>
      <c r="F3784" t="str">
        <f t="shared" si="59"/>
        <v xml:space="preserve">Venta </v>
      </c>
      <c r="G3784" t="s">
        <v>6602</v>
      </c>
    </row>
    <row r="3785" spans="5:7" x14ac:dyDescent="0.25">
      <c r="E3785" t="s">
        <v>6603</v>
      </c>
      <c r="F3785" t="str">
        <f t="shared" si="59"/>
        <v>513950</v>
      </c>
      <c r="G3785" t="s">
        <v>6603</v>
      </c>
    </row>
    <row r="3786" spans="5:7" x14ac:dyDescent="0.25">
      <c r="E3786" t="s">
        <v>6604</v>
      </c>
      <c r="F3786" t="str">
        <f t="shared" si="59"/>
        <v xml:space="preserve">Venta </v>
      </c>
      <c r="G3786" t="s">
        <v>6604</v>
      </c>
    </row>
    <row r="3787" spans="5:7" x14ac:dyDescent="0.25">
      <c r="E3787" t="s">
        <v>6605</v>
      </c>
      <c r="F3787" t="str">
        <f t="shared" si="59"/>
        <v>513991</v>
      </c>
      <c r="G3787" t="s">
        <v>6605</v>
      </c>
    </row>
    <row r="3788" spans="5:7" x14ac:dyDescent="0.25">
      <c r="E3788" t="s">
        <v>6606</v>
      </c>
      <c r="F3788" t="str">
        <f t="shared" si="59"/>
        <v>Ventas</v>
      </c>
      <c r="G3788" t="s">
        <v>6606</v>
      </c>
    </row>
    <row r="3789" spans="5:7" x14ac:dyDescent="0.25">
      <c r="E3789" t="s">
        <v>6607</v>
      </c>
      <c r="F3789" t="str">
        <f t="shared" si="59"/>
        <v>513992</v>
      </c>
      <c r="G3789" t="s">
        <v>6607</v>
      </c>
    </row>
    <row r="3790" spans="5:7" x14ac:dyDescent="0.25">
      <c r="E3790" t="s">
        <v>6608</v>
      </c>
      <c r="F3790" t="str">
        <f t="shared" si="59"/>
        <v xml:space="preserve">Venta </v>
      </c>
      <c r="G3790" t="s">
        <v>6608</v>
      </c>
    </row>
    <row r="3791" spans="5:7" x14ac:dyDescent="0.25">
      <c r="E3791" t="s">
        <v>6609</v>
      </c>
      <c r="F3791" t="str">
        <f t="shared" si="59"/>
        <v>513993</v>
      </c>
      <c r="G3791" t="s">
        <v>6609</v>
      </c>
    </row>
    <row r="3792" spans="5:7" x14ac:dyDescent="0.25">
      <c r="E3792" t="s">
        <v>6610</v>
      </c>
      <c r="F3792" t="str">
        <f t="shared" si="59"/>
        <v>Suplid</v>
      </c>
      <c r="G3792" t="s">
        <v>6610</v>
      </c>
    </row>
    <row r="3793" spans="5:7" x14ac:dyDescent="0.25">
      <c r="E3793" t="s">
        <v>6611</v>
      </c>
      <c r="F3793" t="str">
        <f t="shared" si="59"/>
        <v>513999</v>
      </c>
      <c r="G3793" t="s">
        <v>6611</v>
      </c>
    </row>
    <row r="3794" spans="5:7" x14ac:dyDescent="0.25">
      <c r="E3794" t="s">
        <v>6612</v>
      </c>
      <c r="F3794" t="str">
        <f t="shared" si="59"/>
        <v xml:space="preserve">Venta </v>
      </c>
      <c r="G3794" t="s">
        <v>6612</v>
      </c>
    </row>
    <row r="3795" spans="5:7" x14ac:dyDescent="0.25">
      <c r="E3795" t="s">
        <v>6613</v>
      </c>
      <c r="F3795" t="str">
        <f t="shared" si="59"/>
        <v>514100</v>
      </c>
      <c r="G3795" t="s">
        <v>6613</v>
      </c>
    </row>
    <row r="3796" spans="5:7" x14ac:dyDescent="0.25">
      <c r="E3796" t="s">
        <v>6614</v>
      </c>
      <c r="F3796" t="str">
        <f t="shared" si="59"/>
        <v xml:space="preserve">Venta </v>
      </c>
      <c r="G3796" t="s">
        <v>6614</v>
      </c>
    </row>
    <row r="3797" spans="5:7" x14ac:dyDescent="0.25">
      <c r="E3797" t="s">
        <v>6615</v>
      </c>
      <c r="F3797" t="str">
        <f t="shared" si="59"/>
        <v>514110</v>
      </c>
      <c r="G3797" t="s">
        <v>6615</v>
      </c>
    </row>
    <row r="3798" spans="5:7" x14ac:dyDescent="0.25">
      <c r="E3798" t="s">
        <v>6616</v>
      </c>
      <c r="F3798" t="str">
        <f t="shared" si="59"/>
        <v xml:space="preserve">Venta </v>
      </c>
      <c r="G3798" t="s">
        <v>6616</v>
      </c>
    </row>
    <row r="3799" spans="5:7" x14ac:dyDescent="0.25">
      <c r="E3799" t="s">
        <v>6617</v>
      </c>
      <c r="F3799" t="str">
        <f t="shared" si="59"/>
        <v>514111</v>
      </c>
      <c r="G3799" t="s">
        <v>6617</v>
      </c>
    </row>
    <row r="3800" spans="5:7" x14ac:dyDescent="0.25">
      <c r="E3800" t="s">
        <v>6618</v>
      </c>
      <c r="F3800" t="str">
        <f t="shared" si="59"/>
        <v xml:space="preserve">Venta </v>
      </c>
      <c r="G3800" t="s">
        <v>6618</v>
      </c>
    </row>
    <row r="3801" spans="5:7" x14ac:dyDescent="0.25">
      <c r="E3801" t="s">
        <v>6619</v>
      </c>
      <c r="F3801" t="str">
        <f t="shared" si="59"/>
        <v>514112</v>
      </c>
      <c r="G3801" t="s">
        <v>6619</v>
      </c>
    </row>
    <row r="3802" spans="5:7" x14ac:dyDescent="0.25">
      <c r="E3802" t="s">
        <v>6620</v>
      </c>
      <c r="F3802" t="str">
        <f t="shared" si="59"/>
        <v xml:space="preserve">Venta </v>
      </c>
      <c r="G3802" t="s">
        <v>6620</v>
      </c>
    </row>
    <row r="3803" spans="5:7" x14ac:dyDescent="0.25">
      <c r="E3803" t="s">
        <v>6621</v>
      </c>
      <c r="F3803" t="str">
        <f t="shared" si="59"/>
        <v>514191</v>
      </c>
      <c r="G3803" t="s">
        <v>6621</v>
      </c>
    </row>
    <row r="3804" spans="5:7" x14ac:dyDescent="0.25">
      <c r="E3804" t="s">
        <v>6622</v>
      </c>
      <c r="F3804" t="str">
        <f t="shared" ref="F3804:F3867" si="60">LEFT(E3804,6)</f>
        <v xml:space="preserve">Venta </v>
      </c>
      <c r="G3804" t="s">
        <v>6622</v>
      </c>
    </row>
    <row r="3805" spans="5:7" x14ac:dyDescent="0.25">
      <c r="E3805" t="s">
        <v>6623</v>
      </c>
      <c r="F3805" t="str">
        <f t="shared" si="60"/>
        <v>514199</v>
      </c>
      <c r="G3805" t="s">
        <v>6623</v>
      </c>
    </row>
    <row r="3806" spans="5:7" x14ac:dyDescent="0.25">
      <c r="E3806" t="s">
        <v>6624</v>
      </c>
      <c r="F3806" t="str">
        <f t="shared" si="60"/>
        <v xml:space="preserve">Venta </v>
      </c>
      <c r="G3806" t="s">
        <v>6624</v>
      </c>
    </row>
    <row r="3807" spans="5:7" x14ac:dyDescent="0.25">
      <c r="E3807" t="s">
        <v>6625</v>
      </c>
      <c r="F3807" t="str">
        <f t="shared" si="60"/>
        <v>514201</v>
      </c>
      <c r="G3807" t="s">
        <v>6625</v>
      </c>
    </row>
    <row r="3808" spans="5:7" x14ac:dyDescent="0.25">
      <c r="E3808" t="s">
        <v>6626</v>
      </c>
      <c r="F3808" t="str">
        <f t="shared" si="60"/>
        <v xml:space="preserve">Venta </v>
      </c>
      <c r="G3808" t="s">
        <v>6626</v>
      </c>
    </row>
    <row r="3809" spans="5:7" x14ac:dyDescent="0.25">
      <c r="E3809" t="s">
        <v>6627</v>
      </c>
      <c r="F3809" t="str">
        <f t="shared" si="60"/>
        <v>514202</v>
      </c>
      <c r="G3809" t="s">
        <v>6627</v>
      </c>
    </row>
    <row r="3810" spans="5:7" x14ac:dyDescent="0.25">
      <c r="E3810" t="s">
        <v>6628</v>
      </c>
      <c r="F3810" t="str">
        <f t="shared" si="60"/>
        <v xml:space="preserve">Venta </v>
      </c>
      <c r="G3810" t="s">
        <v>6628</v>
      </c>
    </row>
    <row r="3811" spans="5:7" x14ac:dyDescent="0.25">
      <c r="E3811" t="s">
        <v>6629</v>
      </c>
      <c r="F3811" t="str">
        <f t="shared" si="60"/>
        <v>514203</v>
      </c>
      <c r="G3811" t="s">
        <v>6629</v>
      </c>
    </row>
    <row r="3812" spans="5:7" x14ac:dyDescent="0.25">
      <c r="E3812" t="s">
        <v>6630</v>
      </c>
      <c r="F3812" t="str">
        <f t="shared" si="60"/>
        <v xml:space="preserve">Venta </v>
      </c>
      <c r="G3812" t="s">
        <v>6630</v>
      </c>
    </row>
    <row r="3813" spans="5:7" x14ac:dyDescent="0.25">
      <c r="E3813" t="s">
        <v>6631</v>
      </c>
      <c r="F3813" t="str">
        <f t="shared" si="60"/>
        <v>514204</v>
      </c>
      <c r="G3813" t="s">
        <v>6631</v>
      </c>
    </row>
    <row r="3814" spans="5:7" x14ac:dyDescent="0.25">
      <c r="E3814" t="s">
        <v>6632</v>
      </c>
      <c r="F3814" t="str">
        <f t="shared" si="60"/>
        <v xml:space="preserve">Venta </v>
      </c>
      <c r="G3814" t="s">
        <v>6632</v>
      </c>
    </row>
    <row r="3815" spans="5:7" x14ac:dyDescent="0.25">
      <c r="E3815" t="s">
        <v>6633</v>
      </c>
      <c r="F3815" t="str">
        <f t="shared" si="60"/>
        <v>514205</v>
      </c>
      <c r="G3815" t="s">
        <v>6633</v>
      </c>
    </row>
    <row r="3816" spans="5:7" x14ac:dyDescent="0.25">
      <c r="E3816" t="s">
        <v>6634</v>
      </c>
      <c r="F3816" t="str">
        <f t="shared" si="60"/>
        <v xml:space="preserve">Venta </v>
      </c>
      <c r="G3816" t="s">
        <v>6634</v>
      </c>
    </row>
    <row r="3817" spans="5:7" x14ac:dyDescent="0.25">
      <c r="E3817" t="s">
        <v>6635</v>
      </c>
      <c r="F3817" t="str">
        <f t="shared" si="60"/>
        <v>514300</v>
      </c>
      <c r="G3817" t="s">
        <v>6635</v>
      </c>
    </row>
    <row r="3818" spans="5:7" x14ac:dyDescent="0.25">
      <c r="E3818" t="s">
        <v>6636</v>
      </c>
      <c r="F3818" t="str">
        <f t="shared" si="60"/>
        <v xml:space="preserve">Venta </v>
      </c>
      <c r="G3818" t="s">
        <v>6636</v>
      </c>
    </row>
    <row r="3819" spans="5:7" x14ac:dyDescent="0.25">
      <c r="E3819" t="s">
        <v>6637</v>
      </c>
      <c r="F3819" t="str">
        <f t="shared" si="60"/>
        <v>514310</v>
      </c>
      <c r="G3819" t="s">
        <v>6637</v>
      </c>
    </row>
    <row r="3820" spans="5:7" x14ac:dyDescent="0.25">
      <c r="E3820" t="s">
        <v>6638</v>
      </c>
      <c r="F3820" t="str">
        <f t="shared" si="60"/>
        <v xml:space="preserve">Venta </v>
      </c>
      <c r="G3820" t="s">
        <v>6638</v>
      </c>
    </row>
    <row r="3821" spans="5:7" x14ac:dyDescent="0.25">
      <c r="E3821" t="s">
        <v>6639</v>
      </c>
      <c r="F3821" t="str">
        <f t="shared" si="60"/>
        <v>514320</v>
      </c>
      <c r="G3821" t="s">
        <v>6639</v>
      </c>
    </row>
    <row r="3822" spans="5:7" x14ac:dyDescent="0.25">
      <c r="E3822" t="s">
        <v>6640</v>
      </c>
      <c r="F3822" t="str">
        <f t="shared" si="60"/>
        <v xml:space="preserve">Venta </v>
      </c>
      <c r="G3822" t="s">
        <v>6640</v>
      </c>
    </row>
    <row r="3823" spans="5:7" x14ac:dyDescent="0.25">
      <c r="E3823" t="s">
        <v>6641</v>
      </c>
      <c r="F3823" t="str">
        <f t="shared" si="60"/>
        <v>514321</v>
      </c>
      <c r="G3823" t="s">
        <v>6641</v>
      </c>
    </row>
    <row r="3824" spans="5:7" x14ac:dyDescent="0.25">
      <c r="E3824" t="s">
        <v>6642</v>
      </c>
      <c r="F3824" t="str">
        <f t="shared" si="60"/>
        <v xml:space="preserve">Venta </v>
      </c>
      <c r="G3824" t="s">
        <v>6642</v>
      </c>
    </row>
    <row r="3825" spans="5:7" x14ac:dyDescent="0.25">
      <c r="E3825" t="s">
        <v>6643</v>
      </c>
      <c r="F3825" t="str">
        <f t="shared" si="60"/>
        <v>514330</v>
      </c>
      <c r="G3825" t="s">
        <v>6643</v>
      </c>
    </row>
    <row r="3826" spans="5:7" x14ac:dyDescent="0.25">
      <c r="E3826" t="s">
        <v>6644</v>
      </c>
      <c r="F3826" t="str">
        <f t="shared" si="60"/>
        <v xml:space="preserve">Venta </v>
      </c>
      <c r="G3826" t="s">
        <v>6644</v>
      </c>
    </row>
    <row r="3827" spans="5:7" x14ac:dyDescent="0.25">
      <c r="E3827" t="s">
        <v>6645</v>
      </c>
      <c r="F3827" t="str">
        <f t="shared" si="60"/>
        <v>514340</v>
      </c>
      <c r="G3827" t="s">
        <v>6645</v>
      </c>
    </row>
    <row r="3828" spans="5:7" x14ac:dyDescent="0.25">
      <c r="E3828" t="s">
        <v>6646</v>
      </c>
      <c r="F3828" t="str">
        <f t="shared" si="60"/>
        <v xml:space="preserve">Venta </v>
      </c>
      <c r="G3828" t="s">
        <v>6646</v>
      </c>
    </row>
    <row r="3829" spans="5:7" x14ac:dyDescent="0.25">
      <c r="E3829" t="s">
        <v>6647</v>
      </c>
      <c r="F3829" t="str">
        <f t="shared" si="60"/>
        <v>514350</v>
      </c>
      <c r="G3829" t="s">
        <v>6647</v>
      </c>
    </row>
    <row r="3830" spans="5:7" x14ac:dyDescent="0.25">
      <c r="E3830" t="s">
        <v>6648</v>
      </c>
      <c r="F3830" t="str">
        <f t="shared" si="60"/>
        <v xml:space="preserve">Venta </v>
      </c>
      <c r="G3830" t="s">
        <v>6648</v>
      </c>
    </row>
    <row r="3831" spans="5:7" x14ac:dyDescent="0.25">
      <c r="E3831" t="s">
        <v>6649</v>
      </c>
      <c r="F3831" t="str">
        <f t="shared" si="60"/>
        <v>514391</v>
      </c>
      <c r="G3831" t="s">
        <v>6649</v>
      </c>
    </row>
    <row r="3832" spans="5:7" x14ac:dyDescent="0.25">
      <c r="E3832" t="s">
        <v>6650</v>
      </c>
      <c r="F3832" t="str">
        <f t="shared" si="60"/>
        <v xml:space="preserve">Venta </v>
      </c>
      <c r="G3832" t="s">
        <v>6650</v>
      </c>
    </row>
    <row r="3833" spans="5:7" x14ac:dyDescent="0.25">
      <c r="E3833" t="s">
        <v>3002</v>
      </c>
      <c r="F3833" t="str">
        <f t="shared" si="60"/>
        <v>Requer</v>
      </c>
      <c r="G3833" t="s">
        <v>3002</v>
      </c>
    </row>
    <row r="3834" spans="5:7" x14ac:dyDescent="0.25">
      <c r="E3834" t="s">
        <v>6651</v>
      </c>
      <c r="F3834" t="str">
        <f t="shared" si="60"/>
        <v>Inform</v>
      </c>
      <c r="G3834" t="s">
        <v>6651</v>
      </c>
    </row>
    <row r="3835" spans="5:7" x14ac:dyDescent="0.25">
      <c r="E3835" t="s">
        <v>6652</v>
      </c>
      <c r="F3835" t="str">
        <f t="shared" si="60"/>
        <v>Superi</v>
      </c>
      <c r="G3835" t="s">
        <v>6652</v>
      </c>
    </row>
    <row r="3836" spans="5:7" x14ac:dyDescent="0.25">
      <c r="E3836" t="s">
        <v>6368</v>
      </c>
      <c r="F3836" t="str">
        <f t="shared" si="60"/>
        <v xml:space="preserve">Nivel </v>
      </c>
      <c r="G3836" t="s">
        <v>6368</v>
      </c>
    </row>
    <row r="3837" spans="5:7" x14ac:dyDescent="0.25">
      <c r="E3837" t="s">
        <v>6653</v>
      </c>
      <c r="F3837" t="str">
        <f t="shared" si="60"/>
        <v>514392</v>
      </c>
      <c r="G3837" t="s">
        <v>6653</v>
      </c>
    </row>
    <row r="3838" spans="5:7" x14ac:dyDescent="0.25">
      <c r="E3838" t="s">
        <v>6654</v>
      </c>
      <c r="F3838" t="str">
        <f t="shared" si="60"/>
        <v xml:space="preserve">Venta </v>
      </c>
      <c r="G3838" t="s">
        <v>6654</v>
      </c>
    </row>
    <row r="3839" spans="5:7" x14ac:dyDescent="0.25">
      <c r="E3839" t="s">
        <v>6655</v>
      </c>
      <c r="F3839" t="str">
        <f t="shared" si="60"/>
        <v>514393</v>
      </c>
      <c r="G3839" t="s">
        <v>6655</v>
      </c>
    </row>
    <row r="3840" spans="5:7" x14ac:dyDescent="0.25">
      <c r="E3840" t="s">
        <v>6656</v>
      </c>
      <c r="F3840" t="str">
        <f t="shared" si="60"/>
        <v xml:space="preserve">Venta </v>
      </c>
      <c r="G3840" t="s">
        <v>6656</v>
      </c>
    </row>
    <row r="3841" spans="5:7" x14ac:dyDescent="0.25">
      <c r="E3841" t="s">
        <v>6657</v>
      </c>
      <c r="F3841" t="str">
        <f t="shared" si="60"/>
        <v>514394</v>
      </c>
      <c r="G3841" t="s">
        <v>6657</v>
      </c>
    </row>
    <row r="3842" spans="5:7" x14ac:dyDescent="0.25">
      <c r="E3842" t="s">
        <v>6658</v>
      </c>
      <c r="F3842" t="str">
        <f t="shared" si="60"/>
        <v xml:space="preserve">Venta </v>
      </c>
      <c r="G3842" t="s">
        <v>6658</v>
      </c>
    </row>
    <row r="3843" spans="5:7" x14ac:dyDescent="0.25">
      <c r="E3843" t="s">
        <v>6659</v>
      </c>
      <c r="F3843" t="str">
        <f t="shared" si="60"/>
        <v>514395</v>
      </c>
      <c r="G3843" t="s">
        <v>6659</v>
      </c>
    </row>
    <row r="3844" spans="5:7" x14ac:dyDescent="0.25">
      <c r="E3844" t="s">
        <v>6660</v>
      </c>
      <c r="F3844" t="str">
        <f t="shared" si="60"/>
        <v xml:space="preserve">Venta </v>
      </c>
      <c r="G3844" t="s">
        <v>6660</v>
      </c>
    </row>
    <row r="3845" spans="5:7" x14ac:dyDescent="0.25">
      <c r="E3845" t="s">
        <v>6661</v>
      </c>
      <c r="F3845" t="str">
        <f t="shared" si="60"/>
        <v>514396</v>
      </c>
      <c r="G3845" t="s">
        <v>6661</v>
      </c>
    </row>
    <row r="3846" spans="5:7" x14ac:dyDescent="0.25">
      <c r="E3846" t="s">
        <v>6662</v>
      </c>
      <c r="F3846" t="str">
        <f t="shared" si="60"/>
        <v xml:space="preserve">Venta </v>
      </c>
      <c r="G3846" t="s">
        <v>6662</v>
      </c>
    </row>
    <row r="3847" spans="5:7" x14ac:dyDescent="0.25">
      <c r="E3847" t="s">
        <v>6663</v>
      </c>
      <c r="F3847" t="str">
        <f t="shared" si="60"/>
        <v>514397</v>
      </c>
      <c r="G3847" t="s">
        <v>6663</v>
      </c>
    </row>
    <row r="3848" spans="5:7" x14ac:dyDescent="0.25">
      <c r="E3848" t="s">
        <v>6664</v>
      </c>
      <c r="F3848" t="str">
        <f t="shared" si="60"/>
        <v xml:space="preserve">Venta </v>
      </c>
      <c r="G3848" t="s">
        <v>6664</v>
      </c>
    </row>
    <row r="3849" spans="5:7" x14ac:dyDescent="0.25">
      <c r="E3849" t="s">
        <v>6665</v>
      </c>
      <c r="F3849" t="str">
        <f t="shared" si="60"/>
        <v>514399</v>
      </c>
      <c r="G3849" t="s">
        <v>6665</v>
      </c>
    </row>
    <row r="3850" spans="5:7" x14ac:dyDescent="0.25">
      <c r="E3850" t="s">
        <v>6666</v>
      </c>
      <c r="F3850" t="str">
        <f t="shared" si="60"/>
        <v xml:space="preserve">Venta </v>
      </c>
      <c r="G3850" t="s">
        <v>6666</v>
      </c>
    </row>
    <row r="3851" spans="5:7" x14ac:dyDescent="0.25">
      <c r="E3851" t="s">
        <v>6667</v>
      </c>
      <c r="F3851" t="str">
        <f t="shared" si="60"/>
        <v>514900</v>
      </c>
      <c r="G3851" t="s">
        <v>6667</v>
      </c>
    </row>
    <row r="3852" spans="5:7" x14ac:dyDescent="0.25">
      <c r="E3852" t="s">
        <v>6668</v>
      </c>
      <c r="F3852" t="str">
        <f t="shared" si="60"/>
        <v xml:space="preserve">Venta </v>
      </c>
      <c r="G3852" t="s">
        <v>6668</v>
      </c>
    </row>
    <row r="3853" spans="5:7" x14ac:dyDescent="0.25">
      <c r="E3853" t="s">
        <v>6669</v>
      </c>
      <c r="F3853" t="str">
        <f t="shared" si="60"/>
        <v>514910</v>
      </c>
      <c r="G3853" t="s">
        <v>6669</v>
      </c>
    </row>
    <row r="3854" spans="5:7" x14ac:dyDescent="0.25">
      <c r="E3854" t="s">
        <v>6670</v>
      </c>
      <c r="F3854" t="str">
        <f t="shared" si="60"/>
        <v xml:space="preserve">Venta </v>
      </c>
      <c r="G3854" t="s">
        <v>6670</v>
      </c>
    </row>
    <row r="3855" spans="5:7" x14ac:dyDescent="0.25">
      <c r="E3855" t="s">
        <v>6671</v>
      </c>
      <c r="F3855" t="str">
        <f t="shared" si="60"/>
        <v>514911</v>
      </c>
      <c r="G3855" t="s">
        <v>6671</v>
      </c>
    </row>
    <row r="3856" spans="5:7" x14ac:dyDescent="0.25">
      <c r="E3856" t="s">
        <v>6672</v>
      </c>
      <c r="F3856" t="str">
        <f t="shared" si="60"/>
        <v xml:space="preserve">Venta </v>
      </c>
      <c r="G3856" t="s">
        <v>6672</v>
      </c>
    </row>
    <row r="3857" spans="5:7" x14ac:dyDescent="0.25">
      <c r="E3857" t="s">
        <v>6673</v>
      </c>
      <c r="F3857" t="str">
        <f t="shared" si="60"/>
        <v>514912</v>
      </c>
      <c r="G3857" t="s">
        <v>6673</v>
      </c>
    </row>
    <row r="3858" spans="5:7" x14ac:dyDescent="0.25">
      <c r="E3858" t="s">
        <v>6674</v>
      </c>
      <c r="F3858" t="str">
        <f t="shared" si="60"/>
        <v xml:space="preserve">Venta </v>
      </c>
      <c r="G3858" t="s">
        <v>6674</v>
      </c>
    </row>
    <row r="3859" spans="5:7" x14ac:dyDescent="0.25">
      <c r="E3859" t="s">
        <v>6675</v>
      </c>
      <c r="F3859" t="str">
        <f t="shared" si="60"/>
        <v>514920</v>
      </c>
      <c r="G3859" t="s">
        <v>6675</v>
      </c>
    </row>
    <row r="3860" spans="5:7" x14ac:dyDescent="0.25">
      <c r="E3860" t="s">
        <v>6676</v>
      </c>
      <c r="F3860" t="str">
        <f t="shared" si="60"/>
        <v xml:space="preserve">Venta </v>
      </c>
      <c r="G3860" t="s">
        <v>6676</v>
      </c>
    </row>
    <row r="3861" spans="5:7" x14ac:dyDescent="0.25">
      <c r="E3861" t="s">
        <v>6677</v>
      </c>
      <c r="F3861" t="str">
        <f t="shared" si="60"/>
        <v>514921</v>
      </c>
      <c r="G3861" t="s">
        <v>6677</v>
      </c>
    </row>
    <row r="3862" spans="5:7" x14ac:dyDescent="0.25">
      <c r="E3862" t="s">
        <v>6678</v>
      </c>
      <c r="F3862" t="str">
        <f t="shared" si="60"/>
        <v xml:space="preserve">Venta </v>
      </c>
      <c r="G3862" t="s">
        <v>6678</v>
      </c>
    </row>
    <row r="3863" spans="5:7" x14ac:dyDescent="0.25">
      <c r="E3863" t="s">
        <v>6679</v>
      </c>
      <c r="F3863" t="str">
        <f t="shared" si="60"/>
        <v>514922</v>
      </c>
      <c r="G3863" t="s">
        <v>6679</v>
      </c>
    </row>
    <row r="3864" spans="5:7" x14ac:dyDescent="0.25">
      <c r="E3864" t="s">
        <v>6680</v>
      </c>
      <c r="F3864" t="str">
        <f t="shared" si="60"/>
        <v xml:space="preserve">Venta </v>
      </c>
      <c r="G3864" t="s">
        <v>6680</v>
      </c>
    </row>
    <row r="3865" spans="5:7" x14ac:dyDescent="0.25">
      <c r="E3865" t="s">
        <v>6681</v>
      </c>
      <c r="F3865" t="str">
        <f t="shared" si="60"/>
        <v>514931</v>
      </c>
      <c r="G3865" t="s">
        <v>6681</v>
      </c>
    </row>
    <row r="3866" spans="5:7" x14ac:dyDescent="0.25">
      <c r="E3866" t="s">
        <v>6682</v>
      </c>
      <c r="F3866" t="str">
        <f t="shared" si="60"/>
        <v xml:space="preserve">Venta </v>
      </c>
      <c r="G3866" t="s">
        <v>6682</v>
      </c>
    </row>
    <row r="3867" spans="5:7" x14ac:dyDescent="0.25">
      <c r="E3867" t="s">
        <v>6683</v>
      </c>
      <c r="F3867" t="str">
        <f t="shared" si="60"/>
        <v>514932</v>
      </c>
      <c r="G3867" t="s">
        <v>6683</v>
      </c>
    </row>
    <row r="3868" spans="5:7" x14ac:dyDescent="0.25">
      <c r="E3868" t="s">
        <v>6684</v>
      </c>
      <c r="F3868" t="str">
        <f t="shared" ref="F3868:F3931" si="61">LEFT(E3868,6)</f>
        <v xml:space="preserve">Venta </v>
      </c>
      <c r="G3868" t="s">
        <v>6684</v>
      </c>
    </row>
    <row r="3869" spans="5:7" x14ac:dyDescent="0.25">
      <c r="E3869" t="s">
        <v>6685</v>
      </c>
      <c r="F3869" t="str">
        <f t="shared" si="61"/>
        <v>514933</v>
      </c>
      <c r="G3869" t="s">
        <v>6685</v>
      </c>
    </row>
    <row r="3870" spans="5:7" x14ac:dyDescent="0.25">
      <c r="E3870" t="s">
        <v>6686</v>
      </c>
      <c r="F3870" t="str">
        <f t="shared" si="61"/>
        <v xml:space="preserve">Venta </v>
      </c>
      <c r="G3870" t="s">
        <v>6686</v>
      </c>
    </row>
    <row r="3871" spans="5:7" x14ac:dyDescent="0.25">
      <c r="E3871" t="s">
        <v>6687</v>
      </c>
      <c r="F3871" t="str">
        <f t="shared" si="61"/>
        <v>514940</v>
      </c>
      <c r="G3871" t="s">
        <v>6687</v>
      </c>
    </row>
    <row r="3872" spans="5:7" x14ac:dyDescent="0.25">
      <c r="E3872" t="s">
        <v>6688</v>
      </c>
      <c r="F3872" t="str">
        <f t="shared" si="61"/>
        <v xml:space="preserve">Venta </v>
      </c>
      <c r="G3872" t="s">
        <v>6688</v>
      </c>
    </row>
    <row r="3873" spans="5:7" x14ac:dyDescent="0.25">
      <c r="E3873" t="s">
        <v>6689</v>
      </c>
      <c r="F3873" t="str">
        <f t="shared" si="61"/>
        <v>514941</v>
      </c>
      <c r="G3873" t="s">
        <v>6689</v>
      </c>
    </row>
    <row r="3874" spans="5:7" x14ac:dyDescent="0.25">
      <c r="E3874" t="s">
        <v>6690</v>
      </c>
      <c r="F3874" t="str">
        <f t="shared" si="61"/>
        <v>Embala</v>
      </c>
      <c r="G3874" t="s">
        <v>6690</v>
      </c>
    </row>
    <row r="3875" spans="5:7" x14ac:dyDescent="0.25">
      <c r="E3875" t="s">
        <v>6691</v>
      </c>
      <c r="F3875" t="str">
        <f t="shared" si="61"/>
        <v>514942</v>
      </c>
      <c r="G3875" t="s">
        <v>6691</v>
      </c>
    </row>
    <row r="3876" spans="5:7" x14ac:dyDescent="0.25">
      <c r="E3876" t="s">
        <v>6692</v>
      </c>
      <c r="F3876" t="str">
        <f t="shared" si="61"/>
        <v>Compra</v>
      </c>
      <c r="G3876" t="s">
        <v>6692</v>
      </c>
    </row>
    <row r="3877" spans="5:7" x14ac:dyDescent="0.25">
      <c r="E3877" t="s">
        <v>6693</v>
      </c>
      <c r="F3877" t="str">
        <f t="shared" si="61"/>
        <v>514951</v>
      </c>
      <c r="G3877" t="s">
        <v>6693</v>
      </c>
    </row>
    <row r="3878" spans="5:7" x14ac:dyDescent="0.25">
      <c r="E3878" t="s">
        <v>6694</v>
      </c>
      <c r="F3878" t="str">
        <f t="shared" si="61"/>
        <v xml:space="preserve">Venta </v>
      </c>
      <c r="G3878" t="s">
        <v>6694</v>
      </c>
    </row>
    <row r="3879" spans="5:7" x14ac:dyDescent="0.25">
      <c r="E3879" t="s">
        <v>6695</v>
      </c>
      <c r="F3879" t="str">
        <f t="shared" si="61"/>
        <v>514952</v>
      </c>
      <c r="G3879" t="s">
        <v>6695</v>
      </c>
    </row>
    <row r="3880" spans="5:7" x14ac:dyDescent="0.25">
      <c r="E3880" t="s">
        <v>6696</v>
      </c>
      <c r="F3880" t="str">
        <f t="shared" si="61"/>
        <v xml:space="preserve">Venta </v>
      </c>
      <c r="G3880" t="s">
        <v>6696</v>
      </c>
    </row>
    <row r="3881" spans="5:7" x14ac:dyDescent="0.25">
      <c r="E3881" t="s">
        <v>6697</v>
      </c>
      <c r="F3881" t="str">
        <f t="shared" si="61"/>
        <v>514953</v>
      </c>
      <c r="G3881" t="s">
        <v>6697</v>
      </c>
    </row>
    <row r="3882" spans="5:7" x14ac:dyDescent="0.25">
      <c r="E3882" t="s">
        <v>6698</v>
      </c>
      <c r="F3882" t="str">
        <f t="shared" si="61"/>
        <v xml:space="preserve">Venta </v>
      </c>
      <c r="G3882" t="s">
        <v>6698</v>
      </c>
    </row>
    <row r="3883" spans="5:7" x14ac:dyDescent="0.25">
      <c r="E3883" t="s">
        <v>6699</v>
      </c>
      <c r="F3883" t="str">
        <f t="shared" si="61"/>
        <v>514954</v>
      </c>
      <c r="G3883" t="s">
        <v>6699</v>
      </c>
    </row>
    <row r="3884" spans="5:7" x14ac:dyDescent="0.25">
      <c r="E3884" t="s">
        <v>6700</v>
      </c>
      <c r="F3884" t="str">
        <f t="shared" si="61"/>
        <v xml:space="preserve">Venta </v>
      </c>
      <c r="G3884" t="s">
        <v>6700</v>
      </c>
    </row>
    <row r="3885" spans="5:7" x14ac:dyDescent="0.25">
      <c r="E3885" t="s">
        <v>6701</v>
      </c>
      <c r="F3885" t="str">
        <f t="shared" si="61"/>
        <v>514955</v>
      </c>
      <c r="G3885" t="s">
        <v>6701</v>
      </c>
    </row>
    <row r="3886" spans="5:7" x14ac:dyDescent="0.25">
      <c r="E3886" t="s">
        <v>6702</v>
      </c>
      <c r="F3886" t="str">
        <f t="shared" si="61"/>
        <v xml:space="preserve">Venta </v>
      </c>
      <c r="G3886" t="s">
        <v>6702</v>
      </c>
    </row>
    <row r="3887" spans="5:7" x14ac:dyDescent="0.25">
      <c r="E3887" t="s">
        <v>6703</v>
      </c>
      <c r="F3887" t="str">
        <f t="shared" si="61"/>
        <v>514956</v>
      </c>
      <c r="G3887" t="s">
        <v>6703</v>
      </c>
    </row>
    <row r="3888" spans="5:7" x14ac:dyDescent="0.25">
      <c r="E3888" t="s">
        <v>6704</v>
      </c>
      <c r="F3888" t="str">
        <f t="shared" si="61"/>
        <v xml:space="preserve">Venta </v>
      </c>
      <c r="G3888" t="s">
        <v>6704</v>
      </c>
    </row>
    <row r="3889" spans="5:7" x14ac:dyDescent="0.25">
      <c r="E3889" t="s">
        <v>6705</v>
      </c>
      <c r="F3889" t="str">
        <f t="shared" si="61"/>
        <v>514957</v>
      </c>
      <c r="G3889" t="s">
        <v>6705</v>
      </c>
    </row>
    <row r="3890" spans="5:7" x14ac:dyDescent="0.25">
      <c r="E3890" t="s">
        <v>6706</v>
      </c>
      <c r="F3890" t="str">
        <f t="shared" si="61"/>
        <v xml:space="preserve">Venta </v>
      </c>
      <c r="G3890" t="s">
        <v>6706</v>
      </c>
    </row>
    <row r="3891" spans="5:7" x14ac:dyDescent="0.25">
      <c r="E3891" t="s">
        <v>6707</v>
      </c>
      <c r="F3891" t="str">
        <f t="shared" si="61"/>
        <v>514958</v>
      </c>
      <c r="G3891" t="s">
        <v>6707</v>
      </c>
    </row>
    <row r="3892" spans="5:7" x14ac:dyDescent="0.25">
      <c r="E3892" t="s">
        <v>6708</v>
      </c>
      <c r="F3892" t="str">
        <f t="shared" si="61"/>
        <v xml:space="preserve">Venta </v>
      </c>
      <c r="G3892" t="s">
        <v>6708</v>
      </c>
    </row>
    <row r="3893" spans="5:7" x14ac:dyDescent="0.25">
      <c r="E3893" t="s">
        <v>6709</v>
      </c>
      <c r="F3893" t="str">
        <f t="shared" si="61"/>
        <v>514959</v>
      </c>
      <c r="G3893" t="s">
        <v>6709</v>
      </c>
    </row>
    <row r="3894" spans="5:7" x14ac:dyDescent="0.25">
      <c r="E3894" t="s">
        <v>6710</v>
      </c>
      <c r="F3894" t="str">
        <f t="shared" si="61"/>
        <v xml:space="preserve">Venta </v>
      </c>
      <c r="G3894" t="s">
        <v>6710</v>
      </c>
    </row>
    <row r="3895" spans="5:7" x14ac:dyDescent="0.25">
      <c r="E3895" t="s">
        <v>6711</v>
      </c>
      <c r="F3895" t="str">
        <f t="shared" si="61"/>
        <v>514990</v>
      </c>
      <c r="G3895" t="s">
        <v>6711</v>
      </c>
    </row>
    <row r="3896" spans="5:7" x14ac:dyDescent="0.25">
      <c r="E3896" t="s">
        <v>6712</v>
      </c>
      <c r="F3896" t="str">
        <f t="shared" si="61"/>
        <v xml:space="preserve">Venta </v>
      </c>
      <c r="G3896" t="s">
        <v>6712</v>
      </c>
    </row>
    <row r="3897" spans="5:7" x14ac:dyDescent="0.25">
      <c r="E3897" t="s">
        <v>6713</v>
      </c>
      <c r="F3897" t="str">
        <f t="shared" si="61"/>
        <v>515100</v>
      </c>
      <c r="G3897" t="s">
        <v>6713</v>
      </c>
    </row>
    <row r="3898" spans="5:7" x14ac:dyDescent="0.25">
      <c r="E3898" t="s">
        <v>6714</v>
      </c>
      <c r="F3898" t="str">
        <f t="shared" si="61"/>
        <v xml:space="preserve">Venta </v>
      </c>
      <c r="G3898" t="s">
        <v>6714</v>
      </c>
    </row>
    <row r="3899" spans="5:7" x14ac:dyDescent="0.25">
      <c r="E3899" t="s">
        <v>6715</v>
      </c>
      <c r="F3899" t="str">
        <f t="shared" si="61"/>
        <v>515110</v>
      </c>
      <c r="G3899" t="s">
        <v>6715</v>
      </c>
    </row>
    <row r="3900" spans="5:7" x14ac:dyDescent="0.25">
      <c r="E3900" t="s">
        <v>6716</v>
      </c>
      <c r="F3900" t="str">
        <f t="shared" si="61"/>
        <v xml:space="preserve">Venta </v>
      </c>
      <c r="G3900" t="s">
        <v>6716</v>
      </c>
    </row>
    <row r="3901" spans="5:7" x14ac:dyDescent="0.25">
      <c r="E3901" t="s">
        <v>6717</v>
      </c>
      <c r="F3901" t="str">
        <f t="shared" si="61"/>
        <v>515111</v>
      </c>
      <c r="G3901" t="s">
        <v>6717</v>
      </c>
    </row>
    <row r="3902" spans="5:7" x14ac:dyDescent="0.25">
      <c r="E3902" t="s">
        <v>6718</v>
      </c>
      <c r="F3902" t="str">
        <f t="shared" si="61"/>
        <v xml:space="preserve">Venta </v>
      </c>
      <c r="G3902" t="s">
        <v>6718</v>
      </c>
    </row>
    <row r="3903" spans="5:7" x14ac:dyDescent="0.25">
      <c r="E3903" t="s">
        <v>6719</v>
      </c>
      <c r="F3903" t="str">
        <f t="shared" si="61"/>
        <v>515112</v>
      </c>
      <c r="G3903" t="s">
        <v>6719</v>
      </c>
    </row>
    <row r="3904" spans="5:7" x14ac:dyDescent="0.25">
      <c r="E3904" t="s">
        <v>6720</v>
      </c>
      <c r="F3904" t="str">
        <f t="shared" si="61"/>
        <v xml:space="preserve">Venta </v>
      </c>
      <c r="G3904" t="s">
        <v>6720</v>
      </c>
    </row>
    <row r="3905" spans="5:7" x14ac:dyDescent="0.25">
      <c r="E3905" t="s">
        <v>6721</v>
      </c>
      <c r="F3905" t="str">
        <f t="shared" si="61"/>
        <v>515113</v>
      </c>
      <c r="G3905" t="s">
        <v>6721</v>
      </c>
    </row>
    <row r="3906" spans="5:7" x14ac:dyDescent="0.25">
      <c r="E3906" t="s">
        <v>6722</v>
      </c>
      <c r="F3906" t="str">
        <f t="shared" si="61"/>
        <v xml:space="preserve">Venta </v>
      </c>
      <c r="G3906" t="s">
        <v>6722</v>
      </c>
    </row>
    <row r="3907" spans="5:7" x14ac:dyDescent="0.25">
      <c r="E3907" t="s">
        <v>6723</v>
      </c>
      <c r="F3907" t="str">
        <f t="shared" si="61"/>
        <v>515114</v>
      </c>
      <c r="G3907" t="s">
        <v>6723</v>
      </c>
    </row>
    <row r="3908" spans="5:7" x14ac:dyDescent="0.25">
      <c r="E3908" t="s">
        <v>6724</v>
      </c>
      <c r="F3908" t="str">
        <f t="shared" si="61"/>
        <v xml:space="preserve">Venta </v>
      </c>
      <c r="G3908" t="s">
        <v>6724</v>
      </c>
    </row>
    <row r="3909" spans="5:7" x14ac:dyDescent="0.25">
      <c r="E3909" t="s">
        <v>6725</v>
      </c>
      <c r="F3909" t="str">
        <f t="shared" si="61"/>
        <v>515115</v>
      </c>
      <c r="G3909" t="s">
        <v>6725</v>
      </c>
    </row>
    <row r="3910" spans="5:7" x14ac:dyDescent="0.25">
      <c r="E3910" t="s">
        <v>6726</v>
      </c>
      <c r="F3910" t="str">
        <f t="shared" si="61"/>
        <v xml:space="preserve">Venta </v>
      </c>
      <c r="G3910" t="s">
        <v>6726</v>
      </c>
    </row>
    <row r="3911" spans="5:7" x14ac:dyDescent="0.25">
      <c r="E3911" t="s">
        <v>6727</v>
      </c>
      <c r="F3911" t="str">
        <f t="shared" si="61"/>
        <v>515120</v>
      </c>
      <c r="G3911" t="s">
        <v>6727</v>
      </c>
    </row>
    <row r="3912" spans="5:7" x14ac:dyDescent="0.25">
      <c r="E3912" t="s">
        <v>6728</v>
      </c>
      <c r="F3912" t="str">
        <f t="shared" si="61"/>
        <v xml:space="preserve">Venta </v>
      </c>
      <c r="G3912" t="s">
        <v>6728</v>
      </c>
    </row>
    <row r="3913" spans="5:7" x14ac:dyDescent="0.25">
      <c r="E3913" t="s">
        <v>6729</v>
      </c>
      <c r="F3913" t="str">
        <f t="shared" si="61"/>
        <v>515130</v>
      </c>
      <c r="G3913" t="s">
        <v>6729</v>
      </c>
    </row>
    <row r="3914" spans="5:7" x14ac:dyDescent="0.25">
      <c r="E3914" t="s">
        <v>6730</v>
      </c>
      <c r="F3914" t="str">
        <f t="shared" si="61"/>
        <v xml:space="preserve">Venta </v>
      </c>
      <c r="G3914" t="s">
        <v>6730</v>
      </c>
    </row>
    <row r="3915" spans="5:7" x14ac:dyDescent="0.25">
      <c r="E3915" t="s">
        <v>6731</v>
      </c>
      <c r="F3915" t="str">
        <f t="shared" si="61"/>
        <v>515131</v>
      </c>
      <c r="G3915" t="s">
        <v>6731</v>
      </c>
    </row>
    <row r="3916" spans="5:7" x14ac:dyDescent="0.25">
      <c r="E3916" t="s">
        <v>6732</v>
      </c>
      <c r="F3916" t="str">
        <f t="shared" si="61"/>
        <v xml:space="preserve">Venta </v>
      </c>
      <c r="G3916" t="s">
        <v>6732</v>
      </c>
    </row>
    <row r="3917" spans="5:7" x14ac:dyDescent="0.25">
      <c r="E3917" t="s">
        <v>6733</v>
      </c>
      <c r="F3917" t="str">
        <f t="shared" si="61"/>
        <v>515140</v>
      </c>
      <c r="G3917" t="s">
        <v>6733</v>
      </c>
    </row>
    <row r="3918" spans="5:7" x14ac:dyDescent="0.25">
      <c r="E3918" t="s">
        <v>6734</v>
      </c>
      <c r="F3918" t="str">
        <f t="shared" si="61"/>
        <v xml:space="preserve">Venta </v>
      </c>
      <c r="G3918" t="s">
        <v>6734</v>
      </c>
    </row>
    <row r="3919" spans="5:7" x14ac:dyDescent="0.25">
      <c r="E3919" t="s">
        <v>6735</v>
      </c>
      <c r="F3919" t="str">
        <f t="shared" si="61"/>
        <v>515150</v>
      </c>
      <c r="G3919" t="s">
        <v>6735</v>
      </c>
    </row>
    <row r="3920" spans="5:7" x14ac:dyDescent="0.25">
      <c r="E3920" t="s">
        <v>6736</v>
      </c>
      <c r="F3920" t="str">
        <f t="shared" si="61"/>
        <v xml:space="preserve">Venta </v>
      </c>
      <c r="G3920" t="s">
        <v>6736</v>
      </c>
    </row>
    <row r="3921" spans="5:7" x14ac:dyDescent="0.25">
      <c r="E3921" t="s">
        <v>6737</v>
      </c>
      <c r="F3921" t="str">
        <f t="shared" si="61"/>
        <v>515160</v>
      </c>
      <c r="G3921" t="s">
        <v>6737</v>
      </c>
    </row>
    <row r="3922" spans="5:7" x14ac:dyDescent="0.25">
      <c r="E3922" t="s">
        <v>6738</v>
      </c>
      <c r="F3922" t="str">
        <f t="shared" si="61"/>
        <v xml:space="preserve">Venta </v>
      </c>
      <c r="G3922" t="s">
        <v>6738</v>
      </c>
    </row>
    <row r="3923" spans="5:7" x14ac:dyDescent="0.25">
      <c r="E3923" t="s">
        <v>6739</v>
      </c>
      <c r="F3923" t="str">
        <f t="shared" si="61"/>
        <v>515170</v>
      </c>
      <c r="G3923" t="s">
        <v>6739</v>
      </c>
    </row>
    <row r="3924" spans="5:7" x14ac:dyDescent="0.25">
      <c r="E3924" t="s">
        <v>6740</v>
      </c>
      <c r="F3924" t="str">
        <f t="shared" si="61"/>
        <v xml:space="preserve">Venta </v>
      </c>
      <c r="G3924" t="s">
        <v>6740</v>
      </c>
    </row>
    <row r="3925" spans="5:7" x14ac:dyDescent="0.25">
      <c r="E3925" t="s">
        <v>6741</v>
      </c>
      <c r="F3925" t="str">
        <f t="shared" si="61"/>
        <v>515190</v>
      </c>
      <c r="G3925" t="s">
        <v>6741</v>
      </c>
    </row>
    <row r="3926" spans="5:7" x14ac:dyDescent="0.25">
      <c r="E3926" t="s">
        <v>6742</v>
      </c>
      <c r="F3926" t="str">
        <f t="shared" si="61"/>
        <v xml:space="preserve">Venta </v>
      </c>
      <c r="G3926" t="s">
        <v>6742</v>
      </c>
    </row>
    <row r="3927" spans="5:7" x14ac:dyDescent="0.25">
      <c r="E3927" t="s">
        <v>6743</v>
      </c>
      <c r="F3927" t="str">
        <f t="shared" si="61"/>
        <v>515201</v>
      </c>
      <c r="G3927" t="s">
        <v>6743</v>
      </c>
    </row>
    <row r="3928" spans="5:7" x14ac:dyDescent="0.25">
      <c r="E3928" t="s">
        <v>6744</v>
      </c>
      <c r="F3928" t="str">
        <f t="shared" si="61"/>
        <v xml:space="preserve">Venta </v>
      </c>
      <c r="G3928" t="s">
        <v>6744</v>
      </c>
    </row>
    <row r="3929" spans="5:7" x14ac:dyDescent="0.25">
      <c r="E3929" t="s">
        <v>6745</v>
      </c>
      <c r="F3929" t="str">
        <f t="shared" si="61"/>
        <v>515202</v>
      </c>
      <c r="G3929" t="s">
        <v>6745</v>
      </c>
    </row>
    <row r="3930" spans="5:7" x14ac:dyDescent="0.25">
      <c r="E3930" t="s">
        <v>6746</v>
      </c>
      <c r="F3930" t="str">
        <f t="shared" si="61"/>
        <v>Venta,</v>
      </c>
      <c r="G3930" t="s">
        <v>6746</v>
      </c>
    </row>
    <row r="3931" spans="5:7" x14ac:dyDescent="0.25">
      <c r="E3931" t="s">
        <v>6747</v>
      </c>
      <c r="F3931" t="str">
        <f t="shared" si="61"/>
        <v>515203</v>
      </c>
      <c r="G3931" t="s">
        <v>6747</v>
      </c>
    </row>
    <row r="3932" spans="5:7" x14ac:dyDescent="0.25">
      <c r="E3932" t="s">
        <v>6748</v>
      </c>
      <c r="F3932" t="str">
        <f t="shared" ref="F3932:F3995" si="62">LEFT(E3932,6)</f>
        <v xml:space="preserve">Venta </v>
      </c>
      <c r="G3932" t="s">
        <v>6748</v>
      </c>
    </row>
    <row r="3933" spans="5:7" x14ac:dyDescent="0.25">
      <c r="E3933" t="s">
        <v>3002</v>
      </c>
      <c r="F3933" t="str">
        <f t="shared" si="62"/>
        <v>Requer</v>
      </c>
      <c r="G3933" t="s">
        <v>3002</v>
      </c>
    </row>
    <row r="3934" spans="5:7" x14ac:dyDescent="0.25">
      <c r="E3934" t="s">
        <v>6749</v>
      </c>
      <c r="F3934" t="str">
        <f t="shared" si="62"/>
        <v>Inform</v>
      </c>
      <c r="G3934" t="s">
        <v>6749</v>
      </c>
    </row>
    <row r="3935" spans="5:7" x14ac:dyDescent="0.25">
      <c r="E3935" t="s">
        <v>6750</v>
      </c>
      <c r="F3935" t="str">
        <f t="shared" si="62"/>
        <v>Superi</v>
      </c>
      <c r="G3935" t="s">
        <v>6750</v>
      </c>
    </row>
    <row r="3936" spans="5:7" x14ac:dyDescent="0.25">
      <c r="E3936" t="s">
        <v>6368</v>
      </c>
      <c r="F3936" t="str">
        <f t="shared" si="62"/>
        <v xml:space="preserve">Nivel </v>
      </c>
      <c r="G3936" t="s">
        <v>6368</v>
      </c>
    </row>
    <row r="3937" spans="5:7" x14ac:dyDescent="0.25">
      <c r="E3937" t="s">
        <v>6751</v>
      </c>
      <c r="F3937" t="str">
        <f t="shared" si="62"/>
        <v>515301</v>
      </c>
      <c r="G3937" t="s">
        <v>6751</v>
      </c>
    </row>
    <row r="3938" spans="5:7" x14ac:dyDescent="0.25">
      <c r="E3938" t="s">
        <v>6752</v>
      </c>
      <c r="F3938" t="str">
        <f t="shared" si="62"/>
        <v xml:space="preserve">Venta </v>
      </c>
      <c r="G3938" t="s">
        <v>6752</v>
      </c>
    </row>
    <row r="3939" spans="5:7" x14ac:dyDescent="0.25">
      <c r="E3939" t="s">
        <v>6753</v>
      </c>
      <c r="F3939" t="str">
        <f t="shared" si="62"/>
        <v>515410</v>
      </c>
      <c r="G3939" t="s">
        <v>6753</v>
      </c>
    </row>
    <row r="3940" spans="5:7" x14ac:dyDescent="0.25">
      <c r="E3940" t="s">
        <v>6754</v>
      </c>
      <c r="F3940" t="str">
        <f t="shared" si="62"/>
        <v xml:space="preserve">Venta </v>
      </c>
      <c r="G3940" t="s">
        <v>6754</v>
      </c>
    </row>
    <row r="3941" spans="5:7" x14ac:dyDescent="0.25">
      <c r="E3941" t="s">
        <v>6755</v>
      </c>
      <c r="F3941" t="str">
        <f t="shared" si="62"/>
        <v>515411</v>
      </c>
      <c r="G3941" t="s">
        <v>6755</v>
      </c>
    </row>
    <row r="3942" spans="5:7" x14ac:dyDescent="0.25">
      <c r="E3942" t="s">
        <v>6756</v>
      </c>
      <c r="F3942" t="str">
        <f t="shared" si="62"/>
        <v xml:space="preserve">Venta </v>
      </c>
      <c r="G3942" t="s">
        <v>6756</v>
      </c>
    </row>
    <row r="3943" spans="5:7" x14ac:dyDescent="0.25">
      <c r="E3943" t="s">
        <v>6757</v>
      </c>
      <c r="F3943" t="str">
        <f t="shared" si="62"/>
        <v>515420</v>
      </c>
      <c r="G3943" t="s">
        <v>6757</v>
      </c>
    </row>
    <row r="3944" spans="5:7" x14ac:dyDescent="0.25">
      <c r="E3944" t="s">
        <v>6758</v>
      </c>
      <c r="F3944" t="str">
        <f t="shared" si="62"/>
        <v xml:space="preserve">Venta </v>
      </c>
      <c r="G3944" t="s">
        <v>6758</v>
      </c>
    </row>
    <row r="3945" spans="5:7" x14ac:dyDescent="0.25">
      <c r="E3945" t="s">
        <v>6759</v>
      </c>
      <c r="F3945" t="str">
        <f t="shared" si="62"/>
        <v>515910</v>
      </c>
      <c r="G3945" t="s">
        <v>6759</v>
      </c>
    </row>
    <row r="3946" spans="5:7" x14ac:dyDescent="0.25">
      <c r="E3946" t="s">
        <v>6760</v>
      </c>
      <c r="F3946" t="str">
        <f t="shared" si="62"/>
        <v xml:space="preserve">Venta </v>
      </c>
      <c r="G3946" t="s">
        <v>6760</v>
      </c>
    </row>
    <row r="3947" spans="5:7" x14ac:dyDescent="0.25">
      <c r="E3947" t="s">
        <v>6761</v>
      </c>
      <c r="F3947" t="str">
        <f t="shared" si="62"/>
        <v>515921</v>
      </c>
      <c r="G3947" t="s">
        <v>6761</v>
      </c>
    </row>
    <row r="3948" spans="5:7" x14ac:dyDescent="0.25">
      <c r="E3948" t="s">
        <v>6762</v>
      </c>
      <c r="F3948" t="str">
        <f t="shared" si="62"/>
        <v xml:space="preserve">Venta </v>
      </c>
      <c r="G3948" t="s">
        <v>6762</v>
      </c>
    </row>
    <row r="3949" spans="5:7" x14ac:dyDescent="0.25">
      <c r="E3949" t="s">
        <v>6763</v>
      </c>
      <c r="F3949" t="str">
        <f t="shared" si="62"/>
        <v>515922</v>
      </c>
      <c r="G3949" t="s">
        <v>6763</v>
      </c>
    </row>
    <row r="3950" spans="5:7" x14ac:dyDescent="0.25">
      <c r="E3950" t="s">
        <v>6764</v>
      </c>
      <c r="F3950" t="str">
        <f t="shared" si="62"/>
        <v xml:space="preserve">Venta </v>
      </c>
      <c r="G3950" t="s">
        <v>6764</v>
      </c>
    </row>
    <row r="3951" spans="5:7" x14ac:dyDescent="0.25">
      <c r="E3951" t="s">
        <v>6765</v>
      </c>
      <c r="F3951" t="str">
        <f t="shared" si="62"/>
        <v>515923</v>
      </c>
      <c r="G3951" t="s">
        <v>6765</v>
      </c>
    </row>
    <row r="3952" spans="5:7" x14ac:dyDescent="0.25">
      <c r="E3952" t="s">
        <v>6766</v>
      </c>
      <c r="F3952" t="str">
        <f t="shared" si="62"/>
        <v xml:space="preserve">Venta </v>
      </c>
      <c r="G3952" t="s">
        <v>6766</v>
      </c>
    </row>
    <row r="3953" spans="5:7" x14ac:dyDescent="0.25">
      <c r="E3953" t="s">
        <v>6767</v>
      </c>
      <c r="F3953" t="str">
        <f t="shared" si="62"/>
        <v>515990</v>
      </c>
      <c r="G3953" t="s">
        <v>6767</v>
      </c>
    </row>
    <row r="3954" spans="5:7" x14ac:dyDescent="0.25">
      <c r="E3954" t="s">
        <v>6768</v>
      </c>
      <c r="F3954" t="str">
        <f t="shared" si="62"/>
        <v xml:space="preserve">Venta </v>
      </c>
      <c r="G3954" t="s">
        <v>6768</v>
      </c>
    </row>
    <row r="3955" spans="5:7" x14ac:dyDescent="0.25">
      <c r="E3955" t="s">
        <v>6769</v>
      </c>
      <c r="F3955" t="str">
        <f t="shared" si="62"/>
        <v>519000</v>
      </c>
      <c r="G3955" t="s">
        <v>6769</v>
      </c>
    </row>
    <row r="3956" spans="5:7" x14ac:dyDescent="0.25">
      <c r="E3956" t="s">
        <v>6770</v>
      </c>
      <c r="F3956" t="str">
        <f t="shared" si="62"/>
        <v xml:space="preserve">Venta </v>
      </c>
      <c r="G3956" t="s">
        <v>6770</v>
      </c>
    </row>
    <row r="3957" spans="5:7" x14ac:dyDescent="0.25">
      <c r="E3957" t="s">
        <v>6771</v>
      </c>
      <c r="F3957" t="str">
        <f t="shared" si="62"/>
        <v>519010</v>
      </c>
      <c r="G3957" t="s">
        <v>6771</v>
      </c>
    </row>
    <row r="3958" spans="5:7" x14ac:dyDescent="0.25">
      <c r="E3958" t="s">
        <v>6772</v>
      </c>
      <c r="F3958" t="str">
        <f t="shared" si="62"/>
        <v xml:space="preserve">Venta </v>
      </c>
      <c r="G3958" t="s">
        <v>6772</v>
      </c>
    </row>
    <row r="3959" spans="5:7" x14ac:dyDescent="0.25">
      <c r="E3959" t="s">
        <v>6773</v>
      </c>
      <c r="F3959" t="str">
        <f t="shared" si="62"/>
        <v>519020</v>
      </c>
      <c r="G3959" t="s">
        <v>6773</v>
      </c>
    </row>
    <row r="3960" spans="5:7" x14ac:dyDescent="0.25">
      <c r="E3960" t="s">
        <v>6774</v>
      </c>
      <c r="F3960" t="str">
        <f t="shared" si="62"/>
        <v xml:space="preserve">Venta </v>
      </c>
      <c r="G3960" t="s">
        <v>6774</v>
      </c>
    </row>
    <row r="3961" spans="5:7" x14ac:dyDescent="0.25">
      <c r="E3961" t="s">
        <v>6775</v>
      </c>
      <c r="F3961" t="str">
        <f t="shared" si="62"/>
        <v>519030</v>
      </c>
      <c r="G3961" t="s">
        <v>6775</v>
      </c>
    </row>
    <row r="3962" spans="5:7" x14ac:dyDescent="0.25">
      <c r="E3962" t="s">
        <v>6776</v>
      </c>
      <c r="F3962" t="str">
        <f t="shared" si="62"/>
        <v xml:space="preserve">Venta </v>
      </c>
      <c r="G3962" t="s">
        <v>6776</v>
      </c>
    </row>
    <row r="3963" spans="5:7" x14ac:dyDescent="0.25">
      <c r="E3963" t="s">
        <v>6777</v>
      </c>
      <c r="F3963" t="str">
        <f t="shared" si="62"/>
        <v>519040</v>
      </c>
      <c r="G3963" t="s">
        <v>6777</v>
      </c>
    </row>
    <row r="3964" spans="5:7" x14ac:dyDescent="0.25">
      <c r="E3964" t="s">
        <v>6778</v>
      </c>
      <c r="F3964" t="str">
        <f t="shared" si="62"/>
        <v xml:space="preserve">Venta </v>
      </c>
      <c r="G3964" t="s">
        <v>6778</v>
      </c>
    </row>
    <row r="3965" spans="5:7" x14ac:dyDescent="0.25">
      <c r="E3965" t="s">
        <v>6779</v>
      </c>
      <c r="F3965" t="str">
        <f t="shared" si="62"/>
        <v>519050</v>
      </c>
      <c r="G3965" t="s">
        <v>6779</v>
      </c>
    </row>
    <row r="3966" spans="5:7" x14ac:dyDescent="0.25">
      <c r="E3966" t="s">
        <v>6780</v>
      </c>
      <c r="F3966" t="str">
        <f t="shared" si="62"/>
        <v xml:space="preserve">Venta </v>
      </c>
      <c r="G3966" t="s">
        <v>6780</v>
      </c>
    </row>
    <row r="3967" spans="5:7" x14ac:dyDescent="0.25">
      <c r="E3967" t="s">
        <v>6781</v>
      </c>
      <c r="F3967" t="str">
        <f t="shared" si="62"/>
        <v>520000</v>
      </c>
      <c r="G3967" t="s">
        <v>6781</v>
      </c>
    </row>
    <row r="3968" spans="5:7" x14ac:dyDescent="0.25">
      <c r="E3968" t="s">
        <v>6782</v>
      </c>
      <c r="F3968" t="str">
        <f t="shared" si="62"/>
        <v>Comerc</v>
      </c>
      <c r="G3968" t="s">
        <v>6782</v>
      </c>
    </row>
    <row r="3969" spans="5:7" x14ac:dyDescent="0.25">
      <c r="E3969" t="s">
        <v>6783</v>
      </c>
      <c r="F3969" t="str">
        <f t="shared" si="62"/>
        <v>521000</v>
      </c>
      <c r="G3969" t="s">
        <v>6783</v>
      </c>
    </row>
    <row r="3970" spans="5:7" x14ac:dyDescent="0.25">
      <c r="E3970" t="s">
        <v>6784</v>
      </c>
      <c r="F3970" t="str">
        <f t="shared" si="62"/>
        <v xml:space="preserve">Venta </v>
      </c>
      <c r="G3970" t="s">
        <v>6784</v>
      </c>
    </row>
    <row r="3971" spans="5:7" x14ac:dyDescent="0.25">
      <c r="E3971" t="s">
        <v>6785</v>
      </c>
      <c r="F3971" t="str">
        <f t="shared" si="62"/>
        <v>521100</v>
      </c>
      <c r="G3971" t="s">
        <v>6785</v>
      </c>
    </row>
    <row r="3972" spans="5:7" x14ac:dyDescent="0.25">
      <c r="E3972" t="s">
        <v>6786</v>
      </c>
      <c r="F3972" t="str">
        <f t="shared" si="62"/>
        <v xml:space="preserve">Venta </v>
      </c>
      <c r="G3972" t="s">
        <v>6786</v>
      </c>
    </row>
    <row r="3973" spans="5:7" x14ac:dyDescent="0.25">
      <c r="E3973" t="s">
        <v>6787</v>
      </c>
      <c r="F3973" t="str">
        <f t="shared" si="62"/>
        <v>521110</v>
      </c>
      <c r="G3973" t="s">
        <v>6787</v>
      </c>
    </row>
    <row r="3974" spans="5:7" x14ac:dyDescent="0.25">
      <c r="E3974" t="s">
        <v>6788</v>
      </c>
      <c r="F3974" t="str">
        <f t="shared" si="62"/>
        <v xml:space="preserve">Venta </v>
      </c>
      <c r="G3974" t="s">
        <v>6788</v>
      </c>
    </row>
    <row r="3975" spans="5:7" x14ac:dyDescent="0.25">
      <c r="E3975" t="s">
        <v>6789</v>
      </c>
      <c r="F3975" t="str">
        <f t="shared" si="62"/>
        <v>521111</v>
      </c>
      <c r="G3975" t="s">
        <v>6789</v>
      </c>
    </row>
    <row r="3976" spans="5:7" x14ac:dyDescent="0.25">
      <c r="E3976" t="s">
        <v>6790</v>
      </c>
      <c r="F3976" t="str">
        <f t="shared" si="62"/>
        <v xml:space="preserve">Venta </v>
      </c>
      <c r="G3976" t="s">
        <v>6790</v>
      </c>
    </row>
    <row r="3977" spans="5:7" x14ac:dyDescent="0.25">
      <c r="E3977" t="s">
        <v>6791</v>
      </c>
      <c r="F3977" t="str">
        <f t="shared" si="62"/>
        <v>521120</v>
      </c>
      <c r="G3977" t="s">
        <v>6791</v>
      </c>
    </row>
    <row r="3978" spans="5:7" x14ac:dyDescent="0.25">
      <c r="E3978" t="s">
        <v>6792</v>
      </c>
      <c r="F3978" t="str">
        <f t="shared" si="62"/>
        <v xml:space="preserve">Venta </v>
      </c>
      <c r="G3978" t="s">
        <v>6792</v>
      </c>
    </row>
    <row r="3979" spans="5:7" x14ac:dyDescent="0.25">
      <c r="E3979" t="s">
        <v>6793</v>
      </c>
      <c r="F3979" t="str">
        <f t="shared" si="62"/>
        <v>521121</v>
      </c>
      <c r="G3979" t="s">
        <v>6793</v>
      </c>
    </row>
    <row r="3980" spans="5:7" x14ac:dyDescent="0.25">
      <c r="E3980" t="s">
        <v>6794</v>
      </c>
      <c r="F3980" t="str">
        <f t="shared" si="62"/>
        <v xml:space="preserve">Venta </v>
      </c>
      <c r="G3980" t="s">
        <v>6794</v>
      </c>
    </row>
    <row r="3981" spans="5:7" x14ac:dyDescent="0.25">
      <c r="E3981" t="s">
        <v>6795</v>
      </c>
      <c r="F3981" t="str">
        <f t="shared" si="62"/>
        <v>521130</v>
      </c>
      <c r="G3981" t="s">
        <v>6795</v>
      </c>
    </row>
    <row r="3982" spans="5:7" x14ac:dyDescent="0.25">
      <c r="E3982" t="s">
        <v>6796</v>
      </c>
      <c r="F3982" t="str">
        <f t="shared" si="62"/>
        <v xml:space="preserve">Venta </v>
      </c>
      <c r="G3982" t="s">
        <v>6796</v>
      </c>
    </row>
    <row r="3983" spans="5:7" x14ac:dyDescent="0.25">
      <c r="E3983" t="s">
        <v>6797</v>
      </c>
      <c r="F3983" t="str">
        <f t="shared" si="62"/>
        <v>521140</v>
      </c>
      <c r="G3983" t="s">
        <v>6797</v>
      </c>
    </row>
    <row r="3984" spans="5:7" x14ac:dyDescent="0.25">
      <c r="E3984" t="s">
        <v>6798</v>
      </c>
      <c r="F3984" t="str">
        <f t="shared" si="62"/>
        <v>Colmad</v>
      </c>
      <c r="G3984" t="s">
        <v>6798</v>
      </c>
    </row>
    <row r="3985" spans="5:7" x14ac:dyDescent="0.25">
      <c r="E3985" t="s">
        <v>6799</v>
      </c>
      <c r="F3985" t="str">
        <f t="shared" si="62"/>
        <v>521190</v>
      </c>
      <c r="G3985" t="s">
        <v>6799</v>
      </c>
    </row>
    <row r="3986" spans="5:7" x14ac:dyDescent="0.25">
      <c r="E3986" t="s">
        <v>6800</v>
      </c>
      <c r="F3986" t="str">
        <f t="shared" si="62"/>
        <v xml:space="preserve">Venta </v>
      </c>
      <c r="G3986" t="s">
        <v>6800</v>
      </c>
    </row>
    <row r="3987" spans="5:7" x14ac:dyDescent="0.25">
      <c r="E3987" t="s">
        <v>6801</v>
      </c>
      <c r="F3987" t="str">
        <f t="shared" si="62"/>
        <v>521191</v>
      </c>
      <c r="G3987" t="s">
        <v>6801</v>
      </c>
    </row>
    <row r="3988" spans="5:7" x14ac:dyDescent="0.25">
      <c r="E3988" t="s">
        <v>6802</v>
      </c>
      <c r="F3988" t="str">
        <f t="shared" si="62"/>
        <v xml:space="preserve">Venta </v>
      </c>
      <c r="G3988" t="s">
        <v>6802</v>
      </c>
    </row>
    <row r="3989" spans="5:7" x14ac:dyDescent="0.25">
      <c r="E3989" t="s">
        <v>6803</v>
      </c>
      <c r="F3989" t="str">
        <f t="shared" si="62"/>
        <v>521192</v>
      </c>
      <c r="G3989" t="s">
        <v>6803</v>
      </c>
    </row>
    <row r="3990" spans="5:7" x14ac:dyDescent="0.25">
      <c r="E3990" t="s">
        <v>6804</v>
      </c>
      <c r="F3990" t="str">
        <f t="shared" si="62"/>
        <v xml:space="preserve">Venta </v>
      </c>
      <c r="G3990" t="s">
        <v>6804</v>
      </c>
    </row>
    <row r="3991" spans="5:7" x14ac:dyDescent="0.25">
      <c r="E3991" t="s">
        <v>6805</v>
      </c>
      <c r="F3991" t="str">
        <f t="shared" si="62"/>
        <v>521193</v>
      </c>
      <c r="G3991" t="s">
        <v>6805</v>
      </c>
    </row>
    <row r="3992" spans="5:7" x14ac:dyDescent="0.25">
      <c r="E3992" t="s">
        <v>6806</v>
      </c>
      <c r="F3992" t="str">
        <f t="shared" si="62"/>
        <v xml:space="preserve">Venta </v>
      </c>
      <c r="G3992" t="s">
        <v>6806</v>
      </c>
    </row>
    <row r="3993" spans="5:7" x14ac:dyDescent="0.25">
      <c r="E3993" t="s">
        <v>6807</v>
      </c>
      <c r="F3993" t="str">
        <f t="shared" si="62"/>
        <v>521201</v>
      </c>
      <c r="G3993" t="s">
        <v>6807</v>
      </c>
    </row>
    <row r="3994" spans="5:7" x14ac:dyDescent="0.25">
      <c r="E3994" t="s">
        <v>6808</v>
      </c>
      <c r="F3994" t="str">
        <f t="shared" si="62"/>
        <v xml:space="preserve">Venta </v>
      </c>
      <c r="G3994" t="s">
        <v>6808</v>
      </c>
    </row>
    <row r="3995" spans="5:7" x14ac:dyDescent="0.25">
      <c r="E3995" t="s">
        <v>6809</v>
      </c>
      <c r="F3995" t="str">
        <f t="shared" si="62"/>
        <v>522000</v>
      </c>
      <c r="G3995" t="s">
        <v>6809</v>
      </c>
    </row>
    <row r="3996" spans="5:7" x14ac:dyDescent="0.25">
      <c r="E3996" t="s">
        <v>6810</v>
      </c>
      <c r="F3996" t="str">
        <f t="shared" ref="F3996:F4059" si="63">LEFT(E3996,6)</f>
        <v xml:space="preserve">Venta </v>
      </c>
      <c r="G3996" t="s">
        <v>6810</v>
      </c>
    </row>
    <row r="3997" spans="5:7" x14ac:dyDescent="0.25">
      <c r="E3997" t="s">
        <v>6811</v>
      </c>
      <c r="F3997" t="str">
        <f t="shared" si="63"/>
        <v>522111</v>
      </c>
      <c r="G3997" t="s">
        <v>6811</v>
      </c>
    </row>
    <row r="3998" spans="5:7" x14ac:dyDescent="0.25">
      <c r="E3998" t="s">
        <v>6812</v>
      </c>
      <c r="F3998" t="str">
        <f t="shared" si="63"/>
        <v xml:space="preserve">Venta </v>
      </c>
      <c r="G3998" t="s">
        <v>6812</v>
      </c>
    </row>
    <row r="3999" spans="5:7" x14ac:dyDescent="0.25">
      <c r="E3999" t="s">
        <v>6813</v>
      </c>
      <c r="F3999" t="str">
        <f t="shared" si="63"/>
        <v>522112</v>
      </c>
      <c r="G3999" t="s">
        <v>6813</v>
      </c>
    </row>
    <row r="4000" spans="5:7" x14ac:dyDescent="0.25">
      <c r="E4000" t="s">
        <v>6814</v>
      </c>
      <c r="F4000" t="str">
        <f t="shared" si="63"/>
        <v xml:space="preserve">Venta </v>
      </c>
      <c r="G4000" t="s">
        <v>6814</v>
      </c>
    </row>
    <row r="4001" spans="5:7" x14ac:dyDescent="0.25">
      <c r="E4001" t="s">
        <v>6815</v>
      </c>
      <c r="F4001" t="str">
        <f t="shared" si="63"/>
        <v>522113</v>
      </c>
      <c r="G4001" t="s">
        <v>6815</v>
      </c>
    </row>
    <row r="4002" spans="5:7" x14ac:dyDescent="0.25">
      <c r="E4002" t="s">
        <v>6816</v>
      </c>
      <c r="F4002" t="str">
        <f t="shared" si="63"/>
        <v xml:space="preserve">Venta </v>
      </c>
      <c r="G4002" t="s">
        <v>6816</v>
      </c>
    </row>
    <row r="4003" spans="5:7" x14ac:dyDescent="0.25">
      <c r="E4003" t="s">
        <v>6817</v>
      </c>
      <c r="F4003" t="str">
        <f t="shared" si="63"/>
        <v>522114</v>
      </c>
      <c r="G4003" t="s">
        <v>6817</v>
      </c>
    </row>
    <row r="4004" spans="5:7" x14ac:dyDescent="0.25">
      <c r="E4004" t="s">
        <v>6818</v>
      </c>
      <c r="F4004" t="str">
        <f t="shared" si="63"/>
        <v xml:space="preserve">Venta </v>
      </c>
      <c r="G4004" t="s">
        <v>6818</v>
      </c>
    </row>
    <row r="4005" spans="5:7" x14ac:dyDescent="0.25">
      <c r="E4005" t="s">
        <v>6819</v>
      </c>
      <c r="F4005" t="str">
        <f t="shared" si="63"/>
        <v>522120</v>
      </c>
      <c r="G4005" t="s">
        <v>6819</v>
      </c>
    </row>
    <row r="4006" spans="5:7" x14ac:dyDescent="0.25">
      <c r="E4006" t="s">
        <v>6820</v>
      </c>
      <c r="F4006" t="str">
        <f t="shared" si="63"/>
        <v xml:space="preserve">Venta </v>
      </c>
      <c r="G4006" t="s">
        <v>6820</v>
      </c>
    </row>
    <row r="4007" spans="5:7" x14ac:dyDescent="0.25">
      <c r="E4007" t="s">
        <v>6821</v>
      </c>
      <c r="F4007" t="str">
        <f t="shared" si="63"/>
        <v>522210</v>
      </c>
      <c r="G4007" t="s">
        <v>6821</v>
      </c>
    </row>
    <row r="4008" spans="5:7" x14ac:dyDescent="0.25">
      <c r="E4008" t="s">
        <v>6822</v>
      </c>
      <c r="F4008" t="str">
        <f t="shared" si="63"/>
        <v xml:space="preserve">Venta </v>
      </c>
      <c r="G4008" t="s">
        <v>6822</v>
      </c>
    </row>
    <row r="4009" spans="5:7" x14ac:dyDescent="0.25">
      <c r="E4009" t="s">
        <v>6823</v>
      </c>
      <c r="F4009" t="str">
        <f t="shared" si="63"/>
        <v>522220</v>
      </c>
      <c r="G4009" t="s">
        <v>6823</v>
      </c>
    </row>
    <row r="4010" spans="5:7" x14ac:dyDescent="0.25">
      <c r="E4010" t="s">
        <v>6824</v>
      </c>
      <c r="F4010" t="str">
        <f t="shared" si="63"/>
        <v xml:space="preserve">Venta </v>
      </c>
      <c r="G4010" t="s">
        <v>6824</v>
      </c>
    </row>
    <row r="4011" spans="5:7" x14ac:dyDescent="0.25">
      <c r="E4011" t="s">
        <v>6825</v>
      </c>
      <c r="F4011" t="str">
        <f t="shared" si="63"/>
        <v>522301</v>
      </c>
      <c r="G4011" t="s">
        <v>6825</v>
      </c>
    </row>
    <row r="4012" spans="5:7" x14ac:dyDescent="0.25">
      <c r="E4012" t="s">
        <v>6826</v>
      </c>
      <c r="F4012" t="str">
        <f t="shared" si="63"/>
        <v xml:space="preserve">Venta </v>
      </c>
      <c r="G4012" t="s">
        <v>6826</v>
      </c>
    </row>
    <row r="4013" spans="5:7" x14ac:dyDescent="0.25">
      <c r="E4013" t="s">
        <v>6827</v>
      </c>
      <c r="F4013" t="str">
        <f t="shared" si="63"/>
        <v>522410</v>
      </c>
      <c r="G4013" t="s">
        <v>6827</v>
      </c>
    </row>
    <row r="4014" spans="5:7" x14ac:dyDescent="0.25">
      <c r="E4014" t="s">
        <v>6828</v>
      </c>
      <c r="F4014" t="str">
        <f t="shared" si="63"/>
        <v xml:space="preserve">Venta </v>
      </c>
      <c r="G4014" t="s">
        <v>6828</v>
      </c>
    </row>
    <row r="4015" spans="5:7" x14ac:dyDescent="0.25">
      <c r="E4015" t="s">
        <v>6829</v>
      </c>
      <c r="F4015" t="str">
        <f t="shared" si="63"/>
        <v>522420</v>
      </c>
      <c r="G4015" t="s">
        <v>6829</v>
      </c>
    </row>
    <row r="4016" spans="5:7" x14ac:dyDescent="0.25">
      <c r="E4016" t="s">
        <v>6830</v>
      </c>
      <c r="F4016" t="str">
        <f t="shared" si="63"/>
        <v xml:space="preserve">Venta </v>
      </c>
      <c r="G4016" t="s">
        <v>6830</v>
      </c>
    </row>
    <row r="4017" spans="5:7" x14ac:dyDescent="0.25">
      <c r="E4017" t="s">
        <v>6831</v>
      </c>
      <c r="F4017" t="str">
        <f t="shared" si="63"/>
        <v>522501</v>
      </c>
      <c r="G4017" t="s">
        <v>6831</v>
      </c>
    </row>
    <row r="4018" spans="5:7" x14ac:dyDescent="0.25">
      <c r="E4018" t="s">
        <v>6832</v>
      </c>
      <c r="F4018" t="str">
        <f t="shared" si="63"/>
        <v xml:space="preserve">Venta </v>
      </c>
      <c r="G4018" t="s">
        <v>6832</v>
      </c>
    </row>
    <row r="4019" spans="5:7" x14ac:dyDescent="0.25">
      <c r="E4019" t="s">
        <v>6833</v>
      </c>
      <c r="F4019" t="str">
        <f t="shared" si="63"/>
        <v>522502</v>
      </c>
      <c r="G4019" t="s">
        <v>6833</v>
      </c>
    </row>
    <row r="4020" spans="5:7" x14ac:dyDescent="0.25">
      <c r="E4020" t="s">
        <v>6834</v>
      </c>
      <c r="F4020" t="str">
        <f t="shared" si="63"/>
        <v xml:space="preserve">Venta </v>
      </c>
      <c r="G4020" t="s">
        <v>6834</v>
      </c>
    </row>
    <row r="4021" spans="5:7" x14ac:dyDescent="0.25">
      <c r="E4021" t="s">
        <v>6835</v>
      </c>
      <c r="F4021" t="str">
        <f t="shared" si="63"/>
        <v>522503</v>
      </c>
      <c r="G4021" t="s">
        <v>6835</v>
      </c>
    </row>
    <row r="4022" spans="5:7" x14ac:dyDescent="0.25">
      <c r="E4022" t="s">
        <v>6836</v>
      </c>
      <c r="F4022" t="str">
        <f t="shared" si="63"/>
        <v>Colmad</v>
      </c>
      <c r="G4022" t="s">
        <v>6836</v>
      </c>
    </row>
    <row r="4023" spans="5:7" x14ac:dyDescent="0.25">
      <c r="E4023" t="s">
        <v>6837</v>
      </c>
      <c r="F4023" t="str">
        <f t="shared" si="63"/>
        <v>522510</v>
      </c>
      <c r="G4023" t="s">
        <v>6837</v>
      </c>
    </row>
    <row r="4024" spans="5:7" x14ac:dyDescent="0.25">
      <c r="E4024" t="s">
        <v>6838</v>
      </c>
      <c r="F4024" t="str">
        <f t="shared" si="63"/>
        <v xml:space="preserve">Venta </v>
      </c>
      <c r="G4024" t="s">
        <v>6838</v>
      </c>
    </row>
    <row r="4025" spans="5:7" x14ac:dyDescent="0.25">
      <c r="E4025" t="s">
        <v>6839</v>
      </c>
      <c r="F4025" t="str">
        <f t="shared" si="63"/>
        <v>522910</v>
      </c>
      <c r="G4025" t="s">
        <v>6839</v>
      </c>
    </row>
    <row r="4026" spans="5:7" x14ac:dyDescent="0.25">
      <c r="E4026" t="s">
        <v>6840</v>
      </c>
      <c r="F4026" t="str">
        <f t="shared" si="63"/>
        <v xml:space="preserve">Venta </v>
      </c>
      <c r="G4026" t="s">
        <v>6840</v>
      </c>
    </row>
    <row r="4027" spans="5:7" x14ac:dyDescent="0.25">
      <c r="E4027" t="s">
        <v>6841</v>
      </c>
      <c r="F4027" t="str">
        <f t="shared" si="63"/>
        <v>522991</v>
      </c>
      <c r="G4027" t="s">
        <v>6841</v>
      </c>
    </row>
    <row r="4028" spans="5:7" x14ac:dyDescent="0.25">
      <c r="E4028" t="s">
        <v>6842</v>
      </c>
      <c r="F4028" t="str">
        <f t="shared" si="63"/>
        <v xml:space="preserve">Venta </v>
      </c>
      <c r="G4028" t="s">
        <v>6842</v>
      </c>
    </row>
    <row r="4029" spans="5:7" x14ac:dyDescent="0.25">
      <c r="E4029" t="s">
        <v>6843</v>
      </c>
      <c r="F4029" t="str">
        <f t="shared" si="63"/>
        <v>522992</v>
      </c>
      <c r="G4029" t="s">
        <v>6843</v>
      </c>
    </row>
    <row r="4030" spans="5:7" x14ac:dyDescent="0.25">
      <c r="E4030" t="s">
        <v>6844</v>
      </c>
      <c r="F4030" t="str">
        <f t="shared" si="63"/>
        <v xml:space="preserve">Venta </v>
      </c>
      <c r="G4030" t="s">
        <v>6844</v>
      </c>
    </row>
    <row r="4031" spans="5:7" x14ac:dyDescent="0.25">
      <c r="E4031" t="s">
        <v>6845</v>
      </c>
      <c r="F4031" t="str">
        <f t="shared" si="63"/>
        <v>522993</v>
      </c>
      <c r="G4031" t="s">
        <v>6845</v>
      </c>
    </row>
    <row r="4032" spans="5:7" x14ac:dyDescent="0.25">
      <c r="E4032" t="s">
        <v>6846</v>
      </c>
      <c r="F4032" t="str">
        <f t="shared" si="63"/>
        <v xml:space="preserve">Venta </v>
      </c>
      <c r="G4032" t="s">
        <v>6846</v>
      </c>
    </row>
    <row r="4033" spans="5:7" x14ac:dyDescent="0.25">
      <c r="E4033" t="s">
        <v>6847</v>
      </c>
      <c r="F4033" t="str">
        <f t="shared" si="63"/>
        <v>522994</v>
      </c>
      <c r="G4033" t="s">
        <v>6847</v>
      </c>
    </row>
    <row r="4034" spans="5:7" x14ac:dyDescent="0.25">
      <c r="E4034" t="s">
        <v>6848</v>
      </c>
      <c r="F4034" t="str">
        <f t="shared" si="63"/>
        <v xml:space="preserve">Venta </v>
      </c>
      <c r="G4034" t="s">
        <v>6848</v>
      </c>
    </row>
    <row r="4035" spans="5:7" x14ac:dyDescent="0.25">
      <c r="E4035" t="s">
        <v>3002</v>
      </c>
      <c r="F4035" t="str">
        <f t="shared" si="63"/>
        <v>Requer</v>
      </c>
      <c r="G4035" t="s">
        <v>3002</v>
      </c>
    </row>
    <row r="4036" spans="5:7" x14ac:dyDescent="0.25">
      <c r="E4036" t="s">
        <v>6849</v>
      </c>
      <c r="F4036" t="str">
        <f t="shared" si="63"/>
        <v>Inform</v>
      </c>
      <c r="G4036" t="s">
        <v>6849</v>
      </c>
    </row>
    <row r="4037" spans="5:7" x14ac:dyDescent="0.25">
      <c r="E4037" t="s">
        <v>6850</v>
      </c>
      <c r="F4037" t="str">
        <f t="shared" si="63"/>
        <v>Superi</v>
      </c>
      <c r="G4037" t="s">
        <v>6850</v>
      </c>
    </row>
    <row r="4038" spans="5:7" x14ac:dyDescent="0.25">
      <c r="E4038" t="s">
        <v>6368</v>
      </c>
      <c r="F4038" t="str">
        <f t="shared" si="63"/>
        <v xml:space="preserve">Nivel </v>
      </c>
      <c r="G4038" t="s">
        <v>6368</v>
      </c>
    </row>
    <row r="4039" spans="5:7" x14ac:dyDescent="0.25">
      <c r="E4039" t="s">
        <v>6851</v>
      </c>
      <c r="F4039" t="str">
        <f t="shared" si="63"/>
        <v>522999</v>
      </c>
      <c r="G4039" t="s">
        <v>6851</v>
      </c>
    </row>
    <row r="4040" spans="5:7" x14ac:dyDescent="0.25">
      <c r="E4040" t="s">
        <v>6852</v>
      </c>
      <c r="F4040" t="str">
        <f t="shared" si="63"/>
        <v xml:space="preserve">Venta </v>
      </c>
      <c r="G4040" t="s">
        <v>6852</v>
      </c>
    </row>
    <row r="4041" spans="5:7" x14ac:dyDescent="0.25">
      <c r="E4041" t="s">
        <v>6853</v>
      </c>
      <c r="F4041" t="str">
        <f t="shared" si="63"/>
        <v>523000</v>
      </c>
      <c r="G4041" t="s">
        <v>6853</v>
      </c>
    </row>
    <row r="4042" spans="5:7" x14ac:dyDescent="0.25">
      <c r="E4042" t="s">
        <v>6854</v>
      </c>
      <c r="F4042" t="str">
        <f t="shared" si="63"/>
        <v xml:space="preserve">Venta </v>
      </c>
      <c r="G4042" t="s">
        <v>6854</v>
      </c>
    </row>
    <row r="4043" spans="5:7" x14ac:dyDescent="0.25">
      <c r="E4043" t="s">
        <v>6855</v>
      </c>
      <c r="F4043" t="str">
        <f t="shared" si="63"/>
        <v>523110</v>
      </c>
      <c r="G4043" t="s">
        <v>6855</v>
      </c>
    </row>
    <row r="4044" spans="5:7" x14ac:dyDescent="0.25">
      <c r="E4044" t="s">
        <v>6856</v>
      </c>
      <c r="F4044" t="str">
        <f t="shared" si="63"/>
        <v xml:space="preserve">Venta </v>
      </c>
      <c r="G4044" t="s">
        <v>6856</v>
      </c>
    </row>
    <row r="4045" spans="5:7" x14ac:dyDescent="0.25">
      <c r="E4045" t="s">
        <v>6857</v>
      </c>
      <c r="F4045" t="str">
        <f t="shared" si="63"/>
        <v>523111</v>
      </c>
      <c r="G4045" t="s">
        <v>6857</v>
      </c>
    </row>
    <row r="4046" spans="5:7" x14ac:dyDescent="0.25">
      <c r="E4046" t="s">
        <v>6858</v>
      </c>
      <c r="F4046" t="str">
        <f t="shared" si="63"/>
        <v xml:space="preserve">Venta </v>
      </c>
      <c r="G4046" t="s">
        <v>6858</v>
      </c>
    </row>
    <row r="4047" spans="5:7" x14ac:dyDescent="0.25">
      <c r="E4047" t="s">
        <v>6859</v>
      </c>
      <c r="F4047" t="str">
        <f t="shared" si="63"/>
        <v>523120</v>
      </c>
      <c r="G4047" t="s">
        <v>6859</v>
      </c>
    </row>
    <row r="4048" spans="5:7" x14ac:dyDescent="0.25">
      <c r="E4048" t="s">
        <v>6860</v>
      </c>
      <c r="F4048" t="str">
        <f t="shared" si="63"/>
        <v xml:space="preserve">Venta </v>
      </c>
      <c r="G4048" t="s">
        <v>6860</v>
      </c>
    </row>
    <row r="4049" spans="5:7" x14ac:dyDescent="0.25">
      <c r="E4049" t="s">
        <v>6861</v>
      </c>
      <c r="F4049" t="str">
        <f t="shared" si="63"/>
        <v>523130</v>
      </c>
      <c r="G4049" t="s">
        <v>6861</v>
      </c>
    </row>
    <row r="4050" spans="5:7" x14ac:dyDescent="0.25">
      <c r="E4050" t="s">
        <v>6862</v>
      </c>
      <c r="F4050" t="str">
        <f t="shared" si="63"/>
        <v xml:space="preserve">Venta </v>
      </c>
      <c r="G4050" t="s">
        <v>6862</v>
      </c>
    </row>
    <row r="4051" spans="5:7" x14ac:dyDescent="0.25">
      <c r="E4051" t="s">
        <v>6863</v>
      </c>
      <c r="F4051" t="str">
        <f t="shared" si="63"/>
        <v>523131</v>
      </c>
      <c r="G4051" t="s">
        <v>6863</v>
      </c>
    </row>
    <row r="4052" spans="5:7" x14ac:dyDescent="0.25">
      <c r="E4052" t="s">
        <v>6864</v>
      </c>
      <c r="F4052" t="str">
        <f t="shared" si="63"/>
        <v xml:space="preserve">Venta </v>
      </c>
      <c r="G4052" t="s">
        <v>6864</v>
      </c>
    </row>
    <row r="4053" spans="5:7" x14ac:dyDescent="0.25">
      <c r="E4053" t="s">
        <v>6865</v>
      </c>
      <c r="F4053" t="str">
        <f t="shared" si="63"/>
        <v>523132</v>
      </c>
      <c r="G4053" t="s">
        <v>6865</v>
      </c>
    </row>
    <row r="4054" spans="5:7" x14ac:dyDescent="0.25">
      <c r="E4054" t="s">
        <v>6866</v>
      </c>
      <c r="F4054" t="str">
        <f t="shared" si="63"/>
        <v xml:space="preserve">Venta </v>
      </c>
      <c r="G4054" t="s">
        <v>6866</v>
      </c>
    </row>
    <row r="4055" spans="5:7" x14ac:dyDescent="0.25">
      <c r="E4055" t="s">
        <v>6867</v>
      </c>
      <c r="F4055" t="str">
        <f t="shared" si="63"/>
        <v>523133</v>
      </c>
      <c r="G4055" t="s">
        <v>6867</v>
      </c>
    </row>
    <row r="4056" spans="5:7" x14ac:dyDescent="0.25">
      <c r="E4056" t="s">
        <v>6868</v>
      </c>
      <c r="F4056" t="str">
        <f t="shared" si="63"/>
        <v xml:space="preserve">Venta </v>
      </c>
      <c r="G4056" t="s">
        <v>6868</v>
      </c>
    </row>
    <row r="4057" spans="5:7" x14ac:dyDescent="0.25">
      <c r="E4057" t="s">
        <v>6869</v>
      </c>
      <c r="F4057" t="str">
        <f t="shared" si="63"/>
        <v>523134</v>
      </c>
      <c r="G4057" t="s">
        <v>6869</v>
      </c>
    </row>
    <row r="4058" spans="5:7" x14ac:dyDescent="0.25">
      <c r="E4058" t="s">
        <v>6870</v>
      </c>
      <c r="F4058" t="str">
        <f t="shared" si="63"/>
        <v xml:space="preserve">Venta </v>
      </c>
      <c r="G4058" t="s">
        <v>6870</v>
      </c>
    </row>
    <row r="4059" spans="5:7" x14ac:dyDescent="0.25">
      <c r="E4059" t="s">
        <v>6871</v>
      </c>
      <c r="F4059" t="str">
        <f t="shared" si="63"/>
        <v>523135</v>
      </c>
      <c r="G4059" t="s">
        <v>6871</v>
      </c>
    </row>
    <row r="4060" spans="5:7" x14ac:dyDescent="0.25">
      <c r="E4060" t="s">
        <v>6872</v>
      </c>
      <c r="F4060" t="str">
        <f t="shared" ref="F4060:F4123" si="64">LEFT(E4060,6)</f>
        <v xml:space="preserve">Venta </v>
      </c>
      <c r="G4060" t="s">
        <v>6872</v>
      </c>
    </row>
    <row r="4061" spans="5:7" x14ac:dyDescent="0.25">
      <c r="E4061" t="s">
        <v>6873</v>
      </c>
      <c r="F4061" t="str">
        <f t="shared" si="64"/>
        <v>523200</v>
      </c>
      <c r="G4061" t="s">
        <v>6873</v>
      </c>
    </row>
    <row r="4062" spans="5:7" x14ac:dyDescent="0.25">
      <c r="E4062" t="s">
        <v>6874</v>
      </c>
      <c r="F4062" t="str">
        <f t="shared" si="64"/>
        <v xml:space="preserve">Venta </v>
      </c>
      <c r="G4062" t="s">
        <v>6874</v>
      </c>
    </row>
    <row r="4063" spans="5:7" x14ac:dyDescent="0.25">
      <c r="E4063" t="s">
        <v>6875</v>
      </c>
      <c r="F4063" t="str">
        <f t="shared" si="64"/>
        <v>523210</v>
      </c>
      <c r="G4063" t="s">
        <v>6875</v>
      </c>
    </row>
    <row r="4064" spans="5:7" x14ac:dyDescent="0.25">
      <c r="E4064" t="s">
        <v>6876</v>
      </c>
      <c r="F4064" t="str">
        <f t="shared" si="64"/>
        <v xml:space="preserve">Venta </v>
      </c>
      <c r="G4064" t="s">
        <v>6876</v>
      </c>
    </row>
    <row r="4065" spans="5:7" x14ac:dyDescent="0.25">
      <c r="E4065" t="s">
        <v>6877</v>
      </c>
      <c r="F4065" t="str">
        <f t="shared" si="64"/>
        <v>523211</v>
      </c>
      <c r="G4065" t="s">
        <v>6877</v>
      </c>
    </row>
    <row r="4066" spans="5:7" x14ac:dyDescent="0.25">
      <c r="E4066" t="s">
        <v>6878</v>
      </c>
      <c r="F4066" t="str">
        <f t="shared" si="64"/>
        <v xml:space="preserve">Venta </v>
      </c>
      <c r="G4066" t="s">
        <v>6878</v>
      </c>
    </row>
    <row r="4067" spans="5:7" x14ac:dyDescent="0.25">
      <c r="E4067" t="s">
        <v>6879</v>
      </c>
      <c r="F4067" t="str">
        <f t="shared" si="64"/>
        <v>523212</v>
      </c>
      <c r="G4067" t="s">
        <v>6879</v>
      </c>
    </row>
    <row r="4068" spans="5:7" x14ac:dyDescent="0.25">
      <c r="E4068" t="s">
        <v>6880</v>
      </c>
      <c r="F4068" t="str">
        <f t="shared" si="64"/>
        <v xml:space="preserve">Venta </v>
      </c>
      <c r="G4068" t="s">
        <v>6880</v>
      </c>
    </row>
    <row r="4069" spans="5:7" x14ac:dyDescent="0.25">
      <c r="E4069" t="s">
        <v>6881</v>
      </c>
      <c r="F4069" t="str">
        <f t="shared" si="64"/>
        <v>523213</v>
      </c>
      <c r="G4069" t="s">
        <v>6881</v>
      </c>
    </row>
    <row r="4070" spans="5:7" x14ac:dyDescent="0.25">
      <c r="E4070" t="s">
        <v>6882</v>
      </c>
      <c r="F4070" t="str">
        <f t="shared" si="64"/>
        <v xml:space="preserve">Venta </v>
      </c>
      <c r="G4070" t="s">
        <v>6882</v>
      </c>
    </row>
    <row r="4071" spans="5:7" x14ac:dyDescent="0.25">
      <c r="E4071" t="s">
        <v>6883</v>
      </c>
      <c r="F4071" t="str">
        <f t="shared" si="64"/>
        <v>523214</v>
      </c>
      <c r="G4071" t="s">
        <v>6883</v>
      </c>
    </row>
    <row r="4072" spans="5:7" x14ac:dyDescent="0.25">
      <c r="E4072" t="s">
        <v>6884</v>
      </c>
      <c r="F4072" t="str">
        <f t="shared" si="64"/>
        <v xml:space="preserve">Venta </v>
      </c>
      <c r="G4072" t="s">
        <v>6884</v>
      </c>
    </row>
    <row r="4073" spans="5:7" x14ac:dyDescent="0.25">
      <c r="E4073" t="s">
        <v>6885</v>
      </c>
      <c r="F4073" t="str">
        <f t="shared" si="64"/>
        <v>523215</v>
      </c>
      <c r="G4073" t="s">
        <v>6885</v>
      </c>
    </row>
    <row r="4074" spans="5:7" x14ac:dyDescent="0.25">
      <c r="E4074" t="s">
        <v>6886</v>
      </c>
      <c r="F4074" t="str">
        <f t="shared" si="64"/>
        <v xml:space="preserve">Venta </v>
      </c>
      <c r="G4074" t="s">
        <v>6886</v>
      </c>
    </row>
    <row r="4075" spans="5:7" x14ac:dyDescent="0.25">
      <c r="E4075" t="s">
        <v>6887</v>
      </c>
      <c r="F4075" t="str">
        <f t="shared" si="64"/>
        <v>523216</v>
      </c>
      <c r="G4075" t="s">
        <v>6887</v>
      </c>
    </row>
    <row r="4076" spans="5:7" x14ac:dyDescent="0.25">
      <c r="E4076" t="s">
        <v>6888</v>
      </c>
      <c r="F4076" t="str">
        <f t="shared" si="64"/>
        <v xml:space="preserve">Venta </v>
      </c>
      <c r="G4076" t="s">
        <v>6888</v>
      </c>
    </row>
    <row r="4077" spans="5:7" x14ac:dyDescent="0.25">
      <c r="E4077" t="s">
        <v>6889</v>
      </c>
      <c r="F4077" t="str">
        <f t="shared" si="64"/>
        <v>523217</v>
      </c>
      <c r="G4077" t="s">
        <v>6889</v>
      </c>
    </row>
    <row r="4078" spans="5:7" x14ac:dyDescent="0.25">
      <c r="E4078" t="s">
        <v>6890</v>
      </c>
      <c r="F4078" t="str">
        <f t="shared" si="64"/>
        <v xml:space="preserve">Venta </v>
      </c>
      <c r="G4078" t="s">
        <v>6890</v>
      </c>
    </row>
    <row r="4079" spans="5:7" x14ac:dyDescent="0.25">
      <c r="E4079" t="s">
        <v>6891</v>
      </c>
      <c r="F4079" t="str">
        <f t="shared" si="64"/>
        <v>523218</v>
      </c>
      <c r="G4079" t="s">
        <v>6891</v>
      </c>
    </row>
    <row r="4080" spans="5:7" x14ac:dyDescent="0.25">
      <c r="E4080" t="s">
        <v>6892</v>
      </c>
      <c r="F4080" t="str">
        <f t="shared" si="64"/>
        <v xml:space="preserve">Venta </v>
      </c>
      <c r="G4080" t="s">
        <v>6892</v>
      </c>
    </row>
    <row r="4081" spans="5:7" x14ac:dyDescent="0.25">
      <c r="E4081" t="s">
        <v>6893</v>
      </c>
      <c r="F4081" t="str">
        <f t="shared" si="64"/>
        <v>523219</v>
      </c>
      <c r="G4081" t="s">
        <v>6893</v>
      </c>
    </row>
    <row r="4082" spans="5:7" x14ac:dyDescent="0.25">
      <c r="E4082" t="s">
        <v>6894</v>
      </c>
      <c r="F4082" t="str">
        <f t="shared" si="64"/>
        <v xml:space="preserve">Venta </v>
      </c>
      <c r="G4082" t="s">
        <v>6894</v>
      </c>
    </row>
    <row r="4083" spans="5:7" x14ac:dyDescent="0.25">
      <c r="E4083" t="s">
        <v>6895</v>
      </c>
      <c r="F4083" t="str">
        <f t="shared" si="64"/>
        <v>523221</v>
      </c>
      <c r="G4083" t="s">
        <v>6895</v>
      </c>
    </row>
    <row r="4084" spans="5:7" x14ac:dyDescent="0.25">
      <c r="E4084" t="s">
        <v>6896</v>
      </c>
      <c r="F4084" t="str">
        <f t="shared" si="64"/>
        <v xml:space="preserve">Venta </v>
      </c>
      <c r="G4084" t="s">
        <v>6896</v>
      </c>
    </row>
    <row r="4085" spans="5:7" x14ac:dyDescent="0.25">
      <c r="E4085" t="s">
        <v>6897</v>
      </c>
      <c r="F4085" t="str">
        <f t="shared" si="64"/>
        <v>523222</v>
      </c>
      <c r="G4085" t="s">
        <v>6897</v>
      </c>
    </row>
    <row r="4086" spans="5:7" x14ac:dyDescent="0.25">
      <c r="E4086" t="s">
        <v>6898</v>
      </c>
      <c r="F4086" t="str">
        <f t="shared" si="64"/>
        <v xml:space="preserve">Venta </v>
      </c>
      <c r="G4086" t="s">
        <v>6898</v>
      </c>
    </row>
    <row r="4087" spans="5:7" x14ac:dyDescent="0.25">
      <c r="E4087" t="s">
        <v>6899</v>
      </c>
      <c r="F4087" t="str">
        <f t="shared" si="64"/>
        <v>523223</v>
      </c>
      <c r="G4087" t="s">
        <v>6899</v>
      </c>
    </row>
    <row r="4088" spans="5:7" x14ac:dyDescent="0.25">
      <c r="E4088" t="s">
        <v>6900</v>
      </c>
      <c r="F4088" t="str">
        <f t="shared" si="64"/>
        <v xml:space="preserve">Venta </v>
      </c>
      <c r="G4088" t="s">
        <v>6900</v>
      </c>
    </row>
    <row r="4089" spans="5:7" x14ac:dyDescent="0.25">
      <c r="E4089" t="s">
        <v>6901</v>
      </c>
      <c r="F4089" t="str">
        <f t="shared" si="64"/>
        <v>523224</v>
      </c>
      <c r="G4089" t="s">
        <v>6901</v>
      </c>
    </row>
    <row r="4090" spans="5:7" x14ac:dyDescent="0.25">
      <c r="E4090" t="s">
        <v>6902</v>
      </c>
      <c r="F4090" t="str">
        <f t="shared" si="64"/>
        <v>Sastre</v>
      </c>
      <c r="G4090" t="s">
        <v>6902</v>
      </c>
    </row>
    <row r="4091" spans="5:7" x14ac:dyDescent="0.25">
      <c r="E4091" t="s">
        <v>6903</v>
      </c>
      <c r="F4091" t="str">
        <f t="shared" si="64"/>
        <v>523225</v>
      </c>
      <c r="G4091" t="s">
        <v>6903</v>
      </c>
    </row>
    <row r="4092" spans="5:7" x14ac:dyDescent="0.25">
      <c r="E4092" t="s">
        <v>6904</v>
      </c>
      <c r="F4092" t="str">
        <f t="shared" si="64"/>
        <v xml:space="preserve">Venta </v>
      </c>
      <c r="G4092" t="s">
        <v>6904</v>
      </c>
    </row>
    <row r="4093" spans="5:7" x14ac:dyDescent="0.25">
      <c r="E4093" t="s">
        <v>6905</v>
      </c>
      <c r="F4093" t="str">
        <f t="shared" si="64"/>
        <v>523226</v>
      </c>
      <c r="G4093" t="s">
        <v>6905</v>
      </c>
    </row>
    <row r="4094" spans="5:7" x14ac:dyDescent="0.25">
      <c r="E4094" t="s">
        <v>6906</v>
      </c>
      <c r="F4094" t="str">
        <f t="shared" si="64"/>
        <v xml:space="preserve">Venta </v>
      </c>
      <c r="G4094" t="s">
        <v>6906</v>
      </c>
    </row>
    <row r="4095" spans="5:7" x14ac:dyDescent="0.25">
      <c r="E4095" t="s">
        <v>6907</v>
      </c>
      <c r="F4095" t="str">
        <f t="shared" si="64"/>
        <v>523227</v>
      </c>
      <c r="G4095" t="s">
        <v>6907</v>
      </c>
    </row>
    <row r="4096" spans="5:7" x14ac:dyDescent="0.25">
      <c r="E4096" t="s">
        <v>6908</v>
      </c>
      <c r="F4096" t="str">
        <f t="shared" si="64"/>
        <v xml:space="preserve">Venta </v>
      </c>
      <c r="G4096" t="s">
        <v>6908</v>
      </c>
    </row>
    <row r="4097" spans="5:7" x14ac:dyDescent="0.25">
      <c r="E4097" t="s">
        <v>6909</v>
      </c>
      <c r="F4097" t="str">
        <f t="shared" si="64"/>
        <v>523228</v>
      </c>
      <c r="G4097" t="s">
        <v>6909</v>
      </c>
    </row>
    <row r="4098" spans="5:7" x14ac:dyDescent="0.25">
      <c r="E4098" t="s">
        <v>6910</v>
      </c>
      <c r="F4098" t="str">
        <f t="shared" si="64"/>
        <v>Boutiq</v>
      </c>
      <c r="G4098" t="s">
        <v>6910</v>
      </c>
    </row>
    <row r="4099" spans="5:7" x14ac:dyDescent="0.25">
      <c r="E4099" t="s">
        <v>6911</v>
      </c>
      <c r="F4099" t="str">
        <f t="shared" si="64"/>
        <v>523229</v>
      </c>
      <c r="G4099" t="s">
        <v>6911</v>
      </c>
    </row>
    <row r="4100" spans="5:7" x14ac:dyDescent="0.25">
      <c r="E4100" t="s">
        <v>6912</v>
      </c>
      <c r="F4100" t="str">
        <f t="shared" si="64"/>
        <v xml:space="preserve">Venta </v>
      </c>
      <c r="G4100" t="s">
        <v>6912</v>
      </c>
    </row>
    <row r="4101" spans="5:7" x14ac:dyDescent="0.25">
      <c r="E4101" t="s">
        <v>6913</v>
      </c>
      <c r="F4101" t="str">
        <f t="shared" si="64"/>
        <v>523230</v>
      </c>
      <c r="G4101" t="s">
        <v>6913</v>
      </c>
    </row>
    <row r="4102" spans="5:7" x14ac:dyDescent="0.25">
      <c r="E4102" t="s">
        <v>6914</v>
      </c>
      <c r="F4102" t="str">
        <f t="shared" si="64"/>
        <v xml:space="preserve">Venta </v>
      </c>
      <c r="G4102" t="s">
        <v>6914</v>
      </c>
    </row>
    <row r="4103" spans="5:7" x14ac:dyDescent="0.25">
      <c r="E4103" t="s">
        <v>6915</v>
      </c>
      <c r="F4103" t="str">
        <f t="shared" si="64"/>
        <v>523240</v>
      </c>
      <c r="G4103" t="s">
        <v>6915</v>
      </c>
    </row>
    <row r="4104" spans="5:7" x14ac:dyDescent="0.25">
      <c r="E4104" t="s">
        <v>6916</v>
      </c>
      <c r="F4104" t="str">
        <f t="shared" si="64"/>
        <v xml:space="preserve">Venta </v>
      </c>
      <c r="G4104" t="s">
        <v>6916</v>
      </c>
    </row>
    <row r="4105" spans="5:7" x14ac:dyDescent="0.25">
      <c r="E4105" t="s">
        <v>6917</v>
      </c>
      <c r="F4105" t="str">
        <f t="shared" si="64"/>
        <v>523290</v>
      </c>
      <c r="G4105" t="s">
        <v>6917</v>
      </c>
    </row>
    <row r="4106" spans="5:7" x14ac:dyDescent="0.25">
      <c r="E4106" t="s">
        <v>6918</v>
      </c>
      <c r="F4106" t="str">
        <f t="shared" si="64"/>
        <v xml:space="preserve">Venta </v>
      </c>
      <c r="G4106" t="s">
        <v>6918</v>
      </c>
    </row>
    <row r="4107" spans="5:7" x14ac:dyDescent="0.25">
      <c r="E4107" t="s">
        <v>6919</v>
      </c>
      <c r="F4107" t="str">
        <f t="shared" si="64"/>
        <v>523300</v>
      </c>
      <c r="G4107" t="s">
        <v>6919</v>
      </c>
    </row>
    <row r="4108" spans="5:7" x14ac:dyDescent="0.25">
      <c r="E4108" t="s">
        <v>6920</v>
      </c>
      <c r="F4108" t="str">
        <f t="shared" si="64"/>
        <v xml:space="preserve">Venta </v>
      </c>
      <c r="G4108" t="s">
        <v>6920</v>
      </c>
    </row>
    <row r="4109" spans="5:7" x14ac:dyDescent="0.25">
      <c r="E4109" t="s">
        <v>6921</v>
      </c>
      <c r="F4109" t="str">
        <f t="shared" si="64"/>
        <v>523310</v>
      </c>
      <c r="G4109" t="s">
        <v>6921</v>
      </c>
    </row>
    <row r="4110" spans="5:7" x14ac:dyDescent="0.25">
      <c r="E4110" t="s">
        <v>6922</v>
      </c>
      <c r="F4110" t="str">
        <f t="shared" si="64"/>
        <v xml:space="preserve">Venta </v>
      </c>
      <c r="G4110" t="s">
        <v>6922</v>
      </c>
    </row>
    <row r="4111" spans="5:7" x14ac:dyDescent="0.25">
      <c r="E4111" t="s">
        <v>6923</v>
      </c>
      <c r="F4111" t="str">
        <f t="shared" si="64"/>
        <v>523320</v>
      </c>
      <c r="G4111" t="s">
        <v>6923</v>
      </c>
    </row>
    <row r="4112" spans="5:7" x14ac:dyDescent="0.25">
      <c r="E4112" t="s">
        <v>6924</v>
      </c>
      <c r="F4112" t="str">
        <f t="shared" si="64"/>
        <v xml:space="preserve">Venta </v>
      </c>
      <c r="G4112" t="s">
        <v>6924</v>
      </c>
    </row>
    <row r="4113" spans="5:7" x14ac:dyDescent="0.25">
      <c r="E4113" t="s">
        <v>6925</v>
      </c>
      <c r="F4113" t="str">
        <f t="shared" si="64"/>
        <v>523330</v>
      </c>
      <c r="G4113" t="s">
        <v>6925</v>
      </c>
    </row>
    <row r="4114" spans="5:7" x14ac:dyDescent="0.25">
      <c r="E4114" t="s">
        <v>6926</v>
      </c>
      <c r="F4114" t="str">
        <f t="shared" si="64"/>
        <v xml:space="preserve">Venta </v>
      </c>
      <c r="G4114" t="s">
        <v>6926</v>
      </c>
    </row>
    <row r="4115" spans="5:7" x14ac:dyDescent="0.25">
      <c r="E4115" t="s">
        <v>6927</v>
      </c>
      <c r="F4115" t="str">
        <f t="shared" si="64"/>
        <v>523340</v>
      </c>
      <c r="G4115" t="s">
        <v>6927</v>
      </c>
    </row>
    <row r="4116" spans="5:7" x14ac:dyDescent="0.25">
      <c r="E4116" t="s">
        <v>6928</v>
      </c>
      <c r="F4116" t="str">
        <f t="shared" si="64"/>
        <v>Ventas</v>
      </c>
      <c r="G4116" t="s">
        <v>6928</v>
      </c>
    </row>
    <row r="4117" spans="5:7" x14ac:dyDescent="0.25">
      <c r="E4117" t="s">
        <v>6929</v>
      </c>
      <c r="F4117" t="str">
        <f t="shared" si="64"/>
        <v>523341</v>
      </c>
      <c r="G4117" t="s">
        <v>6929</v>
      </c>
    </row>
    <row r="4118" spans="5:7" x14ac:dyDescent="0.25">
      <c r="E4118" t="s">
        <v>6930</v>
      </c>
      <c r="F4118" t="str">
        <f t="shared" si="64"/>
        <v>Activi</v>
      </c>
      <c r="G4118" t="s">
        <v>6930</v>
      </c>
    </row>
    <row r="4119" spans="5:7" x14ac:dyDescent="0.25">
      <c r="E4119" t="s">
        <v>6931</v>
      </c>
      <c r="F4119" t="str">
        <f t="shared" si="64"/>
        <v>523350</v>
      </c>
      <c r="G4119" t="s">
        <v>6931</v>
      </c>
    </row>
    <row r="4120" spans="5:7" x14ac:dyDescent="0.25">
      <c r="E4120" t="s">
        <v>6932</v>
      </c>
      <c r="F4120" t="str">
        <f t="shared" si="64"/>
        <v xml:space="preserve">Venta </v>
      </c>
      <c r="G4120" t="s">
        <v>6932</v>
      </c>
    </row>
    <row r="4121" spans="5:7" x14ac:dyDescent="0.25">
      <c r="E4121" t="s">
        <v>6933</v>
      </c>
      <c r="F4121" t="str">
        <f t="shared" si="64"/>
        <v>523360</v>
      </c>
      <c r="G4121" t="s">
        <v>6933</v>
      </c>
    </row>
    <row r="4122" spans="5:7" x14ac:dyDescent="0.25">
      <c r="E4122" t="s">
        <v>6934</v>
      </c>
      <c r="F4122" t="str">
        <f t="shared" si="64"/>
        <v xml:space="preserve">Venta </v>
      </c>
      <c r="G4122" t="s">
        <v>6934</v>
      </c>
    </row>
    <row r="4123" spans="5:7" x14ac:dyDescent="0.25">
      <c r="E4123" t="s">
        <v>6935</v>
      </c>
      <c r="F4123" t="str">
        <f t="shared" si="64"/>
        <v>523361</v>
      </c>
      <c r="G4123" t="s">
        <v>6935</v>
      </c>
    </row>
    <row r="4124" spans="5:7" x14ac:dyDescent="0.25">
      <c r="E4124" t="s">
        <v>6936</v>
      </c>
      <c r="F4124" t="str">
        <f t="shared" ref="F4124:F4187" si="65">LEFT(E4124,6)</f>
        <v xml:space="preserve">Venta </v>
      </c>
      <c r="G4124" t="s">
        <v>6936</v>
      </c>
    </row>
    <row r="4125" spans="5:7" x14ac:dyDescent="0.25">
      <c r="E4125" t="s">
        <v>6937</v>
      </c>
      <c r="F4125" t="str">
        <f t="shared" si="65"/>
        <v>523370</v>
      </c>
      <c r="G4125" t="s">
        <v>6937</v>
      </c>
    </row>
    <row r="4126" spans="5:7" x14ac:dyDescent="0.25">
      <c r="E4126" t="s">
        <v>6938</v>
      </c>
      <c r="F4126" t="str">
        <f t="shared" si="65"/>
        <v xml:space="preserve">Venta </v>
      </c>
      <c r="G4126" t="s">
        <v>6938</v>
      </c>
    </row>
    <row r="4127" spans="5:7" x14ac:dyDescent="0.25">
      <c r="E4127" t="s">
        <v>6939</v>
      </c>
      <c r="F4127" t="str">
        <f t="shared" si="65"/>
        <v>523380</v>
      </c>
      <c r="G4127" t="s">
        <v>6939</v>
      </c>
    </row>
    <row r="4128" spans="5:7" x14ac:dyDescent="0.25">
      <c r="E4128" t="s">
        <v>6940</v>
      </c>
      <c r="F4128" t="str">
        <f t="shared" si="65"/>
        <v xml:space="preserve">Venta </v>
      </c>
      <c r="G4128" t="s">
        <v>6940</v>
      </c>
    </row>
    <row r="4129" spans="5:7" x14ac:dyDescent="0.25">
      <c r="E4129" t="s">
        <v>6941</v>
      </c>
      <c r="F4129" t="str">
        <f t="shared" si="65"/>
        <v>523390</v>
      </c>
      <c r="G4129" t="s">
        <v>6941</v>
      </c>
    </row>
    <row r="4130" spans="5:7" x14ac:dyDescent="0.25">
      <c r="E4130" t="s">
        <v>6942</v>
      </c>
      <c r="F4130" t="str">
        <f t="shared" si="65"/>
        <v xml:space="preserve">Venta </v>
      </c>
      <c r="G4130" t="s">
        <v>6942</v>
      </c>
    </row>
    <row r="4131" spans="5:7" x14ac:dyDescent="0.25">
      <c r="E4131" t="s">
        <v>6943</v>
      </c>
      <c r="F4131" t="str">
        <f t="shared" si="65"/>
        <v>523391</v>
      </c>
      <c r="G4131" t="s">
        <v>6943</v>
      </c>
    </row>
    <row r="4132" spans="5:7" x14ac:dyDescent="0.25">
      <c r="E4132" t="s">
        <v>6944</v>
      </c>
      <c r="F4132" t="str">
        <f t="shared" si="65"/>
        <v>Compra</v>
      </c>
      <c r="G4132" t="s">
        <v>6944</v>
      </c>
    </row>
    <row r="4133" spans="5:7" x14ac:dyDescent="0.25">
      <c r="E4133" t="s">
        <v>6945</v>
      </c>
      <c r="F4133" t="str">
        <f t="shared" si="65"/>
        <v>523400</v>
      </c>
      <c r="G4133" t="s">
        <v>6945</v>
      </c>
    </row>
    <row r="4134" spans="5:7" x14ac:dyDescent="0.25">
      <c r="E4134" t="s">
        <v>6946</v>
      </c>
      <c r="F4134" t="str">
        <f t="shared" si="65"/>
        <v xml:space="preserve">Venta </v>
      </c>
      <c r="G4134" t="s">
        <v>6946</v>
      </c>
    </row>
    <row r="4135" spans="5:7" x14ac:dyDescent="0.25">
      <c r="E4135" t="s">
        <v>6947</v>
      </c>
      <c r="F4135" t="str">
        <f t="shared" si="65"/>
        <v>523410</v>
      </c>
      <c r="G4135" t="s">
        <v>6947</v>
      </c>
    </row>
    <row r="4136" spans="5:7" x14ac:dyDescent="0.25">
      <c r="E4136" t="s">
        <v>6948</v>
      </c>
      <c r="F4136" t="str">
        <f t="shared" si="65"/>
        <v xml:space="preserve">Venta </v>
      </c>
      <c r="G4136" t="s">
        <v>6948</v>
      </c>
    </row>
    <row r="4137" spans="5:7" x14ac:dyDescent="0.25">
      <c r="E4137" t="s">
        <v>3002</v>
      </c>
      <c r="F4137" t="str">
        <f t="shared" si="65"/>
        <v>Requer</v>
      </c>
      <c r="G4137" t="s">
        <v>3002</v>
      </c>
    </row>
    <row r="4138" spans="5:7" x14ac:dyDescent="0.25">
      <c r="E4138" t="s">
        <v>6949</v>
      </c>
      <c r="F4138" t="str">
        <f t="shared" si="65"/>
        <v>Inform</v>
      </c>
      <c r="G4138" t="s">
        <v>6949</v>
      </c>
    </row>
    <row r="4139" spans="5:7" x14ac:dyDescent="0.25">
      <c r="E4139" t="s">
        <v>6950</v>
      </c>
      <c r="F4139" t="str">
        <f t="shared" si="65"/>
        <v>Superi</v>
      </c>
      <c r="G4139" t="s">
        <v>6950</v>
      </c>
    </row>
    <row r="4140" spans="5:7" x14ac:dyDescent="0.25">
      <c r="E4140" t="s">
        <v>6368</v>
      </c>
      <c r="F4140" t="str">
        <f t="shared" si="65"/>
        <v xml:space="preserve">Nivel </v>
      </c>
      <c r="G4140" t="s">
        <v>6368</v>
      </c>
    </row>
    <row r="4141" spans="5:7" x14ac:dyDescent="0.25">
      <c r="E4141" t="s">
        <v>6951</v>
      </c>
      <c r="F4141" t="str">
        <f t="shared" si="65"/>
        <v>523411</v>
      </c>
      <c r="G4141" t="s">
        <v>6951</v>
      </c>
    </row>
    <row r="4142" spans="5:7" x14ac:dyDescent="0.25">
      <c r="E4142" t="s">
        <v>6952</v>
      </c>
      <c r="F4142" t="str">
        <f t="shared" si="65"/>
        <v xml:space="preserve">Venta </v>
      </c>
      <c r="G4142" t="s">
        <v>6952</v>
      </c>
    </row>
    <row r="4143" spans="5:7" x14ac:dyDescent="0.25">
      <c r="E4143" t="s">
        <v>6953</v>
      </c>
      <c r="F4143" t="str">
        <f t="shared" si="65"/>
        <v>523412</v>
      </c>
      <c r="G4143" t="s">
        <v>6953</v>
      </c>
    </row>
    <row r="4144" spans="5:7" x14ac:dyDescent="0.25">
      <c r="E4144" t="s">
        <v>6954</v>
      </c>
      <c r="F4144" t="str">
        <f t="shared" si="65"/>
        <v xml:space="preserve">Venta </v>
      </c>
      <c r="G4144" t="s">
        <v>6954</v>
      </c>
    </row>
    <row r="4145" spans="5:7" x14ac:dyDescent="0.25">
      <c r="E4145" t="s">
        <v>6955</v>
      </c>
      <c r="F4145" t="str">
        <f t="shared" si="65"/>
        <v>523413</v>
      </c>
      <c r="G4145" t="s">
        <v>6955</v>
      </c>
    </row>
    <row r="4146" spans="5:7" x14ac:dyDescent="0.25">
      <c r="E4146" t="s">
        <v>6956</v>
      </c>
      <c r="F4146" t="str">
        <f t="shared" si="65"/>
        <v xml:space="preserve">Venta </v>
      </c>
      <c r="G4146" t="s">
        <v>6956</v>
      </c>
    </row>
    <row r="4147" spans="5:7" x14ac:dyDescent="0.25">
      <c r="E4147" t="s">
        <v>6957</v>
      </c>
      <c r="F4147" t="str">
        <f t="shared" si="65"/>
        <v>523414</v>
      </c>
      <c r="G4147" t="s">
        <v>6957</v>
      </c>
    </row>
    <row r="4148" spans="5:7" x14ac:dyDescent="0.25">
      <c r="E4148" t="s">
        <v>6958</v>
      </c>
      <c r="F4148" t="str">
        <f t="shared" si="65"/>
        <v xml:space="preserve">Venta </v>
      </c>
      <c r="G4148" t="s">
        <v>6958</v>
      </c>
    </row>
    <row r="4149" spans="5:7" x14ac:dyDescent="0.25">
      <c r="E4149" t="s">
        <v>6959</v>
      </c>
      <c r="F4149" t="str">
        <f t="shared" si="65"/>
        <v>523420</v>
      </c>
      <c r="G4149" t="s">
        <v>6959</v>
      </c>
    </row>
    <row r="4150" spans="5:7" x14ac:dyDescent="0.25">
      <c r="E4150" t="s">
        <v>6960</v>
      </c>
      <c r="F4150" t="str">
        <f t="shared" si="65"/>
        <v xml:space="preserve">Venta </v>
      </c>
      <c r="G4150" t="s">
        <v>6960</v>
      </c>
    </row>
    <row r="4151" spans="5:7" x14ac:dyDescent="0.25">
      <c r="E4151" t="s">
        <v>6961</v>
      </c>
      <c r="F4151" t="str">
        <f t="shared" si="65"/>
        <v>523431</v>
      </c>
      <c r="G4151" t="s">
        <v>6961</v>
      </c>
    </row>
    <row r="4152" spans="5:7" x14ac:dyDescent="0.25">
      <c r="E4152" t="s">
        <v>6962</v>
      </c>
      <c r="F4152" t="str">
        <f t="shared" si="65"/>
        <v xml:space="preserve">Venta </v>
      </c>
      <c r="G4152" t="s">
        <v>6962</v>
      </c>
    </row>
    <row r="4153" spans="5:7" x14ac:dyDescent="0.25">
      <c r="E4153" t="s">
        <v>6963</v>
      </c>
      <c r="F4153" t="str">
        <f t="shared" si="65"/>
        <v>523432</v>
      </c>
      <c r="G4153" t="s">
        <v>6963</v>
      </c>
    </row>
    <row r="4154" spans="5:7" x14ac:dyDescent="0.25">
      <c r="E4154" t="s">
        <v>6964</v>
      </c>
      <c r="F4154" t="str">
        <f t="shared" si="65"/>
        <v xml:space="preserve">Venta </v>
      </c>
      <c r="G4154" t="s">
        <v>6964</v>
      </c>
    </row>
    <row r="4155" spans="5:7" x14ac:dyDescent="0.25">
      <c r="E4155" t="s">
        <v>6965</v>
      </c>
      <c r="F4155" t="str">
        <f t="shared" si="65"/>
        <v>523433</v>
      </c>
      <c r="G4155" t="s">
        <v>6965</v>
      </c>
    </row>
    <row r="4156" spans="5:7" x14ac:dyDescent="0.25">
      <c r="E4156" t="s">
        <v>6966</v>
      </c>
      <c r="F4156" t="str">
        <f t="shared" si="65"/>
        <v xml:space="preserve">Venta </v>
      </c>
      <c r="G4156" t="s">
        <v>6966</v>
      </c>
    </row>
    <row r="4157" spans="5:7" x14ac:dyDescent="0.25">
      <c r="E4157" t="s">
        <v>6967</v>
      </c>
      <c r="F4157" t="str">
        <f t="shared" si="65"/>
        <v>523434</v>
      </c>
      <c r="G4157" t="s">
        <v>6967</v>
      </c>
    </row>
    <row r="4158" spans="5:7" x14ac:dyDescent="0.25">
      <c r="E4158" t="s">
        <v>6968</v>
      </c>
      <c r="F4158" t="str">
        <f t="shared" si="65"/>
        <v xml:space="preserve">Venta </v>
      </c>
      <c r="G4158" t="s">
        <v>6968</v>
      </c>
    </row>
    <row r="4159" spans="5:7" x14ac:dyDescent="0.25">
      <c r="E4159" t="s">
        <v>6969</v>
      </c>
      <c r="F4159" t="str">
        <f t="shared" si="65"/>
        <v>523435</v>
      </c>
      <c r="G4159" t="s">
        <v>6969</v>
      </c>
    </row>
    <row r="4160" spans="5:7" x14ac:dyDescent="0.25">
      <c r="E4160" t="s">
        <v>6970</v>
      </c>
      <c r="F4160" t="str">
        <f t="shared" si="65"/>
        <v xml:space="preserve">Venta </v>
      </c>
      <c r="G4160" t="s">
        <v>6970</v>
      </c>
    </row>
    <row r="4161" spans="5:7" x14ac:dyDescent="0.25">
      <c r="E4161" t="s">
        <v>6971</v>
      </c>
      <c r="F4161" t="str">
        <f t="shared" si="65"/>
        <v>523436</v>
      </c>
      <c r="G4161" t="s">
        <v>6971</v>
      </c>
    </row>
    <row r="4162" spans="5:7" x14ac:dyDescent="0.25">
      <c r="E4162" t="s">
        <v>6972</v>
      </c>
      <c r="F4162" t="str">
        <f t="shared" si="65"/>
        <v xml:space="preserve">Venta </v>
      </c>
      <c r="G4162" t="s">
        <v>6972</v>
      </c>
    </row>
    <row r="4163" spans="5:7" x14ac:dyDescent="0.25">
      <c r="E4163" t="s">
        <v>6973</v>
      </c>
      <c r="F4163" t="str">
        <f t="shared" si="65"/>
        <v>523437</v>
      </c>
      <c r="G4163" t="s">
        <v>6973</v>
      </c>
    </row>
    <row r="4164" spans="5:7" x14ac:dyDescent="0.25">
      <c r="E4164" t="s">
        <v>6974</v>
      </c>
      <c r="F4164" t="str">
        <f t="shared" si="65"/>
        <v xml:space="preserve">Venta </v>
      </c>
      <c r="G4164" t="s">
        <v>6974</v>
      </c>
    </row>
    <row r="4165" spans="5:7" x14ac:dyDescent="0.25">
      <c r="E4165" t="s">
        <v>6975</v>
      </c>
      <c r="F4165" t="str">
        <f t="shared" si="65"/>
        <v>523438</v>
      </c>
      <c r="G4165" t="s">
        <v>6975</v>
      </c>
    </row>
    <row r="4166" spans="5:7" x14ac:dyDescent="0.25">
      <c r="E4166" t="s">
        <v>6976</v>
      </c>
      <c r="F4166" t="str">
        <f t="shared" si="65"/>
        <v xml:space="preserve">Venta </v>
      </c>
      <c r="G4166" t="s">
        <v>6976</v>
      </c>
    </row>
    <row r="4167" spans="5:7" x14ac:dyDescent="0.25">
      <c r="E4167" t="s">
        <v>6977</v>
      </c>
      <c r="F4167" t="str">
        <f t="shared" si="65"/>
        <v>523439</v>
      </c>
      <c r="G4167" t="s">
        <v>6977</v>
      </c>
    </row>
    <row r="4168" spans="5:7" x14ac:dyDescent="0.25">
      <c r="E4168" t="s">
        <v>6978</v>
      </c>
      <c r="F4168" t="str">
        <f t="shared" si="65"/>
        <v xml:space="preserve">Venta </v>
      </c>
      <c r="G4168" t="s">
        <v>6978</v>
      </c>
    </row>
    <row r="4169" spans="5:7" x14ac:dyDescent="0.25">
      <c r="E4169" t="s">
        <v>6979</v>
      </c>
      <c r="F4169" t="str">
        <f t="shared" si="65"/>
        <v>523440</v>
      </c>
      <c r="G4169" t="s">
        <v>6979</v>
      </c>
    </row>
    <row r="4170" spans="5:7" x14ac:dyDescent="0.25">
      <c r="E4170" t="s">
        <v>6980</v>
      </c>
      <c r="F4170" t="str">
        <f t="shared" si="65"/>
        <v xml:space="preserve">Venta </v>
      </c>
      <c r="G4170" t="s">
        <v>6980</v>
      </c>
    </row>
    <row r="4171" spans="5:7" x14ac:dyDescent="0.25">
      <c r="E4171" t="s">
        <v>6981</v>
      </c>
      <c r="F4171" t="str">
        <f t="shared" si="65"/>
        <v>523441</v>
      </c>
      <c r="G4171" t="s">
        <v>6981</v>
      </c>
    </row>
    <row r="4172" spans="5:7" x14ac:dyDescent="0.25">
      <c r="E4172" t="s">
        <v>6982</v>
      </c>
      <c r="F4172" t="str">
        <f t="shared" si="65"/>
        <v>Activi</v>
      </c>
      <c r="G4172" t="s">
        <v>6982</v>
      </c>
    </row>
    <row r="4173" spans="5:7" x14ac:dyDescent="0.25">
      <c r="E4173" t="s">
        <v>6983</v>
      </c>
      <c r="F4173" t="str">
        <f t="shared" si="65"/>
        <v>523451</v>
      </c>
      <c r="G4173" t="s">
        <v>6983</v>
      </c>
    </row>
    <row r="4174" spans="5:7" x14ac:dyDescent="0.25">
      <c r="E4174" t="s">
        <v>6984</v>
      </c>
      <c r="F4174" t="str">
        <f t="shared" si="65"/>
        <v xml:space="preserve">Venta </v>
      </c>
      <c r="G4174" t="s">
        <v>6984</v>
      </c>
    </row>
    <row r="4175" spans="5:7" x14ac:dyDescent="0.25">
      <c r="E4175" t="s">
        <v>6985</v>
      </c>
      <c r="F4175" t="str">
        <f t="shared" si="65"/>
        <v>523452</v>
      </c>
      <c r="G4175" t="s">
        <v>6985</v>
      </c>
    </row>
    <row r="4176" spans="5:7" x14ac:dyDescent="0.25">
      <c r="E4176" t="s">
        <v>6986</v>
      </c>
      <c r="F4176" t="str">
        <f t="shared" si="65"/>
        <v xml:space="preserve">Venta </v>
      </c>
      <c r="G4176" t="s">
        <v>6986</v>
      </c>
    </row>
    <row r="4177" spans="5:7" x14ac:dyDescent="0.25">
      <c r="E4177" t="s">
        <v>6987</v>
      </c>
      <c r="F4177" t="str">
        <f t="shared" si="65"/>
        <v>523453</v>
      </c>
      <c r="G4177" t="s">
        <v>6987</v>
      </c>
    </row>
    <row r="4178" spans="5:7" x14ac:dyDescent="0.25">
      <c r="E4178" t="s">
        <v>6988</v>
      </c>
      <c r="F4178" t="str">
        <f t="shared" si="65"/>
        <v xml:space="preserve">Venta </v>
      </c>
      <c r="G4178" t="s">
        <v>6988</v>
      </c>
    </row>
    <row r="4179" spans="5:7" x14ac:dyDescent="0.25">
      <c r="E4179" t="s">
        <v>6989</v>
      </c>
      <c r="F4179" t="str">
        <f t="shared" si="65"/>
        <v>523461</v>
      </c>
      <c r="G4179" t="s">
        <v>6989</v>
      </c>
    </row>
    <row r="4180" spans="5:7" x14ac:dyDescent="0.25">
      <c r="E4180" t="s">
        <v>6990</v>
      </c>
      <c r="F4180" t="str">
        <f t="shared" si="65"/>
        <v xml:space="preserve">Venta </v>
      </c>
      <c r="G4180" t="s">
        <v>6990</v>
      </c>
    </row>
    <row r="4181" spans="5:7" x14ac:dyDescent="0.25">
      <c r="E4181" t="s">
        <v>6991</v>
      </c>
      <c r="F4181" t="str">
        <f t="shared" si="65"/>
        <v>523462</v>
      </c>
      <c r="G4181" t="s">
        <v>6991</v>
      </c>
    </row>
    <row r="4182" spans="5:7" x14ac:dyDescent="0.25">
      <c r="E4182" t="s">
        <v>6992</v>
      </c>
      <c r="F4182" t="str">
        <f t="shared" si="65"/>
        <v xml:space="preserve">Venta </v>
      </c>
      <c r="G4182" t="s">
        <v>6992</v>
      </c>
    </row>
    <row r="4183" spans="5:7" x14ac:dyDescent="0.25">
      <c r="E4183" t="s">
        <v>6993</v>
      </c>
      <c r="F4183" t="str">
        <f t="shared" si="65"/>
        <v>523463</v>
      </c>
      <c r="G4183" t="s">
        <v>6993</v>
      </c>
    </row>
    <row r="4184" spans="5:7" x14ac:dyDescent="0.25">
      <c r="E4184" t="s">
        <v>6994</v>
      </c>
      <c r="F4184" t="str">
        <f t="shared" si="65"/>
        <v xml:space="preserve">Venta </v>
      </c>
      <c r="G4184" t="s">
        <v>6994</v>
      </c>
    </row>
    <row r="4185" spans="5:7" x14ac:dyDescent="0.25">
      <c r="E4185" t="s">
        <v>6995</v>
      </c>
      <c r="F4185" t="str">
        <f t="shared" si="65"/>
        <v>523470</v>
      </c>
      <c r="G4185" t="s">
        <v>6995</v>
      </c>
    </row>
    <row r="4186" spans="5:7" x14ac:dyDescent="0.25">
      <c r="E4186" t="s">
        <v>6996</v>
      </c>
      <c r="F4186" t="str">
        <f t="shared" si="65"/>
        <v xml:space="preserve">Venta </v>
      </c>
      <c r="G4186" t="s">
        <v>6996</v>
      </c>
    </row>
    <row r="4187" spans="5:7" x14ac:dyDescent="0.25">
      <c r="E4187" t="s">
        <v>6997</v>
      </c>
      <c r="F4187" t="str">
        <f t="shared" si="65"/>
        <v>523471</v>
      </c>
      <c r="G4187" t="s">
        <v>6997</v>
      </c>
    </row>
    <row r="4188" spans="5:7" x14ac:dyDescent="0.25">
      <c r="E4188" t="s">
        <v>6998</v>
      </c>
      <c r="F4188" t="str">
        <f t="shared" ref="F4188:F4251" si="66">LEFT(E4188,6)</f>
        <v>Confec</v>
      </c>
      <c r="G4188" t="s">
        <v>6998</v>
      </c>
    </row>
    <row r="4189" spans="5:7" x14ac:dyDescent="0.25">
      <c r="E4189" t="s">
        <v>6999</v>
      </c>
      <c r="F4189" t="str">
        <f t="shared" si="66"/>
        <v>523472</v>
      </c>
      <c r="G4189" t="s">
        <v>6999</v>
      </c>
    </row>
    <row r="4190" spans="5:7" x14ac:dyDescent="0.25">
      <c r="E4190" t="s">
        <v>7000</v>
      </c>
      <c r="F4190" t="str">
        <f t="shared" si="66"/>
        <v xml:space="preserve">Venta </v>
      </c>
      <c r="G4190" t="s">
        <v>7000</v>
      </c>
    </row>
    <row r="4191" spans="5:7" x14ac:dyDescent="0.25">
      <c r="E4191" t="s">
        <v>7001</v>
      </c>
      <c r="F4191" t="str">
        <f t="shared" si="66"/>
        <v>523473</v>
      </c>
      <c r="G4191" t="s">
        <v>7001</v>
      </c>
    </row>
    <row r="4192" spans="5:7" x14ac:dyDescent="0.25">
      <c r="E4192" t="s">
        <v>7002</v>
      </c>
      <c r="F4192" t="str">
        <f t="shared" si="66"/>
        <v xml:space="preserve">Venta </v>
      </c>
      <c r="G4192" t="s">
        <v>7002</v>
      </c>
    </row>
    <row r="4193" spans="5:7" x14ac:dyDescent="0.25">
      <c r="E4193" t="s">
        <v>7003</v>
      </c>
      <c r="F4193" t="str">
        <f t="shared" si="66"/>
        <v>523474</v>
      </c>
      <c r="G4193" t="s">
        <v>7003</v>
      </c>
    </row>
    <row r="4194" spans="5:7" x14ac:dyDescent="0.25">
      <c r="E4194" t="s">
        <v>7004</v>
      </c>
      <c r="F4194" t="str">
        <f t="shared" si="66"/>
        <v xml:space="preserve">Venta </v>
      </c>
      <c r="G4194" t="s">
        <v>7004</v>
      </c>
    </row>
    <row r="4195" spans="5:7" x14ac:dyDescent="0.25">
      <c r="E4195" t="s">
        <v>7005</v>
      </c>
      <c r="F4195" t="str">
        <f t="shared" si="66"/>
        <v>523475</v>
      </c>
      <c r="G4195" t="s">
        <v>7005</v>
      </c>
    </row>
    <row r="4196" spans="5:7" x14ac:dyDescent="0.25">
      <c r="E4196" t="s">
        <v>7006</v>
      </c>
      <c r="F4196" t="str">
        <f t="shared" si="66"/>
        <v xml:space="preserve">Venta </v>
      </c>
      <c r="G4196" t="s">
        <v>7006</v>
      </c>
    </row>
    <row r="4197" spans="5:7" x14ac:dyDescent="0.25">
      <c r="E4197" t="s">
        <v>7007</v>
      </c>
      <c r="F4197" t="str">
        <f t="shared" si="66"/>
        <v>523476</v>
      </c>
      <c r="G4197" t="s">
        <v>7007</v>
      </c>
    </row>
    <row r="4198" spans="5:7" x14ac:dyDescent="0.25">
      <c r="E4198" t="s">
        <v>7008</v>
      </c>
      <c r="F4198" t="str">
        <f t="shared" si="66"/>
        <v xml:space="preserve">Venta </v>
      </c>
      <c r="G4198" t="s">
        <v>7008</v>
      </c>
    </row>
    <row r="4199" spans="5:7" x14ac:dyDescent="0.25">
      <c r="E4199" t="s">
        <v>7009</v>
      </c>
      <c r="F4199" t="str">
        <f t="shared" si="66"/>
        <v>523900</v>
      </c>
      <c r="G4199" t="s">
        <v>7009</v>
      </c>
    </row>
    <row r="4200" spans="5:7" x14ac:dyDescent="0.25">
      <c r="E4200" t="s">
        <v>7010</v>
      </c>
      <c r="F4200" t="str">
        <f t="shared" si="66"/>
        <v xml:space="preserve">Venta </v>
      </c>
      <c r="G4200" t="s">
        <v>7010</v>
      </c>
    </row>
    <row r="4201" spans="5:7" x14ac:dyDescent="0.25">
      <c r="E4201" t="s">
        <v>7011</v>
      </c>
      <c r="F4201" t="str">
        <f t="shared" si="66"/>
        <v>523911</v>
      </c>
      <c r="G4201" t="s">
        <v>7011</v>
      </c>
    </row>
    <row r="4202" spans="5:7" x14ac:dyDescent="0.25">
      <c r="E4202" t="s">
        <v>7012</v>
      </c>
      <c r="F4202" t="str">
        <f t="shared" si="66"/>
        <v xml:space="preserve">Venta </v>
      </c>
      <c r="G4202" t="s">
        <v>7012</v>
      </c>
    </row>
    <row r="4203" spans="5:7" x14ac:dyDescent="0.25">
      <c r="E4203" t="s">
        <v>7013</v>
      </c>
      <c r="F4203" t="str">
        <f t="shared" si="66"/>
        <v>523912</v>
      </c>
      <c r="G4203" t="s">
        <v>7013</v>
      </c>
    </row>
    <row r="4204" spans="5:7" x14ac:dyDescent="0.25">
      <c r="E4204" t="s">
        <v>7014</v>
      </c>
      <c r="F4204" t="str">
        <f t="shared" si="66"/>
        <v xml:space="preserve">Venta </v>
      </c>
      <c r="G4204" t="s">
        <v>7014</v>
      </c>
    </row>
    <row r="4205" spans="5:7" x14ac:dyDescent="0.25">
      <c r="E4205" t="s">
        <v>7015</v>
      </c>
      <c r="F4205" t="str">
        <f t="shared" si="66"/>
        <v>523920</v>
      </c>
      <c r="G4205" t="s">
        <v>7015</v>
      </c>
    </row>
    <row r="4206" spans="5:7" x14ac:dyDescent="0.25">
      <c r="E4206" t="s">
        <v>7016</v>
      </c>
      <c r="F4206" t="str">
        <f t="shared" si="66"/>
        <v xml:space="preserve">Venta </v>
      </c>
      <c r="G4206" t="s">
        <v>7016</v>
      </c>
    </row>
    <row r="4207" spans="5:7" x14ac:dyDescent="0.25">
      <c r="E4207" t="s">
        <v>7017</v>
      </c>
      <c r="F4207" t="str">
        <f t="shared" si="66"/>
        <v>523930</v>
      </c>
      <c r="G4207" t="s">
        <v>7017</v>
      </c>
    </row>
    <row r="4208" spans="5:7" x14ac:dyDescent="0.25">
      <c r="E4208" t="s">
        <v>7018</v>
      </c>
      <c r="F4208" t="str">
        <f t="shared" si="66"/>
        <v xml:space="preserve">Venta </v>
      </c>
      <c r="G4208" t="s">
        <v>7018</v>
      </c>
    </row>
    <row r="4209" spans="5:7" x14ac:dyDescent="0.25">
      <c r="E4209" t="s">
        <v>7019</v>
      </c>
      <c r="F4209" t="str">
        <f t="shared" si="66"/>
        <v>523941</v>
      </c>
      <c r="G4209" t="s">
        <v>7019</v>
      </c>
    </row>
    <row r="4210" spans="5:7" x14ac:dyDescent="0.25">
      <c r="E4210" t="s">
        <v>7020</v>
      </c>
      <c r="F4210" t="str">
        <f t="shared" si="66"/>
        <v xml:space="preserve">Venta </v>
      </c>
      <c r="G4210" t="s">
        <v>7020</v>
      </c>
    </row>
    <row r="4211" spans="5:7" x14ac:dyDescent="0.25">
      <c r="E4211" t="s">
        <v>7021</v>
      </c>
      <c r="F4211" t="str">
        <f t="shared" si="66"/>
        <v>523942</v>
      </c>
      <c r="G4211" t="s">
        <v>7021</v>
      </c>
    </row>
    <row r="4212" spans="5:7" x14ac:dyDescent="0.25">
      <c r="E4212" t="s">
        <v>7022</v>
      </c>
      <c r="F4212" t="str">
        <f t="shared" si="66"/>
        <v xml:space="preserve">Venta </v>
      </c>
      <c r="G4212" t="s">
        <v>7022</v>
      </c>
    </row>
    <row r="4213" spans="5:7" x14ac:dyDescent="0.25">
      <c r="E4213" t="s">
        <v>7023</v>
      </c>
      <c r="F4213" t="str">
        <f t="shared" si="66"/>
        <v>523943</v>
      </c>
      <c r="G4213" t="s">
        <v>7023</v>
      </c>
    </row>
    <row r="4214" spans="5:7" x14ac:dyDescent="0.25">
      <c r="E4214" t="s">
        <v>7024</v>
      </c>
      <c r="F4214" t="str">
        <f t="shared" si="66"/>
        <v xml:space="preserve">Venta </v>
      </c>
      <c r="G4214" t="s">
        <v>7024</v>
      </c>
    </row>
    <row r="4215" spans="5:7" x14ac:dyDescent="0.25">
      <c r="E4215" t="s">
        <v>7025</v>
      </c>
      <c r="F4215" t="str">
        <f t="shared" si="66"/>
        <v>523944</v>
      </c>
      <c r="G4215" t="s">
        <v>7025</v>
      </c>
    </row>
    <row r="4216" spans="5:7" x14ac:dyDescent="0.25">
      <c r="E4216" t="s">
        <v>7026</v>
      </c>
      <c r="F4216" t="str">
        <f t="shared" si="66"/>
        <v xml:space="preserve">Venta </v>
      </c>
      <c r="G4216" t="s">
        <v>7026</v>
      </c>
    </row>
    <row r="4217" spans="5:7" x14ac:dyDescent="0.25">
      <c r="E4217" t="s">
        <v>7027</v>
      </c>
      <c r="F4217" t="str">
        <f t="shared" si="66"/>
        <v>523945</v>
      </c>
      <c r="G4217" t="s">
        <v>7027</v>
      </c>
    </row>
    <row r="4218" spans="5:7" x14ac:dyDescent="0.25">
      <c r="E4218" t="s">
        <v>7028</v>
      </c>
      <c r="F4218" t="str">
        <f t="shared" si="66"/>
        <v xml:space="preserve">Venta </v>
      </c>
      <c r="G4218" t="s">
        <v>7028</v>
      </c>
    </row>
    <row r="4219" spans="5:7" x14ac:dyDescent="0.25">
      <c r="E4219" t="s">
        <v>7029</v>
      </c>
      <c r="F4219" t="str">
        <f t="shared" si="66"/>
        <v>523946</v>
      </c>
      <c r="G4219" t="s">
        <v>7029</v>
      </c>
    </row>
    <row r="4220" spans="5:7" x14ac:dyDescent="0.25">
      <c r="E4220" t="s">
        <v>7030</v>
      </c>
      <c r="F4220" t="str">
        <f t="shared" si="66"/>
        <v xml:space="preserve">Venta </v>
      </c>
      <c r="G4220" t="s">
        <v>7030</v>
      </c>
    </row>
    <row r="4221" spans="5:7" x14ac:dyDescent="0.25">
      <c r="E4221" t="s">
        <v>7031</v>
      </c>
      <c r="F4221" t="str">
        <f t="shared" si="66"/>
        <v>523951</v>
      </c>
      <c r="G4221" t="s">
        <v>7031</v>
      </c>
    </row>
    <row r="4222" spans="5:7" x14ac:dyDescent="0.25">
      <c r="E4222" t="s">
        <v>7032</v>
      </c>
      <c r="F4222" t="str">
        <f t="shared" si="66"/>
        <v xml:space="preserve">Venta </v>
      </c>
      <c r="G4222" t="s">
        <v>7032</v>
      </c>
    </row>
    <row r="4223" spans="5:7" x14ac:dyDescent="0.25">
      <c r="E4223" t="s">
        <v>7033</v>
      </c>
      <c r="F4223" t="str">
        <f t="shared" si="66"/>
        <v>523952</v>
      </c>
      <c r="G4223" t="s">
        <v>7033</v>
      </c>
    </row>
    <row r="4224" spans="5:7" x14ac:dyDescent="0.25">
      <c r="E4224" t="s">
        <v>7034</v>
      </c>
      <c r="F4224" t="str">
        <f t="shared" si="66"/>
        <v xml:space="preserve">Venta </v>
      </c>
      <c r="G4224" t="s">
        <v>7034</v>
      </c>
    </row>
    <row r="4225" spans="5:7" x14ac:dyDescent="0.25">
      <c r="E4225" t="s">
        <v>7035</v>
      </c>
      <c r="F4225" t="str">
        <f t="shared" si="66"/>
        <v>523953</v>
      </c>
      <c r="G4225" t="s">
        <v>7035</v>
      </c>
    </row>
    <row r="4226" spans="5:7" x14ac:dyDescent="0.25">
      <c r="E4226" t="s">
        <v>7036</v>
      </c>
      <c r="F4226" t="str">
        <f t="shared" si="66"/>
        <v>Repara</v>
      </c>
      <c r="G4226" t="s">
        <v>7036</v>
      </c>
    </row>
    <row r="4227" spans="5:7" x14ac:dyDescent="0.25">
      <c r="E4227" t="s">
        <v>7037</v>
      </c>
      <c r="F4227" t="str">
        <f t="shared" si="66"/>
        <v>523954</v>
      </c>
      <c r="G4227" t="s">
        <v>7037</v>
      </c>
    </row>
    <row r="4228" spans="5:7" x14ac:dyDescent="0.25">
      <c r="E4228" t="s">
        <v>7038</v>
      </c>
      <c r="F4228" t="str">
        <f t="shared" si="66"/>
        <v xml:space="preserve">Venta </v>
      </c>
      <c r="G4228" t="s">
        <v>7038</v>
      </c>
    </row>
    <row r="4229" spans="5:7" x14ac:dyDescent="0.25">
      <c r="E4229" t="s">
        <v>7039</v>
      </c>
      <c r="F4229" t="str">
        <f t="shared" si="66"/>
        <v>523955</v>
      </c>
      <c r="G4229" t="s">
        <v>7039</v>
      </c>
    </row>
    <row r="4230" spans="5:7" x14ac:dyDescent="0.25">
      <c r="E4230" t="s">
        <v>7040</v>
      </c>
      <c r="F4230" t="str">
        <f t="shared" si="66"/>
        <v xml:space="preserve">Venta </v>
      </c>
      <c r="G4230" t="s">
        <v>7040</v>
      </c>
    </row>
    <row r="4231" spans="5:7" x14ac:dyDescent="0.25">
      <c r="E4231" t="s">
        <v>7041</v>
      </c>
      <c r="F4231" t="str">
        <f t="shared" si="66"/>
        <v>523956</v>
      </c>
      <c r="G4231" t="s">
        <v>7041</v>
      </c>
    </row>
    <row r="4232" spans="5:7" x14ac:dyDescent="0.25">
      <c r="E4232" t="s">
        <v>7042</v>
      </c>
      <c r="F4232" t="str">
        <f t="shared" si="66"/>
        <v xml:space="preserve">Venta </v>
      </c>
      <c r="G4232" t="s">
        <v>7042</v>
      </c>
    </row>
    <row r="4233" spans="5:7" x14ac:dyDescent="0.25">
      <c r="E4233" t="s">
        <v>7043</v>
      </c>
      <c r="F4233" t="str">
        <f t="shared" si="66"/>
        <v>523957</v>
      </c>
      <c r="G4233" t="s">
        <v>7043</v>
      </c>
    </row>
    <row r="4234" spans="5:7" x14ac:dyDescent="0.25">
      <c r="E4234" t="s">
        <v>7044</v>
      </c>
      <c r="F4234" t="str">
        <f t="shared" si="66"/>
        <v>Repara</v>
      </c>
      <c r="G4234" t="s">
        <v>7044</v>
      </c>
    </row>
    <row r="4235" spans="5:7" x14ac:dyDescent="0.25">
      <c r="E4235" t="s">
        <v>7045</v>
      </c>
      <c r="F4235" t="str">
        <f t="shared" si="66"/>
        <v>523958</v>
      </c>
      <c r="G4235" t="s">
        <v>7045</v>
      </c>
    </row>
    <row r="4236" spans="5:7" x14ac:dyDescent="0.25">
      <c r="E4236" t="s">
        <v>7046</v>
      </c>
      <c r="F4236" t="str">
        <f t="shared" si="66"/>
        <v>Repara</v>
      </c>
      <c r="G4236" t="s">
        <v>7046</v>
      </c>
    </row>
    <row r="4237" spans="5:7" x14ac:dyDescent="0.25">
      <c r="E4237" t="s">
        <v>7047</v>
      </c>
      <c r="F4237" t="str">
        <f t="shared" si="66"/>
        <v>523959</v>
      </c>
      <c r="G4237" t="s">
        <v>7047</v>
      </c>
    </row>
    <row r="4238" spans="5:7" x14ac:dyDescent="0.25">
      <c r="E4238" t="s">
        <v>7048</v>
      </c>
      <c r="F4238" t="str">
        <f t="shared" si="66"/>
        <v>Repara</v>
      </c>
      <c r="G4238" t="s">
        <v>7048</v>
      </c>
    </row>
    <row r="4239" spans="5:7" x14ac:dyDescent="0.25">
      <c r="E4239" t="s">
        <v>7049</v>
      </c>
      <c r="F4239" t="str">
        <f t="shared" si="66"/>
        <v>523960</v>
      </c>
      <c r="G4239" t="s">
        <v>7049</v>
      </c>
    </row>
    <row r="4240" spans="5:7" x14ac:dyDescent="0.25">
      <c r="E4240" t="s">
        <v>7050</v>
      </c>
      <c r="F4240" t="str">
        <f t="shared" si="66"/>
        <v xml:space="preserve">Venta </v>
      </c>
      <c r="G4240" t="s">
        <v>7050</v>
      </c>
    </row>
    <row r="4241" spans="5:7" x14ac:dyDescent="0.25">
      <c r="E4241" t="s">
        <v>7051</v>
      </c>
      <c r="F4241" t="str">
        <f t="shared" si="66"/>
        <v>523970</v>
      </c>
      <c r="G4241" t="s">
        <v>7051</v>
      </c>
    </row>
    <row r="4242" spans="5:7" x14ac:dyDescent="0.25">
      <c r="E4242" t="s">
        <v>7052</v>
      </c>
      <c r="F4242" t="str">
        <f t="shared" si="66"/>
        <v xml:space="preserve">Venta </v>
      </c>
      <c r="G4242" t="s">
        <v>7052</v>
      </c>
    </row>
    <row r="4243" spans="5:7" x14ac:dyDescent="0.25">
      <c r="E4243" t="s">
        <v>3002</v>
      </c>
      <c r="F4243" t="str">
        <f t="shared" si="66"/>
        <v>Requer</v>
      </c>
      <c r="G4243" t="s">
        <v>3002</v>
      </c>
    </row>
    <row r="4244" spans="5:7" x14ac:dyDescent="0.25">
      <c r="E4244" t="s">
        <v>7053</v>
      </c>
      <c r="F4244" t="str">
        <f t="shared" si="66"/>
        <v>Inform</v>
      </c>
      <c r="G4244" t="s">
        <v>7053</v>
      </c>
    </row>
    <row r="4245" spans="5:7" x14ac:dyDescent="0.25">
      <c r="E4245" t="s">
        <v>7054</v>
      </c>
      <c r="F4245" t="str">
        <f t="shared" si="66"/>
        <v>Superi</v>
      </c>
      <c r="G4245" t="s">
        <v>7054</v>
      </c>
    </row>
    <row r="4246" spans="5:7" x14ac:dyDescent="0.25">
      <c r="E4246" t="s">
        <v>6368</v>
      </c>
      <c r="F4246" t="str">
        <f t="shared" si="66"/>
        <v xml:space="preserve">Nivel </v>
      </c>
      <c r="G4246" t="s">
        <v>6368</v>
      </c>
    </row>
    <row r="4247" spans="5:7" x14ac:dyDescent="0.25">
      <c r="E4247" t="s">
        <v>7055</v>
      </c>
      <c r="F4247" t="str">
        <f t="shared" si="66"/>
        <v>523981</v>
      </c>
      <c r="G4247" t="s">
        <v>7055</v>
      </c>
    </row>
    <row r="4248" spans="5:7" x14ac:dyDescent="0.25">
      <c r="E4248" t="s">
        <v>7056</v>
      </c>
      <c r="F4248" t="str">
        <f t="shared" si="66"/>
        <v xml:space="preserve">Venta </v>
      </c>
      <c r="G4248" t="s">
        <v>7056</v>
      </c>
    </row>
    <row r="4249" spans="5:7" x14ac:dyDescent="0.25">
      <c r="E4249" t="s">
        <v>7057</v>
      </c>
      <c r="F4249" t="str">
        <f t="shared" si="66"/>
        <v>523982</v>
      </c>
      <c r="G4249" t="s">
        <v>7057</v>
      </c>
    </row>
    <row r="4250" spans="5:7" x14ac:dyDescent="0.25">
      <c r="E4250" t="s">
        <v>7058</v>
      </c>
      <c r="F4250" t="str">
        <f t="shared" si="66"/>
        <v xml:space="preserve">Venta </v>
      </c>
      <c r="G4250" t="s">
        <v>7058</v>
      </c>
    </row>
    <row r="4251" spans="5:7" x14ac:dyDescent="0.25">
      <c r="E4251" t="s">
        <v>7059</v>
      </c>
      <c r="F4251" t="str">
        <f t="shared" si="66"/>
        <v>523991</v>
      </c>
      <c r="G4251" t="s">
        <v>7059</v>
      </c>
    </row>
    <row r="4252" spans="5:7" x14ac:dyDescent="0.25">
      <c r="E4252" t="s">
        <v>7060</v>
      </c>
      <c r="F4252" t="str">
        <f t="shared" ref="F4252:F4315" si="67">LEFT(E4252,6)</f>
        <v xml:space="preserve">Venta </v>
      </c>
      <c r="G4252" t="s">
        <v>7060</v>
      </c>
    </row>
    <row r="4253" spans="5:7" x14ac:dyDescent="0.25">
      <c r="E4253" t="s">
        <v>7061</v>
      </c>
      <c r="F4253" t="str">
        <f t="shared" si="67"/>
        <v>523992</v>
      </c>
      <c r="G4253" t="s">
        <v>7061</v>
      </c>
    </row>
    <row r="4254" spans="5:7" x14ac:dyDescent="0.25">
      <c r="E4254" t="s">
        <v>7062</v>
      </c>
      <c r="F4254" t="str">
        <f t="shared" si="67"/>
        <v xml:space="preserve">Venta </v>
      </c>
      <c r="G4254" t="s">
        <v>7062</v>
      </c>
    </row>
    <row r="4255" spans="5:7" x14ac:dyDescent="0.25">
      <c r="E4255" t="s">
        <v>7063</v>
      </c>
      <c r="F4255" t="str">
        <f t="shared" si="67"/>
        <v>523993</v>
      </c>
      <c r="G4255" t="s">
        <v>7063</v>
      </c>
    </row>
    <row r="4256" spans="5:7" x14ac:dyDescent="0.25">
      <c r="E4256" t="s">
        <v>7064</v>
      </c>
      <c r="F4256" t="str">
        <f t="shared" si="67"/>
        <v xml:space="preserve">Venta </v>
      </c>
      <c r="G4256" t="s">
        <v>7064</v>
      </c>
    </row>
    <row r="4257" spans="5:7" x14ac:dyDescent="0.25">
      <c r="E4257" t="s">
        <v>7065</v>
      </c>
      <c r="F4257" t="str">
        <f t="shared" si="67"/>
        <v>523994</v>
      </c>
      <c r="G4257" t="s">
        <v>7065</v>
      </c>
    </row>
    <row r="4258" spans="5:7" x14ac:dyDescent="0.25">
      <c r="E4258" t="s">
        <v>7066</v>
      </c>
      <c r="F4258" t="str">
        <f t="shared" si="67"/>
        <v xml:space="preserve">Venta </v>
      </c>
      <c r="G4258" t="s">
        <v>7066</v>
      </c>
    </row>
    <row r="4259" spans="5:7" x14ac:dyDescent="0.25">
      <c r="E4259" t="s">
        <v>7067</v>
      </c>
      <c r="F4259" t="str">
        <f t="shared" si="67"/>
        <v>523995</v>
      </c>
      <c r="G4259" t="s">
        <v>7067</v>
      </c>
    </row>
    <row r="4260" spans="5:7" x14ac:dyDescent="0.25">
      <c r="E4260" t="s">
        <v>7068</v>
      </c>
      <c r="F4260" t="str">
        <f t="shared" si="67"/>
        <v xml:space="preserve">Venta </v>
      </c>
      <c r="G4260" t="s">
        <v>7068</v>
      </c>
    </row>
    <row r="4261" spans="5:7" x14ac:dyDescent="0.25">
      <c r="E4261" t="s">
        <v>7069</v>
      </c>
      <c r="F4261" t="str">
        <f t="shared" si="67"/>
        <v>523996</v>
      </c>
      <c r="G4261" t="s">
        <v>7069</v>
      </c>
    </row>
    <row r="4262" spans="5:7" x14ac:dyDescent="0.25">
      <c r="E4262" t="s">
        <v>7070</v>
      </c>
      <c r="F4262" t="str">
        <f t="shared" si="67"/>
        <v>Enmarc</v>
      </c>
      <c r="G4262" t="s">
        <v>7070</v>
      </c>
    </row>
    <row r="4263" spans="5:7" x14ac:dyDescent="0.25">
      <c r="E4263" t="s">
        <v>7071</v>
      </c>
      <c r="F4263" t="str">
        <f t="shared" si="67"/>
        <v>523997</v>
      </c>
      <c r="G4263" t="s">
        <v>7071</v>
      </c>
    </row>
    <row r="4264" spans="5:7" x14ac:dyDescent="0.25">
      <c r="E4264" t="s">
        <v>7072</v>
      </c>
      <c r="F4264" t="str">
        <f t="shared" si="67"/>
        <v xml:space="preserve">Venta </v>
      </c>
      <c r="G4264" t="s">
        <v>7072</v>
      </c>
    </row>
    <row r="4265" spans="5:7" x14ac:dyDescent="0.25">
      <c r="E4265" t="s">
        <v>7073</v>
      </c>
      <c r="F4265" t="str">
        <f t="shared" si="67"/>
        <v>523998</v>
      </c>
      <c r="G4265" t="s">
        <v>7073</v>
      </c>
    </row>
    <row r="4266" spans="5:7" x14ac:dyDescent="0.25">
      <c r="E4266" t="s">
        <v>7074</v>
      </c>
      <c r="F4266" t="str">
        <f t="shared" si="67"/>
        <v xml:space="preserve">Venta </v>
      </c>
      <c r="G4266" t="s">
        <v>7074</v>
      </c>
    </row>
    <row r="4267" spans="5:7" x14ac:dyDescent="0.25">
      <c r="E4267" t="s">
        <v>7075</v>
      </c>
      <c r="F4267" t="str">
        <f t="shared" si="67"/>
        <v>523999</v>
      </c>
      <c r="G4267" t="s">
        <v>7075</v>
      </c>
    </row>
    <row r="4268" spans="5:7" x14ac:dyDescent="0.25">
      <c r="E4268" t="s">
        <v>7076</v>
      </c>
      <c r="F4268" t="str">
        <f t="shared" si="67"/>
        <v xml:space="preserve">Venta </v>
      </c>
      <c r="G4268" t="s">
        <v>7076</v>
      </c>
    </row>
    <row r="4269" spans="5:7" x14ac:dyDescent="0.25">
      <c r="E4269" t="s">
        <v>7077</v>
      </c>
      <c r="F4269" t="str">
        <f t="shared" si="67"/>
        <v>524000</v>
      </c>
      <c r="G4269" t="s">
        <v>7077</v>
      </c>
    </row>
    <row r="4270" spans="5:7" x14ac:dyDescent="0.25">
      <c r="E4270" t="s">
        <v>7078</v>
      </c>
      <c r="F4270" t="str">
        <f t="shared" si="67"/>
        <v xml:space="preserve">Venta </v>
      </c>
      <c r="G4270" t="s">
        <v>7078</v>
      </c>
    </row>
    <row r="4271" spans="5:7" x14ac:dyDescent="0.25">
      <c r="E4271" t="s">
        <v>7079</v>
      </c>
      <c r="F4271" t="str">
        <f t="shared" si="67"/>
        <v>524101</v>
      </c>
      <c r="G4271" t="s">
        <v>7079</v>
      </c>
    </row>
    <row r="4272" spans="5:7" x14ac:dyDescent="0.25">
      <c r="E4272" t="s">
        <v>7080</v>
      </c>
      <c r="F4272" t="str">
        <f t="shared" si="67"/>
        <v xml:space="preserve">Venta </v>
      </c>
      <c r="G4272" t="s">
        <v>7080</v>
      </c>
    </row>
    <row r="4273" spans="5:7" x14ac:dyDescent="0.25">
      <c r="E4273" t="s">
        <v>7081</v>
      </c>
      <c r="F4273" t="str">
        <f t="shared" si="67"/>
        <v>524201</v>
      </c>
      <c r="G4273" t="s">
        <v>7081</v>
      </c>
    </row>
    <row r="4274" spans="5:7" x14ac:dyDescent="0.25">
      <c r="E4274" t="s">
        <v>7082</v>
      </c>
      <c r="F4274" t="str">
        <f t="shared" si="67"/>
        <v xml:space="preserve">Venta </v>
      </c>
      <c r="G4274" t="s">
        <v>7082</v>
      </c>
    </row>
    <row r="4275" spans="5:7" x14ac:dyDescent="0.25">
      <c r="E4275" t="s">
        <v>7083</v>
      </c>
      <c r="F4275" t="str">
        <f t="shared" si="67"/>
        <v>524910</v>
      </c>
      <c r="G4275" t="s">
        <v>7083</v>
      </c>
    </row>
    <row r="4276" spans="5:7" x14ac:dyDescent="0.25">
      <c r="E4276" t="s">
        <v>7084</v>
      </c>
      <c r="F4276" t="str">
        <f t="shared" si="67"/>
        <v xml:space="preserve">Venta </v>
      </c>
      <c r="G4276" t="s">
        <v>7084</v>
      </c>
    </row>
    <row r="4277" spans="5:7" x14ac:dyDescent="0.25">
      <c r="E4277" t="s">
        <v>7085</v>
      </c>
      <c r="F4277" t="str">
        <f t="shared" si="67"/>
        <v>524990</v>
      </c>
      <c r="G4277" t="s">
        <v>7085</v>
      </c>
    </row>
    <row r="4278" spans="5:7" x14ac:dyDescent="0.25">
      <c r="E4278" t="s">
        <v>7086</v>
      </c>
      <c r="F4278" t="str">
        <f t="shared" si="67"/>
        <v xml:space="preserve">Venta </v>
      </c>
      <c r="G4278" t="s">
        <v>7086</v>
      </c>
    </row>
    <row r="4279" spans="5:7" x14ac:dyDescent="0.25">
      <c r="E4279" t="s">
        <v>7087</v>
      </c>
      <c r="F4279" t="str">
        <f t="shared" si="67"/>
        <v>525000</v>
      </c>
      <c r="G4279" t="s">
        <v>7087</v>
      </c>
    </row>
    <row r="4280" spans="5:7" x14ac:dyDescent="0.25">
      <c r="E4280" t="s">
        <v>7088</v>
      </c>
      <c r="F4280" t="str">
        <f t="shared" si="67"/>
        <v>Comerc</v>
      </c>
      <c r="G4280" t="s">
        <v>7088</v>
      </c>
    </row>
    <row r="4281" spans="5:7" x14ac:dyDescent="0.25">
      <c r="E4281" t="s">
        <v>7089</v>
      </c>
      <c r="F4281" t="str">
        <f t="shared" si="67"/>
        <v>525100</v>
      </c>
      <c r="G4281" t="s">
        <v>7089</v>
      </c>
    </row>
    <row r="4282" spans="5:7" x14ac:dyDescent="0.25">
      <c r="E4282" t="s">
        <v>7090</v>
      </c>
      <c r="F4282" t="str">
        <f t="shared" si="67"/>
        <v xml:space="preserve">Venta </v>
      </c>
      <c r="G4282" t="s">
        <v>7090</v>
      </c>
    </row>
    <row r="4283" spans="5:7" x14ac:dyDescent="0.25">
      <c r="E4283" t="s">
        <v>7091</v>
      </c>
      <c r="F4283" t="str">
        <f t="shared" si="67"/>
        <v>525101</v>
      </c>
      <c r="G4283" t="s">
        <v>7091</v>
      </c>
    </row>
    <row r="4284" spans="5:7" x14ac:dyDescent="0.25">
      <c r="E4284" t="s">
        <v>7092</v>
      </c>
      <c r="F4284" t="str">
        <f t="shared" si="67"/>
        <v xml:space="preserve">Venta </v>
      </c>
      <c r="G4284" t="s">
        <v>7092</v>
      </c>
    </row>
    <row r="4285" spans="5:7" x14ac:dyDescent="0.25">
      <c r="E4285" t="s">
        <v>7093</v>
      </c>
      <c r="F4285" t="str">
        <f t="shared" si="67"/>
        <v>525102</v>
      </c>
      <c r="G4285" t="s">
        <v>7093</v>
      </c>
    </row>
    <row r="4286" spans="5:7" x14ac:dyDescent="0.25">
      <c r="E4286" t="s">
        <v>7094</v>
      </c>
      <c r="F4286" t="str">
        <f t="shared" si="67"/>
        <v xml:space="preserve">Venta </v>
      </c>
      <c r="G4286" t="s">
        <v>7094</v>
      </c>
    </row>
    <row r="4287" spans="5:7" x14ac:dyDescent="0.25">
      <c r="E4287" t="s">
        <v>7095</v>
      </c>
      <c r="F4287" t="str">
        <f t="shared" si="67"/>
        <v>525103</v>
      </c>
      <c r="G4287" t="s">
        <v>7095</v>
      </c>
    </row>
    <row r="4288" spans="5:7" x14ac:dyDescent="0.25">
      <c r="E4288" t="s">
        <v>7096</v>
      </c>
      <c r="F4288" t="str">
        <f t="shared" si="67"/>
        <v xml:space="preserve">Venta </v>
      </c>
      <c r="G4288" t="s">
        <v>7096</v>
      </c>
    </row>
    <row r="4289" spans="5:7" x14ac:dyDescent="0.25">
      <c r="E4289" t="s">
        <v>7097</v>
      </c>
      <c r="F4289" t="str">
        <f t="shared" si="67"/>
        <v>525104</v>
      </c>
      <c r="G4289" t="s">
        <v>7097</v>
      </c>
    </row>
    <row r="4290" spans="5:7" x14ac:dyDescent="0.25">
      <c r="E4290" t="s">
        <v>7098</v>
      </c>
      <c r="F4290" t="str">
        <f t="shared" si="67"/>
        <v xml:space="preserve">Venta </v>
      </c>
      <c r="G4290" t="s">
        <v>7098</v>
      </c>
    </row>
    <row r="4291" spans="5:7" x14ac:dyDescent="0.25">
      <c r="E4291" t="s">
        <v>7099</v>
      </c>
      <c r="F4291" t="str">
        <f t="shared" si="67"/>
        <v>525105</v>
      </c>
      <c r="G4291" t="s">
        <v>7099</v>
      </c>
    </row>
    <row r="4292" spans="5:7" x14ac:dyDescent="0.25">
      <c r="E4292" t="s">
        <v>7100</v>
      </c>
      <c r="F4292" t="str">
        <f t="shared" si="67"/>
        <v xml:space="preserve">Venta </v>
      </c>
      <c r="G4292" t="s">
        <v>7100</v>
      </c>
    </row>
    <row r="4293" spans="5:7" x14ac:dyDescent="0.25">
      <c r="E4293" t="s">
        <v>7101</v>
      </c>
      <c r="F4293" t="str">
        <f t="shared" si="67"/>
        <v>525201</v>
      </c>
      <c r="G4293" t="s">
        <v>7101</v>
      </c>
    </row>
    <row r="4294" spans="5:7" x14ac:dyDescent="0.25">
      <c r="E4294" t="s">
        <v>7102</v>
      </c>
      <c r="F4294" t="str">
        <f t="shared" si="67"/>
        <v xml:space="preserve">Venta </v>
      </c>
      <c r="G4294" t="s">
        <v>7102</v>
      </c>
    </row>
    <row r="4295" spans="5:7" x14ac:dyDescent="0.25">
      <c r="E4295" t="s">
        <v>7103</v>
      </c>
      <c r="F4295" t="str">
        <f t="shared" si="67"/>
        <v>525202</v>
      </c>
      <c r="G4295" t="s">
        <v>7103</v>
      </c>
    </row>
    <row r="4296" spans="5:7" x14ac:dyDescent="0.25">
      <c r="E4296" t="s">
        <v>7104</v>
      </c>
      <c r="F4296" t="str">
        <f t="shared" si="67"/>
        <v xml:space="preserve">Venta </v>
      </c>
      <c r="G4296" t="s">
        <v>7104</v>
      </c>
    </row>
    <row r="4297" spans="5:7" x14ac:dyDescent="0.25">
      <c r="E4297" t="s">
        <v>7105</v>
      </c>
      <c r="F4297" t="str">
        <f t="shared" si="67"/>
        <v>525203</v>
      </c>
      <c r="G4297" t="s">
        <v>7105</v>
      </c>
    </row>
    <row r="4298" spans="5:7" x14ac:dyDescent="0.25">
      <c r="E4298" t="s">
        <v>7106</v>
      </c>
      <c r="F4298" t="str">
        <f t="shared" si="67"/>
        <v>Activi</v>
      </c>
      <c r="G4298" t="s">
        <v>7106</v>
      </c>
    </row>
    <row r="4299" spans="5:7" x14ac:dyDescent="0.25">
      <c r="E4299" t="s">
        <v>7107</v>
      </c>
      <c r="F4299" t="str">
        <f t="shared" si="67"/>
        <v>525204</v>
      </c>
      <c r="G4299" t="s">
        <v>7107</v>
      </c>
    </row>
    <row r="4300" spans="5:7" x14ac:dyDescent="0.25">
      <c r="E4300" t="s">
        <v>7108</v>
      </c>
      <c r="F4300" t="str">
        <f t="shared" si="67"/>
        <v xml:space="preserve">Venta </v>
      </c>
      <c r="G4300" t="s">
        <v>7108</v>
      </c>
    </row>
    <row r="4301" spans="5:7" x14ac:dyDescent="0.25">
      <c r="E4301" t="s">
        <v>7109</v>
      </c>
      <c r="F4301" t="str">
        <f t="shared" si="67"/>
        <v>525901</v>
      </c>
      <c r="G4301" t="s">
        <v>7109</v>
      </c>
    </row>
    <row r="4302" spans="5:7" x14ac:dyDescent="0.25">
      <c r="E4302" t="s">
        <v>7110</v>
      </c>
      <c r="F4302" t="str">
        <f t="shared" si="67"/>
        <v xml:space="preserve">Venta </v>
      </c>
      <c r="G4302" t="s">
        <v>7110</v>
      </c>
    </row>
    <row r="4303" spans="5:7" x14ac:dyDescent="0.25">
      <c r="E4303" t="s">
        <v>7111</v>
      </c>
      <c r="F4303" t="str">
        <f t="shared" si="67"/>
        <v>525902</v>
      </c>
      <c r="G4303" t="s">
        <v>7111</v>
      </c>
    </row>
    <row r="4304" spans="5:7" x14ac:dyDescent="0.25">
      <c r="E4304" t="s">
        <v>7112</v>
      </c>
      <c r="F4304" t="str">
        <f t="shared" si="67"/>
        <v xml:space="preserve">Venta </v>
      </c>
      <c r="G4304" t="s">
        <v>7112</v>
      </c>
    </row>
    <row r="4305" spans="5:7" x14ac:dyDescent="0.25">
      <c r="E4305" t="s">
        <v>7113</v>
      </c>
      <c r="F4305" t="str">
        <f t="shared" si="67"/>
        <v>526000</v>
      </c>
      <c r="G4305" t="s">
        <v>7113</v>
      </c>
    </row>
    <row r="4306" spans="5:7" x14ac:dyDescent="0.25">
      <c r="E4306" t="s">
        <v>7114</v>
      </c>
      <c r="F4306" t="str">
        <f t="shared" si="67"/>
        <v>Repara</v>
      </c>
      <c r="G4306" t="s">
        <v>7114</v>
      </c>
    </row>
    <row r="4307" spans="5:7" x14ac:dyDescent="0.25">
      <c r="E4307" t="s">
        <v>7115</v>
      </c>
      <c r="F4307" t="str">
        <f t="shared" si="67"/>
        <v>526101</v>
      </c>
      <c r="G4307" t="s">
        <v>7115</v>
      </c>
    </row>
    <row r="4308" spans="5:7" x14ac:dyDescent="0.25">
      <c r="E4308" t="s">
        <v>7116</v>
      </c>
      <c r="F4308" t="str">
        <f t="shared" si="67"/>
        <v>Repara</v>
      </c>
      <c r="G4308" t="s">
        <v>7116</v>
      </c>
    </row>
    <row r="4309" spans="5:7" x14ac:dyDescent="0.25">
      <c r="E4309" t="s">
        <v>7117</v>
      </c>
      <c r="F4309" t="str">
        <f t="shared" si="67"/>
        <v>526102</v>
      </c>
      <c r="G4309" t="s">
        <v>7117</v>
      </c>
    </row>
    <row r="4310" spans="5:7" x14ac:dyDescent="0.25">
      <c r="E4310" t="s">
        <v>7118</v>
      </c>
      <c r="F4310" t="str">
        <f t="shared" si="67"/>
        <v>Instal</v>
      </c>
      <c r="G4310" t="s">
        <v>7118</v>
      </c>
    </row>
    <row r="4311" spans="5:7" x14ac:dyDescent="0.25">
      <c r="E4311" t="s">
        <v>7119</v>
      </c>
      <c r="F4311" t="str">
        <f t="shared" si="67"/>
        <v>526103</v>
      </c>
      <c r="G4311" t="s">
        <v>7119</v>
      </c>
    </row>
    <row r="4312" spans="5:7" x14ac:dyDescent="0.25">
      <c r="E4312" t="s">
        <v>7120</v>
      </c>
      <c r="F4312" t="str">
        <f t="shared" si="67"/>
        <v>Repara</v>
      </c>
      <c r="G4312" t="s">
        <v>7120</v>
      </c>
    </row>
    <row r="4313" spans="5:7" x14ac:dyDescent="0.25">
      <c r="E4313" t="s">
        <v>7121</v>
      </c>
      <c r="F4313" t="str">
        <f t="shared" si="67"/>
        <v>526104</v>
      </c>
      <c r="G4313" t="s">
        <v>7121</v>
      </c>
    </row>
    <row r="4314" spans="5:7" x14ac:dyDescent="0.25">
      <c r="E4314" t="s">
        <v>7122</v>
      </c>
      <c r="F4314" t="str">
        <f t="shared" si="67"/>
        <v>Retapi</v>
      </c>
      <c r="G4314" t="s">
        <v>7122</v>
      </c>
    </row>
    <row r="4315" spans="5:7" x14ac:dyDescent="0.25">
      <c r="E4315" t="s">
        <v>7123</v>
      </c>
      <c r="F4315" t="str">
        <f t="shared" si="67"/>
        <v>526201</v>
      </c>
      <c r="G4315" t="s">
        <v>7123</v>
      </c>
    </row>
    <row r="4316" spans="5:7" x14ac:dyDescent="0.25">
      <c r="E4316" t="s">
        <v>7124</v>
      </c>
      <c r="F4316" t="str">
        <f t="shared" ref="F4316:F4379" si="68">LEFT(E4316,6)</f>
        <v>Repara</v>
      </c>
      <c r="G4316" t="s">
        <v>7124</v>
      </c>
    </row>
    <row r="4317" spans="5:7" x14ac:dyDescent="0.25">
      <c r="E4317" t="s">
        <v>7125</v>
      </c>
      <c r="F4317" t="str">
        <f t="shared" si="68"/>
        <v>526202</v>
      </c>
      <c r="G4317" t="s">
        <v>7125</v>
      </c>
    </row>
    <row r="4318" spans="5:7" x14ac:dyDescent="0.25">
      <c r="E4318" t="s">
        <v>7126</v>
      </c>
      <c r="F4318" t="str">
        <f t="shared" si="68"/>
        <v>Repara</v>
      </c>
      <c r="G4318" t="s">
        <v>7126</v>
      </c>
    </row>
    <row r="4319" spans="5:7" x14ac:dyDescent="0.25">
      <c r="E4319" t="s">
        <v>7127</v>
      </c>
      <c r="F4319" t="str">
        <f t="shared" si="68"/>
        <v>526301</v>
      </c>
      <c r="G4319" t="s">
        <v>7127</v>
      </c>
    </row>
    <row r="4320" spans="5:7" x14ac:dyDescent="0.25">
      <c r="E4320" t="s">
        <v>7128</v>
      </c>
      <c r="F4320" t="str">
        <f t="shared" si="68"/>
        <v>Repara</v>
      </c>
      <c r="G4320" t="s">
        <v>7128</v>
      </c>
    </row>
    <row r="4321" spans="5:7" x14ac:dyDescent="0.25">
      <c r="E4321" t="s">
        <v>7129</v>
      </c>
      <c r="F4321" t="str">
        <f t="shared" si="68"/>
        <v>526302</v>
      </c>
      <c r="G4321" t="s">
        <v>7129</v>
      </c>
    </row>
    <row r="4322" spans="5:7" x14ac:dyDescent="0.25">
      <c r="E4322" t="s">
        <v>7130</v>
      </c>
      <c r="F4322" t="str">
        <f t="shared" si="68"/>
        <v>Repara</v>
      </c>
      <c r="G4322" t="s">
        <v>7130</v>
      </c>
    </row>
    <row r="4323" spans="5:7" x14ac:dyDescent="0.25">
      <c r="E4323" t="s">
        <v>7131</v>
      </c>
      <c r="F4323" t="str">
        <f t="shared" si="68"/>
        <v>526303</v>
      </c>
      <c r="G4323" t="s">
        <v>7131</v>
      </c>
    </row>
    <row r="4324" spans="5:7" x14ac:dyDescent="0.25">
      <c r="E4324" t="s">
        <v>7132</v>
      </c>
      <c r="F4324" t="str">
        <f t="shared" si="68"/>
        <v>Repara</v>
      </c>
      <c r="G4324" t="s">
        <v>7132</v>
      </c>
    </row>
    <row r="4325" spans="5:7" x14ac:dyDescent="0.25">
      <c r="E4325" t="s">
        <v>7133</v>
      </c>
      <c r="F4325" t="str">
        <f t="shared" si="68"/>
        <v>526304</v>
      </c>
      <c r="G4325" t="s">
        <v>7133</v>
      </c>
    </row>
    <row r="4326" spans="5:7" x14ac:dyDescent="0.25">
      <c r="E4326" t="s">
        <v>7134</v>
      </c>
      <c r="F4326" t="str">
        <f t="shared" si="68"/>
        <v>Repara</v>
      </c>
      <c r="G4326" t="s">
        <v>7134</v>
      </c>
    </row>
    <row r="4327" spans="5:7" x14ac:dyDescent="0.25">
      <c r="E4327" t="s">
        <v>7135</v>
      </c>
      <c r="F4327" t="str">
        <f t="shared" si="68"/>
        <v>526401</v>
      </c>
      <c r="G4327" t="s">
        <v>7135</v>
      </c>
    </row>
    <row r="4328" spans="5:7" x14ac:dyDescent="0.25">
      <c r="E4328" t="s">
        <v>7136</v>
      </c>
      <c r="F4328" t="str">
        <f t="shared" si="68"/>
        <v>Repara</v>
      </c>
      <c r="G4328" t="s">
        <v>7136</v>
      </c>
    </row>
    <row r="4329" spans="5:7" x14ac:dyDescent="0.25">
      <c r="E4329" t="s">
        <v>7137</v>
      </c>
      <c r="F4329" t="str">
        <f t="shared" si="68"/>
        <v>526901</v>
      </c>
      <c r="G4329" t="s">
        <v>7137</v>
      </c>
    </row>
    <row r="4330" spans="5:7" x14ac:dyDescent="0.25">
      <c r="E4330" t="s">
        <v>7138</v>
      </c>
      <c r="F4330" t="str">
        <f t="shared" si="68"/>
        <v>Repara</v>
      </c>
      <c r="G4330" t="s">
        <v>7138</v>
      </c>
    </row>
    <row r="4331" spans="5:7" x14ac:dyDescent="0.25">
      <c r="E4331" t="s">
        <v>7139</v>
      </c>
      <c r="F4331" t="str">
        <f t="shared" si="68"/>
        <v>526902</v>
      </c>
      <c r="G4331" t="s">
        <v>7139</v>
      </c>
    </row>
    <row r="4332" spans="5:7" x14ac:dyDescent="0.25">
      <c r="E4332" t="s">
        <v>7140</v>
      </c>
      <c r="F4332" t="str">
        <f t="shared" si="68"/>
        <v>Repara</v>
      </c>
      <c r="G4332" t="s">
        <v>7140</v>
      </c>
    </row>
    <row r="4333" spans="5:7" x14ac:dyDescent="0.25">
      <c r="E4333" t="s">
        <v>7141</v>
      </c>
      <c r="F4333" t="str">
        <f t="shared" si="68"/>
        <v>526903</v>
      </c>
      <c r="G4333" t="s">
        <v>7141</v>
      </c>
    </row>
    <row r="4334" spans="5:7" x14ac:dyDescent="0.25">
      <c r="E4334" t="s">
        <v>7142</v>
      </c>
      <c r="F4334" t="str">
        <f t="shared" si="68"/>
        <v>Repara</v>
      </c>
      <c r="G4334" t="s">
        <v>7142</v>
      </c>
    </row>
    <row r="4335" spans="5:7" x14ac:dyDescent="0.25">
      <c r="E4335" t="s">
        <v>7143</v>
      </c>
      <c r="F4335" t="str">
        <f t="shared" si="68"/>
        <v>526904</v>
      </c>
      <c r="G4335" t="s">
        <v>7143</v>
      </c>
    </row>
    <row r="4336" spans="5:7" x14ac:dyDescent="0.25">
      <c r="E4336" t="s">
        <v>7144</v>
      </c>
      <c r="F4336" t="str">
        <f t="shared" si="68"/>
        <v>Repara</v>
      </c>
      <c r="G4336" t="s">
        <v>7144</v>
      </c>
    </row>
    <row r="4337" spans="5:7" x14ac:dyDescent="0.25">
      <c r="E4337" t="s">
        <v>7145</v>
      </c>
      <c r="F4337" t="str">
        <f t="shared" si="68"/>
        <v>526905</v>
      </c>
      <c r="G4337" t="s">
        <v>7145</v>
      </c>
    </row>
    <row r="4338" spans="5:7" x14ac:dyDescent="0.25">
      <c r="E4338" t="s">
        <v>7146</v>
      </c>
      <c r="F4338" t="str">
        <f t="shared" si="68"/>
        <v>Repara</v>
      </c>
      <c r="G4338" t="s">
        <v>7146</v>
      </c>
    </row>
    <row r="4339" spans="5:7" x14ac:dyDescent="0.25">
      <c r="E4339" t="s">
        <v>7147</v>
      </c>
      <c r="F4339" t="str">
        <f t="shared" si="68"/>
        <v>526906</v>
      </c>
      <c r="G4339" t="s">
        <v>7147</v>
      </c>
    </row>
    <row r="4340" spans="5:7" x14ac:dyDescent="0.25">
      <c r="E4340" t="s">
        <v>7148</v>
      </c>
      <c r="F4340" t="str">
        <f t="shared" si="68"/>
        <v>Repara</v>
      </c>
      <c r="G4340" t="s">
        <v>7148</v>
      </c>
    </row>
    <row r="4341" spans="5:7" x14ac:dyDescent="0.25">
      <c r="E4341" t="s">
        <v>7149</v>
      </c>
      <c r="F4341" t="str">
        <f t="shared" si="68"/>
        <v>526909</v>
      </c>
      <c r="G4341" t="s">
        <v>7149</v>
      </c>
    </row>
    <row r="4342" spans="5:7" x14ac:dyDescent="0.25">
      <c r="E4342" t="s">
        <v>7150</v>
      </c>
      <c r="F4342" t="str">
        <f t="shared" si="68"/>
        <v>Repara</v>
      </c>
      <c r="G4342" t="s">
        <v>7150</v>
      </c>
    </row>
    <row r="4343" spans="5:7" x14ac:dyDescent="0.25">
      <c r="E4343" t="s">
        <v>7151</v>
      </c>
      <c r="F4343" t="str">
        <f t="shared" si="68"/>
        <v>ALOJAM</v>
      </c>
      <c r="G4343" t="s">
        <v>7151</v>
      </c>
    </row>
    <row r="4344" spans="5:7" x14ac:dyDescent="0.25">
      <c r="E4344" t="s">
        <v>3002</v>
      </c>
      <c r="F4344" t="str">
        <f t="shared" si="68"/>
        <v>Requer</v>
      </c>
      <c r="G4344" t="s">
        <v>3002</v>
      </c>
    </row>
    <row r="4345" spans="5:7" x14ac:dyDescent="0.25">
      <c r="E4345" t="s">
        <v>7152</v>
      </c>
      <c r="F4345" t="str">
        <f t="shared" si="68"/>
        <v>Inform</v>
      </c>
      <c r="G4345" t="s">
        <v>7152</v>
      </c>
    </row>
    <row r="4346" spans="5:7" x14ac:dyDescent="0.25">
      <c r="E4346" t="s">
        <v>7153</v>
      </c>
      <c r="F4346" t="str">
        <f t="shared" si="68"/>
        <v>Superi</v>
      </c>
      <c r="G4346" t="s">
        <v>7153</v>
      </c>
    </row>
    <row r="4347" spans="5:7" x14ac:dyDescent="0.25">
      <c r="E4347" t="s">
        <v>7154</v>
      </c>
      <c r="F4347" t="str">
        <f t="shared" si="68"/>
        <v xml:space="preserve">Nivel </v>
      </c>
      <c r="G4347" t="s">
        <v>7154</v>
      </c>
    </row>
    <row r="4348" spans="5:7" x14ac:dyDescent="0.25">
      <c r="E4348" t="s">
        <v>7155</v>
      </c>
      <c r="F4348" t="str">
        <f t="shared" si="68"/>
        <v>550000</v>
      </c>
      <c r="G4348" t="s">
        <v>7155</v>
      </c>
    </row>
    <row r="4349" spans="5:7" x14ac:dyDescent="0.25">
      <c r="E4349" t="s">
        <v>7156</v>
      </c>
      <c r="F4349" t="str">
        <f t="shared" si="68"/>
        <v>Alojam</v>
      </c>
      <c r="G4349" t="s">
        <v>7156</v>
      </c>
    </row>
    <row r="4350" spans="5:7" x14ac:dyDescent="0.25">
      <c r="E4350" t="s">
        <v>7157</v>
      </c>
      <c r="F4350" t="str">
        <f t="shared" si="68"/>
        <v>551000</v>
      </c>
      <c r="G4350" t="s">
        <v>7157</v>
      </c>
    </row>
    <row r="4351" spans="5:7" x14ac:dyDescent="0.25">
      <c r="E4351" t="s">
        <v>7158</v>
      </c>
      <c r="F4351" t="str">
        <f t="shared" si="68"/>
        <v>Servic</v>
      </c>
      <c r="G4351" t="s">
        <v>7158</v>
      </c>
    </row>
    <row r="4352" spans="5:7" x14ac:dyDescent="0.25">
      <c r="E4352" t="s">
        <v>7159</v>
      </c>
      <c r="F4352" t="str">
        <f t="shared" si="68"/>
        <v>551101</v>
      </c>
      <c r="G4352" t="s">
        <v>7159</v>
      </c>
    </row>
    <row r="4353" spans="5:7" x14ac:dyDescent="0.25">
      <c r="E4353" t="s">
        <v>7160</v>
      </c>
      <c r="F4353" t="str">
        <f t="shared" si="68"/>
        <v>Servic</v>
      </c>
      <c r="G4353" t="s">
        <v>7160</v>
      </c>
    </row>
    <row r="4354" spans="5:7" x14ac:dyDescent="0.25">
      <c r="E4354" t="s">
        <v>7161</v>
      </c>
      <c r="F4354" t="str">
        <f t="shared" si="68"/>
        <v>551102</v>
      </c>
      <c r="G4354" t="s">
        <v>7161</v>
      </c>
    </row>
    <row r="4355" spans="5:7" x14ac:dyDescent="0.25">
      <c r="E4355" t="s">
        <v>7162</v>
      </c>
      <c r="F4355" t="str">
        <f t="shared" si="68"/>
        <v>Cabaña</v>
      </c>
      <c r="G4355" t="s">
        <v>7162</v>
      </c>
    </row>
    <row r="4356" spans="5:7" x14ac:dyDescent="0.25">
      <c r="E4356" t="s">
        <v>7163</v>
      </c>
      <c r="F4356" t="str">
        <f t="shared" si="68"/>
        <v>551210</v>
      </c>
      <c r="G4356" t="s">
        <v>7163</v>
      </c>
    </row>
    <row r="4357" spans="5:7" x14ac:dyDescent="0.25">
      <c r="E4357" t="s">
        <v>7164</v>
      </c>
      <c r="F4357" t="str">
        <f t="shared" si="68"/>
        <v>Servic</v>
      </c>
      <c r="G4357" t="s">
        <v>7164</v>
      </c>
    </row>
    <row r="4358" spans="5:7" x14ac:dyDescent="0.25">
      <c r="E4358" t="s">
        <v>7165</v>
      </c>
      <c r="F4358" t="str">
        <f t="shared" si="68"/>
        <v>551220</v>
      </c>
      <c r="G4358" t="s">
        <v>7165</v>
      </c>
    </row>
    <row r="4359" spans="5:7" x14ac:dyDescent="0.25">
      <c r="E4359" t="s">
        <v>7166</v>
      </c>
      <c r="F4359" t="str">
        <f t="shared" si="68"/>
        <v>Operad</v>
      </c>
      <c r="G4359" t="s">
        <v>7166</v>
      </c>
    </row>
    <row r="4360" spans="5:7" x14ac:dyDescent="0.25">
      <c r="E4360" t="s">
        <v>7167</v>
      </c>
      <c r="F4360" t="str">
        <f t="shared" si="68"/>
        <v>551221</v>
      </c>
      <c r="G4360" t="s">
        <v>7167</v>
      </c>
    </row>
    <row r="4361" spans="5:7" x14ac:dyDescent="0.25">
      <c r="E4361" t="s">
        <v>7168</v>
      </c>
      <c r="F4361" t="str">
        <f t="shared" si="68"/>
        <v>Servic</v>
      </c>
      <c r="G4361" t="s">
        <v>7168</v>
      </c>
    </row>
    <row r="4362" spans="5:7" x14ac:dyDescent="0.25">
      <c r="E4362" t="s">
        <v>7169</v>
      </c>
      <c r="F4362" t="str">
        <f t="shared" si="68"/>
        <v>551222</v>
      </c>
      <c r="G4362" t="s">
        <v>7169</v>
      </c>
    </row>
    <row r="4363" spans="5:7" x14ac:dyDescent="0.25">
      <c r="E4363" t="s">
        <v>7170</v>
      </c>
      <c r="F4363" t="str">
        <f t="shared" si="68"/>
        <v>Servic</v>
      </c>
      <c r="G4363" t="s">
        <v>7170</v>
      </c>
    </row>
    <row r="4364" spans="5:7" x14ac:dyDescent="0.25">
      <c r="E4364" t="s">
        <v>7171</v>
      </c>
      <c r="F4364" t="str">
        <f t="shared" si="68"/>
        <v>551223</v>
      </c>
      <c r="G4364" t="s">
        <v>7171</v>
      </c>
    </row>
    <row r="4365" spans="5:7" x14ac:dyDescent="0.25">
      <c r="E4365" t="s">
        <v>7172</v>
      </c>
      <c r="F4365" t="str">
        <f t="shared" si="68"/>
        <v>Servic</v>
      </c>
      <c r="G4365" t="s">
        <v>7172</v>
      </c>
    </row>
    <row r="4366" spans="5:7" x14ac:dyDescent="0.25">
      <c r="E4366" t="s">
        <v>7173</v>
      </c>
      <c r="F4366" t="str">
        <f t="shared" si="68"/>
        <v>551224</v>
      </c>
      <c r="G4366" t="s">
        <v>7173</v>
      </c>
    </row>
    <row r="4367" spans="5:7" x14ac:dyDescent="0.25">
      <c r="E4367" t="s">
        <v>7174</v>
      </c>
      <c r="F4367" t="str">
        <f t="shared" si="68"/>
        <v>Hotele</v>
      </c>
      <c r="G4367" t="s">
        <v>7174</v>
      </c>
    </row>
    <row r="4368" spans="5:7" x14ac:dyDescent="0.25">
      <c r="E4368" t="s">
        <v>7175</v>
      </c>
      <c r="F4368" t="str">
        <f t="shared" si="68"/>
        <v>551225</v>
      </c>
      <c r="G4368" t="s">
        <v>7175</v>
      </c>
    </row>
    <row r="4369" spans="5:7" x14ac:dyDescent="0.25">
      <c r="E4369" t="s">
        <v>7176</v>
      </c>
      <c r="F4369" t="str">
        <f t="shared" si="68"/>
        <v xml:space="preserve">Suite </v>
      </c>
      <c r="G4369" t="s">
        <v>7176</v>
      </c>
    </row>
    <row r="4370" spans="5:7" x14ac:dyDescent="0.25">
      <c r="E4370" t="s">
        <v>7177</v>
      </c>
      <c r="F4370" t="str">
        <f t="shared" si="68"/>
        <v>551226</v>
      </c>
      <c r="G4370" t="s">
        <v>7177</v>
      </c>
    </row>
    <row r="4371" spans="5:7" x14ac:dyDescent="0.25">
      <c r="E4371" t="s">
        <v>7178</v>
      </c>
      <c r="F4371" t="str">
        <f t="shared" si="68"/>
        <v>Alberg</v>
      </c>
      <c r="G4371" t="s">
        <v>7178</v>
      </c>
    </row>
    <row r="4372" spans="5:7" x14ac:dyDescent="0.25">
      <c r="E4372" t="s">
        <v>7179</v>
      </c>
      <c r="F4372" t="str">
        <f t="shared" si="68"/>
        <v>551227</v>
      </c>
      <c r="G4372" t="s">
        <v>7179</v>
      </c>
    </row>
    <row r="4373" spans="5:7" x14ac:dyDescent="0.25">
      <c r="E4373" t="s">
        <v>7180</v>
      </c>
      <c r="F4373" t="str">
        <f t="shared" si="68"/>
        <v>Unidad</v>
      </c>
      <c r="G4373" t="s">
        <v>7180</v>
      </c>
    </row>
    <row r="4374" spans="5:7" x14ac:dyDescent="0.25">
      <c r="E4374" t="s">
        <v>7181</v>
      </c>
      <c r="F4374" t="str">
        <f t="shared" si="68"/>
        <v>551228</v>
      </c>
      <c r="G4374" t="s">
        <v>7181</v>
      </c>
    </row>
    <row r="4375" spans="5:7" x14ac:dyDescent="0.25">
      <c r="E4375" t="s">
        <v>7182</v>
      </c>
      <c r="F4375" t="str">
        <f t="shared" si="68"/>
        <v>Chalet</v>
      </c>
      <c r="G4375" t="s">
        <v>7182</v>
      </c>
    </row>
    <row r="4376" spans="5:7" x14ac:dyDescent="0.25">
      <c r="E4376" t="s">
        <v>7183</v>
      </c>
      <c r="F4376" t="str">
        <f t="shared" si="68"/>
        <v>551229</v>
      </c>
      <c r="G4376" t="s">
        <v>7183</v>
      </c>
    </row>
    <row r="4377" spans="5:7" x14ac:dyDescent="0.25">
      <c r="E4377" t="s">
        <v>7184</v>
      </c>
      <c r="F4377" t="str">
        <f t="shared" si="68"/>
        <v>Servic</v>
      </c>
      <c r="G4377" t="s">
        <v>7184</v>
      </c>
    </row>
    <row r="4378" spans="5:7" x14ac:dyDescent="0.25">
      <c r="E4378" t="s">
        <v>7185</v>
      </c>
      <c r="F4378" t="str">
        <f t="shared" si="68"/>
        <v>552000</v>
      </c>
      <c r="G4378" t="s">
        <v>7185</v>
      </c>
    </row>
    <row r="4379" spans="5:7" x14ac:dyDescent="0.25">
      <c r="E4379" t="s">
        <v>7186</v>
      </c>
      <c r="F4379" t="str">
        <f t="shared" si="68"/>
        <v>Servic</v>
      </c>
      <c r="G4379" t="s">
        <v>7186</v>
      </c>
    </row>
    <row r="4380" spans="5:7" x14ac:dyDescent="0.25">
      <c r="E4380" t="s">
        <v>7187</v>
      </c>
      <c r="F4380" t="str">
        <f t="shared" ref="F4380:F4443" si="69">LEFT(E4380,6)</f>
        <v>552100</v>
      </c>
      <c r="G4380" t="s">
        <v>7187</v>
      </c>
    </row>
    <row r="4381" spans="5:7" x14ac:dyDescent="0.25">
      <c r="E4381" t="s">
        <v>7188</v>
      </c>
      <c r="F4381" t="str">
        <f t="shared" si="69"/>
        <v>Restau</v>
      </c>
      <c r="G4381" t="s">
        <v>7188</v>
      </c>
    </row>
    <row r="4382" spans="5:7" x14ac:dyDescent="0.25">
      <c r="E4382" t="s">
        <v>7189</v>
      </c>
      <c r="F4382" t="str">
        <f t="shared" si="69"/>
        <v>552111</v>
      </c>
      <c r="G4382" t="s">
        <v>7189</v>
      </c>
    </row>
    <row r="4383" spans="5:7" x14ac:dyDescent="0.25">
      <c r="E4383" t="s">
        <v>7190</v>
      </c>
      <c r="F4383" t="str">
        <f t="shared" si="69"/>
        <v>Servic</v>
      </c>
      <c r="G4383" t="s">
        <v>7190</v>
      </c>
    </row>
    <row r="4384" spans="5:7" x14ac:dyDescent="0.25">
      <c r="E4384" t="s">
        <v>7191</v>
      </c>
      <c r="F4384" t="str">
        <f t="shared" si="69"/>
        <v>552112</v>
      </c>
      <c r="G4384" t="s">
        <v>7191</v>
      </c>
    </row>
    <row r="4385" spans="5:7" x14ac:dyDescent="0.25">
      <c r="E4385" t="s">
        <v>7192</v>
      </c>
      <c r="F4385" t="str">
        <f t="shared" si="69"/>
        <v>Servic</v>
      </c>
      <c r="G4385" t="s">
        <v>7192</v>
      </c>
    </row>
    <row r="4386" spans="5:7" x14ac:dyDescent="0.25">
      <c r="E4386" t="s">
        <v>7193</v>
      </c>
      <c r="F4386" t="str">
        <f t="shared" si="69"/>
        <v>552113</v>
      </c>
      <c r="G4386" t="s">
        <v>7193</v>
      </c>
    </row>
    <row r="4387" spans="5:7" x14ac:dyDescent="0.25">
      <c r="E4387" t="s">
        <v>7194</v>
      </c>
      <c r="F4387" t="str">
        <f t="shared" si="69"/>
        <v>Servic</v>
      </c>
      <c r="G4387" t="s">
        <v>7194</v>
      </c>
    </row>
    <row r="4388" spans="5:7" x14ac:dyDescent="0.25">
      <c r="E4388" t="s">
        <v>7195</v>
      </c>
      <c r="F4388" t="str">
        <f t="shared" si="69"/>
        <v>552114</v>
      </c>
      <c r="G4388" t="s">
        <v>7195</v>
      </c>
    </row>
    <row r="4389" spans="5:7" x14ac:dyDescent="0.25">
      <c r="E4389" t="s">
        <v>7196</v>
      </c>
      <c r="F4389" t="str">
        <f t="shared" si="69"/>
        <v>Servic</v>
      </c>
      <c r="G4389" t="s">
        <v>7196</v>
      </c>
    </row>
    <row r="4390" spans="5:7" x14ac:dyDescent="0.25">
      <c r="E4390" t="s">
        <v>7197</v>
      </c>
      <c r="F4390" t="str">
        <f t="shared" si="69"/>
        <v>552115</v>
      </c>
      <c r="G4390" t="s">
        <v>7197</v>
      </c>
    </row>
    <row r="4391" spans="5:7" x14ac:dyDescent="0.25">
      <c r="E4391" t="s">
        <v>7198</v>
      </c>
      <c r="F4391" t="str">
        <f t="shared" si="69"/>
        <v>Operad</v>
      </c>
      <c r="G4391" t="s">
        <v>7198</v>
      </c>
    </row>
    <row r="4392" spans="5:7" x14ac:dyDescent="0.25">
      <c r="E4392" t="s">
        <v>7199</v>
      </c>
      <c r="F4392" t="str">
        <f t="shared" si="69"/>
        <v>552116</v>
      </c>
      <c r="G4392" t="s">
        <v>7199</v>
      </c>
    </row>
    <row r="4393" spans="5:7" x14ac:dyDescent="0.25">
      <c r="E4393" t="s">
        <v>7200</v>
      </c>
      <c r="F4393" t="str">
        <f t="shared" si="69"/>
        <v>Servic</v>
      </c>
      <c r="G4393" t="s">
        <v>7200</v>
      </c>
    </row>
    <row r="4394" spans="5:7" x14ac:dyDescent="0.25">
      <c r="E4394" t="s">
        <v>7201</v>
      </c>
      <c r="F4394" t="str">
        <f t="shared" si="69"/>
        <v>552117</v>
      </c>
      <c r="G4394" t="s">
        <v>7201</v>
      </c>
    </row>
    <row r="4395" spans="5:7" x14ac:dyDescent="0.25">
      <c r="E4395" t="s">
        <v>7202</v>
      </c>
      <c r="F4395" t="str">
        <f t="shared" si="69"/>
        <v>Cafete</v>
      </c>
      <c r="G4395" t="s">
        <v>7202</v>
      </c>
    </row>
    <row r="4396" spans="5:7" x14ac:dyDescent="0.25">
      <c r="E4396" t="s">
        <v>7203</v>
      </c>
      <c r="F4396" t="str">
        <f t="shared" si="69"/>
        <v>552118</v>
      </c>
      <c r="G4396" t="s">
        <v>7203</v>
      </c>
    </row>
    <row r="4397" spans="5:7" x14ac:dyDescent="0.25">
      <c r="E4397" t="s">
        <v>7204</v>
      </c>
      <c r="F4397" t="str">
        <f t="shared" si="69"/>
        <v>Restau</v>
      </c>
      <c r="G4397" t="s">
        <v>7204</v>
      </c>
    </row>
    <row r="4398" spans="5:7" x14ac:dyDescent="0.25">
      <c r="E4398" t="s">
        <v>7205</v>
      </c>
      <c r="F4398" t="str">
        <f t="shared" si="69"/>
        <v>552119</v>
      </c>
      <c r="G4398" t="s">
        <v>7205</v>
      </c>
    </row>
    <row r="4399" spans="5:7" x14ac:dyDescent="0.25">
      <c r="E4399" t="s">
        <v>7206</v>
      </c>
      <c r="F4399" t="str">
        <f t="shared" si="69"/>
        <v>Servic</v>
      </c>
      <c r="G4399" t="s">
        <v>7206</v>
      </c>
    </row>
    <row r="4400" spans="5:7" x14ac:dyDescent="0.25">
      <c r="E4400" t="s">
        <v>7207</v>
      </c>
      <c r="F4400" t="str">
        <f t="shared" si="69"/>
        <v>552120</v>
      </c>
      <c r="G4400" t="s">
        <v>7207</v>
      </c>
    </row>
    <row r="4401" spans="5:7" x14ac:dyDescent="0.25">
      <c r="E4401" t="s">
        <v>7208</v>
      </c>
      <c r="F4401" t="str">
        <f t="shared" si="69"/>
        <v>Expend</v>
      </c>
      <c r="G4401" t="s">
        <v>7208</v>
      </c>
    </row>
    <row r="4402" spans="5:7" x14ac:dyDescent="0.25">
      <c r="E4402" t="s">
        <v>7209</v>
      </c>
      <c r="F4402" t="str">
        <f t="shared" si="69"/>
        <v>552121</v>
      </c>
      <c r="G4402" t="s">
        <v>7209</v>
      </c>
    </row>
    <row r="4403" spans="5:7" x14ac:dyDescent="0.25">
      <c r="E4403" t="s">
        <v>7210</v>
      </c>
      <c r="F4403" t="str">
        <f t="shared" si="69"/>
        <v>Carros</v>
      </c>
      <c r="G4403" t="s">
        <v>7210</v>
      </c>
    </row>
    <row r="4404" spans="5:7" x14ac:dyDescent="0.25">
      <c r="E4404" t="s">
        <v>7211</v>
      </c>
      <c r="F4404" t="str">
        <f t="shared" si="69"/>
        <v>552122</v>
      </c>
      <c r="G4404" t="s">
        <v>7211</v>
      </c>
    </row>
    <row r="4405" spans="5:7" x14ac:dyDescent="0.25">
      <c r="E4405" t="s">
        <v>7212</v>
      </c>
      <c r="F4405" t="str">
        <f t="shared" si="69"/>
        <v>Prepar</v>
      </c>
      <c r="G4405" t="s">
        <v>7212</v>
      </c>
    </row>
    <row r="4406" spans="5:7" x14ac:dyDescent="0.25">
      <c r="E4406" t="s">
        <v>7213</v>
      </c>
      <c r="F4406" t="str">
        <f t="shared" si="69"/>
        <v>552210</v>
      </c>
      <c r="G4406" t="s">
        <v>7213</v>
      </c>
    </row>
    <row r="4407" spans="5:7" x14ac:dyDescent="0.25">
      <c r="E4407" t="s">
        <v>7214</v>
      </c>
      <c r="F4407" t="str">
        <f t="shared" si="69"/>
        <v>Provis</v>
      </c>
      <c r="G4407" t="s">
        <v>7214</v>
      </c>
    </row>
    <row r="4408" spans="5:7" x14ac:dyDescent="0.25">
      <c r="E4408" t="s">
        <v>7215</v>
      </c>
      <c r="F4408" t="str">
        <f t="shared" si="69"/>
        <v>552211</v>
      </c>
      <c r="G4408" t="s">
        <v>7215</v>
      </c>
    </row>
    <row r="4409" spans="5:7" x14ac:dyDescent="0.25">
      <c r="E4409" t="s">
        <v>7216</v>
      </c>
      <c r="F4409" t="str">
        <f t="shared" si="69"/>
        <v>Sumini</v>
      </c>
      <c r="G4409" t="s">
        <v>7216</v>
      </c>
    </row>
    <row r="4410" spans="5:7" x14ac:dyDescent="0.25">
      <c r="E4410" t="s">
        <v>7217</v>
      </c>
      <c r="F4410" t="str">
        <f t="shared" si="69"/>
        <v>552212</v>
      </c>
      <c r="G4410" t="s">
        <v>7217</v>
      </c>
    </row>
    <row r="4411" spans="5:7" x14ac:dyDescent="0.25">
      <c r="E4411" t="s">
        <v>7218</v>
      </c>
      <c r="F4411" t="str">
        <f t="shared" si="69"/>
        <v>Sumini</v>
      </c>
      <c r="G4411" t="s">
        <v>7218</v>
      </c>
    </row>
    <row r="4412" spans="5:7" x14ac:dyDescent="0.25">
      <c r="E4412" t="s">
        <v>7219</v>
      </c>
      <c r="F4412" t="str">
        <f t="shared" si="69"/>
        <v>552213</v>
      </c>
      <c r="G4412" t="s">
        <v>7219</v>
      </c>
    </row>
    <row r="4413" spans="5:7" x14ac:dyDescent="0.25">
      <c r="E4413" t="s">
        <v>7220</v>
      </c>
      <c r="F4413" t="str">
        <f t="shared" si="69"/>
        <v>Manejo</v>
      </c>
      <c r="G4413" t="s">
        <v>7220</v>
      </c>
    </row>
    <row r="4414" spans="5:7" x14ac:dyDescent="0.25">
      <c r="E4414" t="s">
        <v>7221</v>
      </c>
      <c r="F4414" t="str">
        <f t="shared" si="69"/>
        <v>552214</v>
      </c>
      <c r="G4414" t="s">
        <v>7221</v>
      </c>
    </row>
    <row r="4415" spans="5:7" x14ac:dyDescent="0.25">
      <c r="E4415" t="s">
        <v>7222</v>
      </c>
      <c r="F4415" t="str">
        <f t="shared" si="69"/>
        <v>Servic</v>
      </c>
      <c r="G4415" t="s">
        <v>7222</v>
      </c>
    </row>
    <row r="4416" spans="5:7" x14ac:dyDescent="0.25">
      <c r="E4416" t="s">
        <v>7223</v>
      </c>
      <c r="F4416" t="str">
        <f t="shared" si="69"/>
        <v>552215</v>
      </c>
      <c r="G4416" t="s">
        <v>7223</v>
      </c>
    </row>
    <row r="4417" spans="5:7" x14ac:dyDescent="0.25">
      <c r="E4417" t="s">
        <v>7224</v>
      </c>
      <c r="F4417" t="str">
        <f t="shared" si="69"/>
        <v>Funcio</v>
      </c>
      <c r="G4417" t="s">
        <v>7224</v>
      </c>
    </row>
    <row r="4418" spans="5:7" x14ac:dyDescent="0.25">
      <c r="E4418" t="s">
        <v>7225</v>
      </c>
      <c r="F4418" t="str">
        <f t="shared" si="69"/>
        <v>552290</v>
      </c>
      <c r="G4418" t="s">
        <v>7225</v>
      </c>
    </row>
    <row r="4419" spans="5:7" x14ac:dyDescent="0.25">
      <c r="E4419" t="s">
        <v>7226</v>
      </c>
      <c r="F4419" t="str">
        <f t="shared" si="69"/>
        <v>Prepar</v>
      </c>
      <c r="G4419" t="s">
        <v>7226</v>
      </c>
    </row>
    <row r="4420" spans="5:7" x14ac:dyDescent="0.25">
      <c r="E4420" t="s">
        <v>7227</v>
      </c>
      <c r="F4420" t="str">
        <f t="shared" si="69"/>
        <v>552301</v>
      </c>
      <c r="G4420" t="s">
        <v>7227</v>
      </c>
    </row>
    <row r="4421" spans="5:7" x14ac:dyDescent="0.25">
      <c r="E4421" t="s">
        <v>7228</v>
      </c>
      <c r="F4421" t="str">
        <f t="shared" si="69"/>
        <v xml:space="preserve">Venta </v>
      </c>
      <c r="G4421" t="s">
        <v>7228</v>
      </c>
    </row>
    <row r="4422" spans="5:7" x14ac:dyDescent="0.25">
      <c r="E4422" t="s">
        <v>7229</v>
      </c>
      <c r="F4422" t="str">
        <f t="shared" si="69"/>
        <v>TRANSP</v>
      </c>
      <c r="G4422" t="s">
        <v>7229</v>
      </c>
    </row>
    <row r="4423" spans="5:7" x14ac:dyDescent="0.25">
      <c r="E4423" t="s">
        <v>7230</v>
      </c>
      <c r="F4423" t="str">
        <f t="shared" si="69"/>
        <v>600000</v>
      </c>
      <c r="G4423" t="s">
        <v>7230</v>
      </c>
    </row>
    <row r="4424" spans="5:7" x14ac:dyDescent="0.25">
      <c r="E4424" t="s">
        <v>7231</v>
      </c>
      <c r="F4424" t="str">
        <f t="shared" si="69"/>
        <v>Transp</v>
      </c>
      <c r="G4424" t="s">
        <v>7231</v>
      </c>
    </row>
    <row r="4425" spans="5:7" x14ac:dyDescent="0.25">
      <c r="E4425" t="s">
        <v>7232</v>
      </c>
      <c r="F4425" t="str">
        <f t="shared" si="69"/>
        <v>601000</v>
      </c>
      <c r="G4425" t="s">
        <v>7232</v>
      </c>
    </row>
    <row r="4426" spans="5:7" x14ac:dyDescent="0.25">
      <c r="E4426" t="s">
        <v>7233</v>
      </c>
      <c r="F4426" t="str">
        <f t="shared" si="69"/>
        <v>Transp</v>
      </c>
      <c r="G4426" t="s">
        <v>7233</v>
      </c>
    </row>
    <row r="4427" spans="5:7" x14ac:dyDescent="0.25">
      <c r="E4427" t="s">
        <v>7234</v>
      </c>
      <c r="F4427" t="str">
        <f t="shared" si="69"/>
        <v>601101</v>
      </c>
      <c r="G4427" t="s">
        <v>7234</v>
      </c>
    </row>
    <row r="4428" spans="5:7" x14ac:dyDescent="0.25">
      <c r="E4428" t="s">
        <v>7235</v>
      </c>
      <c r="F4428" t="str">
        <f t="shared" si="69"/>
        <v>Transp</v>
      </c>
      <c r="G4428" t="s">
        <v>7235</v>
      </c>
    </row>
    <row r="4429" spans="5:7" x14ac:dyDescent="0.25">
      <c r="E4429" t="s">
        <v>7236</v>
      </c>
      <c r="F4429" t="str">
        <f t="shared" si="69"/>
        <v>601102</v>
      </c>
      <c r="G4429" t="s">
        <v>7236</v>
      </c>
    </row>
    <row r="4430" spans="5:7" x14ac:dyDescent="0.25">
      <c r="E4430" t="s">
        <v>7237</v>
      </c>
      <c r="F4430" t="str">
        <f t="shared" si="69"/>
        <v>Transp</v>
      </c>
      <c r="G4430" t="s">
        <v>7237</v>
      </c>
    </row>
    <row r="4431" spans="5:7" x14ac:dyDescent="0.25">
      <c r="E4431" t="s">
        <v>7238</v>
      </c>
      <c r="F4431" t="str">
        <f t="shared" si="69"/>
        <v>601210</v>
      </c>
      <c r="G4431" t="s">
        <v>7238</v>
      </c>
    </row>
    <row r="4432" spans="5:7" x14ac:dyDescent="0.25">
      <c r="E4432" t="s">
        <v>7239</v>
      </c>
      <c r="F4432" t="str">
        <f t="shared" si="69"/>
        <v>Servic</v>
      </c>
      <c r="G4432" t="s">
        <v>7239</v>
      </c>
    </row>
    <row r="4433" spans="5:7" x14ac:dyDescent="0.25">
      <c r="E4433" t="s">
        <v>7240</v>
      </c>
      <c r="F4433" t="str">
        <f t="shared" si="69"/>
        <v>601211</v>
      </c>
      <c r="G4433" t="s">
        <v>7240</v>
      </c>
    </row>
    <row r="4434" spans="5:7" x14ac:dyDescent="0.25">
      <c r="E4434" t="s">
        <v>7241</v>
      </c>
      <c r="F4434" t="str">
        <f t="shared" si="69"/>
        <v>Transp</v>
      </c>
      <c r="G4434" t="s">
        <v>7241</v>
      </c>
    </row>
    <row r="4435" spans="5:7" x14ac:dyDescent="0.25">
      <c r="E4435" t="s">
        <v>7242</v>
      </c>
      <c r="F4435" t="str">
        <f t="shared" si="69"/>
        <v>601212</v>
      </c>
      <c r="G4435" t="s">
        <v>7242</v>
      </c>
    </row>
    <row r="4436" spans="5:7" x14ac:dyDescent="0.25">
      <c r="E4436" t="s">
        <v>7243</v>
      </c>
      <c r="F4436" t="str">
        <f t="shared" si="69"/>
        <v>Transp</v>
      </c>
      <c r="G4436" t="s">
        <v>7243</v>
      </c>
    </row>
    <row r="4437" spans="5:7" x14ac:dyDescent="0.25">
      <c r="E4437" t="s">
        <v>7244</v>
      </c>
      <c r="F4437" t="str">
        <f t="shared" si="69"/>
        <v>601220</v>
      </c>
      <c r="G4437" t="s">
        <v>7244</v>
      </c>
    </row>
    <row r="4438" spans="5:7" x14ac:dyDescent="0.25">
      <c r="E4438" t="s">
        <v>7245</v>
      </c>
      <c r="F4438" t="str">
        <f t="shared" si="69"/>
        <v>Servic</v>
      </c>
      <c r="G4438" t="s">
        <v>7245</v>
      </c>
    </row>
    <row r="4439" spans="5:7" x14ac:dyDescent="0.25">
      <c r="E4439" t="s">
        <v>7246</v>
      </c>
      <c r="F4439" t="str">
        <f t="shared" si="69"/>
        <v>601221</v>
      </c>
      <c r="G4439" t="s">
        <v>7246</v>
      </c>
    </row>
    <row r="4440" spans="5:7" x14ac:dyDescent="0.25">
      <c r="E4440" t="s">
        <v>7247</v>
      </c>
      <c r="F4440" t="str">
        <f t="shared" si="69"/>
        <v>Operac</v>
      </c>
      <c r="G4440" t="s">
        <v>7247</v>
      </c>
    </row>
    <row r="4441" spans="5:7" x14ac:dyDescent="0.25">
      <c r="E4441" t="s">
        <v>3002</v>
      </c>
      <c r="F4441" t="str">
        <f t="shared" si="69"/>
        <v>Requer</v>
      </c>
      <c r="G4441" t="s">
        <v>3002</v>
      </c>
    </row>
    <row r="4442" spans="5:7" x14ac:dyDescent="0.25">
      <c r="E4442" t="s">
        <v>7248</v>
      </c>
      <c r="F4442" t="str">
        <f t="shared" si="69"/>
        <v>Inform</v>
      </c>
      <c r="G4442" t="s">
        <v>7248</v>
      </c>
    </row>
    <row r="4443" spans="5:7" x14ac:dyDescent="0.25">
      <c r="E4443" t="s">
        <v>7249</v>
      </c>
      <c r="F4443" t="str">
        <f t="shared" si="69"/>
        <v>Superi</v>
      </c>
      <c r="G4443" t="s">
        <v>7249</v>
      </c>
    </row>
    <row r="4444" spans="5:7" x14ac:dyDescent="0.25">
      <c r="E4444" t="s">
        <v>7250</v>
      </c>
      <c r="F4444" t="str">
        <f t="shared" ref="F4444:F4507" si="70">LEFT(E4444,6)</f>
        <v xml:space="preserve">Nivel </v>
      </c>
      <c r="G4444" t="s">
        <v>7250</v>
      </c>
    </row>
    <row r="4445" spans="5:7" x14ac:dyDescent="0.25">
      <c r="E4445" t="s">
        <v>7251</v>
      </c>
      <c r="F4445" t="str">
        <f t="shared" si="70"/>
        <v>ferrov</v>
      </c>
      <c r="G4445" t="s">
        <v>7251</v>
      </c>
    </row>
    <row r="4446" spans="5:7" x14ac:dyDescent="0.25">
      <c r="E4446" t="s">
        <v>7252</v>
      </c>
      <c r="F4446" t="str">
        <f t="shared" si="70"/>
        <v>602000</v>
      </c>
      <c r="G4446" t="s">
        <v>7252</v>
      </c>
    </row>
    <row r="4447" spans="5:7" x14ac:dyDescent="0.25">
      <c r="E4447" t="s">
        <v>7253</v>
      </c>
      <c r="F4447" t="str">
        <f t="shared" si="70"/>
        <v xml:space="preserve">Otros </v>
      </c>
      <c r="G4447" t="s">
        <v>7253</v>
      </c>
    </row>
    <row r="4448" spans="5:7" x14ac:dyDescent="0.25">
      <c r="E4448" t="s">
        <v>7254</v>
      </c>
      <c r="F4448" t="str">
        <f t="shared" si="70"/>
        <v>602100</v>
      </c>
      <c r="G4448" t="s">
        <v>7254</v>
      </c>
    </row>
    <row r="4449" spans="5:7" x14ac:dyDescent="0.25">
      <c r="E4449" t="s">
        <v>7255</v>
      </c>
      <c r="F4449" t="str">
        <f t="shared" si="70"/>
        <v>Servic</v>
      </c>
      <c r="G4449" t="s">
        <v>7255</v>
      </c>
    </row>
    <row r="4450" spans="5:7" x14ac:dyDescent="0.25">
      <c r="E4450" t="s">
        <v>7256</v>
      </c>
      <c r="F4450" t="str">
        <f t="shared" si="70"/>
        <v>602110</v>
      </c>
      <c r="G4450" t="s">
        <v>7256</v>
      </c>
    </row>
    <row r="4451" spans="5:7" x14ac:dyDescent="0.25">
      <c r="E4451" t="s">
        <v>7257</v>
      </c>
      <c r="F4451" t="str">
        <f t="shared" si="70"/>
        <v>Mudanz</v>
      </c>
      <c r="G4451" t="s">
        <v>7257</v>
      </c>
    </row>
    <row r="4452" spans="5:7" x14ac:dyDescent="0.25">
      <c r="E4452" t="s">
        <v>7258</v>
      </c>
      <c r="F4452" t="str">
        <f t="shared" si="70"/>
        <v>602120</v>
      </c>
      <c r="G4452" t="s">
        <v>7258</v>
      </c>
    </row>
    <row r="4453" spans="5:7" x14ac:dyDescent="0.25">
      <c r="E4453" t="s">
        <v>7259</v>
      </c>
      <c r="F4453" t="str">
        <f t="shared" si="70"/>
        <v>Transp</v>
      </c>
      <c r="G4453" t="s">
        <v>7259</v>
      </c>
    </row>
    <row r="4454" spans="5:7" x14ac:dyDescent="0.25">
      <c r="E4454" t="s">
        <v>7260</v>
      </c>
      <c r="F4454" t="str">
        <f t="shared" si="70"/>
        <v>602130</v>
      </c>
      <c r="G4454" t="s">
        <v>7260</v>
      </c>
    </row>
    <row r="4455" spans="5:7" x14ac:dyDescent="0.25">
      <c r="E4455" t="s">
        <v>7261</v>
      </c>
      <c r="F4455" t="str">
        <f t="shared" si="70"/>
        <v>Transp</v>
      </c>
      <c r="G4455" t="s">
        <v>7261</v>
      </c>
    </row>
    <row r="4456" spans="5:7" x14ac:dyDescent="0.25">
      <c r="E4456" t="s">
        <v>7262</v>
      </c>
      <c r="F4456" t="str">
        <f t="shared" si="70"/>
        <v>602180</v>
      </c>
      <c r="G4456" t="s">
        <v>7262</v>
      </c>
    </row>
    <row r="4457" spans="5:7" x14ac:dyDescent="0.25">
      <c r="E4457" t="s">
        <v>7263</v>
      </c>
      <c r="F4457" t="str">
        <f t="shared" si="70"/>
        <v>Transp</v>
      </c>
      <c r="G4457" t="s">
        <v>7263</v>
      </c>
    </row>
    <row r="4458" spans="5:7" x14ac:dyDescent="0.25">
      <c r="E4458" t="s">
        <v>7264</v>
      </c>
      <c r="F4458" t="str">
        <f t="shared" si="70"/>
        <v>602190</v>
      </c>
      <c r="G4458" t="s">
        <v>7264</v>
      </c>
    </row>
    <row r="4459" spans="5:7" x14ac:dyDescent="0.25">
      <c r="E4459" t="s">
        <v>7265</v>
      </c>
      <c r="F4459" t="str">
        <f t="shared" si="70"/>
        <v>Transp</v>
      </c>
      <c r="G4459" t="s">
        <v>7265</v>
      </c>
    </row>
    <row r="4460" spans="5:7" x14ac:dyDescent="0.25">
      <c r="E4460" t="s">
        <v>7266</v>
      </c>
      <c r="F4460" t="str">
        <f t="shared" si="70"/>
        <v>602191</v>
      </c>
      <c r="G4460" t="s">
        <v>7266</v>
      </c>
    </row>
    <row r="4461" spans="5:7" x14ac:dyDescent="0.25">
      <c r="E4461" t="s">
        <v>7267</v>
      </c>
      <c r="F4461" t="str">
        <f t="shared" si="70"/>
        <v>Transp</v>
      </c>
      <c r="G4461" t="s">
        <v>7267</v>
      </c>
    </row>
    <row r="4462" spans="5:7" x14ac:dyDescent="0.25">
      <c r="E4462" t="s">
        <v>7268</v>
      </c>
      <c r="F4462" t="str">
        <f t="shared" si="70"/>
        <v>602192</v>
      </c>
      <c r="G4462" t="s">
        <v>7268</v>
      </c>
    </row>
    <row r="4463" spans="5:7" x14ac:dyDescent="0.25">
      <c r="E4463" t="s">
        <v>7269</v>
      </c>
      <c r="F4463" t="str">
        <f t="shared" si="70"/>
        <v>Transp</v>
      </c>
      <c r="G4463" t="s">
        <v>7269</v>
      </c>
    </row>
    <row r="4464" spans="5:7" x14ac:dyDescent="0.25">
      <c r="E4464" t="s">
        <v>7270</v>
      </c>
      <c r="F4464" t="str">
        <f t="shared" si="70"/>
        <v>602193</v>
      </c>
      <c r="G4464" t="s">
        <v>7270</v>
      </c>
    </row>
    <row r="4465" spans="5:7" x14ac:dyDescent="0.25">
      <c r="E4465" t="s">
        <v>7271</v>
      </c>
      <c r="F4465" t="str">
        <f t="shared" si="70"/>
        <v>Transp</v>
      </c>
      <c r="G4465" t="s">
        <v>7271</v>
      </c>
    </row>
    <row r="4466" spans="5:7" x14ac:dyDescent="0.25">
      <c r="E4466" t="s">
        <v>7272</v>
      </c>
      <c r="F4466" t="str">
        <f t="shared" si="70"/>
        <v>602194</v>
      </c>
      <c r="G4466" t="s">
        <v>7272</v>
      </c>
    </row>
    <row r="4467" spans="5:7" x14ac:dyDescent="0.25">
      <c r="E4467" t="s">
        <v>7273</v>
      </c>
      <c r="F4467" t="str">
        <f t="shared" si="70"/>
        <v xml:space="preserve">Carga </v>
      </c>
      <c r="G4467" t="s">
        <v>7273</v>
      </c>
    </row>
    <row r="4468" spans="5:7" x14ac:dyDescent="0.25">
      <c r="E4468" t="s">
        <v>7274</v>
      </c>
      <c r="F4468" t="str">
        <f t="shared" si="70"/>
        <v>602195</v>
      </c>
      <c r="G4468" t="s">
        <v>7274</v>
      </c>
    </row>
    <row r="4469" spans="5:7" x14ac:dyDescent="0.25">
      <c r="E4469" t="s">
        <v>7275</v>
      </c>
      <c r="F4469" t="str">
        <f t="shared" si="70"/>
        <v>Transp</v>
      </c>
      <c r="G4469" t="s">
        <v>7275</v>
      </c>
    </row>
    <row r="4470" spans="5:7" x14ac:dyDescent="0.25">
      <c r="E4470" t="s">
        <v>7276</v>
      </c>
      <c r="F4470" t="str">
        <f t="shared" si="70"/>
        <v>602196</v>
      </c>
      <c r="G4470" t="s">
        <v>7276</v>
      </c>
    </row>
    <row r="4471" spans="5:7" x14ac:dyDescent="0.25">
      <c r="E4471" t="s">
        <v>7277</v>
      </c>
      <c r="F4471" t="str">
        <f t="shared" si="70"/>
        <v>Transp</v>
      </c>
      <c r="G4471" t="s">
        <v>7277</v>
      </c>
    </row>
    <row r="4472" spans="5:7" x14ac:dyDescent="0.25">
      <c r="E4472" t="s">
        <v>7278</v>
      </c>
      <c r="F4472" t="str">
        <f t="shared" si="70"/>
        <v>602197</v>
      </c>
      <c r="G4472" t="s">
        <v>7278</v>
      </c>
    </row>
    <row r="4473" spans="5:7" x14ac:dyDescent="0.25">
      <c r="E4473" t="s">
        <v>7279</v>
      </c>
      <c r="F4473" t="str">
        <f t="shared" si="70"/>
        <v>Transp</v>
      </c>
      <c r="G4473" t="s">
        <v>7279</v>
      </c>
    </row>
    <row r="4474" spans="5:7" x14ac:dyDescent="0.25">
      <c r="E4474" t="s">
        <v>7280</v>
      </c>
      <c r="F4474" t="str">
        <f t="shared" si="70"/>
        <v>602198</v>
      </c>
      <c r="G4474" t="s">
        <v>7280</v>
      </c>
    </row>
    <row r="4475" spans="5:7" x14ac:dyDescent="0.25">
      <c r="E4475" t="s">
        <v>7281</v>
      </c>
      <c r="F4475" t="str">
        <f t="shared" si="70"/>
        <v>Transp</v>
      </c>
      <c r="G4475" t="s">
        <v>7281</v>
      </c>
    </row>
    <row r="4476" spans="5:7" x14ac:dyDescent="0.25">
      <c r="E4476" t="s">
        <v>7282</v>
      </c>
      <c r="F4476" t="str">
        <f t="shared" si="70"/>
        <v>602210</v>
      </c>
      <c r="G4476" t="s">
        <v>7282</v>
      </c>
    </row>
    <row r="4477" spans="5:7" x14ac:dyDescent="0.25">
      <c r="E4477" t="s">
        <v>7283</v>
      </c>
      <c r="F4477" t="str">
        <f t="shared" si="70"/>
        <v>Transp</v>
      </c>
      <c r="G4477" t="s">
        <v>7283</v>
      </c>
    </row>
    <row r="4478" spans="5:7" x14ac:dyDescent="0.25">
      <c r="E4478" t="s">
        <v>7284</v>
      </c>
      <c r="F4478" t="str">
        <f t="shared" si="70"/>
        <v>602211</v>
      </c>
      <c r="G4478" t="s">
        <v>7284</v>
      </c>
    </row>
    <row r="4479" spans="5:7" x14ac:dyDescent="0.25">
      <c r="E4479" t="s">
        <v>7285</v>
      </c>
      <c r="F4479" t="str">
        <f t="shared" si="70"/>
        <v>Transp</v>
      </c>
      <c r="G4479" t="s">
        <v>7285</v>
      </c>
    </row>
    <row r="4480" spans="5:7" x14ac:dyDescent="0.25">
      <c r="E4480" t="s">
        <v>7286</v>
      </c>
      <c r="F4480" t="str">
        <f t="shared" si="70"/>
        <v>602220</v>
      </c>
      <c r="G4480" t="s">
        <v>7286</v>
      </c>
    </row>
    <row r="4481" spans="5:7" x14ac:dyDescent="0.25">
      <c r="E4481" t="s">
        <v>7287</v>
      </c>
      <c r="F4481" t="str">
        <f t="shared" si="70"/>
        <v>Servic</v>
      </c>
      <c r="G4481" t="s">
        <v>7287</v>
      </c>
    </row>
    <row r="4482" spans="5:7" x14ac:dyDescent="0.25">
      <c r="E4482" t="s">
        <v>7288</v>
      </c>
      <c r="F4482" t="str">
        <f t="shared" si="70"/>
        <v>602221</v>
      </c>
      <c r="G4482" t="s">
        <v>7288</v>
      </c>
    </row>
    <row r="4483" spans="5:7" x14ac:dyDescent="0.25">
      <c r="E4483" t="s">
        <v>7289</v>
      </c>
      <c r="F4483" t="str">
        <f t="shared" si="70"/>
        <v>Alquil</v>
      </c>
      <c r="G4483" t="s">
        <v>7289</v>
      </c>
    </row>
    <row r="4484" spans="5:7" x14ac:dyDescent="0.25">
      <c r="E4484" t="s">
        <v>7290</v>
      </c>
      <c r="F4484" t="str">
        <f t="shared" si="70"/>
        <v>602230</v>
      </c>
      <c r="G4484" t="s">
        <v>7290</v>
      </c>
    </row>
    <row r="4485" spans="5:7" x14ac:dyDescent="0.25">
      <c r="E4485" t="s">
        <v>7291</v>
      </c>
      <c r="F4485" t="str">
        <f t="shared" si="70"/>
        <v>Servic</v>
      </c>
      <c r="G4485" t="s">
        <v>7291</v>
      </c>
    </row>
    <row r="4486" spans="5:7" x14ac:dyDescent="0.25">
      <c r="E4486" t="s">
        <v>7292</v>
      </c>
      <c r="F4486" t="str">
        <f t="shared" si="70"/>
        <v>602231</v>
      </c>
      <c r="G4486" t="s">
        <v>7292</v>
      </c>
    </row>
    <row r="4487" spans="5:7" x14ac:dyDescent="0.25">
      <c r="E4487" t="s">
        <v>7293</v>
      </c>
      <c r="F4487" t="str">
        <f t="shared" si="70"/>
        <v>Operac</v>
      </c>
      <c r="G4487" t="s">
        <v>7293</v>
      </c>
    </row>
    <row r="4488" spans="5:7" x14ac:dyDescent="0.25">
      <c r="E4488" t="s">
        <v>7294</v>
      </c>
      <c r="F4488" t="str">
        <f t="shared" si="70"/>
        <v>602240</v>
      </c>
      <c r="G4488" t="s">
        <v>7294</v>
      </c>
    </row>
    <row r="4489" spans="5:7" x14ac:dyDescent="0.25">
      <c r="E4489" t="s">
        <v>7295</v>
      </c>
      <c r="F4489" t="str">
        <f t="shared" si="70"/>
        <v>Servic</v>
      </c>
      <c r="G4489" t="s">
        <v>7295</v>
      </c>
    </row>
    <row r="4490" spans="5:7" x14ac:dyDescent="0.25">
      <c r="E4490" t="s">
        <v>7296</v>
      </c>
      <c r="F4490" t="str">
        <f t="shared" si="70"/>
        <v>602250</v>
      </c>
      <c r="G4490" t="s">
        <v>7296</v>
      </c>
    </row>
    <row r="4491" spans="5:7" x14ac:dyDescent="0.25">
      <c r="E4491" t="s">
        <v>7297</v>
      </c>
      <c r="F4491" t="str">
        <f t="shared" si="70"/>
        <v>Servic</v>
      </c>
      <c r="G4491" t="s">
        <v>7297</v>
      </c>
    </row>
    <row r="4492" spans="5:7" x14ac:dyDescent="0.25">
      <c r="E4492" t="s">
        <v>7298</v>
      </c>
      <c r="F4492" t="str">
        <f t="shared" si="70"/>
        <v>602260</v>
      </c>
      <c r="G4492" t="s">
        <v>7298</v>
      </c>
    </row>
    <row r="4493" spans="5:7" x14ac:dyDescent="0.25">
      <c r="E4493" t="s">
        <v>7299</v>
      </c>
      <c r="F4493" t="str">
        <f t="shared" si="70"/>
        <v>Servic</v>
      </c>
      <c r="G4493" t="s">
        <v>7299</v>
      </c>
    </row>
    <row r="4494" spans="5:7" x14ac:dyDescent="0.25">
      <c r="E4494" t="s">
        <v>7300</v>
      </c>
      <c r="F4494" t="str">
        <f t="shared" si="70"/>
        <v>602261</v>
      </c>
      <c r="G4494" t="s">
        <v>7300</v>
      </c>
    </row>
    <row r="4495" spans="5:7" x14ac:dyDescent="0.25">
      <c r="E4495" t="s">
        <v>7301</v>
      </c>
      <c r="F4495" t="str">
        <f t="shared" si="70"/>
        <v>Servic</v>
      </c>
      <c r="G4495" t="s">
        <v>7301</v>
      </c>
    </row>
    <row r="4496" spans="5:7" x14ac:dyDescent="0.25">
      <c r="E4496" t="s">
        <v>7302</v>
      </c>
      <c r="F4496" t="str">
        <f t="shared" si="70"/>
        <v>602262</v>
      </c>
      <c r="G4496" t="s">
        <v>7302</v>
      </c>
    </row>
    <row r="4497" spans="5:7" x14ac:dyDescent="0.25">
      <c r="E4497" t="s">
        <v>7303</v>
      </c>
      <c r="F4497" t="str">
        <f t="shared" si="70"/>
        <v>Operac</v>
      </c>
      <c r="G4497" t="s">
        <v>7303</v>
      </c>
    </row>
    <row r="4498" spans="5:7" x14ac:dyDescent="0.25">
      <c r="E4498" t="s">
        <v>7304</v>
      </c>
      <c r="F4498" t="str">
        <f t="shared" si="70"/>
        <v>602290</v>
      </c>
      <c r="G4498" t="s">
        <v>7304</v>
      </c>
    </row>
    <row r="4499" spans="5:7" x14ac:dyDescent="0.25">
      <c r="E4499" t="s">
        <v>7305</v>
      </c>
      <c r="F4499" t="str">
        <f t="shared" si="70"/>
        <v>Transp</v>
      </c>
      <c r="G4499" t="s">
        <v>7305</v>
      </c>
    </row>
    <row r="4500" spans="5:7" x14ac:dyDescent="0.25">
      <c r="E4500" t="s">
        <v>7306</v>
      </c>
      <c r="F4500" t="str">
        <f t="shared" si="70"/>
        <v>602291</v>
      </c>
      <c r="G4500" t="s">
        <v>7306</v>
      </c>
    </row>
    <row r="4501" spans="5:7" x14ac:dyDescent="0.25">
      <c r="E4501" t="s">
        <v>7307</v>
      </c>
      <c r="F4501" t="str">
        <f t="shared" si="70"/>
        <v>Líneas</v>
      </c>
      <c r="G4501" t="s">
        <v>7307</v>
      </c>
    </row>
    <row r="4502" spans="5:7" x14ac:dyDescent="0.25">
      <c r="E4502" t="s">
        <v>7308</v>
      </c>
      <c r="F4502" t="str">
        <f t="shared" si="70"/>
        <v>602292</v>
      </c>
      <c r="G4502" t="s">
        <v>7308</v>
      </c>
    </row>
    <row r="4503" spans="5:7" x14ac:dyDescent="0.25">
      <c r="E4503" t="s">
        <v>7309</v>
      </c>
      <c r="F4503" t="str">
        <f t="shared" si="70"/>
        <v>Operac</v>
      </c>
      <c r="G4503" t="s">
        <v>7309</v>
      </c>
    </row>
    <row r="4504" spans="5:7" x14ac:dyDescent="0.25">
      <c r="E4504" t="s">
        <v>7310</v>
      </c>
      <c r="F4504" t="str">
        <f t="shared" si="70"/>
        <v>603000</v>
      </c>
      <c r="G4504" t="s">
        <v>7310</v>
      </c>
    </row>
    <row r="4505" spans="5:7" x14ac:dyDescent="0.25">
      <c r="E4505" t="s">
        <v>7311</v>
      </c>
      <c r="F4505" t="str">
        <f t="shared" si="70"/>
        <v>Transp</v>
      </c>
      <c r="G4505" t="s">
        <v>7311</v>
      </c>
    </row>
    <row r="4506" spans="5:7" x14ac:dyDescent="0.25">
      <c r="E4506" t="s">
        <v>7312</v>
      </c>
      <c r="F4506" t="str">
        <f t="shared" si="70"/>
        <v>603101</v>
      </c>
      <c r="G4506" t="s">
        <v>7312</v>
      </c>
    </row>
    <row r="4507" spans="5:7" x14ac:dyDescent="0.25">
      <c r="E4507" t="s">
        <v>7313</v>
      </c>
      <c r="F4507" t="str">
        <f t="shared" si="70"/>
        <v>Transp</v>
      </c>
      <c r="G4507" t="s">
        <v>7313</v>
      </c>
    </row>
    <row r="4508" spans="5:7" x14ac:dyDescent="0.25">
      <c r="E4508" t="s">
        <v>7314</v>
      </c>
      <c r="F4508" t="str">
        <f t="shared" ref="F4508:F4571" si="71">LEFT(E4508,6)</f>
        <v>603102</v>
      </c>
      <c r="G4508" t="s">
        <v>7314</v>
      </c>
    </row>
    <row r="4509" spans="5:7" x14ac:dyDescent="0.25">
      <c r="E4509" t="s">
        <v>7315</v>
      </c>
      <c r="F4509" t="str">
        <f t="shared" si="71"/>
        <v>Transp</v>
      </c>
      <c r="G4509" t="s">
        <v>7315</v>
      </c>
    </row>
    <row r="4510" spans="5:7" x14ac:dyDescent="0.25">
      <c r="E4510" t="s">
        <v>7316</v>
      </c>
      <c r="F4510" t="str">
        <f t="shared" si="71"/>
        <v>603103</v>
      </c>
      <c r="G4510" t="s">
        <v>7316</v>
      </c>
    </row>
    <row r="4511" spans="5:7" x14ac:dyDescent="0.25">
      <c r="E4511" t="s">
        <v>7317</v>
      </c>
      <c r="F4511" t="str">
        <f t="shared" si="71"/>
        <v>Transp</v>
      </c>
      <c r="G4511" t="s">
        <v>7317</v>
      </c>
    </row>
    <row r="4512" spans="5:7" x14ac:dyDescent="0.25">
      <c r="E4512" t="s">
        <v>7318</v>
      </c>
      <c r="F4512" t="str">
        <f t="shared" si="71"/>
        <v>603201</v>
      </c>
      <c r="G4512" t="s">
        <v>7318</v>
      </c>
    </row>
    <row r="4513" spans="5:7" x14ac:dyDescent="0.25">
      <c r="E4513" t="s">
        <v>7319</v>
      </c>
      <c r="F4513" t="str">
        <f t="shared" si="71"/>
        <v>Transp</v>
      </c>
      <c r="G4513" t="s">
        <v>7319</v>
      </c>
    </row>
    <row r="4514" spans="5:7" x14ac:dyDescent="0.25">
      <c r="E4514" t="s">
        <v>7320</v>
      </c>
      <c r="F4514" t="str">
        <f t="shared" si="71"/>
        <v>603202</v>
      </c>
      <c r="G4514" t="s">
        <v>7320</v>
      </c>
    </row>
    <row r="4515" spans="5:7" x14ac:dyDescent="0.25">
      <c r="E4515" t="s">
        <v>7321</v>
      </c>
      <c r="F4515" t="str">
        <f t="shared" si="71"/>
        <v>Transp</v>
      </c>
      <c r="G4515" t="s">
        <v>7321</v>
      </c>
    </row>
    <row r="4516" spans="5:7" x14ac:dyDescent="0.25">
      <c r="E4516" t="s">
        <v>7322</v>
      </c>
      <c r="F4516" t="str">
        <f t="shared" si="71"/>
        <v>610000</v>
      </c>
      <c r="G4516" t="s">
        <v>7322</v>
      </c>
    </row>
    <row r="4517" spans="5:7" x14ac:dyDescent="0.25">
      <c r="E4517" t="s">
        <v>7323</v>
      </c>
      <c r="F4517" t="str">
        <f t="shared" si="71"/>
        <v>Transp</v>
      </c>
      <c r="G4517" t="s">
        <v>7323</v>
      </c>
    </row>
    <row r="4518" spans="5:7" x14ac:dyDescent="0.25">
      <c r="E4518" t="s">
        <v>7324</v>
      </c>
      <c r="F4518" t="str">
        <f t="shared" si="71"/>
        <v>611000</v>
      </c>
      <c r="G4518" t="s">
        <v>7324</v>
      </c>
    </row>
    <row r="4519" spans="5:7" x14ac:dyDescent="0.25">
      <c r="E4519" t="s">
        <v>7325</v>
      </c>
      <c r="F4519" t="str">
        <f t="shared" si="71"/>
        <v>Transp</v>
      </c>
      <c r="G4519" t="s">
        <v>7325</v>
      </c>
    </row>
    <row r="4520" spans="5:7" x14ac:dyDescent="0.25">
      <c r="E4520" t="s">
        <v>7326</v>
      </c>
      <c r="F4520" t="str">
        <f t="shared" si="71"/>
        <v>611101</v>
      </c>
      <c r="G4520" t="s">
        <v>7326</v>
      </c>
    </row>
    <row r="4521" spans="5:7" x14ac:dyDescent="0.25">
      <c r="E4521" t="s">
        <v>7327</v>
      </c>
      <c r="F4521" t="str">
        <f t="shared" si="71"/>
        <v>Transp</v>
      </c>
      <c r="G4521" t="s">
        <v>7327</v>
      </c>
    </row>
    <row r="4522" spans="5:7" x14ac:dyDescent="0.25">
      <c r="E4522" t="s">
        <v>7328</v>
      </c>
      <c r="F4522" t="str">
        <f t="shared" si="71"/>
        <v>611102</v>
      </c>
      <c r="G4522" t="s">
        <v>7328</v>
      </c>
    </row>
    <row r="4523" spans="5:7" x14ac:dyDescent="0.25">
      <c r="E4523" t="s">
        <v>7329</v>
      </c>
      <c r="F4523" t="str">
        <f t="shared" si="71"/>
        <v>Transp</v>
      </c>
      <c r="G4523" t="s">
        <v>7329</v>
      </c>
    </row>
    <row r="4524" spans="5:7" x14ac:dyDescent="0.25">
      <c r="E4524" t="s">
        <v>7330</v>
      </c>
      <c r="F4524" t="str">
        <f t="shared" si="71"/>
        <v>611103</v>
      </c>
      <c r="G4524" t="s">
        <v>7330</v>
      </c>
    </row>
    <row r="4525" spans="5:7" x14ac:dyDescent="0.25">
      <c r="E4525" t="s">
        <v>7331</v>
      </c>
      <c r="F4525" t="str">
        <f t="shared" si="71"/>
        <v>Activi</v>
      </c>
      <c r="G4525" t="s">
        <v>7331</v>
      </c>
    </row>
    <row r="4526" spans="5:7" x14ac:dyDescent="0.25">
      <c r="E4526" t="s">
        <v>7332</v>
      </c>
      <c r="F4526" t="str">
        <f t="shared" si="71"/>
        <v>611201</v>
      </c>
      <c r="G4526" t="s">
        <v>7332</v>
      </c>
    </row>
    <row r="4527" spans="5:7" x14ac:dyDescent="0.25">
      <c r="E4527" t="s">
        <v>7333</v>
      </c>
      <c r="F4527" t="str">
        <f t="shared" si="71"/>
        <v>Transp</v>
      </c>
      <c r="G4527" t="s">
        <v>7333</v>
      </c>
    </row>
    <row r="4528" spans="5:7" x14ac:dyDescent="0.25">
      <c r="E4528" t="s">
        <v>7334</v>
      </c>
      <c r="F4528" t="str">
        <f t="shared" si="71"/>
        <v>611202</v>
      </c>
      <c r="G4528" t="s">
        <v>7334</v>
      </c>
    </row>
    <row r="4529" spans="5:7" x14ac:dyDescent="0.25">
      <c r="E4529" t="s">
        <v>7335</v>
      </c>
      <c r="F4529" t="str">
        <f t="shared" si="71"/>
        <v>Operac</v>
      </c>
      <c r="G4529" t="s">
        <v>7335</v>
      </c>
    </row>
    <row r="4530" spans="5:7" x14ac:dyDescent="0.25">
      <c r="E4530" t="s">
        <v>7336</v>
      </c>
      <c r="F4530" t="str">
        <f t="shared" si="71"/>
        <v>611203</v>
      </c>
      <c r="G4530" t="s">
        <v>7336</v>
      </c>
    </row>
    <row r="4531" spans="5:7" x14ac:dyDescent="0.25">
      <c r="E4531" t="s">
        <v>7337</v>
      </c>
      <c r="F4531" t="str">
        <f t="shared" si="71"/>
        <v>Operac</v>
      </c>
      <c r="G4531" t="s">
        <v>7337</v>
      </c>
    </row>
    <row r="4532" spans="5:7" x14ac:dyDescent="0.25">
      <c r="E4532" t="s">
        <v>7338</v>
      </c>
      <c r="F4532" t="str">
        <f t="shared" si="71"/>
        <v>611204</v>
      </c>
      <c r="G4532" t="s">
        <v>7338</v>
      </c>
    </row>
    <row r="4533" spans="5:7" x14ac:dyDescent="0.25">
      <c r="E4533" t="s">
        <v>7339</v>
      </c>
      <c r="F4533" t="str">
        <f t="shared" si="71"/>
        <v>Alquil</v>
      </c>
      <c r="G4533" t="s">
        <v>7339</v>
      </c>
    </row>
    <row r="4534" spans="5:7" x14ac:dyDescent="0.25">
      <c r="E4534" t="s">
        <v>7340</v>
      </c>
      <c r="F4534" t="str">
        <f t="shared" si="71"/>
        <v>612000</v>
      </c>
      <c r="G4534" t="s">
        <v>7340</v>
      </c>
    </row>
    <row r="4535" spans="5:7" x14ac:dyDescent="0.25">
      <c r="E4535" t="s">
        <v>7341</v>
      </c>
      <c r="F4535" t="str">
        <f t="shared" si="71"/>
        <v>Traspo</v>
      </c>
      <c r="G4535" t="s">
        <v>7341</v>
      </c>
    </row>
    <row r="4536" spans="5:7" x14ac:dyDescent="0.25">
      <c r="E4536" t="s">
        <v>3002</v>
      </c>
      <c r="F4536" t="str">
        <f t="shared" si="71"/>
        <v>Requer</v>
      </c>
      <c r="G4536" t="s">
        <v>3002</v>
      </c>
    </row>
    <row r="4537" spans="5:7" x14ac:dyDescent="0.25">
      <c r="E4537" t="s">
        <v>7342</v>
      </c>
      <c r="F4537" t="str">
        <f t="shared" si="71"/>
        <v>Inform</v>
      </c>
      <c r="G4537" t="s">
        <v>7342</v>
      </c>
    </row>
    <row r="4538" spans="5:7" x14ac:dyDescent="0.25">
      <c r="E4538" t="s">
        <v>7343</v>
      </c>
      <c r="F4538" t="str">
        <f t="shared" si="71"/>
        <v>Superi</v>
      </c>
      <c r="G4538" t="s">
        <v>7343</v>
      </c>
    </row>
    <row r="4539" spans="5:7" x14ac:dyDescent="0.25">
      <c r="E4539" t="s">
        <v>7344</v>
      </c>
      <c r="F4539" t="str">
        <f t="shared" si="71"/>
        <v xml:space="preserve">Nivel </v>
      </c>
      <c r="G4539" t="s">
        <v>7344</v>
      </c>
    </row>
    <row r="4540" spans="5:7" x14ac:dyDescent="0.25">
      <c r="E4540" t="s">
        <v>7345</v>
      </c>
      <c r="F4540" t="str">
        <f t="shared" si="71"/>
        <v>612101</v>
      </c>
      <c r="G4540" t="s">
        <v>7345</v>
      </c>
    </row>
    <row r="4541" spans="5:7" x14ac:dyDescent="0.25">
      <c r="E4541" t="s">
        <v>7346</v>
      </c>
      <c r="F4541" t="str">
        <f t="shared" si="71"/>
        <v>Transp</v>
      </c>
      <c r="G4541" t="s">
        <v>7346</v>
      </c>
    </row>
    <row r="4542" spans="5:7" x14ac:dyDescent="0.25">
      <c r="E4542" t="s">
        <v>7347</v>
      </c>
      <c r="F4542" t="str">
        <f t="shared" si="71"/>
        <v>612201</v>
      </c>
      <c r="G4542" t="s">
        <v>7347</v>
      </c>
    </row>
    <row r="4543" spans="5:7" x14ac:dyDescent="0.25">
      <c r="E4543" t="s">
        <v>7348</v>
      </c>
      <c r="F4543" t="str">
        <f t="shared" si="71"/>
        <v>Transp</v>
      </c>
      <c r="G4543" t="s">
        <v>7348</v>
      </c>
    </row>
    <row r="4544" spans="5:7" x14ac:dyDescent="0.25">
      <c r="E4544" t="s">
        <v>7349</v>
      </c>
      <c r="F4544" t="str">
        <f t="shared" si="71"/>
        <v>612202</v>
      </c>
      <c r="G4544" t="s">
        <v>7349</v>
      </c>
    </row>
    <row r="4545" spans="5:7" x14ac:dyDescent="0.25">
      <c r="E4545" t="s">
        <v>7350</v>
      </c>
      <c r="F4545" t="str">
        <f t="shared" si="71"/>
        <v>Alquil</v>
      </c>
      <c r="G4545" t="s">
        <v>7350</v>
      </c>
    </row>
    <row r="4546" spans="5:7" x14ac:dyDescent="0.25">
      <c r="E4546" t="s">
        <v>7351</v>
      </c>
      <c r="F4546" t="str">
        <f t="shared" si="71"/>
        <v>621000</v>
      </c>
      <c r="G4546" t="s">
        <v>7351</v>
      </c>
    </row>
    <row r="4547" spans="5:7" x14ac:dyDescent="0.25">
      <c r="E4547" t="s">
        <v>7352</v>
      </c>
      <c r="F4547" t="str">
        <f t="shared" si="71"/>
        <v>Transp</v>
      </c>
      <c r="G4547" t="s">
        <v>7352</v>
      </c>
    </row>
    <row r="4548" spans="5:7" x14ac:dyDescent="0.25">
      <c r="E4548" t="s">
        <v>7353</v>
      </c>
      <c r="F4548" t="str">
        <f t="shared" si="71"/>
        <v>621001</v>
      </c>
      <c r="G4548" t="s">
        <v>7353</v>
      </c>
    </row>
    <row r="4549" spans="5:7" x14ac:dyDescent="0.25">
      <c r="E4549" t="s">
        <v>7354</v>
      </c>
      <c r="F4549" t="str">
        <f t="shared" si="71"/>
        <v>Transp</v>
      </c>
      <c r="G4549" t="s">
        <v>7354</v>
      </c>
    </row>
    <row r="4550" spans="5:7" x14ac:dyDescent="0.25">
      <c r="E4550" t="s">
        <v>7355</v>
      </c>
      <c r="F4550" t="str">
        <f t="shared" si="71"/>
        <v>621002</v>
      </c>
      <c r="G4550" t="s">
        <v>7355</v>
      </c>
    </row>
    <row r="4551" spans="5:7" x14ac:dyDescent="0.25">
      <c r="E4551" t="s">
        <v>7356</v>
      </c>
      <c r="F4551" t="str">
        <f t="shared" si="71"/>
        <v>Activi</v>
      </c>
      <c r="G4551" t="s">
        <v>7356</v>
      </c>
    </row>
    <row r="4552" spans="5:7" x14ac:dyDescent="0.25">
      <c r="E4552" t="s">
        <v>7357</v>
      </c>
      <c r="F4552" t="str">
        <f t="shared" si="71"/>
        <v>621003</v>
      </c>
      <c r="G4552" t="s">
        <v>7357</v>
      </c>
    </row>
    <row r="4553" spans="5:7" x14ac:dyDescent="0.25">
      <c r="E4553" t="s">
        <v>7358</v>
      </c>
      <c r="F4553" t="str">
        <f t="shared" si="71"/>
        <v>Lanzam</v>
      </c>
      <c r="G4553" t="s">
        <v>7358</v>
      </c>
    </row>
    <row r="4554" spans="5:7" x14ac:dyDescent="0.25">
      <c r="E4554" t="s">
        <v>7359</v>
      </c>
      <c r="F4554" t="str">
        <f t="shared" si="71"/>
        <v>621004</v>
      </c>
      <c r="G4554" t="s">
        <v>7359</v>
      </c>
    </row>
    <row r="4555" spans="5:7" x14ac:dyDescent="0.25">
      <c r="E4555" t="s">
        <v>7360</v>
      </c>
      <c r="F4555" t="str">
        <f t="shared" si="71"/>
        <v>Transp</v>
      </c>
      <c r="G4555" t="s">
        <v>7360</v>
      </c>
    </row>
    <row r="4556" spans="5:7" x14ac:dyDescent="0.25">
      <c r="E4556" t="s">
        <v>7361</v>
      </c>
      <c r="F4556" t="str">
        <f t="shared" si="71"/>
        <v>621005</v>
      </c>
      <c r="G4556" t="s">
        <v>7361</v>
      </c>
    </row>
    <row r="4557" spans="5:7" x14ac:dyDescent="0.25">
      <c r="E4557" t="s">
        <v>7362</v>
      </c>
      <c r="F4557" t="str">
        <f t="shared" si="71"/>
        <v>Transp</v>
      </c>
      <c r="G4557" t="s">
        <v>7362</v>
      </c>
    </row>
    <row r="4558" spans="5:7" x14ac:dyDescent="0.25">
      <c r="E4558" t="s">
        <v>7363</v>
      </c>
      <c r="F4558" t="str">
        <f t="shared" si="71"/>
        <v>622000</v>
      </c>
      <c r="G4558" t="s">
        <v>7363</v>
      </c>
    </row>
    <row r="4559" spans="5:7" x14ac:dyDescent="0.25">
      <c r="E4559" t="s">
        <v>7364</v>
      </c>
      <c r="F4559" t="str">
        <f t="shared" si="71"/>
        <v>Transp</v>
      </c>
      <c r="G4559" t="s">
        <v>7364</v>
      </c>
    </row>
    <row r="4560" spans="5:7" x14ac:dyDescent="0.25">
      <c r="E4560" t="s">
        <v>7365</v>
      </c>
      <c r="F4560" t="str">
        <f t="shared" si="71"/>
        <v>622001</v>
      </c>
      <c r="G4560" t="s">
        <v>7365</v>
      </c>
    </row>
    <row r="4561" spans="5:7" x14ac:dyDescent="0.25">
      <c r="E4561" t="s">
        <v>7364</v>
      </c>
      <c r="F4561" t="str">
        <f t="shared" si="71"/>
        <v>Transp</v>
      </c>
      <c r="G4561" t="s">
        <v>7364</v>
      </c>
    </row>
    <row r="4562" spans="5:7" x14ac:dyDescent="0.25">
      <c r="E4562" t="s">
        <v>7366</v>
      </c>
      <c r="F4562" t="str">
        <f t="shared" si="71"/>
        <v>622002</v>
      </c>
      <c r="G4562" t="s">
        <v>7366</v>
      </c>
    </row>
    <row r="4563" spans="5:7" x14ac:dyDescent="0.25">
      <c r="E4563" t="s">
        <v>7367</v>
      </c>
      <c r="F4563" t="str">
        <f t="shared" si="71"/>
        <v>Vuelos</v>
      </c>
      <c r="G4563" t="s">
        <v>7367</v>
      </c>
    </row>
    <row r="4564" spans="5:7" x14ac:dyDescent="0.25">
      <c r="E4564" t="s">
        <v>7368</v>
      </c>
      <c r="F4564" t="str">
        <f t="shared" si="71"/>
        <v>622003</v>
      </c>
      <c r="G4564" t="s">
        <v>7368</v>
      </c>
    </row>
    <row r="4565" spans="5:7" x14ac:dyDescent="0.25">
      <c r="E4565" t="s">
        <v>7369</v>
      </c>
      <c r="F4565" t="str">
        <f t="shared" si="71"/>
        <v>Vuelos</v>
      </c>
      <c r="G4565" t="s">
        <v>7369</v>
      </c>
    </row>
    <row r="4566" spans="5:7" x14ac:dyDescent="0.25">
      <c r="E4566" t="s">
        <v>7370</v>
      </c>
      <c r="F4566" t="str">
        <f t="shared" si="71"/>
        <v>622004</v>
      </c>
      <c r="G4566" t="s">
        <v>7370</v>
      </c>
    </row>
    <row r="4567" spans="5:7" x14ac:dyDescent="0.25">
      <c r="E4567" t="s">
        <v>7371</v>
      </c>
      <c r="F4567" t="str">
        <f t="shared" si="71"/>
        <v>Alquil</v>
      </c>
      <c r="G4567" t="s">
        <v>7371</v>
      </c>
    </row>
    <row r="4568" spans="5:7" x14ac:dyDescent="0.25">
      <c r="E4568" t="s">
        <v>7372</v>
      </c>
      <c r="F4568" t="str">
        <f t="shared" si="71"/>
        <v>630000</v>
      </c>
      <c r="G4568" t="s">
        <v>7372</v>
      </c>
    </row>
    <row r="4569" spans="5:7" x14ac:dyDescent="0.25">
      <c r="E4569" t="s">
        <v>7373</v>
      </c>
      <c r="F4569" t="str">
        <f t="shared" si="71"/>
        <v>Almace</v>
      </c>
      <c r="G4569" t="s">
        <v>7373</v>
      </c>
    </row>
    <row r="4570" spans="5:7" x14ac:dyDescent="0.25">
      <c r="E4570" t="s">
        <v>7374</v>
      </c>
      <c r="F4570" t="str">
        <f t="shared" si="71"/>
        <v>630100</v>
      </c>
      <c r="G4570" t="s">
        <v>7374</v>
      </c>
    </row>
    <row r="4571" spans="5:7" x14ac:dyDescent="0.25">
      <c r="E4571" t="s">
        <v>7375</v>
      </c>
      <c r="F4571" t="str">
        <f t="shared" si="71"/>
        <v>Servic</v>
      </c>
      <c r="G4571" t="s">
        <v>7375</v>
      </c>
    </row>
    <row r="4572" spans="5:7" x14ac:dyDescent="0.25">
      <c r="E4572" t="s">
        <v>7376</v>
      </c>
      <c r="F4572" t="str">
        <f t="shared" ref="F4572:F4635" si="72">LEFT(E4572,6)</f>
        <v>631001</v>
      </c>
      <c r="G4572" t="s">
        <v>7376</v>
      </c>
    </row>
    <row r="4573" spans="5:7" x14ac:dyDescent="0.25">
      <c r="E4573" t="s">
        <v>7377</v>
      </c>
      <c r="F4573" t="str">
        <f t="shared" si="72"/>
        <v>Servic</v>
      </c>
      <c r="G4573" t="s">
        <v>7377</v>
      </c>
    </row>
    <row r="4574" spans="5:7" x14ac:dyDescent="0.25">
      <c r="E4574" t="s">
        <v>7378</v>
      </c>
      <c r="F4574" t="str">
        <f t="shared" si="72"/>
        <v>631002</v>
      </c>
      <c r="G4574" t="s">
        <v>7378</v>
      </c>
    </row>
    <row r="4575" spans="5:7" x14ac:dyDescent="0.25">
      <c r="E4575" t="s">
        <v>7379</v>
      </c>
      <c r="F4575" t="str">
        <f t="shared" si="72"/>
        <v>Activi</v>
      </c>
      <c r="G4575" t="s">
        <v>7379</v>
      </c>
    </row>
    <row r="4576" spans="5:7" x14ac:dyDescent="0.25">
      <c r="E4576" t="s">
        <v>7380</v>
      </c>
      <c r="F4576" t="str">
        <f t="shared" si="72"/>
        <v>631003</v>
      </c>
      <c r="G4576" t="s">
        <v>7380</v>
      </c>
    </row>
    <row r="4577" spans="5:7" x14ac:dyDescent="0.25">
      <c r="E4577" t="s">
        <v>7381</v>
      </c>
      <c r="F4577" t="str">
        <f t="shared" si="72"/>
        <v xml:space="preserve">Carga </v>
      </c>
      <c r="G4577" t="s">
        <v>7381</v>
      </c>
    </row>
    <row r="4578" spans="5:7" x14ac:dyDescent="0.25">
      <c r="E4578" t="s">
        <v>7382</v>
      </c>
      <c r="F4578" t="str">
        <f t="shared" si="72"/>
        <v>632000</v>
      </c>
      <c r="G4578" t="s">
        <v>7382</v>
      </c>
    </row>
    <row r="4579" spans="5:7" x14ac:dyDescent="0.25">
      <c r="E4579" t="s">
        <v>7383</v>
      </c>
      <c r="F4579" t="str">
        <f t="shared" si="72"/>
        <v>Servic</v>
      </c>
      <c r="G4579" t="s">
        <v>7383</v>
      </c>
    </row>
    <row r="4580" spans="5:7" x14ac:dyDescent="0.25">
      <c r="E4580" t="s">
        <v>7384</v>
      </c>
      <c r="F4580" t="str">
        <f t="shared" si="72"/>
        <v>632001</v>
      </c>
      <c r="G4580" t="s">
        <v>7384</v>
      </c>
    </row>
    <row r="4581" spans="5:7" x14ac:dyDescent="0.25">
      <c r="E4581" t="s">
        <v>7383</v>
      </c>
      <c r="F4581" t="str">
        <f t="shared" si="72"/>
        <v>Servic</v>
      </c>
      <c r="G4581" t="s">
        <v>7383</v>
      </c>
    </row>
    <row r="4582" spans="5:7" x14ac:dyDescent="0.25">
      <c r="E4582" t="s">
        <v>7385</v>
      </c>
      <c r="F4582" t="str">
        <f t="shared" si="72"/>
        <v>632002</v>
      </c>
      <c r="G4582" t="s">
        <v>7385</v>
      </c>
    </row>
    <row r="4583" spans="5:7" x14ac:dyDescent="0.25">
      <c r="E4583" t="s">
        <v>7386</v>
      </c>
      <c r="F4583" t="str">
        <f t="shared" si="72"/>
        <v>Operac</v>
      </c>
      <c r="G4583" t="s">
        <v>7386</v>
      </c>
    </row>
    <row r="4584" spans="5:7" x14ac:dyDescent="0.25">
      <c r="E4584" t="s">
        <v>7387</v>
      </c>
      <c r="F4584" t="str">
        <f t="shared" si="72"/>
        <v>632003</v>
      </c>
      <c r="G4584" t="s">
        <v>7387</v>
      </c>
    </row>
    <row r="4585" spans="5:7" x14ac:dyDescent="0.25">
      <c r="E4585" t="s">
        <v>7388</v>
      </c>
      <c r="F4585" t="str">
        <f t="shared" si="72"/>
        <v>Operac</v>
      </c>
      <c r="G4585" t="s">
        <v>7388</v>
      </c>
    </row>
    <row r="4586" spans="5:7" x14ac:dyDescent="0.25">
      <c r="E4586" t="s">
        <v>7389</v>
      </c>
      <c r="F4586" t="str">
        <f t="shared" si="72"/>
        <v>632004</v>
      </c>
      <c r="G4586" t="s">
        <v>7389</v>
      </c>
    </row>
    <row r="4587" spans="5:7" x14ac:dyDescent="0.25">
      <c r="E4587" t="s">
        <v>7390</v>
      </c>
      <c r="F4587" t="str">
        <f t="shared" si="72"/>
        <v>Operac</v>
      </c>
      <c r="G4587" t="s">
        <v>7390</v>
      </c>
    </row>
    <row r="4588" spans="5:7" x14ac:dyDescent="0.25">
      <c r="E4588" t="s">
        <v>7391</v>
      </c>
      <c r="F4588" t="str">
        <f t="shared" si="72"/>
        <v>632005</v>
      </c>
      <c r="G4588" t="s">
        <v>7391</v>
      </c>
    </row>
    <row r="4589" spans="5:7" x14ac:dyDescent="0.25">
      <c r="E4589" t="s">
        <v>7392</v>
      </c>
      <c r="F4589" t="str">
        <f t="shared" si="72"/>
        <v>Operac</v>
      </c>
      <c r="G4589" t="s">
        <v>7392</v>
      </c>
    </row>
    <row r="4590" spans="5:7" x14ac:dyDescent="0.25">
      <c r="E4590" t="s">
        <v>7393</v>
      </c>
      <c r="F4590" t="str">
        <f t="shared" si="72"/>
        <v>632006</v>
      </c>
      <c r="G4590" t="s">
        <v>7393</v>
      </c>
    </row>
    <row r="4591" spans="5:7" x14ac:dyDescent="0.25">
      <c r="E4591" t="s">
        <v>7394</v>
      </c>
      <c r="F4591" t="str">
        <f t="shared" si="72"/>
        <v>Almace</v>
      </c>
      <c r="G4591" t="s">
        <v>7394</v>
      </c>
    </row>
    <row r="4592" spans="5:7" x14ac:dyDescent="0.25">
      <c r="E4592" t="s">
        <v>7395</v>
      </c>
      <c r="F4592" t="str">
        <f t="shared" si="72"/>
        <v>633000</v>
      </c>
      <c r="G4592" t="s">
        <v>7395</v>
      </c>
    </row>
    <row r="4593" spans="5:7" x14ac:dyDescent="0.25">
      <c r="E4593" t="s">
        <v>7396</v>
      </c>
      <c r="F4593" t="str">
        <f t="shared" si="72"/>
        <v>Servic</v>
      </c>
      <c r="G4593" t="s">
        <v>7396</v>
      </c>
    </row>
    <row r="4594" spans="5:7" x14ac:dyDescent="0.25">
      <c r="E4594" t="s">
        <v>7397</v>
      </c>
      <c r="F4594" t="str">
        <f t="shared" si="72"/>
        <v>633110</v>
      </c>
      <c r="G4594" t="s">
        <v>7397</v>
      </c>
    </row>
    <row r="4595" spans="5:7" x14ac:dyDescent="0.25">
      <c r="E4595" t="s">
        <v>7398</v>
      </c>
      <c r="F4595" t="str">
        <f t="shared" si="72"/>
        <v>Servic</v>
      </c>
      <c r="G4595" t="s">
        <v>7398</v>
      </c>
    </row>
    <row r="4596" spans="5:7" x14ac:dyDescent="0.25">
      <c r="E4596" t="s">
        <v>7399</v>
      </c>
      <c r="F4596" t="str">
        <f t="shared" si="72"/>
        <v>633111</v>
      </c>
      <c r="G4596" t="s">
        <v>7399</v>
      </c>
    </row>
    <row r="4597" spans="5:7" x14ac:dyDescent="0.25">
      <c r="E4597" t="s">
        <v>7400</v>
      </c>
      <c r="F4597" t="str">
        <f t="shared" si="72"/>
        <v>Organi</v>
      </c>
      <c r="G4597" t="s">
        <v>7400</v>
      </c>
    </row>
    <row r="4598" spans="5:7" x14ac:dyDescent="0.25">
      <c r="E4598" t="s">
        <v>7401</v>
      </c>
      <c r="F4598" t="str">
        <f t="shared" si="72"/>
        <v>633120</v>
      </c>
      <c r="G4598" t="s">
        <v>7401</v>
      </c>
    </row>
    <row r="4599" spans="5:7" x14ac:dyDescent="0.25">
      <c r="E4599" t="s">
        <v>7402</v>
      </c>
      <c r="F4599" t="str">
        <f t="shared" si="72"/>
        <v>Servic</v>
      </c>
      <c r="G4599" t="s">
        <v>7402</v>
      </c>
    </row>
    <row r="4600" spans="5:7" x14ac:dyDescent="0.25">
      <c r="E4600" t="s">
        <v>7403</v>
      </c>
      <c r="F4600" t="str">
        <f t="shared" si="72"/>
        <v>633190</v>
      </c>
      <c r="G4600" t="s">
        <v>7403</v>
      </c>
    </row>
    <row r="4601" spans="5:7" x14ac:dyDescent="0.25">
      <c r="E4601" t="s">
        <v>7404</v>
      </c>
      <c r="F4601" t="str">
        <f t="shared" si="72"/>
        <v>Servic</v>
      </c>
      <c r="G4601" t="s">
        <v>7404</v>
      </c>
    </row>
    <row r="4602" spans="5:7" x14ac:dyDescent="0.25">
      <c r="E4602" t="s">
        <v>7405</v>
      </c>
      <c r="F4602" t="str">
        <f t="shared" si="72"/>
        <v>633191</v>
      </c>
      <c r="G4602" t="s">
        <v>7405</v>
      </c>
    </row>
    <row r="4603" spans="5:7" x14ac:dyDescent="0.25">
      <c r="E4603" t="s">
        <v>7406</v>
      </c>
      <c r="F4603" t="str">
        <f t="shared" si="72"/>
        <v>Operac</v>
      </c>
      <c r="G4603" t="s">
        <v>7406</v>
      </c>
    </row>
    <row r="4604" spans="5:7" x14ac:dyDescent="0.25">
      <c r="E4604" t="s">
        <v>7407</v>
      </c>
      <c r="F4604" t="str">
        <f t="shared" si="72"/>
        <v>633192</v>
      </c>
      <c r="G4604" t="s">
        <v>7407</v>
      </c>
    </row>
    <row r="4605" spans="5:7" x14ac:dyDescent="0.25">
      <c r="E4605" t="s">
        <v>7408</v>
      </c>
      <c r="F4605" t="str">
        <f t="shared" si="72"/>
        <v>Operac</v>
      </c>
      <c r="G4605" t="s">
        <v>7408</v>
      </c>
    </row>
    <row r="4606" spans="5:7" x14ac:dyDescent="0.25">
      <c r="E4606" t="s">
        <v>7409</v>
      </c>
      <c r="F4606" t="str">
        <f t="shared" si="72"/>
        <v>633193</v>
      </c>
      <c r="G4606" t="s">
        <v>7409</v>
      </c>
    </row>
    <row r="4607" spans="5:7" x14ac:dyDescent="0.25">
      <c r="E4607" t="s">
        <v>7410</v>
      </c>
      <c r="F4607" t="str">
        <f t="shared" si="72"/>
        <v>Operac</v>
      </c>
      <c r="G4607" t="s">
        <v>7410</v>
      </c>
    </row>
    <row r="4608" spans="5:7" x14ac:dyDescent="0.25">
      <c r="E4608" t="s">
        <v>7411</v>
      </c>
      <c r="F4608" t="str">
        <f t="shared" si="72"/>
        <v>633194</v>
      </c>
      <c r="G4608" t="s">
        <v>7411</v>
      </c>
    </row>
    <row r="4609" spans="5:7" x14ac:dyDescent="0.25">
      <c r="E4609" t="s">
        <v>7412</v>
      </c>
      <c r="F4609" t="str">
        <f t="shared" si="72"/>
        <v>Operac</v>
      </c>
      <c r="G4609" t="s">
        <v>7412</v>
      </c>
    </row>
    <row r="4610" spans="5:7" x14ac:dyDescent="0.25">
      <c r="E4610" t="s">
        <v>7413</v>
      </c>
      <c r="F4610" t="str">
        <f t="shared" si="72"/>
        <v>633210</v>
      </c>
      <c r="G4610" t="s">
        <v>7413</v>
      </c>
    </row>
    <row r="4611" spans="5:7" x14ac:dyDescent="0.25">
      <c r="E4611" t="s">
        <v>7414</v>
      </c>
      <c r="F4611" t="str">
        <f t="shared" si="72"/>
        <v>Servic</v>
      </c>
      <c r="G4611" t="s">
        <v>7414</v>
      </c>
    </row>
    <row r="4612" spans="5:7" x14ac:dyDescent="0.25">
      <c r="E4612" t="s">
        <v>7415</v>
      </c>
      <c r="F4612" t="str">
        <f t="shared" si="72"/>
        <v>633220</v>
      </c>
      <c r="G4612" t="s">
        <v>7415</v>
      </c>
    </row>
    <row r="4613" spans="5:7" x14ac:dyDescent="0.25">
      <c r="E4613" t="s">
        <v>7416</v>
      </c>
      <c r="F4613" t="str">
        <f t="shared" si="72"/>
        <v>Servic</v>
      </c>
      <c r="G4613" t="s">
        <v>7416</v>
      </c>
    </row>
    <row r="4614" spans="5:7" x14ac:dyDescent="0.25">
      <c r="E4614" t="s">
        <v>7417</v>
      </c>
      <c r="F4614" t="str">
        <f t="shared" si="72"/>
        <v>633230</v>
      </c>
      <c r="G4614" t="s">
        <v>7417</v>
      </c>
    </row>
    <row r="4615" spans="5:7" x14ac:dyDescent="0.25">
      <c r="E4615" t="s">
        <v>7418</v>
      </c>
      <c r="F4615" t="str">
        <f t="shared" si="72"/>
        <v>Servic</v>
      </c>
      <c r="G4615" t="s">
        <v>7418</v>
      </c>
    </row>
    <row r="4616" spans="5:7" x14ac:dyDescent="0.25">
      <c r="E4616" t="s">
        <v>7419</v>
      </c>
      <c r="F4616" t="str">
        <f t="shared" si="72"/>
        <v>633231</v>
      </c>
      <c r="G4616" t="s">
        <v>7419</v>
      </c>
    </row>
    <row r="4617" spans="5:7" x14ac:dyDescent="0.25">
      <c r="E4617" t="s">
        <v>7420</v>
      </c>
      <c r="F4617" t="str">
        <f t="shared" si="72"/>
        <v>Activi</v>
      </c>
      <c r="G4617" t="s">
        <v>7420</v>
      </c>
    </row>
    <row r="4618" spans="5:7" x14ac:dyDescent="0.25">
      <c r="E4618" t="s">
        <v>7421</v>
      </c>
      <c r="F4618" t="str">
        <f t="shared" si="72"/>
        <v>633232</v>
      </c>
      <c r="G4618" t="s">
        <v>7421</v>
      </c>
    </row>
    <row r="4619" spans="5:7" x14ac:dyDescent="0.25">
      <c r="E4619" t="s">
        <v>7422</v>
      </c>
      <c r="F4619" t="str">
        <f t="shared" si="72"/>
        <v>Activi</v>
      </c>
      <c r="G4619" t="s">
        <v>7422</v>
      </c>
    </row>
    <row r="4620" spans="5:7" x14ac:dyDescent="0.25">
      <c r="E4620" t="s">
        <v>7423</v>
      </c>
      <c r="F4620" t="str">
        <f t="shared" si="72"/>
        <v>633290</v>
      </c>
      <c r="G4620" t="s">
        <v>7423</v>
      </c>
    </row>
    <row r="4621" spans="5:7" x14ac:dyDescent="0.25">
      <c r="E4621" t="s">
        <v>7424</v>
      </c>
      <c r="F4621" t="str">
        <f t="shared" si="72"/>
        <v>Servic</v>
      </c>
      <c r="G4621" t="s">
        <v>7424</v>
      </c>
    </row>
    <row r="4622" spans="5:7" x14ac:dyDescent="0.25">
      <c r="E4622" t="s">
        <v>7425</v>
      </c>
      <c r="F4622" t="str">
        <f t="shared" si="72"/>
        <v>633291</v>
      </c>
      <c r="G4622" t="s">
        <v>7425</v>
      </c>
    </row>
    <row r="4623" spans="5:7" x14ac:dyDescent="0.25">
      <c r="E4623" t="s">
        <v>7426</v>
      </c>
      <c r="F4623" t="str">
        <f t="shared" si="72"/>
        <v>Operac</v>
      </c>
      <c r="G4623" t="s">
        <v>7426</v>
      </c>
    </row>
    <row r="4624" spans="5:7" x14ac:dyDescent="0.25">
      <c r="E4624" t="s">
        <v>7427</v>
      </c>
      <c r="F4624" t="str">
        <f t="shared" si="72"/>
        <v>633310</v>
      </c>
      <c r="G4624" t="s">
        <v>7427</v>
      </c>
    </row>
    <row r="4625" spans="5:7" x14ac:dyDescent="0.25">
      <c r="E4625" t="s">
        <v>7428</v>
      </c>
      <c r="F4625" t="str">
        <f t="shared" si="72"/>
        <v>Servic</v>
      </c>
      <c r="G4625" t="s">
        <v>7428</v>
      </c>
    </row>
    <row r="4626" spans="5:7" x14ac:dyDescent="0.25">
      <c r="E4626" t="s">
        <v>7429</v>
      </c>
      <c r="F4626" t="str">
        <f t="shared" si="72"/>
        <v>633320</v>
      </c>
      <c r="G4626" t="s">
        <v>7429</v>
      </c>
    </row>
    <row r="4627" spans="5:7" x14ac:dyDescent="0.25">
      <c r="E4627" t="s">
        <v>7430</v>
      </c>
      <c r="F4627" t="str">
        <f t="shared" si="72"/>
        <v>Servic</v>
      </c>
      <c r="G4627" t="s">
        <v>7430</v>
      </c>
    </row>
    <row r="4628" spans="5:7" x14ac:dyDescent="0.25">
      <c r="E4628" t="s">
        <v>7431</v>
      </c>
      <c r="F4628" t="str">
        <f t="shared" si="72"/>
        <v>633321</v>
      </c>
      <c r="G4628" t="s">
        <v>7431</v>
      </c>
    </row>
    <row r="4629" spans="5:7" x14ac:dyDescent="0.25">
      <c r="E4629" t="s">
        <v>7432</v>
      </c>
      <c r="F4629" t="str">
        <f t="shared" si="72"/>
        <v>Activi</v>
      </c>
      <c r="G4629" t="s">
        <v>7432</v>
      </c>
    </row>
    <row r="4630" spans="5:7" x14ac:dyDescent="0.25">
      <c r="E4630" t="s">
        <v>7433</v>
      </c>
      <c r="F4630" t="str">
        <f t="shared" si="72"/>
        <v>633322</v>
      </c>
      <c r="G4630" t="s">
        <v>7433</v>
      </c>
    </row>
    <row r="4631" spans="5:7" x14ac:dyDescent="0.25">
      <c r="E4631" t="s">
        <v>7434</v>
      </c>
      <c r="F4631" t="str">
        <f t="shared" si="72"/>
        <v>Activi</v>
      </c>
      <c r="G4631" t="s">
        <v>7434</v>
      </c>
    </row>
    <row r="4632" spans="5:7" x14ac:dyDescent="0.25">
      <c r="E4632" t="s">
        <v>7435</v>
      </c>
      <c r="F4632" t="str">
        <f t="shared" si="72"/>
        <v>633323</v>
      </c>
      <c r="G4632" t="s">
        <v>7435</v>
      </c>
    </row>
    <row r="4633" spans="5:7" x14ac:dyDescent="0.25">
      <c r="E4633" t="s">
        <v>7436</v>
      </c>
      <c r="F4633" t="str">
        <f t="shared" si="72"/>
        <v>Servic</v>
      </c>
      <c r="G4633" t="s">
        <v>7436</v>
      </c>
    </row>
    <row r="4634" spans="5:7" x14ac:dyDescent="0.25">
      <c r="E4634" t="s">
        <v>7437</v>
      </c>
      <c r="F4634" t="str">
        <f t="shared" si="72"/>
        <v>633390</v>
      </c>
      <c r="G4634" t="s">
        <v>7437</v>
      </c>
    </row>
    <row r="4635" spans="5:7" x14ac:dyDescent="0.25">
      <c r="E4635" t="s">
        <v>7438</v>
      </c>
      <c r="F4635" t="str">
        <f t="shared" si="72"/>
        <v>Servic</v>
      </c>
      <c r="G4635" t="s">
        <v>7438</v>
      </c>
    </row>
    <row r="4636" spans="5:7" x14ac:dyDescent="0.25">
      <c r="E4636" t="s">
        <v>7439</v>
      </c>
      <c r="F4636" t="str">
        <f t="shared" ref="F4636:F4699" si="73">LEFT(E4636,6)</f>
        <v>634000</v>
      </c>
      <c r="G4636" t="s">
        <v>7439</v>
      </c>
    </row>
    <row r="4637" spans="5:7" x14ac:dyDescent="0.25">
      <c r="E4637" t="s">
        <v>7440</v>
      </c>
      <c r="F4637" t="str">
        <f t="shared" si="73"/>
        <v>Servic</v>
      </c>
      <c r="G4637" t="s">
        <v>7440</v>
      </c>
    </row>
    <row r="4638" spans="5:7" x14ac:dyDescent="0.25">
      <c r="E4638" t="s">
        <v>3002</v>
      </c>
      <c r="F4638" t="str">
        <f t="shared" si="73"/>
        <v>Requer</v>
      </c>
      <c r="G4638" t="s">
        <v>3002</v>
      </c>
    </row>
    <row r="4639" spans="5:7" x14ac:dyDescent="0.25">
      <c r="E4639" t="s">
        <v>7441</v>
      </c>
      <c r="F4639" t="str">
        <f t="shared" si="73"/>
        <v>Inform</v>
      </c>
      <c r="G4639" t="s">
        <v>7441</v>
      </c>
    </row>
    <row r="4640" spans="5:7" x14ac:dyDescent="0.25">
      <c r="E4640" t="s">
        <v>7442</v>
      </c>
      <c r="F4640" t="str">
        <f t="shared" si="73"/>
        <v>Superi</v>
      </c>
      <c r="G4640" t="s">
        <v>7442</v>
      </c>
    </row>
    <row r="4641" spans="5:7" x14ac:dyDescent="0.25">
      <c r="E4641" t="s">
        <v>7344</v>
      </c>
      <c r="F4641" t="str">
        <f t="shared" si="73"/>
        <v xml:space="preserve">Nivel </v>
      </c>
      <c r="G4641" t="s">
        <v>7344</v>
      </c>
    </row>
    <row r="4642" spans="5:7" x14ac:dyDescent="0.25">
      <c r="E4642" t="s">
        <v>7443</v>
      </c>
      <c r="F4642" t="str">
        <f t="shared" si="73"/>
        <v>634101</v>
      </c>
      <c r="G4642" t="s">
        <v>7443</v>
      </c>
    </row>
    <row r="4643" spans="5:7" x14ac:dyDescent="0.25">
      <c r="E4643" t="s">
        <v>7444</v>
      </c>
      <c r="F4643" t="str">
        <f t="shared" si="73"/>
        <v>Servic</v>
      </c>
      <c r="G4643" t="s">
        <v>7444</v>
      </c>
    </row>
    <row r="4644" spans="5:7" x14ac:dyDescent="0.25">
      <c r="E4644" t="s">
        <v>7445</v>
      </c>
      <c r="F4644" t="str">
        <f t="shared" si="73"/>
        <v>634201</v>
      </c>
      <c r="G4644" t="s">
        <v>7445</v>
      </c>
    </row>
    <row r="4645" spans="5:7" x14ac:dyDescent="0.25">
      <c r="E4645" t="s">
        <v>7446</v>
      </c>
      <c r="F4645" t="str">
        <f t="shared" si="73"/>
        <v>Servic</v>
      </c>
      <c r="G4645" t="s">
        <v>7446</v>
      </c>
    </row>
    <row r="4646" spans="5:7" x14ac:dyDescent="0.25">
      <c r="E4646" t="s">
        <v>7447</v>
      </c>
      <c r="F4646" t="str">
        <f t="shared" si="73"/>
        <v>634301</v>
      </c>
      <c r="G4646" t="s">
        <v>7447</v>
      </c>
    </row>
    <row r="4647" spans="5:7" x14ac:dyDescent="0.25">
      <c r="E4647" t="s">
        <v>7448</v>
      </c>
      <c r="F4647" t="str">
        <f t="shared" si="73"/>
        <v>Servic</v>
      </c>
      <c r="G4647" t="s">
        <v>7448</v>
      </c>
    </row>
    <row r="4648" spans="5:7" x14ac:dyDescent="0.25">
      <c r="E4648" t="s">
        <v>7449</v>
      </c>
      <c r="F4648" t="str">
        <f t="shared" si="73"/>
        <v>634302</v>
      </c>
      <c r="G4648" t="s">
        <v>7449</v>
      </c>
    </row>
    <row r="4649" spans="5:7" x14ac:dyDescent="0.25">
      <c r="E4649" t="s">
        <v>7450</v>
      </c>
      <c r="F4649" t="str">
        <f t="shared" si="73"/>
        <v>Organi</v>
      </c>
      <c r="G4649" t="s">
        <v>7450</v>
      </c>
    </row>
    <row r="4650" spans="5:7" x14ac:dyDescent="0.25">
      <c r="E4650" t="s">
        <v>7451</v>
      </c>
      <c r="F4650" t="str">
        <f t="shared" si="73"/>
        <v>634303</v>
      </c>
      <c r="G4650" t="s">
        <v>7451</v>
      </c>
    </row>
    <row r="4651" spans="5:7" x14ac:dyDescent="0.25">
      <c r="E4651" t="s">
        <v>7452</v>
      </c>
      <c r="F4651" t="str">
        <f t="shared" si="73"/>
        <v>Visita</v>
      </c>
      <c r="G4651" t="s">
        <v>7452</v>
      </c>
    </row>
    <row r="4652" spans="5:7" x14ac:dyDescent="0.25">
      <c r="E4652" t="s">
        <v>7453</v>
      </c>
      <c r="F4652" t="str">
        <f t="shared" si="73"/>
        <v>635000</v>
      </c>
      <c r="G4652" t="s">
        <v>7453</v>
      </c>
    </row>
    <row r="4653" spans="5:7" x14ac:dyDescent="0.25">
      <c r="E4653" t="s">
        <v>7454</v>
      </c>
      <c r="F4653" t="str">
        <f t="shared" si="73"/>
        <v>Servic</v>
      </c>
      <c r="G4653" t="s">
        <v>7454</v>
      </c>
    </row>
    <row r="4654" spans="5:7" x14ac:dyDescent="0.25">
      <c r="E4654" t="s">
        <v>7455</v>
      </c>
      <c r="F4654" t="str">
        <f t="shared" si="73"/>
        <v>635001</v>
      </c>
      <c r="G4654" t="s">
        <v>7455</v>
      </c>
    </row>
    <row r="4655" spans="5:7" x14ac:dyDescent="0.25">
      <c r="E4655" t="s">
        <v>7456</v>
      </c>
      <c r="F4655" t="str">
        <f t="shared" si="73"/>
        <v>Activi</v>
      </c>
      <c r="G4655" t="s">
        <v>7456</v>
      </c>
    </row>
    <row r="4656" spans="5:7" x14ac:dyDescent="0.25">
      <c r="E4656" t="s">
        <v>7457</v>
      </c>
      <c r="F4656" t="str">
        <f t="shared" si="73"/>
        <v>635002</v>
      </c>
      <c r="G4656" t="s">
        <v>7457</v>
      </c>
    </row>
    <row r="4657" spans="5:7" x14ac:dyDescent="0.25">
      <c r="E4657" t="s">
        <v>7458</v>
      </c>
      <c r="F4657" t="str">
        <f t="shared" si="73"/>
        <v>Expedi</v>
      </c>
      <c r="G4657" t="s">
        <v>7458</v>
      </c>
    </row>
    <row r="4658" spans="5:7" x14ac:dyDescent="0.25">
      <c r="E4658" t="s">
        <v>7459</v>
      </c>
      <c r="F4658" t="str">
        <f t="shared" si="73"/>
        <v>635003</v>
      </c>
      <c r="G4658" t="s">
        <v>7459</v>
      </c>
    </row>
    <row r="4659" spans="5:7" x14ac:dyDescent="0.25">
      <c r="E4659" t="s">
        <v>7460</v>
      </c>
      <c r="F4659" t="str">
        <f t="shared" si="73"/>
        <v>Activi</v>
      </c>
      <c r="G4659" t="s">
        <v>7460</v>
      </c>
    </row>
    <row r="4660" spans="5:7" x14ac:dyDescent="0.25">
      <c r="E4660" t="s">
        <v>7461</v>
      </c>
      <c r="F4660" t="str">
        <f t="shared" si="73"/>
        <v>635004</v>
      </c>
      <c r="G4660" t="s">
        <v>7461</v>
      </c>
    </row>
    <row r="4661" spans="5:7" x14ac:dyDescent="0.25">
      <c r="E4661" t="s">
        <v>7462</v>
      </c>
      <c r="F4661" t="str">
        <f t="shared" si="73"/>
        <v>Activi</v>
      </c>
      <c r="G4661" t="s">
        <v>7462</v>
      </c>
    </row>
    <row r="4662" spans="5:7" x14ac:dyDescent="0.25">
      <c r="E4662" t="s">
        <v>7463</v>
      </c>
      <c r="F4662" t="str">
        <f t="shared" si="73"/>
        <v>635005</v>
      </c>
      <c r="G4662" t="s">
        <v>7463</v>
      </c>
    </row>
    <row r="4663" spans="5:7" x14ac:dyDescent="0.25">
      <c r="E4663" t="s">
        <v>7464</v>
      </c>
      <c r="F4663" t="str">
        <f t="shared" si="73"/>
        <v>Corret</v>
      </c>
      <c r="G4663" t="s">
        <v>7464</v>
      </c>
    </row>
    <row r="4664" spans="5:7" x14ac:dyDescent="0.25">
      <c r="E4664" t="s">
        <v>7465</v>
      </c>
      <c r="F4664" t="str">
        <f t="shared" si="73"/>
        <v>635006</v>
      </c>
      <c r="G4664" t="s">
        <v>7465</v>
      </c>
    </row>
    <row r="4665" spans="5:7" x14ac:dyDescent="0.25">
      <c r="E4665" t="s">
        <v>7466</v>
      </c>
      <c r="F4665" t="str">
        <f t="shared" si="73"/>
        <v>Operac</v>
      </c>
      <c r="G4665" t="s">
        <v>7466</v>
      </c>
    </row>
    <row r="4666" spans="5:7" x14ac:dyDescent="0.25">
      <c r="E4666" t="s">
        <v>7467</v>
      </c>
      <c r="F4666" t="str">
        <f t="shared" si="73"/>
        <v>635007</v>
      </c>
      <c r="G4666" t="s">
        <v>7467</v>
      </c>
    </row>
    <row r="4667" spans="5:7" x14ac:dyDescent="0.25">
      <c r="E4667" t="s">
        <v>7468</v>
      </c>
      <c r="F4667" t="str">
        <f t="shared" si="73"/>
        <v>Operac</v>
      </c>
      <c r="G4667" t="s">
        <v>7468</v>
      </c>
    </row>
    <row r="4668" spans="5:7" x14ac:dyDescent="0.25">
      <c r="E4668" t="s">
        <v>7469</v>
      </c>
      <c r="F4668" t="str">
        <f t="shared" si="73"/>
        <v>635008</v>
      </c>
      <c r="G4668" t="s">
        <v>7469</v>
      </c>
    </row>
    <row r="4669" spans="5:7" x14ac:dyDescent="0.25">
      <c r="E4669" t="s">
        <v>7470</v>
      </c>
      <c r="F4669" t="str">
        <f t="shared" si="73"/>
        <v>Prueba</v>
      </c>
      <c r="G4669" t="s">
        <v>7470</v>
      </c>
    </row>
    <row r="4670" spans="5:7" x14ac:dyDescent="0.25">
      <c r="E4670" t="s">
        <v>7471</v>
      </c>
      <c r="F4670" t="str">
        <f t="shared" si="73"/>
        <v>635010</v>
      </c>
      <c r="G4670" t="s">
        <v>7471</v>
      </c>
    </row>
    <row r="4671" spans="5:7" x14ac:dyDescent="0.25">
      <c r="E4671" t="s">
        <v>7472</v>
      </c>
      <c r="F4671" t="str">
        <f t="shared" si="73"/>
        <v>Empres</v>
      </c>
      <c r="G4671" t="s">
        <v>7472</v>
      </c>
    </row>
    <row r="4672" spans="5:7" x14ac:dyDescent="0.25">
      <c r="E4672" t="s">
        <v>7473</v>
      </c>
      <c r="F4672" t="str">
        <f t="shared" si="73"/>
        <v>639000</v>
      </c>
      <c r="G4672" t="s">
        <v>7473</v>
      </c>
    </row>
    <row r="4673" spans="5:7" x14ac:dyDescent="0.25">
      <c r="E4673" t="s">
        <v>7474</v>
      </c>
      <c r="F4673" t="str">
        <f t="shared" si="73"/>
        <v>Activi</v>
      </c>
      <c r="G4673" t="s">
        <v>7474</v>
      </c>
    </row>
    <row r="4674" spans="5:7" x14ac:dyDescent="0.25">
      <c r="E4674" t="s">
        <v>7475</v>
      </c>
      <c r="F4674" t="str">
        <f t="shared" si="73"/>
        <v>640000</v>
      </c>
      <c r="G4674" t="s">
        <v>7475</v>
      </c>
    </row>
    <row r="4675" spans="5:7" x14ac:dyDescent="0.25">
      <c r="E4675" t="s">
        <v>7476</v>
      </c>
      <c r="F4675" t="str">
        <f t="shared" si="73"/>
        <v>Correo</v>
      </c>
      <c r="G4675" t="s">
        <v>7476</v>
      </c>
    </row>
    <row r="4676" spans="5:7" x14ac:dyDescent="0.25">
      <c r="E4676" t="s">
        <v>7477</v>
      </c>
      <c r="F4676" t="str">
        <f t="shared" si="73"/>
        <v>641000</v>
      </c>
      <c r="G4676" t="s">
        <v>7477</v>
      </c>
    </row>
    <row r="4677" spans="5:7" x14ac:dyDescent="0.25">
      <c r="E4677" t="s">
        <v>7478</v>
      </c>
      <c r="F4677" t="str">
        <f t="shared" si="73"/>
        <v>Activi</v>
      </c>
      <c r="G4677" t="s">
        <v>7478</v>
      </c>
    </row>
    <row r="4678" spans="5:7" x14ac:dyDescent="0.25">
      <c r="E4678" t="s">
        <v>7479</v>
      </c>
      <c r="F4678" t="str">
        <f t="shared" si="73"/>
        <v>641001</v>
      </c>
      <c r="G4678" t="s">
        <v>7479</v>
      </c>
    </row>
    <row r="4679" spans="5:7" x14ac:dyDescent="0.25">
      <c r="E4679" t="s">
        <v>7480</v>
      </c>
      <c r="F4679" t="str">
        <f t="shared" si="73"/>
        <v>Servic</v>
      </c>
      <c r="G4679" t="s">
        <v>7480</v>
      </c>
    </row>
    <row r="4680" spans="5:7" x14ac:dyDescent="0.25">
      <c r="E4680" t="s">
        <v>7481</v>
      </c>
      <c r="F4680" t="str">
        <f t="shared" si="73"/>
        <v>641002</v>
      </c>
      <c r="G4680" t="s">
        <v>7481</v>
      </c>
    </row>
    <row r="4681" spans="5:7" x14ac:dyDescent="0.25">
      <c r="E4681" t="s">
        <v>7482</v>
      </c>
      <c r="F4681" t="str">
        <f t="shared" si="73"/>
        <v>Recole</v>
      </c>
      <c r="G4681" t="s">
        <v>7482</v>
      </c>
    </row>
    <row r="4682" spans="5:7" x14ac:dyDescent="0.25">
      <c r="E4682" t="s">
        <v>7483</v>
      </c>
      <c r="F4682" t="str">
        <f t="shared" si="73"/>
        <v>641003</v>
      </c>
      <c r="G4682" t="s">
        <v>7483</v>
      </c>
    </row>
    <row r="4683" spans="5:7" x14ac:dyDescent="0.25">
      <c r="E4683" t="s">
        <v>7484</v>
      </c>
      <c r="F4683" t="str">
        <f t="shared" si="73"/>
        <v>Distri</v>
      </c>
      <c r="G4683" t="s">
        <v>7484</v>
      </c>
    </row>
    <row r="4684" spans="5:7" x14ac:dyDescent="0.25">
      <c r="E4684" t="s">
        <v>7485</v>
      </c>
      <c r="F4684" t="str">
        <f t="shared" si="73"/>
        <v>641200</v>
      </c>
      <c r="G4684" t="s">
        <v>7485</v>
      </c>
    </row>
    <row r="4685" spans="5:7" x14ac:dyDescent="0.25">
      <c r="E4685" t="s">
        <v>7486</v>
      </c>
      <c r="F4685" t="str">
        <f t="shared" si="73"/>
        <v>Activi</v>
      </c>
      <c r="G4685" t="s">
        <v>7486</v>
      </c>
    </row>
    <row r="4686" spans="5:7" x14ac:dyDescent="0.25">
      <c r="E4686" t="s">
        <v>7487</v>
      </c>
      <c r="F4686" t="str">
        <f t="shared" si="73"/>
        <v>641201</v>
      </c>
      <c r="G4686" t="s">
        <v>7487</v>
      </c>
    </row>
    <row r="4687" spans="5:7" x14ac:dyDescent="0.25">
      <c r="E4687" t="s">
        <v>7488</v>
      </c>
      <c r="F4687" t="str">
        <f t="shared" si="73"/>
        <v>Servic</v>
      </c>
      <c r="G4687" t="s">
        <v>7488</v>
      </c>
    </row>
    <row r="4688" spans="5:7" x14ac:dyDescent="0.25">
      <c r="E4688" t="s">
        <v>7489</v>
      </c>
      <c r="F4688" t="str">
        <f t="shared" si="73"/>
        <v>641202</v>
      </c>
      <c r="G4688" t="s">
        <v>7489</v>
      </c>
    </row>
    <row r="4689" spans="5:7" x14ac:dyDescent="0.25">
      <c r="E4689" t="s">
        <v>7490</v>
      </c>
      <c r="F4689" t="str">
        <f t="shared" si="73"/>
        <v>Servic</v>
      </c>
      <c r="G4689" t="s">
        <v>7490</v>
      </c>
    </row>
    <row r="4690" spans="5:7" x14ac:dyDescent="0.25">
      <c r="E4690" t="s">
        <v>7491</v>
      </c>
      <c r="F4690" t="str">
        <f t="shared" si="73"/>
        <v>642000</v>
      </c>
      <c r="G4690" t="s">
        <v>7491</v>
      </c>
    </row>
    <row r="4691" spans="5:7" x14ac:dyDescent="0.25">
      <c r="E4691" t="s">
        <v>7492</v>
      </c>
      <c r="F4691" t="str">
        <f t="shared" si="73"/>
        <v>Servic</v>
      </c>
      <c r="G4691" t="s">
        <v>7492</v>
      </c>
    </row>
    <row r="4692" spans="5:7" x14ac:dyDescent="0.25">
      <c r="E4692" t="s">
        <v>7493</v>
      </c>
      <c r="F4692" t="str">
        <f t="shared" si="73"/>
        <v>642010</v>
      </c>
      <c r="G4692" t="s">
        <v>7493</v>
      </c>
    </row>
    <row r="4693" spans="5:7" x14ac:dyDescent="0.25">
      <c r="E4693" t="s">
        <v>7494</v>
      </c>
      <c r="F4693" t="str">
        <f t="shared" si="73"/>
        <v>Servic</v>
      </c>
      <c r="G4693" t="s">
        <v>7494</v>
      </c>
    </row>
    <row r="4694" spans="5:7" x14ac:dyDescent="0.25">
      <c r="E4694" t="s">
        <v>7495</v>
      </c>
      <c r="F4694" t="str">
        <f t="shared" si="73"/>
        <v>642020</v>
      </c>
      <c r="G4694" t="s">
        <v>7495</v>
      </c>
    </row>
    <row r="4695" spans="5:7" x14ac:dyDescent="0.25">
      <c r="E4695" t="s">
        <v>7496</v>
      </c>
      <c r="F4695" t="str">
        <f t="shared" si="73"/>
        <v>Servic</v>
      </c>
      <c r="G4695" t="s">
        <v>7496</v>
      </c>
    </row>
    <row r="4696" spans="5:7" x14ac:dyDescent="0.25">
      <c r="E4696" t="s">
        <v>7497</v>
      </c>
      <c r="F4696" t="str">
        <f t="shared" si="73"/>
        <v>642022</v>
      </c>
      <c r="G4696" t="s">
        <v>7497</v>
      </c>
    </row>
    <row r="4697" spans="5:7" x14ac:dyDescent="0.25">
      <c r="E4697" t="s">
        <v>7498</v>
      </c>
      <c r="F4697" t="str">
        <f t="shared" si="73"/>
        <v>Centro</v>
      </c>
      <c r="G4697" t="s">
        <v>7498</v>
      </c>
    </row>
    <row r="4698" spans="5:7" x14ac:dyDescent="0.25">
      <c r="E4698" t="s">
        <v>7499</v>
      </c>
      <c r="F4698" t="str">
        <f t="shared" si="73"/>
        <v>642023</v>
      </c>
      <c r="G4698" t="s">
        <v>7499</v>
      </c>
    </row>
    <row r="4699" spans="5:7" x14ac:dyDescent="0.25">
      <c r="E4699" t="s">
        <v>7500</v>
      </c>
      <c r="F4699" t="str">
        <f t="shared" si="73"/>
        <v>Sumini</v>
      </c>
      <c r="G4699" t="s">
        <v>7500</v>
      </c>
    </row>
    <row r="4700" spans="5:7" x14ac:dyDescent="0.25">
      <c r="E4700" t="s">
        <v>7501</v>
      </c>
      <c r="F4700" t="str">
        <f t="shared" ref="F4700:F4763" si="74">LEFT(E4700,6)</f>
        <v>642030</v>
      </c>
      <c r="G4700" t="s">
        <v>7501</v>
      </c>
    </row>
    <row r="4701" spans="5:7" x14ac:dyDescent="0.25">
      <c r="E4701" t="s">
        <v>7502</v>
      </c>
      <c r="F4701" t="str">
        <f t="shared" si="74"/>
        <v>Servic</v>
      </c>
      <c r="G4701" t="s">
        <v>7502</v>
      </c>
    </row>
    <row r="4702" spans="5:7" x14ac:dyDescent="0.25">
      <c r="E4702" t="s">
        <v>7503</v>
      </c>
      <c r="F4702" t="str">
        <f t="shared" si="74"/>
        <v>642031</v>
      </c>
      <c r="G4702" t="s">
        <v>7503</v>
      </c>
    </row>
    <row r="4703" spans="5:7" x14ac:dyDescent="0.25">
      <c r="E4703" t="s">
        <v>7504</v>
      </c>
      <c r="F4703" t="str">
        <f t="shared" si="74"/>
        <v>Consul</v>
      </c>
      <c r="G4703" t="s">
        <v>7504</v>
      </c>
    </row>
    <row r="4704" spans="5:7" x14ac:dyDescent="0.25">
      <c r="E4704" t="s">
        <v>7505</v>
      </c>
      <c r="F4704" t="str">
        <f t="shared" si="74"/>
        <v>642091</v>
      </c>
      <c r="G4704" t="s">
        <v>7505</v>
      </c>
    </row>
    <row r="4705" spans="5:7" x14ac:dyDescent="0.25">
      <c r="E4705" t="s">
        <v>7506</v>
      </c>
      <c r="F4705" t="str">
        <f t="shared" si="74"/>
        <v>Emisió</v>
      </c>
      <c r="G4705" t="s">
        <v>7506</v>
      </c>
    </row>
    <row r="4706" spans="5:7" x14ac:dyDescent="0.25">
      <c r="E4706" t="s">
        <v>7507</v>
      </c>
      <c r="F4706" t="str">
        <f t="shared" si="74"/>
        <v>642099</v>
      </c>
      <c r="G4706" t="s">
        <v>7507</v>
      </c>
    </row>
    <row r="4707" spans="5:7" x14ac:dyDescent="0.25">
      <c r="E4707" t="s">
        <v>7508</v>
      </c>
      <c r="F4707" t="str">
        <f t="shared" si="74"/>
        <v>Servic</v>
      </c>
      <c r="G4707" t="s">
        <v>7508</v>
      </c>
    </row>
    <row r="4708" spans="5:7" x14ac:dyDescent="0.25">
      <c r="E4708" t="s">
        <v>7509</v>
      </c>
      <c r="F4708" t="str">
        <f t="shared" si="74"/>
        <v>ACTIVI</v>
      </c>
      <c r="G4708" t="s">
        <v>7509</v>
      </c>
    </row>
    <row r="4709" spans="5:7" x14ac:dyDescent="0.25">
      <c r="E4709" t="s">
        <v>7510</v>
      </c>
      <c r="F4709" t="str">
        <f t="shared" si="74"/>
        <v>651000</v>
      </c>
      <c r="G4709" t="s">
        <v>7510</v>
      </c>
    </row>
    <row r="4710" spans="5:7" x14ac:dyDescent="0.25">
      <c r="E4710" t="s">
        <v>7511</v>
      </c>
      <c r="F4710" t="str">
        <f t="shared" si="74"/>
        <v>Interm</v>
      </c>
      <c r="G4710" t="s">
        <v>7511</v>
      </c>
    </row>
    <row r="4711" spans="5:7" x14ac:dyDescent="0.25">
      <c r="E4711" t="s">
        <v>7512</v>
      </c>
      <c r="F4711" t="str">
        <f t="shared" si="74"/>
        <v>651101</v>
      </c>
      <c r="G4711" t="s">
        <v>7512</v>
      </c>
    </row>
    <row r="4712" spans="5:7" x14ac:dyDescent="0.25">
      <c r="E4712" t="s">
        <v>7513</v>
      </c>
      <c r="F4712" t="str">
        <f t="shared" si="74"/>
        <v>Servic</v>
      </c>
      <c r="G4712" t="s">
        <v>7513</v>
      </c>
    </row>
    <row r="4713" spans="5:7" x14ac:dyDescent="0.25">
      <c r="E4713" t="s">
        <v>7514</v>
      </c>
      <c r="F4713" t="str">
        <f t="shared" si="74"/>
        <v>651102</v>
      </c>
      <c r="G4713" t="s">
        <v>7514</v>
      </c>
    </row>
    <row r="4714" spans="5:7" x14ac:dyDescent="0.25">
      <c r="E4714" t="s">
        <v>7515</v>
      </c>
      <c r="F4714" t="str">
        <f t="shared" si="74"/>
        <v>Emisió</v>
      </c>
      <c r="G4714" t="s">
        <v>7515</v>
      </c>
    </row>
    <row r="4715" spans="5:7" x14ac:dyDescent="0.25">
      <c r="E4715" t="s">
        <v>7516</v>
      </c>
      <c r="F4715" t="str">
        <f t="shared" si="74"/>
        <v>651103</v>
      </c>
      <c r="G4715" t="s">
        <v>7516</v>
      </c>
    </row>
    <row r="4716" spans="5:7" x14ac:dyDescent="0.25">
      <c r="E4716" t="s">
        <v>7517</v>
      </c>
      <c r="F4716" t="str">
        <f t="shared" si="74"/>
        <v>Toma d</v>
      </c>
      <c r="G4716" t="s">
        <v>7517</v>
      </c>
    </row>
    <row r="4717" spans="5:7" x14ac:dyDescent="0.25">
      <c r="E4717" t="s">
        <v>7518</v>
      </c>
      <c r="F4717" t="str">
        <f t="shared" si="74"/>
        <v>651104</v>
      </c>
      <c r="G4717" t="s">
        <v>7518</v>
      </c>
    </row>
    <row r="4718" spans="5:7" x14ac:dyDescent="0.25">
      <c r="E4718" t="s">
        <v>7519</v>
      </c>
      <c r="F4718" t="str">
        <f t="shared" si="74"/>
        <v>Superv</v>
      </c>
      <c r="G4718" t="s">
        <v>7519</v>
      </c>
    </row>
    <row r="4719" spans="5:7" x14ac:dyDescent="0.25">
      <c r="E4719" t="s">
        <v>7520</v>
      </c>
      <c r="F4719" t="str">
        <f t="shared" si="74"/>
        <v>651105</v>
      </c>
      <c r="G4719" t="s">
        <v>7520</v>
      </c>
    </row>
    <row r="4720" spans="5:7" x14ac:dyDescent="0.25">
      <c r="E4720" t="s">
        <v>7521</v>
      </c>
      <c r="F4720" t="str">
        <f t="shared" si="74"/>
        <v>Tenedo</v>
      </c>
      <c r="G4720" t="s">
        <v>7521</v>
      </c>
    </row>
    <row r="4721" spans="5:7" x14ac:dyDescent="0.25">
      <c r="E4721" t="s">
        <v>7522</v>
      </c>
      <c r="F4721" t="str">
        <f t="shared" si="74"/>
        <v>651106</v>
      </c>
      <c r="G4721" t="s">
        <v>7522</v>
      </c>
    </row>
    <row r="4722" spans="5:7" x14ac:dyDescent="0.25">
      <c r="E4722" t="s">
        <v>7523</v>
      </c>
      <c r="F4722" t="str">
        <f t="shared" si="74"/>
        <v>Interp</v>
      </c>
      <c r="G4722" t="s">
        <v>7523</v>
      </c>
    </row>
    <row r="4723" spans="5:7" x14ac:dyDescent="0.25">
      <c r="E4723" t="s">
        <v>7524</v>
      </c>
      <c r="F4723" t="str">
        <f t="shared" si="74"/>
        <v>652000</v>
      </c>
      <c r="G4723" t="s">
        <v>7524</v>
      </c>
    </row>
    <row r="4724" spans="5:7" x14ac:dyDescent="0.25">
      <c r="E4724" t="s">
        <v>7525</v>
      </c>
      <c r="F4724" t="str">
        <f t="shared" si="74"/>
        <v>Interm</v>
      </c>
      <c r="G4724" t="s">
        <v>7525</v>
      </c>
    </row>
    <row r="4725" spans="5:7" x14ac:dyDescent="0.25">
      <c r="E4725" t="s">
        <v>7526</v>
      </c>
      <c r="F4725" t="str">
        <f t="shared" si="74"/>
        <v>652110</v>
      </c>
      <c r="G4725" t="s">
        <v>7526</v>
      </c>
    </row>
    <row r="4726" spans="5:7" x14ac:dyDescent="0.25">
      <c r="E4726" t="s">
        <v>7527</v>
      </c>
      <c r="F4726" t="str">
        <f t="shared" si="74"/>
        <v>Servic</v>
      </c>
      <c r="G4726" t="s">
        <v>7527</v>
      </c>
    </row>
    <row r="4727" spans="5:7" x14ac:dyDescent="0.25">
      <c r="E4727" t="s">
        <v>7528</v>
      </c>
      <c r="F4727" t="str">
        <f t="shared" si="74"/>
        <v>652111</v>
      </c>
      <c r="G4727" t="s">
        <v>7528</v>
      </c>
    </row>
    <row r="4728" spans="5:7" x14ac:dyDescent="0.25">
      <c r="E4728" t="s">
        <v>7529</v>
      </c>
      <c r="F4728" t="str">
        <f t="shared" si="74"/>
        <v>Unione</v>
      </c>
      <c r="G4728" t="s">
        <v>7529</v>
      </c>
    </row>
    <row r="4729" spans="5:7" x14ac:dyDescent="0.25">
      <c r="E4729" t="s">
        <v>7530</v>
      </c>
      <c r="F4729" t="str">
        <f t="shared" si="74"/>
        <v>652112</v>
      </c>
      <c r="G4729" t="s">
        <v>7530</v>
      </c>
    </row>
    <row r="4730" spans="5:7" x14ac:dyDescent="0.25">
      <c r="E4730" t="s">
        <v>7531</v>
      </c>
      <c r="F4730" t="str">
        <f t="shared" si="74"/>
        <v xml:space="preserve">Giros </v>
      </c>
      <c r="G4730" t="s">
        <v>7531</v>
      </c>
    </row>
    <row r="4731" spans="5:7" x14ac:dyDescent="0.25">
      <c r="E4731" t="s">
        <v>7532</v>
      </c>
      <c r="F4731" t="str">
        <f t="shared" si="74"/>
        <v>652113</v>
      </c>
      <c r="G4731" t="s">
        <v>7532</v>
      </c>
    </row>
    <row r="4732" spans="5:7" x14ac:dyDescent="0.25">
      <c r="E4732" t="s">
        <v>7533</v>
      </c>
      <c r="F4732" t="str">
        <f t="shared" si="74"/>
        <v>Entida</v>
      </c>
      <c r="G4732" t="s">
        <v>7533</v>
      </c>
    </row>
    <row r="4733" spans="5:7" x14ac:dyDescent="0.25">
      <c r="E4733" t="s">
        <v>7534</v>
      </c>
      <c r="F4733" t="str">
        <f t="shared" si="74"/>
        <v>652120</v>
      </c>
      <c r="G4733" t="s">
        <v>7534</v>
      </c>
    </row>
    <row r="4734" spans="5:7" x14ac:dyDescent="0.25">
      <c r="E4734" t="s">
        <v>7535</v>
      </c>
      <c r="F4734" t="str">
        <f t="shared" si="74"/>
        <v>Servic</v>
      </c>
      <c r="G4734" t="s">
        <v>7535</v>
      </c>
    </row>
    <row r="4735" spans="5:7" x14ac:dyDescent="0.25">
      <c r="E4735" t="s">
        <v>7536</v>
      </c>
      <c r="F4735" t="str">
        <f t="shared" si="74"/>
        <v>652130</v>
      </c>
      <c r="G4735" t="s">
        <v>7536</v>
      </c>
    </row>
    <row r="4736" spans="5:7" x14ac:dyDescent="0.25">
      <c r="E4736" t="s">
        <v>7537</v>
      </c>
      <c r="F4736" t="str">
        <f t="shared" si="74"/>
        <v>Servic</v>
      </c>
      <c r="G4736" t="s">
        <v>7537</v>
      </c>
    </row>
    <row r="4737" spans="5:7" x14ac:dyDescent="0.25">
      <c r="E4737" t="s">
        <v>7538</v>
      </c>
      <c r="F4737" t="str">
        <f t="shared" si="74"/>
        <v>652131</v>
      </c>
      <c r="G4737" t="s">
        <v>7538</v>
      </c>
    </row>
    <row r="4738" spans="5:7" x14ac:dyDescent="0.25">
      <c r="E4738" t="s">
        <v>7539</v>
      </c>
      <c r="F4738" t="str">
        <f t="shared" si="74"/>
        <v>Bancos</v>
      </c>
      <c r="G4738" t="s">
        <v>7539</v>
      </c>
    </row>
    <row r="4739" spans="5:7" x14ac:dyDescent="0.25">
      <c r="E4739" t="s">
        <v>7540</v>
      </c>
      <c r="F4739" t="str">
        <f t="shared" si="74"/>
        <v>652132</v>
      </c>
      <c r="G4739" t="s">
        <v>7540</v>
      </c>
    </row>
    <row r="4740" spans="5:7" x14ac:dyDescent="0.25">
      <c r="E4740" t="s">
        <v>7541</v>
      </c>
      <c r="F4740" t="str">
        <f t="shared" si="74"/>
        <v>Bancos</v>
      </c>
      <c r="G4740" t="s">
        <v>7541</v>
      </c>
    </row>
    <row r="4741" spans="5:7" x14ac:dyDescent="0.25">
      <c r="E4741" t="s">
        <v>7542</v>
      </c>
      <c r="F4741" t="str">
        <f t="shared" si="74"/>
        <v>652201</v>
      </c>
      <c r="G4741" t="s">
        <v>7542</v>
      </c>
    </row>
    <row r="4742" spans="5:7" x14ac:dyDescent="0.25">
      <c r="E4742" t="s">
        <v>7543</v>
      </c>
      <c r="F4742" t="str">
        <f t="shared" si="74"/>
        <v>Servic</v>
      </c>
      <c r="G4742" t="s">
        <v>7543</v>
      </c>
    </row>
    <row r="4743" spans="5:7" x14ac:dyDescent="0.25">
      <c r="E4743" t="s">
        <v>3002</v>
      </c>
      <c r="F4743" t="str">
        <f t="shared" si="74"/>
        <v>Requer</v>
      </c>
      <c r="G4743" t="s">
        <v>3002</v>
      </c>
    </row>
    <row r="4744" spans="5:7" x14ac:dyDescent="0.25">
      <c r="E4744" t="s">
        <v>7544</v>
      </c>
      <c r="F4744" t="str">
        <f t="shared" si="74"/>
        <v>Inform</v>
      </c>
      <c r="G4744" t="s">
        <v>7544</v>
      </c>
    </row>
    <row r="4745" spans="5:7" x14ac:dyDescent="0.25">
      <c r="E4745" t="s">
        <v>7545</v>
      </c>
      <c r="F4745" t="str">
        <f t="shared" si="74"/>
        <v>Superi</v>
      </c>
      <c r="G4745" t="s">
        <v>7545</v>
      </c>
    </row>
    <row r="4746" spans="5:7" x14ac:dyDescent="0.25">
      <c r="E4746" t="s">
        <v>7546</v>
      </c>
      <c r="F4746" t="str">
        <f t="shared" si="74"/>
        <v xml:space="preserve">Nivel </v>
      </c>
      <c r="G4746" t="s">
        <v>7546</v>
      </c>
    </row>
    <row r="4747" spans="5:7" x14ac:dyDescent="0.25">
      <c r="E4747" t="s">
        <v>7547</v>
      </c>
      <c r="F4747" t="str">
        <f t="shared" si="74"/>
        <v>652202</v>
      </c>
      <c r="G4747" t="s">
        <v>7547</v>
      </c>
    </row>
    <row r="4748" spans="5:7" x14ac:dyDescent="0.25">
      <c r="E4748" t="s">
        <v>7548</v>
      </c>
      <c r="F4748" t="str">
        <f t="shared" si="74"/>
        <v>Asocia</v>
      </c>
      <c r="G4748" t="s">
        <v>7548</v>
      </c>
    </row>
    <row r="4749" spans="5:7" x14ac:dyDescent="0.25">
      <c r="E4749" t="s">
        <v>7549</v>
      </c>
      <c r="F4749" t="str">
        <f t="shared" si="74"/>
        <v>652203</v>
      </c>
      <c r="G4749" t="s">
        <v>7549</v>
      </c>
    </row>
    <row r="4750" spans="5:7" x14ac:dyDescent="0.25">
      <c r="E4750" t="s">
        <v>7550</v>
      </c>
      <c r="F4750" t="str">
        <f t="shared" si="74"/>
        <v>Servic</v>
      </c>
      <c r="G4750" t="s">
        <v>7550</v>
      </c>
    </row>
    <row r="4751" spans="5:7" x14ac:dyDescent="0.25">
      <c r="E4751" t="s">
        <v>7551</v>
      </c>
      <c r="F4751" t="str">
        <f t="shared" si="74"/>
        <v>659800</v>
      </c>
      <c r="G4751" t="s">
        <v>7551</v>
      </c>
    </row>
    <row r="4752" spans="5:7" x14ac:dyDescent="0.25">
      <c r="E4752" t="s">
        <v>7552</v>
      </c>
      <c r="F4752" t="str">
        <f t="shared" si="74"/>
        <v>financ</v>
      </c>
      <c r="G4752" t="s">
        <v>7552</v>
      </c>
    </row>
    <row r="4753" spans="5:7" x14ac:dyDescent="0.25">
      <c r="E4753" t="s">
        <v>7553</v>
      </c>
      <c r="F4753" t="str">
        <f t="shared" si="74"/>
        <v>659810</v>
      </c>
      <c r="G4753" t="s">
        <v>7553</v>
      </c>
    </row>
    <row r="4754" spans="5:7" x14ac:dyDescent="0.25">
      <c r="E4754" t="s">
        <v>7554</v>
      </c>
      <c r="F4754" t="str">
        <f t="shared" si="74"/>
        <v>Activi</v>
      </c>
      <c r="G4754" t="s">
        <v>7554</v>
      </c>
    </row>
    <row r="4755" spans="5:7" x14ac:dyDescent="0.25">
      <c r="E4755" t="s">
        <v>7555</v>
      </c>
      <c r="F4755" t="str">
        <f t="shared" si="74"/>
        <v>659811</v>
      </c>
      <c r="G4755" t="s">
        <v>7555</v>
      </c>
    </row>
    <row r="4756" spans="5:7" x14ac:dyDescent="0.25">
      <c r="E4756" t="s">
        <v>7556</v>
      </c>
      <c r="F4756" t="str">
        <f t="shared" si="74"/>
        <v>Financ</v>
      </c>
      <c r="G4756" t="s">
        <v>7556</v>
      </c>
    </row>
    <row r="4757" spans="5:7" x14ac:dyDescent="0.25">
      <c r="E4757" t="s">
        <v>7557</v>
      </c>
      <c r="F4757" t="str">
        <f t="shared" si="74"/>
        <v>659812</v>
      </c>
      <c r="G4757" t="s">
        <v>7557</v>
      </c>
    </row>
    <row r="4758" spans="5:7" x14ac:dyDescent="0.25">
      <c r="E4758" t="s">
        <v>7558</v>
      </c>
      <c r="F4758" t="str">
        <f t="shared" si="74"/>
        <v>Presta</v>
      </c>
      <c r="G4758" t="s">
        <v>7558</v>
      </c>
    </row>
    <row r="4759" spans="5:7" x14ac:dyDescent="0.25">
      <c r="E4759" t="s">
        <v>7559</v>
      </c>
      <c r="F4759" t="str">
        <f t="shared" si="74"/>
        <v>659813</v>
      </c>
      <c r="G4759" t="s">
        <v>7559</v>
      </c>
    </row>
    <row r="4760" spans="5:7" x14ac:dyDescent="0.25">
      <c r="E4760" t="s">
        <v>7560</v>
      </c>
      <c r="F4760" t="str">
        <f t="shared" si="74"/>
        <v>Otorga</v>
      </c>
      <c r="G4760" t="s">
        <v>7560</v>
      </c>
    </row>
    <row r="4761" spans="5:7" x14ac:dyDescent="0.25">
      <c r="E4761" t="s">
        <v>7561</v>
      </c>
      <c r="F4761" t="str">
        <f t="shared" si="74"/>
        <v>659814</v>
      </c>
      <c r="G4761" t="s">
        <v>7561</v>
      </c>
    </row>
    <row r="4762" spans="5:7" x14ac:dyDescent="0.25">
      <c r="E4762" t="s">
        <v>7562</v>
      </c>
      <c r="F4762" t="str">
        <f t="shared" si="74"/>
        <v xml:space="preserve">Casas </v>
      </c>
      <c r="G4762" t="s">
        <v>7562</v>
      </c>
    </row>
    <row r="4763" spans="5:7" x14ac:dyDescent="0.25">
      <c r="E4763" t="s">
        <v>7563</v>
      </c>
      <c r="F4763" t="str">
        <f t="shared" si="74"/>
        <v>659890</v>
      </c>
      <c r="G4763" t="s">
        <v>7563</v>
      </c>
    </row>
    <row r="4764" spans="5:7" x14ac:dyDescent="0.25">
      <c r="E4764" t="s">
        <v>7564</v>
      </c>
      <c r="F4764" t="str">
        <f t="shared" ref="F4764:F4827" si="75">LEFT(E4764,6)</f>
        <v>Servic</v>
      </c>
      <c r="G4764" t="s">
        <v>7564</v>
      </c>
    </row>
    <row r="4765" spans="5:7" x14ac:dyDescent="0.25">
      <c r="E4765" t="s">
        <v>7565</v>
      </c>
      <c r="F4765" t="str">
        <f t="shared" si="75"/>
        <v>659910</v>
      </c>
      <c r="G4765" t="s">
        <v>7565</v>
      </c>
    </row>
    <row r="4766" spans="5:7" x14ac:dyDescent="0.25">
      <c r="E4766" t="s">
        <v>7566</v>
      </c>
      <c r="F4766" t="str">
        <f t="shared" si="75"/>
        <v>Servic</v>
      </c>
      <c r="G4766" t="s">
        <v>7566</v>
      </c>
    </row>
    <row r="4767" spans="5:7" x14ac:dyDescent="0.25">
      <c r="E4767" t="s">
        <v>7567</v>
      </c>
      <c r="F4767" t="str">
        <f t="shared" si="75"/>
        <v>659911</v>
      </c>
      <c r="G4767" t="s">
        <v>7567</v>
      </c>
    </row>
    <row r="4768" spans="5:7" x14ac:dyDescent="0.25">
      <c r="E4768" t="s">
        <v>7568</v>
      </c>
      <c r="F4768" t="str">
        <f t="shared" si="75"/>
        <v>Corret</v>
      </c>
      <c r="G4768" t="s">
        <v>7568</v>
      </c>
    </row>
    <row r="4769" spans="5:7" x14ac:dyDescent="0.25">
      <c r="E4769" t="s">
        <v>7569</v>
      </c>
      <c r="F4769" t="str">
        <f t="shared" si="75"/>
        <v>659912</v>
      </c>
      <c r="G4769" t="s">
        <v>7569</v>
      </c>
    </row>
    <row r="4770" spans="5:7" x14ac:dyDescent="0.25">
      <c r="E4770" t="s">
        <v>7570</v>
      </c>
      <c r="F4770" t="str">
        <f t="shared" si="75"/>
        <v>Corret</v>
      </c>
      <c r="G4770" t="s">
        <v>7570</v>
      </c>
    </row>
    <row r="4771" spans="5:7" x14ac:dyDescent="0.25">
      <c r="E4771" t="s">
        <v>7571</v>
      </c>
      <c r="F4771" t="str">
        <f t="shared" si="75"/>
        <v>659913</v>
      </c>
      <c r="G4771" t="s">
        <v>7571</v>
      </c>
    </row>
    <row r="4772" spans="5:7" x14ac:dyDescent="0.25">
      <c r="E4772" t="s">
        <v>7572</v>
      </c>
      <c r="F4772" t="str">
        <f t="shared" si="75"/>
        <v>Activi</v>
      </c>
      <c r="G4772" t="s">
        <v>7572</v>
      </c>
    </row>
    <row r="4773" spans="5:7" x14ac:dyDescent="0.25">
      <c r="E4773" t="s">
        <v>7573</v>
      </c>
      <c r="F4773" t="str">
        <f t="shared" si="75"/>
        <v>659920</v>
      </c>
      <c r="G4773" t="s">
        <v>7573</v>
      </c>
    </row>
    <row r="4774" spans="5:7" x14ac:dyDescent="0.25">
      <c r="E4774" t="s">
        <v>7574</v>
      </c>
      <c r="F4774" t="str">
        <f t="shared" si="75"/>
        <v>Servic</v>
      </c>
      <c r="G4774" t="s">
        <v>7574</v>
      </c>
    </row>
    <row r="4775" spans="5:7" x14ac:dyDescent="0.25">
      <c r="E4775" t="s">
        <v>7575</v>
      </c>
      <c r="F4775" t="str">
        <f t="shared" si="75"/>
        <v>659930</v>
      </c>
      <c r="G4775" t="s">
        <v>7575</v>
      </c>
    </row>
    <row r="4776" spans="5:7" x14ac:dyDescent="0.25">
      <c r="E4776" t="s">
        <v>7576</v>
      </c>
      <c r="F4776" t="str">
        <f t="shared" si="75"/>
        <v>Partic</v>
      </c>
      <c r="G4776" t="s">
        <v>7576</v>
      </c>
    </row>
    <row r="4777" spans="5:7" x14ac:dyDescent="0.25">
      <c r="E4777" t="s">
        <v>7577</v>
      </c>
      <c r="F4777" t="str">
        <f t="shared" si="75"/>
        <v>659931</v>
      </c>
      <c r="G4777" t="s">
        <v>7577</v>
      </c>
    </row>
    <row r="4778" spans="5:7" x14ac:dyDescent="0.25">
      <c r="E4778" t="s">
        <v>7578</v>
      </c>
      <c r="F4778" t="str">
        <f t="shared" si="75"/>
        <v>Activi</v>
      </c>
      <c r="G4778" t="s">
        <v>7578</v>
      </c>
    </row>
    <row r="4779" spans="5:7" x14ac:dyDescent="0.25">
      <c r="E4779" t="s">
        <v>7579</v>
      </c>
      <c r="F4779" t="str">
        <f t="shared" si="75"/>
        <v>659932</v>
      </c>
      <c r="G4779" t="s">
        <v>7579</v>
      </c>
    </row>
    <row r="4780" spans="5:7" x14ac:dyDescent="0.25">
      <c r="E4780" t="s">
        <v>7580</v>
      </c>
      <c r="F4780" t="str">
        <f t="shared" si="75"/>
        <v>Fondos</v>
      </c>
      <c r="G4780" t="s">
        <v>7580</v>
      </c>
    </row>
    <row r="4781" spans="5:7" x14ac:dyDescent="0.25">
      <c r="E4781" t="s">
        <v>7581</v>
      </c>
      <c r="F4781" t="str">
        <f t="shared" si="75"/>
        <v>659933</v>
      </c>
      <c r="G4781" t="s">
        <v>7581</v>
      </c>
    </row>
    <row r="4782" spans="5:7" x14ac:dyDescent="0.25">
      <c r="E4782" t="s">
        <v>7582</v>
      </c>
      <c r="F4782" t="str">
        <f t="shared" si="75"/>
        <v>Fondos</v>
      </c>
      <c r="G4782" t="s">
        <v>7582</v>
      </c>
    </row>
    <row r="4783" spans="5:7" x14ac:dyDescent="0.25">
      <c r="E4783" t="s">
        <v>7583</v>
      </c>
      <c r="F4783" t="str">
        <f t="shared" si="75"/>
        <v>659934</v>
      </c>
      <c r="G4783" t="s">
        <v>7583</v>
      </c>
    </row>
    <row r="4784" spans="5:7" x14ac:dyDescent="0.25">
      <c r="E4784" t="s">
        <v>7584</v>
      </c>
      <c r="F4784" t="str">
        <f t="shared" si="75"/>
        <v>Fideic</v>
      </c>
      <c r="G4784" t="s">
        <v>7584</v>
      </c>
    </row>
    <row r="4785" spans="5:7" x14ac:dyDescent="0.25">
      <c r="E4785" t="s">
        <v>7585</v>
      </c>
      <c r="F4785" t="str">
        <f t="shared" si="75"/>
        <v>659935</v>
      </c>
      <c r="G4785" t="s">
        <v>7585</v>
      </c>
    </row>
    <row r="4786" spans="5:7" x14ac:dyDescent="0.25">
      <c r="E4786" t="s">
        <v>7586</v>
      </c>
      <c r="F4786" t="str">
        <f t="shared" si="75"/>
        <v>Fondos</v>
      </c>
      <c r="G4786" t="s">
        <v>7586</v>
      </c>
    </row>
    <row r="4787" spans="5:7" x14ac:dyDescent="0.25">
      <c r="E4787" t="s">
        <v>7587</v>
      </c>
      <c r="F4787" t="str">
        <f t="shared" si="75"/>
        <v>659940</v>
      </c>
      <c r="G4787" t="s">
        <v>7587</v>
      </c>
    </row>
    <row r="4788" spans="5:7" x14ac:dyDescent="0.25">
      <c r="E4788" t="s">
        <v>7588</v>
      </c>
      <c r="F4788" t="str">
        <f t="shared" si="75"/>
        <v>Rentis</v>
      </c>
      <c r="G4788" t="s">
        <v>7588</v>
      </c>
    </row>
    <row r="4789" spans="5:7" x14ac:dyDescent="0.25">
      <c r="E4789" t="s">
        <v>7589</v>
      </c>
      <c r="F4789" t="str">
        <f t="shared" si="75"/>
        <v>659950</v>
      </c>
      <c r="G4789" t="s">
        <v>7589</v>
      </c>
    </row>
    <row r="4790" spans="5:7" x14ac:dyDescent="0.25">
      <c r="E4790" t="s">
        <v>7590</v>
      </c>
      <c r="F4790" t="str">
        <f t="shared" si="75"/>
        <v>Socied</v>
      </c>
      <c r="G4790" t="s">
        <v>7590</v>
      </c>
    </row>
    <row r="4791" spans="5:7" x14ac:dyDescent="0.25">
      <c r="E4791" t="s">
        <v>7591</v>
      </c>
      <c r="F4791" t="str">
        <f t="shared" si="75"/>
        <v>659990</v>
      </c>
      <c r="G4791" t="s">
        <v>7591</v>
      </c>
    </row>
    <row r="4792" spans="5:7" x14ac:dyDescent="0.25">
      <c r="E4792" t="s">
        <v>7592</v>
      </c>
      <c r="F4792" t="str">
        <f t="shared" si="75"/>
        <v>Servic</v>
      </c>
      <c r="G4792" t="s">
        <v>7592</v>
      </c>
    </row>
    <row r="4793" spans="5:7" x14ac:dyDescent="0.25">
      <c r="E4793" t="s">
        <v>7593</v>
      </c>
      <c r="F4793" t="str">
        <f t="shared" si="75"/>
        <v>660000</v>
      </c>
      <c r="G4793" t="s">
        <v>7593</v>
      </c>
    </row>
    <row r="4794" spans="5:7" x14ac:dyDescent="0.25">
      <c r="E4794" t="s">
        <v>7594</v>
      </c>
      <c r="F4794" t="str">
        <f t="shared" si="75"/>
        <v>Seguro</v>
      </c>
      <c r="G4794" t="s">
        <v>7594</v>
      </c>
    </row>
    <row r="4795" spans="5:7" x14ac:dyDescent="0.25">
      <c r="E4795" t="s">
        <v>7595</v>
      </c>
      <c r="F4795" t="str">
        <f t="shared" si="75"/>
        <v>661000</v>
      </c>
      <c r="G4795" t="s">
        <v>7595</v>
      </c>
    </row>
    <row r="4796" spans="5:7" x14ac:dyDescent="0.25">
      <c r="E4796" t="s">
        <v>7596</v>
      </c>
      <c r="F4796" t="str">
        <f t="shared" si="75"/>
        <v>Servic</v>
      </c>
      <c r="G4796" t="s">
        <v>7596</v>
      </c>
    </row>
    <row r="4797" spans="5:7" x14ac:dyDescent="0.25">
      <c r="E4797" t="s">
        <v>7597</v>
      </c>
      <c r="F4797" t="str">
        <f t="shared" si="75"/>
        <v>661110</v>
      </c>
      <c r="G4797" t="s">
        <v>7597</v>
      </c>
    </row>
    <row r="4798" spans="5:7" x14ac:dyDescent="0.25">
      <c r="E4798" t="s">
        <v>7598</v>
      </c>
      <c r="F4798" t="str">
        <f t="shared" si="75"/>
        <v>Seguro</v>
      </c>
      <c r="G4798" t="s">
        <v>7598</v>
      </c>
    </row>
    <row r="4799" spans="5:7" x14ac:dyDescent="0.25">
      <c r="E4799" t="s">
        <v>7599</v>
      </c>
      <c r="F4799" t="str">
        <f t="shared" si="75"/>
        <v>661120</v>
      </c>
      <c r="G4799" t="s">
        <v>7599</v>
      </c>
    </row>
    <row r="4800" spans="5:7" x14ac:dyDescent="0.25">
      <c r="E4800" t="s">
        <v>7600</v>
      </c>
      <c r="F4800" t="str">
        <f t="shared" si="75"/>
        <v>Servic</v>
      </c>
      <c r="G4800" t="s">
        <v>7600</v>
      </c>
    </row>
    <row r="4801" spans="5:7" x14ac:dyDescent="0.25">
      <c r="E4801" t="s">
        <v>7601</v>
      </c>
      <c r="F4801" t="str">
        <f t="shared" si="75"/>
        <v>661130</v>
      </c>
      <c r="G4801" t="s">
        <v>7601</v>
      </c>
    </row>
    <row r="4802" spans="5:7" x14ac:dyDescent="0.25">
      <c r="E4802" t="s">
        <v>7602</v>
      </c>
      <c r="F4802" t="str">
        <f t="shared" si="75"/>
        <v>Servic</v>
      </c>
      <c r="G4802" t="s">
        <v>7602</v>
      </c>
    </row>
    <row r="4803" spans="5:7" x14ac:dyDescent="0.25">
      <c r="E4803" t="s">
        <v>7603</v>
      </c>
      <c r="F4803" t="str">
        <f t="shared" si="75"/>
        <v>661131</v>
      </c>
      <c r="G4803" t="s">
        <v>7603</v>
      </c>
    </row>
    <row r="4804" spans="5:7" x14ac:dyDescent="0.25">
      <c r="E4804" t="s">
        <v>7604</v>
      </c>
      <c r="F4804" t="str">
        <f t="shared" si="75"/>
        <v>Seguro</v>
      </c>
      <c r="G4804" t="s">
        <v>7604</v>
      </c>
    </row>
    <row r="4805" spans="5:7" x14ac:dyDescent="0.25">
      <c r="E4805" t="s">
        <v>7605</v>
      </c>
      <c r="F4805" t="str">
        <f t="shared" si="75"/>
        <v>661220</v>
      </c>
      <c r="G4805" t="s">
        <v>7605</v>
      </c>
    </row>
    <row r="4806" spans="5:7" x14ac:dyDescent="0.25">
      <c r="E4806" t="s">
        <v>7606</v>
      </c>
      <c r="F4806" t="str">
        <f t="shared" si="75"/>
        <v>Servic</v>
      </c>
      <c r="G4806" t="s">
        <v>7606</v>
      </c>
    </row>
    <row r="4807" spans="5:7" x14ac:dyDescent="0.25">
      <c r="E4807" t="s">
        <v>7607</v>
      </c>
      <c r="F4807" t="str">
        <f t="shared" si="75"/>
        <v>661221</v>
      </c>
      <c r="G4807" t="s">
        <v>7607</v>
      </c>
    </row>
    <row r="4808" spans="5:7" x14ac:dyDescent="0.25">
      <c r="E4808" t="s">
        <v>7608</v>
      </c>
      <c r="F4808" t="str">
        <f t="shared" si="75"/>
        <v>Seguro</v>
      </c>
      <c r="G4808" t="s">
        <v>7608</v>
      </c>
    </row>
    <row r="4809" spans="5:7" x14ac:dyDescent="0.25">
      <c r="E4809" t="s">
        <v>7609</v>
      </c>
      <c r="F4809" t="str">
        <f t="shared" si="75"/>
        <v>661222</v>
      </c>
      <c r="G4809" t="s">
        <v>7609</v>
      </c>
    </row>
    <row r="4810" spans="5:7" x14ac:dyDescent="0.25">
      <c r="E4810" t="s">
        <v>7610</v>
      </c>
      <c r="F4810" t="str">
        <f t="shared" si="75"/>
        <v>Seguro</v>
      </c>
      <c r="G4810" t="s">
        <v>7610</v>
      </c>
    </row>
    <row r="4811" spans="5:7" x14ac:dyDescent="0.25">
      <c r="E4811" t="s">
        <v>7611</v>
      </c>
      <c r="F4811" t="str">
        <f t="shared" si="75"/>
        <v>661301</v>
      </c>
      <c r="G4811" t="s">
        <v>7611</v>
      </c>
    </row>
    <row r="4812" spans="5:7" x14ac:dyDescent="0.25">
      <c r="E4812" t="s">
        <v>7612</v>
      </c>
      <c r="F4812" t="str">
        <f t="shared" si="75"/>
        <v>Reaseg</v>
      </c>
      <c r="G4812" t="s">
        <v>7612</v>
      </c>
    </row>
    <row r="4813" spans="5:7" x14ac:dyDescent="0.25">
      <c r="E4813" t="s">
        <v>7613</v>
      </c>
      <c r="F4813" t="str">
        <f t="shared" si="75"/>
        <v>662000</v>
      </c>
      <c r="G4813" t="s">
        <v>7613</v>
      </c>
    </row>
    <row r="4814" spans="5:7" x14ac:dyDescent="0.25">
      <c r="E4814" t="s">
        <v>7614</v>
      </c>
      <c r="F4814" t="str">
        <f t="shared" si="75"/>
        <v>Servic</v>
      </c>
      <c r="G4814" t="s">
        <v>7614</v>
      </c>
    </row>
    <row r="4815" spans="5:7" x14ac:dyDescent="0.25">
      <c r="E4815" t="s">
        <v>7615</v>
      </c>
      <c r="F4815" t="str">
        <f t="shared" si="75"/>
        <v>662001</v>
      </c>
      <c r="G4815" t="s">
        <v>7615</v>
      </c>
    </row>
    <row r="4816" spans="5:7" x14ac:dyDescent="0.25">
      <c r="E4816" t="s">
        <v>7616</v>
      </c>
      <c r="F4816" t="str">
        <f t="shared" si="75"/>
        <v>Admini</v>
      </c>
      <c r="G4816" t="s">
        <v>7616</v>
      </c>
    </row>
    <row r="4817" spans="5:7" x14ac:dyDescent="0.25">
      <c r="E4817" t="s">
        <v>7617</v>
      </c>
      <c r="F4817" t="str">
        <f t="shared" si="75"/>
        <v>663001</v>
      </c>
      <c r="G4817" t="s">
        <v>7617</v>
      </c>
    </row>
    <row r="4818" spans="5:7" x14ac:dyDescent="0.25">
      <c r="E4818" t="s">
        <v>7618</v>
      </c>
      <c r="F4818" t="str">
        <f t="shared" si="75"/>
        <v>Admini</v>
      </c>
      <c r="G4818" t="s">
        <v>7618</v>
      </c>
    </row>
    <row r="4819" spans="5:7" x14ac:dyDescent="0.25">
      <c r="E4819" t="s">
        <v>7619</v>
      </c>
      <c r="F4819" t="str">
        <f t="shared" si="75"/>
        <v>671000</v>
      </c>
      <c r="G4819" t="s">
        <v>7619</v>
      </c>
    </row>
    <row r="4820" spans="5:7" x14ac:dyDescent="0.25">
      <c r="E4820" t="s">
        <v>7620</v>
      </c>
      <c r="F4820" t="str">
        <f t="shared" si="75"/>
        <v xml:space="preserve">Otras </v>
      </c>
      <c r="G4820" t="s">
        <v>7620</v>
      </c>
    </row>
    <row r="4821" spans="5:7" x14ac:dyDescent="0.25">
      <c r="E4821" t="s">
        <v>7621</v>
      </c>
      <c r="F4821" t="str">
        <f t="shared" si="75"/>
        <v>671110</v>
      </c>
      <c r="G4821" t="s">
        <v>7621</v>
      </c>
    </row>
    <row r="4822" spans="5:7" x14ac:dyDescent="0.25">
      <c r="E4822" t="s">
        <v>7622</v>
      </c>
      <c r="F4822" t="str">
        <f t="shared" si="75"/>
        <v>Servic</v>
      </c>
      <c r="G4822" t="s">
        <v>7622</v>
      </c>
    </row>
    <row r="4823" spans="5:7" x14ac:dyDescent="0.25">
      <c r="E4823" t="s">
        <v>7623</v>
      </c>
      <c r="F4823" t="str">
        <f t="shared" si="75"/>
        <v>671120</v>
      </c>
      <c r="G4823" t="s">
        <v>7623</v>
      </c>
    </row>
    <row r="4824" spans="5:7" x14ac:dyDescent="0.25">
      <c r="E4824" t="s">
        <v>7624</v>
      </c>
      <c r="F4824" t="str">
        <f t="shared" si="75"/>
        <v>Servic</v>
      </c>
      <c r="G4824" t="s">
        <v>7624</v>
      </c>
    </row>
    <row r="4825" spans="5:7" x14ac:dyDescent="0.25">
      <c r="E4825" t="s">
        <v>7625</v>
      </c>
      <c r="F4825" t="str">
        <f t="shared" si="75"/>
        <v>671130</v>
      </c>
      <c r="G4825" t="s">
        <v>7625</v>
      </c>
    </row>
    <row r="4826" spans="5:7" x14ac:dyDescent="0.25">
      <c r="E4826" t="s">
        <v>7626</v>
      </c>
      <c r="F4826" t="str">
        <f t="shared" si="75"/>
        <v>Servic</v>
      </c>
      <c r="G4826" t="s">
        <v>7626</v>
      </c>
    </row>
    <row r="4827" spans="5:7" x14ac:dyDescent="0.25">
      <c r="E4827" t="s">
        <v>7627</v>
      </c>
      <c r="F4827" t="str">
        <f t="shared" si="75"/>
        <v>671201</v>
      </c>
      <c r="G4827" t="s">
        <v>7627</v>
      </c>
    </row>
    <row r="4828" spans="5:7" x14ac:dyDescent="0.25">
      <c r="E4828" t="s">
        <v>7628</v>
      </c>
      <c r="F4828" t="str">
        <f t="shared" ref="F4828:F4891" si="76">LEFT(E4828,6)</f>
        <v>Servic</v>
      </c>
      <c r="G4828" t="s">
        <v>7628</v>
      </c>
    </row>
    <row r="4829" spans="5:7" x14ac:dyDescent="0.25">
      <c r="E4829" t="s">
        <v>7629</v>
      </c>
      <c r="F4829" t="str">
        <f t="shared" si="76"/>
        <v>671202</v>
      </c>
      <c r="G4829" t="s">
        <v>7629</v>
      </c>
    </row>
    <row r="4830" spans="5:7" x14ac:dyDescent="0.25">
      <c r="E4830" t="s">
        <v>7630</v>
      </c>
      <c r="F4830" t="str">
        <f t="shared" si="76"/>
        <v>Contra</v>
      </c>
      <c r="G4830" t="s">
        <v>7630</v>
      </c>
    </row>
    <row r="4831" spans="5:7" x14ac:dyDescent="0.25">
      <c r="E4831" t="s">
        <v>7631</v>
      </c>
      <c r="F4831" t="str">
        <f t="shared" si="76"/>
        <v>671203</v>
      </c>
      <c r="G4831" t="s">
        <v>7631</v>
      </c>
    </row>
    <row r="4832" spans="5:7" x14ac:dyDescent="0.25">
      <c r="E4832" t="s">
        <v>7632</v>
      </c>
      <c r="F4832" t="str">
        <f t="shared" si="76"/>
        <v>Interc</v>
      </c>
      <c r="G4832" t="s">
        <v>7632</v>
      </c>
    </row>
    <row r="4833" spans="5:7" x14ac:dyDescent="0.25">
      <c r="E4833" t="s">
        <v>7633</v>
      </c>
      <c r="F4833" t="str">
        <f t="shared" si="76"/>
        <v>671204</v>
      </c>
      <c r="G4833" t="s">
        <v>7633</v>
      </c>
    </row>
    <row r="4834" spans="5:7" x14ac:dyDescent="0.25">
      <c r="E4834" t="s">
        <v>7634</v>
      </c>
      <c r="F4834" t="str">
        <f t="shared" si="76"/>
        <v>Interc</v>
      </c>
      <c r="G4834" t="s">
        <v>7634</v>
      </c>
    </row>
    <row r="4835" spans="5:7" x14ac:dyDescent="0.25">
      <c r="E4835" t="s">
        <v>7635</v>
      </c>
      <c r="F4835" t="str">
        <f t="shared" si="76"/>
        <v>671910</v>
      </c>
      <c r="G4835" t="s">
        <v>7635</v>
      </c>
    </row>
    <row r="4836" spans="5:7" x14ac:dyDescent="0.25">
      <c r="E4836" t="s">
        <v>7636</v>
      </c>
      <c r="F4836" t="str">
        <f t="shared" si="76"/>
        <v>Agente</v>
      </c>
      <c r="G4836" t="s">
        <v>7636</v>
      </c>
    </row>
    <row r="4837" spans="5:7" x14ac:dyDescent="0.25">
      <c r="E4837" t="s">
        <v>7637</v>
      </c>
      <c r="F4837" t="str">
        <f t="shared" si="76"/>
        <v>671920</v>
      </c>
      <c r="G4837" t="s">
        <v>7637</v>
      </c>
    </row>
    <row r="4838" spans="5:7" x14ac:dyDescent="0.25">
      <c r="E4838" t="s">
        <v>7638</v>
      </c>
      <c r="F4838" t="str">
        <f t="shared" si="76"/>
        <v>Servic</v>
      </c>
      <c r="G4838" t="s">
        <v>7638</v>
      </c>
    </row>
    <row r="4839" spans="5:7" x14ac:dyDescent="0.25">
      <c r="E4839" t="s">
        <v>7639</v>
      </c>
      <c r="F4839" t="str">
        <f t="shared" si="76"/>
        <v>671921</v>
      </c>
      <c r="G4839" t="s">
        <v>7639</v>
      </c>
    </row>
    <row r="4840" spans="5:7" x14ac:dyDescent="0.25">
      <c r="E4840" t="s">
        <v>7640</v>
      </c>
      <c r="F4840" t="str">
        <f t="shared" si="76"/>
        <v>Ajuste</v>
      </c>
      <c r="G4840" t="s">
        <v>7640</v>
      </c>
    </row>
    <row r="4841" spans="5:7" x14ac:dyDescent="0.25">
      <c r="E4841" t="s">
        <v>3002</v>
      </c>
      <c r="F4841" t="str">
        <f t="shared" si="76"/>
        <v>Requer</v>
      </c>
      <c r="G4841" t="s">
        <v>3002</v>
      </c>
    </row>
    <row r="4842" spans="5:7" x14ac:dyDescent="0.25">
      <c r="E4842" t="s">
        <v>7641</v>
      </c>
      <c r="F4842" t="str">
        <f t="shared" si="76"/>
        <v>Inform</v>
      </c>
      <c r="G4842" t="s">
        <v>7641</v>
      </c>
    </row>
    <row r="4843" spans="5:7" x14ac:dyDescent="0.25">
      <c r="E4843" t="s">
        <v>7642</v>
      </c>
      <c r="F4843" t="str">
        <f t="shared" si="76"/>
        <v>Superi</v>
      </c>
      <c r="G4843" t="s">
        <v>7642</v>
      </c>
    </row>
    <row r="4844" spans="5:7" x14ac:dyDescent="0.25">
      <c r="E4844" t="s">
        <v>7546</v>
      </c>
      <c r="F4844" t="str">
        <f t="shared" si="76"/>
        <v xml:space="preserve">Nivel </v>
      </c>
      <c r="G4844" t="s">
        <v>7546</v>
      </c>
    </row>
    <row r="4845" spans="5:7" x14ac:dyDescent="0.25">
      <c r="E4845" t="s">
        <v>7643</v>
      </c>
      <c r="F4845" t="str">
        <f t="shared" si="76"/>
        <v>671922</v>
      </c>
      <c r="G4845" t="s">
        <v>7643</v>
      </c>
    </row>
    <row r="4846" spans="5:7" x14ac:dyDescent="0.25">
      <c r="E4846" t="s">
        <v>7644</v>
      </c>
      <c r="F4846" t="str">
        <f t="shared" si="76"/>
        <v>Evalua</v>
      </c>
      <c r="G4846" t="s">
        <v>7644</v>
      </c>
    </row>
    <row r="4847" spans="5:7" x14ac:dyDescent="0.25">
      <c r="E4847" t="s">
        <v>7645</v>
      </c>
      <c r="F4847" t="str">
        <f t="shared" si="76"/>
        <v>671923</v>
      </c>
      <c r="G4847" t="s">
        <v>7645</v>
      </c>
    </row>
    <row r="4848" spans="5:7" x14ac:dyDescent="0.25">
      <c r="E4848" t="s">
        <v>7646</v>
      </c>
      <c r="F4848" t="str">
        <f t="shared" si="76"/>
        <v>Evalua</v>
      </c>
      <c r="G4848" t="s">
        <v>7646</v>
      </c>
    </row>
    <row r="4849" spans="5:7" x14ac:dyDescent="0.25">
      <c r="E4849" t="s">
        <v>7647</v>
      </c>
      <c r="F4849" t="str">
        <f t="shared" si="76"/>
        <v>671924</v>
      </c>
      <c r="G4849" t="s">
        <v>7647</v>
      </c>
    </row>
    <row r="4850" spans="5:7" x14ac:dyDescent="0.25">
      <c r="E4850" t="s">
        <v>7648</v>
      </c>
      <c r="F4850" t="str">
        <f t="shared" si="76"/>
        <v>Promed</v>
      </c>
      <c r="G4850" t="s">
        <v>7648</v>
      </c>
    </row>
    <row r="4851" spans="5:7" x14ac:dyDescent="0.25">
      <c r="E4851" t="s">
        <v>7649</v>
      </c>
      <c r="F4851" t="str">
        <f t="shared" si="76"/>
        <v>671990</v>
      </c>
      <c r="G4851" t="s">
        <v>7649</v>
      </c>
    </row>
    <row r="4852" spans="5:7" x14ac:dyDescent="0.25">
      <c r="E4852" t="s">
        <v>7650</v>
      </c>
      <c r="F4852" t="str">
        <f t="shared" si="76"/>
        <v>Servic</v>
      </c>
      <c r="G4852" t="s">
        <v>7650</v>
      </c>
    </row>
    <row r="4853" spans="5:7" x14ac:dyDescent="0.25">
      <c r="E4853" t="s">
        <v>7651</v>
      </c>
      <c r="F4853" t="str">
        <f t="shared" si="76"/>
        <v>671991</v>
      </c>
      <c r="G4853" t="s">
        <v>7651</v>
      </c>
    </row>
    <row r="4854" spans="5:7" x14ac:dyDescent="0.25">
      <c r="E4854" t="s">
        <v>7652</v>
      </c>
      <c r="F4854" t="str">
        <f t="shared" si="76"/>
        <v>Activi</v>
      </c>
      <c r="G4854" t="s">
        <v>7652</v>
      </c>
    </row>
    <row r="4855" spans="5:7" x14ac:dyDescent="0.25">
      <c r="E4855" t="s">
        <v>7653</v>
      </c>
      <c r="F4855" t="str">
        <f t="shared" si="76"/>
        <v>671992</v>
      </c>
      <c r="G4855" t="s">
        <v>7653</v>
      </c>
    </row>
    <row r="4856" spans="5:7" x14ac:dyDescent="0.25">
      <c r="E4856" t="s">
        <v>7654</v>
      </c>
      <c r="F4856" t="str">
        <f t="shared" si="76"/>
        <v>Swaps,</v>
      </c>
      <c r="G4856" t="s">
        <v>7654</v>
      </c>
    </row>
    <row r="4857" spans="5:7" x14ac:dyDescent="0.25">
      <c r="E4857" t="s">
        <v>7655</v>
      </c>
      <c r="F4857" t="str">
        <f t="shared" si="76"/>
        <v>671993</v>
      </c>
      <c r="G4857" t="s">
        <v>7655</v>
      </c>
    </row>
    <row r="4858" spans="5:7" x14ac:dyDescent="0.25">
      <c r="E4858" t="s">
        <v>7656</v>
      </c>
      <c r="F4858" t="str">
        <f t="shared" si="76"/>
        <v>Activi</v>
      </c>
      <c r="G4858" t="s">
        <v>7656</v>
      </c>
    </row>
    <row r="4859" spans="5:7" x14ac:dyDescent="0.25">
      <c r="E4859" t="s">
        <v>7657</v>
      </c>
      <c r="F4859" t="str">
        <f t="shared" si="76"/>
        <v>672000</v>
      </c>
      <c r="G4859" t="s">
        <v>7657</v>
      </c>
    </row>
    <row r="4860" spans="5:7" x14ac:dyDescent="0.25">
      <c r="E4860" t="s">
        <v>7658</v>
      </c>
      <c r="F4860" t="str">
        <f t="shared" si="76"/>
        <v>Servic</v>
      </c>
      <c r="G4860" t="s">
        <v>7658</v>
      </c>
    </row>
    <row r="4861" spans="5:7" x14ac:dyDescent="0.25">
      <c r="E4861" t="s">
        <v>7659</v>
      </c>
      <c r="F4861" t="str">
        <f t="shared" si="76"/>
        <v>672110</v>
      </c>
      <c r="G4861" t="s">
        <v>7659</v>
      </c>
    </row>
    <row r="4862" spans="5:7" x14ac:dyDescent="0.25">
      <c r="E4862" t="s">
        <v>7660</v>
      </c>
      <c r="F4862" t="str">
        <f t="shared" si="76"/>
        <v>Servic</v>
      </c>
      <c r="G4862" t="s">
        <v>7660</v>
      </c>
    </row>
    <row r="4863" spans="5:7" x14ac:dyDescent="0.25">
      <c r="E4863" t="s">
        <v>7661</v>
      </c>
      <c r="F4863" t="str">
        <f t="shared" si="76"/>
        <v>672190</v>
      </c>
      <c r="G4863" t="s">
        <v>7661</v>
      </c>
    </row>
    <row r="4864" spans="5:7" x14ac:dyDescent="0.25">
      <c r="E4864" t="s">
        <v>7662</v>
      </c>
      <c r="F4864" t="str">
        <f t="shared" si="76"/>
        <v>Servic</v>
      </c>
      <c r="G4864" t="s">
        <v>7662</v>
      </c>
    </row>
    <row r="4865" spans="5:7" x14ac:dyDescent="0.25">
      <c r="E4865" t="s">
        <v>7663</v>
      </c>
      <c r="F4865" t="str">
        <f t="shared" si="76"/>
        <v>672201</v>
      </c>
      <c r="G4865" t="s">
        <v>7663</v>
      </c>
    </row>
    <row r="4866" spans="5:7" x14ac:dyDescent="0.25">
      <c r="E4866" t="s">
        <v>7664</v>
      </c>
      <c r="F4866" t="str">
        <f t="shared" si="76"/>
        <v>Servic</v>
      </c>
      <c r="G4866" t="s">
        <v>7664</v>
      </c>
    </row>
    <row r="4867" spans="5:7" x14ac:dyDescent="0.25">
      <c r="E4867" t="s">
        <v>7665</v>
      </c>
      <c r="F4867" t="str">
        <f t="shared" si="76"/>
        <v>672202</v>
      </c>
      <c r="G4867" t="s">
        <v>7665</v>
      </c>
    </row>
    <row r="4868" spans="5:7" x14ac:dyDescent="0.25">
      <c r="E4868" t="s">
        <v>7666</v>
      </c>
      <c r="F4868" t="str">
        <f t="shared" si="76"/>
        <v>Admini</v>
      </c>
      <c r="G4868" t="s">
        <v>7666</v>
      </c>
    </row>
    <row r="4869" spans="5:7" x14ac:dyDescent="0.25">
      <c r="E4869" t="s">
        <v>7667</v>
      </c>
      <c r="F4869" t="str">
        <f t="shared" si="76"/>
        <v>672203</v>
      </c>
      <c r="G4869" t="s">
        <v>7667</v>
      </c>
    </row>
    <row r="4870" spans="5:7" x14ac:dyDescent="0.25">
      <c r="E4870" t="s">
        <v>7668</v>
      </c>
      <c r="F4870" t="str">
        <f t="shared" si="76"/>
        <v>Servic</v>
      </c>
      <c r="G4870" t="s">
        <v>7668</v>
      </c>
    </row>
    <row r="4871" spans="5:7" x14ac:dyDescent="0.25">
      <c r="E4871" t="s">
        <v>7669</v>
      </c>
      <c r="F4871" t="str">
        <f t="shared" si="76"/>
        <v>672204</v>
      </c>
      <c r="G4871" t="s">
        <v>7669</v>
      </c>
    </row>
    <row r="4872" spans="5:7" x14ac:dyDescent="0.25">
      <c r="E4872" t="s">
        <v>7670</v>
      </c>
      <c r="F4872" t="str">
        <f t="shared" si="76"/>
        <v>Corred</v>
      </c>
      <c r="G4872" t="s">
        <v>7670</v>
      </c>
    </row>
    <row r="4873" spans="5:7" x14ac:dyDescent="0.25">
      <c r="E4873" t="s">
        <v>7671</v>
      </c>
      <c r="F4873" t="str">
        <f t="shared" si="76"/>
        <v>ACTIVI</v>
      </c>
      <c r="G4873" t="s">
        <v>7671</v>
      </c>
    </row>
    <row r="4874" spans="5:7" x14ac:dyDescent="0.25">
      <c r="E4874" t="s">
        <v>7672</v>
      </c>
      <c r="F4874" t="str">
        <f t="shared" si="76"/>
        <v>701000</v>
      </c>
      <c r="G4874" t="s">
        <v>7672</v>
      </c>
    </row>
    <row r="4875" spans="5:7" x14ac:dyDescent="0.25">
      <c r="E4875" t="s">
        <v>7673</v>
      </c>
      <c r="F4875" t="str">
        <f t="shared" si="76"/>
        <v>Servic</v>
      </c>
      <c r="G4875" t="s">
        <v>7673</v>
      </c>
    </row>
    <row r="4876" spans="5:7" x14ac:dyDescent="0.25">
      <c r="E4876" t="s">
        <v>7674</v>
      </c>
      <c r="F4876" t="str">
        <f t="shared" si="76"/>
        <v>701010</v>
      </c>
      <c r="G4876" t="s">
        <v>7674</v>
      </c>
    </row>
    <row r="4877" spans="5:7" x14ac:dyDescent="0.25">
      <c r="E4877" t="s">
        <v>7675</v>
      </c>
      <c r="F4877" t="str">
        <f t="shared" si="76"/>
        <v>Servic</v>
      </c>
      <c r="G4877" t="s">
        <v>7675</v>
      </c>
    </row>
    <row r="4878" spans="5:7" x14ac:dyDescent="0.25">
      <c r="E4878" t="s">
        <v>7676</v>
      </c>
      <c r="F4878" t="str">
        <f t="shared" si="76"/>
        <v>701080</v>
      </c>
      <c r="G4878" t="s">
        <v>7676</v>
      </c>
    </row>
    <row r="4879" spans="5:7" x14ac:dyDescent="0.25">
      <c r="E4879" t="s">
        <v>7677</v>
      </c>
      <c r="F4879" t="str">
        <f t="shared" si="76"/>
        <v>Condom</v>
      </c>
      <c r="G4879" t="s">
        <v>7677</v>
      </c>
    </row>
    <row r="4880" spans="5:7" x14ac:dyDescent="0.25">
      <c r="E4880" t="s">
        <v>7678</v>
      </c>
      <c r="F4880" t="str">
        <f t="shared" si="76"/>
        <v>701081</v>
      </c>
      <c r="G4880" t="s">
        <v>7678</v>
      </c>
    </row>
    <row r="4881" spans="5:7" x14ac:dyDescent="0.25">
      <c r="E4881" t="s">
        <v>7679</v>
      </c>
      <c r="F4881" t="str">
        <f t="shared" si="76"/>
        <v>Tierra</v>
      </c>
      <c r="G4881" t="s">
        <v>7679</v>
      </c>
    </row>
    <row r="4882" spans="5:7" x14ac:dyDescent="0.25">
      <c r="E4882" t="s">
        <v>7680</v>
      </c>
      <c r="F4882" t="str">
        <f t="shared" si="76"/>
        <v>701090</v>
      </c>
      <c r="G4882" t="s">
        <v>7680</v>
      </c>
    </row>
    <row r="4883" spans="5:7" x14ac:dyDescent="0.25">
      <c r="E4883" t="s">
        <v>7681</v>
      </c>
      <c r="F4883" t="str">
        <f t="shared" si="76"/>
        <v>Servic</v>
      </c>
      <c r="G4883" t="s">
        <v>7681</v>
      </c>
    </row>
    <row r="4884" spans="5:7" x14ac:dyDescent="0.25">
      <c r="E4884" t="s">
        <v>7682</v>
      </c>
      <c r="F4884" t="str">
        <f t="shared" si="76"/>
        <v>701091</v>
      </c>
      <c r="G4884" t="s">
        <v>7682</v>
      </c>
    </row>
    <row r="4885" spans="5:7" x14ac:dyDescent="0.25">
      <c r="E4885" t="s">
        <v>7683</v>
      </c>
      <c r="F4885" t="str">
        <f t="shared" si="76"/>
        <v>Operad</v>
      </c>
      <c r="G4885" t="s">
        <v>7683</v>
      </c>
    </row>
    <row r="4886" spans="5:7" x14ac:dyDescent="0.25">
      <c r="E4886" t="s">
        <v>7684</v>
      </c>
      <c r="F4886" t="str">
        <f t="shared" si="76"/>
        <v>701092</v>
      </c>
      <c r="G4886" t="s">
        <v>7684</v>
      </c>
    </row>
    <row r="4887" spans="5:7" x14ac:dyDescent="0.25">
      <c r="E4887" t="s">
        <v>7685</v>
      </c>
      <c r="F4887" t="str">
        <f t="shared" si="76"/>
        <v>Operad</v>
      </c>
      <c r="G4887" t="s">
        <v>7685</v>
      </c>
    </row>
    <row r="4888" spans="5:7" x14ac:dyDescent="0.25">
      <c r="E4888" t="s">
        <v>7686</v>
      </c>
      <c r="F4888" t="str">
        <f t="shared" si="76"/>
        <v>702000</v>
      </c>
      <c r="G4888" t="s">
        <v>7686</v>
      </c>
    </row>
    <row r="4889" spans="5:7" x14ac:dyDescent="0.25">
      <c r="E4889" t="s">
        <v>7687</v>
      </c>
      <c r="F4889" t="str">
        <f t="shared" si="76"/>
        <v>Activi</v>
      </c>
      <c r="G4889" t="s">
        <v>7687</v>
      </c>
    </row>
    <row r="4890" spans="5:7" x14ac:dyDescent="0.25">
      <c r="E4890" t="s">
        <v>7688</v>
      </c>
      <c r="F4890" t="str">
        <f t="shared" si="76"/>
        <v>702001</v>
      </c>
      <c r="G4890" t="s">
        <v>7688</v>
      </c>
    </row>
    <row r="4891" spans="5:7" x14ac:dyDescent="0.25">
      <c r="E4891" t="s">
        <v>7689</v>
      </c>
      <c r="F4891" t="str">
        <f t="shared" si="76"/>
        <v>Servic</v>
      </c>
      <c r="G4891" t="s">
        <v>7689</v>
      </c>
    </row>
    <row r="4892" spans="5:7" x14ac:dyDescent="0.25">
      <c r="E4892" t="s">
        <v>7690</v>
      </c>
      <c r="F4892" t="str">
        <f t="shared" ref="F4892:F4955" si="77">LEFT(E4892,6)</f>
        <v>702002</v>
      </c>
      <c r="G4892" t="s">
        <v>7690</v>
      </c>
    </row>
    <row r="4893" spans="5:7" x14ac:dyDescent="0.25">
      <c r="E4893" t="s">
        <v>7691</v>
      </c>
      <c r="F4893" t="str">
        <f t="shared" si="77"/>
        <v>Admini</v>
      </c>
      <c r="G4893" t="s">
        <v>7691</v>
      </c>
    </row>
    <row r="4894" spans="5:7" x14ac:dyDescent="0.25">
      <c r="E4894" t="s">
        <v>7692</v>
      </c>
      <c r="F4894" t="str">
        <f t="shared" si="77"/>
        <v>702003</v>
      </c>
      <c r="G4894" t="s">
        <v>7692</v>
      </c>
    </row>
    <row r="4895" spans="5:7" x14ac:dyDescent="0.25">
      <c r="E4895" t="s">
        <v>7693</v>
      </c>
      <c r="F4895" t="str">
        <f t="shared" si="77"/>
        <v>Servic</v>
      </c>
      <c r="G4895" t="s">
        <v>7693</v>
      </c>
    </row>
    <row r="4896" spans="5:7" x14ac:dyDescent="0.25">
      <c r="E4896" t="s">
        <v>7694</v>
      </c>
      <c r="F4896" t="str">
        <f t="shared" si="77"/>
        <v>702004</v>
      </c>
      <c r="G4896" t="s">
        <v>7694</v>
      </c>
    </row>
    <row r="4897" spans="5:7" x14ac:dyDescent="0.25">
      <c r="E4897" t="s">
        <v>7695</v>
      </c>
      <c r="F4897" t="str">
        <f t="shared" si="77"/>
        <v>Agente</v>
      </c>
      <c r="G4897" t="s">
        <v>7695</v>
      </c>
    </row>
    <row r="4898" spans="5:7" x14ac:dyDescent="0.25">
      <c r="E4898" t="s">
        <v>7696</v>
      </c>
      <c r="F4898" t="str">
        <f t="shared" si="77"/>
        <v>703001</v>
      </c>
      <c r="G4898" t="s">
        <v>7696</v>
      </c>
    </row>
    <row r="4899" spans="5:7" x14ac:dyDescent="0.25">
      <c r="E4899" t="s">
        <v>7697</v>
      </c>
      <c r="F4899" t="str">
        <f t="shared" si="77"/>
        <v>Operac</v>
      </c>
      <c r="G4899" t="s">
        <v>7697</v>
      </c>
    </row>
    <row r="4900" spans="5:7" x14ac:dyDescent="0.25">
      <c r="E4900" t="s">
        <v>7698</v>
      </c>
      <c r="F4900" t="str">
        <f t="shared" si="77"/>
        <v>710000</v>
      </c>
      <c r="G4900" t="s">
        <v>7698</v>
      </c>
    </row>
    <row r="4901" spans="5:7" x14ac:dyDescent="0.25">
      <c r="E4901" t="s">
        <v>7699</v>
      </c>
      <c r="F4901" t="str">
        <f t="shared" si="77"/>
        <v>Alquil</v>
      </c>
      <c r="G4901" t="s">
        <v>7699</v>
      </c>
    </row>
    <row r="4902" spans="5:7" x14ac:dyDescent="0.25">
      <c r="E4902" t="s">
        <v>7700</v>
      </c>
      <c r="F4902" t="str">
        <f t="shared" si="77"/>
        <v>711000</v>
      </c>
      <c r="G4902" t="s">
        <v>7700</v>
      </c>
    </row>
    <row r="4903" spans="5:7" x14ac:dyDescent="0.25">
      <c r="E4903" t="s">
        <v>7701</v>
      </c>
      <c r="F4903" t="str">
        <f t="shared" si="77"/>
        <v>Alquil</v>
      </c>
      <c r="G4903" t="s">
        <v>7701</v>
      </c>
    </row>
    <row r="4904" spans="5:7" x14ac:dyDescent="0.25">
      <c r="E4904" t="s">
        <v>7702</v>
      </c>
      <c r="F4904" t="str">
        <f t="shared" si="77"/>
        <v>711101</v>
      </c>
      <c r="G4904" t="s">
        <v>7702</v>
      </c>
    </row>
    <row r="4905" spans="5:7" x14ac:dyDescent="0.25">
      <c r="E4905" t="s">
        <v>7703</v>
      </c>
      <c r="F4905" t="str">
        <f t="shared" si="77"/>
        <v>Alquil</v>
      </c>
      <c r="G4905" t="s">
        <v>7703</v>
      </c>
    </row>
    <row r="4906" spans="5:7" x14ac:dyDescent="0.25">
      <c r="E4906" t="s">
        <v>7704</v>
      </c>
      <c r="F4906" t="str">
        <f t="shared" si="77"/>
        <v>711102</v>
      </c>
      <c r="G4906" t="s">
        <v>7704</v>
      </c>
    </row>
    <row r="4907" spans="5:7" x14ac:dyDescent="0.25">
      <c r="E4907" t="s">
        <v>7705</v>
      </c>
      <c r="F4907" t="str">
        <f t="shared" si="77"/>
        <v>Camion</v>
      </c>
      <c r="G4907" t="s">
        <v>7705</v>
      </c>
    </row>
    <row r="4908" spans="5:7" x14ac:dyDescent="0.25">
      <c r="E4908" t="s">
        <v>7706</v>
      </c>
      <c r="F4908" t="str">
        <f t="shared" si="77"/>
        <v>711110</v>
      </c>
      <c r="G4908" t="s">
        <v>7706</v>
      </c>
    </row>
    <row r="4909" spans="5:7" x14ac:dyDescent="0.25">
      <c r="E4909" t="s">
        <v>7707</v>
      </c>
      <c r="F4909" t="str">
        <f t="shared" si="77"/>
        <v>Leasin</v>
      </c>
      <c r="G4909" t="s">
        <v>7707</v>
      </c>
    </row>
    <row r="4910" spans="5:7" x14ac:dyDescent="0.25">
      <c r="E4910" t="s">
        <v>7708</v>
      </c>
      <c r="F4910" t="str">
        <f t="shared" si="77"/>
        <v>711201</v>
      </c>
      <c r="G4910" t="s">
        <v>7708</v>
      </c>
    </row>
    <row r="4911" spans="5:7" x14ac:dyDescent="0.25">
      <c r="E4911" t="s">
        <v>7709</v>
      </c>
      <c r="F4911" t="str">
        <f t="shared" si="77"/>
        <v>Alquil</v>
      </c>
      <c r="G4911" t="s">
        <v>7709</v>
      </c>
    </row>
    <row r="4912" spans="5:7" x14ac:dyDescent="0.25">
      <c r="E4912" t="s">
        <v>7710</v>
      </c>
      <c r="F4912" t="str">
        <f t="shared" si="77"/>
        <v>711301</v>
      </c>
      <c r="G4912" t="s">
        <v>7710</v>
      </c>
    </row>
    <row r="4913" spans="5:7" x14ac:dyDescent="0.25">
      <c r="E4913" t="s">
        <v>7711</v>
      </c>
      <c r="F4913" t="str">
        <f t="shared" si="77"/>
        <v>Alquil</v>
      </c>
      <c r="G4913" t="s">
        <v>7711</v>
      </c>
    </row>
    <row r="4914" spans="5:7" x14ac:dyDescent="0.25">
      <c r="E4914" t="s">
        <v>7712</v>
      </c>
      <c r="F4914" t="str">
        <f t="shared" si="77"/>
        <v>711302</v>
      </c>
      <c r="G4914" t="s">
        <v>7712</v>
      </c>
    </row>
    <row r="4915" spans="5:7" x14ac:dyDescent="0.25">
      <c r="E4915" t="s">
        <v>7713</v>
      </c>
      <c r="F4915" t="str">
        <f t="shared" si="77"/>
        <v>Alquil</v>
      </c>
      <c r="G4915" t="s">
        <v>7713</v>
      </c>
    </row>
    <row r="4916" spans="5:7" x14ac:dyDescent="0.25">
      <c r="E4916" t="s">
        <v>7714</v>
      </c>
      <c r="F4916" t="str">
        <f t="shared" si="77"/>
        <v>712000</v>
      </c>
      <c r="G4916" t="s">
        <v>7714</v>
      </c>
    </row>
    <row r="4917" spans="5:7" x14ac:dyDescent="0.25">
      <c r="E4917" t="s">
        <v>7715</v>
      </c>
      <c r="F4917" t="str">
        <f t="shared" si="77"/>
        <v>Alquil</v>
      </c>
      <c r="G4917" t="s">
        <v>7715</v>
      </c>
    </row>
    <row r="4918" spans="5:7" x14ac:dyDescent="0.25">
      <c r="E4918" t="s">
        <v>7716</v>
      </c>
      <c r="F4918" t="str">
        <f t="shared" si="77"/>
        <v>712101</v>
      </c>
      <c r="G4918" t="s">
        <v>7716</v>
      </c>
    </row>
    <row r="4919" spans="5:7" x14ac:dyDescent="0.25">
      <c r="E4919" t="s">
        <v>7717</v>
      </c>
      <c r="F4919" t="str">
        <f t="shared" si="77"/>
        <v>Alquil</v>
      </c>
      <c r="G4919" t="s">
        <v>7717</v>
      </c>
    </row>
    <row r="4920" spans="5:7" x14ac:dyDescent="0.25">
      <c r="E4920" t="s">
        <v>7718</v>
      </c>
      <c r="F4920" t="str">
        <f t="shared" si="77"/>
        <v>712102</v>
      </c>
      <c r="G4920" t="s">
        <v>7718</v>
      </c>
    </row>
    <row r="4921" spans="5:7" x14ac:dyDescent="0.25">
      <c r="E4921" t="s">
        <v>7719</v>
      </c>
      <c r="F4921" t="str">
        <f t="shared" si="77"/>
        <v>Alquil</v>
      </c>
      <c r="G4921" t="s">
        <v>7719</v>
      </c>
    </row>
    <row r="4922" spans="5:7" x14ac:dyDescent="0.25">
      <c r="E4922" t="s">
        <v>7720</v>
      </c>
      <c r="F4922" t="str">
        <f t="shared" si="77"/>
        <v>712103</v>
      </c>
      <c r="G4922" t="s">
        <v>7720</v>
      </c>
    </row>
    <row r="4923" spans="5:7" x14ac:dyDescent="0.25">
      <c r="E4923" t="s">
        <v>7721</v>
      </c>
      <c r="F4923" t="str">
        <f t="shared" si="77"/>
        <v>Alquil</v>
      </c>
      <c r="G4923" t="s">
        <v>7721</v>
      </c>
    </row>
    <row r="4924" spans="5:7" x14ac:dyDescent="0.25">
      <c r="E4924" t="s">
        <v>7722</v>
      </c>
      <c r="F4924" t="str">
        <f t="shared" si="77"/>
        <v>712104</v>
      </c>
      <c r="G4924" t="s">
        <v>7722</v>
      </c>
    </row>
    <row r="4925" spans="5:7" x14ac:dyDescent="0.25">
      <c r="E4925" t="s">
        <v>7723</v>
      </c>
      <c r="F4925" t="str">
        <f t="shared" si="77"/>
        <v>Alquil</v>
      </c>
      <c r="G4925" t="s">
        <v>7723</v>
      </c>
    </row>
    <row r="4926" spans="5:7" x14ac:dyDescent="0.25">
      <c r="E4926" t="s">
        <v>7724</v>
      </c>
      <c r="F4926" t="str">
        <f t="shared" si="77"/>
        <v>712105</v>
      </c>
      <c r="G4926" t="s">
        <v>7724</v>
      </c>
    </row>
    <row r="4927" spans="5:7" x14ac:dyDescent="0.25">
      <c r="E4927" t="s">
        <v>7725</v>
      </c>
      <c r="F4927" t="str">
        <f t="shared" si="77"/>
        <v>Alquil</v>
      </c>
      <c r="G4927" t="s">
        <v>7725</v>
      </c>
    </row>
    <row r="4928" spans="5:7" x14ac:dyDescent="0.25">
      <c r="E4928" t="s">
        <v>7726</v>
      </c>
      <c r="F4928" t="str">
        <f t="shared" si="77"/>
        <v>712106</v>
      </c>
      <c r="G4928" t="s">
        <v>7726</v>
      </c>
    </row>
    <row r="4929" spans="5:7" x14ac:dyDescent="0.25">
      <c r="E4929" t="s">
        <v>7727</v>
      </c>
      <c r="F4929" t="str">
        <f t="shared" si="77"/>
        <v>Alquil</v>
      </c>
      <c r="G4929" t="s">
        <v>7727</v>
      </c>
    </row>
    <row r="4930" spans="5:7" x14ac:dyDescent="0.25">
      <c r="E4930" t="s">
        <v>7728</v>
      </c>
      <c r="F4930" t="str">
        <f t="shared" si="77"/>
        <v>712107</v>
      </c>
      <c r="G4930" t="s">
        <v>7728</v>
      </c>
    </row>
    <row r="4931" spans="5:7" x14ac:dyDescent="0.25">
      <c r="E4931" t="s">
        <v>7729</v>
      </c>
      <c r="F4931" t="str">
        <f t="shared" si="77"/>
        <v>Alquil</v>
      </c>
      <c r="G4931" t="s">
        <v>7729</v>
      </c>
    </row>
    <row r="4932" spans="5:7" x14ac:dyDescent="0.25">
      <c r="E4932" t="s">
        <v>7730</v>
      </c>
      <c r="F4932" t="str">
        <f t="shared" si="77"/>
        <v>712108</v>
      </c>
      <c r="G4932" t="s">
        <v>7730</v>
      </c>
    </row>
    <row r="4933" spans="5:7" x14ac:dyDescent="0.25">
      <c r="E4933" t="s">
        <v>7731</v>
      </c>
      <c r="F4933" t="str">
        <f t="shared" si="77"/>
        <v>Alquil</v>
      </c>
      <c r="G4933" t="s">
        <v>7731</v>
      </c>
    </row>
    <row r="4934" spans="5:7" x14ac:dyDescent="0.25">
      <c r="E4934" t="s">
        <v>7732</v>
      </c>
      <c r="F4934" t="str">
        <f t="shared" si="77"/>
        <v>712201</v>
      </c>
      <c r="G4934" t="s">
        <v>7732</v>
      </c>
    </row>
    <row r="4935" spans="5:7" x14ac:dyDescent="0.25">
      <c r="E4935" t="s">
        <v>7733</v>
      </c>
      <c r="F4935" t="str">
        <f t="shared" si="77"/>
        <v>Alquil</v>
      </c>
      <c r="G4935" t="s">
        <v>7733</v>
      </c>
    </row>
    <row r="4936" spans="5:7" x14ac:dyDescent="0.25">
      <c r="E4936" t="s">
        <v>7734</v>
      </c>
      <c r="F4936" t="str">
        <f t="shared" si="77"/>
        <v>712202</v>
      </c>
      <c r="G4936" t="s">
        <v>7734</v>
      </c>
    </row>
    <row r="4937" spans="5:7" x14ac:dyDescent="0.25">
      <c r="E4937" t="s">
        <v>7735</v>
      </c>
      <c r="F4937" t="str">
        <f t="shared" si="77"/>
        <v>Alquil</v>
      </c>
      <c r="G4937" t="s">
        <v>7735</v>
      </c>
    </row>
    <row r="4938" spans="5:7" x14ac:dyDescent="0.25">
      <c r="E4938" t="s">
        <v>7736</v>
      </c>
      <c r="F4938" t="str">
        <f t="shared" si="77"/>
        <v>712203</v>
      </c>
      <c r="G4938" t="s">
        <v>7736</v>
      </c>
    </row>
    <row r="4939" spans="5:7" x14ac:dyDescent="0.25">
      <c r="E4939" t="s">
        <v>7737</v>
      </c>
      <c r="F4939" t="str">
        <f t="shared" si="77"/>
        <v>Alquil</v>
      </c>
      <c r="G4939" t="s">
        <v>7737</v>
      </c>
    </row>
    <row r="4940" spans="5:7" x14ac:dyDescent="0.25">
      <c r="E4940" t="s">
        <v>3002</v>
      </c>
      <c r="F4940" t="str">
        <f t="shared" si="77"/>
        <v>Requer</v>
      </c>
      <c r="G4940" t="s">
        <v>3002</v>
      </c>
    </row>
    <row r="4941" spans="5:7" x14ac:dyDescent="0.25">
      <c r="E4941" t="s">
        <v>7738</v>
      </c>
      <c r="F4941" t="str">
        <f t="shared" si="77"/>
        <v>Inform</v>
      </c>
      <c r="G4941" t="s">
        <v>7738</v>
      </c>
    </row>
    <row r="4942" spans="5:7" x14ac:dyDescent="0.25">
      <c r="E4942" t="s">
        <v>7739</v>
      </c>
      <c r="F4942" t="str">
        <f t="shared" si="77"/>
        <v>Superi</v>
      </c>
      <c r="G4942" t="s">
        <v>7739</v>
      </c>
    </row>
    <row r="4943" spans="5:7" x14ac:dyDescent="0.25">
      <c r="E4943" t="s">
        <v>7740</v>
      </c>
      <c r="F4943" t="str">
        <f t="shared" si="77"/>
        <v xml:space="preserve">Nivel </v>
      </c>
      <c r="G4943" t="s">
        <v>7740</v>
      </c>
    </row>
    <row r="4944" spans="5:7" x14ac:dyDescent="0.25">
      <c r="E4944" t="s">
        <v>7741</v>
      </c>
      <c r="F4944" t="str">
        <f t="shared" si="77"/>
        <v>712301</v>
      </c>
      <c r="G4944" t="s">
        <v>7741</v>
      </c>
    </row>
    <row r="4945" spans="5:7" x14ac:dyDescent="0.25">
      <c r="E4945" t="s">
        <v>7742</v>
      </c>
      <c r="F4945" t="str">
        <f t="shared" si="77"/>
        <v>Alquil</v>
      </c>
      <c r="G4945" t="s">
        <v>7742</v>
      </c>
    </row>
    <row r="4946" spans="5:7" x14ac:dyDescent="0.25">
      <c r="E4946" t="s">
        <v>7743</v>
      </c>
      <c r="F4946" t="str">
        <f t="shared" si="77"/>
        <v>712302</v>
      </c>
      <c r="G4946" t="s">
        <v>7743</v>
      </c>
    </row>
    <row r="4947" spans="5:7" x14ac:dyDescent="0.25">
      <c r="E4947" t="s">
        <v>7744</v>
      </c>
      <c r="F4947" t="str">
        <f t="shared" si="77"/>
        <v>Alquil</v>
      </c>
      <c r="G4947" t="s">
        <v>7744</v>
      </c>
    </row>
    <row r="4948" spans="5:7" x14ac:dyDescent="0.25">
      <c r="E4948" t="s">
        <v>7745</v>
      </c>
      <c r="F4948" t="str">
        <f t="shared" si="77"/>
        <v>712303</v>
      </c>
      <c r="G4948" t="s">
        <v>7745</v>
      </c>
    </row>
    <row r="4949" spans="5:7" x14ac:dyDescent="0.25">
      <c r="E4949" t="s">
        <v>7746</v>
      </c>
      <c r="F4949" t="str">
        <f t="shared" si="77"/>
        <v>Alquil</v>
      </c>
      <c r="G4949" t="s">
        <v>7746</v>
      </c>
    </row>
    <row r="4950" spans="5:7" x14ac:dyDescent="0.25">
      <c r="E4950" t="s">
        <v>7747</v>
      </c>
      <c r="F4950" t="str">
        <f t="shared" si="77"/>
        <v>712304</v>
      </c>
      <c r="G4950" t="s">
        <v>7747</v>
      </c>
    </row>
    <row r="4951" spans="5:7" x14ac:dyDescent="0.25">
      <c r="E4951" t="s">
        <v>7748</v>
      </c>
      <c r="F4951" t="str">
        <f t="shared" si="77"/>
        <v>Alquil</v>
      </c>
      <c r="G4951" t="s">
        <v>7748</v>
      </c>
    </row>
    <row r="4952" spans="5:7" x14ac:dyDescent="0.25">
      <c r="E4952" t="s">
        <v>7749</v>
      </c>
      <c r="F4952" t="str">
        <f t="shared" si="77"/>
        <v>712305</v>
      </c>
      <c r="G4952" t="s">
        <v>7749</v>
      </c>
    </row>
    <row r="4953" spans="5:7" x14ac:dyDescent="0.25">
      <c r="E4953" t="s">
        <v>7750</v>
      </c>
      <c r="F4953" t="str">
        <f t="shared" si="77"/>
        <v>Alquil</v>
      </c>
      <c r="G4953" t="s">
        <v>7750</v>
      </c>
    </row>
    <row r="4954" spans="5:7" x14ac:dyDescent="0.25">
      <c r="E4954" t="s">
        <v>7751</v>
      </c>
      <c r="F4954" t="str">
        <f t="shared" si="77"/>
        <v>712306</v>
      </c>
      <c r="G4954" t="s">
        <v>7751</v>
      </c>
    </row>
    <row r="4955" spans="5:7" x14ac:dyDescent="0.25">
      <c r="E4955" t="s">
        <v>7752</v>
      </c>
      <c r="F4955" t="str">
        <f t="shared" si="77"/>
        <v>Alquil</v>
      </c>
      <c r="G4955" t="s">
        <v>7752</v>
      </c>
    </row>
    <row r="4956" spans="5:7" x14ac:dyDescent="0.25">
      <c r="E4956" t="s">
        <v>7753</v>
      </c>
      <c r="F4956" t="str">
        <f t="shared" ref="F4956:F5019" si="78">LEFT(E4956,6)</f>
        <v>712901</v>
      </c>
      <c r="G4956" t="s">
        <v>7753</v>
      </c>
    </row>
    <row r="4957" spans="5:7" x14ac:dyDescent="0.25">
      <c r="E4957" t="s">
        <v>7754</v>
      </c>
      <c r="F4957" t="str">
        <f t="shared" si="78"/>
        <v>Alquil</v>
      </c>
      <c r="G4957" t="s">
        <v>7754</v>
      </c>
    </row>
    <row r="4958" spans="5:7" x14ac:dyDescent="0.25">
      <c r="E4958" t="s">
        <v>7755</v>
      </c>
      <c r="F4958" t="str">
        <f t="shared" si="78"/>
        <v>712902</v>
      </c>
      <c r="G4958" t="s">
        <v>7755</v>
      </c>
    </row>
    <row r="4959" spans="5:7" x14ac:dyDescent="0.25">
      <c r="E4959" t="s">
        <v>7756</v>
      </c>
      <c r="F4959" t="str">
        <f t="shared" si="78"/>
        <v>Alquil</v>
      </c>
      <c r="G4959" t="s">
        <v>7756</v>
      </c>
    </row>
    <row r="4960" spans="5:7" x14ac:dyDescent="0.25">
      <c r="E4960" t="s">
        <v>7757</v>
      </c>
      <c r="F4960" t="str">
        <f t="shared" si="78"/>
        <v>712903</v>
      </c>
      <c r="G4960" t="s">
        <v>7757</v>
      </c>
    </row>
    <row r="4961" spans="5:7" x14ac:dyDescent="0.25">
      <c r="E4961" t="s">
        <v>7758</v>
      </c>
      <c r="F4961" t="str">
        <f t="shared" si="78"/>
        <v>Alquil</v>
      </c>
      <c r="G4961" t="s">
        <v>7758</v>
      </c>
    </row>
    <row r="4962" spans="5:7" x14ac:dyDescent="0.25">
      <c r="E4962" t="s">
        <v>7759</v>
      </c>
      <c r="F4962" t="str">
        <f t="shared" si="78"/>
        <v>712904</v>
      </c>
      <c r="G4962" t="s">
        <v>7759</v>
      </c>
    </row>
    <row r="4963" spans="5:7" x14ac:dyDescent="0.25">
      <c r="E4963" t="s">
        <v>7760</v>
      </c>
      <c r="F4963" t="str">
        <f t="shared" si="78"/>
        <v>Alquil</v>
      </c>
      <c r="G4963" t="s">
        <v>7760</v>
      </c>
    </row>
    <row r="4964" spans="5:7" x14ac:dyDescent="0.25">
      <c r="E4964" t="s">
        <v>7761</v>
      </c>
      <c r="F4964" t="str">
        <f t="shared" si="78"/>
        <v>712905</v>
      </c>
      <c r="G4964" t="s">
        <v>7761</v>
      </c>
    </row>
    <row r="4965" spans="5:7" x14ac:dyDescent="0.25">
      <c r="E4965" t="s">
        <v>7762</v>
      </c>
      <c r="F4965" t="str">
        <f t="shared" si="78"/>
        <v>Alquil</v>
      </c>
      <c r="G4965" t="s">
        <v>7762</v>
      </c>
    </row>
    <row r="4966" spans="5:7" x14ac:dyDescent="0.25">
      <c r="E4966" t="s">
        <v>7763</v>
      </c>
      <c r="F4966" t="str">
        <f t="shared" si="78"/>
        <v>712906</v>
      </c>
      <c r="G4966" t="s">
        <v>7763</v>
      </c>
    </row>
    <row r="4967" spans="5:7" x14ac:dyDescent="0.25">
      <c r="E4967" t="s">
        <v>7764</v>
      </c>
      <c r="F4967" t="str">
        <f t="shared" si="78"/>
        <v>Alquil</v>
      </c>
      <c r="G4967" t="s">
        <v>7764</v>
      </c>
    </row>
    <row r="4968" spans="5:7" x14ac:dyDescent="0.25">
      <c r="E4968" t="s">
        <v>7765</v>
      </c>
      <c r="F4968" t="str">
        <f t="shared" si="78"/>
        <v>712907</v>
      </c>
      <c r="G4968" t="s">
        <v>7765</v>
      </c>
    </row>
    <row r="4969" spans="5:7" x14ac:dyDescent="0.25">
      <c r="E4969" t="s">
        <v>7766</v>
      </c>
      <c r="F4969" t="str">
        <f t="shared" si="78"/>
        <v>Alquil</v>
      </c>
      <c r="G4969" t="s">
        <v>7766</v>
      </c>
    </row>
    <row r="4970" spans="5:7" x14ac:dyDescent="0.25">
      <c r="E4970" t="s">
        <v>7767</v>
      </c>
      <c r="F4970" t="str">
        <f t="shared" si="78"/>
        <v>712908</v>
      </c>
      <c r="G4970" t="s">
        <v>7767</v>
      </c>
    </row>
    <row r="4971" spans="5:7" x14ac:dyDescent="0.25">
      <c r="E4971" t="s">
        <v>7768</v>
      </c>
      <c r="F4971" t="str">
        <f t="shared" si="78"/>
        <v>Alquil</v>
      </c>
      <c r="G4971" t="s">
        <v>7768</v>
      </c>
    </row>
    <row r="4972" spans="5:7" x14ac:dyDescent="0.25">
      <c r="E4972" t="s">
        <v>7769</v>
      </c>
      <c r="F4972" t="str">
        <f t="shared" si="78"/>
        <v>712909</v>
      </c>
      <c r="G4972" t="s">
        <v>7769</v>
      </c>
    </row>
    <row r="4973" spans="5:7" x14ac:dyDescent="0.25">
      <c r="E4973" t="s">
        <v>7770</v>
      </c>
      <c r="F4973" t="str">
        <f t="shared" si="78"/>
        <v>Alquil</v>
      </c>
      <c r="G4973" t="s">
        <v>7770</v>
      </c>
    </row>
    <row r="4974" spans="5:7" x14ac:dyDescent="0.25">
      <c r="E4974" t="s">
        <v>7771</v>
      </c>
      <c r="F4974" t="str">
        <f t="shared" si="78"/>
        <v>713000</v>
      </c>
      <c r="G4974" t="s">
        <v>7771</v>
      </c>
    </row>
    <row r="4975" spans="5:7" x14ac:dyDescent="0.25">
      <c r="E4975" t="s">
        <v>7772</v>
      </c>
      <c r="F4975" t="str">
        <f t="shared" si="78"/>
        <v>Alquil</v>
      </c>
      <c r="G4975" t="s">
        <v>7772</v>
      </c>
    </row>
    <row r="4976" spans="5:7" x14ac:dyDescent="0.25">
      <c r="E4976" t="s">
        <v>7773</v>
      </c>
      <c r="F4976" t="str">
        <f t="shared" si="78"/>
        <v>713001</v>
      </c>
      <c r="G4976" t="s">
        <v>7773</v>
      </c>
    </row>
    <row r="4977" spans="5:7" x14ac:dyDescent="0.25">
      <c r="E4977" t="s">
        <v>7774</v>
      </c>
      <c r="F4977" t="str">
        <f t="shared" si="78"/>
        <v>Alquil</v>
      </c>
      <c r="G4977" t="s">
        <v>7774</v>
      </c>
    </row>
    <row r="4978" spans="5:7" x14ac:dyDescent="0.25">
      <c r="E4978" t="s">
        <v>7775</v>
      </c>
      <c r="F4978" t="str">
        <f t="shared" si="78"/>
        <v>713002</v>
      </c>
      <c r="G4978" t="s">
        <v>7775</v>
      </c>
    </row>
    <row r="4979" spans="5:7" x14ac:dyDescent="0.25">
      <c r="E4979" t="s">
        <v>7776</v>
      </c>
      <c r="F4979" t="str">
        <f t="shared" si="78"/>
        <v>Alquil</v>
      </c>
      <c r="G4979" t="s">
        <v>7776</v>
      </c>
    </row>
    <row r="4980" spans="5:7" x14ac:dyDescent="0.25">
      <c r="E4980" t="s">
        <v>7777</v>
      </c>
      <c r="F4980" t="str">
        <f t="shared" si="78"/>
        <v>713003</v>
      </c>
      <c r="G4980" t="s">
        <v>7777</v>
      </c>
    </row>
    <row r="4981" spans="5:7" x14ac:dyDescent="0.25">
      <c r="E4981" t="s">
        <v>7778</v>
      </c>
      <c r="F4981" t="str">
        <f t="shared" si="78"/>
        <v>Alquil</v>
      </c>
      <c r="G4981" t="s">
        <v>7778</v>
      </c>
    </row>
    <row r="4982" spans="5:7" x14ac:dyDescent="0.25">
      <c r="E4982" t="s">
        <v>7779</v>
      </c>
      <c r="F4982" t="str">
        <f t="shared" si="78"/>
        <v>713004</v>
      </c>
      <c r="G4982" t="s">
        <v>7779</v>
      </c>
    </row>
    <row r="4983" spans="5:7" x14ac:dyDescent="0.25">
      <c r="E4983" t="s">
        <v>7780</v>
      </c>
      <c r="F4983" t="str">
        <f t="shared" si="78"/>
        <v>Alquil</v>
      </c>
      <c r="G4983" t="s">
        <v>7780</v>
      </c>
    </row>
    <row r="4984" spans="5:7" x14ac:dyDescent="0.25">
      <c r="E4984" t="s">
        <v>7781</v>
      </c>
      <c r="F4984" t="str">
        <f t="shared" si="78"/>
        <v>713005</v>
      </c>
      <c r="G4984" t="s">
        <v>7781</v>
      </c>
    </row>
    <row r="4985" spans="5:7" x14ac:dyDescent="0.25">
      <c r="E4985" t="s">
        <v>7782</v>
      </c>
      <c r="F4985" t="str">
        <f t="shared" si="78"/>
        <v>Alquil</v>
      </c>
      <c r="G4985" t="s">
        <v>7782</v>
      </c>
    </row>
    <row r="4986" spans="5:7" x14ac:dyDescent="0.25">
      <c r="E4986" t="s">
        <v>7783</v>
      </c>
      <c r="F4986" t="str">
        <f t="shared" si="78"/>
        <v>713006</v>
      </c>
      <c r="G4986" t="s">
        <v>7783</v>
      </c>
    </row>
    <row r="4987" spans="5:7" x14ac:dyDescent="0.25">
      <c r="E4987" t="s">
        <v>7784</v>
      </c>
      <c r="F4987" t="str">
        <f t="shared" si="78"/>
        <v>Alquil</v>
      </c>
      <c r="G4987" t="s">
        <v>7784</v>
      </c>
    </row>
    <row r="4988" spans="5:7" x14ac:dyDescent="0.25">
      <c r="E4988" t="s">
        <v>7785</v>
      </c>
      <c r="F4988" t="str">
        <f t="shared" si="78"/>
        <v>713009</v>
      </c>
      <c r="G4988" t="s">
        <v>7785</v>
      </c>
    </row>
    <row r="4989" spans="5:7" x14ac:dyDescent="0.25">
      <c r="E4989" t="s">
        <v>7786</v>
      </c>
      <c r="F4989" t="str">
        <f t="shared" si="78"/>
        <v>Alquil</v>
      </c>
      <c r="G4989" t="s">
        <v>7786</v>
      </c>
    </row>
    <row r="4990" spans="5:7" x14ac:dyDescent="0.25">
      <c r="E4990" t="s">
        <v>7787</v>
      </c>
      <c r="F4990" t="str">
        <f t="shared" si="78"/>
        <v>720000</v>
      </c>
      <c r="G4990" t="s">
        <v>7787</v>
      </c>
    </row>
    <row r="4991" spans="5:7" x14ac:dyDescent="0.25">
      <c r="E4991" t="s">
        <v>7788</v>
      </c>
      <c r="F4991" t="str">
        <f t="shared" si="78"/>
        <v>Progra</v>
      </c>
      <c r="G4991" t="s">
        <v>7788</v>
      </c>
    </row>
    <row r="4992" spans="5:7" x14ac:dyDescent="0.25">
      <c r="E4992" t="s">
        <v>7789</v>
      </c>
      <c r="F4992" t="str">
        <f t="shared" si="78"/>
        <v>721000</v>
      </c>
      <c r="G4992" t="s">
        <v>7789</v>
      </c>
    </row>
    <row r="4993" spans="5:7" x14ac:dyDescent="0.25">
      <c r="E4993" t="s">
        <v>7790</v>
      </c>
      <c r="F4993" t="str">
        <f t="shared" si="78"/>
        <v>Servic</v>
      </c>
      <c r="G4993" t="s">
        <v>7790</v>
      </c>
    </row>
    <row r="4994" spans="5:7" x14ac:dyDescent="0.25">
      <c r="E4994" t="s">
        <v>7791</v>
      </c>
      <c r="F4994" t="str">
        <f t="shared" si="78"/>
        <v>721001</v>
      </c>
      <c r="G4994" t="s">
        <v>7791</v>
      </c>
    </row>
    <row r="4995" spans="5:7" x14ac:dyDescent="0.25">
      <c r="E4995" t="s">
        <v>7792</v>
      </c>
      <c r="F4995" t="str">
        <f t="shared" si="78"/>
        <v>Servic</v>
      </c>
      <c r="G4995" t="s">
        <v>7792</v>
      </c>
    </row>
    <row r="4996" spans="5:7" x14ac:dyDescent="0.25">
      <c r="E4996" t="s">
        <v>7793</v>
      </c>
      <c r="F4996" t="str">
        <f t="shared" si="78"/>
        <v>722000</v>
      </c>
      <c r="G4996" t="s">
        <v>7793</v>
      </c>
    </row>
    <row r="4997" spans="5:7" x14ac:dyDescent="0.25">
      <c r="E4997" t="s">
        <v>7794</v>
      </c>
      <c r="F4997" t="str">
        <f t="shared" si="78"/>
        <v>Servic</v>
      </c>
      <c r="G4997" t="s">
        <v>7794</v>
      </c>
    </row>
    <row r="4998" spans="5:7" x14ac:dyDescent="0.25">
      <c r="E4998" t="s">
        <v>7795</v>
      </c>
      <c r="F4998" t="str">
        <f t="shared" si="78"/>
        <v>722001</v>
      </c>
      <c r="G4998" t="s">
        <v>7795</v>
      </c>
    </row>
    <row r="4999" spans="5:7" x14ac:dyDescent="0.25">
      <c r="E4999" t="s">
        <v>7796</v>
      </c>
      <c r="F4999" t="str">
        <f t="shared" si="78"/>
        <v>Servic</v>
      </c>
      <c r="G4999" t="s">
        <v>7796</v>
      </c>
    </row>
    <row r="5000" spans="5:7" x14ac:dyDescent="0.25">
      <c r="E5000" t="s">
        <v>7797</v>
      </c>
      <c r="F5000" t="str">
        <f t="shared" si="78"/>
        <v>722002</v>
      </c>
      <c r="G5000" t="s">
        <v>7797</v>
      </c>
    </row>
    <row r="5001" spans="5:7" x14ac:dyDescent="0.25">
      <c r="E5001" t="s">
        <v>7798</v>
      </c>
      <c r="F5001" t="str">
        <f t="shared" si="78"/>
        <v>Instal</v>
      </c>
      <c r="G5001" t="s">
        <v>7798</v>
      </c>
    </row>
    <row r="5002" spans="5:7" x14ac:dyDescent="0.25">
      <c r="E5002" t="s">
        <v>7799</v>
      </c>
      <c r="F5002" t="str">
        <f t="shared" si="78"/>
        <v>722003</v>
      </c>
      <c r="G5002" t="s">
        <v>7799</v>
      </c>
    </row>
    <row r="5003" spans="5:7" x14ac:dyDescent="0.25">
      <c r="E5003" t="s">
        <v>7800</v>
      </c>
      <c r="F5003" t="str">
        <f t="shared" si="78"/>
        <v>Planif</v>
      </c>
      <c r="G5003" t="s">
        <v>7800</v>
      </c>
    </row>
    <row r="5004" spans="5:7" x14ac:dyDescent="0.25">
      <c r="E5004" t="s">
        <v>7801</v>
      </c>
      <c r="F5004" t="str">
        <f t="shared" si="78"/>
        <v>723000</v>
      </c>
      <c r="G5004" t="s">
        <v>7801</v>
      </c>
    </row>
    <row r="5005" spans="5:7" x14ac:dyDescent="0.25">
      <c r="E5005" t="s">
        <v>7802</v>
      </c>
      <c r="F5005" t="str">
        <f t="shared" si="78"/>
        <v>Proces</v>
      </c>
      <c r="G5005" t="s">
        <v>7802</v>
      </c>
    </row>
    <row r="5006" spans="5:7" x14ac:dyDescent="0.25">
      <c r="E5006" t="s">
        <v>7803</v>
      </c>
      <c r="F5006" t="str">
        <f t="shared" si="78"/>
        <v>723001</v>
      </c>
      <c r="G5006" t="s">
        <v>7803</v>
      </c>
    </row>
    <row r="5007" spans="5:7" x14ac:dyDescent="0.25">
      <c r="E5007" t="s">
        <v>7802</v>
      </c>
      <c r="F5007" t="str">
        <f t="shared" si="78"/>
        <v>Proces</v>
      </c>
      <c r="G5007" t="s">
        <v>7802</v>
      </c>
    </row>
    <row r="5008" spans="5:7" x14ac:dyDescent="0.25">
      <c r="E5008" t="s">
        <v>7804</v>
      </c>
      <c r="F5008" t="str">
        <f t="shared" si="78"/>
        <v>723002</v>
      </c>
      <c r="G5008" t="s">
        <v>7804</v>
      </c>
    </row>
    <row r="5009" spans="5:7" x14ac:dyDescent="0.25">
      <c r="E5009" t="s">
        <v>7805</v>
      </c>
      <c r="F5009" t="str">
        <f t="shared" si="78"/>
        <v>Genera</v>
      </c>
      <c r="G5009" t="s">
        <v>7805</v>
      </c>
    </row>
    <row r="5010" spans="5:7" x14ac:dyDescent="0.25">
      <c r="E5010" t="s">
        <v>7806</v>
      </c>
      <c r="F5010" t="str">
        <f t="shared" si="78"/>
        <v>724000</v>
      </c>
      <c r="G5010" t="s">
        <v>7806</v>
      </c>
    </row>
    <row r="5011" spans="5:7" x14ac:dyDescent="0.25">
      <c r="E5011" t="s">
        <v>7807</v>
      </c>
      <c r="F5011" t="str">
        <f t="shared" si="78"/>
        <v>Servic</v>
      </c>
      <c r="G5011" t="s">
        <v>7807</v>
      </c>
    </row>
    <row r="5012" spans="5:7" x14ac:dyDescent="0.25">
      <c r="E5012" t="s">
        <v>7808</v>
      </c>
      <c r="F5012" t="str">
        <f t="shared" si="78"/>
        <v>724001</v>
      </c>
      <c r="G5012" t="s">
        <v>7808</v>
      </c>
    </row>
    <row r="5013" spans="5:7" x14ac:dyDescent="0.25">
      <c r="E5013" t="s">
        <v>7809</v>
      </c>
      <c r="F5013" t="str">
        <f t="shared" si="78"/>
        <v>Presta</v>
      </c>
      <c r="G5013" t="s">
        <v>7809</v>
      </c>
    </row>
    <row r="5014" spans="5:7" x14ac:dyDescent="0.25">
      <c r="E5014" t="s">
        <v>7810</v>
      </c>
      <c r="F5014" t="str">
        <f t="shared" si="78"/>
        <v>725000</v>
      </c>
      <c r="G5014" t="s">
        <v>7810</v>
      </c>
    </row>
    <row r="5015" spans="5:7" x14ac:dyDescent="0.25">
      <c r="E5015" t="s">
        <v>7811</v>
      </c>
      <c r="F5015" t="str">
        <f t="shared" si="78"/>
        <v>Manten</v>
      </c>
      <c r="G5015" t="s">
        <v>7811</v>
      </c>
    </row>
    <row r="5016" spans="5:7" x14ac:dyDescent="0.25">
      <c r="E5016" t="s">
        <v>7812</v>
      </c>
      <c r="F5016" t="str">
        <f t="shared" si="78"/>
        <v>725001</v>
      </c>
      <c r="G5016" t="s">
        <v>7812</v>
      </c>
    </row>
    <row r="5017" spans="5:7" x14ac:dyDescent="0.25">
      <c r="E5017" t="s">
        <v>7813</v>
      </c>
      <c r="F5017" t="str">
        <f t="shared" si="78"/>
        <v>manten</v>
      </c>
      <c r="G5017" t="s">
        <v>7813</v>
      </c>
    </row>
    <row r="5018" spans="5:7" x14ac:dyDescent="0.25">
      <c r="E5018" t="s">
        <v>7814</v>
      </c>
      <c r="F5018" t="str">
        <f t="shared" si="78"/>
        <v>725002</v>
      </c>
      <c r="G5018" t="s">
        <v>7814</v>
      </c>
    </row>
    <row r="5019" spans="5:7" x14ac:dyDescent="0.25">
      <c r="E5019" t="s">
        <v>7815</v>
      </c>
      <c r="F5019" t="str">
        <f t="shared" si="78"/>
        <v>Repara</v>
      </c>
      <c r="G5019" t="s">
        <v>7815</v>
      </c>
    </row>
    <row r="5020" spans="5:7" x14ac:dyDescent="0.25">
      <c r="E5020" t="s">
        <v>7816</v>
      </c>
      <c r="F5020" t="str">
        <f t="shared" ref="F5020:F5083" si="79">LEFT(E5020,6)</f>
        <v>725003</v>
      </c>
      <c r="G5020" t="s">
        <v>7816</v>
      </c>
    </row>
    <row r="5021" spans="5:7" x14ac:dyDescent="0.25">
      <c r="E5021" t="s">
        <v>7817</v>
      </c>
      <c r="F5021" t="str">
        <f t="shared" si="79"/>
        <v>Repara</v>
      </c>
      <c r="G5021" t="s">
        <v>7817</v>
      </c>
    </row>
    <row r="5022" spans="5:7" x14ac:dyDescent="0.25">
      <c r="E5022" t="s">
        <v>7818</v>
      </c>
      <c r="F5022" t="str">
        <f t="shared" si="79"/>
        <v>725004</v>
      </c>
      <c r="G5022" t="s">
        <v>7818</v>
      </c>
    </row>
    <row r="5023" spans="5:7" x14ac:dyDescent="0.25">
      <c r="E5023" t="s">
        <v>7819</v>
      </c>
      <c r="F5023" t="str">
        <f t="shared" si="79"/>
        <v>Repara</v>
      </c>
      <c r="G5023" t="s">
        <v>7819</v>
      </c>
    </row>
    <row r="5024" spans="5:7" x14ac:dyDescent="0.25">
      <c r="E5024" t="s">
        <v>7820</v>
      </c>
      <c r="F5024" t="str">
        <f t="shared" si="79"/>
        <v>725005</v>
      </c>
      <c r="G5024" t="s">
        <v>7820</v>
      </c>
    </row>
    <row r="5025" spans="5:7" x14ac:dyDescent="0.25">
      <c r="E5025" t="s">
        <v>7821</v>
      </c>
      <c r="F5025" t="str">
        <f t="shared" si="79"/>
        <v>Repara</v>
      </c>
      <c r="G5025" t="s">
        <v>7821</v>
      </c>
    </row>
    <row r="5026" spans="5:7" x14ac:dyDescent="0.25">
      <c r="E5026" t="s">
        <v>7822</v>
      </c>
      <c r="F5026" t="str">
        <f t="shared" si="79"/>
        <v>725006</v>
      </c>
      <c r="G5026" t="s">
        <v>7822</v>
      </c>
    </row>
    <row r="5027" spans="5:7" x14ac:dyDescent="0.25">
      <c r="E5027" t="s">
        <v>7823</v>
      </c>
      <c r="F5027" t="str">
        <f t="shared" si="79"/>
        <v>Repara</v>
      </c>
      <c r="G5027" t="s">
        <v>7823</v>
      </c>
    </row>
    <row r="5028" spans="5:7" x14ac:dyDescent="0.25">
      <c r="E5028" t="s">
        <v>7824</v>
      </c>
      <c r="F5028" t="str">
        <f t="shared" si="79"/>
        <v>725007</v>
      </c>
      <c r="G5028" t="s">
        <v>7824</v>
      </c>
    </row>
    <row r="5029" spans="5:7" x14ac:dyDescent="0.25">
      <c r="E5029" t="s">
        <v>7825</v>
      </c>
      <c r="F5029" t="str">
        <f t="shared" si="79"/>
        <v>Repara</v>
      </c>
      <c r="G5029" t="s">
        <v>7825</v>
      </c>
    </row>
    <row r="5030" spans="5:7" x14ac:dyDescent="0.25">
      <c r="E5030" t="s">
        <v>7826</v>
      </c>
      <c r="F5030" t="str">
        <f t="shared" si="79"/>
        <v>725008</v>
      </c>
      <c r="G5030" t="s">
        <v>7826</v>
      </c>
    </row>
    <row r="5031" spans="5:7" x14ac:dyDescent="0.25">
      <c r="E5031" t="s">
        <v>7827</v>
      </c>
      <c r="F5031" t="str">
        <f t="shared" si="79"/>
        <v>Repara</v>
      </c>
      <c r="G5031" t="s">
        <v>7827</v>
      </c>
    </row>
    <row r="5032" spans="5:7" x14ac:dyDescent="0.25">
      <c r="E5032" t="s">
        <v>7828</v>
      </c>
      <c r="F5032" t="str">
        <f t="shared" si="79"/>
        <v>725009</v>
      </c>
      <c r="G5032" t="s">
        <v>7828</v>
      </c>
    </row>
    <row r="5033" spans="5:7" x14ac:dyDescent="0.25">
      <c r="E5033" t="s">
        <v>7829</v>
      </c>
      <c r="F5033" t="str">
        <f t="shared" si="79"/>
        <v>Repara</v>
      </c>
      <c r="G5033" t="s">
        <v>7829</v>
      </c>
    </row>
    <row r="5034" spans="5:7" x14ac:dyDescent="0.25">
      <c r="E5034" t="s">
        <v>7830</v>
      </c>
      <c r="F5034" t="str">
        <f t="shared" si="79"/>
        <v>729000</v>
      </c>
      <c r="G5034" t="s">
        <v>7830</v>
      </c>
    </row>
    <row r="5035" spans="5:7" x14ac:dyDescent="0.25">
      <c r="E5035" t="s">
        <v>7831</v>
      </c>
      <c r="F5035" t="str">
        <f t="shared" si="79"/>
        <v>Activi</v>
      </c>
      <c r="G5035" t="s">
        <v>7831</v>
      </c>
    </row>
    <row r="5036" spans="5:7" x14ac:dyDescent="0.25">
      <c r="E5036" t="s">
        <v>7832</v>
      </c>
      <c r="F5036" t="str">
        <f t="shared" si="79"/>
        <v>729001</v>
      </c>
      <c r="G5036" t="s">
        <v>7832</v>
      </c>
    </row>
    <row r="5037" spans="5:7" x14ac:dyDescent="0.25">
      <c r="E5037" t="s">
        <v>7833</v>
      </c>
      <c r="F5037" t="str">
        <f t="shared" si="79"/>
        <v>Activi</v>
      </c>
      <c r="G5037" t="s">
        <v>7833</v>
      </c>
    </row>
    <row r="5038" spans="5:7" x14ac:dyDescent="0.25">
      <c r="E5038" t="s">
        <v>7834</v>
      </c>
      <c r="F5038" t="str">
        <f t="shared" si="79"/>
        <v>729002</v>
      </c>
      <c r="G5038" t="s">
        <v>7834</v>
      </c>
    </row>
    <row r="5039" spans="5:7" x14ac:dyDescent="0.25">
      <c r="E5039" t="s">
        <v>7835</v>
      </c>
      <c r="F5039" t="str">
        <f t="shared" si="79"/>
        <v>Recupe</v>
      </c>
      <c r="G5039" t="s">
        <v>7835</v>
      </c>
    </row>
    <row r="5040" spans="5:7" x14ac:dyDescent="0.25">
      <c r="E5040" t="s">
        <v>7836</v>
      </c>
      <c r="F5040" t="str">
        <f t="shared" si="79"/>
        <v>729003</v>
      </c>
      <c r="G5040" t="s">
        <v>7836</v>
      </c>
    </row>
    <row r="5041" spans="5:7" x14ac:dyDescent="0.25">
      <c r="E5041" t="s">
        <v>7837</v>
      </c>
      <c r="F5041" t="str">
        <f t="shared" si="79"/>
        <v>Instal</v>
      </c>
      <c r="G5041" t="s">
        <v>7837</v>
      </c>
    </row>
    <row r="5042" spans="5:7" x14ac:dyDescent="0.25">
      <c r="E5042" t="s">
        <v>3002</v>
      </c>
      <c r="F5042" t="str">
        <f t="shared" si="79"/>
        <v>Requer</v>
      </c>
      <c r="G5042" t="s">
        <v>3002</v>
      </c>
    </row>
    <row r="5043" spans="5:7" x14ac:dyDescent="0.25">
      <c r="E5043" t="s">
        <v>7838</v>
      </c>
      <c r="F5043" t="str">
        <f t="shared" si="79"/>
        <v>Inform</v>
      </c>
      <c r="G5043" t="s">
        <v>7838</v>
      </c>
    </row>
    <row r="5044" spans="5:7" x14ac:dyDescent="0.25">
      <c r="E5044" t="s">
        <v>7839</v>
      </c>
      <c r="F5044" t="str">
        <f t="shared" si="79"/>
        <v>Superi</v>
      </c>
      <c r="G5044" t="s">
        <v>7839</v>
      </c>
    </row>
    <row r="5045" spans="5:7" x14ac:dyDescent="0.25">
      <c r="E5045" t="s">
        <v>7740</v>
      </c>
      <c r="F5045" t="str">
        <f t="shared" si="79"/>
        <v xml:space="preserve">Nivel </v>
      </c>
      <c r="G5045" t="s">
        <v>7740</v>
      </c>
    </row>
    <row r="5046" spans="5:7" x14ac:dyDescent="0.25">
      <c r="E5046" t="s">
        <v>7840</v>
      </c>
      <c r="F5046" t="str">
        <f t="shared" si="79"/>
        <v>729101</v>
      </c>
      <c r="G5046" t="s">
        <v>7840</v>
      </c>
    </row>
    <row r="5047" spans="5:7" x14ac:dyDescent="0.25">
      <c r="E5047" t="s">
        <v>7841</v>
      </c>
      <c r="F5047" t="str">
        <f t="shared" si="79"/>
        <v>Instal</v>
      </c>
      <c r="G5047" t="s">
        <v>7841</v>
      </c>
    </row>
    <row r="5048" spans="5:7" x14ac:dyDescent="0.25">
      <c r="E5048" t="s">
        <v>7842</v>
      </c>
      <c r="F5048" t="str">
        <f t="shared" si="79"/>
        <v>729201</v>
      </c>
      <c r="G5048" t="s">
        <v>7842</v>
      </c>
    </row>
    <row r="5049" spans="5:7" x14ac:dyDescent="0.25">
      <c r="E5049" t="s">
        <v>7843</v>
      </c>
      <c r="F5049" t="str">
        <f t="shared" si="79"/>
        <v>Diseño</v>
      </c>
      <c r="G5049" t="s">
        <v>7843</v>
      </c>
    </row>
    <row r="5050" spans="5:7" x14ac:dyDescent="0.25">
      <c r="E5050" t="s">
        <v>7844</v>
      </c>
      <c r="F5050" t="str">
        <f t="shared" si="79"/>
        <v>730000</v>
      </c>
      <c r="G5050" t="s">
        <v>7844</v>
      </c>
    </row>
    <row r="5051" spans="5:7" x14ac:dyDescent="0.25">
      <c r="E5051" t="s">
        <v>7845</v>
      </c>
      <c r="F5051" t="str">
        <f t="shared" si="79"/>
        <v>Invest</v>
      </c>
      <c r="G5051" t="s">
        <v>7845</v>
      </c>
    </row>
    <row r="5052" spans="5:7" x14ac:dyDescent="0.25">
      <c r="E5052" t="s">
        <v>7846</v>
      </c>
      <c r="F5052" t="str">
        <f t="shared" si="79"/>
        <v>731000</v>
      </c>
      <c r="G5052" t="s">
        <v>7846</v>
      </c>
    </row>
    <row r="5053" spans="5:7" x14ac:dyDescent="0.25">
      <c r="E5053" t="s">
        <v>7847</v>
      </c>
      <c r="F5053" t="str">
        <f t="shared" si="79"/>
        <v>Invest</v>
      </c>
      <c r="G5053" t="s">
        <v>7847</v>
      </c>
    </row>
    <row r="5054" spans="5:7" x14ac:dyDescent="0.25">
      <c r="E5054" t="s">
        <v>7848</v>
      </c>
      <c r="F5054" t="str">
        <f t="shared" si="79"/>
        <v>731101</v>
      </c>
      <c r="G5054" t="s">
        <v>7848</v>
      </c>
    </row>
    <row r="5055" spans="5:7" x14ac:dyDescent="0.25">
      <c r="E5055" t="s">
        <v>7849</v>
      </c>
      <c r="F5055" t="str">
        <f t="shared" si="79"/>
        <v>Invest</v>
      </c>
      <c r="G5055" t="s">
        <v>7849</v>
      </c>
    </row>
    <row r="5056" spans="5:7" x14ac:dyDescent="0.25">
      <c r="E5056" t="s">
        <v>7850</v>
      </c>
      <c r="F5056" t="str">
        <f t="shared" si="79"/>
        <v>731201</v>
      </c>
      <c r="G5056" t="s">
        <v>7850</v>
      </c>
    </row>
    <row r="5057" spans="5:7" x14ac:dyDescent="0.25">
      <c r="E5057" t="s">
        <v>7851</v>
      </c>
      <c r="F5057" t="str">
        <f t="shared" si="79"/>
        <v>Invest</v>
      </c>
      <c r="G5057" t="s">
        <v>7851</v>
      </c>
    </row>
    <row r="5058" spans="5:7" x14ac:dyDescent="0.25">
      <c r="E5058" t="s">
        <v>7852</v>
      </c>
      <c r="F5058" t="str">
        <f t="shared" si="79"/>
        <v>731301</v>
      </c>
      <c r="G5058" t="s">
        <v>7852</v>
      </c>
    </row>
    <row r="5059" spans="5:7" x14ac:dyDescent="0.25">
      <c r="E5059" t="s">
        <v>7853</v>
      </c>
      <c r="F5059" t="str">
        <f t="shared" si="79"/>
        <v>Invest</v>
      </c>
      <c r="G5059" t="s">
        <v>7853</v>
      </c>
    </row>
    <row r="5060" spans="5:7" x14ac:dyDescent="0.25">
      <c r="E5060" t="s">
        <v>7854</v>
      </c>
      <c r="F5060" t="str">
        <f t="shared" si="79"/>
        <v>731401</v>
      </c>
      <c r="G5060" t="s">
        <v>7854</v>
      </c>
    </row>
    <row r="5061" spans="5:7" x14ac:dyDescent="0.25">
      <c r="E5061" t="s">
        <v>7855</v>
      </c>
      <c r="F5061" t="str">
        <f t="shared" si="79"/>
        <v>Invest</v>
      </c>
      <c r="G5061" t="s">
        <v>7855</v>
      </c>
    </row>
    <row r="5062" spans="5:7" x14ac:dyDescent="0.25">
      <c r="E5062" t="s">
        <v>7856</v>
      </c>
      <c r="F5062" t="str">
        <f t="shared" si="79"/>
        <v>731501</v>
      </c>
      <c r="G5062" t="s">
        <v>7856</v>
      </c>
    </row>
    <row r="5063" spans="5:7" x14ac:dyDescent="0.25">
      <c r="E5063" t="s">
        <v>7857</v>
      </c>
      <c r="F5063" t="str">
        <f t="shared" si="79"/>
        <v>Instit</v>
      </c>
      <c r="G5063" t="s">
        <v>7857</v>
      </c>
    </row>
    <row r="5064" spans="5:7" x14ac:dyDescent="0.25">
      <c r="E5064" t="s">
        <v>7858</v>
      </c>
      <c r="F5064" t="str">
        <f t="shared" si="79"/>
        <v>731901</v>
      </c>
      <c r="G5064" t="s">
        <v>7858</v>
      </c>
    </row>
    <row r="5065" spans="5:7" x14ac:dyDescent="0.25">
      <c r="E5065" t="s">
        <v>7859</v>
      </c>
      <c r="F5065" t="str">
        <f t="shared" si="79"/>
        <v>Invest</v>
      </c>
      <c r="G5065" t="s">
        <v>7859</v>
      </c>
    </row>
    <row r="5066" spans="5:7" x14ac:dyDescent="0.25">
      <c r="E5066" t="s">
        <v>7860</v>
      </c>
      <c r="F5066" t="str">
        <f t="shared" si="79"/>
        <v>732000</v>
      </c>
      <c r="G5066" t="s">
        <v>7860</v>
      </c>
    </row>
    <row r="5067" spans="5:7" x14ac:dyDescent="0.25">
      <c r="E5067" t="s">
        <v>7861</v>
      </c>
      <c r="F5067" t="str">
        <f t="shared" si="79"/>
        <v>Invest</v>
      </c>
      <c r="G5067" t="s">
        <v>7861</v>
      </c>
    </row>
    <row r="5068" spans="5:7" x14ac:dyDescent="0.25">
      <c r="E5068" t="s">
        <v>7862</v>
      </c>
      <c r="F5068" t="str">
        <f t="shared" si="79"/>
        <v>732101</v>
      </c>
      <c r="G5068" t="s">
        <v>7862</v>
      </c>
    </row>
    <row r="5069" spans="5:7" x14ac:dyDescent="0.25">
      <c r="E5069" t="s">
        <v>7863</v>
      </c>
      <c r="F5069" t="str">
        <f t="shared" si="79"/>
        <v>Invest</v>
      </c>
      <c r="G5069" t="s">
        <v>7863</v>
      </c>
    </row>
    <row r="5070" spans="5:7" x14ac:dyDescent="0.25">
      <c r="E5070" t="s">
        <v>7864</v>
      </c>
      <c r="F5070" t="str">
        <f t="shared" si="79"/>
        <v>732201</v>
      </c>
      <c r="G5070" t="s">
        <v>7864</v>
      </c>
    </row>
    <row r="5071" spans="5:7" x14ac:dyDescent="0.25">
      <c r="E5071" t="s">
        <v>7865</v>
      </c>
      <c r="F5071" t="str">
        <f t="shared" si="79"/>
        <v>Invest</v>
      </c>
      <c r="G5071" t="s">
        <v>7865</v>
      </c>
    </row>
    <row r="5072" spans="5:7" x14ac:dyDescent="0.25">
      <c r="E5072" t="s">
        <v>7866</v>
      </c>
      <c r="F5072" t="str">
        <f t="shared" si="79"/>
        <v>732202</v>
      </c>
      <c r="G5072" t="s">
        <v>7866</v>
      </c>
    </row>
    <row r="5073" spans="5:7" x14ac:dyDescent="0.25">
      <c r="E5073" t="s">
        <v>7867</v>
      </c>
      <c r="F5073" t="str">
        <f t="shared" si="79"/>
        <v>Invest</v>
      </c>
      <c r="G5073" t="s">
        <v>7867</v>
      </c>
    </row>
    <row r="5074" spans="5:7" x14ac:dyDescent="0.25">
      <c r="E5074" t="s">
        <v>7868</v>
      </c>
      <c r="F5074" t="str">
        <f t="shared" si="79"/>
        <v>740000</v>
      </c>
      <c r="G5074" t="s">
        <v>7868</v>
      </c>
    </row>
    <row r="5075" spans="5:7" x14ac:dyDescent="0.25">
      <c r="E5075" t="s">
        <v>7869</v>
      </c>
      <c r="F5075" t="str">
        <f t="shared" si="79"/>
        <v xml:space="preserve">Otras </v>
      </c>
      <c r="G5075" t="s">
        <v>7869</v>
      </c>
    </row>
    <row r="5076" spans="5:7" x14ac:dyDescent="0.25">
      <c r="E5076" t="s">
        <v>7870</v>
      </c>
      <c r="F5076" t="str">
        <f t="shared" si="79"/>
        <v>741000</v>
      </c>
      <c r="G5076" t="s">
        <v>7870</v>
      </c>
    </row>
    <row r="5077" spans="5:7" x14ac:dyDescent="0.25">
      <c r="E5077" t="s">
        <v>7871</v>
      </c>
      <c r="F5077" t="str">
        <f t="shared" si="79"/>
        <v>Servic</v>
      </c>
      <c r="G5077" t="s">
        <v>7871</v>
      </c>
    </row>
    <row r="5078" spans="5:7" x14ac:dyDescent="0.25">
      <c r="E5078" t="s">
        <v>7872</v>
      </c>
      <c r="F5078" t="str">
        <f t="shared" si="79"/>
        <v>741100</v>
      </c>
      <c r="G5078" t="s">
        <v>7872</v>
      </c>
    </row>
    <row r="5079" spans="5:7" x14ac:dyDescent="0.25">
      <c r="E5079" t="s">
        <v>7873</v>
      </c>
      <c r="F5079" t="str">
        <f t="shared" si="79"/>
        <v>Activi</v>
      </c>
      <c r="G5079" t="s">
        <v>7873</v>
      </c>
    </row>
    <row r="5080" spans="5:7" x14ac:dyDescent="0.25">
      <c r="E5080" t="s">
        <v>7874</v>
      </c>
      <c r="F5080" t="str">
        <f t="shared" si="79"/>
        <v>741101</v>
      </c>
      <c r="G5080" t="s">
        <v>7874</v>
      </c>
    </row>
    <row r="5081" spans="5:7" x14ac:dyDescent="0.25">
      <c r="E5081" t="s">
        <v>7875</v>
      </c>
      <c r="F5081" t="str">
        <f t="shared" si="79"/>
        <v>Servic</v>
      </c>
      <c r="G5081" t="s">
        <v>7875</v>
      </c>
    </row>
    <row r="5082" spans="5:7" x14ac:dyDescent="0.25">
      <c r="E5082" t="s">
        <v>7876</v>
      </c>
      <c r="F5082" t="str">
        <f t="shared" si="79"/>
        <v>741102</v>
      </c>
      <c r="G5082" t="s">
        <v>7876</v>
      </c>
    </row>
    <row r="5083" spans="5:7" x14ac:dyDescent="0.25">
      <c r="E5083" t="s">
        <v>7877</v>
      </c>
      <c r="F5083" t="str">
        <f t="shared" si="79"/>
        <v>Servic</v>
      </c>
      <c r="G5083" t="s">
        <v>7877</v>
      </c>
    </row>
    <row r="5084" spans="5:7" x14ac:dyDescent="0.25">
      <c r="E5084" t="s">
        <v>7878</v>
      </c>
      <c r="F5084" t="str">
        <f t="shared" ref="F5084:F5147" si="80">LEFT(E5084,6)</f>
        <v>741103</v>
      </c>
      <c r="G5084" t="s">
        <v>7878</v>
      </c>
    </row>
    <row r="5085" spans="5:7" x14ac:dyDescent="0.25">
      <c r="E5085" t="s">
        <v>7879</v>
      </c>
      <c r="F5085" t="str">
        <f t="shared" si="80"/>
        <v>procur</v>
      </c>
      <c r="G5085" t="s">
        <v>7879</v>
      </c>
    </row>
    <row r="5086" spans="5:7" x14ac:dyDescent="0.25">
      <c r="E5086" t="s">
        <v>7880</v>
      </c>
      <c r="F5086" t="str">
        <f t="shared" si="80"/>
        <v>741104</v>
      </c>
      <c r="G5086" t="s">
        <v>7880</v>
      </c>
    </row>
    <row r="5087" spans="5:7" x14ac:dyDescent="0.25">
      <c r="E5087" t="s">
        <v>7881</v>
      </c>
      <c r="F5087" t="str">
        <f t="shared" si="80"/>
        <v>Gestió</v>
      </c>
      <c r="G5087" t="s">
        <v>7881</v>
      </c>
    </row>
    <row r="5088" spans="5:7" x14ac:dyDescent="0.25">
      <c r="E5088" t="s">
        <v>7882</v>
      </c>
      <c r="F5088" t="str">
        <f t="shared" si="80"/>
        <v>741105</v>
      </c>
      <c r="G5088" t="s">
        <v>7882</v>
      </c>
    </row>
    <row r="5089" spans="5:7" x14ac:dyDescent="0.25">
      <c r="E5089" t="s">
        <v>7883</v>
      </c>
      <c r="F5089" t="str">
        <f t="shared" si="80"/>
        <v>Asesor</v>
      </c>
      <c r="G5089" t="s">
        <v>7883</v>
      </c>
    </row>
    <row r="5090" spans="5:7" x14ac:dyDescent="0.25">
      <c r="E5090" t="s">
        <v>7884</v>
      </c>
      <c r="F5090" t="str">
        <f t="shared" si="80"/>
        <v>741106</v>
      </c>
      <c r="G5090" t="s">
        <v>7884</v>
      </c>
    </row>
    <row r="5091" spans="5:7" x14ac:dyDescent="0.25">
      <c r="E5091" t="s">
        <v>7885</v>
      </c>
      <c r="F5091" t="str">
        <f t="shared" si="80"/>
        <v>Asesor</v>
      </c>
      <c r="G5091" t="s">
        <v>7885</v>
      </c>
    </row>
    <row r="5092" spans="5:7" x14ac:dyDescent="0.25">
      <c r="E5092" t="s">
        <v>7886</v>
      </c>
      <c r="F5092" t="str">
        <f t="shared" si="80"/>
        <v>741107</v>
      </c>
      <c r="G5092" t="s">
        <v>7886</v>
      </c>
    </row>
    <row r="5093" spans="5:7" x14ac:dyDescent="0.25">
      <c r="E5093" t="s">
        <v>7887</v>
      </c>
      <c r="F5093" t="str">
        <f t="shared" si="80"/>
        <v>Asesor</v>
      </c>
      <c r="G5093" t="s">
        <v>7887</v>
      </c>
    </row>
    <row r="5094" spans="5:7" x14ac:dyDescent="0.25">
      <c r="E5094" t="s">
        <v>7888</v>
      </c>
      <c r="F5094" t="str">
        <f t="shared" si="80"/>
        <v>741108</v>
      </c>
      <c r="G5094" t="s">
        <v>7888</v>
      </c>
    </row>
    <row r="5095" spans="5:7" x14ac:dyDescent="0.25">
      <c r="E5095" t="s">
        <v>7889</v>
      </c>
      <c r="F5095" t="str">
        <f t="shared" si="80"/>
        <v>Escrit</v>
      </c>
      <c r="G5095" t="s">
        <v>7889</v>
      </c>
    </row>
    <row r="5096" spans="5:7" x14ac:dyDescent="0.25">
      <c r="E5096" t="s">
        <v>7890</v>
      </c>
      <c r="F5096" t="str">
        <f t="shared" si="80"/>
        <v>741109</v>
      </c>
      <c r="G5096" t="s">
        <v>7890</v>
      </c>
    </row>
    <row r="5097" spans="5:7" x14ac:dyDescent="0.25">
      <c r="E5097" t="s">
        <v>7891</v>
      </c>
      <c r="F5097" t="str">
        <f t="shared" si="80"/>
        <v>Patent</v>
      </c>
      <c r="G5097" t="s">
        <v>7891</v>
      </c>
    </row>
    <row r="5098" spans="5:7" x14ac:dyDescent="0.25">
      <c r="E5098" t="s">
        <v>7892</v>
      </c>
      <c r="F5098" t="str">
        <f t="shared" si="80"/>
        <v>741201</v>
      </c>
      <c r="G5098" t="s">
        <v>7892</v>
      </c>
    </row>
    <row r="5099" spans="5:7" x14ac:dyDescent="0.25">
      <c r="E5099" t="s">
        <v>7893</v>
      </c>
      <c r="F5099" t="str">
        <f t="shared" si="80"/>
        <v>Servic</v>
      </c>
      <c r="G5099" t="s">
        <v>7893</v>
      </c>
    </row>
    <row r="5100" spans="5:7" x14ac:dyDescent="0.25">
      <c r="E5100" t="s">
        <v>7894</v>
      </c>
      <c r="F5100" t="str">
        <f t="shared" si="80"/>
        <v>741202</v>
      </c>
      <c r="G5100" t="s">
        <v>7894</v>
      </c>
    </row>
    <row r="5101" spans="5:7" x14ac:dyDescent="0.25">
      <c r="E5101" t="s">
        <v>7895</v>
      </c>
      <c r="F5101" t="str">
        <f t="shared" si="80"/>
        <v>Prepar</v>
      </c>
      <c r="G5101" t="s">
        <v>7895</v>
      </c>
    </row>
    <row r="5102" spans="5:7" x14ac:dyDescent="0.25">
      <c r="E5102" t="s">
        <v>7896</v>
      </c>
      <c r="F5102" t="str">
        <f t="shared" si="80"/>
        <v>741203</v>
      </c>
      <c r="G5102" t="s">
        <v>7896</v>
      </c>
    </row>
    <row r="5103" spans="5:7" x14ac:dyDescent="0.25">
      <c r="E5103" t="s">
        <v>7897</v>
      </c>
      <c r="F5103" t="str">
        <f t="shared" si="80"/>
        <v>Verifi</v>
      </c>
      <c r="G5103" t="s">
        <v>7897</v>
      </c>
    </row>
    <row r="5104" spans="5:7" x14ac:dyDescent="0.25">
      <c r="E5104" t="s">
        <v>7898</v>
      </c>
      <c r="F5104" t="str">
        <f t="shared" si="80"/>
        <v>741204</v>
      </c>
      <c r="G5104" t="s">
        <v>7898</v>
      </c>
    </row>
    <row r="5105" spans="5:7" x14ac:dyDescent="0.25">
      <c r="E5105" t="s">
        <v>7899</v>
      </c>
      <c r="F5105" t="str">
        <f t="shared" si="80"/>
        <v>Prepar</v>
      </c>
      <c r="G5105" t="s">
        <v>7899</v>
      </c>
    </row>
    <row r="5106" spans="5:7" x14ac:dyDescent="0.25">
      <c r="E5106" t="s">
        <v>7900</v>
      </c>
      <c r="F5106" t="str">
        <f t="shared" si="80"/>
        <v>741205</v>
      </c>
      <c r="G5106" t="s">
        <v>7900</v>
      </c>
    </row>
    <row r="5107" spans="5:7" x14ac:dyDescent="0.25">
      <c r="E5107" t="s">
        <v>7901</v>
      </c>
      <c r="F5107" t="str">
        <f t="shared" si="80"/>
        <v>Activi</v>
      </c>
      <c r="G5107" t="s">
        <v>7901</v>
      </c>
    </row>
    <row r="5108" spans="5:7" x14ac:dyDescent="0.25">
      <c r="E5108" t="s">
        <v>7902</v>
      </c>
      <c r="F5108" t="str">
        <f t="shared" si="80"/>
        <v>741301</v>
      </c>
      <c r="G5108" t="s">
        <v>7902</v>
      </c>
    </row>
    <row r="5109" spans="5:7" x14ac:dyDescent="0.25">
      <c r="E5109" t="s">
        <v>7903</v>
      </c>
      <c r="F5109" t="str">
        <f t="shared" si="80"/>
        <v>Estudi</v>
      </c>
      <c r="G5109" t="s">
        <v>7903</v>
      </c>
    </row>
    <row r="5110" spans="5:7" x14ac:dyDescent="0.25">
      <c r="E5110" t="s">
        <v>7904</v>
      </c>
      <c r="F5110" t="str">
        <f t="shared" si="80"/>
        <v>741302</v>
      </c>
      <c r="G5110" t="s">
        <v>7904</v>
      </c>
    </row>
    <row r="5111" spans="5:7" x14ac:dyDescent="0.25">
      <c r="E5111" t="s">
        <v>7905</v>
      </c>
      <c r="F5111" t="str">
        <f t="shared" si="80"/>
        <v>Invest</v>
      </c>
      <c r="G5111" t="s">
        <v>7905</v>
      </c>
    </row>
    <row r="5112" spans="5:7" x14ac:dyDescent="0.25">
      <c r="E5112" t="s">
        <v>7906</v>
      </c>
      <c r="F5112" t="str">
        <f t="shared" si="80"/>
        <v>741303</v>
      </c>
      <c r="G5112" t="s">
        <v>7906</v>
      </c>
    </row>
    <row r="5113" spans="5:7" x14ac:dyDescent="0.25">
      <c r="E5113" t="s">
        <v>7907</v>
      </c>
      <c r="F5113" t="str">
        <f t="shared" si="80"/>
        <v>Invest</v>
      </c>
      <c r="G5113" t="s">
        <v>7907</v>
      </c>
    </row>
    <row r="5114" spans="5:7" x14ac:dyDescent="0.25">
      <c r="E5114" t="s">
        <v>7908</v>
      </c>
      <c r="F5114" t="str">
        <f t="shared" si="80"/>
        <v>741400</v>
      </c>
      <c r="G5114" t="s">
        <v>7908</v>
      </c>
    </row>
    <row r="5115" spans="5:7" x14ac:dyDescent="0.25">
      <c r="E5115" t="s">
        <v>7909</v>
      </c>
      <c r="F5115" t="str">
        <f t="shared" si="80"/>
        <v>Activi</v>
      </c>
      <c r="G5115" t="s">
        <v>7909</v>
      </c>
    </row>
    <row r="5116" spans="5:7" x14ac:dyDescent="0.25">
      <c r="E5116" t="s">
        <v>7910</v>
      </c>
      <c r="F5116" t="str">
        <f t="shared" si="80"/>
        <v>741401</v>
      </c>
      <c r="G5116" t="s">
        <v>7910</v>
      </c>
    </row>
    <row r="5117" spans="5:7" x14ac:dyDescent="0.25">
      <c r="E5117" t="s">
        <v>7911</v>
      </c>
      <c r="F5117" t="str">
        <f t="shared" si="80"/>
        <v>Servic</v>
      </c>
      <c r="G5117" t="s">
        <v>7911</v>
      </c>
    </row>
    <row r="5118" spans="5:7" x14ac:dyDescent="0.25">
      <c r="E5118" t="s">
        <v>7912</v>
      </c>
      <c r="F5118" t="str">
        <f t="shared" si="80"/>
        <v>741402</v>
      </c>
      <c r="G5118" t="s">
        <v>7912</v>
      </c>
    </row>
    <row r="5119" spans="5:7" x14ac:dyDescent="0.25">
      <c r="E5119" t="s">
        <v>7913</v>
      </c>
      <c r="F5119" t="str">
        <f t="shared" si="80"/>
        <v>Servic</v>
      </c>
      <c r="G5119" t="s">
        <v>7913</v>
      </c>
    </row>
    <row r="5120" spans="5:7" x14ac:dyDescent="0.25">
      <c r="E5120" t="s">
        <v>7914</v>
      </c>
      <c r="F5120" t="str">
        <f t="shared" si="80"/>
        <v>741403</v>
      </c>
      <c r="G5120" t="s">
        <v>7914</v>
      </c>
    </row>
    <row r="5121" spans="5:7" x14ac:dyDescent="0.25">
      <c r="E5121" t="s">
        <v>7915</v>
      </c>
      <c r="F5121" t="str">
        <f t="shared" si="80"/>
        <v>Consul</v>
      </c>
      <c r="G5121" t="s">
        <v>7915</v>
      </c>
    </row>
    <row r="5122" spans="5:7" x14ac:dyDescent="0.25">
      <c r="E5122" t="s">
        <v>7916</v>
      </c>
      <c r="F5122" t="str">
        <f t="shared" si="80"/>
        <v>741404</v>
      </c>
      <c r="G5122" t="s">
        <v>7916</v>
      </c>
    </row>
    <row r="5123" spans="5:7" x14ac:dyDescent="0.25">
      <c r="E5123" t="s">
        <v>7917</v>
      </c>
      <c r="F5123" t="str">
        <f t="shared" si="80"/>
        <v>Consul</v>
      </c>
      <c r="G5123" t="s">
        <v>7917</v>
      </c>
    </row>
    <row r="5124" spans="5:7" x14ac:dyDescent="0.25">
      <c r="E5124" t="s">
        <v>7918</v>
      </c>
      <c r="F5124" t="str">
        <f t="shared" si="80"/>
        <v>741405</v>
      </c>
      <c r="G5124" t="s">
        <v>7918</v>
      </c>
    </row>
    <row r="5125" spans="5:7" x14ac:dyDescent="0.25">
      <c r="E5125" t="s">
        <v>7919</v>
      </c>
      <c r="F5125" t="str">
        <f t="shared" si="80"/>
        <v>Consul</v>
      </c>
      <c r="G5125" t="s">
        <v>7919</v>
      </c>
    </row>
    <row r="5126" spans="5:7" x14ac:dyDescent="0.25">
      <c r="E5126" t="s">
        <v>7920</v>
      </c>
      <c r="F5126" t="str">
        <f t="shared" si="80"/>
        <v>741406</v>
      </c>
      <c r="G5126" t="s">
        <v>7920</v>
      </c>
    </row>
    <row r="5127" spans="5:7" x14ac:dyDescent="0.25">
      <c r="E5127" t="s">
        <v>7921</v>
      </c>
      <c r="F5127" t="str">
        <f t="shared" si="80"/>
        <v>Activi</v>
      </c>
      <c r="G5127" t="s">
        <v>7921</v>
      </c>
    </row>
    <row r="5128" spans="5:7" x14ac:dyDescent="0.25">
      <c r="E5128" t="s">
        <v>7922</v>
      </c>
      <c r="F5128" t="str">
        <f t="shared" si="80"/>
        <v>741407</v>
      </c>
      <c r="G5128" t="s">
        <v>7922</v>
      </c>
    </row>
    <row r="5129" spans="5:7" x14ac:dyDescent="0.25">
      <c r="E5129" t="s">
        <v>7923</v>
      </c>
      <c r="F5129" t="str">
        <f t="shared" si="80"/>
        <v xml:space="preserve">Otras </v>
      </c>
      <c r="G5129" t="s">
        <v>7923</v>
      </c>
    </row>
    <row r="5130" spans="5:7" x14ac:dyDescent="0.25">
      <c r="E5130" t="s">
        <v>7924</v>
      </c>
      <c r="F5130" t="str">
        <f t="shared" si="80"/>
        <v>741409</v>
      </c>
      <c r="G5130" t="s">
        <v>7924</v>
      </c>
    </row>
    <row r="5131" spans="5:7" x14ac:dyDescent="0.25">
      <c r="E5131" t="s">
        <v>7925</v>
      </c>
      <c r="F5131" t="str">
        <f t="shared" si="80"/>
        <v>Servic</v>
      </c>
      <c r="G5131" t="s">
        <v>7925</v>
      </c>
    </row>
    <row r="5132" spans="5:7" x14ac:dyDescent="0.25">
      <c r="E5132" t="s">
        <v>7926</v>
      </c>
      <c r="F5132" t="str">
        <f t="shared" si="80"/>
        <v>742100</v>
      </c>
      <c r="G5132" t="s">
        <v>7926</v>
      </c>
    </row>
    <row r="5133" spans="5:7" x14ac:dyDescent="0.25">
      <c r="E5133" t="s">
        <v>7927</v>
      </c>
      <c r="F5133" t="str">
        <f t="shared" si="80"/>
        <v>Activi</v>
      </c>
      <c r="G5133" t="s">
        <v>7927</v>
      </c>
    </row>
    <row r="5134" spans="5:7" x14ac:dyDescent="0.25">
      <c r="E5134" t="s">
        <v>7928</v>
      </c>
      <c r="F5134" t="str">
        <f t="shared" si="80"/>
        <v>742101</v>
      </c>
      <c r="G5134" t="s">
        <v>7928</v>
      </c>
    </row>
    <row r="5135" spans="5:7" x14ac:dyDescent="0.25">
      <c r="E5135" t="s">
        <v>7929</v>
      </c>
      <c r="F5135" t="str">
        <f t="shared" si="80"/>
        <v>Arquit</v>
      </c>
      <c r="G5135" t="s">
        <v>7929</v>
      </c>
    </row>
    <row r="5136" spans="5:7" x14ac:dyDescent="0.25">
      <c r="E5136" t="s">
        <v>7930</v>
      </c>
      <c r="F5136" t="str">
        <f t="shared" si="80"/>
        <v>742102</v>
      </c>
      <c r="G5136" t="s">
        <v>7930</v>
      </c>
    </row>
    <row r="5137" spans="5:7" x14ac:dyDescent="0.25">
      <c r="E5137" t="s">
        <v>7931</v>
      </c>
      <c r="F5137" t="str">
        <f t="shared" si="80"/>
        <v>Servic</v>
      </c>
      <c r="G5137" t="s">
        <v>7931</v>
      </c>
    </row>
    <row r="5138" spans="5:7" x14ac:dyDescent="0.25">
      <c r="E5138" t="s">
        <v>7932</v>
      </c>
      <c r="F5138" t="str">
        <f t="shared" si="80"/>
        <v>742103</v>
      </c>
      <c r="G5138" t="s">
        <v>7932</v>
      </c>
    </row>
    <row r="5139" spans="5:7" x14ac:dyDescent="0.25">
      <c r="E5139" t="s">
        <v>7933</v>
      </c>
      <c r="F5139" t="str">
        <f t="shared" si="80"/>
        <v>Servic</v>
      </c>
      <c r="G5139" t="s">
        <v>7933</v>
      </c>
    </row>
    <row r="5140" spans="5:7" x14ac:dyDescent="0.25">
      <c r="E5140" t="s">
        <v>3002</v>
      </c>
      <c r="F5140" t="str">
        <f t="shared" si="80"/>
        <v>Requer</v>
      </c>
      <c r="G5140" t="s">
        <v>3002</v>
      </c>
    </row>
    <row r="5141" spans="5:7" x14ac:dyDescent="0.25">
      <c r="E5141" t="s">
        <v>7934</v>
      </c>
      <c r="F5141" t="str">
        <f t="shared" si="80"/>
        <v>Inform</v>
      </c>
      <c r="G5141" t="s">
        <v>7934</v>
      </c>
    </row>
    <row r="5142" spans="5:7" x14ac:dyDescent="0.25">
      <c r="E5142" t="s">
        <v>7935</v>
      </c>
      <c r="F5142" t="str">
        <f t="shared" si="80"/>
        <v>Superi</v>
      </c>
      <c r="G5142" t="s">
        <v>7935</v>
      </c>
    </row>
    <row r="5143" spans="5:7" x14ac:dyDescent="0.25">
      <c r="E5143" t="s">
        <v>7740</v>
      </c>
      <c r="F5143" t="str">
        <f t="shared" si="80"/>
        <v xml:space="preserve">Nivel </v>
      </c>
      <c r="G5143" t="s">
        <v>7740</v>
      </c>
    </row>
    <row r="5144" spans="5:7" x14ac:dyDescent="0.25">
      <c r="E5144" t="s">
        <v>7936</v>
      </c>
      <c r="F5144" t="str">
        <f t="shared" si="80"/>
        <v>742104</v>
      </c>
      <c r="G5144" t="s">
        <v>7936</v>
      </c>
    </row>
    <row r="5145" spans="5:7" x14ac:dyDescent="0.25">
      <c r="E5145" t="s">
        <v>7937</v>
      </c>
      <c r="F5145" t="str">
        <f t="shared" si="80"/>
        <v>Servic</v>
      </c>
      <c r="G5145" t="s">
        <v>7937</v>
      </c>
    </row>
    <row r="5146" spans="5:7" x14ac:dyDescent="0.25">
      <c r="E5146" t="s">
        <v>7938</v>
      </c>
      <c r="F5146" t="str">
        <f t="shared" si="80"/>
        <v>742105</v>
      </c>
      <c r="G5146" t="s">
        <v>7938</v>
      </c>
    </row>
    <row r="5147" spans="5:7" x14ac:dyDescent="0.25">
      <c r="E5147" t="s">
        <v>7939</v>
      </c>
      <c r="F5147" t="str">
        <f t="shared" si="80"/>
        <v>Dibuja</v>
      </c>
      <c r="G5147" t="s">
        <v>7939</v>
      </c>
    </row>
    <row r="5148" spans="5:7" x14ac:dyDescent="0.25">
      <c r="E5148" t="s">
        <v>7940</v>
      </c>
      <c r="F5148" t="str">
        <f t="shared" ref="F5148:F5211" si="81">LEFT(E5148,6)</f>
        <v>742106</v>
      </c>
      <c r="G5148" t="s">
        <v>7940</v>
      </c>
    </row>
    <row r="5149" spans="5:7" x14ac:dyDescent="0.25">
      <c r="E5149" t="s">
        <v>7941</v>
      </c>
      <c r="F5149" t="str">
        <f t="shared" si="81"/>
        <v>Técnic</v>
      </c>
      <c r="G5149" t="s">
        <v>7941</v>
      </c>
    </row>
    <row r="5150" spans="5:7" x14ac:dyDescent="0.25">
      <c r="E5150" t="s">
        <v>7942</v>
      </c>
      <c r="F5150" t="str">
        <f t="shared" si="81"/>
        <v>742107</v>
      </c>
      <c r="G5150" t="s">
        <v>7942</v>
      </c>
    </row>
    <row r="5151" spans="5:7" x14ac:dyDescent="0.25">
      <c r="E5151" t="s">
        <v>7943</v>
      </c>
      <c r="F5151" t="str">
        <f t="shared" si="81"/>
        <v>Ingeni</v>
      </c>
      <c r="G5151" t="s">
        <v>7943</v>
      </c>
    </row>
    <row r="5152" spans="5:7" x14ac:dyDescent="0.25">
      <c r="E5152" t="s">
        <v>7944</v>
      </c>
      <c r="F5152" t="str">
        <f t="shared" si="81"/>
        <v>742108</v>
      </c>
      <c r="G5152" t="s">
        <v>7944</v>
      </c>
    </row>
    <row r="5153" spans="5:7" x14ac:dyDescent="0.25">
      <c r="E5153" t="s">
        <v>7945</v>
      </c>
      <c r="F5153" t="str">
        <f t="shared" si="81"/>
        <v>Planea</v>
      </c>
      <c r="G5153" t="s">
        <v>7945</v>
      </c>
    </row>
    <row r="5154" spans="5:7" x14ac:dyDescent="0.25">
      <c r="E5154" t="s">
        <v>7946</v>
      </c>
      <c r="F5154" t="str">
        <f t="shared" si="81"/>
        <v>742109</v>
      </c>
      <c r="G5154" t="s">
        <v>7946</v>
      </c>
    </row>
    <row r="5155" spans="5:7" x14ac:dyDescent="0.25">
      <c r="E5155" t="s">
        <v>7947</v>
      </c>
      <c r="F5155" t="str">
        <f t="shared" si="81"/>
        <v>Servic</v>
      </c>
      <c r="G5155" t="s">
        <v>7947</v>
      </c>
    </row>
    <row r="5156" spans="5:7" x14ac:dyDescent="0.25">
      <c r="E5156" t="s">
        <v>7948</v>
      </c>
      <c r="F5156" t="str">
        <f t="shared" si="81"/>
        <v>742110</v>
      </c>
      <c r="G5156" t="s">
        <v>7948</v>
      </c>
    </row>
    <row r="5157" spans="5:7" x14ac:dyDescent="0.25">
      <c r="E5157" t="s">
        <v>7949</v>
      </c>
      <c r="F5157" t="str">
        <f t="shared" si="81"/>
        <v>Servic</v>
      </c>
      <c r="G5157" t="s">
        <v>7949</v>
      </c>
    </row>
    <row r="5158" spans="5:7" x14ac:dyDescent="0.25">
      <c r="E5158" t="s">
        <v>7950</v>
      </c>
      <c r="F5158" t="str">
        <f t="shared" si="81"/>
        <v>742201</v>
      </c>
      <c r="G5158" t="s">
        <v>7950</v>
      </c>
    </row>
    <row r="5159" spans="5:7" x14ac:dyDescent="0.25">
      <c r="E5159" t="s">
        <v>7951</v>
      </c>
      <c r="F5159" t="str">
        <f t="shared" si="81"/>
        <v>Ensayo</v>
      </c>
      <c r="G5159" t="s">
        <v>7951</v>
      </c>
    </row>
    <row r="5160" spans="5:7" x14ac:dyDescent="0.25">
      <c r="E5160" t="s">
        <v>7952</v>
      </c>
      <c r="F5160" t="str">
        <f t="shared" si="81"/>
        <v>742202</v>
      </c>
      <c r="G5160" t="s">
        <v>7952</v>
      </c>
    </row>
    <row r="5161" spans="5:7" x14ac:dyDescent="0.25">
      <c r="E5161" t="s">
        <v>7953</v>
      </c>
      <c r="F5161" t="str">
        <f t="shared" si="81"/>
        <v>Prueba</v>
      </c>
      <c r="G5161" t="s">
        <v>7953</v>
      </c>
    </row>
    <row r="5162" spans="5:7" x14ac:dyDescent="0.25">
      <c r="E5162" t="s">
        <v>7954</v>
      </c>
      <c r="F5162" t="str">
        <f t="shared" si="81"/>
        <v>742203</v>
      </c>
      <c r="G5162" t="s">
        <v>7954</v>
      </c>
    </row>
    <row r="5163" spans="5:7" x14ac:dyDescent="0.25">
      <c r="E5163" t="s">
        <v>7955</v>
      </c>
      <c r="F5163" t="str">
        <f t="shared" si="81"/>
        <v>Prueba</v>
      </c>
      <c r="G5163" t="s">
        <v>7955</v>
      </c>
    </row>
    <row r="5164" spans="5:7" x14ac:dyDescent="0.25">
      <c r="E5164" t="s">
        <v>7956</v>
      </c>
      <c r="F5164" t="str">
        <f t="shared" si="81"/>
        <v>742204</v>
      </c>
      <c r="G5164" t="s">
        <v>7956</v>
      </c>
    </row>
    <row r="5165" spans="5:7" x14ac:dyDescent="0.25">
      <c r="E5165" t="s">
        <v>7957</v>
      </c>
      <c r="F5165" t="str">
        <f t="shared" si="81"/>
        <v>Anális</v>
      </c>
      <c r="G5165" t="s">
        <v>7957</v>
      </c>
    </row>
    <row r="5166" spans="5:7" x14ac:dyDescent="0.25">
      <c r="E5166" t="s">
        <v>7958</v>
      </c>
      <c r="F5166" t="str">
        <f t="shared" si="81"/>
        <v>742205</v>
      </c>
      <c r="G5166" t="s">
        <v>7958</v>
      </c>
    </row>
    <row r="5167" spans="5:7" x14ac:dyDescent="0.25">
      <c r="E5167" t="s">
        <v>7959</v>
      </c>
      <c r="F5167" t="str">
        <f t="shared" si="81"/>
        <v>Prueba</v>
      </c>
      <c r="G5167" t="s">
        <v>7959</v>
      </c>
    </row>
    <row r="5168" spans="5:7" x14ac:dyDescent="0.25">
      <c r="E5168" t="s">
        <v>7960</v>
      </c>
      <c r="F5168" t="str">
        <f t="shared" si="81"/>
        <v>742206</v>
      </c>
      <c r="G5168" t="s">
        <v>7960</v>
      </c>
    </row>
    <row r="5169" spans="5:7" x14ac:dyDescent="0.25">
      <c r="E5169" t="s">
        <v>7961</v>
      </c>
      <c r="F5169" t="str">
        <f t="shared" si="81"/>
        <v>Prueba</v>
      </c>
      <c r="G5169" t="s">
        <v>7961</v>
      </c>
    </row>
    <row r="5170" spans="5:7" x14ac:dyDescent="0.25">
      <c r="E5170" t="s">
        <v>7962</v>
      </c>
      <c r="F5170" t="str">
        <f t="shared" si="81"/>
        <v>742207</v>
      </c>
      <c r="G5170" t="s">
        <v>7962</v>
      </c>
    </row>
    <row r="5171" spans="5:7" x14ac:dyDescent="0.25">
      <c r="E5171" t="s">
        <v>7963</v>
      </c>
      <c r="F5171" t="str">
        <f t="shared" si="81"/>
        <v>Prueba</v>
      </c>
      <c r="G5171" t="s">
        <v>7963</v>
      </c>
    </row>
    <row r="5172" spans="5:7" x14ac:dyDescent="0.25">
      <c r="E5172" t="s">
        <v>7964</v>
      </c>
      <c r="F5172" t="str">
        <f t="shared" si="81"/>
        <v>742208</v>
      </c>
      <c r="G5172" t="s">
        <v>7964</v>
      </c>
    </row>
    <row r="5173" spans="5:7" x14ac:dyDescent="0.25">
      <c r="E5173" t="s">
        <v>7965</v>
      </c>
      <c r="F5173" t="str">
        <f t="shared" si="81"/>
        <v>Prueba</v>
      </c>
      <c r="G5173" t="s">
        <v>7965</v>
      </c>
    </row>
    <row r="5174" spans="5:7" x14ac:dyDescent="0.25">
      <c r="E5174" t="s">
        <v>7966</v>
      </c>
      <c r="F5174" t="str">
        <f t="shared" si="81"/>
        <v>742209</v>
      </c>
      <c r="G5174" t="s">
        <v>7966</v>
      </c>
    </row>
    <row r="5175" spans="5:7" x14ac:dyDescent="0.25">
      <c r="E5175" t="s">
        <v>7967</v>
      </c>
      <c r="F5175" t="str">
        <f t="shared" si="81"/>
        <v>Anális</v>
      </c>
      <c r="G5175" t="s">
        <v>7967</v>
      </c>
    </row>
    <row r="5176" spans="5:7" x14ac:dyDescent="0.25">
      <c r="E5176" t="s">
        <v>7968</v>
      </c>
      <c r="F5176" t="str">
        <f t="shared" si="81"/>
        <v>742301</v>
      </c>
      <c r="G5176" t="s">
        <v>7968</v>
      </c>
    </row>
    <row r="5177" spans="5:7" x14ac:dyDescent="0.25">
      <c r="E5177" t="s">
        <v>7969</v>
      </c>
      <c r="F5177" t="str">
        <f t="shared" si="81"/>
        <v>Ingeni</v>
      </c>
      <c r="G5177" t="s">
        <v>7969</v>
      </c>
    </row>
    <row r="5178" spans="5:7" x14ac:dyDescent="0.25">
      <c r="E5178" t="s">
        <v>7970</v>
      </c>
      <c r="F5178" t="str">
        <f t="shared" si="81"/>
        <v>742302</v>
      </c>
      <c r="G5178" t="s">
        <v>7970</v>
      </c>
    </row>
    <row r="5179" spans="5:7" x14ac:dyDescent="0.25">
      <c r="E5179" t="s">
        <v>7971</v>
      </c>
      <c r="F5179" t="str">
        <f t="shared" si="81"/>
        <v>Ingeni</v>
      </c>
      <c r="G5179" t="s">
        <v>7971</v>
      </c>
    </row>
    <row r="5180" spans="5:7" x14ac:dyDescent="0.25">
      <c r="E5180" t="s">
        <v>7972</v>
      </c>
      <c r="F5180" t="str">
        <f t="shared" si="81"/>
        <v>742303</v>
      </c>
      <c r="G5180" t="s">
        <v>7972</v>
      </c>
    </row>
    <row r="5181" spans="5:7" x14ac:dyDescent="0.25">
      <c r="E5181" t="s">
        <v>7973</v>
      </c>
      <c r="F5181" t="str">
        <f t="shared" si="81"/>
        <v>Ingeni</v>
      </c>
      <c r="G5181" t="s">
        <v>7973</v>
      </c>
    </row>
    <row r="5182" spans="5:7" x14ac:dyDescent="0.25">
      <c r="E5182" t="s">
        <v>7974</v>
      </c>
      <c r="F5182" t="str">
        <f t="shared" si="81"/>
        <v>742304</v>
      </c>
      <c r="G5182" t="s">
        <v>7974</v>
      </c>
    </row>
    <row r="5183" spans="5:7" x14ac:dyDescent="0.25">
      <c r="E5183" t="s">
        <v>7975</v>
      </c>
      <c r="F5183" t="str">
        <f t="shared" si="81"/>
        <v>Ingeni</v>
      </c>
      <c r="G5183" t="s">
        <v>7975</v>
      </c>
    </row>
    <row r="5184" spans="5:7" x14ac:dyDescent="0.25">
      <c r="E5184" t="s">
        <v>7976</v>
      </c>
      <c r="F5184" t="str">
        <f t="shared" si="81"/>
        <v>742305</v>
      </c>
      <c r="G5184" t="s">
        <v>7976</v>
      </c>
    </row>
    <row r="5185" spans="5:7" x14ac:dyDescent="0.25">
      <c r="E5185" t="s">
        <v>7977</v>
      </c>
      <c r="F5185" t="str">
        <f t="shared" si="81"/>
        <v>Ingeni</v>
      </c>
      <c r="G5185" t="s">
        <v>7977</v>
      </c>
    </row>
    <row r="5186" spans="5:7" x14ac:dyDescent="0.25">
      <c r="E5186" t="s">
        <v>7978</v>
      </c>
      <c r="F5186" t="str">
        <f t="shared" si="81"/>
        <v>742306</v>
      </c>
      <c r="G5186" t="s">
        <v>7978</v>
      </c>
    </row>
    <row r="5187" spans="5:7" x14ac:dyDescent="0.25">
      <c r="E5187" t="s">
        <v>7979</v>
      </c>
      <c r="F5187" t="str">
        <f t="shared" si="81"/>
        <v>Ingeni</v>
      </c>
      <c r="G5187" t="s">
        <v>7979</v>
      </c>
    </row>
    <row r="5188" spans="5:7" x14ac:dyDescent="0.25">
      <c r="E5188" t="s">
        <v>7980</v>
      </c>
      <c r="F5188" t="str">
        <f t="shared" si="81"/>
        <v>742307</v>
      </c>
      <c r="G5188" t="s">
        <v>7980</v>
      </c>
    </row>
    <row r="5189" spans="5:7" x14ac:dyDescent="0.25">
      <c r="E5189" t="s">
        <v>7981</v>
      </c>
      <c r="F5189" t="str">
        <f t="shared" si="81"/>
        <v>Proyec</v>
      </c>
      <c r="G5189" t="s">
        <v>7981</v>
      </c>
    </row>
    <row r="5190" spans="5:7" x14ac:dyDescent="0.25">
      <c r="E5190" t="s">
        <v>7982</v>
      </c>
      <c r="F5190" t="str">
        <f t="shared" si="81"/>
        <v>742308</v>
      </c>
      <c r="G5190" t="s">
        <v>7982</v>
      </c>
    </row>
    <row r="5191" spans="5:7" x14ac:dyDescent="0.25">
      <c r="E5191" t="s">
        <v>7983</v>
      </c>
      <c r="F5191" t="str">
        <f t="shared" si="81"/>
        <v>Ingeni</v>
      </c>
      <c r="G5191" t="s">
        <v>7983</v>
      </c>
    </row>
    <row r="5192" spans="5:7" x14ac:dyDescent="0.25">
      <c r="E5192" t="s">
        <v>7984</v>
      </c>
      <c r="F5192" t="str">
        <f t="shared" si="81"/>
        <v>742309</v>
      </c>
      <c r="G5192" t="s">
        <v>7984</v>
      </c>
    </row>
    <row r="5193" spans="5:7" x14ac:dyDescent="0.25">
      <c r="E5193" t="s">
        <v>7985</v>
      </c>
      <c r="F5193" t="str">
        <f t="shared" si="81"/>
        <v xml:space="preserve">Otros </v>
      </c>
      <c r="G5193" t="s">
        <v>7985</v>
      </c>
    </row>
    <row r="5194" spans="5:7" x14ac:dyDescent="0.25">
      <c r="E5194" t="s">
        <v>7986</v>
      </c>
      <c r="F5194" t="str">
        <f t="shared" si="81"/>
        <v>742310</v>
      </c>
      <c r="G5194" t="s">
        <v>7986</v>
      </c>
    </row>
    <row r="5195" spans="5:7" x14ac:dyDescent="0.25">
      <c r="E5195" t="s">
        <v>7987</v>
      </c>
      <c r="F5195" t="str">
        <f t="shared" si="81"/>
        <v>Servic</v>
      </c>
      <c r="G5195" t="s">
        <v>7987</v>
      </c>
    </row>
    <row r="5196" spans="5:7" x14ac:dyDescent="0.25">
      <c r="E5196" t="s">
        <v>7988</v>
      </c>
      <c r="F5196" t="str">
        <f t="shared" si="81"/>
        <v>743000</v>
      </c>
      <c r="G5196" t="s">
        <v>7988</v>
      </c>
    </row>
    <row r="5197" spans="5:7" x14ac:dyDescent="0.25">
      <c r="E5197" t="s">
        <v>7989</v>
      </c>
      <c r="F5197" t="str">
        <f t="shared" si="81"/>
        <v>Servic</v>
      </c>
      <c r="G5197" t="s">
        <v>7989</v>
      </c>
    </row>
    <row r="5198" spans="5:7" x14ac:dyDescent="0.25">
      <c r="E5198" t="s">
        <v>7990</v>
      </c>
      <c r="F5198" t="str">
        <f t="shared" si="81"/>
        <v>743001</v>
      </c>
      <c r="G5198" t="s">
        <v>7990</v>
      </c>
    </row>
    <row r="5199" spans="5:7" x14ac:dyDescent="0.25">
      <c r="E5199" t="s">
        <v>7989</v>
      </c>
      <c r="F5199" t="str">
        <f t="shared" si="81"/>
        <v>Servic</v>
      </c>
      <c r="G5199" t="s">
        <v>7989</v>
      </c>
    </row>
    <row r="5200" spans="5:7" x14ac:dyDescent="0.25">
      <c r="E5200" t="s">
        <v>7991</v>
      </c>
      <c r="F5200" t="str">
        <f t="shared" si="81"/>
        <v>743002</v>
      </c>
      <c r="G5200" t="s">
        <v>7991</v>
      </c>
    </row>
    <row r="5201" spans="5:7" x14ac:dyDescent="0.25">
      <c r="E5201" t="s">
        <v>7992</v>
      </c>
      <c r="F5201" t="str">
        <f t="shared" si="81"/>
        <v>Repres</v>
      </c>
      <c r="G5201" t="s">
        <v>7992</v>
      </c>
    </row>
    <row r="5202" spans="5:7" x14ac:dyDescent="0.25">
      <c r="E5202" t="s">
        <v>7993</v>
      </c>
      <c r="F5202" t="str">
        <f t="shared" si="81"/>
        <v>743003</v>
      </c>
      <c r="G5202" t="s">
        <v>7993</v>
      </c>
    </row>
    <row r="5203" spans="5:7" x14ac:dyDescent="0.25">
      <c r="E5203" t="s">
        <v>7994</v>
      </c>
      <c r="F5203" t="str">
        <f t="shared" si="81"/>
        <v>Public</v>
      </c>
      <c r="G5203" t="s">
        <v>7994</v>
      </c>
    </row>
    <row r="5204" spans="5:7" x14ac:dyDescent="0.25">
      <c r="E5204" t="s">
        <v>7995</v>
      </c>
      <c r="F5204" t="str">
        <f t="shared" si="81"/>
        <v>743004</v>
      </c>
      <c r="G5204" t="s">
        <v>7995</v>
      </c>
    </row>
    <row r="5205" spans="5:7" x14ac:dyDescent="0.25">
      <c r="E5205" t="s">
        <v>7996</v>
      </c>
      <c r="F5205" t="str">
        <f t="shared" si="81"/>
        <v>Distri</v>
      </c>
      <c r="G5205" t="s">
        <v>7996</v>
      </c>
    </row>
    <row r="5206" spans="5:7" x14ac:dyDescent="0.25">
      <c r="E5206" t="s">
        <v>7997</v>
      </c>
      <c r="F5206" t="str">
        <f t="shared" si="81"/>
        <v>743005</v>
      </c>
      <c r="G5206" t="s">
        <v>7997</v>
      </c>
    </row>
    <row r="5207" spans="5:7" x14ac:dyDescent="0.25">
      <c r="E5207" t="s">
        <v>7998</v>
      </c>
      <c r="F5207" t="str">
        <f t="shared" si="81"/>
        <v>Distri</v>
      </c>
      <c r="G5207" t="s">
        <v>7998</v>
      </c>
    </row>
    <row r="5208" spans="5:7" x14ac:dyDescent="0.25">
      <c r="E5208" t="s">
        <v>7999</v>
      </c>
      <c r="F5208" t="str">
        <f t="shared" si="81"/>
        <v>743006</v>
      </c>
      <c r="G5208" t="s">
        <v>7999</v>
      </c>
    </row>
    <row r="5209" spans="5:7" x14ac:dyDescent="0.25">
      <c r="E5209" t="s">
        <v>8000</v>
      </c>
      <c r="F5209" t="str">
        <f t="shared" si="81"/>
        <v>Creaci</v>
      </c>
      <c r="G5209" t="s">
        <v>8000</v>
      </c>
    </row>
    <row r="5210" spans="5:7" x14ac:dyDescent="0.25">
      <c r="E5210" t="s">
        <v>8001</v>
      </c>
      <c r="F5210" t="str">
        <f t="shared" si="81"/>
        <v>743007</v>
      </c>
      <c r="G5210" t="s">
        <v>8001</v>
      </c>
    </row>
    <row r="5211" spans="5:7" x14ac:dyDescent="0.25">
      <c r="E5211" t="s">
        <v>8002</v>
      </c>
      <c r="F5211" t="str">
        <f t="shared" si="81"/>
        <v>Promoc</v>
      </c>
      <c r="G5211" t="s">
        <v>8002</v>
      </c>
    </row>
    <row r="5212" spans="5:7" x14ac:dyDescent="0.25">
      <c r="E5212" t="s">
        <v>8003</v>
      </c>
      <c r="F5212" t="str">
        <f t="shared" ref="F5212:F5275" si="82">LEFT(E5212,6)</f>
        <v>743008</v>
      </c>
      <c r="G5212" t="s">
        <v>8003</v>
      </c>
    </row>
    <row r="5213" spans="5:7" x14ac:dyDescent="0.25">
      <c r="E5213" t="s">
        <v>8004</v>
      </c>
      <c r="F5213" t="str">
        <f t="shared" si="82"/>
        <v>Market</v>
      </c>
      <c r="G5213" t="s">
        <v>8004</v>
      </c>
    </row>
    <row r="5214" spans="5:7" x14ac:dyDescent="0.25">
      <c r="E5214" t="s">
        <v>8005</v>
      </c>
      <c r="F5214" t="str">
        <f t="shared" si="82"/>
        <v>743009</v>
      </c>
      <c r="G5214" t="s">
        <v>8005</v>
      </c>
    </row>
    <row r="5215" spans="5:7" x14ac:dyDescent="0.25">
      <c r="E5215" t="s">
        <v>8006</v>
      </c>
      <c r="F5215" t="str">
        <f t="shared" si="82"/>
        <v>Public</v>
      </c>
      <c r="G5215" t="s">
        <v>8006</v>
      </c>
    </row>
    <row r="5216" spans="5:7" x14ac:dyDescent="0.25">
      <c r="E5216" t="s">
        <v>8007</v>
      </c>
      <c r="F5216" t="str">
        <f t="shared" si="82"/>
        <v>744001</v>
      </c>
      <c r="G5216" t="s">
        <v>8007</v>
      </c>
    </row>
    <row r="5217" spans="5:7" x14ac:dyDescent="0.25">
      <c r="E5217" t="s">
        <v>8008</v>
      </c>
      <c r="F5217" t="str">
        <f t="shared" si="82"/>
        <v>Activi</v>
      </c>
      <c r="G5217" t="s">
        <v>8008</v>
      </c>
    </row>
    <row r="5218" spans="5:7" x14ac:dyDescent="0.25">
      <c r="E5218" t="s">
        <v>8009</v>
      </c>
      <c r="F5218" t="str">
        <f t="shared" si="82"/>
        <v>744002</v>
      </c>
      <c r="G5218" t="s">
        <v>8009</v>
      </c>
    </row>
    <row r="5219" spans="5:7" x14ac:dyDescent="0.25">
      <c r="E5219" t="s">
        <v>8010</v>
      </c>
      <c r="F5219" t="str">
        <f t="shared" si="82"/>
        <v>Diseña</v>
      </c>
      <c r="G5219" t="s">
        <v>8010</v>
      </c>
    </row>
    <row r="5220" spans="5:7" x14ac:dyDescent="0.25">
      <c r="E5220" t="s">
        <v>8011</v>
      </c>
      <c r="F5220" t="str">
        <f t="shared" si="82"/>
        <v>744003</v>
      </c>
      <c r="G5220" t="s">
        <v>8011</v>
      </c>
    </row>
    <row r="5221" spans="5:7" x14ac:dyDescent="0.25">
      <c r="E5221" t="s">
        <v>8012</v>
      </c>
      <c r="F5221" t="str">
        <f t="shared" si="82"/>
        <v>Diseña</v>
      </c>
      <c r="G5221" t="s">
        <v>8012</v>
      </c>
    </row>
    <row r="5222" spans="5:7" x14ac:dyDescent="0.25">
      <c r="E5222" t="s">
        <v>8013</v>
      </c>
      <c r="F5222" t="str">
        <f t="shared" si="82"/>
        <v>744004</v>
      </c>
      <c r="G5222" t="s">
        <v>8013</v>
      </c>
    </row>
    <row r="5223" spans="5:7" x14ac:dyDescent="0.25">
      <c r="E5223" t="s">
        <v>8014</v>
      </c>
      <c r="F5223" t="str">
        <f t="shared" si="82"/>
        <v>Diseña</v>
      </c>
      <c r="G5223" t="s">
        <v>8014</v>
      </c>
    </row>
    <row r="5224" spans="5:7" x14ac:dyDescent="0.25">
      <c r="E5224" t="s">
        <v>8015</v>
      </c>
      <c r="F5224" t="str">
        <f t="shared" si="82"/>
        <v>744005</v>
      </c>
      <c r="G5224" t="s">
        <v>8015</v>
      </c>
    </row>
    <row r="5225" spans="5:7" x14ac:dyDescent="0.25">
      <c r="E5225" t="s">
        <v>8016</v>
      </c>
      <c r="F5225" t="str">
        <f t="shared" si="82"/>
        <v>Diseña</v>
      </c>
      <c r="G5225" t="s">
        <v>8016</v>
      </c>
    </row>
    <row r="5226" spans="5:7" x14ac:dyDescent="0.25">
      <c r="E5226" t="s">
        <v>8017</v>
      </c>
      <c r="F5226" t="str">
        <f t="shared" si="82"/>
        <v>744006</v>
      </c>
      <c r="G5226" t="s">
        <v>8017</v>
      </c>
    </row>
    <row r="5227" spans="5:7" x14ac:dyDescent="0.25">
      <c r="E5227" t="s">
        <v>8018</v>
      </c>
      <c r="F5227" t="str">
        <f t="shared" si="82"/>
        <v>Diseña</v>
      </c>
      <c r="G5227" t="s">
        <v>8018</v>
      </c>
    </row>
    <row r="5228" spans="5:7" x14ac:dyDescent="0.25">
      <c r="E5228" t="s">
        <v>8019</v>
      </c>
      <c r="F5228" t="str">
        <f t="shared" si="82"/>
        <v>744007</v>
      </c>
      <c r="G5228" t="s">
        <v>8019</v>
      </c>
    </row>
    <row r="5229" spans="5:7" x14ac:dyDescent="0.25">
      <c r="E5229" t="s">
        <v>8020</v>
      </c>
      <c r="F5229" t="str">
        <f t="shared" si="82"/>
        <v>Creaci</v>
      </c>
      <c r="G5229" t="s">
        <v>8020</v>
      </c>
    </row>
    <row r="5230" spans="5:7" x14ac:dyDescent="0.25">
      <c r="E5230" t="s">
        <v>8021</v>
      </c>
      <c r="F5230" t="str">
        <f t="shared" si="82"/>
        <v>744008</v>
      </c>
      <c r="G5230" t="s">
        <v>8021</v>
      </c>
    </row>
    <row r="5231" spans="5:7" x14ac:dyDescent="0.25">
      <c r="E5231" t="s">
        <v>8022</v>
      </c>
      <c r="F5231" t="str">
        <f t="shared" si="82"/>
        <v>Constr</v>
      </c>
      <c r="G5231" t="s">
        <v>8022</v>
      </c>
    </row>
    <row r="5232" spans="5:7" x14ac:dyDescent="0.25">
      <c r="E5232" t="s">
        <v>8023</v>
      </c>
      <c r="F5232" t="str">
        <f t="shared" si="82"/>
        <v>745001</v>
      </c>
      <c r="G5232" t="s">
        <v>8023</v>
      </c>
    </row>
    <row r="5233" spans="5:7" x14ac:dyDescent="0.25">
      <c r="E5233" t="s">
        <v>8024</v>
      </c>
      <c r="F5233" t="str">
        <f t="shared" si="82"/>
        <v>Diseño</v>
      </c>
      <c r="G5233" t="s">
        <v>8024</v>
      </c>
    </row>
    <row r="5234" spans="5:7" x14ac:dyDescent="0.25">
      <c r="E5234" t="s">
        <v>8025</v>
      </c>
      <c r="F5234" t="str">
        <f t="shared" si="82"/>
        <v>749000</v>
      </c>
      <c r="G5234" t="s">
        <v>8025</v>
      </c>
    </row>
    <row r="5235" spans="5:7" x14ac:dyDescent="0.25">
      <c r="E5235" t="s">
        <v>8026</v>
      </c>
      <c r="F5235" t="str">
        <f t="shared" si="82"/>
        <v>Servic</v>
      </c>
      <c r="G5235" t="s">
        <v>8026</v>
      </c>
    </row>
    <row r="5236" spans="5:7" x14ac:dyDescent="0.25">
      <c r="E5236" t="s">
        <v>8027</v>
      </c>
      <c r="F5236" t="str">
        <f t="shared" si="82"/>
        <v>749110</v>
      </c>
      <c r="G5236" t="s">
        <v>8027</v>
      </c>
    </row>
    <row r="5237" spans="5:7" x14ac:dyDescent="0.25">
      <c r="E5237" t="s">
        <v>8028</v>
      </c>
      <c r="F5237" t="str">
        <f t="shared" si="82"/>
        <v>Obtenc</v>
      </c>
      <c r="G5237" t="s">
        <v>8028</v>
      </c>
    </row>
    <row r="5238" spans="5:7" x14ac:dyDescent="0.25">
      <c r="E5238" t="s">
        <v>8029</v>
      </c>
      <c r="F5238" t="str">
        <f t="shared" si="82"/>
        <v>749120</v>
      </c>
      <c r="G5238" t="s">
        <v>8029</v>
      </c>
    </row>
    <row r="5239" spans="5:7" x14ac:dyDescent="0.25">
      <c r="E5239" t="s">
        <v>8030</v>
      </c>
      <c r="F5239" t="str">
        <f t="shared" si="82"/>
        <v>Period</v>
      </c>
      <c r="G5239" t="s">
        <v>8030</v>
      </c>
    </row>
    <row r="5240" spans="5:7" x14ac:dyDescent="0.25">
      <c r="E5240" t="s">
        <v>8031</v>
      </c>
      <c r="F5240" t="str">
        <f t="shared" si="82"/>
        <v>749200</v>
      </c>
      <c r="G5240" t="s">
        <v>8031</v>
      </c>
    </row>
    <row r="5241" spans="5:7" x14ac:dyDescent="0.25">
      <c r="E5241" t="s">
        <v>8032</v>
      </c>
      <c r="F5241" t="str">
        <f t="shared" si="82"/>
        <v>Activi</v>
      </c>
      <c r="G5241" t="s">
        <v>8032</v>
      </c>
    </row>
    <row r="5242" spans="5:7" x14ac:dyDescent="0.25">
      <c r="E5242" t="s">
        <v>8033</v>
      </c>
      <c r="F5242" t="str">
        <f t="shared" si="82"/>
        <v>749210</v>
      </c>
      <c r="G5242" t="s">
        <v>8033</v>
      </c>
    </row>
    <row r="5243" spans="5:7" x14ac:dyDescent="0.25">
      <c r="E5243" t="s">
        <v>8034</v>
      </c>
      <c r="F5243" t="str">
        <f t="shared" si="82"/>
        <v>Servic</v>
      </c>
      <c r="G5243" t="s">
        <v>8034</v>
      </c>
    </row>
    <row r="5244" spans="5:7" x14ac:dyDescent="0.25">
      <c r="E5244" t="s">
        <v>3002</v>
      </c>
      <c r="F5244" t="str">
        <f t="shared" si="82"/>
        <v>Requer</v>
      </c>
      <c r="G5244" t="s">
        <v>3002</v>
      </c>
    </row>
    <row r="5245" spans="5:7" x14ac:dyDescent="0.25">
      <c r="E5245" t="s">
        <v>8035</v>
      </c>
      <c r="F5245" t="str">
        <f t="shared" si="82"/>
        <v>Inform</v>
      </c>
      <c r="G5245" t="s">
        <v>8035</v>
      </c>
    </row>
    <row r="5246" spans="5:7" x14ac:dyDescent="0.25">
      <c r="E5246" t="s">
        <v>8036</v>
      </c>
      <c r="F5246" t="str">
        <f t="shared" si="82"/>
        <v>Superi</v>
      </c>
      <c r="G5246" t="s">
        <v>8036</v>
      </c>
    </row>
    <row r="5247" spans="5:7" x14ac:dyDescent="0.25">
      <c r="E5247" t="s">
        <v>7740</v>
      </c>
      <c r="F5247" t="str">
        <f t="shared" si="82"/>
        <v xml:space="preserve">Nivel </v>
      </c>
      <c r="G5247" t="s">
        <v>7740</v>
      </c>
    </row>
    <row r="5248" spans="5:7" x14ac:dyDescent="0.25">
      <c r="E5248" t="s">
        <v>8037</v>
      </c>
      <c r="F5248" t="str">
        <f t="shared" si="82"/>
        <v>749211</v>
      </c>
      <c r="G5248" t="s">
        <v>8037</v>
      </c>
    </row>
    <row r="5249" spans="5:7" x14ac:dyDescent="0.25">
      <c r="E5249" t="s">
        <v>8038</v>
      </c>
      <c r="F5249" t="str">
        <f t="shared" si="82"/>
        <v>Servic</v>
      </c>
      <c r="G5249" t="s">
        <v>8038</v>
      </c>
    </row>
    <row r="5250" spans="5:7" x14ac:dyDescent="0.25">
      <c r="E5250" t="s">
        <v>8039</v>
      </c>
      <c r="F5250" t="str">
        <f t="shared" si="82"/>
        <v>749212</v>
      </c>
      <c r="G5250" t="s">
        <v>8039</v>
      </c>
    </row>
    <row r="5251" spans="5:7" x14ac:dyDescent="0.25">
      <c r="E5251" t="s">
        <v>8040</v>
      </c>
      <c r="F5251" t="str">
        <f t="shared" si="82"/>
        <v>Servic</v>
      </c>
      <c r="G5251" t="s">
        <v>8040</v>
      </c>
    </row>
    <row r="5252" spans="5:7" x14ac:dyDescent="0.25">
      <c r="E5252" t="s">
        <v>8041</v>
      </c>
      <c r="F5252" t="str">
        <f t="shared" si="82"/>
        <v>749291</v>
      </c>
      <c r="G5252" t="s">
        <v>8041</v>
      </c>
    </row>
    <row r="5253" spans="5:7" x14ac:dyDescent="0.25">
      <c r="E5253" t="s">
        <v>8042</v>
      </c>
      <c r="F5253" t="str">
        <f t="shared" si="82"/>
        <v>Servic</v>
      </c>
      <c r="G5253" t="s">
        <v>8042</v>
      </c>
    </row>
    <row r="5254" spans="5:7" x14ac:dyDescent="0.25">
      <c r="E5254" t="s">
        <v>8043</v>
      </c>
      <c r="F5254" t="str">
        <f t="shared" si="82"/>
        <v>749292</v>
      </c>
      <c r="G5254" t="s">
        <v>8043</v>
      </c>
    </row>
    <row r="5255" spans="5:7" x14ac:dyDescent="0.25">
      <c r="E5255" t="s">
        <v>8044</v>
      </c>
      <c r="F5255" t="str">
        <f t="shared" si="82"/>
        <v>Servic</v>
      </c>
      <c r="G5255" t="s">
        <v>8044</v>
      </c>
    </row>
    <row r="5256" spans="5:7" x14ac:dyDescent="0.25">
      <c r="E5256" t="s">
        <v>8045</v>
      </c>
      <c r="F5256" t="str">
        <f t="shared" si="82"/>
        <v>749293</v>
      </c>
      <c r="G5256" t="s">
        <v>8045</v>
      </c>
    </row>
    <row r="5257" spans="5:7" x14ac:dyDescent="0.25">
      <c r="E5257" t="s">
        <v>8046</v>
      </c>
      <c r="F5257" t="str">
        <f t="shared" si="82"/>
        <v>Servic</v>
      </c>
      <c r="G5257" t="s">
        <v>8046</v>
      </c>
    </row>
    <row r="5258" spans="5:7" x14ac:dyDescent="0.25">
      <c r="E5258" t="s">
        <v>8047</v>
      </c>
      <c r="F5258" t="str">
        <f t="shared" si="82"/>
        <v>749294</v>
      </c>
      <c r="G5258" t="s">
        <v>8047</v>
      </c>
    </row>
    <row r="5259" spans="5:7" x14ac:dyDescent="0.25">
      <c r="E5259" t="s">
        <v>8048</v>
      </c>
      <c r="F5259" t="str">
        <f t="shared" si="82"/>
        <v>Servic</v>
      </c>
      <c r="G5259" t="s">
        <v>8048</v>
      </c>
    </row>
    <row r="5260" spans="5:7" x14ac:dyDescent="0.25">
      <c r="E5260" t="s">
        <v>8049</v>
      </c>
      <c r="F5260" t="str">
        <f t="shared" si="82"/>
        <v>749295</v>
      </c>
      <c r="G5260" t="s">
        <v>8049</v>
      </c>
    </row>
    <row r="5261" spans="5:7" x14ac:dyDescent="0.25">
      <c r="E5261" t="s">
        <v>8050</v>
      </c>
      <c r="F5261" t="str">
        <f t="shared" si="82"/>
        <v>Servic</v>
      </c>
      <c r="G5261" t="s">
        <v>8050</v>
      </c>
    </row>
    <row r="5262" spans="5:7" x14ac:dyDescent="0.25">
      <c r="E5262" t="s">
        <v>8051</v>
      </c>
      <c r="F5262" t="str">
        <f t="shared" si="82"/>
        <v>749296</v>
      </c>
      <c r="G5262" t="s">
        <v>8051</v>
      </c>
    </row>
    <row r="5263" spans="5:7" x14ac:dyDescent="0.25">
      <c r="E5263" t="s">
        <v>8052</v>
      </c>
      <c r="F5263" t="str">
        <f t="shared" si="82"/>
        <v>Servic</v>
      </c>
      <c r="G5263" t="s">
        <v>8052</v>
      </c>
    </row>
    <row r="5264" spans="5:7" x14ac:dyDescent="0.25">
      <c r="E5264" t="s">
        <v>8053</v>
      </c>
      <c r="F5264" t="str">
        <f t="shared" si="82"/>
        <v>749297</v>
      </c>
      <c r="G5264" t="s">
        <v>8053</v>
      </c>
    </row>
    <row r="5265" spans="5:7" x14ac:dyDescent="0.25">
      <c r="E5265" t="s">
        <v>8054</v>
      </c>
      <c r="F5265" t="str">
        <f t="shared" si="82"/>
        <v>Monito</v>
      </c>
      <c r="G5265" t="s">
        <v>8054</v>
      </c>
    </row>
    <row r="5266" spans="5:7" x14ac:dyDescent="0.25">
      <c r="E5266" t="s">
        <v>8055</v>
      </c>
      <c r="F5266" t="str">
        <f t="shared" si="82"/>
        <v>749298</v>
      </c>
      <c r="G5266" t="s">
        <v>8055</v>
      </c>
    </row>
    <row r="5267" spans="5:7" x14ac:dyDescent="0.25">
      <c r="E5267" t="s">
        <v>8056</v>
      </c>
      <c r="F5267" t="str">
        <f t="shared" si="82"/>
        <v>Instal</v>
      </c>
      <c r="G5267" t="s">
        <v>8056</v>
      </c>
    </row>
    <row r="5268" spans="5:7" x14ac:dyDescent="0.25">
      <c r="E5268" t="s">
        <v>8057</v>
      </c>
      <c r="F5268" t="str">
        <f t="shared" si="82"/>
        <v>749299</v>
      </c>
      <c r="G5268" t="s">
        <v>8057</v>
      </c>
    </row>
    <row r="5269" spans="5:7" x14ac:dyDescent="0.25">
      <c r="E5269" t="s">
        <v>8058</v>
      </c>
      <c r="F5269" t="str">
        <f t="shared" si="82"/>
        <v>Instal</v>
      </c>
      <c r="G5269" t="s">
        <v>8058</v>
      </c>
    </row>
    <row r="5270" spans="5:7" x14ac:dyDescent="0.25">
      <c r="E5270" t="s">
        <v>8059</v>
      </c>
      <c r="F5270" t="str">
        <f t="shared" si="82"/>
        <v>749301</v>
      </c>
      <c r="G5270" t="s">
        <v>8059</v>
      </c>
    </row>
    <row r="5271" spans="5:7" x14ac:dyDescent="0.25">
      <c r="E5271" t="s">
        <v>8060</v>
      </c>
      <c r="F5271" t="str">
        <f t="shared" si="82"/>
        <v>Servic</v>
      </c>
      <c r="G5271" t="s">
        <v>8060</v>
      </c>
    </row>
    <row r="5272" spans="5:7" x14ac:dyDescent="0.25">
      <c r="E5272" t="s">
        <v>8061</v>
      </c>
      <c r="F5272" t="str">
        <f t="shared" si="82"/>
        <v>749302</v>
      </c>
      <c r="G5272" t="s">
        <v>8061</v>
      </c>
    </row>
    <row r="5273" spans="5:7" x14ac:dyDescent="0.25">
      <c r="E5273" t="s">
        <v>8062</v>
      </c>
      <c r="F5273" t="str">
        <f t="shared" si="82"/>
        <v>Limpie</v>
      </c>
      <c r="G5273" t="s">
        <v>8062</v>
      </c>
    </row>
    <row r="5274" spans="5:7" x14ac:dyDescent="0.25">
      <c r="E5274" t="s">
        <v>8063</v>
      </c>
      <c r="F5274" t="str">
        <f t="shared" si="82"/>
        <v>749303</v>
      </c>
      <c r="G5274" t="s">
        <v>8063</v>
      </c>
    </row>
    <row r="5275" spans="5:7" x14ac:dyDescent="0.25">
      <c r="E5275" t="s">
        <v>8064</v>
      </c>
      <c r="F5275" t="str">
        <f t="shared" si="82"/>
        <v>Vigila</v>
      </c>
      <c r="G5275" t="s">
        <v>8064</v>
      </c>
    </row>
    <row r="5276" spans="5:7" x14ac:dyDescent="0.25">
      <c r="E5276" t="s">
        <v>8065</v>
      </c>
      <c r="F5276" t="str">
        <f t="shared" ref="F5276:F5339" si="83">LEFT(E5276,6)</f>
        <v>749304</v>
      </c>
      <c r="G5276" t="s">
        <v>8065</v>
      </c>
    </row>
    <row r="5277" spans="5:7" x14ac:dyDescent="0.25">
      <c r="E5277" t="s">
        <v>8066</v>
      </c>
      <c r="F5277" t="str">
        <f t="shared" si="83"/>
        <v>Enruta</v>
      </c>
      <c r="G5277" t="s">
        <v>8066</v>
      </c>
    </row>
    <row r="5278" spans="5:7" x14ac:dyDescent="0.25">
      <c r="E5278" t="s">
        <v>8067</v>
      </c>
      <c r="F5278" t="str">
        <f t="shared" si="83"/>
        <v>749305</v>
      </c>
      <c r="G5278" t="s">
        <v>8067</v>
      </c>
    </row>
    <row r="5279" spans="5:7" x14ac:dyDescent="0.25">
      <c r="E5279" t="s">
        <v>8068</v>
      </c>
      <c r="F5279" t="str">
        <f t="shared" si="83"/>
        <v>Lavand</v>
      </c>
      <c r="G5279" t="s">
        <v>8068</v>
      </c>
    </row>
    <row r="5280" spans="5:7" x14ac:dyDescent="0.25">
      <c r="E5280" t="s">
        <v>8069</v>
      </c>
      <c r="F5280" t="str">
        <f t="shared" si="83"/>
        <v>749306</v>
      </c>
      <c r="G5280" t="s">
        <v>8069</v>
      </c>
    </row>
    <row r="5281" spans="5:7" x14ac:dyDescent="0.25">
      <c r="E5281" t="s">
        <v>8070</v>
      </c>
      <c r="F5281" t="str">
        <f t="shared" si="83"/>
        <v>Limpie</v>
      </c>
      <c r="G5281" t="s">
        <v>8070</v>
      </c>
    </row>
    <row r="5282" spans="5:7" x14ac:dyDescent="0.25">
      <c r="E5282" t="s">
        <v>8071</v>
      </c>
      <c r="F5282" t="str">
        <f t="shared" si="83"/>
        <v>749307</v>
      </c>
      <c r="G5282" t="s">
        <v>8071</v>
      </c>
    </row>
    <row r="5283" spans="5:7" x14ac:dyDescent="0.25">
      <c r="E5283" t="s">
        <v>8072</v>
      </c>
      <c r="F5283" t="str">
        <f t="shared" si="83"/>
        <v>Limpie</v>
      </c>
      <c r="G5283" t="s">
        <v>8072</v>
      </c>
    </row>
    <row r="5284" spans="5:7" x14ac:dyDescent="0.25">
      <c r="E5284" t="s">
        <v>8073</v>
      </c>
      <c r="F5284" t="str">
        <f t="shared" si="83"/>
        <v>749308</v>
      </c>
      <c r="G5284" t="s">
        <v>8073</v>
      </c>
    </row>
    <row r="5285" spans="5:7" x14ac:dyDescent="0.25">
      <c r="E5285" t="s">
        <v>8074</v>
      </c>
      <c r="F5285" t="str">
        <f t="shared" si="83"/>
        <v>Limpie</v>
      </c>
      <c r="G5285" t="s">
        <v>8074</v>
      </c>
    </row>
    <row r="5286" spans="5:7" x14ac:dyDescent="0.25">
      <c r="E5286" t="s">
        <v>8075</v>
      </c>
      <c r="F5286" t="str">
        <f t="shared" si="83"/>
        <v>749309</v>
      </c>
      <c r="G5286" t="s">
        <v>8075</v>
      </c>
    </row>
    <row r="5287" spans="5:7" x14ac:dyDescent="0.25">
      <c r="E5287" t="s">
        <v>8076</v>
      </c>
      <c r="F5287" t="str">
        <f t="shared" si="83"/>
        <v>Limpie</v>
      </c>
      <c r="G5287" t="s">
        <v>8076</v>
      </c>
    </row>
    <row r="5288" spans="5:7" x14ac:dyDescent="0.25">
      <c r="E5288" t="s">
        <v>8077</v>
      </c>
      <c r="F5288" t="str">
        <f t="shared" si="83"/>
        <v>749401</v>
      </c>
      <c r="G5288" t="s">
        <v>8077</v>
      </c>
    </row>
    <row r="5289" spans="5:7" x14ac:dyDescent="0.25">
      <c r="E5289" t="s">
        <v>8078</v>
      </c>
      <c r="F5289" t="str">
        <f t="shared" si="83"/>
        <v>Servic</v>
      </c>
      <c r="G5289" t="s">
        <v>8078</v>
      </c>
    </row>
    <row r="5290" spans="5:7" x14ac:dyDescent="0.25">
      <c r="E5290" t="s">
        <v>8079</v>
      </c>
      <c r="F5290" t="str">
        <f t="shared" si="83"/>
        <v>749402</v>
      </c>
      <c r="G5290" t="s">
        <v>8079</v>
      </c>
    </row>
    <row r="5291" spans="5:7" x14ac:dyDescent="0.25">
      <c r="E5291" t="s">
        <v>8080</v>
      </c>
      <c r="F5291" t="str">
        <f t="shared" si="83"/>
        <v>Fotogr</v>
      </c>
      <c r="G5291" t="s">
        <v>8080</v>
      </c>
    </row>
    <row r="5292" spans="5:7" x14ac:dyDescent="0.25">
      <c r="E5292" t="s">
        <v>8081</v>
      </c>
      <c r="F5292" t="str">
        <f t="shared" si="83"/>
        <v>749403</v>
      </c>
      <c r="G5292" t="s">
        <v>8081</v>
      </c>
    </row>
    <row r="5293" spans="5:7" x14ac:dyDescent="0.25">
      <c r="E5293" t="s">
        <v>8082</v>
      </c>
      <c r="F5293" t="str">
        <f t="shared" si="83"/>
        <v>Fotogr</v>
      </c>
      <c r="G5293" t="s">
        <v>8082</v>
      </c>
    </row>
    <row r="5294" spans="5:7" x14ac:dyDescent="0.25">
      <c r="E5294" t="s">
        <v>8083</v>
      </c>
      <c r="F5294" t="str">
        <f t="shared" si="83"/>
        <v>749404</v>
      </c>
      <c r="G5294" t="s">
        <v>8083</v>
      </c>
    </row>
    <row r="5295" spans="5:7" x14ac:dyDescent="0.25">
      <c r="E5295" t="s">
        <v>8084</v>
      </c>
      <c r="F5295" t="str">
        <f t="shared" si="83"/>
        <v xml:space="preserve">Video </v>
      </c>
      <c r="G5295" t="s">
        <v>8084</v>
      </c>
    </row>
    <row r="5296" spans="5:7" x14ac:dyDescent="0.25">
      <c r="E5296" t="s">
        <v>8085</v>
      </c>
      <c r="F5296" t="str">
        <f t="shared" si="83"/>
        <v>749405</v>
      </c>
      <c r="G5296" t="s">
        <v>8085</v>
      </c>
    </row>
    <row r="5297" spans="5:7" x14ac:dyDescent="0.25">
      <c r="E5297" t="s">
        <v>8086</v>
      </c>
      <c r="F5297" t="str">
        <f t="shared" si="83"/>
        <v>Revela</v>
      </c>
      <c r="G5297" t="s">
        <v>8086</v>
      </c>
    </row>
    <row r="5298" spans="5:7" x14ac:dyDescent="0.25">
      <c r="E5298" t="s">
        <v>8087</v>
      </c>
      <c r="F5298" t="str">
        <f t="shared" si="83"/>
        <v>749406</v>
      </c>
      <c r="G5298" t="s">
        <v>8087</v>
      </c>
    </row>
    <row r="5299" spans="5:7" x14ac:dyDescent="0.25">
      <c r="E5299" t="s">
        <v>8088</v>
      </c>
      <c r="F5299" t="str">
        <f t="shared" si="83"/>
        <v>Impres</v>
      </c>
      <c r="G5299" t="s">
        <v>8088</v>
      </c>
    </row>
    <row r="5300" spans="5:7" x14ac:dyDescent="0.25">
      <c r="E5300" t="s">
        <v>8089</v>
      </c>
      <c r="F5300" t="str">
        <f t="shared" si="83"/>
        <v>749407</v>
      </c>
      <c r="G5300" t="s">
        <v>8089</v>
      </c>
    </row>
    <row r="5301" spans="5:7" x14ac:dyDescent="0.25">
      <c r="E5301" t="s">
        <v>8090</v>
      </c>
      <c r="F5301" t="str">
        <f t="shared" si="83"/>
        <v>Labora</v>
      </c>
      <c r="G5301" t="s">
        <v>8090</v>
      </c>
    </row>
    <row r="5302" spans="5:7" x14ac:dyDescent="0.25">
      <c r="E5302" t="s">
        <v>8091</v>
      </c>
      <c r="F5302" t="str">
        <f t="shared" si="83"/>
        <v>749408</v>
      </c>
      <c r="G5302" t="s">
        <v>8091</v>
      </c>
    </row>
    <row r="5303" spans="5:7" x14ac:dyDescent="0.25">
      <c r="E5303" t="s">
        <v>8092</v>
      </c>
      <c r="F5303" t="str">
        <f t="shared" si="83"/>
        <v>Revela</v>
      </c>
      <c r="G5303" t="s">
        <v>8092</v>
      </c>
    </row>
    <row r="5304" spans="5:7" x14ac:dyDescent="0.25">
      <c r="E5304" t="s">
        <v>8093</v>
      </c>
      <c r="F5304" t="str">
        <f t="shared" si="83"/>
        <v>749409</v>
      </c>
      <c r="G5304" t="s">
        <v>8093</v>
      </c>
    </row>
    <row r="5305" spans="5:7" x14ac:dyDescent="0.25">
      <c r="E5305" t="s">
        <v>8094</v>
      </c>
      <c r="F5305" t="str">
        <f t="shared" si="83"/>
        <v>Montaj</v>
      </c>
      <c r="G5305" t="s">
        <v>8094</v>
      </c>
    </row>
    <row r="5306" spans="5:7" x14ac:dyDescent="0.25">
      <c r="E5306" t="s">
        <v>8095</v>
      </c>
      <c r="F5306" t="str">
        <f t="shared" si="83"/>
        <v>749501</v>
      </c>
      <c r="G5306" t="s">
        <v>8095</v>
      </c>
    </row>
    <row r="5307" spans="5:7" x14ac:dyDescent="0.25">
      <c r="E5307" t="s">
        <v>8096</v>
      </c>
      <c r="F5307" t="str">
        <f t="shared" si="83"/>
        <v>Servic</v>
      </c>
      <c r="G5307" t="s">
        <v>8096</v>
      </c>
    </row>
    <row r="5308" spans="5:7" x14ac:dyDescent="0.25">
      <c r="E5308" t="s">
        <v>8097</v>
      </c>
      <c r="F5308" t="str">
        <f t="shared" si="83"/>
        <v>749502</v>
      </c>
      <c r="G5308" t="s">
        <v>8097</v>
      </c>
    </row>
    <row r="5309" spans="5:7" x14ac:dyDescent="0.25">
      <c r="E5309" t="s">
        <v>8098</v>
      </c>
      <c r="F5309" t="str">
        <f t="shared" si="83"/>
        <v>Embasa</v>
      </c>
      <c r="G5309" t="s">
        <v>8098</v>
      </c>
    </row>
    <row r="5310" spans="5:7" x14ac:dyDescent="0.25">
      <c r="E5310" t="s">
        <v>8099</v>
      </c>
      <c r="F5310" t="str">
        <f t="shared" si="83"/>
        <v>749503</v>
      </c>
      <c r="G5310" t="s">
        <v>8099</v>
      </c>
    </row>
    <row r="5311" spans="5:7" x14ac:dyDescent="0.25">
      <c r="E5311" t="s">
        <v>8100</v>
      </c>
      <c r="F5311" t="str">
        <f t="shared" si="83"/>
        <v>Embala</v>
      </c>
      <c r="G5311" t="s">
        <v>8100</v>
      </c>
    </row>
    <row r="5312" spans="5:7" x14ac:dyDescent="0.25">
      <c r="E5312" t="s">
        <v>8101</v>
      </c>
      <c r="F5312" t="str">
        <f t="shared" si="83"/>
        <v>749504</v>
      </c>
      <c r="G5312" t="s">
        <v>8101</v>
      </c>
    </row>
    <row r="5313" spans="5:7" x14ac:dyDescent="0.25">
      <c r="E5313" t="s">
        <v>8102</v>
      </c>
      <c r="F5313" t="str">
        <f t="shared" si="83"/>
        <v>Etique</v>
      </c>
      <c r="G5313" t="s">
        <v>8102</v>
      </c>
    </row>
    <row r="5314" spans="5:7" x14ac:dyDescent="0.25">
      <c r="E5314" t="s">
        <v>8103</v>
      </c>
      <c r="F5314" t="str">
        <f t="shared" si="83"/>
        <v>749505</v>
      </c>
      <c r="G5314" t="s">
        <v>8103</v>
      </c>
    </row>
    <row r="5315" spans="5:7" x14ac:dyDescent="0.25">
      <c r="E5315" t="s">
        <v>8104</v>
      </c>
      <c r="F5315" t="str">
        <f t="shared" si="83"/>
        <v>Embala</v>
      </c>
      <c r="G5315" t="s">
        <v>8104</v>
      </c>
    </row>
    <row r="5316" spans="5:7" x14ac:dyDescent="0.25">
      <c r="E5316" t="s">
        <v>8105</v>
      </c>
      <c r="F5316" t="str">
        <f t="shared" si="83"/>
        <v>749601</v>
      </c>
      <c r="G5316" t="s">
        <v>8105</v>
      </c>
    </row>
    <row r="5317" spans="5:7" x14ac:dyDescent="0.25">
      <c r="E5317" t="s">
        <v>8106</v>
      </c>
      <c r="F5317" t="str">
        <f t="shared" si="83"/>
        <v>Servic</v>
      </c>
      <c r="G5317" t="s">
        <v>8106</v>
      </c>
    </row>
    <row r="5318" spans="5:7" x14ac:dyDescent="0.25">
      <c r="E5318" t="s">
        <v>8107</v>
      </c>
      <c r="F5318" t="str">
        <f t="shared" si="83"/>
        <v>749901</v>
      </c>
      <c r="G5318" t="s">
        <v>8107</v>
      </c>
    </row>
    <row r="5319" spans="5:7" x14ac:dyDescent="0.25">
      <c r="E5319" t="s">
        <v>8026</v>
      </c>
      <c r="F5319" t="str">
        <f t="shared" si="83"/>
        <v>Servic</v>
      </c>
      <c r="G5319" t="s">
        <v>8026</v>
      </c>
    </row>
    <row r="5320" spans="5:7" x14ac:dyDescent="0.25">
      <c r="E5320" t="s">
        <v>8108</v>
      </c>
      <c r="F5320" t="str">
        <f t="shared" si="83"/>
        <v>749902</v>
      </c>
      <c r="G5320" t="s">
        <v>8108</v>
      </c>
    </row>
    <row r="5321" spans="5:7" x14ac:dyDescent="0.25">
      <c r="E5321" t="s">
        <v>8109</v>
      </c>
      <c r="F5321" t="str">
        <f t="shared" si="83"/>
        <v>Servic</v>
      </c>
      <c r="G5321" t="s">
        <v>8109</v>
      </c>
    </row>
    <row r="5322" spans="5:7" x14ac:dyDescent="0.25">
      <c r="E5322" t="s">
        <v>8110</v>
      </c>
      <c r="F5322" t="str">
        <f t="shared" si="83"/>
        <v>749903</v>
      </c>
      <c r="G5322" t="s">
        <v>8110</v>
      </c>
    </row>
    <row r="5323" spans="5:7" x14ac:dyDescent="0.25">
      <c r="E5323" t="s">
        <v>8111</v>
      </c>
      <c r="F5323" t="str">
        <f t="shared" si="83"/>
        <v>Admini</v>
      </c>
      <c r="G5323" t="s">
        <v>8111</v>
      </c>
    </row>
    <row r="5324" spans="5:7" x14ac:dyDescent="0.25">
      <c r="E5324" t="s">
        <v>8112</v>
      </c>
      <c r="F5324" t="str">
        <f t="shared" si="83"/>
        <v>ADMINI</v>
      </c>
      <c r="G5324" t="s">
        <v>8112</v>
      </c>
    </row>
    <row r="5325" spans="5:7" x14ac:dyDescent="0.25">
      <c r="E5325" t="s">
        <v>8113</v>
      </c>
      <c r="F5325" t="str">
        <f t="shared" si="83"/>
        <v>750000</v>
      </c>
      <c r="G5325" t="s">
        <v>8113</v>
      </c>
    </row>
    <row r="5326" spans="5:7" x14ac:dyDescent="0.25">
      <c r="E5326" t="s">
        <v>8114</v>
      </c>
      <c r="F5326" t="str">
        <f t="shared" si="83"/>
        <v>Admini</v>
      </c>
      <c r="G5326" t="s">
        <v>8114</v>
      </c>
    </row>
    <row r="5327" spans="5:7" x14ac:dyDescent="0.25">
      <c r="E5327" t="s">
        <v>8115</v>
      </c>
      <c r="F5327" t="str">
        <f t="shared" si="83"/>
        <v>751000</v>
      </c>
      <c r="G5327" t="s">
        <v>8115</v>
      </c>
    </row>
    <row r="5328" spans="5:7" x14ac:dyDescent="0.25">
      <c r="E5328" t="s">
        <v>8116</v>
      </c>
      <c r="F5328" t="str">
        <f t="shared" si="83"/>
        <v>Servic</v>
      </c>
      <c r="G5328" t="s">
        <v>8116</v>
      </c>
    </row>
    <row r="5329" spans="5:7" x14ac:dyDescent="0.25">
      <c r="E5329" t="s">
        <v>8117</v>
      </c>
      <c r="F5329" t="str">
        <f t="shared" si="83"/>
        <v>751101</v>
      </c>
      <c r="G5329" t="s">
        <v>8117</v>
      </c>
    </row>
    <row r="5330" spans="5:7" x14ac:dyDescent="0.25">
      <c r="E5330" t="s">
        <v>8118</v>
      </c>
      <c r="F5330" t="str">
        <f t="shared" si="83"/>
        <v>Servic</v>
      </c>
      <c r="G5330" t="s">
        <v>8118</v>
      </c>
    </row>
    <row r="5331" spans="5:7" x14ac:dyDescent="0.25">
      <c r="E5331" t="s">
        <v>8119</v>
      </c>
      <c r="F5331" t="str">
        <f t="shared" si="83"/>
        <v>751201</v>
      </c>
      <c r="G5331" t="s">
        <v>8119</v>
      </c>
    </row>
    <row r="5332" spans="5:7" x14ac:dyDescent="0.25">
      <c r="E5332" t="s">
        <v>8120</v>
      </c>
      <c r="F5332" t="str">
        <f t="shared" si="83"/>
        <v>Servic</v>
      </c>
      <c r="G5332" t="s">
        <v>8120</v>
      </c>
    </row>
    <row r="5333" spans="5:7" x14ac:dyDescent="0.25">
      <c r="E5333" t="s">
        <v>8121</v>
      </c>
      <c r="F5333" t="str">
        <f t="shared" si="83"/>
        <v>751301</v>
      </c>
      <c r="G5333" t="s">
        <v>8121</v>
      </c>
    </row>
    <row r="5334" spans="5:7" x14ac:dyDescent="0.25">
      <c r="E5334" t="s">
        <v>8122</v>
      </c>
      <c r="F5334" t="str">
        <f t="shared" si="83"/>
        <v>Servic</v>
      </c>
      <c r="G5334" t="s">
        <v>8122</v>
      </c>
    </row>
    <row r="5335" spans="5:7" x14ac:dyDescent="0.25">
      <c r="E5335" t="s">
        <v>8123</v>
      </c>
      <c r="F5335" t="str">
        <f t="shared" si="83"/>
        <v>751401</v>
      </c>
      <c r="G5335" t="s">
        <v>8123</v>
      </c>
    </row>
    <row r="5336" spans="5:7" x14ac:dyDescent="0.25">
      <c r="E5336" t="s">
        <v>8124</v>
      </c>
      <c r="F5336" t="str">
        <f t="shared" si="83"/>
        <v>Servic</v>
      </c>
      <c r="G5336" t="s">
        <v>8124</v>
      </c>
    </row>
    <row r="5337" spans="5:7" x14ac:dyDescent="0.25">
      <c r="E5337" t="s">
        <v>8125</v>
      </c>
      <c r="F5337" t="str">
        <f t="shared" si="83"/>
        <v>752000</v>
      </c>
      <c r="G5337" t="s">
        <v>8125</v>
      </c>
    </row>
    <row r="5338" spans="5:7" x14ac:dyDescent="0.25">
      <c r="E5338" t="s">
        <v>8126</v>
      </c>
      <c r="F5338" t="str">
        <f t="shared" si="83"/>
        <v>Presta</v>
      </c>
      <c r="G5338" t="s">
        <v>8126</v>
      </c>
    </row>
    <row r="5339" spans="5:7" x14ac:dyDescent="0.25">
      <c r="E5339" t="s">
        <v>8127</v>
      </c>
      <c r="F5339" t="str">
        <f t="shared" si="83"/>
        <v>752101</v>
      </c>
      <c r="G5339" t="s">
        <v>8127</v>
      </c>
    </row>
    <row r="5340" spans="5:7" x14ac:dyDescent="0.25">
      <c r="E5340" t="s">
        <v>8128</v>
      </c>
      <c r="F5340" t="str">
        <f t="shared" ref="F5340:F5403" si="84">LEFT(E5340,6)</f>
        <v>Servic</v>
      </c>
      <c r="G5340" t="s">
        <v>8128</v>
      </c>
    </row>
    <row r="5341" spans="5:7" x14ac:dyDescent="0.25">
      <c r="E5341" t="s">
        <v>8129</v>
      </c>
      <c r="F5341" t="str">
        <f t="shared" si="84"/>
        <v>752102</v>
      </c>
      <c r="G5341" t="s">
        <v>8129</v>
      </c>
    </row>
    <row r="5342" spans="5:7" x14ac:dyDescent="0.25">
      <c r="E5342" t="s">
        <v>8130</v>
      </c>
      <c r="F5342" t="str">
        <f t="shared" si="84"/>
        <v>Oficin</v>
      </c>
      <c r="G5342" t="s">
        <v>8130</v>
      </c>
    </row>
    <row r="5343" spans="5:7" x14ac:dyDescent="0.25">
      <c r="E5343" t="s">
        <v>8131</v>
      </c>
      <c r="F5343" t="str">
        <f t="shared" si="84"/>
        <v>752201</v>
      </c>
      <c r="G5343" t="s">
        <v>8131</v>
      </c>
    </row>
    <row r="5344" spans="5:7" x14ac:dyDescent="0.25">
      <c r="E5344" t="s">
        <v>8132</v>
      </c>
      <c r="F5344" t="str">
        <f t="shared" si="84"/>
        <v>Servic</v>
      </c>
      <c r="G5344" t="s">
        <v>8132</v>
      </c>
    </row>
    <row r="5345" spans="5:7" x14ac:dyDescent="0.25">
      <c r="E5345" t="s">
        <v>3002</v>
      </c>
      <c r="F5345" t="str">
        <f t="shared" si="84"/>
        <v>Requer</v>
      </c>
      <c r="G5345" t="s">
        <v>3002</v>
      </c>
    </row>
    <row r="5346" spans="5:7" x14ac:dyDescent="0.25">
      <c r="E5346" t="s">
        <v>8133</v>
      </c>
      <c r="F5346" t="str">
        <f t="shared" si="84"/>
        <v>Inform</v>
      </c>
      <c r="G5346" t="s">
        <v>8133</v>
      </c>
    </row>
    <row r="5347" spans="5:7" x14ac:dyDescent="0.25">
      <c r="E5347" t="s">
        <v>8134</v>
      </c>
      <c r="F5347" t="str">
        <f t="shared" si="84"/>
        <v>Superi</v>
      </c>
      <c r="G5347" t="s">
        <v>8134</v>
      </c>
    </row>
    <row r="5348" spans="5:7" x14ac:dyDescent="0.25">
      <c r="E5348" t="s">
        <v>8135</v>
      </c>
      <c r="F5348" t="str">
        <f t="shared" si="84"/>
        <v xml:space="preserve">Nivel </v>
      </c>
      <c r="G5348" t="s">
        <v>8135</v>
      </c>
    </row>
    <row r="5349" spans="5:7" x14ac:dyDescent="0.25">
      <c r="E5349" t="s">
        <v>8136</v>
      </c>
      <c r="F5349" t="str">
        <f t="shared" si="84"/>
        <v>752202</v>
      </c>
      <c r="G5349" t="s">
        <v>8136</v>
      </c>
    </row>
    <row r="5350" spans="5:7" x14ac:dyDescent="0.25">
      <c r="E5350" t="s">
        <v>8137</v>
      </c>
      <c r="F5350" t="str">
        <f t="shared" si="84"/>
        <v>Fuerza</v>
      </c>
      <c r="G5350" t="s">
        <v>8137</v>
      </c>
    </row>
    <row r="5351" spans="5:7" x14ac:dyDescent="0.25">
      <c r="E5351" t="s">
        <v>8138</v>
      </c>
      <c r="F5351" t="str">
        <f t="shared" si="84"/>
        <v>752203</v>
      </c>
      <c r="G5351" t="s">
        <v>8138</v>
      </c>
    </row>
    <row r="5352" spans="5:7" x14ac:dyDescent="0.25">
      <c r="E5352" t="s">
        <v>8139</v>
      </c>
      <c r="F5352" t="str">
        <f t="shared" si="84"/>
        <v>Ingeni</v>
      </c>
      <c r="G5352" t="s">
        <v>8139</v>
      </c>
    </row>
    <row r="5353" spans="5:7" x14ac:dyDescent="0.25">
      <c r="E5353" t="s">
        <v>8140</v>
      </c>
      <c r="F5353" t="str">
        <f t="shared" si="84"/>
        <v>752204</v>
      </c>
      <c r="G5353" t="s">
        <v>8140</v>
      </c>
    </row>
    <row r="5354" spans="5:7" x14ac:dyDescent="0.25">
      <c r="E5354" t="s">
        <v>8141</v>
      </c>
      <c r="F5354" t="str">
        <f t="shared" si="84"/>
        <v>Reserv</v>
      </c>
      <c r="G5354" t="s">
        <v>8141</v>
      </c>
    </row>
    <row r="5355" spans="5:7" x14ac:dyDescent="0.25">
      <c r="E5355" t="s">
        <v>8142</v>
      </c>
      <c r="F5355" t="str">
        <f t="shared" si="84"/>
        <v>752205</v>
      </c>
      <c r="G5355" t="s">
        <v>8142</v>
      </c>
    </row>
    <row r="5356" spans="5:7" x14ac:dyDescent="0.25">
      <c r="E5356" t="s">
        <v>8143</v>
      </c>
      <c r="F5356" t="str">
        <f t="shared" si="84"/>
        <v>Logíst</v>
      </c>
      <c r="G5356" t="s">
        <v>8143</v>
      </c>
    </row>
    <row r="5357" spans="5:7" x14ac:dyDescent="0.25">
      <c r="E5357" t="s">
        <v>8144</v>
      </c>
      <c r="F5357" t="str">
        <f t="shared" si="84"/>
        <v>752206</v>
      </c>
      <c r="G5357" t="s">
        <v>8144</v>
      </c>
    </row>
    <row r="5358" spans="5:7" x14ac:dyDescent="0.25">
      <c r="E5358" t="s">
        <v>8145</v>
      </c>
      <c r="F5358" t="str">
        <f t="shared" si="84"/>
        <v>Activi</v>
      </c>
      <c r="G5358" t="s">
        <v>8145</v>
      </c>
    </row>
    <row r="5359" spans="5:7" x14ac:dyDescent="0.25">
      <c r="E5359" t="s">
        <v>8146</v>
      </c>
      <c r="F5359" t="str">
        <f t="shared" si="84"/>
        <v>752301</v>
      </c>
      <c r="G5359" t="s">
        <v>8146</v>
      </c>
    </row>
    <row r="5360" spans="5:7" x14ac:dyDescent="0.25">
      <c r="E5360" t="s">
        <v>8147</v>
      </c>
      <c r="F5360" t="str">
        <f t="shared" si="84"/>
        <v>Servic</v>
      </c>
      <c r="G5360" t="s">
        <v>8147</v>
      </c>
    </row>
    <row r="5361" spans="5:7" x14ac:dyDescent="0.25">
      <c r="E5361" t="s">
        <v>8148</v>
      </c>
      <c r="F5361" t="str">
        <f t="shared" si="84"/>
        <v>752302</v>
      </c>
      <c r="G5361" t="s">
        <v>8148</v>
      </c>
    </row>
    <row r="5362" spans="5:7" x14ac:dyDescent="0.25">
      <c r="E5362" t="s">
        <v>8149</v>
      </c>
      <c r="F5362" t="str">
        <f t="shared" si="84"/>
        <v>Admini</v>
      </c>
      <c r="G5362" t="s">
        <v>8149</v>
      </c>
    </row>
    <row r="5363" spans="5:7" x14ac:dyDescent="0.25">
      <c r="E5363" t="s">
        <v>8150</v>
      </c>
      <c r="F5363" t="str">
        <f t="shared" si="84"/>
        <v>752303</v>
      </c>
      <c r="G5363" t="s">
        <v>8150</v>
      </c>
    </row>
    <row r="5364" spans="5:7" x14ac:dyDescent="0.25">
      <c r="E5364" t="s">
        <v>8151</v>
      </c>
      <c r="F5364" t="str">
        <f t="shared" si="84"/>
        <v>Admini</v>
      </c>
      <c r="G5364" t="s">
        <v>8151</v>
      </c>
    </row>
    <row r="5365" spans="5:7" x14ac:dyDescent="0.25">
      <c r="E5365" t="s">
        <v>8152</v>
      </c>
      <c r="F5365" t="str">
        <f t="shared" si="84"/>
        <v>752304</v>
      </c>
      <c r="G5365" t="s">
        <v>8152</v>
      </c>
    </row>
    <row r="5366" spans="5:7" x14ac:dyDescent="0.25">
      <c r="E5366" t="s">
        <v>8153</v>
      </c>
      <c r="F5366" t="str">
        <f t="shared" si="84"/>
        <v>Admini</v>
      </c>
      <c r="G5366" t="s">
        <v>8153</v>
      </c>
    </row>
    <row r="5367" spans="5:7" x14ac:dyDescent="0.25">
      <c r="E5367" t="s">
        <v>8154</v>
      </c>
      <c r="F5367" t="str">
        <f t="shared" si="84"/>
        <v>752305</v>
      </c>
      <c r="G5367" t="s">
        <v>8154</v>
      </c>
    </row>
    <row r="5368" spans="5:7" x14ac:dyDescent="0.25">
      <c r="E5368" t="s">
        <v>8155</v>
      </c>
      <c r="F5368" t="str">
        <f t="shared" si="84"/>
        <v>Presta</v>
      </c>
      <c r="G5368" t="s">
        <v>8155</v>
      </c>
    </row>
    <row r="5369" spans="5:7" x14ac:dyDescent="0.25">
      <c r="E5369" t="s">
        <v>8156</v>
      </c>
      <c r="F5369" t="str">
        <f t="shared" si="84"/>
        <v>752306</v>
      </c>
      <c r="G5369" t="s">
        <v>8156</v>
      </c>
    </row>
    <row r="5370" spans="5:7" x14ac:dyDescent="0.25">
      <c r="E5370" t="s">
        <v>8157</v>
      </c>
      <c r="F5370" t="str">
        <f t="shared" si="84"/>
        <v>Arbitr</v>
      </c>
      <c r="G5370" t="s">
        <v>8157</v>
      </c>
    </row>
    <row r="5371" spans="5:7" x14ac:dyDescent="0.25">
      <c r="E5371" t="s">
        <v>8158</v>
      </c>
      <c r="F5371" t="str">
        <f t="shared" si="84"/>
        <v>752401</v>
      </c>
      <c r="G5371" t="s">
        <v>8158</v>
      </c>
    </row>
    <row r="5372" spans="5:7" x14ac:dyDescent="0.25">
      <c r="E5372" t="s">
        <v>8159</v>
      </c>
      <c r="F5372" t="str">
        <f t="shared" si="84"/>
        <v>Servic</v>
      </c>
      <c r="G5372" t="s">
        <v>8159</v>
      </c>
    </row>
    <row r="5373" spans="5:7" x14ac:dyDescent="0.25">
      <c r="E5373" t="s">
        <v>8160</v>
      </c>
      <c r="F5373" t="str">
        <f t="shared" si="84"/>
        <v>752402</v>
      </c>
      <c r="G5373" t="s">
        <v>8160</v>
      </c>
    </row>
    <row r="5374" spans="5:7" x14ac:dyDescent="0.25">
      <c r="E5374" t="s">
        <v>8161</v>
      </c>
      <c r="F5374" t="str">
        <f t="shared" si="84"/>
        <v>Admini</v>
      </c>
      <c r="G5374" t="s">
        <v>8161</v>
      </c>
    </row>
    <row r="5375" spans="5:7" x14ac:dyDescent="0.25">
      <c r="E5375" t="s">
        <v>8162</v>
      </c>
      <c r="F5375" t="str">
        <f t="shared" si="84"/>
        <v>752403</v>
      </c>
      <c r="G5375" t="s">
        <v>8162</v>
      </c>
    </row>
    <row r="5376" spans="5:7" x14ac:dyDescent="0.25">
      <c r="E5376" t="s">
        <v>8163</v>
      </c>
      <c r="F5376" t="str">
        <f t="shared" si="84"/>
        <v>Admini</v>
      </c>
      <c r="G5376" t="s">
        <v>8163</v>
      </c>
    </row>
    <row r="5377" spans="5:7" x14ac:dyDescent="0.25">
      <c r="E5377" t="s">
        <v>8164</v>
      </c>
      <c r="F5377" t="str">
        <f t="shared" si="84"/>
        <v>752501</v>
      </c>
      <c r="G5377" t="s">
        <v>8164</v>
      </c>
    </row>
    <row r="5378" spans="5:7" x14ac:dyDescent="0.25">
      <c r="E5378" t="s">
        <v>8165</v>
      </c>
      <c r="F5378" t="str">
        <f t="shared" si="84"/>
        <v>Servic</v>
      </c>
      <c r="G5378" t="s">
        <v>8165</v>
      </c>
    </row>
    <row r="5379" spans="5:7" x14ac:dyDescent="0.25">
      <c r="E5379" t="s">
        <v>8166</v>
      </c>
      <c r="F5379" t="str">
        <f t="shared" si="84"/>
        <v>752502</v>
      </c>
      <c r="G5379" t="s">
        <v>8166</v>
      </c>
    </row>
    <row r="5380" spans="5:7" x14ac:dyDescent="0.25">
      <c r="E5380" t="s">
        <v>8167</v>
      </c>
      <c r="F5380" t="str">
        <f t="shared" si="84"/>
        <v xml:space="preserve">Apoyo </v>
      </c>
      <c r="G5380" t="s">
        <v>8167</v>
      </c>
    </row>
    <row r="5381" spans="5:7" x14ac:dyDescent="0.25">
      <c r="E5381" t="s">
        <v>8168</v>
      </c>
      <c r="F5381" t="str">
        <f t="shared" si="84"/>
        <v>752503</v>
      </c>
      <c r="G5381" t="s">
        <v>8168</v>
      </c>
    </row>
    <row r="5382" spans="5:7" x14ac:dyDescent="0.25">
      <c r="E5382" t="s">
        <v>8169</v>
      </c>
      <c r="F5382" t="str">
        <f t="shared" si="84"/>
        <v>Admini</v>
      </c>
      <c r="G5382" t="s">
        <v>8169</v>
      </c>
    </row>
    <row r="5383" spans="5:7" x14ac:dyDescent="0.25">
      <c r="E5383" t="s">
        <v>8170</v>
      </c>
      <c r="F5383" t="str">
        <f t="shared" si="84"/>
        <v>753000</v>
      </c>
      <c r="G5383" t="s">
        <v>8170</v>
      </c>
    </row>
    <row r="5384" spans="5:7" x14ac:dyDescent="0.25">
      <c r="E5384" t="s">
        <v>8171</v>
      </c>
      <c r="F5384" t="str">
        <f t="shared" si="84"/>
        <v>Servic</v>
      </c>
      <c r="G5384" t="s">
        <v>8171</v>
      </c>
    </row>
    <row r="5385" spans="5:7" x14ac:dyDescent="0.25">
      <c r="E5385" t="s">
        <v>8172</v>
      </c>
      <c r="F5385" t="str">
        <f t="shared" si="84"/>
        <v>753001</v>
      </c>
      <c r="G5385" t="s">
        <v>8172</v>
      </c>
    </row>
    <row r="5386" spans="5:7" x14ac:dyDescent="0.25">
      <c r="E5386" t="s">
        <v>8171</v>
      </c>
      <c r="F5386" t="str">
        <f t="shared" si="84"/>
        <v>Servic</v>
      </c>
      <c r="G5386" t="s">
        <v>8171</v>
      </c>
    </row>
    <row r="5387" spans="5:7" x14ac:dyDescent="0.25">
      <c r="E5387" t="s">
        <v>8173</v>
      </c>
      <c r="F5387" t="str">
        <f t="shared" si="84"/>
        <v>753002</v>
      </c>
      <c r="G5387" t="s">
        <v>8173</v>
      </c>
    </row>
    <row r="5388" spans="5:7" x14ac:dyDescent="0.25">
      <c r="E5388" t="s">
        <v>8174</v>
      </c>
      <c r="F5388" t="str">
        <f t="shared" si="84"/>
        <v>Financ</v>
      </c>
      <c r="G5388" t="s">
        <v>8174</v>
      </c>
    </row>
    <row r="5389" spans="5:7" x14ac:dyDescent="0.25">
      <c r="E5389" t="s">
        <v>8175</v>
      </c>
      <c r="F5389" t="str">
        <f t="shared" si="84"/>
        <v>753003</v>
      </c>
      <c r="G5389" t="s">
        <v>8175</v>
      </c>
    </row>
    <row r="5390" spans="5:7" x14ac:dyDescent="0.25">
      <c r="E5390" t="s">
        <v>8176</v>
      </c>
      <c r="F5390" t="str">
        <f t="shared" si="84"/>
        <v>Pensio</v>
      </c>
      <c r="G5390" t="s">
        <v>8176</v>
      </c>
    </row>
    <row r="5391" spans="5:7" x14ac:dyDescent="0.25">
      <c r="E5391" t="s">
        <v>8177</v>
      </c>
      <c r="F5391" t="str">
        <f t="shared" si="84"/>
        <v>753004</v>
      </c>
      <c r="G5391" t="s">
        <v>8177</v>
      </c>
    </row>
    <row r="5392" spans="5:7" x14ac:dyDescent="0.25">
      <c r="E5392" t="s">
        <v>8178</v>
      </c>
      <c r="F5392" t="str">
        <f t="shared" si="84"/>
        <v>Progra</v>
      </c>
      <c r="G5392" t="s">
        <v>8178</v>
      </c>
    </row>
    <row r="5393" spans="5:7" x14ac:dyDescent="0.25">
      <c r="E5393" t="s">
        <v>8179</v>
      </c>
      <c r="F5393" t="str">
        <f t="shared" si="84"/>
        <v>ENSEÑA</v>
      </c>
      <c r="G5393" t="s">
        <v>8179</v>
      </c>
    </row>
    <row r="5394" spans="5:7" x14ac:dyDescent="0.25">
      <c r="E5394" t="s">
        <v>8180</v>
      </c>
      <c r="F5394" t="str">
        <f t="shared" si="84"/>
        <v>800000</v>
      </c>
      <c r="G5394" t="s">
        <v>8180</v>
      </c>
    </row>
    <row r="5395" spans="5:7" x14ac:dyDescent="0.25">
      <c r="E5395" t="s">
        <v>8181</v>
      </c>
      <c r="F5395" t="str">
        <f t="shared" si="84"/>
        <v>Enseña</v>
      </c>
      <c r="G5395" t="s">
        <v>8181</v>
      </c>
    </row>
    <row r="5396" spans="5:7" x14ac:dyDescent="0.25">
      <c r="E5396" t="s">
        <v>8182</v>
      </c>
      <c r="F5396" t="str">
        <f t="shared" si="84"/>
        <v>801001</v>
      </c>
      <c r="G5396" t="s">
        <v>8182</v>
      </c>
    </row>
    <row r="5397" spans="5:7" x14ac:dyDescent="0.25">
      <c r="E5397" t="s">
        <v>8183</v>
      </c>
      <c r="F5397" t="str">
        <f t="shared" si="84"/>
        <v>Enseña</v>
      </c>
      <c r="G5397" t="s">
        <v>8183</v>
      </c>
    </row>
    <row r="5398" spans="5:7" x14ac:dyDescent="0.25">
      <c r="E5398" t="s">
        <v>8184</v>
      </c>
      <c r="F5398" t="str">
        <f t="shared" si="84"/>
        <v>801002</v>
      </c>
      <c r="G5398" t="s">
        <v>8184</v>
      </c>
    </row>
    <row r="5399" spans="5:7" x14ac:dyDescent="0.25">
      <c r="E5399" t="s">
        <v>8185</v>
      </c>
      <c r="F5399" t="str">
        <f t="shared" si="84"/>
        <v>Educac</v>
      </c>
      <c r="G5399" t="s">
        <v>8185</v>
      </c>
    </row>
    <row r="5400" spans="5:7" x14ac:dyDescent="0.25">
      <c r="E5400" t="s">
        <v>8186</v>
      </c>
      <c r="F5400" t="str">
        <f t="shared" si="84"/>
        <v>801003</v>
      </c>
      <c r="G5400" t="s">
        <v>8186</v>
      </c>
    </row>
    <row r="5401" spans="5:7" x14ac:dyDescent="0.25">
      <c r="E5401" t="s">
        <v>8187</v>
      </c>
      <c r="F5401" t="str">
        <f t="shared" si="84"/>
        <v>Educac</v>
      </c>
      <c r="G5401" t="s">
        <v>8187</v>
      </c>
    </row>
    <row r="5402" spans="5:7" x14ac:dyDescent="0.25">
      <c r="E5402" t="s">
        <v>8188</v>
      </c>
      <c r="F5402" t="str">
        <f t="shared" si="84"/>
        <v>801004</v>
      </c>
      <c r="G5402" t="s">
        <v>8188</v>
      </c>
    </row>
    <row r="5403" spans="5:7" x14ac:dyDescent="0.25">
      <c r="E5403" t="s">
        <v>8189</v>
      </c>
      <c r="F5403" t="str">
        <f t="shared" si="84"/>
        <v>Provis</v>
      </c>
      <c r="G5403" t="s">
        <v>8189</v>
      </c>
    </row>
    <row r="5404" spans="5:7" x14ac:dyDescent="0.25">
      <c r="E5404" t="s">
        <v>8190</v>
      </c>
      <c r="F5404" t="str">
        <f t="shared" ref="F5404:F5467" si="85">LEFT(E5404,6)</f>
        <v>802100</v>
      </c>
      <c r="G5404" t="s">
        <v>8190</v>
      </c>
    </row>
    <row r="5405" spans="5:7" x14ac:dyDescent="0.25">
      <c r="E5405" t="s">
        <v>8191</v>
      </c>
      <c r="F5405" t="str">
        <f t="shared" si="85"/>
        <v>Enseña</v>
      </c>
      <c r="G5405" t="s">
        <v>8191</v>
      </c>
    </row>
    <row r="5406" spans="5:7" x14ac:dyDescent="0.25">
      <c r="E5406" t="s">
        <v>8192</v>
      </c>
      <c r="F5406" t="str">
        <f t="shared" si="85"/>
        <v>802101</v>
      </c>
      <c r="G5406" t="s">
        <v>8192</v>
      </c>
    </row>
    <row r="5407" spans="5:7" x14ac:dyDescent="0.25">
      <c r="E5407" t="s">
        <v>8193</v>
      </c>
      <c r="F5407" t="str">
        <f t="shared" si="85"/>
        <v>Enseña</v>
      </c>
      <c r="G5407" t="s">
        <v>8193</v>
      </c>
    </row>
    <row r="5408" spans="5:7" x14ac:dyDescent="0.25">
      <c r="E5408" t="s">
        <v>8194</v>
      </c>
      <c r="F5408" t="str">
        <f t="shared" si="85"/>
        <v>802102</v>
      </c>
      <c r="G5408" t="s">
        <v>8194</v>
      </c>
    </row>
    <row r="5409" spans="5:7" x14ac:dyDescent="0.25">
      <c r="E5409" t="s">
        <v>8195</v>
      </c>
      <c r="F5409" t="str">
        <f t="shared" si="85"/>
        <v>Educac</v>
      </c>
      <c r="G5409" t="s">
        <v>8195</v>
      </c>
    </row>
    <row r="5410" spans="5:7" x14ac:dyDescent="0.25">
      <c r="E5410" t="s">
        <v>8196</v>
      </c>
      <c r="F5410" t="str">
        <f t="shared" si="85"/>
        <v>802103</v>
      </c>
      <c r="G5410" t="s">
        <v>8196</v>
      </c>
    </row>
    <row r="5411" spans="5:7" x14ac:dyDescent="0.25">
      <c r="E5411" t="s">
        <v>8197</v>
      </c>
      <c r="F5411" t="str">
        <f t="shared" si="85"/>
        <v>Educac</v>
      </c>
      <c r="G5411" t="s">
        <v>8197</v>
      </c>
    </row>
    <row r="5412" spans="5:7" x14ac:dyDescent="0.25">
      <c r="E5412" t="s">
        <v>8198</v>
      </c>
      <c r="F5412" t="str">
        <f t="shared" si="85"/>
        <v>802201</v>
      </c>
      <c r="G5412" t="s">
        <v>8198</v>
      </c>
    </row>
    <row r="5413" spans="5:7" x14ac:dyDescent="0.25">
      <c r="E5413" t="s">
        <v>8199</v>
      </c>
      <c r="F5413" t="str">
        <f t="shared" si="85"/>
        <v>Enseña</v>
      </c>
      <c r="G5413" t="s">
        <v>8199</v>
      </c>
    </row>
    <row r="5414" spans="5:7" x14ac:dyDescent="0.25">
      <c r="E5414" t="s">
        <v>8200</v>
      </c>
      <c r="F5414" t="str">
        <f t="shared" si="85"/>
        <v>802202</v>
      </c>
      <c r="G5414" t="s">
        <v>8200</v>
      </c>
    </row>
    <row r="5415" spans="5:7" x14ac:dyDescent="0.25">
      <c r="E5415" t="s">
        <v>8201</v>
      </c>
      <c r="F5415" t="str">
        <f t="shared" si="85"/>
        <v>Instru</v>
      </c>
      <c r="G5415" t="s">
        <v>8201</v>
      </c>
    </row>
    <row r="5416" spans="5:7" x14ac:dyDescent="0.25">
      <c r="E5416" t="s">
        <v>8202</v>
      </c>
      <c r="F5416" t="str">
        <f t="shared" si="85"/>
        <v>802203</v>
      </c>
      <c r="G5416" t="s">
        <v>8202</v>
      </c>
    </row>
    <row r="5417" spans="5:7" x14ac:dyDescent="0.25">
      <c r="E5417" t="s">
        <v>8203</v>
      </c>
      <c r="F5417" t="str">
        <f t="shared" si="85"/>
        <v>Instru</v>
      </c>
      <c r="G5417" t="s">
        <v>8203</v>
      </c>
    </row>
    <row r="5418" spans="5:7" x14ac:dyDescent="0.25">
      <c r="E5418" t="s">
        <v>8204</v>
      </c>
      <c r="F5418" t="str">
        <f t="shared" si="85"/>
        <v>802204</v>
      </c>
      <c r="G5418" t="s">
        <v>8204</v>
      </c>
    </row>
    <row r="5419" spans="5:7" x14ac:dyDescent="0.25">
      <c r="E5419" t="s">
        <v>8205</v>
      </c>
      <c r="F5419" t="str">
        <f t="shared" si="85"/>
        <v>Educac</v>
      </c>
      <c r="G5419" t="s">
        <v>8205</v>
      </c>
    </row>
    <row r="5420" spans="5:7" x14ac:dyDescent="0.25">
      <c r="E5420" t="s">
        <v>8206</v>
      </c>
      <c r="F5420" t="str">
        <f t="shared" si="85"/>
        <v>802205</v>
      </c>
      <c r="G5420" t="s">
        <v>8206</v>
      </c>
    </row>
    <row r="5421" spans="5:7" x14ac:dyDescent="0.25">
      <c r="E5421" t="s">
        <v>8207</v>
      </c>
      <c r="F5421" t="str">
        <f t="shared" si="85"/>
        <v>Escuel</v>
      </c>
      <c r="G5421" t="s">
        <v>8207</v>
      </c>
    </row>
    <row r="5422" spans="5:7" x14ac:dyDescent="0.25">
      <c r="E5422" t="s">
        <v>8208</v>
      </c>
      <c r="F5422" t="str">
        <f t="shared" si="85"/>
        <v>802206</v>
      </c>
      <c r="G5422" t="s">
        <v>8208</v>
      </c>
    </row>
    <row r="5423" spans="5:7" x14ac:dyDescent="0.25">
      <c r="E5423" t="s">
        <v>8209</v>
      </c>
      <c r="F5423" t="str">
        <f t="shared" si="85"/>
        <v>Entren</v>
      </c>
      <c r="G5423" t="s">
        <v>8209</v>
      </c>
    </row>
    <row r="5424" spans="5:7" x14ac:dyDescent="0.25">
      <c r="E5424" t="s">
        <v>8210</v>
      </c>
      <c r="F5424" t="str">
        <f t="shared" si="85"/>
        <v>802207</v>
      </c>
      <c r="G5424" t="s">
        <v>8210</v>
      </c>
    </row>
    <row r="5425" spans="5:7" x14ac:dyDescent="0.25">
      <c r="E5425" t="s">
        <v>8211</v>
      </c>
      <c r="F5425" t="str">
        <f t="shared" si="85"/>
        <v>Escuel</v>
      </c>
      <c r="G5425" t="s">
        <v>8211</v>
      </c>
    </row>
    <row r="5426" spans="5:7" x14ac:dyDescent="0.25">
      <c r="E5426" t="s">
        <v>8212</v>
      </c>
      <c r="F5426" t="str">
        <f t="shared" si="85"/>
        <v>803000</v>
      </c>
      <c r="G5426" t="s">
        <v>8212</v>
      </c>
    </row>
    <row r="5427" spans="5:7" x14ac:dyDescent="0.25">
      <c r="E5427" t="s">
        <v>8213</v>
      </c>
      <c r="F5427" t="str">
        <f t="shared" si="85"/>
        <v>Enseña</v>
      </c>
      <c r="G5427" t="s">
        <v>8213</v>
      </c>
    </row>
    <row r="5428" spans="5:7" x14ac:dyDescent="0.25">
      <c r="E5428" t="s">
        <v>8214</v>
      </c>
      <c r="F5428" t="str">
        <f t="shared" si="85"/>
        <v>803100</v>
      </c>
      <c r="G5428" t="s">
        <v>8214</v>
      </c>
    </row>
    <row r="5429" spans="5:7" x14ac:dyDescent="0.25">
      <c r="E5429" t="s">
        <v>8215</v>
      </c>
      <c r="F5429" t="str">
        <f t="shared" si="85"/>
        <v>Servic</v>
      </c>
      <c r="G5429" t="s">
        <v>8215</v>
      </c>
    </row>
    <row r="5430" spans="5:7" x14ac:dyDescent="0.25">
      <c r="E5430" t="s">
        <v>8216</v>
      </c>
      <c r="F5430" t="str">
        <f t="shared" si="85"/>
        <v>803101</v>
      </c>
      <c r="G5430" t="s">
        <v>8216</v>
      </c>
    </row>
    <row r="5431" spans="5:7" x14ac:dyDescent="0.25">
      <c r="E5431" t="s">
        <v>8217</v>
      </c>
      <c r="F5431" t="str">
        <f t="shared" si="85"/>
        <v>Enseña</v>
      </c>
      <c r="G5431" t="s">
        <v>8217</v>
      </c>
    </row>
    <row r="5432" spans="5:7" x14ac:dyDescent="0.25">
      <c r="E5432" t="s">
        <v>8218</v>
      </c>
      <c r="F5432" t="str">
        <f t="shared" si="85"/>
        <v>803102</v>
      </c>
      <c r="G5432" t="s">
        <v>8218</v>
      </c>
    </row>
    <row r="5433" spans="5:7" x14ac:dyDescent="0.25">
      <c r="E5433" t="s">
        <v>8219</v>
      </c>
      <c r="F5433" t="str">
        <f t="shared" si="85"/>
        <v>Educac</v>
      </c>
      <c r="G5433" t="s">
        <v>8219</v>
      </c>
    </row>
    <row r="5434" spans="5:7" x14ac:dyDescent="0.25">
      <c r="E5434" t="s">
        <v>8220</v>
      </c>
      <c r="F5434" t="str">
        <f t="shared" si="85"/>
        <v>803103</v>
      </c>
      <c r="G5434" t="s">
        <v>8220</v>
      </c>
    </row>
    <row r="5435" spans="5:7" x14ac:dyDescent="0.25">
      <c r="E5435" t="s">
        <v>8221</v>
      </c>
      <c r="F5435" t="str">
        <f t="shared" si="85"/>
        <v>Segund</v>
      </c>
      <c r="G5435" t="s">
        <v>8221</v>
      </c>
    </row>
    <row r="5436" spans="5:7" x14ac:dyDescent="0.25">
      <c r="E5436" t="s">
        <v>8222</v>
      </c>
      <c r="F5436" t="str">
        <f t="shared" si="85"/>
        <v>803104</v>
      </c>
      <c r="G5436" t="s">
        <v>8222</v>
      </c>
    </row>
    <row r="5437" spans="5:7" x14ac:dyDescent="0.25">
      <c r="E5437" t="s">
        <v>8223</v>
      </c>
      <c r="F5437" t="str">
        <f t="shared" si="85"/>
        <v>Activi</v>
      </c>
      <c r="G5437" t="s">
        <v>8223</v>
      </c>
    </row>
    <row r="5438" spans="5:7" x14ac:dyDescent="0.25">
      <c r="E5438" t="s">
        <v>8224</v>
      </c>
      <c r="F5438" t="str">
        <f t="shared" si="85"/>
        <v>803201</v>
      </c>
      <c r="G5438" t="s">
        <v>8224</v>
      </c>
    </row>
    <row r="5439" spans="5:7" x14ac:dyDescent="0.25">
      <c r="E5439" t="s">
        <v>8225</v>
      </c>
      <c r="F5439" t="str">
        <f t="shared" si="85"/>
        <v>Enseña</v>
      </c>
      <c r="G5439" t="s">
        <v>8225</v>
      </c>
    </row>
    <row r="5440" spans="5:7" x14ac:dyDescent="0.25">
      <c r="E5440" t="s">
        <v>8226</v>
      </c>
      <c r="F5440" t="str">
        <f t="shared" si="85"/>
        <v>803301</v>
      </c>
      <c r="G5440" t="s">
        <v>8226</v>
      </c>
    </row>
    <row r="5441" spans="5:7" x14ac:dyDescent="0.25">
      <c r="E5441" t="s">
        <v>8227</v>
      </c>
      <c r="F5441" t="str">
        <f t="shared" si="85"/>
        <v>Formac</v>
      </c>
      <c r="G5441" t="s">
        <v>8227</v>
      </c>
    </row>
    <row r="5442" spans="5:7" x14ac:dyDescent="0.25">
      <c r="E5442" t="s">
        <v>3002</v>
      </c>
      <c r="F5442" t="str">
        <f t="shared" si="85"/>
        <v>Requer</v>
      </c>
      <c r="G5442" t="s">
        <v>3002</v>
      </c>
    </row>
    <row r="5443" spans="5:7" x14ac:dyDescent="0.25">
      <c r="E5443" t="s">
        <v>8228</v>
      </c>
      <c r="F5443" t="str">
        <f t="shared" si="85"/>
        <v>Inform</v>
      </c>
      <c r="G5443" t="s">
        <v>8228</v>
      </c>
    </row>
    <row r="5444" spans="5:7" x14ac:dyDescent="0.25">
      <c r="E5444" t="s">
        <v>8229</v>
      </c>
      <c r="F5444" t="str">
        <f t="shared" si="85"/>
        <v>Superi</v>
      </c>
      <c r="G5444" t="s">
        <v>8229</v>
      </c>
    </row>
    <row r="5445" spans="5:7" x14ac:dyDescent="0.25">
      <c r="E5445" t="s">
        <v>8230</v>
      </c>
      <c r="F5445" t="str">
        <f t="shared" si="85"/>
        <v xml:space="preserve">Nivel </v>
      </c>
      <c r="G5445" t="s">
        <v>8230</v>
      </c>
    </row>
    <row r="5446" spans="5:7" x14ac:dyDescent="0.25">
      <c r="E5446" t="s">
        <v>8231</v>
      </c>
      <c r="F5446" t="str">
        <f t="shared" si="85"/>
        <v>809000</v>
      </c>
      <c r="G5446" t="s">
        <v>8231</v>
      </c>
    </row>
    <row r="5447" spans="5:7" x14ac:dyDescent="0.25">
      <c r="E5447" t="s">
        <v>8232</v>
      </c>
      <c r="F5447" t="str">
        <f t="shared" si="85"/>
        <v>Enseña</v>
      </c>
      <c r="G5447" t="s">
        <v>8232</v>
      </c>
    </row>
    <row r="5448" spans="5:7" x14ac:dyDescent="0.25">
      <c r="E5448" t="s">
        <v>8233</v>
      </c>
      <c r="F5448" t="str">
        <f t="shared" si="85"/>
        <v>809101</v>
      </c>
      <c r="G5448" t="s">
        <v>8233</v>
      </c>
    </row>
    <row r="5449" spans="5:7" x14ac:dyDescent="0.25">
      <c r="E5449" t="s">
        <v>8234</v>
      </c>
      <c r="F5449" t="str">
        <f t="shared" si="85"/>
        <v>Escuel</v>
      </c>
      <c r="G5449" t="s">
        <v>8234</v>
      </c>
    </row>
    <row r="5450" spans="5:7" x14ac:dyDescent="0.25">
      <c r="E5450" t="s">
        <v>8235</v>
      </c>
      <c r="F5450" t="str">
        <f t="shared" si="85"/>
        <v>809102</v>
      </c>
      <c r="G5450" t="s">
        <v>8235</v>
      </c>
    </row>
    <row r="5451" spans="5:7" x14ac:dyDescent="0.25">
      <c r="E5451" t="s">
        <v>8236</v>
      </c>
      <c r="F5451" t="str">
        <f t="shared" si="85"/>
        <v>Escuel</v>
      </c>
      <c r="G5451" t="s">
        <v>8236</v>
      </c>
    </row>
    <row r="5452" spans="5:7" x14ac:dyDescent="0.25">
      <c r="E5452" t="s">
        <v>8237</v>
      </c>
      <c r="F5452" t="str">
        <f t="shared" si="85"/>
        <v>809103</v>
      </c>
      <c r="G5452" t="s">
        <v>8237</v>
      </c>
    </row>
    <row r="5453" spans="5:7" x14ac:dyDescent="0.25">
      <c r="E5453" t="s">
        <v>8238</v>
      </c>
      <c r="F5453" t="str">
        <f t="shared" si="85"/>
        <v>Escuel</v>
      </c>
      <c r="G5453" t="s">
        <v>8238</v>
      </c>
    </row>
    <row r="5454" spans="5:7" x14ac:dyDescent="0.25">
      <c r="E5454" t="s">
        <v>8239</v>
      </c>
      <c r="F5454" t="str">
        <f t="shared" si="85"/>
        <v>809104</v>
      </c>
      <c r="G5454" t="s">
        <v>8239</v>
      </c>
    </row>
    <row r="5455" spans="5:7" x14ac:dyDescent="0.25">
      <c r="E5455" t="s">
        <v>8240</v>
      </c>
      <c r="F5455" t="str">
        <f t="shared" si="85"/>
        <v>Entren</v>
      </c>
      <c r="G5455" t="s">
        <v>8240</v>
      </c>
    </row>
    <row r="5456" spans="5:7" x14ac:dyDescent="0.25">
      <c r="E5456" t="s">
        <v>8241</v>
      </c>
      <c r="F5456" t="str">
        <f t="shared" si="85"/>
        <v>809105</v>
      </c>
      <c r="G5456" t="s">
        <v>8241</v>
      </c>
    </row>
    <row r="5457" spans="5:7" x14ac:dyDescent="0.25">
      <c r="E5457" t="s">
        <v>8242</v>
      </c>
      <c r="F5457" t="str">
        <f t="shared" si="85"/>
        <v>Entren</v>
      </c>
      <c r="G5457" t="s">
        <v>8242</v>
      </c>
    </row>
    <row r="5458" spans="5:7" x14ac:dyDescent="0.25">
      <c r="E5458" t="s">
        <v>8243</v>
      </c>
      <c r="F5458" t="str">
        <f t="shared" si="85"/>
        <v>809106</v>
      </c>
      <c r="G5458" t="s">
        <v>8243</v>
      </c>
    </row>
    <row r="5459" spans="5:7" x14ac:dyDescent="0.25">
      <c r="E5459" t="s">
        <v>8244</v>
      </c>
      <c r="F5459" t="str">
        <f t="shared" si="85"/>
        <v>Entren</v>
      </c>
      <c r="G5459" t="s">
        <v>8244</v>
      </c>
    </row>
    <row r="5460" spans="5:7" x14ac:dyDescent="0.25">
      <c r="E5460" t="s">
        <v>8245</v>
      </c>
      <c r="F5460" t="str">
        <f t="shared" si="85"/>
        <v>809901</v>
      </c>
      <c r="G5460" t="s">
        <v>8245</v>
      </c>
    </row>
    <row r="5461" spans="5:7" x14ac:dyDescent="0.25">
      <c r="E5461" t="s">
        <v>8246</v>
      </c>
      <c r="F5461" t="str">
        <f t="shared" si="85"/>
        <v>Enseña</v>
      </c>
      <c r="G5461" t="s">
        <v>8246</v>
      </c>
    </row>
    <row r="5462" spans="5:7" x14ac:dyDescent="0.25">
      <c r="E5462" t="s">
        <v>8247</v>
      </c>
      <c r="F5462" t="str">
        <f t="shared" si="85"/>
        <v>809902</v>
      </c>
      <c r="G5462" t="s">
        <v>8247</v>
      </c>
    </row>
    <row r="5463" spans="5:7" x14ac:dyDescent="0.25">
      <c r="E5463" t="s">
        <v>8248</v>
      </c>
      <c r="F5463" t="str">
        <f t="shared" si="85"/>
        <v>Educac</v>
      </c>
      <c r="G5463" t="s">
        <v>8248</v>
      </c>
    </row>
    <row r="5464" spans="5:7" x14ac:dyDescent="0.25">
      <c r="E5464" t="s">
        <v>8249</v>
      </c>
      <c r="F5464" t="str">
        <f t="shared" si="85"/>
        <v>809903</v>
      </c>
      <c r="G5464" t="s">
        <v>8249</v>
      </c>
    </row>
    <row r="5465" spans="5:7" x14ac:dyDescent="0.25">
      <c r="E5465" t="s">
        <v>8250</v>
      </c>
      <c r="F5465" t="str">
        <f t="shared" si="85"/>
        <v>Servic</v>
      </c>
      <c r="G5465" t="s">
        <v>8250</v>
      </c>
    </row>
    <row r="5466" spans="5:7" x14ac:dyDescent="0.25">
      <c r="E5466" t="s">
        <v>8251</v>
      </c>
      <c r="F5466" t="str">
        <f t="shared" si="85"/>
        <v>809904</v>
      </c>
      <c r="G5466" t="s">
        <v>8251</v>
      </c>
    </row>
    <row r="5467" spans="5:7" x14ac:dyDescent="0.25">
      <c r="E5467" t="s">
        <v>8252</v>
      </c>
      <c r="F5467" t="str">
        <f t="shared" si="85"/>
        <v>Prepar</v>
      </c>
      <c r="G5467" t="s">
        <v>8252</v>
      </c>
    </row>
    <row r="5468" spans="5:7" x14ac:dyDescent="0.25">
      <c r="E5468" t="s">
        <v>8253</v>
      </c>
      <c r="F5468" t="str">
        <f t="shared" ref="F5468:F5531" si="86">LEFT(E5468,6)</f>
        <v>809905</v>
      </c>
      <c r="G5468" t="s">
        <v>8253</v>
      </c>
    </row>
    <row r="5469" spans="5:7" x14ac:dyDescent="0.25">
      <c r="E5469" t="s">
        <v>8254</v>
      </c>
      <c r="F5469" t="str">
        <f t="shared" si="86"/>
        <v>Centro</v>
      </c>
      <c r="G5469" t="s">
        <v>8254</v>
      </c>
    </row>
    <row r="5470" spans="5:7" x14ac:dyDescent="0.25">
      <c r="E5470" t="s">
        <v>8255</v>
      </c>
      <c r="F5470" t="str">
        <f t="shared" si="86"/>
        <v>809906</v>
      </c>
      <c r="G5470" t="s">
        <v>8255</v>
      </c>
    </row>
    <row r="5471" spans="5:7" x14ac:dyDescent="0.25">
      <c r="E5471" t="s">
        <v>8256</v>
      </c>
      <c r="F5471" t="str">
        <f t="shared" si="86"/>
        <v>Cursos</v>
      </c>
      <c r="G5471" t="s">
        <v>8256</v>
      </c>
    </row>
    <row r="5472" spans="5:7" x14ac:dyDescent="0.25">
      <c r="E5472" t="s">
        <v>8257</v>
      </c>
      <c r="F5472" t="str">
        <f t="shared" si="86"/>
        <v>809907</v>
      </c>
      <c r="G5472" t="s">
        <v>8257</v>
      </c>
    </row>
    <row r="5473" spans="5:7" x14ac:dyDescent="0.25">
      <c r="E5473" t="s">
        <v>8258</v>
      </c>
      <c r="F5473" t="str">
        <f t="shared" si="86"/>
        <v>Instru</v>
      </c>
      <c r="G5473" t="s">
        <v>8258</v>
      </c>
    </row>
    <row r="5474" spans="5:7" x14ac:dyDescent="0.25">
      <c r="E5474" t="s">
        <v>8259</v>
      </c>
      <c r="F5474" t="str">
        <f t="shared" si="86"/>
        <v>SERVIC</v>
      </c>
      <c r="G5474" t="s">
        <v>8259</v>
      </c>
    </row>
    <row r="5475" spans="5:7" x14ac:dyDescent="0.25">
      <c r="E5475" t="s">
        <v>8260</v>
      </c>
      <c r="F5475" t="str">
        <f t="shared" si="86"/>
        <v>851000</v>
      </c>
      <c r="G5475" t="s">
        <v>8260</v>
      </c>
    </row>
    <row r="5476" spans="5:7" x14ac:dyDescent="0.25">
      <c r="E5476" t="s">
        <v>8261</v>
      </c>
      <c r="F5476" t="str">
        <f t="shared" si="86"/>
        <v>Servic</v>
      </c>
      <c r="G5476" t="s">
        <v>8261</v>
      </c>
    </row>
    <row r="5477" spans="5:7" x14ac:dyDescent="0.25">
      <c r="E5477" t="s">
        <v>8262</v>
      </c>
      <c r="F5477" t="str">
        <f t="shared" si="86"/>
        <v>851110</v>
      </c>
      <c r="G5477" t="s">
        <v>8262</v>
      </c>
    </row>
    <row r="5478" spans="5:7" x14ac:dyDescent="0.25">
      <c r="E5478" t="s">
        <v>8263</v>
      </c>
      <c r="F5478" t="str">
        <f t="shared" si="86"/>
        <v>Servic</v>
      </c>
      <c r="G5478" t="s">
        <v>8263</v>
      </c>
    </row>
    <row r="5479" spans="5:7" x14ac:dyDescent="0.25">
      <c r="E5479" t="s">
        <v>8264</v>
      </c>
      <c r="F5479" t="str">
        <f t="shared" si="86"/>
        <v>851120</v>
      </c>
      <c r="G5479" t="s">
        <v>8264</v>
      </c>
    </row>
    <row r="5480" spans="5:7" x14ac:dyDescent="0.25">
      <c r="E5480" t="s">
        <v>8265</v>
      </c>
      <c r="F5480" t="str">
        <f t="shared" si="86"/>
        <v>Servic</v>
      </c>
      <c r="G5480" t="s">
        <v>8265</v>
      </c>
    </row>
    <row r="5481" spans="5:7" x14ac:dyDescent="0.25">
      <c r="E5481" t="s">
        <v>8266</v>
      </c>
      <c r="F5481" t="str">
        <f t="shared" si="86"/>
        <v>851190</v>
      </c>
      <c r="G5481" t="s">
        <v>8266</v>
      </c>
    </row>
    <row r="5482" spans="5:7" x14ac:dyDescent="0.25">
      <c r="E5482" t="s">
        <v>8267</v>
      </c>
      <c r="F5482" t="str">
        <f t="shared" si="86"/>
        <v>Servic</v>
      </c>
      <c r="G5482" t="s">
        <v>8267</v>
      </c>
    </row>
    <row r="5483" spans="5:7" x14ac:dyDescent="0.25">
      <c r="E5483" t="s">
        <v>8268</v>
      </c>
      <c r="F5483" t="str">
        <f t="shared" si="86"/>
        <v>851210</v>
      </c>
      <c r="G5483" t="s">
        <v>8268</v>
      </c>
    </row>
    <row r="5484" spans="5:7" x14ac:dyDescent="0.25">
      <c r="E5484" t="s">
        <v>8269</v>
      </c>
      <c r="F5484" t="str">
        <f t="shared" si="86"/>
        <v>Servic</v>
      </c>
      <c r="G5484" t="s">
        <v>8269</v>
      </c>
    </row>
    <row r="5485" spans="5:7" x14ac:dyDescent="0.25">
      <c r="E5485" t="s">
        <v>8270</v>
      </c>
      <c r="F5485" t="str">
        <f t="shared" si="86"/>
        <v>851211</v>
      </c>
      <c r="G5485" t="s">
        <v>8270</v>
      </c>
    </row>
    <row r="5486" spans="5:7" x14ac:dyDescent="0.25">
      <c r="E5486" t="s">
        <v>8271</v>
      </c>
      <c r="F5486" t="str">
        <f t="shared" si="86"/>
        <v>Servic</v>
      </c>
      <c r="G5486" t="s">
        <v>8271</v>
      </c>
    </row>
    <row r="5487" spans="5:7" x14ac:dyDescent="0.25">
      <c r="E5487" t="s">
        <v>8272</v>
      </c>
      <c r="F5487" t="str">
        <f t="shared" si="86"/>
        <v>851220</v>
      </c>
      <c r="G5487" t="s">
        <v>8272</v>
      </c>
    </row>
    <row r="5488" spans="5:7" x14ac:dyDescent="0.25">
      <c r="E5488" t="s">
        <v>8273</v>
      </c>
      <c r="F5488" t="str">
        <f t="shared" si="86"/>
        <v>Servic</v>
      </c>
      <c r="G5488" t="s">
        <v>8273</v>
      </c>
    </row>
    <row r="5489" spans="5:7" x14ac:dyDescent="0.25">
      <c r="E5489" t="s">
        <v>8274</v>
      </c>
      <c r="F5489" t="str">
        <f t="shared" si="86"/>
        <v>851301</v>
      </c>
      <c r="G5489" t="s">
        <v>8274</v>
      </c>
    </row>
    <row r="5490" spans="5:7" x14ac:dyDescent="0.25">
      <c r="E5490" t="s">
        <v>8275</v>
      </c>
      <c r="F5490" t="str">
        <f t="shared" si="86"/>
        <v>Servic</v>
      </c>
      <c r="G5490" t="s">
        <v>8275</v>
      </c>
    </row>
    <row r="5491" spans="5:7" x14ac:dyDescent="0.25">
      <c r="E5491" t="s">
        <v>8276</v>
      </c>
      <c r="F5491" t="str">
        <f t="shared" si="86"/>
        <v>851302</v>
      </c>
      <c r="G5491" t="s">
        <v>8276</v>
      </c>
    </row>
    <row r="5492" spans="5:7" x14ac:dyDescent="0.25">
      <c r="E5492" t="s">
        <v>8277</v>
      </c>
      <c r="F5492" t="str">
        <f t="shared" si="86"/>
        <v>Activi</v>
      </c>
      <c r="G5492" t="s">
        <v>8277</v>
      </c>
    </row>
    <row r="5493" spans="5:7" x14ac:dyDescent="0.25">
      <c r="E5493" t="s">
        <v>8278</v>
      </c>
      <c r="F5493" t="str">
        <f t="shared" si="86"/>
        <v>851401</v>
      </c>
      <c r="G5493" t="s">
        <v>8278</v>
      </c>
    </row>
    <row r="5494" spans="5:7" x14ac:dyDescent="0.25">
      <c r="E5494" t="s">
        <v>8279</v>
      </c>
      <c r="F5494" t="str">
        <f t="shared" si="86"/>
        <v>Servic</v>
      </c>
      <c r="G5494" t="s">
        <v>8279</v>
      </c>
    </row>
    <row r="5495" spans="5:7" x14ac:dyDescent="0.25">
      <c r="E5495" t="s">
        <v>8280</v>
      </c>
      <c r="F5495" t="str">
        <f t="shared" si="86"/>
        <v>851501</v>
      </c>
      <c r="G5495" t="s">
        <v>8280</v>
      </c>
    </row>
    <row r="5496" spans="5:7" x14ac:dyDescent="0.25">
      <c r="E5496" t="s">
        <v>8281</v>
      </c>
      <c r="F5496" t="str">
        <f t="shared" si="86"/>
        <v>Servic</v>
      </c>
      <c r="G5496" t="s">
        <v>8281</v>
      </c>
    </row>
    <row r="5497" spans="5:7" x14ac:dyDescent="0.25">
      <c r="E5497" t="s">
        <v>8282</v>
      </c>
      <c r="F5497" t="str">
        <f t="shared" si="86"/>
        <v>851502</v>
      </c>
      <c r="G5497" t="s">
        <v>8282</v>
      </c>
    </row>
    <row r="5498" spans="5:7" x14ac:dyDescent="0.25">
      <c r="E5498" t="s">
        <v>8283</v>
      </c>
      <c r="F5498" t="str">
        <f t="shared" si="86"/>
        <v>Servic</v>
      </c>
      <c r="G5498" t="s">
        <v>8283</v>
      </c>
    </row>
    <row r="5499" spans="5:7" x14ac:dyDescent="0.25">
      <c r="E5499" t="s">
        <v>8284</v>
      </c>
      <c r="F5499" t="str">
        <f t="shared" si="86"/>
        <v>851601</v>
      </c>
      <c r="G5499" t="s">
        <v>8284</v>
      </c>
    </row>
    <row r="5500" spans="5:7" x14ac:dyDescent="0.25">
      <c r="E5500" t="s">
        <v>8285</v>
      </c>
      <c r="F5500" t="str">
        <f t="shared" si="86"/>
        <v>Servic</v>
      </c>
      <c r="G5500" t="s">
        <v>8285</v>
      </c>
    </row>
    <row r="5501" spans="5:7" x14ac:dyDescent="0.25">
      <c r="E5501" t="s">
        <v>8286</v>
      </c>
      <c r="F5501" t="str">
        <f t="shared" si="86"/>
        <v>851701</v>
      </c>
      <c r="G5501" t="s">
        <v>8286</v>
      </c>
    </row>
    <row r="5502" spans="5:7" x14ac:dyDescent="0.25">
      <c r="E5502" t="s">
        <v>8287</v>
      </c>
      <c r="F5502" t="str">
        <f t="shared" si="86"/>
        <v>Pedicu</v>
      </c>
      <c r="G5502" t="s">
        <v>8287</v>
      </c>
    </row>
    <row r="5503" spans="5:7" x14ac:dyDescent="0.25">
      <c r="E5503" t="s">
        <v>8288</v>
      </c>
      <c r="F5503" t="str">
        <f t="shared" si="86"/>
        <v>851901</v>
      </c>
      <c r="G5503" t="s">
        <v>8288</v>
      </c>
    </row>
    <row r="5504" spans="5:7" x14ac:dyDescent="0.25">
      <c r="E5504" t="s">
        <v>8289</v>
      </c>
      <c r="F5504" t="str">
        <f t="shared" si="86"/>
        <v>Servic</v>
      </c>
      <c r="G5504" t="s">
        <v>8289</v>
      </c>
    </row>
    <row r="5505" spans="5:7" x14ac:dyDescent="0.25">
      <c r="E5505" t="s">
        <v>8290</v>
      </c>
      <c r="F5505" t="str">
        <f t="shared" si="86"/>
        <v>852001</v>
      </c>
      <c r="G5505" t="s">
        <v>8290</v>
      </c>
    </row>
    <row r="5506" spans="5:7" x14ac:dyDescent="0.25">
      <c r="E5506" t="s">
        <v>8291</v>
      </c>
      <c r="F5506" t="str">
        <f t="shared" si="86"/>
        <v>Servic</v>
      </c>
      <c r="G5506" t="s">
        <v>8291</v>
      </c>
    </row>
    <row r="5507" spans="5:7" x14ac:dyDescent="0.25">
      <c r="E5507" t="s">
        <v>8292</v>
      </c>
      <c r="F5507" t="str">
        <f t="shared" si="86"/>
        <v>852002</v>
      </c>
      <c r="G5507" t="s">
        <v>8292</v>
      </c>
    </row>
    <row r="5508" spans="5:7" x14ac:dyDescent="0.25">
      <c r="E5508" t="s">
        <v>8293</v>
      </c>
      <c r="F5508" t="str">
        <f t="shared" si="86"/>
        <v>Atenci</v>
      </c>
      <c r="G5508" t="s">
        <v>8293</v>
      </c>
    </row>
    <row r="5509" spans="5:7" x14ac:dyDescent="0.25">
      <c r="E5509" t="s">
        <v>8294</v>
      </c>
      <c r="F5509" t="str">
        <f t="shared" si="86"/>
        <v>852003</v>
      </c>
      <c r="G5509" t="s">
        <v>8294</v>
      </c>
    </row>
    <row r="5510" spans="5:7" x14ac:dyDescent="0.25">
      <c r="E5510" t="s">
        <v>8295</v>
      </c>
      <c r="F5510" t="str">
        <f t="shared" si="86"/>
        <v>Atenci</v>
      </c>
      <c r="G5510" t="s">
        <v>8295</v>
      </c>
    </row>
    <row r="5511" spans="5:7" x14ac:dyDescent="0.25">
      <c r="E5511" t="s">
        <v>8296</v>
      </c>
      <c r="F5511" t="str">
        <f t="shared" si="86"/>
        <v>852004</v>
      </c>
      <c r="G5511" t="s">
        <v>8296</v>
      </c>
    </row>
    <row r="5512" spans="5:7" x14ac:dyDescent="0.25">
      <c r="E5512" t="s">
        <v>8297</v>
      </c>
      <c r="F5512" t="str">
        <f t="shared" si="86"/>
        <v>Activi</v>
      </c>
      <c r="G5512" t="s">
        <v>8297</v>
      </c>
    </row>
    <row r="5513" spans="5:7" x14ac:dyDescent="0.25">
      <c r="E5513" t="s">
        <v>8298</v>
      </c>
      <c r="F5513" t="str">
        <f t="shared" si="86"/>
        <v>852005</v>
      </c>
      <c r="G5513" t="s">
        <v>8298</v>
      </c>
    </row>
    <row r="5514" spans="5:7" x14ac:dyDescent="0.25">
      <c r="E5514" t="s">
        <v>8299</v>
      </c>
      <c r="F5514" t="str">
        <f t="shared" si="86"/>
        <v>Activi</v>
      </c>
      <c r="G5514" t="s">
        <v>8299</v>
      </c>
    </row>
    <row r="5515" spans="5:7" x14ac:dyDescent="0.25">
      <c r="E5515" t="s">
        <v>8300</v>
      </c>
      <c r="F5515" t="str">
        <f t="shared" si="86"/>
        <v>852006</v>
      </c>
      <c r="G5515" t="s">
        <v>8300</v>
      </c>
    </row>
    <row r="5516" spans="5:7" x14ac:dyDescent="0.25">
      <c r="E5516" t="s">
        <v>8301</v>
      </c>
      <c r="F5516" t="str">
        <f t="shared" si="86"/>
        <v>Activi</v>
      </c>
      <c r="G5516" t="s">
        <v>8301</v>
      </c>
    </row>
    <row r="5517" spans="5:7" x14ac:dyDescent="0.25">
      <c r="E5517" t="s">
        <v>8302</v>
      </c>
      <c r="F5517" t="str">
        <f t="shared" si="86"/>
        <v>853110</v>
      </c>
      <c r="G5517" t="s">
        <v>8302</v>
      </c>
    </row>
    <row r="5518" spans="5:7" x14ac:dyDescent="0.25">
      <c r="E5518" t="s">
        <v>8303</v>
      </c>
      <c r="F5518" t="str">
        <f t="shared" si="86"/>
        <v>Hogare</v>
      </c>
      <c r="G5518" t="s">
        <v>8303</v>
      </c>
    </row>
    <row r="5519" spans="5:7" x14ac:dyDescent="0.25">
      <c r="E5519" t="s">
        <v>8304</v>
      </c>
      <c r="F5519" t="str">
        <f t="shared" si="86"/>
        <v>853111</v>
      </c>
      <c r="G5519" t="s">
        <v>8304</v>
      </c>
    </row>
    <row r="5520" spans="5:7" x14ac:dyDescent="0.25">
      <c r="E5520" t="s">
        <v>8305</v>
      </c>
      <c r="F5520" t="str">
        <f t="shared" si="86"/>
        <v xml:space="preserve">Casas </v>
      </c>
      <c r="G5520" t="s">
        <v>8305</v>
      </c>
    </row>
    <row r="5521" spans="5:7" x14ac:dyDescent="0.25">
      <c r="E5521" t="s">
        <v>8306</v>
      </c>
      <c r="F5521" t="str">
        <f t="shared" si="86"/>
        <v>853112</v>
      </c>
      <c r="G5521" t="s">
        <v>8306</v>
      </c>
    </row>
    <row r="5522" spans="5:7" x14ac:dyDescent="0.25">
      <c r="E5522" t="s">
        <v>8307</v>
      </c>
      <c r="F5522" t="str">
        <f t="shared" si="86"/>
        <v xml:space="preserve">Casas </v>
      </c>
      <c r="G5522" t="s">
        <v>8307</v>
      </c>
    </row>
    <row r="5523" spans="5:7" x14ac:dyDescent="0.25">
      <c r="E5523" t="s">
        <v>8308</v>
      </c>
      <c r="F5523" t="str">
        <f t="shared" si="86"/>
        <v>853113</v>
      </c>
      <c r="G5523" t="s">
        <v>8308</v>
      </c>
    </row>
    <row r="5524" spans="5:7" x14ac:dyDescent="0.25">
      <c r="E5524" t="s">
        <v>8309</v>
      </c>
      <c r="F5524" t="str">
        <f t="shared" si="86"/>
        <v>Instal</v>
      </c>
      <c r="G5524" t="s">
        <v>8309</v>
      </c>
    </row>
    <row r="5525" spans="5:7" x14ac:dyDescent="0.25">
      <c r="E5525" t="s">
        <v>8310</v>
      </c>
      <c r="F5525" t="str">
        <f t="shared" si="86"/>
        <v>853121</v>
      </c>
      <c r="G5525" t="s">
        <v>8310</v>
      </c>
    </row>
    <row r="5526" spans="5:7" x14ac:dyDescent="0.25">
      <c r="E5526" t="s">
        <v>8311</v>
      </c>
      <c r="F5526" t="str">
        <f t="shared" si="86"/>
        <v>Servic</v>
      </c>
      <c r="G5526" t="s">
        <v>8311</v>
      </c>
    </row>
    <row r="5527" spans="5:7" x14ac:dyDescent="0.25">
      <c r="E5527" t="s">
        <v>8312</v>
      </c>
      <c r="F5527" t="str">
        <f t="shared" si="86"/>
        <v>853122</v>
      </c>
      <c r="G5527" t="s">
        <v>8312</v>
      </c>
    </row>
    <row r="5528" spans="5:7" x14ac:dyDescent="0.25">
      <c r="E5528" t="s">
        <v>8313</v>
      </c>
      <c r="F5528" t="str">
        <f t="shared" si="86"/>
        <v>Hogare</v>
      </c>
      <c r="G5528" t="s">
        <v>8313</v>
      </c>
    </row>
    <row r="5529" spans="5:7" x14ac:dyDescent="0.25">
      <c r="E5529" t="s">
        <v>8314</v>
      </c>
      <c r="F5529" t="str">
        <f t="shared" si="86"/>
        <v>853123</v>
      </c>
      <c r="G5529" t="s">
        <v>8314</v>
      </c>
    </row>
    <row r="5530" spans="5:7" x14ac:dyDescent="0.25">
      <c r="E5530" t="s">
        <v>8315</v>
      </c>
      <c r="F5530" t="str">
        <f t="shared" si="86"/>
        <v>Alberg</v>
      </c>
      <c r="G5530" t="s">
        <v>8315</v>
      </c>
    </row>
    <row r="5531" spans="5:7" x14ac:dyDescent="0.25">
      <c r="E5531" t="s">
        <v>8316</v>
      </c>
      <c r="F5531" t="str">
        <f t="shared" si="86"/>
        <v>853124</v>
      </c>
      <c r="G5531" t="s">
        <v>8316</v>
      </c>
    </row>
    <row r="5532" spans="5:7" x14ac:dyDescent="0.25">
      <c r="E5532" t="s">
        <v>8317</v>
      </c>
      <c r="F5532" t="str">
        <f t="shared" ref="F5532:F5595" si="87">LEFT(E5532,6)</f>
        <v>Instal</v>
      </c>
      <c r="G5532" t="s">
        <v>8317</v>
      </c>
    </row>
    <row r="5533" spans="5:7" x14ac:dyDescent="0.25">
      <c r="E5533" t="s">
        <v>8318</v>
      </c>
      <c r="F5533" t="str">
        <f t="shared" si="87"/>
        <v>853125</v>
      </c>
      <c r="G5533" t="s">
        <v>8318</v>
      </c>
    </row>
    <row r="5534" spans="5:7" x14ac:dyDescent="0.25">
      <c r="E5534" t="s">
        <v>8319</v>
      </c>
      <c r="F5534" t="str">
        <f t="shared" si="87"/>
        <v>Vivien</v>
      </c>
      <c r="G5534" t="s">
        <v>8319</v>
      </c>
    </row>
    <row r="5535" spans="5:7" x14ac:dyDescent="0.25">
      <c r="E5535" t="s">
        <v>8320</v>
      </c>
      <c r="F5535" t="str">
        <f t="shared" si="87"/>
        <v>853126</v>
      </c>
      <c r="G5535" t="s">
        <v>8320</v>
      </c>
    </row>
    <row r="5536" spans="5:7" x14ac:dyDescent="0.25">
      <c r="E5536" t="s">
        <v>8321</v>
      </c>
      <c r="F5536" t="str">
        <f t="shared" si="87"/>
        <v>Activi</v>
      </c>
      <c r="G5536" t="s">
        <v>8321</v>
      </c>
    </row>
    <row r="5537" spans="5:7" x14ac:dyDescent="0.25">
      <c r="E5537" t="s">
        <v>8322</v>
      </c>
      <c r="F5537" t="str">
        <f t="shared" si="87"/>
        <v>853127</v>
      </c>
      <c r="G5537" t="s">
        <v>8322</v>
      </c>
    </row>
    <row r="5538" spans="5:7" x14ac:dyDescent="0.25">
      <c r="E5538" t="s">
        <v>8323</v>
      </c>
      <c r="F5538" t="str">
        <f t="shared" si="87"/>
        <v>Activi</v>
      </c>
      <c r="G5538" t="s">
        <v>8323</v>
      </c>
    </row>
    <row r="5539" spans="5:7" x14ac:dyDescent="0.25">
      <c r="E5539" t="s">
        <v>3002</v>
      </c>
      <c r="F5539" t="str">
        <f t="shared" si="87"/>
        <v>Requer</v>
      </c>
      <c r="G5539" t="s">
        <v>3002</v>
      </c>
    </row>
    <row r="5540" spans="5:7" x14ac:dyDescent="0.25">
      <c r="E5540" t="s">
        <v>8324</v>
      </c>
      <c r="F5540" t="str">
        <f t="shared" si="87"/>
        <v>Inform</v>
      </c>
      <c r="G5540" t="s">
        <v>8324</v>
      </c>
    </row>
    <row r="5541" spans="5:7" x14ac:dyDescent="0.25">
      <c r="E5541" t="s">
        <v>8325</v>
      </c>
      <c r="F5541" t="str">
        <f t="shared" si="87"/>
        <v>Superi</v>
      </c>
      <c r="G5541" t="s">
        <v>8325</v>
      </c>
    </row>
    <row r="5542" spans="5:7" x14ac:dyDescent="0.25">
      <c r="E5542" t="s">
        <v>8326</v>
      </c>
      <c r="F5542" t="str">
        <f t="shared" si="87"/>
        <v xml:space="preserve">Nivel </v>
      </c>
      <c r="G5542" t="s">
        <v>8326</v>
      </c>
    </row>
    <row r="5543" spans="5:7" x14ac:dyDescent="0.25">
      <c r="E5543" t="s">
        <v>8327</v>
      </c>
      <c r="F5543" t="str">
        <f t="shared" si="87"/>
        <v>853130</v>
      </c>
      <c r="G5543" t="s">
        <v>8327</v>
      </c>
    </row>
    <row r="5544" spans="5:7" x14ac:dyDescent="0.25">
      <c r="E5544" t="s">
        <v>8328</v>
      </c>
      <c r="F5544" t="str">
        <f t="shared" si="87"/>
        <v>Reform</v>
      </c>
      <c r="G5544" t="s">
        <v>8328</v>
      </c>
    </row>
    <row r="5545" spans="5:7" x14ac:dyDescent="0.25">
      <c r="E5545" t="s">
        <v>8329</v>
      </c>
      <c r="F5545" t="str">
        <f t="shared" si="87"/>
        <v>853131</v>
      </c>
      <c r="G5545" t="s">
        <v>8329</v>
      </c>
    </row>
    <row r="5546" spans="5:7" x14ac:dyDescent="0.25">
      <c r="E5546" t="s">
        <v>8330</v>
      </c>
      <c r="F5546" t="str">
        <f t="shared" si="87"/>
        <v>Admini</v>
      </c>
      <c r="G5546" t="s">
        <v>8330</v>
      </c>
    </row>
    <row r="5547" spans="5:7" x14ac:dyDescent="0.25">
      <c r="E5547" t="s">
        <v>8331</v>
      </c>
      <c r="F5547" t="str">
        <f t="shared" si="87"/>
        <v>853132</v>
      </c>
      <c r="G5547" t="s">
        <v>8331</v>
      </c>
    </row>
    <row r="5548" spans="5:7" x14ac:dyDescent="0.25">
      <c r="E5548" t="s">
        <v>8332</v>
      </c>
      <c r="F5548" t="str">
        <f t="shared" si="87"/>
        <v>Servic</v>
      </c>
      <c r="G5548" t="s">
        <v>8332</v>
      </c>
    </row>
    <row r="5549" spans="5:7" x14ac:dyDescent="0.25">
      <c r="E5549" t="s">
        <v>8333</v>
      </c>
      <c r="F5549" t="str">
        <f t="shared" si="87"/>
        <v>853140</v>
      </c>
      <c r="G5549" t="s">
        <v>8333</v>
      </c>
    </row>
    <row r="5550" spans="5:7" x14ac:dyDescent="0.25">
      <c r="E5550" t="s">
        <v>8334</v>
      </c>
      <c r="F5550" t="str">
        <f t="shared" si="87"/>
        <v>Servic</v>
      </c>
      <c r="G5550" t="s">
        <v>8334</v>
      </c>
    </row>
    <row r="5551" spans="5:7" x14ac:dyDescent="0.25">
      <c r="E5551" t="s">
        <v>8335</v>
      </c>
      <c r="F5551" t="str">
        <f t="shared" si="87"/>
        <v>853141</v>
      </c>
      <c r="G5551" t="s">
        <v>8335</v>
      </c>
    </row>
    <row r="5552" spans="5:7" x14ac:dyDescent="0.25">
      <c r="E5552" t="s">
        <v>8336</v>
      </c>
      <c r="F5552" t="str">
        <f t="shared" si="87"/>
        <v>Orfana</v>
      </c>
      <c r="G5552" t="s">
        <v>8336</v>
      </c>
    </row>
    <row r="5553" spans="5:7" x14ac:dyDescent="0.25">
      <c r="E5553" t="s">
        <v>8337</v>
      </c>
      <c r="F5553" t="str">
        <f t="shared" si="87"/>
        <v>853142</v>
      </c>
      <c r="G5553" t="s">
        <v>8337</v>
      </c>
    </row>
    <row r="5554" spans="5:7" x14ac:dyDescent="0.25">
      <c r="E5554" t="s">
        <v>8338</v>
      </c>
      <c r="F5554" t="str">
        <f t="shared" si="87"/>
        <v>Hogare</v>
      </c>
      <c r="G5554" t="s">
        <v>8338</v>
      </c>
    </row>
    <row r="5555" spans="5:7" x14ac:dyDescent="0.25">
      <c r="E5555" t="s">
        <v>8339</v>
      </c>
      <c r="F5555" t="str">
        <f t="shared" si="87"/>
        <v>853143</v>
      </c>
      <c r="G5555" t="s">
        <v>8339</v>
      </c>
    </row>
    <row r="5556" spans="5:7" x14ac:dyDescent="0.25">
      <c r="E5556" t="s">
        <v>8340</v>
      </c>
      <c r="F5556" t="str">
        <f t="shared" si="87"/>
        <v>Refugi</v>
      </c>
      <c r="G5556" t="s">
        <v>8340</v>
      </c>
    </row>
    <row r="5557" spans="5:7" x14ac:dyDescent="0.25">
      <c r="E5557" t="s">
        <v>8341</v>
      </c>
      <c r="F5557" t="str">
        <f t="shared" si="87"/>
        <v>853144</v>
      </c>
      <c r="G5557" t="s">
        <v>8341</v>
      </c>
    </row>
    <row r="5558" spans="5:7" x14ac:dyDescent="0.25">
      <c r="E5558" t="s">
        <v>8342</v>
      </c>
      <c r="F5558" t="str">
        <f t="shared" si="87"/>
        <v>Activi</v>
      </c>
      <c r="G5558" t="s">
        <v>8342</v>
      </c>
    </row>
    <row r="5559" spans="5:7" x14ac:dyDescent="0.25">
      <c r="E5559" t="s">
        <v>8343</v>
      </c>
      <c r="F5559" t="str">
        <f t="shared" si="87"/>
        <v>853145</v>
      </c>
      <c r="G5559" t="s">
        <v>8343</v>
      </c>
    </row>
    <row r="5560" spans="5:7" x14ac:dyDescent="0.25">
      <c r="E5560" t="s">
        <v>8344</v>
      </c>
      <c r="F5560" t="str">
        <f t="shared" si="87"/>
        <v>Centro</v>
      </c>
      <c r="G5560" t="s">
        <v>8344</v>
      </c>
    </row>
    <row r="5561" spans="5:7" x14ac:dyDescent="0.25">
      <c r="E5561" t="s">
        <v>8345</v>
      </c>
      <c r="F5561" t="str">
        <f t="shared" si="87"/>
        <v>853146</v>
      </c>
      <c r="G5561" t="s">
        <v>8345</v>
      </c>
    </row>
    <row r="5562" spans="5:7" x14ac:dyDescent="0.25">
      <c r="E5562" t="s">
        <v>8346</v>
      </c>
      <c r="F5562" t="str">
        <f t="shared" si="87"/>
        <v>Campam</v>
      </c>
      <c r="G5562" t="s">
        <v>8346</v>
      </c>
    </row>
    <row r="5563" spans="5:7" x14ac:dyDescent="0.25">
      <c r="E5563" t="s">
        <v>8347</v>
      </c>
      <c r="F5563" t="str">
        <f t="shared" si="87"/>
        <v>853190</v>
      </c>
      <c r="G5563" t="s">
        <v>8347</v>
      </c>
    </row>
    <row r="5564" spans="5:7" x14ac:dyDescent="0.25">
      <c r="E5564" t="s">
        <v>8348</v>
      </c>
      <c r="F5564" t="str">
        <f t="shared" si="87"/>
        <v>Servic</v>
      </c>
      <c r="G5564" t="s">
        <v>8348</v>
      </c>
    </row>
    <row r="5565" spans="5:7" x14ac:dyDescent="0.25">
      <c r="E5565" t="s">
        <v>8349</v>
      </c>
      <c r="F5565" t="str">
        <f t="shared" si="87"/>
        <v xml:space="preserve">Otras </v>
      </c>
      <c r="G5565" t="s">
        <v>8349</v>
      </c>
    </row>
    <row r="5566" spans="5:7" x14ac:dyDescent="0.25">
      <c r="E5566" t="s">
        <v>8350</v>
      </c>
      <c r="F5566" t="str">
        <f t="shared" si="87"/>
        <v>900000</v>
      </c>
      <c r="G5566" t="s">
        <v>8350</v>
      </c>
    </row>
    <row r="5567" spans="5:7" x14ac:dyDescent="0.25">
      <c r="E5567" t="s">
        <v>8351</v>
      </c>
      <c r="F5567" t="str">
        <f t="shared" si="87"/>
        <v>Elimin</v>
      </c>
      <c r="G5567" t="s">
        <v>8351</v>
      </c>
    </row>
    <row r="5568" spans="5:7" x14ac:dyDescent="0.25">
      <c r="E5568" t="s">
        <v>8352</v>
      </c>
      <c r="F5568" t="str">
        <f t="shared" si="87"/>
        <v>900010</v>
      </c>
      <c r="G5568" t="s">
        <v>8352</v>
      </c>
    </row>
    <row r="5569" spans="5:7" x14ac:dyDescent="0.25">
      <c r="E5569" t="s">
        <v>8353</v>
      </c>
      <c r="F5569" t="str">
        <f t="shared" si="87"/>
        <v>Recole</v>
      </c>
      <c r="G5569" t="s">
        <v>8353</v>
      </c>
    </row>
    <row r="5570" spans="5:7" x14ac:dyDescent="0.25">
      <c r="E5570" t="s">
        <v>8354</v>
      </c>
      <c r="F5570" t="str">
        <f t="shared" si="87"/>
        <v>900020</v>
      </c>
      <c r="G5570" t="s">
        <v>8354</v>
      </c>
    </row>
    <row r="5571" spans="5:7" x14ac:dyDescent="0.25">
      <c r="E5571" t="s">
        <v>8355</v>
      </c>
      <c r="F5571" t="str">
        <f t="shared" si="87"/>
        <v>Servic</v>
      </c>
      <c r="G5571" t="s">
        <v>8355</v>
      </c>
    </row>
    <row r="5572" spans="5:7" x14ac:dyDescent="0.25">
      <c r="E5572" t="s">
        <v>8356</v>
      </c>
      <c r="F5572" t="str">
        <f t="shared" si="87"/>
        <v>900021</v>
      </c>
      <c r="G5572" t="s">
        <v>8356</v>
      </c>
    </row>
    <row r="5573" spans="5:7" x14ac:dyDescent="0.25">
      <c r="E5573" t="s">
        <v>8357</v>
      </c>
      <c r="F5573" t="str">
        <f t="shared" si="87"/>
        <v>Admini</v>
      </c>
      <c r="G5573" t="s">
        <v>8357</v>
      </c>
    </row>
    <row r="5574" spans="5:7" x14ac:dyDescent="0.25">
      <c r="E5574" t="s">
        <v>8358</v>
      </c>
      <c r="F5574" t="str">
        <f t="shared" si="87"/>
        <v>900090</v>
      </c>
      <c r="G5574" t="s">
        <v>8358</v>
      </c>
    </row>
    <row r="5575" spans="5:7" x14ac:dyDescent="0.25">
      <c r="E5575" t="s">
        <v>8359</v>
      </c>
      <c r="F5575" t="str">
        <f t="shared" si="87"/>
        <v>Servic</v>
      </c>
      <c r="G5575" t="s">
        <v>8359</v>
      </c>
    </row>
    <row r="5576" spans="5:7" x14ac:dyDescent="0.25">
      <c r="E5576" t="s">
        <v>8360</v>
      </c>
      <c r="F5576" t="str">
        <f t="shared" si="87"/>
        <v>911000</v>
      </c>
      <c r="G5576" t="s">
        <v>8360</v>
      </c>
    </row>
    <row r="5577" spans="5:7" x14ac:dyDescent="0.25">
      <c r="E5577" t="s">
        <v>8361</v>
      </c>
      <c r="F5577" t="str">
        <f t="shared" si="87"/>
        <v>Servic</v>
      </c>
      <c r="G5577" t="s">
        <v>8361</v>
      </c>
    </row>
    <row r="5578" spans="5:7" x14ac:dyDescent="0.25">
      <c r="E5578" t="s">
        <v>8362</v>
      </c>
      <c r="F5578" t="str">
        <f t="shared" si="87"/>
        <v>911101</v>
      </c>
      <c r="G5578" t="s">
        <v>8362</v>
      </c>
    </row>
    <row r="5579" spans="5:7" x14ac:dyDescent="0.25">
      <c r="E5579" t="s">
        <v>8363</v>
      </c>
      <c r="F5579" t="str">
        <f t="shared" si="87"/>
        <v>Servic</v>
      </c>
      <c r="G5579" t="s">
        <v>8363</v>
      </c>
    </row>
    <row r="5580" spans="5:7" x14ac:dyDescent="0.25">
      <c r="E5580" t="s">
        <v>8364</v>
      </c>
      <c r="F5580" t="str">
        <f t="shared" si="87"/>
        <v>911102</v>
      </c>
      <c r="G5580" t="s">
        <v>8364</v>
      </c>
    </row>
    <row r="5581" spans="5:7" x14ac:dyDescent="0.25">
      <c r="E5581" t="s">
        <v>8365</v>
      </c>
      <c r="F5581" t="str">
        <f t="shared" si="87"/>
        <v>Activi</v>
      </c>
      <c r="G5581" t="s">
        <v>8365</v>
      </c>
    </row>
    <row r="5582" spans="5:7" x14ac:dyDescent="0.25">
      <c r="E5582" t="s">
        <v>8366</v>
      </c>
      <c r="F5582" t="str">
        <f t="shared" si="87"/>
        <v>911103</v>
      </c>
      <c r="G5582" t="s">
        <v>8366</v>
      </c>
    </row>
    <row r="5583" spans="5:7" x14ac:dyDescent="0.25">
      <c r="E5583" t="s">
        <v>8367</v>
      </c>
      <c r="F5583" t="str">
        <f t="shared" si="87"/>
        <v>Activi</v>
      </c>
      <c r="G5583" t="s">
        <v>8367</v>
      </c>
    </row>
    <row r="5584" spans="5:7" x14ac:dyDescent="0.25">
      <c r="E5584" t="s">
        <v>8368</v>
      </c>
      <c r="F5584" t="str">
        <f t="shared" si="87"/>
        <v>911104</v>
      </c>
      <c r="G5584" t="s">
        <v>8368</v>
      </c>
    </row>
    <row r="5585" spans="5:7" x14ac:dyDescent="0.25">
      <c r="E5585" t="s">
        <v>8369</v>
      </c>
      <c r="F5585" t="str">
        <f t="shared" si="87"/>
        <v>Difusi</v>
      </c>
      <c r="G5585" t="s">
        <v>8369</v>
      </c>
    </row>
    <row r="5586" spans="5:7" x14ac:dyDescent="0.25">
      <c r="E5586" t="s">
        <v>8370</v>
      </c>
      <c r="F5586" t="str">
        <f t="shared" si="87"/>
        <v>911201</v>
      </c>
      <c r="G5586" t="s">
        <v>8370</v>
      </c>
    </row>
    <row r="5587" spans="5:7" x14ac:dyDescent="0.25">
      <c r="E5587" t="s">
        <v>8371</v>
      </c>
      <c r="F5587" t="str">
        <f t="shared" si="87"/>
        <v>Servic</v>
      </c>
      <c r="G5587" t="s">
        <v>8371</v>
      </c>
    </row>
    <row r="5588" spans="5:7" x14ac:dyDescent="0.25">
      <c r="E5588" t="s">
        <v>8372</v>
      </c>
      <c r="F5588" t="str">
        <f t="shared" si="87"/>
        <v>911202</v>
      </c>
      <c r="G5588" t="s">
        <v>8372</v>
      </c>
    </row>
    <row r="5589" spans="5:7" x14ac:dyDescent="0.25">
      <c r="E5589" t="s">
        <v>8373</v>
      </c>
      <c r="F5589" t="str">
        <f t="shared" si="87"/>
        <v>Asocia</v>
      </c>
      <c r="G5589" t="s">
        <v>8373</v>
      </c>
    </row>
    <row r="5590" spans="5:7" x14ac:dyDescent="0.25">
      <c r="E5590" t="s">
        <v>8374</v>
      </c>
      <c r="F5590" t="str">
        <f t="shared" si="87"/>
        <v>911203</v>
      </c>
      <c r="G5590" t="s">
        <v>8374</v>
      </c>
    </row>
    <row r="5591" spans="5:7" x14ac:dyDescent="0.25">
      <c r="E5591" t="s">
        <v>8375</v>
      </c>
      <c r="F5591" t="str">
        <f t="shared" si="87"/>
        <v>Asocia</v>
      </c>
      <c r="G5591" t="s">
        <v>8375</v>
      </c>
    </row>
    <row r="5592" spans="5:7" x14ac:dyDescent="0.25">
      <c r="E5592" t="s">
        <v>8376</v>
      </c>
      <c r="F5592" t="str">
        <f t="shared" si="87"/>
        <v>911204</v>
      </c>
      <c r="G5592" t="s">
        <v>8376</v>
      </c>
    </row>
    <row r="5593" spans="5:7" x14ac:dyDescent="0.25">
      <c r="E5593" t="s">
        <v>8377</v>
      </c>
      <c r="F5593" t="str">
        <f t="shared" si="87"/>
        <v>Asocia</v>
      </c>
      <c r="G5593" t="s">
        <v>8377</v>
      </c>
    </row>
    <row r="5594" spans="5:7" x14ac:dyDescent="0.25">
      <c r="E5594" t="s">
        <v>8378</v>
      </c>
      <c r="F5594" t="str">
        <f t="shared" si="87"/>
        <v>911205</v>
      </c>
      <c r="G5594" t="s">
        <v>8378</v>
      </c>
    </row>
    <row r="5595" spans="5:7" x14ac:dyDescent="0.25">
      <c r="E5595" t="s">
        <v>8379</v>
      </c>
      <c r="F5595" t="str">
        <f t="shared" si="87"/>
        <v>Asocia</v>
      </c>
      <c r="G5595" t="s">
        <v>8379</v>
      </c>
    </row>
    <row r="5596" spans="5:7" x14ac:dyDescent="0.25">
      <c r="E5596" t="s">
        <v>8380</v>
      </c>
      <c r="F5596" t="str">
        <f t="shared" ref="F5596:F5659" si="88">LEFT(E5596,6)</f>
        <v>911206</v>
      </c>
      <c r="G5596" t="s">
        <v>8380</v>
      </c>
    </row>
    <row r="5597" spans="5:7" x14ac:dyDescent="0.25">
      <c r="E5597" t="s">
        <v>8381</v>
      </c>
      <c r="F5597" t="str">
        <f t="shared" si="88"/>
        <v>Asocia</v>
      </c>
      <c r="G5597" t="s">
        <v>8381</v>
      </c>
    </row>
    <row r="5598" spans="5:7" x14ac:dyDescent="0.25">
      <c r="E5598" t="s">
        <v>8382</v>
      </c>
      <c r="F5598" t="str">
        <f t="shared" si="88"/>
        <v>912000</v>
      </c>
      <c r="G5598" t="s">
        <v>8382</v>
      </c>
    </row>
    <row r="5599" spans="5:7" x14ac:dyDescent="0.25">
      <c r="E5599" t="s">
        <v>8383</v>
      </c>
      <c r="F5599" t="str">
        <f t="shared" si="88"/>
        <v>Servic</v>
      </c>
      <c r="G5599" t="s">
        <v>8383</v>
      </c>
    </row>
    <row r="5600" spans="5:7" x14ac:dyDescent="0.25">
      <c r="E5600" t="s">
        <v>8384</v>
      </c>
      <c r="F5600" t="str">
        <f t="shared" si="88"/>
        <v>912001</v>
      </c>
      <c r="G5600" t="s">
        <v>8384</v>
      </c>
    </row>
    <row r="5601" spans="5:7" x14ac:dyDescent="0.25">
      <c r="E5601" t="s">
        <v>8383</v>
      </c>
      <c r="F5601" t="str">
        <f t="shared" si="88"/>
        <v>Servic</v>
      </c>
      <c r="G5601" t="s">
        <v>8383</v>
      </c>
    </row>
    <row r="5602" spans="5:7" x14ac:dyDescent="0.25">
      <c r="E5602" t="s">
        <v>8385</v>
      </c>
      <c r="F5602" t="str">
        <f t="shared" si="88"/>
        <v>912002</v>
      </c>
      <c r="G5602" t="s">
        <v>8385</v>
      </c>
    </row>
    <row r="5603" spans="5:7" x14ac:dyDescent="0.25">
      <c r="E5603" t="s">
        <v>8386</v>
      </c>
      <c r="F5603" t="str">
        <f t="shared" si="88"/>
        <v>Activi</v>
      </c>
      <c r="G5603" t="s">
        <v>8386</v>
      </c>
    </row>
    <row r="5604" spans="5:7" x14ac:dyDescent="0.25">
      <c r="E5604" t="s">
        <v>8387</v>
      </c>
      <c r="F5604" t="str">
        <f t="shared" si="88"/>
        <v>919000</v>
      </c>
      <c r="G5604" t="s">
        <v>8387</v>
      </c>
    </row>
    <row r="5605" spans="5:7" x14ac:dyDescent="0.25">
      <c r="E5605" t="s">
        <v>8388</v>
      </c>
      <c r="F5605" t="str">
        <f t="shared" si="88"/>
        <v>Servic</v>
      </c>
      <c r="G5605" t="s">
        <v>8388</v>
      </c>
    </row>
    <row r="5606" spans="5:7" x14ac:dyDescent="0.25">
      <c r="E5606" t="s">
        <v>8389</v>
      </c>
      <c r="F5606" t="str">
        <f t="shared" si="88"/>
        <v>919101</v>
      </c>
      <c r="G5606" t="s">
        <v>8389</v>
      </c>
    </row>
    <row r="5607" spans="5:7" x14ac:dyDescent="0.25">
      <c r="E5607" t="s">
        <v>8390</v>
      </c>
      <c r="F5607" t="str">
        <f t="shared" si="88"/>
        <v>Servic</v>
      </c>
      <c r="G5607" t="s">
        <v>8390</v>
      </c>
    </row>
    <row r="5608" spans="5:7" x14ac:dyDescent="0.25">
      <c r="E5608" t="s">
        <v>8391</v>
      </c>
      <c r="F5608" t="str">
        <f t="shared" si="88"/>
        <v>919102</v>
      </c>
      <c r="G5608" t="s">
        <v>8391</v>
      </c>
    </row>
    <row r="5609" spans="5:7" x14ac:dyDescent="0.25">
      <c r="E5609" t="s">
        <v>8392</v>
      </c>
      <c r="F5609" t="str">
        <f t="shared" si="88"/>
        <v>Activi</v>
      </c>
      <c r="G5609" t="s">
        <v>8392</v>
      </c>
    </row>
    <row r="5610" spans="5:7" x14ac:dyDescent="0.25">
      <c r="E5610" t="s">
        <v>8393</v>
      </c>
      <c r="F5610" t="str">
        <f t="shared" si="88"/>
        <v>919103</v>
      </c>
      <c r="G5610" t="s">
        <v>8393</v>
      </c>
    </row>
    <row r="5611" spans="5:7" x14ac:dyDescent="0.25">
      <c r="E5611" t="s">
        <v>8394</v>
      </c>
      <c r="F5611" t="str">
        <f t="shared" si="88"/>
        <v>Activi</v>
      </c>
      <c r="G5611" t="s">
        <v>8394</v>
      </c>
    </row>
    <row r="5612" spans="5:7" x14ac:dyDescent="0.25">
      <c r="E5612" t="s">
        <v>8395</v>
      </c>
      <c r="F5612" t="str">
        <f t="shared" si="88"/>
        <v>919104</v>
      </c>
      <c r="G5612" t="s">
        <v>8395</v>
      </c>
    </row>
    <row r="5613" spans="5:7" x14ac:dyDescent="0.25">
      <c r="E5613" t="s">
        <v>8396</v>
      </c>
      <c r="F5613" t="str">
        <f t="shared" si="88"/>
        <v>Activi</v>
      </c>
      <c r="G5613" t="s">
        <v>8396</v>
      </c>
    </row>
    <row r="5614" spans="5:7" x14ac:dyDescent="0.25">
      <c r="E5614" t="s">
        <v>8397</v>
      </c>
      <c r="F5614" t="str">
        <f t="shared" si="88"/>
        <v>919201</v>
      </c>
      <c r="G5614" t="s">
        <v>8397</v>
      </c>
    </row>
    <row r="5615" spans="5:7" x14ac:dyDescent="0.25">
      <c r="E5615" t="s">
        <v>8398</v>
      </c>
      <c r="F5615" t="str">
        <f t="shared" si="88"/>
        <v>Activi</v>
      </c>
      <c r="G5615" t="s">
        <v>8398</v>
      </c>
    </row>
    <row r="5616" spans="5:7" x14ac:dyDescent="0.25">
      <c r="E5616" t="s">
        <v>8399</v>
      </c>
      <c r="F5616" t="str">
        <f t="shared" si="88"/>
        <v>919901</v>
      </c>
      <c r="G5616" t="s">
        <v>8399</v>
      </c>
    </row>
    <row r="5617" spans="5:7" x14ac:dyDescent="0.25">
      <c r="E5617" t="s">
        <v>8388</v>
      </c>
      <c r="F5617" t="str">
        <f t="shared" si="88"/>
        <v>Servic</v>
      </c>
      <c r="G5617" t="s">
        <v>8388</v>
      </c>
    </row>
    <row r="5618" spans="5:7" x14ac:dyDescent="0.25">
      <c r="E5618" t="s">
        <v>8400</v>
      </c>
      <c r="F5618" t="str">
        <f t="shared" si="88"/>
        <v>919902</v>
      </c>
      <c r="G5618" t="s">
        <v>8400</v>
      </c>
    </row>
    <row r="5619" spans="5:7" x14ac:dyDescent="0.25">
      <c r="E5619" t="s">
        <v>8401</v>
      </c>
      <c r="F5619" t="str">
        <f t="shared" si="88"/>
        <v>Cooper</v>
      </c>
      <c r="G5619" t="s">
        <v>8401</v>
      </c>
    </row>
    <row r="5620" spans="5:7" x14ac:dyDescent="0.25">
      <c r="E5620" t="s">
        <v>8402</v>
      </c>
      <c r="F5620" t="str">
        <f t="shared" si="88"/>
        <v>919903</v>
      </c>
      <c r="G5620" t="s">
        <v>8402</v>
      </c>
    </row>
    <row r="5621" spans="5:7" x14ac:dyDescent="0.25">
      <c r="E5621" t="s">
        <v>8403</v>
      </c>
      <c r="F5621" t="str">
        <f t="shared" si="88"/>
        <v>Inicia</v>
      </c>
      <c r="G5621" t="s">
        <v>8403</v>
      </c>
    </row>
    <row r="5622" spans="5:7" x14ac:dyDescent="0.25">
      <c r="E5622" t="s">
        <v>8404</v>
      </c>
      <c r="F5622" t="str">
        <f t="shared" si="88"/>
        <v>919904</v>
      </c>
      <c r="G5622" t="s">
        <v>8404</v>
      </c>
    </row>
    <row r="5623" spans="5:7" x14ac:dyDescent="0.25">
      <c r="E5623" t="s">
        <v>8405</v>
      </c>
      <c r="F5623" t="str">
        <f t="shared" si="88"/>
        <v>Movimi</v>
      </c>
      <c r="G5623" t="s">
        <v>8405</v>
      </c>
    </row>
    <row r="5624" spans="5:7" x14ac:dyDescent="0.25">
      <c r="E5624" t="s">
        <v>8406</v>
      </c>
      <c r="F5624" t="str">
        <f t="shared" si="88"/>
        <v>919905</v>
      </c>
      <c r="G5624" t="s">
        <v>8406</v>
      </c>
    </row>
    <row r="5625" spans="5:7" x14ac:dyDescent="0.25">
      <c r="E5625" t="s">
        <v>8407</v>
      </c>
      <c r="F5625" t="str">
        <f t="shared" si="88"/>
        <v>Organi</v>
      </c>
      <c r="G5625" t="s">
        <v>8407</v>
      </c>
    </row>
    <row r="5626" spans="5:7" x14ac:dyDescent="0.25">
      <c r="E5626" t="s">
        <v>8408</v>
      </c>
      <c r="F5626" t="str">
        <f t="shared" si="88"/>
        <v>919906</v>
      </c>
      <c r="G5626" t="s">
        <v>8408</v>
      </c>
    </row>
    <row r="5627" spans="5:7" x14ac:dyDescent="0.25">
      <c r="E5627" t="s">
        <v>8409</v>
      </c>
      <c r="F5627" t="str">
        <f t="shared" si="88"/>
        <v>Organi</v>
      </c>
      <c r="G5627" t="s">
        <v>8409</v>
      </c>
    </row>
    <row r="5628" spans="5:7" x14ac:dyDescent="0.25">
      <c r="E5628" t="s">
        <v>8410</v>
      </c>
      <c r="F5628" t="str">
        <f t="shared" si="88"/>
        <v>919907</v>
      </c>
      <c r="G5628" t="s">
        <v>8410</v>
      </c>
    </row>
    <row r="5629" spans="5:7" x14ac:dyDescent="0.25">
      <c r="E5629" t="s">
        <v>8411</v>
      </c>
      <c r="F5629" t="str">
        <f t="shared" si="88"/>
        <v>Asocia</v>
      </c>
      <c r="G5629" t="s">
        <v>8411</v>
      </c>
    </row>
    <row r="5630" spans="5:7" x14ac:dyDescent="0.25">
      <c r="E5630" t="s">
        <v>8412</v>
      </c>
      <c r="F5630" t="str">
        <f t="shared" si="88"/>
        <v>919908</v>
      </c>
      <c r="G5630" t="s">
        <v>8412</v>
      </c>
    </row>
    <row r="5631" spans="5:7" x14ac:dyDescent="0.25">
      <c r="E5631" t="s">
        <v>8413</v>
      </c>
      <c r="F5631" t="str">
        <f t="shared" si="88"/>
        <v>Asocia</v>
      </c>
      <c r="G5631" t="s">
        <v>8413</v>
      </c>
    </row>
    <row r="5632" spans="5:7" x14ac:dyDescent="0.25">
      <c r="E5632" t="s">
        <v>8414</v>
      </c>
      <c r="F5632" t="str">
        <f t="shared" si="88"/>
        <v>919909</v>
      </c>
      <c r="G5632" t="s">
        <v>8414</v>
      </c>
    </row>
    <row r="5633" spans="5:7" x14ac:dyDescent="0.25">
      <c r="E5633" t="s">
        <v>8415</v>
      </c>
      <c r="F5633" t="str">
        <f t="shared" si="88"/>
        <v>Asocia</v>
      </c>
      <c r="G5633" t="s">
        <v>8415</v>
      </c>
    </row>
    <row r="5634" spans="5:7" x14ac:dyDescent="0.25">
      <c r="E5634" t="s">
        <v>8416</v>
      </c>
      <c r="F5634" t="str">
        <f t="shared" si="88"/>
        <v>921100</v>
      </c>
      <c r="G5634" t="s">
        <v>8416</v>
      </c>
    </row>
    <row r="5635" spans="5:7" x14ac:dyDescent="0.25">
      <c r="E5635" t="s">
        <v>8417</v>
      </c>
      <c r="F5635" t="str">
        <f t="shared" si="88"/>
        <v>Activi</v>
      </c>
      <c r="G5635" t="s">
        <v>8417</v>
      </c>
    </row>
    <row r="5636" spans="5:7" x14ac:dyDescent="0.25">
      <c r="E5636" t="s">
        <v>3002</v>
      </c>
      <c r="F5636" t="str">
        <f t="shared" si="88"/>
        <v>Requer</v>
      </c>
      <c r="G5636" t="s">
        <v>3002</v>
      </c>
    </row>
    <row r="5637" spans="5:7" x14ac:dyDescent="0.25">
      <c r="E5637" t="s">
        <v>8418</v>
      </c>
      <c r="F5637" t="str">
        <f t="shared" si="88"/>
        <v>Inform</v>
      </c>
      <c r="G5637" t="s">
        <v>8418</v>
      </c>
    </row>
    <row r="5638" spans="5:7" x14ac:dyDescent="0.25">
      <c r="E5638" t="s">
        <v>8419</v>
      </c>
      <c r="F5638" t="str">
        <f t="shared" si="88"/>
        <v>Superi</v>
      </c>
      <c r="G5638" t="s">
        <v>8419</v>
      </c>
    </row>
    <row r="5639" spans="5:7" x14ac:dyDescent="0.25">
      <c r="E5639" t="s">
        <v>8420</v>
      </c>
      <c r="F5639" t="str">
        <f t="shared" si="88"/>
        <v xml:space="preserve">Nivel </v>
      </c>
      <c r="G5639" t="s">
        <v>8420</v>
      </c>
    </row>
    <row r="5640" spans="5:7" x14ac:dyDescent="0.25">
      <c r="E5640" t="s">
        <v>8421</v>
      </c>
      <c r="F5640" t="str">
        <f t="shared" si="88"/>
        <v>921110</v>
      </c>
      <c r="G5640" t="s">
        <v>8421</v>
      </c>
    </row>
    <row r="5641" spans="5:7" x14ac:dyDescent="0.25">
      <c r="E5641" t="s">
        <v>8422</v>
      </c>
      <c r="F5641" t="str">
        <f t="shared" si="88"/>
        <v>Produc</v>
      </c>
      <c r="G5641" t="s">
        <v>8422</v>
      </c>
    </row>
    <row r="5642" spans="5:7" x14ac:dyDescent="0.25">
      <c r="E5642" t="s">
        <v>8423</v>
      </c>
      <c r="F5642" t="str">
        <f t="shared" si="88"/>
        <v>921111</v>
      </c>
      <c r="G5642" t="s">
        <v>8423</v>
      </c>
    </row>
    <row r="5643" spans="5:7" x14ac:dyDescent="0.25">
      <c r="E5643" t="s">
        <v>8424</v>
      </c>
      <c r="F5643" t="str">
        <f t="shared" si="88"/>
        <v>Produc</v>
      </c>
      <c r="G5643" t="s">
        <v>8424</v>
      </c>
    </row>
    <row r="5644" spans="5:7" x14ac:dyDescent="0.25">
      <c r="E5644" t="s">
        <v>8425</v>
      </c>
      <c r="F5644" t="str">
        <f t="shared" si="88"/>
        <v>921112</v>
      </c>
      <c r="G5644" t="s">
        <v>8425</v>
      </c>
    </row>
    <row r="5645" spans="5:7" x14ac:dyDescent="0.25">
      <c r="E5645" t="s">
        <v>8426</v>
      </c>
      <c r="F5645" t="str">
        <f t="shared" si="88"/>
        <v>Produc</v>
      </c>
      <c r="G5645" t="s">
        <v>8426</v>
      </c>
    </row>
    <row r="5646" spans="5:7" x14ac:dyDescent="0.25">
      <c r="E5646" t="s">
        <v>8427</v>
      </c>
      <c r="F5646" t="str">
        <f t="shared" si="88"/>
        <v>921113</v>
      </c>
      <c r="G5646" t="s">
        <v>8427</v>
      </c>
    </row>
    <row r="5647" spans="5:7" x14ac:dyDescent="0.25">
      <c r="E5647" t="s">
        <v>8428</v>
      </c>
      <c r="F5647" t="str">
        <f t="shared" si="88"/>
        <v>Edició</v>
      </c>
      <c r="G5647" t="s">
        <v>8428</v>
      </c>
    </row>
    <row r="5648" spans="5:7" x14ac:dyDescent="0.25">
      <c r="E5648" t="s">
        <v>8429</v>
      </c>
      <c r="F5648" t="str">
        <f t="shared" si="88"/>
        <v>921114</v>
      </c>
      <c r="G5648" t="s">
        <v>8429</v>
      </c>
    </row>
    <row r="5649" spans="5:7" x14ac:dyDescent="0.25">
      <c r="E5649" t="s">
        <v>8430</v>
      </c>
      <c r="F5649" t="str">
        <f t="shared" si="88"/>
        <v>Coloca</v>
      </c>
      <c r="G5649" t="s">
        <v>8430</v>
      </c>
    </row>
    <row r="5650" spans="5:7" x14ac:dyDescent="0.25">
      <c r="E5650" t="s">
        <v>8431</v>
      </c>
      <c r="F5650" t="str">
        <f t="shared" si="88"/>
        <v>921115</v>
      </c>
      <c r="G5650" t="s">
        <v>8431</v>
      </c>
    </row>
    <row r="5651" spans="5:7" x14ac:dyDescent="0.25">
      <c r="E5651" t="s">
        <v>8432</v>
      </c>
      <c r="F5651" t="str">
        <f t="shared" si="88"/>
        <v>Equipo</v>
      </c>
      <c r="G5651" t="s">
        <v>8432</v>
      </c>
    </row>
    <row r="5652" spans="5:7" x14ac:dyDescent="0.25">
      <c r="E5652" t="s">
        <v>8433</v>
      </c>
      <c r="F5652" t="str">
        <f t="shared" si="88"/>
        <v>921116</v>
      </c>
      <c r="G5652" t="s">
        <v>8433</v>
      </c>
    </row>
    <row r="5653" spans="5:7" x14ac:dyDescent="0.25">
      <c r="E5653" t="s">
        <v>8434</v>
      </c>
      <c r="F5653" t="str">
        <f t="shared" si="88"/>
        <v>Transf</v>
      </c>
      <c r="G5653" t="s">
        <v>8434</v>
      </c>
    </row>
    <row r="5654" spans="5:7" x14ac:dyDescent="0.25">
      <c r="E5654" t="s">
        <v>8435</v>
      </c>
      <c r="F5654" t="str">
        <f t="shared" si="88"/>
        <v>921117</v>
      </c>
      <c r="G5654" t="s">
        <v>8435</v>
      </c>
    </row>
    <row r="5655" spans="5:7" x14ac:dyDescent="0.25">
      <c r="E5655" t="s">
        <v>8436</v>
      </c>
      <c r="F5655" t="str">
        <f t="shared" si="88"/>
        <v>Desarr</v>
      </c>
      <c r="G5655" t="s">
        <v>8436</v>
      </c>
    </row>
    <row r="5656" spans="5:7" x14ac:dyDescent="0.25">
      <c r="E5656" t="s">
        <v>8437</v>
      </c>
      <c r="F5656" t="str">
        <f t="shared" si="88"/>
        <v>921118</v>
      </c>
      <c r="G5656" t="s">
        <v>8437</v>
      </c>
    </row>
    <row r="5657" spans="5:7" x14ac:dyDescent="0.25">
      <c r="E5657" t="s">
        <v>8438</v>
      </c>
      <c r="F5657" t="str">
        <f t="shared" si="88"/>
        <v>Reprod</v>
      </c>
      <c r="G5657" t="s">
        <v>8438</v>
      </c>
    </row>
    <row r="5658" spans="5:7" x14ac:dyDescent="0.25">
      <c r="E5658" t="s">
        <v>8439</v>
      </c>
      <c r="F5658" t="str">
        <f t="shared" si="88"/>
        <v>921119</v>
      </c>
      <c r="G5658" t="s">
        <v>8439</v>
      </c>
    </row>
    <row r="5659" spans="5:7" x14ac:dyDescent="0.25">
      <c r="E5659" t="s">
        <v>8440</v>
      </c>
      <c r="F5659" t="str">
        <f t="shared" si="88"/>
        <v>Activi</v>
      </c>
      <c r="G5659" t="s">
        <v>8440</v>
      </c>
    </row>
    <row r="5660" spans="5:7" x14ac:dyDescent="0.25">
      <c r="E5660" t="s">
        <v>8441</v>
      </c>
      <c r="F5660" t="str">
        <f t="shared" ref="F5660:F5723" si="89">LEFT(E5660,6)</f>
        <v>921120</v>
      </c>
      <c r="G5660" t="s">
        <v>8441</v>
      </c>
    </row>
    <row r="5661" spans="5:7" x14ac:dyDescent="0.25">
      <c r="E5661" t="s">
        <v>8442</v>
      </c>
      <c r="F5661" t="str">
        <f t="shared" si="89"/>
        <v>Distri</v>
      </c>
      <c r="G5661" t="s">
        <v>8442</v>
      </c>
    </row>
    <row r="5662" spans="5:7" x14ac:dyDescent="0.25">
      <c r="E5662" t="s">
        <v>8443</v>
      </c>
      <c r="F5662" t="str">
        <f t="shared" si="89"/>
        <v>921121</v>
      </c>
      <c r="G5662" t="s">
        <v>8443</v>
      </c>
    </row>
    <row r="5663" spans="5:7" x14ac:dyDescent="0.25">
      <c r="E5663" t="s">
        <v>8444</v>
      </c>
      <c r="F5663" t="str">
        <f t="shared" si="89"/>
        <v>Distri</v>
      </c>
      <c r="G5663" t="s">
        <v>8444</v>
      </c>
    </row>
    <row r="5664" spans="5:7" x14ac:dyDescent="0.25">
      <c r="E5664" t="s">
        <v>8445</v>
      </c>
      <c r="F5664" t="str">
        <f t="shared" si="89"/>
        <v>921122</v>
      </c>
      <c r="G5664" t="s">
        <v>8445</v>
      </c>
    </row>
    <row r="5665" spans="5:7" x14ac:dyDescent="0.25">
      <c r="E5665" t="s">
        <v>8446</v>
      </c>
      <c r="F5665" t="str">
        <f t="shared" si="89"/>
        <v>Distri</v>
      </c>
      <c r="G5665" t="s">
        <v>8446</v>
      </c>
    </row>
    <row r="5666" spans="5:7" x14ac:dyDescent="0.25">
      <c r="E5666" t="s">
        <v>8447</v>
      </c>
      <c r="F5666" t="str">
        <f t="shared" si="89"/>
        <v>921123</v>
      </c>
      <c r="G5666" t="s">
        <v>8447</v>
      </c>
    </row>
    <row r="5667" spans="5:7" x14ac:dyDescent="0.25">
      <c r="E5667" t="s">
        <v>8448</v>
      </c>
      <c r="F5667" t="str">
        <f t="shared" si="89"/>
        <v>Adquis</v>
      </c>
      <c r="G5667" t="s">
        <v>8448</v>
      </c>
    </row>
    <row r="5668" spans="5:7" x14ac:dyDescent="0.25">
      <c r="E5668" t="s">
        <v>8449</v>
      </c>
      <c r="F5668" t="str">
        <f t="shared" si="89"/>
        <v>921201</v>
      </c>
      <c r="G5668" t="s">
        <v>8449</v>
      </c>
    </row>
    <row r="5669" spans="5:7" x14ac:dyDescent="0.25">
      <c r="E5669" t="s">
        <v>8450</v>
      </c>
      <c r="F5669" t="str">
        <f t="shared" si="89"/>
        <v>Exhibi</v>
      </c>
      <c r="G5669" t="s">
        <v>8450</v>
      </c>
    </row>
    <row r="5670" spans="5:7" x14ac:dyDescent="0.25">
      <c r="E5670" t="s">
        <v>8451</v>
      </c>
      <c r="F5670" t="str">
        <f t="shared" si="89"/>
        <v>921202</v>
      </c>
      <c r="G5670" t="s">
        <v>8451</v>
      </c>
    </row>
    <row r="5671" spans="5:7" x14ac:dyDescent="0.25">
      <c r="E5671" t="s">
        <v>8452</v>
      </c>
      <c r="F5671" t="str">
        <f t="shared" si="89"/>
        <v>Activi</v>
      </c>
      <c r="G5671" t="s">
        <v>8452</v>
      </c>
    </row>
    <row r="5672" spans="5:7" x14ac:dyDescent="0.25">
      <c r="E5672" t="s">
        <v>8453</v>
      </c>
      <c r="F5672" t="str">
        <f t="shared" si="89"/>
        <v>921300</v>
      </c>
      <c r="G5672" t="s">
        <v>8453</v>
      </c>
    </row>
    <row r="5673" spans="5:7" x14ac:dyDescent="0.25">
      <c r="E5673" t="s">
        <v>8454</v>
      </c>
      <c r="F5673" t="str">
        <f t="shared" si="89"/>
        <v>Activi</v>
      </c>
      <c r="G5673" t="s">
        <v>8454</v>
      </c>
    </row>
    <row r="5674" spans="5:7" x14ac:dyDescent="0.25">
      <c r="E5674" t="s">
        <v>8455</v>
      </c>
      <c r="F5674" t="str">
        <f t="shared" si="89"/>
        <v>921301</v>
      </c>
      <c r="G5674" t="s">
        <v>8455</v>
      </c>
    </row>
    <row r="5675" spans="5:7" x14ac:dyDescent="0.25">
      <c r="E5675" t="s">
        <v>8456</v>
      </c>
      <c r="F5675" t="str">
        <f t="shared" si="89"/>
        <v>Servic</v>
      </c>
      <c r="G5675" t="s">
        <v>8456</v>
      </c>
    </row>
    <row r="5676" spans="5:7" x14ac:dyDescent="0.25">
      <c r="E5676" t="s">
        <v>8457</v>
      </c>
      <c r="F5676" t="str">
        <f t="shared" si="89"/>
        <v>921302</v>
      </c>
      <c r="G5676" t="s">
        <v>8457</v>
      </c>
    </row>
    <row r="5677" spans="5:7" x14ac:dyDescent="0.25">
      <c r="E5677" t="s">
        <v>8458</v>
      </c>
      <c r="F5677" t="str">
        <f t="shared" si="89"/>
        <v>Produc</v>
      </c>
      <c r="G5677" t="s">
        <v>8458</v>
      </c>
    </row>
    <row r="5678" spans="5:7" x14ac:dyDescent="0.25">
      <c r="E5678" t="s">
        <v>8459</v>
      </c>
      <c r="F5678" t="str">
        <f t="shared" si="89"/>
        <v>921303</v>
      </c>
      <c r="G5678" t="s">
        <v>8459</v>
      </c>
    </row>
    <row r="5679" spans="5:7" x14ac:dyDescent="0.25">
      <c r="E5679" t="s">
        <v>8460</v>
      </c>
      <c r="F5679" t="str">
        <f t="shared" si="89"/>
        <v>Transm</v>
      </c>
      <c r="G5679" t="s">
        <v>8460</v>
      </c>
    </row>
    <row r="5680" spans="5:7" x14ac:dyDescent="0.25">
      <c r="E5680" t="s">
        <v>8461</v>
      </c>
      <c r="F5680" t="str">
        <f t="shared" si="89"/>
        <v>921304</v>
      </c>
      <c r="G5680" t="s">
        <v>8461</v>
      </c>
    </row>
    <row r="5681" spans="5:7" x14ac:dyDescent="0.25">
      <c r="E5681" t="s">
        <v>8462</v>
      </c>
      <c r="F5681" t="str">
        <f t="shared" si="89"/>
        <v>Activi</v>
      </c>
      <c r="G5681" t="s">
        <v>8462</v>
      </c>
    </row>
    <row r="5682" spans="5:7" x14ac:dyDescent="0.25">
      <c r="E5682" t="s">
        <v>8463</v>
      </c>
      <c r="F5682" t="str">
        <f t="shared" si="89"/>
        <v>921305</v>
      </c>
      <c r="G5682" t="s">
        <v>8463</v>
      </c>
    </row>
    <row r="5683" spans="5:7" x14ac:dyDescent="0.25">
      <c r="E5683" t="s">
        <v>8464</v>
      </c>
      <c r="F5683" t="str">
        <f t="shared" si="89"/>
        <v>Radiod</v>
      </c>
      <c r="G5683" t="s">
        <v>8464</v>
      </c>
    </row>
    <row r="5684" spans="5:7" x14ac:dyDescent="0.25">
      <c r="E5684" t="s">
        <v>8465</v>
      </c>
      <c r="F5684" t="str">
        <f t="shared" si="89"/>
        <v>921400</v>
      </c>
      <c r="G5684" t="s">
        <v>8465</v>
      </c>
    </row>
    <row r="5685" spans="5:7" x14ac:dyDescent="0.25">
      <c r="E5685" t="s">
        <v>8466</v>
      </c>
      <c r="F5685" t="str">
        <f t="shared" si="89"/>
        <v>Activi</v>
      </c>
      <c r="G5685" t="s">
        <v>8466</v>
      </c>
    </row>
    <row r="5686" spans="5:7" x14ac:dyDescent="0.25">
      <c r="E5686" t="s">
        <v>8467</v>
      </c>
      <c r="F5686" t="str">
        <f t="shared" si="89"/>
        <v>921410</v>
      </c>
      <c r="G5686" t="s">
        <v>8467</v>
      </c>
    </row>
    <row r="5687" spans="5:7" x14ac:dyDescent="0.25">
      <c r="E5687" t="s">
        <v>8468</v>
      </c>
      <c r="F5687" t="str">
        <f t="shared" si="89"/>
        <v>Produc</v>
      </c>
      <c r="G5687" t="s">
        <v>8468</v>
      </c>
    </row>
    <row r="5688" spans="5:7" x14ac:dyDescent="0.25">
      <c r="E5688" t="s">
        <v>8469</v>
      </c>
      <c r="F5688" t="str">
        <f t="shared" si="89"/>
        <v>921420</v>
      </c>
      <c r="G5688" t="s">
        <v>8469</v>
      </c>
    </row>
    <row r="5689" spans="5:7" x14ac:dyDescent="0.25">
      <c r="E5689" t="s">
        <v>8470</v>
      </c>
      <c r="F5689" t="str">
        <f t="shared" si="89"/>
        <v>Compos</v>
      </c>
      <c r="G5689" t="s">
        <v>8470</v>
      </c>
    </row>
    <row r="5690" spans="5:7" x14ac:dyDescent="0.25">
      <c r="E5690" t="s">
        <v>8471</v>
      </c>
      <c r="F5690" t="str">
        <f t="shared" si="89"/>
        <v>921421</v>
      </c>
      <c r="G5690" t="s">
        <v>8471</v>
      </c>
    </row>
    <row r="5691" spans="5:7" x14ac:dyDescent="0.25">
      <c r="E5691" t="s">
        <v>8472</v>
      </c>
      <c r="F5691" t="str">
        <f t="shared" si="89"/>
        <v>Compos</v>
      </c>
      <c r="G5691" t="s">
        <v>8472</v>
      </c>
    </row>
    <row r="5692" spans="5:7" x14ac:dyDescent="0.25">
      <c r="E5692" t="s">
        <v>8473</v>
      </c>
      <c r="F5692" t="str">
        <f t="shared" si="89"/>
        <v>921422</v>
      </c>
      <c r="G5692" t="s">
        <v>8473</v>
      </c>
    </row>
    <row r="5693" spans="5:7" x14ac:dyDescent="0.25">
      <c r="E5693" t="s">
        <v>8474</v>
      </c>
      <c r="F5693" t="str">
        <f t="shared" si="89"/>
        <v>Autore</v>
      </c>
      <c r="G5693" t="s">
        <v>8474</v>
      </c>
    </row>
    <row r="5694" spans="5:7" x14ac:dyDescent="0.25">
      <c r="E5694" t="s">
        <v>8475</v>
      </c>
      <c r="F5694" t="str">
        <f t="shared" si="89"/>
        <v>921423</v>
      </c>
      <c r="G5694" t="s">
        <v>8475</v>
      </c>
    </row>
    <row r="5695" spans="5:7" x14ac:dyDescent="0.25">
      <c r="E5695" t="s">
        <v>8476</v>
      </c>
      <c r="F5695" t="str">
        <f t="shared" si="89"/>
        <v>Músico</v>
      </c>
      <c r="G5695" t="s">
        <v>8476</v>
      </c>
    </row>
    <row r="5696" spans="5:7" x14ac:dyDescent="0.25">
      <c r="E5696" t="s">
        <v>8477</v>
      </c>
      <c r="F5696" t="str">
        <f t="shared" si="89"/>
        <v>921424</v>
      </c>
      <c r="G5696" t="s">
        <v>8477</v>
      </c>
    </row>
    <row r="5697" spans="5:7" x14ac:dyDescent="0.25">
      <c r="E5697" t="s">
        <v>8478</v>
      </c>
      <c r="F5697" t="str">
        <f t="shared" si="89"/>
        <v>Confer</v>
      </c>
      <c r="G5697" t="s">
        <v>8478</v>
      </c>
    </row>
    <row r="5698" spans="5:7" x14ac:dyDescent="0.25">
      <c r="E5698" t="s">
        <v>8479</v>
      </c>
      <c r="F5698" t="str">
        <f t="shared" si="89"/>
        <v>921425</v>
      </c>
      <c r="G5698" t="s">
        <v>8479</v>
      </c>
    </row>
    <row r="5699" spans="5:7" x14ac:dyDescent="0.25">
      <c r="E5699" t="s">
        <v>8480</v>
      </c>
      <c r="F5699" t="str">
        <f t="shared" si="89"/>
        <v>Pintor</v>
      </c>
      <c r="G5699" t="s">
        <v>8480</v>
      </c>
    </row>
    <row r="5700" spans="5:7" x14ac:dyDescent="0.25">
      <c r="E5700" t="s">
        <v>8481</v>
      </c>
      <c r="F5700" t="str">
        <f t="shared" si="89"/>
        <v>921426</v>
      </c>
      <c r="G5700" t="s">
        <v>8481</v>
      </c>
    </row>
    <row r="5701" spans="5:7" x14ac:dyDescent="0.25">
      <c r="E5701" t="s">
        <v>8482</v>
      </c>
      <c r="F5701" t="str">
        <f t="shared" si="89"/>
        <v>Artist</v>
      </c>
      <c r="G5701" t="s">
        <v>8482</v>
      </c>
    </row>
    <row r="5702" spans="5:7" x14ac:dyDescent="0.25">
      <c r="E5702" t="s">
        <v>8483</v>
      </c>
      <c r="F5702" t="str">
        <f t="shared" si="89"/>
        <v>921427</v>
      </c>
      <c r="G5702" t="s">
        <v>8483</v>
      </c>
    </row>
    <row r="5703" spans="5:7" x14ac:dyDescent="0.25">
      <c r="E5703" t="s">
        <v>8484</v>
      </c>
      <c r="F5703" t="str">
        <f t="shared" si="89"/>
        <v>Actore</v>
      </c>
      <c r="G5703" t="s">
        <v>8484</v>
      </c>
    </row>
    <row r="5704" spans="5:7" x14ac:dyDescent="0.25">
      <c r="E5704" t="s">
        <v>8485</v>
      </c>
      <c r="F5704" t="str">
        <f t="shared" si="89"/>
        <v>921428</v>
      </c>
      <c r="G5704" t="s">
        <v>8485</v>
      </c>
    </row>
    <row r="5705" spans="5:7" x14ac:dyDescent="0.25">
      <c r="E5705" t="s">
        <v>8486</v>
      </c>
      <c r="F5705" t="str">
        <f t="shared" si="89"/>
        <v>Activi</v>
      </c>
      <c r="G5705" t="s">
        <v>8486</v>
      </c>
    </row>
    <row r="5706" spans="5:7" x14ac:dyDescent="0.25">
      <c r="E5706" t="s">
        <v>8487</v>
      </c>
      <c r="F5706" t="str">
        <f t="shared" si="89"/>
        <v>921429</v>
      </c>
      <c r="G5706" t="s">
        <v>8487</v>
      </c>
    </row>
    <row r="5707" spans="5:7" x14ac:dyDescent="0.25">
      <c r="E5707" t="s">
        <v>8488</v>
      </c>
      <c r="F5707" t="str">
        <f t="shared" si="89"/>
        <v>Activi</v>
      </c>
      <c r="G5707" t="s">
        <v>8488</v>
      </c>
    </row>
    <row r="5708" spans="5:7" x14ac:dyDescent="0.25">
      <c r="E5708" t="s">
        <v>8489</v>
      </c>
      <c r="F5708" t="str">
        <f t="shared" si="89"/>
        <v>921430</v>
      </c>
      <c r="G5708" t="s">
        <v>8489</v>
      </c>
    </row>
    <row r="5709" spans="5:7" x14ac:dyDescent="0.25">
      <c r="E5709" t="s">
        <v>8490</v>
      </c>
      <c r="F5709" t="str">
        <f t="shared" si="89"/>
        <v>Servic</v>
      </c>
      <c r="G5709" t="s">
        <v>8490</v>
      </c>
    </row>
    <row r="5710" spans="5:7" x14ac:dyDescent="0.25">
      <c r="E5710" t="s">
        <v>8491</v>
      </c>
      <c r="F5710" t="str">
        <f t="shared" si="89"/>
        <v>921440</v>
      </c>
      <c r="G5710" t="s">
        <v>8491</v>
      </c>
    </row>
    <row r="5711" spans="5:7" x14ac:dyDescent="0.25">
      <c r="E5711" t="s">
        <v>8492</v>
      </c>
      <c r="F5711" t="str">
        <f t="shared" si="89"/>
        <v>Estudi</v>
      </c>
      <c r="G5711" t="s">
        <v>8492</v>
      </c>
    </row>
    <row r="5712" spans="5:7" x14ac:dyDescent="0.25">
      <c r="E5712" t="s">
        <v>8493</v>
      </c>
      <c r="F5712" t="str">
        <f t="shared" si="89"/>
        <v>921900</v>
      </c>
      <c r="G5712" t="s">
        <v>8493</v>
      </c>
    </row>
    <row r="5713" spans="5:7" x14ac:dyDescent="0.25">
      <c r="E5713" t="s">
        <v>8494</v>
      </c>
      <c r="F5713" t="str">
        <f t="shared" si="89"/>
        <v xml:space="preserve">Otras </v>
      </c>
      <c r="G5713" t="s">
        <v>8494</v>
      </c>
    </row>
    <row r="5714" spans="5:7" x14ac:dyDescent="0.25">
      <c r="E5714" t="s">
        <v>8495</v>
      </c>
      <c r="F5714" t="str">
        <f t="shared" si="89"/>
        <v>921910</v>
      </c>
      <c r="G5714" t="s">
        <v>8495</v>
      </c>
    </row>
    <row r="5715" spans="5:7" x14ac:dyDescent="0.25">
      <c r="E5715" t="s">
        <v>8496</v>
      </c>
      <c r="F5715" t="str">
        <f t="shared" si="89"/>
        <v>Servic</v>
      </c>
      <c r="G5715" t="s">
        <v>8496</v>
      </c>
    </row>
    <row r="5716" spans="5:7" x14ac:dyDescent="0.25">
      <c r="E5716" t="s">
        <v>8497</v>
      </c>
      <c r="F5716" t="str">
        <f t="shared" si="89"/>
        <v>921911</v>
      </c>
      <c r="G5716" t="s">
        <v>8497</v>
      </c>
    </row>
    <row r="5717" spans="5:7" x14ac:dyDescent="0.25">
      <c r="E5717" t="s">
        <v>8498</v>
      </c>
      <c r="F5717" t="str">
        <f t="shared" si="89"/>
        <v xml:space="preserve">Otras </v>
      </c>
      <c r="G5717" t="s">
        <v>8498</v>
      </c>
    </row>
    <row r="5718" spans="5:7" x14ac:dyDescent="0.25">
      <c r="E5718" t="s">
        <v>8499</v>
      </c>
      <c r="F5718" t="str">
        <f t="shared" si="89"/>
        <v>921912</v>
      </c>
      <c r="G5718" t="s">
        <v>8499</v>
      </c>
    </row>
    <row r="5719" spans="5:7" x14ac:dyDescent="0.25">
      <c r="E5719" t="s">
        <v>8500</v>
      </c>
      <c r="F5719" t="str">
        <f t="shared" si="89"/>
        <v>Payaso</v>
      </c>
      <c r="G5719" t="s">
        <v>8500</v>
      </c>
    </row>
    <row r="5720" spans="5:7" x14ac:dyDescent="0.25">
      <c r="E5720" t="s">
        <v>8501</v>
      </c>
      <c r="F5720" t="str">
        <f t="shared" si="89"/>
        <v>921920</v>
      </c>
      <c r="G5720" t="s">
        <v>8501</v>
      </c>
    </row>
    <row r="5721" spans="5:7" x14ac:dyDescent="0.25">
      <c r="E5721" t="s">
        <v>8502</v>
      </c>
      <c r="F5721" t="str">
        <f t="shared" si="89"/>
        <v>Servic</v>
      </c>
      <c r="G5721" t="s">
        <v>8502</v>
      </c>
    </row>
    <row r="5722" spans="5:7" x14ac:dyDescent="0.25">
      <c r="E5722" t="s">
        <v>8503</v>
      </c>
      <c r="F5722" t="str">
        <f t="shared" si="89"/>
        <v>921930</v>
      </c>
      <c r="G5722" t="s">
        <v>8503</v>
      </c>
    </row>
    <row r="5723" spans="5:7" x14ac:dyDescent="0.25">
      <c r="E5723" t="s">
        <v>8504</v>
      </c>
      <c r="F5723" t="str">
        <f t="shared" si="89"/>
        <v>Promot</v>
      </c>
      <c r="G5723" t="s">
        <v>8504</v>
      </c>
    </row>
    <row r="5724" spans="5:7" x14ac:dyDescent="0.25">
      <c r="E5724" t="s">
        <v>8505</v>
      </c>
      <c r="F5724" t="str">
        <f t="shared" ref="F5724:F5787" si="90">LEFT(E5724,6)</f>
        <v>921940</v>
      </c>
      <c r="G5724" t="s">
        <v>8505</v>
      </c>
    </row>
    <row r="5725" spans="5:7" x14ac:dyDescent="0.25">
      <c r="E5725" t="s">
        <v>8506</v>
      </c>
      <c r="F5725" t="str">
        <f t="shared" si="90"/>
        <v xml:space="preserve">Renta </v>
      </c>
      <c r="G5725" t="s">
        <v>8506</v>
      </c>
    </row>
    <row r="5726" spans="5:7" x14ac:dyDescent="0.25">
      <c r="E5726" t="s">
        <v>8507</v>
      </c>
      <c r="F5726" t="str">
        <f t="shared" si="90"/>
        <v>921990</v>
      </c>
      <c r="G5726" t="s">
        <v>8507</v>
      </c>
    </row>
    <row r="5727" spans="5:7" x14ac:dyDescent="0.25">
      <c r="E5727" t="s">
        <v>8508</v>
      </c>
      <c r="F5727" t="str">
        <f t="shared" si="90"/>
        <v>Servic</v>
      </c>
      <c r="G5727" t="s">
        <v>8508</v>
      </c>
    </row>
    <row r="5728" spans="5:7" x14ac:dyDescent="0.25">
      <c r="E5728" t="s">
        <v>8509</v>
      </c>
      <c r="F5728" t="str">
        <f t="shared" si="90"/>
        <v>922000</v>
      </c>
      <c r="G5728" t="s">
        <v>8509</v>
      </c>
    </row>
    <row r="5729" spans="5:7" x14ac:dyDescent="0.25">
      <c r="E5729" t="s">
        <v>8510</v>
      </c>
      <c r="F5729" t="str">
        <f t="shared" si="90"/>
        <v>Servic</v>
      </c>
      <c r="G5729" t="s">
        <v>8510</v>
      </c>
    </row>
    <row r="5730" spans="5:7" x14ac:dyDescent="0.25">
      <c r="E5730" t="s">
        <v>8511</v>
      </c>
      <c r="F5730" t="str">
        <f t="shared" si="90"/>
        <v>922001</v>
      </c>
      <c r="G5730" t="s">
        <v>8511</v>
      </c>
    </row>
    <row r="5731" spans="5:7" x14ac:dyDescent="0.25">
      <c r="E5731" t="s">
        <v>8512</v>
      </c>
      <c r="F5731" t="str">
        <f t="shared" si="90"/>
        <v>Activi</v>
      </c>
      <c r="G5731" t="s">
        <v>8512</v>
      </c>
    </row>
    <row r="5732" spans="5:7" x14ac:dyDescent="0.25">
      <c r="E5732" t="s">
        <v>8513</v>
      </c>
      <c r="F5732" t="str">
        <f t="shared" si="90"/>
        <v>922002</v>
      </c>
      <c r="G5732" t="s">
        <v>8513</v>
      </c>
    </row>
    <row r="5733" spans="5:7" x14ac:dyDescent="0.25">
      <c r="E5733" t="s">
        <v>8514</v>
      </c>
      <c r="F5733" t="str">
        <f t="shared" si="90"/>
        <v>Servic</v>
      </c>
      <c r="G5733" t="s">
        <v>8514</v>
      </c>
    </row>
    <row r="5734" spans="5:7" x14ac:dyDescent="0.25">
      <c r="E5734" t="s">
        <v>8515</v>
      </c>
      <c r="F5734" t="str">
        <f t="shared" si="90"/>
        <v>922003</v>
      </c>
      <c r="G5734" t="s">
        <v>8515</v>
      </c>
    </row>
    <row r="5735" spans="5:7" x14ac:dyDescent="0.25">
      <c r="E5735" t="s">
        <v>8516</v>
      </c>
      <c r="F5735" t="str">
        <f t="shared" si="90"/>
        <v>Servic</v>
      </c>
      <c r="G5735" t="s">
        <v>8516</v>
      </c>
    </row>
    <row r="5736" spans="5:7" x14ac:dyDescent="0.25">
      <c r="E5736" t="s">
        <v>8517</v>
      </c>
      <c r="F5736" t="str">
        <f t="shared" si="90"/>
        <v>922004</v>
      </c>
      <c r="G5736" t="s">
        <v>8517</v>
      </c>
    </row>
    <row r="5737" spans="5:7" x14ac:dyDescent="0.25">
      <c r="E5737" t="s">
        <v>8518</v>
      </c>
      <c r="F5737" t="str">
        <f t="shared" si="90"/>
        <v>Servic</v>
      </c>
      <c r="G5737" t="s">
        <v>8518</v>
      </c>
    </row>
    <row r="5738" spans="5:7" x14ac:dyDescent="0.25">
      <c r="E5738" t="s">
        <v>3002</v>
      </c>
      <c r="F5738" t="str">
        <f t="shared" si="90"/>
        <v>Requer</v>
      </c>
      <c r="G5738" t="s">
        <v>3002</v>
      </c>
    </row>
    <row r="5739" spans="5:7" x14ac:dyDescent="0.25">
      <c r="E5739" t="s">
        <v>8519</v>
      </c>
      <c r="F5739" t="str">
        <f t="shared" si="90"/>
        <v>Inform</v>
      </c>
      <c r="G5739" t="s">
        <v>8519</v>
      </c>
    </row>
    <row r="5740" spans="5:7" x14ac:dyDescent="0.25">
      <c r="E5740" t="s">
        <v>8520</v>
      </c>
      <c r="F5740" t="str">
        <f t="shared" si="90"/>
        <v>Superi</v>
      </c>
      <c r="G5740" t="s">
        <v>8520</v>
      </c>
    </row>
    <row r="5741" spans="5:7" x14ac:dyDescent="0.25">
      <c r="E5741" t="s">
        <v>8420</v>
      </c>
      <c r="F5741" t="str">
        <f t="shared" si="90"/>
        <v xml:space="preserve">Nivel </v>
      </c>
      <c r="G5741" t="s">
        <v>8420</v>
      </c>
    </row>
    <row r="5742" spans="5:7" x14ac:dyDescent="0.25">
      <c r="E5742" t="s">
        <v>8521</v>
      </c>
      <c r="F5742" t="str">
        <f t="shared" si="90"/>
        <v>923100</v>
      </c>
      <c r="G5742" t="s">
        <v>8521</v>
      </c>
    </row>
    <row r="5743" spans="5:7" x14ac:dyDescent="0.25">
      <c r="E5743" t="s">
        <v>8522</v>
      </c>
      <c r="F5743" t="str">
        <f t="shared" si="90"/>
        <v>Servic</v>
      </c>
      <c r="G5743" t="s">
        <v>8522</v>
      </c>
    </row>
    <row r="5744" spans="5:7" x14ac:dyDescent="0.25">
      <c r="E5744" t="s">
        <v>8523</v>
      </c>
      <c r="F5744" t="str">
        <f t="shared" si="90"/>
        <v>923101</v>
      </c>
      <c r="G5744" t="s">
        <v>8523</v>
      </c>
    </row>
    <row r="5745" spans="5:7" x14ac:dyDescent="0.25">
      <c r="E5745" t="s">
        <v>8524</v>
      </c>
      <c r="F5745" t="str">
        <f t="shared" si="90"/>
        <v>Servic</v>
      </c>
      <c r="G5745" t="s">
        <v>8524</v>
      </c>
    </row>
    <row r="5746" spans="5:7" x14ac:dyDescent="0.25">
      <c r="E5746" t="s">
        <v>8525</v>
      </c>
      <c r="F5746" t="str">
        <f t="shared" si="90"/>
        <v>923102</v>
      </c>
      <c r="G5746" t="s">
        <v>8525</v>
      </c>
    </row>
    <row r="5747" spans="5:7" x14ac:dyDescent="0.25">
      <c r="E5747" t="s">
        <v>8526</v>
      </c>
      <c r="F5747" t="str">
        <f t="shared" si="90"/>
        <v>Organi</v>
      </c>
      <c r="G5747" t="s">
        <v>8526</v>
      </c>
    </row>
    <row r="5748" spans="5:7" x14ac:dyDescent="0.25">
      <c r="E5748" t="s">
        <v>8527</v>
      </c>
      <c r="F5748" t="str">
        <f t="shared" si="90"/>
        <v>923103</v>
      </c>
      <c r="G5748" t="s">
        <v>8527</v>
      </c>
    </row>
    <row r="5749" spans="5:7" x14ac:dyDescent="0.25">
      <c r="E5749" t="s">
        <v>8528</v>
      </c>
      <c r="F5749" t="str">
        <f t="shared" si="90"/>
        <v>Colecc</v>
      </c>
      <c r="G5749" t="s">
        <v>8528</v>
      </c>
    </row>
    <row r="5750" spans="5:7" x14ac:dyDescent="0.25">
      <c r="E5750" t="s">
        <v>8529</v>
      </c>
      <c r="F5750" t="str">
        <f t="shared" si="90"/>
        <v>923104</v>
      </c>
      <c r="G5750" t="s">
        <v>8529</v>
      </c>
    </row>
    <row r="5751" spans="5:7" x14ac:dyDescent="0.25">
      <c r="E5751" t="s">
        <v>8530</v>
      </c>
      <c r="F5751" t="str">
        <f t="shared" si="90"/>
        <v>Presta</v>
      </c>
      <c r="G5751" t="s">
        <v>8530</v>
      </c>
    </row>
    <row r="5752" spans="5:7" x14ac:dyDescent="0.25">
      <c r="E5752" t="s">
        <v>8531</v>
      </c>
      <c r="F5752" t="str">
        <f t="shared" si="90"/>
        <v>923105</v>
      </c>
      <c r="G5752" t="s">
        <v>8531</v>
      </c>
    </row>
    <row r="5753" spans="5:7" x14ac:dyDescent="0.25">
      <c r="E5753" t="s">
        <v>8532</v>
      </c>
      <c r="F5753" t="str">
        <f t="shared" si="90"/>
        <v>Activi</v>
      </c>
      <c r="G5753" t="s">
        <v>8532</v>
      </c>
    </row>
    <row r="5754" spans="5:7" x14ac:dyDescent="0.25">
      <c r="E5754" t="s">
        <v>8533</v>
      </c>
      <c r="F5754" t="str">
        <f t="shared" si="90"/>
        <v>923201</v>
      </c>
      <c r="G5754" t="s">
        <v>8533</v>
      </c>
    </row>
    <row r="5755" spans="5:7" x14ac:dyDescent="0.25">
      <c r="E5755" t="s">
        <v>8534</v>
      </c>
      <c r="F5755" t="str">
        <f t="shared" si="90"/>
        <v>Servic</v>
      </c>
      <c r="G5755" t="s">
        <v>8534</v>
      </c>
    </row>
    <row r="5756" spans="5:7" x14ac:dyDescent="0.25">
      <c r="E5756" t="s">
        <v>8535</v>
      </c>
      <c r="F5756" t="str">
        <f t="shared" si="90"/>
        <v>923202</v>
      </c>
      <c r="G5756" t="s">
        <v>8535</v>
      </c>
    </row>
    <row r="5757" spans="5:7" x14ac:dyDescent="0.25">
      <c r="E5757" t="s">
        <v>8536</v>
      </c>
      <c r="F5757" t="str">
        <f t="shared" si="90"/>
        <v>Museos</v>
      </c>
      <c r="G5757" t="s">
        <v>8536</v>
      </c>
    </row>
    <row r="5758" spans="5:7" x14ac:dyDescent="0.25">
      <c r="E5758" t="s">
        <v>8537</v>
      </c>
      <c r="F5758" t="str">
        <f t="shared" si="90"/>
        <v>923203</v>
      </c>
      <c r="G5758" t="s">
        <v>8537</v>
      </c>
    </row>
    <row r="5759" spans="5:7" x14ac:dyDescent="0.25">
      <c r="E5759" t="s">
        <v>8538</v>
      </c>
      <c r="F5759" t="str">
        <f t="shared" si="90"/>
        <v xml:space="preserve">Museo </v>
      </c>
      <c r="G5759" t="s">
        <v>8538</v>
      </c>
    </row>
    <row r="5760" spans="5:7" x14ac:dyDescent="0.25">
      <c r="E5760" t="s">
        <v>8539</v>
      </c>
      <c r="F5760" t="str">
        <f t="shared" si="90"/>
        <v>923204</v>
      </c>
      <c r="G5760" t="s">
        <v>8539</v>
      </c>
    </row>
    <row r="5761" spans="5:7" x14ac:dyDescent="0.25">
      <c r="E5761" t="s">
        <v>8540</v>
      </c>
      <c r="F5761" t="str">
        <f t="shared" si="90"/>
        <v xml:space="preserve">Otros </v>
      </c>
      <c r="G5761" t="s">
        <v>8540</v>
      </c>
    </row>
    <row r="5762" spans="5:7" x14ac:dyDescent="0.25">
      <c r="E5762" t="s">
        <v>8541</v>
      </c>
      <c r="F5762" t="str">
        <f t="shared" si="90"/>
        <v>923205</v>
      </c>
      <c r="G5762" t="s">
        <v>8541</v>
      </c>
    </row>
    <row r="5763" spans="5:7" x14ac:dyDescent="0.25">
      <c r="E5763" t="s">
        <v>8542</v>
      </c>
      <c r="F5763" t="str">
        <f t="shared" si="90"/>
        <v>Museos</v>
      </c>
      <c r="G5763" t="s">
        <v>8542</v>
      </c>
    </row>
    <row r="5764" spans="5:7" x14ac:dyDescent="0.25">
      <c r="E5764" t="s">
        <v>8543</v>
      </c>
      <c r="F5764" t="str">
        <f t="shared" si="90"/>
        <v>923301</v>
      </c>
      <c r="G5764" t="s">
        <v>8543</v>
      </c>
    </row>
    <row r="5765" spans="5:7" x14ac:dyDescent="0.25">
      <c r="E5765" t="s">
        <v>8544</v>
      </c>
      <c r="F5765" t="str">
        <f t="shared" si="90"/>
        <v>Servic</v>
      </c>
      <c r="G5765" t="s">
        <v>8544</v>
      </c>
    </row>
    <row r="5766" spans="5:7" x14ac:dyDescent="0.25">
      <c r="E5766" t="s">
        <v>8545</v>
      </c>
      <c r="F5766" t="str">
        <f t="shared" si="90"/>
        <v>923302</v>
      </c>
      <c r="G5766" t="s">
        <v>8545</v>
      </c>
    </row>
    <row r="5767" spans="5:7" x14ac:dyDescent="0.25">
      <c r="E5767" t="s">
        <v>8546</v>
      </c>
      <c r="F5767" t="str">
        <f t="shared" si="90"/>
        <v>Operac</v>
      </c>
      <c r="G5767" t="s">
        <v>8546</v>
      </c>
    </row>
    <row r="5768" spans="5:7" x14ac:dyDescent="0.25">
      <c r="E5768" t="s">
        <v>8547</v>
      </c>
      <c r="F5768" t="str">
        <f t="shared" si="90"/>
        <v>923401</v>
      </c>
      <c r="G5768" t="s">
        <v>8547</v>
      </c>
    </row>
    <row r="5769" spans="5:7" x14ac:dyDescent="0.25">
      <c r="E5769" t="s">
        <v>8548</v>
      </c>
      <c r="F5769" t="str">
        <f t="shared" si="90"/>
        <v>Ferias</v>
      </c>
      <c r="G5769" t="s">
        <v>8548</v>
      </c>
    </row>
    <row r="5770" spans="5:7" x14ac:dyDescent="0.25">
      <c r="E5770" t="s">
        <v>8549</v>
      </c>
      <c r="F5770" t="str">
        <f t="shared" si="90"/>
        <v>923402</v>
      </c>
      <c r="G5770" t="s">
        <v>8549</v>
      </c>
    </row>
    <row r="5771" spans="5:7" x14ac:dyDescent="0.25">
      <c r="E5771" t="s">
        <v>8550</v>
      </c>
      <c r="F5771" t="str">
        <f t="shared" si="90"/>
        <v>Operac</v>
      </c>
      <c r="G5771" t="s">
        <v>8550</v>
      </c>
    </row>
    <row r="5772" spans="5:7" x14ac:dyDescent="0.25">
      <c r="E5772" t="s">
        <v>8551</v>
      </c>
      <c r="F5772" t="str">
        <f t="shared" si="90"/>
        <v>923403</v>
      </c>
      <c r="G5772" t="s">
        <v>8551</v>
      </c>
    </row>
    <row r="5773" spans="5:7" x14ac:dyDescent="0.25">
      <c r="E5773" t="s">
        <v>8552</v>
      </c>
      <c r="F5773" t="str">
        <f t="shared" si="90"/>
        <v>Operac</v>
      </c>
      <c r="G5773" t="s">
        <v>8552</v>
      </c>
    </row>
    <row r="5774" spans="5:7" x14ac:dyDescent="0.25">
      <c r="E5774" t="s">
        <v>8553</v>
      </c>
      <c r="F5774" t="str">
        <f t="shared" si="90"/>
        <v>923004</v>
      </c>
      <c r="G5774" t="s">
        <v>8553</v>
      </c>
    </row>
    <row r="5775" spans="5:7" x14ac:dyDescent="0.25">
      <c r="E5775" t="s">
        <v>8554</v>
      </c>
      <c r="F5775" t="str">
        <f t="shared" si="90"/>
        <v>Alquil</v>
      </c>
      <c r="G5775" t="s">
        <v>8554</v>
      </c>
    </row>
    <row r="5776" spans="5:7" x14ac:dyDescent="0.25">
      <c r="E5776" t="s">
        <v>8555</v>
      </c>
      <c r="F5776" t="str">
        <f t="shared" si="90"/>
        <v>924100</v>
      </c>
      <c r="G5776" t="s">
        <v>8555</v>
      </c>
    </row>
    <row r="5777" spans="5:7" x14ac:dyDescent="0.25">
      <c r="E5777" t="s">
        <v>8556</v>
      </c>
      <c r="F5777" t="str">
        <f t="shared" si="90"/>
        <v>Servic</v>
      </c>
      <c r="G5777" t="s">
        <v>8556</v>
      </c>
    </row>
    <row r="5778" spans="5:7" x14ac:dyDescent="0.25">
      <c r="E5778" t="s">
        <v>8557</v>
      </c>
      <c r="F5778" t="str">
        <f t="shared" si="90"/>
        <v>924110</v>
      </c>
      <c r="G5778" t="s">
        <v>8557</v>
      </c>
    </row>
    <row r="5779" spans="5:7" x14ac:dyDescent="0.25">
      <c r="E5779" t="s">
        <v>8558</v>
      </c>
      <c r="F5779" t="str">
        <f t="shared" si="90"/>
        <v>Servic</v>
      </c>
      <c r="G5779" t="s">
        <v>8558</v>
      </c>
    </row>
    <row r="5780" spans="5:7" x14ac:dyDescent="0.25">
      <c r="E5780" t="s">
        <v>8559</v>
      </c>
      <c r="F5780" t="str">
        <f t="shared" si="90"/>
        <v>924111</v>
      </c>
      <c r="G5780" t="s">
        <v>8559</v>
      </c>
    </row>
    <row r="5781" spans="5:7" x14ac:dyDescent="0.25">
      <c r="E5781" t="s">
        <v>8560</v>
      </c>
      <c r="F5781" t="str">
        <f t="shared" si="90"/>
        <v>Gimnas</v>
      </c>
      <c r="G5781" t="s">
        <v>8560</v>
      </c>
    </row>
    <row r="5782" spans="5:7" x14ac:dyDescent="0.25">
      <c r="E5782" t="s">
        <v>8561</v>
      </c>
      <c r="F5782" t="str">
        <f t="shared" si="90"/>
        <v>924120</v>
      </c>
      <c r="G5782" t="s">
        <v>8561</v>
      </c>
    </row>
    <row r="5783" spans="5:7" x14ac:dyDescent="0.25">
      <c r="E5783" t="s">
        <v>8562</v>
      </c>
      <c r="F5783" t="str">
        <f t="shared" si="90"/>
        <v>Promoc</v>
      </c>
      <c r="G5783" t="s">
        <v>8562</v>
      </c>
    </row>
    <row r="5784" spans="5:7" x14ac:dyDescent="0.25">
      <c r="E5784" t="s">
        <v>8563</v>
      </c>
      <c r="F5784" t="str">
        <f t="shared" si="90"/>
        <v>924121</v>
      </c>
      <c r="G5784" t="s">
        <v>8563</v>
      </c>
    </row>
    <row r="5785" spans="5:7" x14ac:dyDescent="0.25">
      <c r="E5785" t="s">
        <v>8564</v>
      </c>
      <c r="F5785" t="str">
        <f t="shared" si="90"/>
        <v>Activi</v>
      </c>
      <c r="G5785" t="s">
        <v>8564</v>
      </c>
    </row>
    <row r="5786" spans="5:7" x14ac:dyDescent="0.25">
      <c r="E5786" t="s">
        <v>8565</v>
      </c>
      <c r="F5786" t="str">
        <f t="shared" si="90"/>
        <v>924122</v>
      </c>
      <c r="G5786" t="s">
        <v>8565</v>
      </c>
    </row>
    <row r="5787" spans="5:7" x14ac:dyDescent="0.25">
      <c r="E5787" t="s">
        <v>8566</v>
      </c>
      <c r="F5787" t="str">
        <f t="shared" si="90"/>
        <v>Activi</v>
      </c>
      <c r="G5787" t="s">
        <v>8566</v>
      </c>
    </row>
    <row r="5788" spans="5:7" x14ac:dyDescent="0.25">
      <c r="E5788" t="s">
        <v>8567</v>
      </c>
      <c r="F5788" t="str">
        <f t="shared" ref="F5788:F5851" si="91">LEFT(E5788,6)</f>
        <v>924123</v>
      </c>
      <c r="G5788" t="s">
        <v>8567</v>
      </c>
    </row>
    <row r="5789" spans="5:7" x14ac:dyDescent="0.25">
      <c r="E5789" t="s">
        <v>8568</v>
      </c>
      <c r="F5789" t="str">
        <f t="shared" si="91"/>
        <v>Operac</v>
      </c>
      <c r="G5789" t="s">
        <v>8568</v>
      </c>
    </row>
    <row r="5790" spans="5:7" x14ac:dyDescent="0.25">
      <c r="E5790" t="s">
        <v>8569</v>
      </c>
      <c r="F5790" t="str">
        <f t="shared" si="91"/>
        <v>924124</v>
      </c>
      <c r="G5790" t="s">
        <v>8569</v>
      </c>
    </row>
    <row r="5791" spans="5:7" x14ac:dyDescent="0.25">
      <c r="E5791" t="s">
        <v>8570</v>
      </c>
      <c r="F5791" t="str">
        <f t="shared" si="91"/>
        <v>Activi</v>
      </c>
      <c r="G5791" t="s">
        <v>8570</v>
      </c>
    </row>
    <row r="5792" spans="5:7" x14ac:dyDescent="0.25">
      <c r="E5792" t="s">
        <v>8571</v>
      </c>
      <c r="F5792" t="str">
        <f t="shared" si="91"/>
        <v>924125</v>
      </c>
      <c r="G5792" t="s">
        <v>8571</v>
      </c>
    </row>
    <row r="5793" spans="5:7" x14ac:dyDescent="0.25">
      <c r="E5793" t="s">
        <v>8572</v>
      </c>
      <c r="F5793" t="str">
        <f t="shared" si="91"/>
        <v>Activi</v>
      </c>
      <c r="G5793" t="s">
        <v>8572</v>
      </c>
    </row>
    <row r="5794" spans="5:7" x14ac:dyDescent="0.25">
      <c r="E5794" t="s">
        <v>8573</v>
      </c>
      <c r="F5794" t="str">
        <f t="shared" si="91"/>
        <v>924130</v>
      </c>
      <c r="G5794" t="s">
        <v>8573</v>
      </c>
    </row>
    <row r="5795" spans="5:7" x14ac:dyDescent="0.25">
      <c r="E5795" t="s">
        <v>8574</v>
      </c>
      <c r="F5795" t="str">
        <f t="shared" si="91"/>
        <v>Servic</v>
      </c>
      <c r="G5795" t="s">
        <v>8574</v>
      </c>
    </row>
    <row r="5796" spans="5:7" x14ac:dyDescent="0.25">
      <c r="E5796" t="s">
        <v>8575</v>
      </c>
      <c r="F5796" t="str">
        <f t="shared" si="91"/>
        <v>924140</v>
      </c>
      <c r="G5796" t="s">
        <v>8575</v>
      </c>
    </row>
    <row r="5797" spans="5:7" x14ac:dyDescent="0.25">
      <c r="E5797" t="s">
        <v>8576</v>
      </c>
      <c r="F5797" t="str">
        <f t="shared" si="91"/>
        <v>Servic</v>
      </c>
      <c r="G5797" t="s">
        <v>8576</v>
      </c>
    </row>
    <row r="5798" spans="5:7" x14ac:dyDescent="0.25">
      <c r="E5798" t="s">
        <v>8577</v>
      </c>
      <c r="F5798" t="str">
        <f t="shared" si="91"/>
        <v>924900</v>
      </c>
      <c r="G5798" t="s">
        <v>8577</v>
      </c>
    </row>
    <row r="5799" spans="5:7" x14ac:dyDescent="0.25">
      <c r="E5799" t="s">
        <v>8578</v>
      </c>
      <c r="F5799" t="str">
        <f t="shared" si="91"/>
        <v xml:space="preserve">Otras </v>
      </c>
      <c r="G5799" t="s">
        <v>8578</v>
      </c>
    </row>
    <row r="5800" spans="5:7" x14ac:dyDescent="0.25">
      <c r="E5800" t="s">
        <v>8579</v>
      </c>
      <c r="F5800" t="str">
        <f t="shared" si="91"/>
        <v>924910</v>
      </c>
      <c r="G5800" t="s">
        <v>8579</v>
      </c>
    </row>
    <row r="5801" spans="5:7" x14ac:dyDescent="0.25">
      <c r="E5801" t="s">
        <v>8580</v>
      </c>
      <c r="F5801" t="str">
        <f t="shared" si="91"/>
        <v>Bancas</v>
      </c>
      <c r="G5801" t="s">
        <v>8580</v>
      </c>
    </row>
    <row r="5802" spans="5:7" x14ac:dyDescent="0.25">
      <c r="E5802" t="s">
        <v>8581</v>
      </c>
      <c r="F5802" t="str">
        <f t="shared" si="91"/>
        <v>924911</v>
      </c>
      <c r="G5802" t="s">
        <v>8581</v>
      </c>
    </row>
    <row r="5803" spans="5:7" x14ac:dyDescent="0.25">
      <c r="E5803" t="s">
        <v>8582</v>
      </c>
      <c r="F5803" t="str">
        <f t="shared" si="91"/>
        <v>Bancas</v>
      </c>
      <c r="G5803" t="s">
        <v>8582</v>
      </c>
    </row>
    <row r="5804" spans="5:7" x14ac:dyDescent="0.25">
      <c r="E5804" t="s">
        <v>8583</v>
      </c>
      <c r="F5804" t="str">
        <f t="shared" si="91"/>
        <v>924912</v>
      </c>
      <c r="G5804" t="s">
        <v>8583</v>
      </c>
    </row>
    <row r="5805" spans="5:7" x14ac:dyDescent="0.25">
      <c r="E5805" t="s">
        <v>8584</v>
      </c>
      <c r="F5805" t="str">
        <f t="shared" si="91"/>
        <v>Casino</v>
      </c>
      <c r="G5805" t="s">
        <v>8584</v>
      </c>
    </row>
    <row r="5806" spans="5:7" x14ac:dyDescent="0.25">
      <c r="E5806" t="s">
        <v>8585</v>
      </c>
      <c r="F5806" t="str">
        <f t="shared" si="91"/>
        <v>924913</v>
      </c>
      <c r="G5806" t="s">
        <v>8585</v>
      </c>
    </row>
    <row r="5807" spans="5:7" x14ac:dyDescent="0.25">
      <c r="E5807" t="s">
        <v>8586</v>
      </c>
      <c r="F5807" t="str">
        <f t="shared" si="91"/>
        <v>Loterí</v>
      </c>
      <c r="G5807" t="s">
        <v>8586</v>
      </c>
    </row>
    <row r="5808" spans="5:7" x14ac:dyDescent="0.25">
      <c r="E5808" t="s">
        <v>8587</v>
      </c>
      <c r="F5808" t="str">
        <f t="shared" si="91"/>
        <v>924920</v>
      </c>
      <c r="G5808" t="s">
        <v>8587</v>
      </c>
    </row>
    <row r="5809" spans="5:7" x14ac:dyDescent="0.25">
      <c r="E5809" t="s">
        <v>8588</v>
      </c>
      <c r="F5809" t="str">
        <f t="shared" si="91"/>
        <v>Servic</v>
      </c>
      <c r="G5809" t="s">
        <v>8588</v>
      </c>
    </row>
    <row r="5810" spans="5:7" x14ac:dyDescent="0.25">
      <c r="E5810" t="s">
        <v>8589</v>
      </c>
      <c r="F5810" t="str">
        <f t="shared" si="91"/>
        <v>924921</v>
      </c>
      <c r="G5810" t="s">
        <v>8589</v>
      </c>
    </row>
    <row r="5811" spans="5:7" x14ac:dyDescent="0.25">
      <c r="E5811" t="s">
        <v>8590</v>
      </c>
      <c r="F5811" t="str">
        <f t="shared" si="91"/>
        <v>Operac</v>
      </c>
      <c r="G5811" t="s">
        <v>8590</v>
      </c>
    </row>
    <row r="5812" spans="5:7" x14ac:dyDescent="0.25">
      <c r="E5812" t="s">
        <v>8591</v>
      </c>
      <c r="F5812" t="str">
        <f t="shared" si="91"/>
        <v>924991</v>
      </c>
      <c r="G5812" t="s">
        <v>8591</v>
      </c>
    </row>
    <row r="5813" spans="5:7" x14ac:dyDescent="0.25">
      <c r="E5813" t="s">
        <v>8592</v>
      </c>
      <c r="F5813" t="str">
        <f t="shared" si="91"/>
        <v>Operac</v>
      </c>
      <c r="G5813" t="s">
        <v>8592</v>
      </c>
    </row>
    <row r="5814" spans="5:7" x14ac:dyDescent="0.25">
      <c r="E5814" t="s">
        <v>8593</v>
      </c>
      <c r="F5814" t="str">
        <f t="shared" si="91"/>
        <v>930000</v>
      </c>
      <c r="G5814" t="s">
        <v>8593</v>
      </c>
    </row>
    <row r="5815" spans="5:7" x14ac:dyDescent="0.25">
      <c r="E5815" t="s">
        <v>8594</v>
      </c>
      <c r="F5815" t="str">
        <f t="shared" si="91"/>
        <v>Servic</v>
      </c>
      <c r="G5815" t="s">
        <v>8594</v>
      </c>
    </row>
    <row r="5816" spans="5:7" x14ac:dyDescent="0.25">
      <c r="E5816" t="s">
        <v>8595</v>
      </c>
      <c r="F5816" t="str">
        <f t="shared" si="91"/>
        <v>930101</v>
      </c>
      <c r="G5816" t="s">
        <v>8595</v>
      </c>
    </row>
    <row r="5817" spans="5:7" x14ac:dyDescent="0.25">
      <c r="E5817" t="s">
        <v>8596</v>
      </c>
      <c r="F5817" t="str">
        <f t="shared" si="91"/>
        <v>Lavado</v>
      </c>
      <c r="G5817" t="s">
        <v>8596</v>
      </c>
    </row>
    <row r="5818" spans="5:7" x14ac:dyDescent="0.25">
      <c r="E5818" t="s">
        <v>8597</v>
      </c>
      <c r="F5818" t="str">
        <f t="shared" si="91"/>
        <v>930102</v>
      </c>
      <c r="G5818" t="s">
        <v>8597</v>
      </c>
    </row>
    <row r="5819" spans="5:7" x14ac:dyDescent="0.25">
      <c r="E5819" t="s">
        <v>8598</v>
      </c>
      <c r="F5819" t="str">
        <f t="shared" si="91"/>
        <v>Recole</v>
      </c>
      <c r="G5819" t="s">
        <v>8598</v>
      </c>
    </row>
    <row r="5820" spans="5:7" x14ac:dyDescent="0.25">
      <c r="E5820" t="s">
        <v>8599</v>
      </c>
      <c r="F5820" t="str">
        <f t="shared" si="91"/>
        <v>930103</v>
      </c>
      <c r="G5820" t="s">
        <v>8599</v>
      </c>
    </row>
    <row r="5821" spans="5:7" x14ac:dyDescent="0.25">
      <c r="E5821" t="s">
        <v>8600</v>
      </c>
      <c r="F5821" t="str">
        <f t="shared" si="91"/>
        <v>Lavado</v>
      </c>
      <c r="G5821" t="s">
        <v>8600</v>
      </c>
    </row>
    <row r="5822" spans="5:7" x14ac:dyDescent="0.25">
      <c r="E5822" t="s">
        <v>8601</v>
      </c>
      <c r="F5822" t="str">
        <f t="shared" si="91"/>
        <v>930104</v>
      </c>
      <c r="G5822" t="s">
        <v>8601</v>
      </c>
    </row>
    <row r="5823" spans="5:7" x14ac:dyDescent="0.25">
      <c r="E5823" t="s">
        <v>8602</v>
      </c>
      <c r="F5823" t="str">
        <f t="shared" si="91"/>
        <v>Dispos</v>
      </c>
      <c r="G5823" t="s">
        <v>8602</v>
      </c>
    </row>
    <row r="5824" spans="5:7" x14ac:dyDescent="0.25">
      <c r="E5824" t="s">
        <v>8603</v>
      </c>
      <c r="F5824" t="str">
        <f t="shared" si="91"/>
        <v>930105</v>
      </c>
      <c r="G5824" t="s">
        <v>8603</v>
      </c>
    </row>
    <row r="5825" spans="5:7" x14ac:dyDescent="0.25">
      <c r="E5825" t="s">
        <v>8604</v>
      </c>
      <c r="F5825" t="str">
        <f t="shared" si="91"/>
        <v>Servic</v>
      </c>
      <c r="G5825" t="s">
        <v>8604</v>
      </c>
    </row>
    <row r="5826" spans="5:7" x14ac:dyDescent="0.25">
      <c r="E5826" t="s">
        <v>8605</v>
      </c>
      <c r="F5826" t="str">
        <f t="shared" si="91"/>
        <v>930200</v>
      </c>
      <c r="G5826" t="s">
        <v>8605</v>
      </c>
    </row>
    <row r="5827" spans="5:7" x14ac:dyDescent="0.25">
      <c r="E5827" t="s">
        <v>8606</v>
      </c>
      <c r="F5827" t="str">
        <f t="shared" si="91"/>
        <v>Peluqu</v>
      </c>
      <c r="G5827" t="s">
        <v>8606</v>
      </c>
    </row>
    <row r="5828" spans="5:7" x14ac:dyDescent="0.25">
      <c r="E5828" t="s">
        <v>8607</v>
      </c>
      <c r="F5828" t="str">
        <f t="shared" si="91"/>
        <v>930201</v>
      </c>
      <c r="G5828" t="s">
        <v>8607</v>
      </c>
    </row>
    <row r="5829" spans="5:7" x14ac:dyDescent="0.25">
      <c r="E5829" t="s">
        <v>8608</v>
      </c>
      <c r="F5829" t="str">
        <f t="shared" si="91"/>
        <v>Servic</v>
      </c>
      <c r="G5829" t="s">
        <v>8608</v>
      </c>
    </row>
    <row r="5830" spans="5:7" x14ac:dyDescent="0.25">
      <c r="E5830" t="s">
        <v>8609</v>
      </c>
      <c r="F5830" t="str">
        <f t="shared" si="91"/>
        <v>930202</v>
      </c>
      <c r="G5830" t="s">
        <v>8609</v>
      </c>
    </row>
    <row r="5831" spans="5:7" x14ac:dyDescent="0.25">
      <c r="E5831" t="s">
        <v>8610</v>
      </c>
      <c r="F5831" t="str">
        <f t="shared" si="91"/>
        <v>Servic</v>
      </c>
      <c r="G5831" t="s">
        <v>8610</v>
      </c>
    </row>
    <row r="5832" spans="5:7" x14ac:dyDescent="0.25">
      <c r="E5832" t="s">
        <v>8611</v>
      </c>
      <c r="F5832" t="str">
        <f t="shared" si="91"/>
        <v>930203</v>
      </c>
      <c r="G5832" t="s">
        <v>8611</v>
      </c>
    </row>
    <row r="5833" spans="5:7" x14ac:dyDescent="0.25">
      <c r="E5833" t="s">
        <v>8612</v>
      </c>
      <c r="F5833" t="str">
        <f t="shared" si="91"/>
        <v>Afeita</v>
      </c>
      <c r="G5833" t="s">
        <v>8612</v>
      </c>
    </row>
    <row r="5834" spans="5:7" x14ac:dyDescent="0.25">
      <c r="E5834" t="s">
        <v>8613</v>
      </c>
      <c r="F5834" t="str">
        <f t="shared" si="91"/>
        <v>930301</v>
      </c>
      <c r="G5834" t="s">
        <v>8613</v>
      </c>
    </row>
    <row r="5835" spans="5:7" x14ac:dyDescent="0.25">
      <c r="E5835" t="s">
        <v>8614</v>
      </c>
      <c r="F5835" t="str">
        <f t="shared" si="91"/>
        <v>Pompas</v>
      </c>
      <c r="G5835" t="s">
        <v>8614</v>
      </c>
    </row>
    <row r="5836" spans="5:7" x14ac:dyDescent="0.25">
      <c r="E5836" t="s">
        <v>8615</v>
      </c>
      <c r="F5836" t="str">
        <f t="shared" si="91"/>
        <v>930302</v>
      </c>
      <c r="G5836" t="s">
        <v>8615</v>
      </c>
    </row>
    <row r="5837" spans="5:7" x14ac:dyDescent="0.25">
      <c r="E5837" t="s">
        <v>8616</v>
      </c>
      <c r="F5837" t="str">
        <f t="shared" si="91"/>
        <v>Enterr</v>
      </c>
      <c r="G5837" t="s">
        <v>8616</v>
      </c>
    </row>
    <row r="5838" spans="5:7" x14ac:dyDescent="0.25">
      <c r="E5838" t="s">
        <v>8617</v>
      </c>
      <c r="F5838" t="str">
        <f t="shared" si="91"/>
        <v>930303</v>
      </c>
      <c r="G5838" t="s">
        <v>8617</v>
      </c>
    </row>
    <row r="5839" spans="5:7" x14ac:dyDescent="0.25">
      <c r="E5839" t="s">
        <v>8618</v>
      </c>
      <c r="F5839" t="str">
        <f t="shared" si="91"/>
        <v>Alquil</v>
      </c>
      <c r="G5839" t="s">
        <v>8618</v>
      </c>
    </row>
    <row r="5840" spans="5:7" x14ac:dyDescent="0.25">
      <c r="E5840" t="s">
        <v>3002</v>
      </c>
      <c r="F5840" t="str">
        <f t="shared" si="91"/>
        <v>Requer</v>
      </c>
      <c r="G5840" t="s">
        <v>3002</v>
      </c>
    </row>
    <row r="5841" spans="5:7" x14ac:dyDescent="0.25">
      <c r="E5841" t="s">
        <v>8619</v>
      </c>
      <c r="F5841" t="str">
        <f t="shared" si="91"/>
        <v>Inform</v>
      </c>
      <c r="G5841" t="s">
        <v>8619</v>
      </c>
    </row>
    <row r="5842" spans="5:7" x14ac:dyDescent="0.25">
      <c r="E5842" t="s">
        <v>8620</v>
      </c>
      <c r="F5842" t="str">
        <f t="shared" si="91"/>
        <v>Superi</v>
      </c>
      <c r="G5842" t="s">
        <v>8620</v>
      </c>
    </row>
    <row r="5843" spans="5:7" x14ac:dyDescent="0.25">
      <c r="E5843" t="s">
        <v>8420</v>
      </c>
      <c r="F5843" t="str">
        <f t="shared" si="91"/>
        <v xml:space="preserve">Nivel </v>
      </c>
      <c r="G5843" t="s">
        <v>8420</v>
      </c>
    </row>
    <row r="5844" spans="5:7" x14ac:dyDescent="0.25">
      <c r="E5844" t="s">
        <v>8621</v>
      </c>
      <c r="F5844" t="str">
        <f t="shared" si="91"/>
        <v>930304</v>
      </c>
      <c r="G5844" t="s">
        <v>8621</v>
      </c>
    </row>
    <row r="5845" spans="5:7" x14ac:dyDescent="0.25">
      <c r="E5845" t="s">
        <v>8622</v>
      </c>
      <c r="F5845" t="str">
        <f t="shared" si="91"/>
        <v>Alquil</v>
      </c>
      <c r="G5845" t="s">
        <v>8622</v>
      </c>
    </row>
    <row r="5846" spans="5:7" x14ac:dyDescent="0.25">
      <c r="E5846" t="s">
        <v>8623</v>
      </c>
      <c r="F5846" t="str">
        <f t="shared" si="91"/>
        <v>930305</v>
      </c>
      <c r="G5846" t="s">
        <v>8623</v>
      </c>
    </row>
    <row r="5847" spans="5:7" x14ac:dyDescent="0.25">
      <c r="E5847" t="s">
        <v>8624</v>
      </c>
      <c r="F5847" t="str">
        <f t="shared" si="91"/>
        <v>Manten</v>
      </c>
      <c r="G5847" t="s">
        <v>8624</v>
      </c>
    </row>
    <row r="5848" spans="5:7" x14ac:dyDescent="0.25">
      <c r="E5848" t="s">
        <v>8625</v>
      </c>
      <c r="F5848" t="str">
        <f t="shared" si="91"/>
        <v>930900</v>
      </c>
      <c r="G5848" t="s">
        <v>8625</v>
      </c>
    </row>
    <row r="5849" spans="5:7" x14ac:dyDescent="0.25">
      <c r="E5849" t="s">
        <v>8626</v>
      </c>
      <c r="F5849" t="str">
        <f t="shared" si="91"/>
        <v xml:space="preserve">Otras </v>
      </c>
      <c r="G5849" t="s">
        <v>8626</v>
      </c>
    </row>
    <row r="5850" spans="5:7" x14ac:dyDescent="0.25">
      <c r="E5850" t="s">
        <v>8627</v>
      </c>
      <c r="F5850" t="str">
        <f t="shared" si="91"/>
        <v>930910</v>
      </c>
      <c r="G5850" t="s">
        <v>8627</v>
      </c>
    </row>
    <row r="5851" spans="5:7" x14ac:dyDescent="0.25">
      <c r="E5851" t="s">
        <v>8628</v>
      </c>
      <c r="F5851" t="str">
        <f t="shared" si="91"/>
        <v>Servic</v>
      </c>
      <c r="G5851" t="s">
        <v>8628</v>
      </c>
    </row>
    <row r="5852" spans="5:7" x14ac:dyDescent="0.25">
      <c r="E5852" t="s">
        <v>8629</v>
      </c>
      <c r="F5852" t="str">
        <f t="shared" ref="F5852:F5915" si="92">LEFT(E5852,6)</f>
        <v>930911</v>
      </c>
      <c r="G5852" t="s">
        <v>8629</v>
      </c>
    </row>
    <row r="5853" spans="5:7" x14ac:dyDescent="0.25">
      <c r="E5853" t="s">
        <v>8630</v>
      </c>
      <c r="F5853" t="str">
        <f t="shared" si="92"/>
        <v>Activi</v>
      </c>
      <c r="G5853" t="s">
        <v>8630</v>
      </c>
    </row>
    <row r="5854" spans="5:7" x14ac:dyDescent="0.25">
      <c r="E5854" t="s">
        <v>8631</v>
      </c>
      <c r="F5854" t="str">
        <f t="shared" si="92"/>
        <v>930912</v>
      </c>
      <c r="G5854" t="s">
        <v>8631</v>
      </c>
    </row>
    <row r="5855" spans="5:7" x14ac:dyDescent="0.25">
      <c r="E5855" t="s">
        <v>8632</v>
      </c>
      <c r="F5855" t="str">
        <f t="shared" si="92"/>
        <v>Servic</v>
      </c>
      <c r="G5855" t="s">
        <v>8632</v>
      </c>
    </row>
    <row r="5856" spans="5:7" x14ac:dyDescent="0.25">
      <c r="E5856" t="s">
        <v>8633</v>
      </c>
      <c r="F5856" t="str">
        <f t="shared" si="92"/>
        <v>930913</v>
      </c>
      <c r="G5856" t="s">
        <v>8633</v>
      </c>
    </row>
    <row r="5857" spans="5:7" x14ac:dyDescent="0.25">
      <c r="E5857" t="s">
        <v>8634</v>
      </c>
      <c r="F5857" t="str">
        <f t="shared" si="92"/>
        <v>Servic</v>
      </c>
      <c r="G5857" t="s">
        <v>8634</v>
      </c>
    </row>
    <row r="5858" spans="5:7" x14ac:dyDescent="0.25">
      <c r="E5858" t="s">
        <v>8635</v>
      </c>
      <c r="F5858" t="str">
        <f t="shared" si="92"/>
        <v>930914</v>
      </c>
      <c r="G5858" t="s">
        <v>8635</v>
      </c>
    </row>
    <row r="5859" spans="5:7" x14ac:dyDescent="0.25">
      <c r="E5859" t="s">
        <v>8636</v>
      </c>
      <c r="F5859" t="str">
        <f t="shared" si="92"/>
        <v>Servic</v>
      </c>
      <c r="G5859" t="s">
        <v>8636</v>
      </c>
    </row>
    <row r="5860" spans="5:7" x14ac:dyDescent="0.25">
      <c r="E5860" t="s">
        <v>8637</v>
      </c>
      <c r="F5860" t="str">
        <f t="shared" si="92"/>
        <v>930915</v>
      </c>
      <c r="G5860" t="s">
        <v>8637</v>
      </c>
    </row>
    <row r="5861" spans="5:7" x14ac:dyDescent="0.25">
      <c r="E5861" t="s">
        <v>8638</v>
      </c>
      <c r="F5861" t="str">
        <f t="shared" si="92"/>
        <v>Organi</v>
      </c>
      <c r="G5861" t="s">
        <v>8638</v>
      </c>
    </row>
    <row r="5862" spans="5:7" x14ac:dyDescent="0.25">
      <c r="E5862" t="s">
        <v>8639</v>
      </c>
      <c r="F5862" t="str">
        <f t="shared" si="92"/>
        <v>930916</v>
      </c>
      <c r="G5862" t="s">
        <v>8639</v>
      </c>
    </row>
    <row r="5863" spans="5:7" x14ac:dyDescent="0.25">
      <c r="E5863" t="s">
        <v>8640</v>
      </c>
      <c r="F5863" t="str">
        <f t="shared" si="92"/>
        <v>Limpia</v>
      </c>
      <c r="G5863" t="s">
        <v>8640</v>
      </c>
    </row>
    <row r="5864" spans="5:7" x14ac:dyDescent="0.25">
      <c r="E5864" t="s">
        <v>8641</v>
      </c>
      <c r="F5864" t="str">
        <f t="shared" si="92"/>
        <v>930917</v>
      </c>
      <c r="G5864" t="s">
        <v>8641</v>
      </c>
    </row>
    <row r="5865" spans="5:7" x14ac:dyDescent="0.25">
      <c r="E5865" t="s">
        <v>8642</v>
      </c>
      <c r="F5865" t="str">
        <f t="shared" si="92"/>
        <v>Cabina</v>
      </c>
      <c r="G5865" t="s">
        <v>8642</v>
      </c>
    </row>
    <row r="5866" spans="5:7" x14ac:dyDescent="0.25">
      <c r="E5866" t="s">
        <v>8643</v>
      </c>
      <c r="F5866" t="str">
        <f t="shared" si="92"/>
        <v>930918</v>
      </c>
      <c r="G5866" t="s">
        <v>8643</v>
      </c>
    </row>
    <row r="5867" spans="5:7" x14ac:dyDescent="0.25">
      <c r="E5867" t="s">
        <v>8644</v>
      </c>
      <c r="F5867" t="str">
        <f t="shared" si="92"/>
        <v>Maquin</v>
      </c>
      <c r="G5867" t="s">
        <v>8644</v>
      </c>
    </row>
    <row r="5868" spans="5:7" x14ac:dyDescent="0.25">
      <c r="E5868" t="s">
        <v>8645</v>
      </c>
      <c r="F5868" t="str">
        <f t="shared" si="92"/>
        <v>930920</v>
      </c>
      <c r="G5868" t="s">
        <v>8645</v>
      </c>
    </row>
    <row r="5869" spans="5:7" x14ac:dyDescent="0.25">
      <c r="E5869" t="s">
        <v>8646</v>
      </c>
      <c r="F5869" t="str">
        <f t="shared" si="92"/>
        <v>Servic</v>
      </c>
      <c r="G5869" t="s">
        <v>8646</v>
      </c>
    </row>
    <row r="5870" spans="5:7" x14ac:dyDescent="0.25">
      <c r="E5870" t="s">
        <v>8647</v>
      </c>
      <c r="F5870" t="str">
        <f t="shared" si="92"/>
        <v>930921</v>
      </c>
      <c r="G5870" t="s">
        <v>8647</v>
      </c>
    </row>
    <row r="5871" spans="5:7" x14ac:dyDescent="0.25">
      <c r="E5871" t="s">
        <v>8648</v>
      </c>
      <c r="F5871" t="str">
        <f t="shared" si="92"/>
        <v>Subtit</v>
      </c>
      <c r="G5871" t="s">
        <v>8648</v>
      </c>
    </row>
    <row r="5872" spans="5:7" x14ac:dyDescent="0.25">
      <c r="E5872" t="s">
        <v>8649</v>
      </c>
      <c r="F5872" t="str">
        <f t="shared" si="92"/>
        <v>930922</v>
      </c>
      <c r="G5872" t="s">
        <v>8649</v>
      </c>
    </row>
    <row r="5873" spans="5:7" x14ac:dyDescent="0.25">
      <c r="E5873" t="s">
        <v>8650</v>
      </c>
      <c r="F5873" t="str">
        <f t="shared" si="92"/>
        <v>Servic</v>
      </c>
      <c r="G5873" t="s">
        <v>8650</v>
      </c>
    </row>
    <row r="5874" spans="5:7" x14ac:dyDescent="0.25">
      <c r="E5874" t="s">
        <v>8651</v>
      </c>
      <c r="F5874" t="str">
        <f t="shared" si="92"/>
        <v>930923</v>
      </c>
      <c r="G5874" t="s">
        <v>8651</v>
      </c>
    </row>
    <row r="5875" spans="5:7" x14ac:dyDescent="0.25">
      <c r="E5875" t="s">
        <v>8652</v>
      </c>
      <c r="F5875" t="str">
        <f t="shared" si="92"/>
        <v>Servic</v>
      </c>
      <c r="G5875" t="s">
        <v>8652</v>
      </c>
    </row>
    <row r="5876" spans="5:7" x14ac:dyDescent="0.25">
      <c r="E5876" t="s">
        <v>8653</v>
      </c>
      <c r="F5876" t="str">
        <f t="shared" si="92"/>
        <v>930924</v>
      </c>
      <c r="G5876" t="s">
        <v>8653</v>
      </c>
    </row>
    <row r="5877" spans="5:7" x14ac:dyDescent="0.25">
      <c r="E5877" t="s">
        <v>8654</v>
      </c>
      <c r="F5877" t="str">
        <f t="shared" si="92"/>
        <v>Servic</v>
      </c>
      <c r="G5877" t="s">
        <v>8654</v>
      </c>
    </row>
    <row r="5878" spans="5:7" x14ac:dyDescent="0.25">
      <c r="E5878" t="s">
        <v>8655</v>
      </c>
      <c r="F5878" t="str">
        <f t="shared" si="92"/>
        <v>930925</v>
      </c>
      <c r="G5878" t="s">
        <v>8655</v>
      </c>
    </row>
    <row r="5879" spans="5:7" x14ac:dyDescent="0.25">
      <c r="E5879" t="s">
        <v>8656</v>
      </c>
      <c r="F5879" t="str">
        <f t="shared" si="92"/>
        <v>Servic</v>
      </c>
      <c r="G5879" t="s">
        <v>8656</v>
      </c>
    </row>
    <row r="5880" spans="5:7" x14ac:dyDescent="0.25">
      <c r="E5880" t="s">
        <v>8657</v>
      </c>
      <c r="F5880" t="str">
        <f t="shared" si="92"/>
        <v>930926</v>
      </c>
      <c r="G5880" t="s">
        <v>8657</v>
      </c>
    </row>
    <row r="5881" spans="5:7" x14ac:dyDescent="0.25">
      <c r="E5881" t="s">
        <v>8658</v>
      </c>
      <c r="F5881" t="str">
        <f t="shared" si="92"/>
        <v>Servic</v>
      </c>
      <c r="G5881" t="s">
        <v>8658</v>
      </c>
    </row>
    <row r="5882" spans="5:7" x14ac:dyDescent="0.25">
      <c r="E5882" t="s">
        <v>8659</v>
      </c>
      <c r="F5882" t="str">
        <f t="shared" si="92"/>
        <v>930927</v>
      </c>
      <c r="G5882" t="s">
        <v>8659</v>
      </c>
    </row>
    <row r="5883" spans="5:7" x14ac:dyDescent="0.25">
      <c r="E5883" t="s">
        <v>8660</v>
      </c>
      <c r="F5883" t="str">
        <f t="shared" si="92"/>
        <v>Activi</v>
      </c>
      <c r="G5883" t="s">
        <v>8660</v>
      </c>
    </row>
    <row r="5884" spans="5:7" x14ac:dyDescent="0.25">
      <c r="E5884" t="s">
        <v>8661</v>
      </c>
      <c r="F5884" t="str">
        <f t="shared" si="92"/>
        <v>930928</v>
      </c>
      <c r="G5884" t="s">
        <v>8661</v>
      </c>
    </row>
    <row r="5885" spans="5:7" x14ac:dyDescent="0.25">
      <c r="E5885" t="s">
        <v>8662</v>
      </c>
      <c r="F5885" t="str">
        <f t="shared" si="92"/>
        <v>Admini</v>
      </c>
      <c r="G5885" t="s">
        <v>8662</v>
      </c>
    </row>
    <row r="5886" spans="5:7" x14ac:dyDescent="0.25">
      <c r="E5886" t="s">
        <v>8663</v>
      </c>
      <c r="F5886" t="str">
        <f t="shared" si="92"/>
        <v>930930</v>
      </c>
      <c r="G5886" t="s">
        <v>8663</v>
      </c>
    </row>
    <row r="5887" spans="5:7" x14ac:dyDescent="0.25">
      <c r="E5887" t="s">
        <v>8664</v>
      </c>
      <c r="F5887" t="str">
        <f t="shared" si="92"/>
        <v>Traduc</v>
      </c>
      <c r="G5887" t="s">
        <v>8664</v>
      </c>
    </row>
    <row r="5888" spans="5:7" x14ac:dyDescent="0.25">
      <c r="E5888" t="s">
        <v>8665</v>
      </c>
      <c r="F5888" t="str">
        <f t="shared" si="92"/>
        <v>930990</v>
      </c>
      <c r="G5888" t="s">
        <v>8665</v>
      </c>
    </row>
    <row r="5889" spans="5:7" x14ac:dyDescent="0.25">
      <c r="E5889" t="s">
        <v>8666</v>
      </c>
      <c r="F5889" t="str">
        <f t="shared" si="92"/>
        <v>Servic</v>
      </c>
      <c r="G5889" t="s">
        <v>8666</v>
      </c>
    </row>
    <row r="5890" spans="5:7" x14ac:dyDescent="0.25">
      <c r="E5890" t="s">
        <v>8667</v>
      </c>
      <c r="F5890" t="str">
        <f t="shared" si="92"/>
        <v>930991</v>
      </c>
      <c r="G5890" t="s">
        <v>8667</v>
      </c>
    </row>
    <row r="5891" spans="5:7" x14ac:dyDescent="0.25">
      <c r="E5891" t="s">
        <v>8668</v>
      </c>
      <c r="F5891" t="str">
        <f t="shared" si="92"/>
        <v>Emplea</v>
      </c>
      <c r="G5891" t="s">
        <v>8668</v>
      </c>
    </row>
    <row r="5892" spans="5:7" x14ac:dyDescent="0.25">
      <c r="E5892" t="s">
        <v>8669</v>
      </c>
      <c r="F5892" t="str">
        <f t="shared" si="92"/>
        <v>930992</v>
      </c>
      <c r="G5892" t="s">
        <v>8669</v>
      </c>
    </row>
    <row r="5893" spans="5:7" x14ac:dyDescent="0.25">
      <c r="E5893" t="s">
        <v>8670</v>
      </c>
      <c r="F5893" t="str">
        <f t="shared" si="92"/>
        <v xml:space="preserve">Otros </v>
      </c>
      <c r="G5893" t="s">
        <v>8670</v>
      </c>
    </row>
    <row r="5894" spans="5:7" x14ac:dyDescent="0.25">
      <c r="E5894" t="s">
        <v>8671</v>
      </c>
      <c r="F5894" t="str">
        <f t="shared" si="92"/>
        <v>944930</v>
      </c>
      <c r="G5894" t="s">
        <v>8671</v>
      </c>
    </row>
    <row r="5895" spans="5:7" x14ac:dyDescent="0.25">
      <c r="E5895" t="s">
        <v>8672</v>
      </c>
      <c r="F5895" t="str">
        <f t="shared" si="92"/>
        <v>Hipódr</v>
      </c>
      <c r="G5895" t="s">
        <v>8672</v>
      </c>
    </row>
    <row r="5896" spans="5:7" x14ac:dyDescent="0.25">
      <c r="E5896" t="s">
        <v>8673</v>
      </c>
      <c r="F5896" t="str">
        <f t="shared" si="92"/>
        <v>944931</v>
      </c>
      <c r="G5896" t="s">
        <v>8673</v>
      </c>
    </row>
    <row r="5897" spans="5:7" x14ac:dyDescent="0.25">
      <c r="E5897" t="s">
        <v>8674</v>
      </c>
      <c r="F5897" t="str">
        <f t="shared" si="92"/>
        <v>Estadi</v>
      </c>
      <c r="G5897" t="s">
        <v>8674</v>
      </c>
    </row>
    <row r="5898" spans="5:7" x14ac:dyDescent="0.25">
      <c r="E5898" t="s">
        <v>8675</v>
      </c>
      <c r="F5898" t="str">
        <f t="shared" si="92"/>
        <v>944932</v>
      </c>
      <c r="G5898" t="s">
        <v>8675</v>
      </c>
    </row>
    <row r="5899" spans="5:7" x14ac:dyDescent="0.25">
      <c r="E5899" t="s">
        <v>8676</v>
      </c>
      <c r="F5899" t="str">
        <f t="shared" si="92"/>
        <v>Piscin</v>
      </c>
      <c r="G5899" t="s">
        <v>8676</v>
      </c>
    </row>
    <row r="5900" spans="5:7" x14ac:dyDescent="0.25">
      <c r="E5900" t="s">
        <v>8677</v>
      </c>
      <c r="F5900" t="str">
        <f t="shared" si="92"/>
        <v>944933</v>
      </c>
      <c r="G5900" t="s">
        <v>8677</v>
      </c>
    </row>
    <row r="5901" spans="5:7" x14ac:dyDescent="0.25">
      <c r="E5901" t="s">
        <v>8678</v>
      </c>
      <c r="F5901" t="str">
        <f t="shared" si="92"/>
        <v>Estadi</v>
      </c>
      <c r="G5901" t="s">
        <v>8678</v>
      </c>
    </row>
    <row r="5902" spans="5:7" x14ac:dyDescent="0.25">
      <c r="E5902" t="s">
        <v>8679</v>
      </c>
      <c r="F5902" t="str">
        <f t="shared" si="92"/>
        <v>944934</v>
      </c>
      <c r="G5902" t="s">
        <v>8679</v>
      </c>
    </row>
    <row r="5903" spans="5:7" x14ac:dyDescent="0.25">
      <c r="E5903" t="s">
        <v>8680</v>
      </c>
      <c r="F5903" t="str">
        <f t="shared" si="92"/>
        <v>Arenas</v>
      </c>
      <c r="G5903" t="s">
        <v>8680</v>
      </c>
    </row>
    <row r="5904" spans="5:7" x14ac:dyDescent="0.25">
      <c r="E5904" t="s">
        <v>8681</v>
      </c>
      <c r="F5904" t="str">
        <f t="shared" si="92"/>
        <v>944935</v>
      </c>
      <c r="G5904" t="s">
        <v>8681</v>
      </c>
    </row>
    <row r="5905" spans="5:7" x14ac:dyDescent="0.25">
      <c r="E5905" t="s">
        <v>8682</v>
      </c>
      <c r="F5905" t="str">
        <f t="shared" si="92"/>
        <v>Autodr</v>
      </c>
      <c r="G5905" t="s">
        <v>8682</v>
      </c>
    </row>
    <row r="5906" spans="5:7" x14ac:dyDescent="0.25">
      <c r="E5906" t="s">
        <v>8683</v>
      </c>
      <c r="F5906" t="str">
        <f t="shared" si="92"/>
        <v>944936</v>
      </c>
      <c r="G5906" t="s">
        <v>8683</v>
      </c>
    </row>
    <row r="5907" spans="5:7" x14ac:dyDescent="0.25">
      <c r="E5907" t="s">
        <v>8684</v>
      </c>
      <c r="F5907" t="str">
        <f t="shared" si="92"/>
        <v>Arenas</v>
      </c>
      <c r="G5907" t="s">
        <v>8684</v>
      </c>
    </row>
    <row r="5908" spans="5:7" x14ac:dyDescent="0.25">
      <c r="E5908" t="s">
        <v>8685</v>
      </c>
      <c r="F5908" t="str">
        <f t="shared" si="92"/>
        <v>944937</v>
      </c>
      <c r="G5908" t="s">
        <v>8685</v>
      </c>
    </row>
    <row r="5909" spans="5:7" x14ac:dyDescent="0.25">
      <c r="E5909" t="s">
        <v>8686</v>
      </c>
      <c r="F5909" t="str">
        <f t="shared" si="92"/>
        <v>Campos</v>
      </c>
      <c r="G5909" t="s">
        <v>8686</v>
      </c>
    </row>
    <row r="5910" spans="5:7" x14ac:dyDescent="0.25">
      <c r="E5910" t="s">
        <v>8687</v>
      </c>
      <c r="F5910" t="str">
        <f t="shared" si="92"/>
        <v>944938</v>
      </c>
      <c r="G5910" t="s">
        <v>8687</v>
      </c>
    </row>
    <row r="5911" spans="5:7" x14ac:dyDescent="0.25">
      <c r="E5911" t="s">
        <v>8688</v>
      </c>
      <c r="F5911" t="str">
        <f t="shared" si="92"/>
        <v>Cancha</v>
      </c>
      <c r="G5911" t="s">
        <v>8688</v>
      </c>
    </row>
    <row r="5912" spans="5:7" x14ac:dyDescent="0.25">
      <c r="E5912" t="s">
        <v>8689</v>
      </c>
      <c r="F5912" t="str">
        <f t="shared" si="92"/>
        <v>ACTIVI</v>
      </c>
      <c r="G5912" t="s">
        <v>8689</v>
      </c>
    </row>
    <row r="5913" spans="5:7" x14ac:dyDescent="0.25">
      <c r="E5913" t="s">
        <v>8690</v>
      </c>
      <c r="F5913" t="str">
        <f t="shared" si="92"/>
        <v>950000</v>
      </c>
      <c r="G5913" t="s">
        <v>8690</v>
      </c>
    </row>
    <row r="5914" spans="5:7" x14ac:dyDescent="0.25">
      <c r="E5914" t="s">
        <v>8691</v>
      </c>
      <c r="F5914" t="str">
        <f t="shared" si="92"/>
        <v>Servic</v>
      </c>
      <c r="G5914" t="s">
        <v>8691</v>
      </c>
    </row>
    <row r="5915" spans="5:7" x14ac:dyDescent="0.25">
      <c r="E5915" t="s">
        <v>8692</v>
      </c>
      <c r="F5915" t="str">
        <f t="shared" si="92"/>
        <v>950001</v>
      </c>
      <c r="G5915" t="s">
        <v>8692</v>
      </c>
    </row>
    <row r="5916" spans="5:7" x14ac:dyDescent="0.25">
      <c r="E5916" t="s">
        <v>8691</v>
      </c>
      <c r="F5916" t="str">
        <f t="shared" ref="F5916:F5955" si="93">LEFT(E5916,6)</f>
        <v>Servic</v>
      </c>
      <c r="G5916" t="s">
        <v>8691</v>
      </c>
    </row>
    <row r="5917" spans="5:7" x14ac:dyDescent="0.25">
      <c r="E5917" t="s">
        <v>8693</v>
      </c>
      <c r="F5917" t="str">
        <f t="shared" si="93"/>
        <v>950002</v>
      </c>
      <c r="G5917" t="s">
        <v>8693</v>
      </c>
    </row>
    <row r="5918" spans="5:7" x14ac:dyDescent="0.25">
      <c r="E5918" t="s">
        <v>8694</v>
      </c>
      <c r="F5918" t="str">
        <f t="shared" si="93"/>
        <v>Activi</v>
      </c>
      <c r="G5918" t="s">
        <v>8694</v>
      </c>
    </row>
    <row r="5919" spans="5:7" x14ac:dyDescent="0.25">
      <c r="E5919" t="s">
        <v>8695</v>
      </c>
      <c r="F5919" t="str">
        <f t="shared" si="93"/>
        <v>950003</v>
      </c>
      <c r="G5919" t="s">
        <v>8695</v>
      </c>
    </row>
    <row r="5920" spans="5:7" x14ac:dyDescent="0.25">
      <c r="E5920" t="s">
        <v>8696</v>
      </c>
      <c r="F5920" t="str">
        <f t="shared" si="93"/>
        <v>Activi</v>
      </c>
      <c r="G5920" t="s">
        <v>8696</v>
      </c>
    </row>
    <row r="5921" spans="5:7" x14ac:dyDescent="0.25">
      <c r="E5921" t="s">
        <v>8697</v>
      </c>
      <c r="F5921" t="str">
        <f t="shared" si="93"/>
        <v>950004</v>
      </c>
      <c r="G5921" t="s">
        <v>8697</v>
      </c>
    </row>
    <row r="5922" spans="5:7" x14ac:dyDescent="0.25">
      <c r="E5922" t="s">
        <v>8698</v>
      </c>
      <c r="F5922" t="str">
        <f t="shared" si="93"/>
        <v>Emplea</v>
      </c>
      <c r="G5922" t="s">
        <v>8698</v>
      </c>
    </row>
    <row r="5923" spans="5:7" x14ac:dyDescent="0.25">
      <c r="E5923" t="s">
        <v>8699</v>
      </c>
      <c r="F5923" t="str">
        <f t="shared" si="93"/>
        <v>950005</v>
      </c>
      <c r="G5923" t="s">
        <v>8699</v>
      </c>
    </row>
    <row r="5924" spans="5:7" x14ac:dyDescent="0.25">
      <c r="E5924" t="s">
        <v>8700</v>
      </c>
      <c r="F5924" t="str">
        <f t="shared" si="93"/>
        <v>Obrero</v>
      </c>
      <c r="G5924" t="s">
        <v>8700</v>
      </c>
    </row>
    <row r="5925" spans="5:7" x14ac:dyDescent="0.25">
      <c r="E5925" t="s">
        <v>8701</v>
      </c>
      <c r="F5925" t="str">
        <f t="shared" si="93"/>
        <v>ACTIVI</v>
      </c>
      <c r="G5925" t="s">
        <v>8701</v>
      </c>
    </row>
    <row r="5926" spans="5:7" x14ac:dyDescent="0.25">
      <c r="E5926" t="s">
        <v>8702</v>
      </c>
      <c r="F5926" t="str">
        <f t="shared" si="93"/>
        <v>990000</v>
      </c>
      <c r="G5926" t="s">
        <v>8702</v>
      </c>
    </row>
    <row r="5927" spans="5:7" x14ac:dyDescent="0.25">
      <c r="E5927" t="s">
        <v>8703</v>
      </c>
      <c r="F5927" t="str">
        <f t="shared" si="93"/>
        <v>Activi</v>
      </c>
      <c r="G5927" t="s">
        <v>8703</v>
      </c>
    </row>
    <row r="5928" spans="5:7" x14ac:dyDescent="0.25">
      <c r="E5928" t="s">
        <v>8704</v>
      </c>
      <c r="F5928" t="str">
        <f t="shared" si="93"/>
        <v>990001</v>
      </c>
      <c r="G5928" t="s">
        <v>8704</v>
      </c>
    </row>
    <row r="5929" spans="5:7" x14ac:dyDescent="0.25">
      <c r="E5929" t="s">
        <v>8705</v>
      </c>
      <c r="F5929" t="str">
        <f t="shared" si="93"/>
        <v>Servic</v>
      </c>
      <c r="G5929" t="s">
        <v>8705</v>
      </c>
    </row>
    <row r="5930" spans="5:7" x14ac:dyDescent="0.25">
      <c r="E5930" t="s">
        <v>8706</v>
      </c>
      <c r="F5930" t="str">
        <f t="shared" si="93"/>
        <v>990002</v>
      </c>
      <c r="G5930" t="s">
        <v>8706</v>
      </c>
    </row>
    <row r="5931" spans="5:7" x14ac:dyDescent="0.25">
      <c r="E5931" t="s">
        <v>8707</v>
      </c>
      <c r="F5931" t="str">
        <f t="shared" si="93"/>
        <v>Impues</v>
      </c>
      <c r="G5931" t="s">
        <v>8707</v>
      </c>
    </row>
    <row r="5932" spans="5:7" x14ac:dyDescent="0.25">
      <c r="E5932" t="s">
        <v>8708</v>
      </c>
      <c r="F5932" t="str">
        <f t="shared" si="93"/>
        <v>990003</v>
      </c>
      <c r="G5932" t="s">
        <v>8708</v>
      </c>
    </row>
    <row r="5933" spans="5:7" x14ac:dyDescent="0.25">
      <c r="E5933" t="s">
        <v>8709</v>
      </c>
      <c r="F5933" t="str">
        <f t="shared" si="93"/>
        <v>Repres</v>
      </c>
      <c r="G5933" t="s">
        <v>8709</v>
      </c>
    </row>
    <row r="5934" spans="5:7" x14ac:dyDescent="0.25">
      <c r="E5934" t="s">
        <v>8710</v>
      </c>
      <c r="F5934" t="str">
        <f t="shared" si="93"/>
        <v>990004</v>
      </c>
      <c r="G5934" t="s">
        <v>8710</v>
      </c>
    </row>
    <row r="5935" spans="5:7" x14ac:dyDescent="0.25">
      <c r="E5935" t="s">
        <v>8711</v>
      </c>
      <c r="F5935" t="str">
        <f t="shared" si="93"/>
        <v xml:space="preserve">Otros </v>
      </c>
      <c r="G5935" t="s">
        <v>8711</v>
      </c>
    </row>
    <row r="5936" spans="5:7" x14ac:dyDescent="0.25">
      <c r="E5936" t="s">
        <v>8712</v>
      </c>
      <c r="F5936" t="str">
        <f t="shared" si="93"/>
        <v>990005</v>
      </c>
      <c r="G5936" t="s">
        <v>8712</v>
      </c>
    </row>
    <row r="5937" spans="5:7" x14ac:dyDescent="0.25">
      <c r="E5937" t="s">
        <v>8713</v>
      </c>
      <c r="F5937" t="str">
        <f t="shared" si="93"/>
        <v>Operac</v>
      </c>
      <c r="G5937" t="s">
        <v>8713</v>
      </c>
    </row>
    <row r="5938" spans="5:7" x14ac:dyDescent="0.25">
      <c r="E5938" t="s">
        <v>8714</v>
      </c>
      <c r="F5938" t="str">
        <f t="shared" si="93"/>
        <v>990006</v>
      </c>
      <c r="G5938" t="s">
        <v>8714</v>
      </c>
    </row>
    <row r="5939" spans="5:7" x14ac:dyDescent="0.25">
      <c r="E5939" t="s">
        <v>8715</v>
      </c>
      <c r="F5939" t="str">
        <f t="shared" si="93"/>
        <v>Diplom</v>
      </c>
      <c r="G5939" t="s">
        <v>8715</v>
      </c>
    </row>
    <row r="5940" spans="5:7" x14ac:dyDescent="0.25">
      <c r="E5940" t="s">
        <v>3002</v>
      </c>
      <c r="F5940" t="str">
        <f t="shared" si="93"/>
        <v>Requer</v>
      </c>
      <c r="G5940" t="s">
        <v>3002</v>
      </c>
    </row>
    <row r="5941" spans="5:7" x14ac:dyDescent="0.25">
      <c r="E5941" t="s">
        <v>8716</v>
      </c>
      <c r="F5941" t="str">
        <f t="shared" si="93"/>
        <v>Inform</v>
      </c>
      <c r="G5941" t="s">
        <v>8716</v>
      </c>
    </row>
    <row r="5942" spans="5:7" x14ac:dyDescent="0.25">
      <c r="E5942" t="s">
        <v>8717</v>
      </c>
      <c r="F5942" t="str">
        <f t="shared" si="93"/>
        <v>Superi</v>
      </c>
      <c r="G5942" t="s">
        <v>8717</v>
      </c>
    </row>
    <row r="5943" spans="5:7" x14ac:dyDescent="0.25">
      <c r="E5943" t="s">
        <v>8718</v>
      </c>
      <c r="F5943" t="str">
        <f t="shared" si="93"/>
        <v xml:space="preserve">Nivel </v>
      </c>
      <c r="G5943" t="s">
        <v>8718</v>
      </c>
    </row>
    <row r="5944" spans="5:7" x14ac:dyDescent="0.25">
      <c r="E5944" t="s">
        <v>8719</v>
      </c>
      <c r="F5944" t="str">
        <f t="shared" si="93"/>
        <v>990011</v>
      </c>
      <c r="G5944" t="s">
        <v>8719</v>
      </c>
    </row>
    <row r="5945" spans="5:7" x14ac:dyDescent="0.25">
      <c r="E5945" t="s">
        <v>8720</v>
      </c>
      <c r="F5945" t="str">
        <f t="shared" si="93"/>
        <v>Nacion</v>
      </c>
      <c r="G5945" t="s">
        <v>8720</v>
      </c>
    </row>
    <row r="5946" spans="5:7" x14ac:dyDescent="0.25">
      <c r="E5946" t="s">
        <v>8721</v>
      </c>
      <c r="F5946" t="str">
        <f t="shared" si="93"/>
        <v>990012</v>
      </c>
      <c r="G5946" t="s">
        <v>8721</v>
      </c>
    </row>
    <row r="5947" spans="5:7" x14ac:dyDescent="0.25">
      <c r="E5947" t="s">
        <v>8722</v>
      </c>
      <c r="F5947" t="str">
        <f t="shared" si="93"/>
        <v xml:space="preserve">Fondo </v>
      </c>
      <c r="G5947" t="s">
        <v>8722</v>
      </c>
    </row>
    <row r="5948" spans="5:7" x14ac:dyDescent="0.25">
      <c r="E5948" t="s">
        <v>8723</v>
      </c>
      <c r="F5948" t="str">
        <f t="shared" si="93"/>
        <v>990013</v>
      </c>
      <c r="G5948" t="s">
        <v>8723</v>
      </c>
    </row>
    <row r="5949" spans="5:7" x14ac:dyDescent="0.25">
      <c r="E5949" t="s">
        <v>8724</v>
      </c>
      <c r="F5949" t="str">
        <f t="shared" si="93"/>
        <v xml:space="preserve">Banco </v>
      </c>
      <c r="G5949" t="s">
        <v>8724</v>
      </c>
    </row>
    <row r="5950" spans="5:7" x14ac:dyDescent="0.25">
      <c r="E5950" t="s">
        <v>8725</v>
      </c>
      <c r="F5950" t="str">
        <f t="shared" si="93"/>
        <v>990014</v>
      </c>
      <c r="G5950" t="s">
        <v>8725</v>
      </c>
    </row>
    <row r="5951" spans="5:7" x14ac:dyDescent="0.25">
      <c r="E5951" t="s">
        <v>8726</v>
      </c>
      <c r="F5951" t="str">
        <f t="shared" si="93"/>
        <v>Organi</v>
      </c>
      <c r="G5951" t="s">
        <v>8726</v>
      </c>
    </row>
    <row r="5952" spans="5:7" x14ac:dyDescent="0.25">
      <c r="E5952" t="s">
        <v>8727</v>
      </c>
      <c r="F5952" t="str">
        <f t="shared" si="93"/>
        <v>990015</v>
      </c>
      <c r="G5952" t="s">
        <v>8727</v>
      </c>
    </row>
    <row r="5953" spans="5:7" x14ac:dyDescent="0.25">
      <c r="E5953" t="s">
        <v>8728</v>
      </c>
      <c r="F5953" t="str">
        <f t="shared" si="93"/>
        <v>Organi</v>
      </c>
      <c r="G5953" t="s">
        <v>8728</v>
      </c>
    </row>
    <row r="5954" spans="5:7" x14ac:dyDescent="0.25">
      <c r="E5954" t="s">
        <v>8729</v>
      </c>
      <c r="F5954" t="str">
        <f t="shared" si="93"/>
        <v>990016</v>
      </c>
      <c r="G5954" t="s">
        <v>8729</v>
      </c>
    </row>
    <row r="5955" spans="5:7" x14ac:dyDescent="0.25">
      <c r="E5955" t="s">
        <v>8730</v>
      </c>
      <c r="F5955" t="str">
        <f t="shared" si="93"/>
        <v>Comuni</v>
      </c>
      <c r="G5955" t="s">
        <v>8730</v>
      </c>
    </row>
  </sheetData>
  <autoFilter ref="F2:G2" xr:uid="{00000000-0009-0000-0000-000003000000}"/>
  <pageMargins left="0.7" right="0.7" top="0.75" bottom="0.75" header="0.3" footer="0.3"/>
  <pageSetup orientation="portrait" horizontalDpi="4294967294" verticalDpi="4294967294" r:id="rId1"/>
  <headerFooter>
    <oddFooter>&amp;C&amp;1#&amp;"Calibri"&amp;8&amp;K000000Este Documento contiene datos e informaciones clasificados como “Publica”, que en virtud de la ley es catalogada como no confidencial y, en consecuencia, puede divulgarse sin restricciones.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AI5955"/>
  <sheetViews>
    <sheetView tabSelected="1" zoomScaleNormal="100" workbookViewId="0">
      <pane ySplit="1" topLeftCell="A2" activePane="bottomLeft" state="frozen"/>
      <selection activeCell="E1" sqref="E1"/>
      <selection pane="bottomLeft" activeCell="C5" sqref="C5"/>
    </sheetView>
  </sheetViews>
  <sheetFormatPr defaultRowHeight="15" x14ac:dyDescent="0.25"/>
  <cols>
    <col min="1" max="1" width="2.5703125" customWidth="1"/>
    <col min="2" max="2" width="0.28515625" customWidth="1"/>
    <col min="3" max="3" width="21.85546875" style="25" bestFit="1" customWidth="1"/>
    <col min="5" max="5" width="18.5703125" bestFit="1" customWidth="1"/>
    <col min="6" max="6" width="76.5703125" customWidth="1"/>
    <col min="7" max="9" width="25" bestFit="1" customWidth="1"/>
    <col min="10" max="10" width="19.140625" customWidth="1"/>
    <col min="11" max="12" width="47.7109375" bestFit="1" customWidth="1"/>
  </cols>
  <sheetData>
    <row r="1" spans="4:12" x14ac:dyDescent="0.25">
      <c r="D1" s="1" t="s">
        <v>9295</v>
      </c>
      <c r="E1" s="1" t="s">
        <v>9631</v>
      </c>
      <c r="F1" s="1" t="s">
        <v>9296</v>
      </c>
      <c r="G1" s="1" t="s">
        <v>9665</v>
      </c>
      <c r="H1" s="1" t="s">
        <v>9666</v>
      </c>
      <c r="I1" s="1" t="s">
        <v>9667</v>
      </c>
      <c r="J1" s="3" t="s">
        <v>9633</v>
      </c>
      <c r="K1" s="3" t="s">
        <v>9634</v>
      </c>
      <c r="L1" s="3" t="s">
        <v>9635</v>
      </c>
    </row>
    <row r="2" spans="4:12" x14ac:dyDescent="0.25">
      <c r="D2" s="4">
        <v>10000</v>
      </c>
      <c r="E2" s="5" t="s">
        <v>8731</v>
      </c>
      <c r="F2" s="5" t="s">
        <v>2910</v>
      </c>
      <c r="G2" s="5" t="s">
        <v>9647</v>
      </c>
      <c r="H2" s="5" t="s">
        <v>9652</v>
      </c>
      <c r="I2" s="5" t="s">
        <v>9670</v>
      </c>
      <c r="J2" s="5" t="s">
        <v>9636</v>
      </c>
      <c r="K2" s="5" t="s">
        <v>9669</v>
      </c>
      <c r="L2" s="5" t="s">
        <v>9668</v>
      </c>
    </row>
    <row r="3" spans="4:12" x14ac:dyDescent="0.25">
      <c r="D3" s="4">
        <v>11000</v>
      </c>
      <c r="E3" s="5" t="s">
        <v>8737</v>
      </c>
      <c r="F3" s="5" t="s">
        <v>2912</v>
      </c>
      <c r="G3" s="5" t="s">
        <v>9647</v>
      </c>
      <c r="H3" s="5" t="s">
        <v>9652</v>
      </c>
      <c r="I3" s="5" t="s">
        <v>9670</v>
      </c>
      <c r="J3" s="5" t="s">
        <v>9636</v>
      </c>
      <c r="K3" s="5" t="s">
        <v>9669</v>
      </c>
      <c r="L3" s="5" t="s">
        <v>9668</v>
      </c>
    </row>
    <row r="4" spans="4:12" x14ac:dyDescent="0.25">
      <c r="D4" s="4">
        <v>11100</v>
      </c>
      <c r="E4" s="5" t="s">
        <v>8739</v>
      </c>
      <c r="F4" s="5" t="s">
        <v>2914</v>
      </c>
      <c r="G4" s="5" t="s">
        <v>9647</v>
      </c>
      <c r="H4" s="5" t="s">
        <v>9652</v>
      </c>
      <c r="I4" s="5" t="s">
        <v>9670</v>
      </c>
      <c r="J4" s="5" t="s">
        <v>9636</v>
      </c>
      <c r="K4" s="5" t="s">
        <v>9669</v>
      </c>
      <c r="L4" s="5" t="s">
        <v>9668</v>
      </c>
    </row>
    <row r="5" spans="4:12" x14ac:dyDescent="0.25">
      <c r="D5" s="4">
        <v>11111</v>
      </c>
      <c r="E5" s="5" t="s">
        <v>8739</v>
      </c>
      <c r="F5" s="5" t="s">
        <v>2916</v>
      </c>
      <c r="G5" s="5" t="s">
        <v>9647</v>
      </c>
      <c r="H5" s="5" t="s">
        <v>9652</v>
      </c>
      <c r="I5" s="5" t="s">
        <v>9670</v>
      </c>
      <c r="J5" s="5" t="s">
        <v>9636</v>
      </c>
      <c r="K5" s="5" t="s">
        <v>9669</v>
      </c>
      <c r="L5" s="5" t="s">
        <v>9668</v>
      </c>
    </row>
    <row r="6" spans="4:12" x14ac:dyDescent="0.25">
      <c r="D6" s="4">
        <v>11112</v>
      </c>
      <c r="E6" s="5" t="s">
        <v>8739</v>
      </c>
      <c r="F6" s="5" t="s">
        <v>2918</v>
      </c>
      <c r="G6" s="5" t="s">
        <v>9647</v>
      </c>
      <c r="H6" s="5" t="s">
        <v>9652</v>
      </c>
      <c r="I6" s="5" t="s">
        <v>9670</v>
      </c>
      <c r="J6" s="5" t="s">
        <v>9636</v>
      </c>
      <c r="K6" s="5" t="s">
        <v>9669</v>
      </c>
      <c r="L6" s="5" t="s">
        <v>9668</v>
      </c>
    </row>
    <row r="7" spans="4:12" x14ac:dyDescent="0.25">
      <c r="D7" s="4">
        <v>11113</v>
      </c>
      <c r="E7" s="5" t="s">
        <v>8739</v>
      </c>
      <c r="F7" s="5" t="s">
        <v>2920</v>
      </c>
      <c r="G7" s="5" t="s">
        <v>9647</v>
      </c>
      <c r="H7" s="5" t="s">
        <v>9652</v>
      </c>
      <c r="I7" s="5" t="s">
        <v>9670</v>
      </c>
      <c r="J7" s="5" t="s">
        <v>9636</v>
      </c>
      <c r="K7" s="5" t="s">
        <v>9669</v>
      </c>
      <c r="L7" s="5" t="s">
        <v>9668</v>
      </c>
    </row>
    <row r="8" spans="4:12" x14ac:dyDescent="0.25">
      <c r="D8" s="4">
        <v>11114</v>
      </c>
      <c r="E8" s="5" t="s">
        <v>8739</v>
      </c>
      <c r="F8" s="5" t="s">
        <v>2922</v>
      </c>
      <c r="G8" s="5" t="s">
        <v>9647</v>
      </c>
      <c r="H8" s="5" t="s">
        <v>9652</v>
      </c>
      <c r="I8" s="5" t="s">
        <v>9670</v>
      </c>
      <c r="J8" s="5" t="s">
        <v>9636</v>
      </c>
      <c r="K8" s="5" t="s">
        <v>9669</v>
      </c>
      <c r="L8" s="5" t="s">
        <v>9668</v>
      </c>
    </row>
    <row r="9" spans="4:12" x14ac:dyDescent="0.25">
      <c r="D9" s="4">
        <v>11115</v>
      </c>
      <c r="E9" s="5" t="s">
        <v>8739</v>
      </c>
      <c r="F9" s="5" t="s">
        <v>2924</v>
      </c>
      <c r="G9" s="5" t="s">
        <v>9647</v>
      </c>
      <c r="H9" s="5" t="s">
        <v>9652</v>
      </c>
      <c r="I9" s="5" t="s">
        <v>9670</v>
      </c>
      <c r="J9" s="5" t="s">
        <v>9636</v>
      </c>
      <c r="K9" s="5" t="s">
        <v>9669</v>
      </c>
      <c r="L9" s="5" t="s">
        <v>9668</v>
      </c>
    </row>
    <row r="10" spans="4:12" x14ac:dyDescent="0.25">
      <c r="D10" s="4">
        <v>11119</v>
      </c>
      <c r="E10" s="5" t="s">
        <v>8739</v>
      </c>
      <c r="F10" s="5" t="s">
        <v>2926</v>
      </c>
      <c r="G10" s="5" t="s">
        <v>9647</v>
      </c>
      <c r="H10" s="5" t="s">
        <v>9652</v>
      </c>
      <c r="I10" s="5" t="s">
        <v>9670</v>
      </c>
      <c r="J10" s="5" t="s">
        <v>9636</v>
      </c>
      <c r="K10" s="5" t="s">
        <v>9669</v>
      </c>
      <c r="L10" s="5" t="s">
        <v>9668</v>
      </c>
    </row>
    <row r="11" spans="4:12" x14ac:dyDescent="0.25">
      <c r="D11" s="4">
        <v>11121</v>
      </c>
      <c r="E11" s="5" t="s">
        <v>8739</v>
      </c>
      <c r="F11" s="5" t="s">
        <v>2928</v>
      </c>
      <c r="G11" s="5" t="s">
        <v>9647</v>
      </c>
      <c r="H11" s="5" t="s">
        <v>9652</v>
      </c>
      <c r="I11" s="5" t="s">
        <v>9670</v>
      </c>
      <c r="J11" s="5" t="s">
        <v>9636</v>
      </c>
      <c r="K11" s="5" t="s">
        <v>9669</v>
      </c>
      <c r="L11" s="5" t="s">
        <v>9668</v>
      </c>
    </row>
    <row r="12" spans="4:12" x14ac:dyDescent="0.25">
      <c r="D12" s="4">
        <v>11122</v>
      </c>
      <c r="E12" s="5" t="s">
        <v>8739</v>
      </c>
      <c r="F12" s="5" t="s">
        <v>2930</v>
      </c>
      <c r="G12" s="5" t="s">
        <v>9647</v>
      </c>
      <c r="H12" s="5" t="s">
        <v>9652</v>
      </c>
      <c r="I12" s="5" t="s">
        <v>9670</v>
      </c>
      <c r="J12" s="5" t="s">
        <v>9636</v>
      </c>
      <c r="K12" s="5" t="s">
        <v>9669</v>
      </c>
      <c r="L12" s="5" t="s">
        <v>9668</v>
      </c>
    </row>
    <row r="13" spans="4:12" x14ac:dyDescent="0.25">
      <c r="D13" s="4">
        <v>11129</v>
      </c>
      <c r="E13" s="5" t="s">
        <v>8739</v>
      </c>
      <c r="F13" s="5" t="s">
        <v>2932</v>
      </c>
      <c r="G13" s="5" t="s">
        <v>9647</v>
      </c>
      <c r="H13" s="5" t="s">
        <v>9652</v>
      </c>
      <c r="I13" s="5" t="s">
        <v>9670</v>
      </c>
      <c r="J13" s="5" t="s">
        <v>9636</v>
      </c>
      <c r="K13" s="5" t="s">
        <v>9669</v>
      </c>
      <c r="L13" s="5" t="s">
        <v>9668</v>
      </c>
    </row>
    <row r="14" spans="4:12" x14ac:dyDescent="0.25">
      <c r="D14" s="4">
        <v>11131</v>
      </c>
      <c r="E14" s="5" t="s">
        <v>8739</v>
      </c>
      <c r="F14" s="5" t="s">
        <v>2934</v>
      </c>
      <c r="G14" s="5" t="s">
        <v>9647</v>
      </c>
      <c r="H14" s="5" t="s">
        <v>9652</v>
      </c>
      <c r="I14" s="5" t="s">
        <v>9670</v>
      </c>
      <c r="J14" s="5" t="s">
        <v>9636</v>
      </c>
      <c r="K14" s="5" t="s">
        <v>9669</v>
      </c>
      <c r="L14" s="5" t="s">
        <v>9668</v>
      </c>
    </row>
    <row r="15" spans="4:12" x14ac:dyDescent="0.25">
      <c r="D15" s="4">
        <v>11132</v>
      </c>
      <c r="E15" s="5" t="s">
        <v>8739</v>
      </c>
      <c r="F15" s="5" t="s">
        <v>2936</v>
      </c>
      <c r="G15" s="5" t="s">
        <v>9647</v>
      </c>
      <c r="H15" s="5" t="s">
        <v>9652</v>
      </c>
      <c r="I15" s="5" t="s">
        <v>9670</v>
      </c>
      <c r="J15" s="5" t="s">
        <v>9636</v>
      </c>
      <c r="K15" s="5" t="s">
        <v>9669</v>
      </c>
      <c r="L15" s="5" t="s">
        <v>9668</v>
      </c>
    </row>
    <row r="16" spans="4:12" x14ac:dyDescent="0.25">
      <c r="D16" s="4">
        <v>11133</v>
      </c>
      <c r="E16" s="5" t="s">
        <v>8739</v>
      </c>
      <c r="F16" s="5" t="s">
        <v>2938</v>
      </c>
      <c r="G16" s="5" t="s">
        <v>9647</v>
      </c>
      <c r="H16" s="5" t="s">
        <v>9652</v>
      </c>
      <c r="I16" s="5" t="s">
        <v>9670</v>
      </c>
      <c r="J16" s="5" t="s">
        <v>9636</v>
      </c>
      <c r="K16" s="5" t="s">
        <v>9669</v>
      </c>
      <c r="L16" s="5" t="s">
        <v>9668</v>
      </c>
    </row>
    <row r="17" spans="4:12" x14ac:dyDescent="0.25">
      <c r="D17" s="4">
        <v>11134</v>
      </c>
      <c r="E17" s="5" t="s">
        <v>8739</v>
      </c>
      <c r="F17" s="5" t="s">
        <v>2940</v>
      </c>
      <c r="G17" s="5" t="s">
        <v>9647</v>
      </c>
      <c r="H17" s="5" t="s">
        <v>9652</v>
      </c>
      <c r="I17" s="5" t="s">
        <v>9670</v>
      </c>
      <c r="J17" s="5" t="s">
        <v>9636</v>
      </c>
      <c r="K17" s="5" t="s">
        <v>9669</v>
      </c>
      <c r="L17" s="5" t="s">
        <v>9668</v>
      </c>
    </row>
    <row r="18" spans="4:12" x14ac:dyDescent="0.25">
      <c r="D18" s="4">
        <v>11135</v>
      </c>
      <c r="E18" s="5" t="s">
        <v>8739</v>
      </c>
      <c r="F18" s="5" t="s">
        <v>2942</v>
      </c>
      <c r="G18" s="5" t="s">
        <v>9647</v>
      </c>
      <c r="H18" s="5" t="s">
        <v>9652</v>
      </c>
      <c r="I18" s="5" t="s">
        <v>9670</v>
      </c>
      <c r="J18" s="5" t="s">
        <v>9636</v>
      </c>
      <c r="K18" s="5" t="s">
        <v>9669</v>
      </c>
      <c r="L18" s="5" t="s">
        <v>9668</v>
      </c>
    </row>
    <row r="19" spans="4:12" x14ac:dyDescent="0.25">
      <c r="D19" s="4">
        <v>11136</v>
      </c>
      <c r="E19" s="5" t="s">
        <v>8739</v>
      </c>
      <c r="F19" s="5" t="s">
        <v>2944</v>
      </c>
      <c r="G19" s="5" t="s">
        <v>9647</v>
      </c>
      <c r="H19" s="5" t="s">
        <v>9652</v>
      </c>
      <c r="I19" s="5" t="s">
        <v>9670</v>
      </c>
      <c r="J19" s="5" t="s">
        <v>9636</v>
      </c>
      <c r="K19" s="5" t="s">
        <v>9669</v>
      </c>
      <c r="L19" s="5" t="s">
        <v>9668</v>
      </c>
    </row>
    <row r="20" spans="4:12" x14ac:dyDescent="0.25">
      <c r="D20" s="4">
        <v>11137</v>
      </c>
      <c r="E20" s="5" t="s">
        <v>8739</v>
      </c>
      <c r="F20" s="5" t="s">
        <v>2946</v>
      </c>
      <c r="G20" s="5" t="s">
        <v>9647</v>
      </c>
      <c r="H20" s="5" t="s">
        <v>9652</v>
      </c>
      <c r="I20" s="5" t="s">
        <v>9670</v>
      </c>
      <c r="J20" s="5" t="s">
        <v>9636</v>
      </c>
      <c r="K20" s="5" t="s">
        <v>9669</v>
      </c>
      <c r="L20" s="5" t="s">
        <v>9668</v>
      </c>
    </row>
    <row r="21" spans="4:12" x14ac:dyDescent="0.25">
      <c r="D21" s="4">
        <v>11139</v>
      </c>
      <c r="E21" s="5" t="s">
        <v>8739</v>
      </c>
      <c r="F21" s="5" t="s">
        <v>2948</v>
      </c>
      <c r="G21" s="5" t="s">
        <v>9647</v>
      </c>
      <c r="H21" s="5" t="s">
        <v>9652</v>
      </c>
      <c r="I21" s="5" t="s">
        <v>9670</v>
      </c>
      <c r="J21" s="5" t="s">
        <v>9636</v>
      </c>
      <c r="K21" s="5" t="s">
        <v>9669</v>
      </c>
      <c r="L21" s="5" t="s">
        <v>9668</v>
      </c>
    </row>
    <row r="22" spans="4:12" x14ac:dyDescent="0.25">
      <c r="D22" s="4">
        <v>11140</v>
      </c>
      <c r="E22" s="5" t="s">
        <v>8739</v>
      </c>
      <c r="F22" s="5" t="s">
        <v>2950</v>
      </c>
      <c r="G22" s="5" t="s">
        <v>9647</v>
      </c>
      <c r="H22" s="5" t="s">
        <v>9652</v>
      </c>
      <c r="I22" s="5" t="s">
        <v>9670</v>
      </c>
      <c r="J22" s="5" t="s">
        <v>9636</v>
      </c>
      <c r="K22" s="5" t="s">
        <v>9669</v>
      </c>
      <c r="L22" s="5" t="s">
        <v>9668</v>
      </c>
    </row>
    <row r="23" spans="4:12" x14ac:dyDescent="0.25">
      <c r="D23" s="4">
        <v>11151</v>
      </c>
      <c r="E23" s="5" t="s">
        <v>8739</v>
      </c>
      <c r="F23" s="5" t="s">
        <v>2952</v>
      </c>
      <c r="G23" s="5" t="s">
        <v>9647</v>
      </c>
      <c r="H23" s="5" t="s">
        <v>9652</v>
      </c>
      <c r="I23" s="5" t="s">
        <v>9670</v>
      </c>
      <c r="J23" s="5" t="s">
        <v>9636</v>
      </c>
      <c r="K23" s="5" t="s">
        <v>9669</v>
      </c>
      <c r="L23" s="5" t="s">
        <v>9668</v>
      </c>
    </row>
    <row r="24" spans="4:12" x14ac:dyDescent="0.25">
      <c r="D24" s="4">
        <v>11152</v>
      </c>
      <c r="E24" s="5" t="s">
        <v>8739</v>
      </c>
      <c r="F24" s="5" t="s">
        <v>2954</v>
      </c>
      <c r="G24" s="5" t="s">
        <v>9647</v>
      </c>
      <c r="H24" s="5" t="s">
        <v>9652</v>
      </c>
      <c r="I24" s="5" t="s">
        <v>9670</v>
      </c>
      <c r="J24" s="5" t="s">
        <v>9636</v>
      </c>
      <c r="K24" s="5" t="s">
        <v>9669</v>
      </c>
      <c r="L24" s="5" t="s">
        <v>9668</v>
      </c>
    </row>
    <row r="25" spans="4:12" x14ac:dyDescent="0.25">
      <c r="D25" s="4">
        <v>11153</v>
      </c>
      <c r="E25" s="5" t="s">
        <v>8739</v>
      </c>
      <c r="F25" s="5" t="s">
        <v>2956</v>
      </c>
      <c r="G25" s="5" t="s">
        <v>9647</v>
      </c>
      <c r="H25" s="5" t="s">
        <v>9652</v>
      </c>
      <c r="I25" s="5" t="s">
        <v>9670</v>
      </c>
      <c r="J25" s="5" t="s">
        <v>9636</v>
      </c>
      <c r="K25" s="5" t="s">
        <v>9669</v>
      </c>
      <c r="L25" s="5" t="s">
        <v>9668</v>
      </c>
    </row>
    <row r="26" spans="4:12" x14ac:dyDescent="0.25">
      <c r="D26" s="4">
        <v>11154</v>
      </c>
      <c r="E26" s="5" t="s">
        <v>8739</v>
      </c>
      <c r="F26" s="5" t="s">
        <v>2958</v>
      </c>
      <c r="G26" s="5" t="s">
        <v>9647</v>
      </c>
      <c r="H26" s="5" t="s">
        <v>9652</v>
      </c>
      <c r="I26" s="5" t="s">
        <v>9670</v>
      </c>
      <c r="J26" s="5" t="s">
        <v>9636</v>
      </c>
      <c r="K26" s="5" t="s">
        <v>9669</v>
      </c>
      <c r="L26" s="5" t="s">
        <v>9668</v>
      </c>
    </row>
    <row r="27" spans="4:12" x14ac:dyDescent="0.25">
      <c r="D27" s="4">
        <v>11155</v>
      </c>
      <c r="E27" s="5" t="s">
        <v>8739</v>
      </c>
      <c r="F27" s="5" t="s">
        <v>2960</v>
      </c>
      <c r="G27" s="5" t="s">
        <v>9647</v>
      </c>
      <c r="H27" s="5" t="s">
        <v>9652</v>
      </c>
      <c r="I27" s="5" t="s">
        <v>9670</v>
      </c>
      <c r="J27" s="5" t="s">
        <v>9636</v>
      </c>
      <c r="K27" s="5" t="s">
        <v>9669</v>
      </c>
      <c r="L27" s="5" t="s">
        <v>9668</v>
      </c>
    </row>
    <row r="28" spans="4:12" x14ac:dyDescent="0.25">
      <c r="D28" s="4">
        <v>11156</v>
      </c>
      <c r="E28" s="5" t="s">
        <v>8748</v>
      </c>
      <c r="F28" s="5" t="s">
        <v>2962</v>
      </c>
      <c r="G28" s="5" t="s">
        <v>9647</v>
      </c>
      <c r="H28" s="5" t="s">
        <v>9652</v>
      </c>
      <c r="I28" s="5" t="s">
        <v>9670</v>
      </c>
      <c r="J28" s="5" t="s">
        <v>9636</v>
      </c>
      <c r="K28" s="5" t="s">
        <v>9669</v>
      </c>
      <c r="L28" s="5" t="s">
        <v>9668</v>
      </c>
    </row>
    <row r="29" spans="4:12" x14ac:dyDescent="0.25">
      <c r="D29" s="4">
        <v>11161</v>
      </c>
      <c r="E29" s="5" t="s">
        <v>8739</v>
      </c>
      <c r="F29" s="5" t="s">
        <v>2964</v>
      </c>
      <c r="G29" s="5" t="s">
        <v>9647</v>
      </c>
      <c r="H29" s="5" t="s">
        <v>9652</v>
      </c>
      <c r="I29" s="5" t="s">
        <v>9670</v>
      </c>
      <c r="J29" s="5" t="s">
        <v>9636</v>
      </c>
      <c r="K29" s="5" t="s">
        <v>9669</v>
      </c>
      <c r="L29" s="5" t="s">
        <v>9668</v>
      </c>
    </row>
    <row r="30" spans="4:12" x14ac:dyDescent="0.25">
      <c r="D30" s="4">
        <v>11191</v>
      </c>
      <c r="E30" s="5" t="s">
        <v>8739</v>
      </c>
      <c r="F30" s="5" t="s">
        <v>2966</v>
      </c>
      <c r="G30" s="5" t="s">
        <v>9647</v>
      </c>
      <c r="H30" s="5" t="s">
        <v>9652</v>
      </c>
      <c r="I30" s="5" t="s">
        <v>9670</v>
      </c>
      <c r="J30" s="5" t="s">
        <v>9636</v>
      </c>
      <c r="K30" s="5" t="s">
        <v>9669</v>
      </c>
      <c r="L30" s="5" t="s">
        <v>9668</v>
      </c>
    </row>
    <row r="31" spans="4:12" x14ac:dyDescent="0.25">
      <c r="D31" s="4">
        <v>11200</v>
      </c>
      <c r="E31" s="5" t="s">
        <v>8739</v>
      </c>
      <c r="F31" s="5" t="s">
        <v>2968</v>
      </c>
      <c r="G31" s="5" t="s">
        <v>9647</v>
      </c>
      <c r="H31" s="5" t="s">
        <v>9652</v>
      </c>
      <c r="I31" s="5" t="s">
        <v>9670</v>
      </c>
      <c r="J31" s="5" t="s">
        <v>9636</v>
      </c>
      <c r="K31" s="5" t="s">
        <v>9669</v>
      </c>
      <c r="L31" s="5" t="s">
        <v>9668</v>
      </c>
    </row>
    <row r="32" spans="4:12" x14ac:dyDescent="0.25">
      <c r="D32" s="4">
        <v>11210</v>
      </c>
      <c r="E32" s="5" t="s">
        <v>8739</v>
      </c>
      <c r="F32" s="5" t="s">
        <v>2970</v>
      </c>
      <c r="G32" s="5" t="s">
        <v>9647</v>
      </c>
      <c r="H32" s="5" t="s">
        <v>9652</v>
      </c>
      <c r="I32" s="5" t="s">
        <v>9670</v>
      </c>
      <c r="J32" s="5" t="s">
        <v>9636</v>
      </c>
      <c r="K32" s="5" t="s">
        <v>9669</v>
      </c>
      <c r="L32" s="5" t="s">
        <v>9668</v>
      </c>
    </row>
    <row r="33" spans="4:12" x14ac:dyDescent="0.25">
      <c r="D33" s="4">
        <v>11211</v>
      </c>
      <c r="E33" s="5" t="s">
        <v>8739</v>
      </c>
      <c r="F33" s="5" t="s">
        <v>2972</v>
      </c>
      <c r="G33" s="5" t="s">
        <v>9647</v>
      </c>
      <c r="H33" s="5" t="s">
        <v>9652</v>
      </c>
      <c r="I33" s="5" t="s">
        <v>9670</v>
      </c>
      <c r="J33" s="5" t="s">
        <v>9636</v>
      </c>
      <c r="K33" s="5" t="s">
        <v>9669</v>
      </c>
      <c r="L33" s="5" t="s">
        <v>9668</v>
      </c>
    </row>
    <row r="34" spans="4:12" x14ac:dyDescent="0.25">
      <c r="D34" s="4">
        <v>11212</v>
      </c>
      <c r="E34" s="5" t="s">
        <v>8739</v>
      </c>
      <c r="F34" s="5" t="s">
        <v>2974</v>
      </c>
      <c r="G34" s="5" t="s">
        <v>9647</v>
      </c>
      <c r="H34" s="5" t="s">
        <v>9652</v>
      </c>
      <c r="I34" s="5" t="s">
        <v>9670</v>
      </c>
      <c r="J34" s="5" t="s">
        <v>9636</v>
      </c>
      <c r="K34" s="5" t="s">
        <v>9669</v>
      </c>
      <c r="L34" s="5" t="s">
        <v>9668</v>
      </c>
    </row>
    <row r="35" spans="4:12" x14ac:dyDescent="0.25">
      <c r="D35" s="4">
        <v>11213</v>
      </c>
      <c r="E35" s="5" t="s">
        <v>8739</v>
      </c>
      <c r="F35" s="5" t="s">
        <v>2976</v>
      </c>
      <c r="G35" s="5" t="s">
        <v>9647</v>
      </c>
      <c r="H35" s="5" t="s">
        <v>9652</v>
      </c>
      <c r="I35" s="5" t="s">
        <v>9670</v>
      </c>
      <c r="J35" s="5" t="s">
        <v>9636</v>
      </c>
      <c r="K35" s="5" t="s">
        <v>9669</v>
      </c>
      <c r="L35" s="5" t="s">
        <v>9668</v>
      </c>
    </row>
    <row r="36" spans="4:12" x14ac:dyDescent="0.25">
      <c r="D36" s="4">
        <v>11219</v>
      </c>
      <c r="E36" s="5" t="s">
        <v>8739</v>
      </c>
      <c r="F36" s="5" t="s">
        <v>2978</v>
      </c>
      <c r="G36" s="5" t="s">
        <v>9647</v>
      </c>
      <c r="H36" s="5" t="s">
        <v>9652</v>
      </c>
      <c r="I36" s="5" t="s">
        <v>9670</v>
      </c>
      <c r="J36" s="5" t="s">
        <v>9636</v>
      </c>
      <c r="K36" s="5" t="s">
        <v>9669</v>
      </c>
      <c r="L36" s="5" t="s">
        <v>9668</v>
      </c>
    </row>
    <row r="37" spans="4:12" x14ac:dyDescent="0.25">
      <c r="D37" s="4">
        <v>11221</v>
      </c>
      <c r="E37" s="5" t="s">
        <v>8739</v>
      </c>
      <c r="F37" s="5" t="s">
        <v>2980</v>
      </c>
      <c r="G37" s="5" t="s">
        <v>9647</v>
      </c>
      <c r="H37" s="5" t="s">
        <v>9652</v>
      </c>
      <c r="I37" s="5" t="s">
        <v>9670</v>
      </c>
      <c r="J37" s="5" t="s">
        <v>9636</v>
      </c>
      <c r="K37" s="5" t="s">
        <v>9669</v>
      </c>
      <c r="L37" s="5" t="s">
        <v>9668</v>
      </c>
    </row>
    <row r="38" spans="4:12" x14ac:dyDescent="0.25">
      <c r="D38" s="4">
        <v>11222</v>
      </c>
      <c r="E38" s="5" t="s">
        <v>8739</v>
      </c>
      <c r="F38" s="5" t="s">
        <v>2982</v>
      </c>
      <c r="G38" s="5" t="s">
        <v>9647</v>
      </c>
      <c r="H38" s="5" t="s">
        <v>9652</v>
      </c>
      <c r="I38" s="5" t="s">
        <v>9670</v>
      </c>
      <c r="J38" s="5" t="s">
        <v>9636</v>
      </c>
      <c r="K38" s="5" t="s">
        <v>9669</v>
      </c>
      <c r="L38" s="5" t="s">
        <v>9668</v>
      </c>
    </row>
    <row r="39" spans="4:12" x14ac:dyDescent="0.25">
      <c r="D39" s="4">
        <v>11223</v>
      </c>
      <c r="E39" s="5" t="s">
        <v>8739</v>
      </c>
      <c r="F39" s="5" t="s">
        <v>2984</v>
      </c>
      <c r="G39" s="5" t="s">
        <v>9647</v>
      </c>
      <c r="H39" s="5" t="s">
        <v>9652</v>
      </c>
      <c r="I39" s="5" t="s">
        <v>9670</v>
      </c>
      <c r="J39" s="5" t="s">
        <v>9636</v>
      </c>
      <c r="K39" s="5" t="s">
        <v>9669</v>
      </c>
      <c r="L39" s="5" t="s">
        <v>9668</v>
      </c>
    </row>
    <row r="40" spans="4:12" x14ac:dyDescent="0.25">
      <c r="D40" s="4">
        <v>11224</v>
      </c>
      <c r="E40" s="5" t="s">
        <v>8739</v>
      </c>
      <c r="F40" s="5" t="s">
        <v>2986</v>
      </c>
      <c r="G40" s="5" t="s">
        <v>9647</v>
      </c>
      <c r="H40" s="5" t="s">
        <v>9652</v>
      </c>
      <c r="I40" s="5" t="s">
        <v>9670</v>
      </c>
      <c r="J40" s="5" t="s">
        <v>9636</v>
      </c>
      <c r="K40" s="5" t="s">
        <v>9669</v>
      </c>
      <c r="L40" s="5" t="s">
        <v>9668</v>
      </c>
    </row>
    <row r="41" spans="4:12" x14ac:dyDescent="0.25">
      <c r="D41" s="4">
        <v>11225</v>
      </c>
      <c r="E41" s="5" t="s">
        <v>8739</v>
      </c>
      <c r="F41" s="5" t="s">
        <v>2988</v>
      </c>
      <c r="G41" s="5" t="s">
        <v>9647</v>
      </c>
      <c r="H41" s="5" t="s">
        <v>9652</v>
      </c>
      <c r="I41" s="5" t="s">
        <v>9670</v>
      </c>
      <c r="J41" s="5" t="s">
        <v>9636</v>
      </c>
      <c r="K41" s="5" t="s">
        <v>9669</v>
      </c>
      <c r="L41" s="5" t="s">
        <v>9668</v>
      </c>
    </row>
    <row r="42" spans="4:12" x14ac:dyDescent="0.25">
      <c r="D42" s="4">
        <v>11229</v>
      </c>
      <c r="E42" s="5" t="s">
        <v>8739</v>
      </c>
      <c r="F42" s="5" t="s">
        <v>2990</v>
      </c>
      <c r="G42" s="5" t="s">
        <v>9647</v>
      </c>
      <c r="H42" s="5" t="s">
        <v>9652</v>
      </c>
      <c r="I42" s="5" t="s">
        <v>9670</v>
      </c>
      <c r="J42" s="5" t="s">
        <v>9636</v>
      </c>
      <c r="K42" s="5" t="s">
        <v>9669</v>
      </c>
      <c r="L42" s="5" t="s">
        <v>9668</v>
      </c>
    </row>
    <row r="43" spans="4:12" x14ac:dyDescent="0.25">
      <c r="D43" s="4">
        <v>11230</v>
      </c>
      <c r="E43" s="5" t="s">
        <v>8739</v>
      </c>
      <c r="F43" s="5" t="s">
        <v>2992</v>
      </c>
      <c r="G43" s="5" t="s">
        <v>9647</v>
      </c>
      <c r="H43" s="5" t="s">
        <v>9652</v>
      </c>
      <c r="I43" s="5" t="s">
        <v>9670</v>
      </c>
      <c r="J43" s="5" t="s">
        <v>9636</v>
      </c>
      <c r="K43" s="5" t="s">
        <v>9669</v>
      </c>
      <c r="L43" s="5" t="s">
        <v>9668</v>
      </c>
    </row>
    <row r="44" spans="4:12" x14ac:dyDescent="0.25">
      <c r="D44" s="4">
        <v>11231</v>
      </c>
      <c r="E44" s="5" t="s">
        <v>8739</v>
      </c>
      <c r="F44" s="5" t="s">
        <v>2994</v>
      </c>
      <c r="G44" s="5" t="s">
        <v>9647</v>
      </c>
      <c r="H44" s="5" t="s">
        <v>9652</v>
      </c>
      <c r="I44" s="5" t="s">
        <v>9670</v>
      </c>
      <c r="J44" s="5" t="s">
        <v>9636</v>
      </c>
      <c r="K44" s="5" t="s">
        <v>9669</v>
      </c>
      <c r="L44" s="5" t="s">
        <v>9668</v>
      </c>
    </row>
    <row r="45" spans="4:12" x14ac:dyDescent="0.25">
      <c r="D45" s="4">
        <v>11232</v>
      </c>
      <c r="E45" s="5" t="s">
        <v>8739</v>
      </c>
      <c r="F45" s="5" t="s">
        <v>2996</v>
      </c>
      <c r="G45" s="5" t="s">
        <v>9647</v>
      </c>
      <c r="H45" s="5" t="s">
        <v>9652</v>
      </c>
      <c r="I45" s="5" t="s">
        <v>9670</v>
      </c>
      <c r="J45" s="5" t="s">
        <v>9636</v>
      </c>
      <c r="K45" s="5" t="s">
        <v>9669</v>
      </c>
      <c r="L45" s="5" t="s">
        <v>9668</v>
      </c>
    </row>
    <row r="46" spans="4:12" x14ac:dyDescent="0.25">
      <c r="D46" s="4">
        <v>11233</v>
      </c>
      <c r="E46" s="5" t="s">
        <v>8739</v>
      </c>
      <c r="F46" s="5" t="s">
        <v>2998</v>
      </c>
      <c r="G46" s="5" t="s">
        <v>9647</v>
      </c>
      <c r="H46" s="5" t="s">
        <v>9652</v>
      </c>
      <c r="I46" s="5" t="s">
        <v>9670</v>
      </c>
      <c r="J46" s="5" t="s">
        <v>9636</v>
      </c>
      <c r="K46" s="5" t="s">
        <v>9669</v>
      </c>
      <c r="L46" s="5" t="s">
        <v>9668</v>
      </c>
    </row>
    <row r="47" spans="4:12" x14ac:dyDescent="0.25">
      <c r="D47" s="4">
        <v>11234</v>
      </c>
      <c r="E47" s="5" t="s">
        <v>8739</v>
      </c>
      <c r="F47" s="5" t="s">
        <v>3000</v>
      </c>
      <c r="G47" s="5" t="s">
        <v>9647</v>
      </c>
      <c r="H47" s="5" t="s">
        <v>9652</v>
      </c>
      <c r="I47" s="5" t="s">
        <v>9670</v>
      </c>
      <c r="J47" s="5" t="s">
        <v>9636</v>
      </c>
      <c r="K47" s="5" t="s">
        <v>9669</v>
      </c>
      <c r="L47" s="5" t="s">
        <v>9668</v>
      </c>
    </row>
    <row r="48" spans="4:12" x14ac:dyDescent="0.25">
      <c r="D48" s="4">
        <v>11235</v>
      </c>
      <c r="E48" s="5" t="s">
        <v>8739</v>
      </c>
      <c r="F48" s="5" t="s">
        <v>3006</v>
      </c>
      <c r="G48" s="5" t="s">
        <v>9647</v>
      </c>
      <c r="H48" s="5" t="s">
        <v>9652</v>
      </c>
      <c r="I48" s="5" t="s">
        <v>9670</v>
      </c>
      <c r="J48" s="5" t="s">
        <v>9636</v>
      </c>
      <c r="K48" s="5" t="s">
        <v>9669</v>
      </c>
      <c r="L48" s="5" t="s">
        <v>9668</v>
      </c>
    </row>
    <row r="49" spans="4:12" x14ac:dyDescent="0.25">
      <c r="D49" s="4">
        <v>11236</v>
      </c>
      <c r="E49" s="5" t="s">
        <v>8739</v>
      </c>
      <c r="F49" s="5" t="s">
        <v>3008</v>
      </c>
      <c r="G49" s="5" t="s">
        <v>9647</v>
      </c>
      <c r="H49" s="5" t="s">
        <v>9652</v>
      </c>
      <c r="I49" s="5" t="s">
        <v>9670</v>
      </c>
      <c r="J49" s="5" t="s">
        <v>9636</v>
      </c>
      <c r="K49" s="5" t="s">
        <v>9669</v>
      </c>
      <c r="L49" s="5" t="s">
        <v>9668</v>
      </c>
    </row>
    <row r="50" spans="4:12" x14ac:dyDescent="0.25">
      <c r="D50" s="4">
        <v>11237</v>
      </c>
      <c r="E50" s="5" t="s">
        <v>8748</v>
      </c>
      <c r="F50" s="5" t="s">
        <v>3010</v>
      </c>
      <c r="G50" s="5" t="s">
        <v>9647</v>
      </c>
      <c r="H50" s="5" t="s">
        <v>9652</v>
      </c>
      <c r="I50" s="5" t="s">
        <v>9670</v>
      </c>
      <c r="J50" s="5" t="s">
        <v>9636</v>
      </c>
      <c r="K50" s="5" t="s">
        <v>9669</v>
      </c>
      <c r="L50" s="5" t="s">
        <v>9668</v>
      </c>
    </row>
    <row r="51" spans="4:12" x14ac:dyDescent="0.25">
      <c r="D51" s="4">
        <v>11241</v>
      </c>
      <c r="E51" s="5" t="s">
        <v>8739</v>
      </c>
      <c r="F51" s="5" t="s">
        <v>3012</v>
      </c>
      <c r="G51" s="5" t="s">
        <v>9647</v>
      </c>
      <c r="H51" s="5" t="s">
        <v>9652</v>
      </c>
      <c r="I51" s="5" t="s">
        <v>9670</v>
      </c>
      <c r="J51" s="5" t="s">
        <v>9636</v>
      </c>
      <c r="K51" s="5" t="s">
        <v>9669</v>
      </c>
      <c r="L51" s="5" t="s">
        <v>9668</v>
      </c>
    </row>
    <row r="52" spans="4:12" x14ac:dyDescent="0.25">
      <c r="D52" s="4">
        <v>11242</v>
      </c>
      <c r="E52" s="5" t="s">
        <v>8739</v>
      </c>
      <c r="F52" s="5" t="s">
        <v>3014</v>
      </c>
      <c r="G52" s="5" t="s">
        <v>9647</v>
      </c>
      <c r="H52" s="5" t="s">
        <v>9652</v>
      </c>
      <c r="I52" s="5" t="s">
        <v>9670</v>
      </c>
      <c r="J52" s="5" t="s">
        <v>9636</v>
      </c>
      <c r="K52" s="5" t="s">
        <v>9669</v>
      </c>
      <c r="L52" s="5" t="s">
        <v>9668</v>
      </c>
    </row>
    <row r="53" spans="4:12" x14ac:dyDescent="0.25">
      <c r="D53" s="4">
        <v>11243</v>
      </c>
      <c r="E53" s="5" t="s">
        <v>8739</v>
      </c>
      <c r="F53" s="5" t="s">
        <v>3016</v>
      </c>
      <c r="G53" s="5" t="s">
        <v>9647</v>
      </c>
      <c r="H53" s="5" t="s">
        <v>9652</v>
      </c>
      <c r="I53" s="5" t="s">
        <v>9670</v>
      </c>
      <c r="J53" s="5" t="s">
        <v>9636</v>
      </c>
      <c r="K53" s="5" t="s">
        <v>9669</v>
      </c>
      <c r="L53" s="5" t="s">
        <v>9668</v>
      </c>
    </row>
    <row r="54" spans="4:12" x14ac:dyDescent="0.25">
      <c r="D54" s="4">
        <v>11244</v>
      </c>
      <c r="E54" s="5" t="s">
        <v>8739</v>
      </c>
      <c r="F54" s="5" t="s">
        <v>3018</v>
      </c>
      <c r="G54" s="5" t="s">
        <v>9647</v>
      </c>
      <c r="H54" s="5" t="s">
        <v>9652</v>
      </c>
      <c r="I54" s="5" t="s">
        <v>9670</v>
      </c>
      <c r="J54" s="5" t="s">
        <v>9636</v>
      </c>
      <c r="K54" s="5" t="s">
        <v>9669</v>
      </c>
      <c r="L54" s="5" t="s">
        <v>9668</v>
      </c>
    </row>
    <row r="55" spans="4:12" x14ac:dyDescent="0.25">
      <c r="D55" s="4">
        <v>11245</v>
      </c>
      <c r="E55" s="5" t="s">
        <v>8739</v>
      </c>
      <c r="F55" s="5" t="s">
        <v>3020</v>
      </c>
      <c r="G55" s="5" t="s">
        <v>9647</v>
      </c>
      <c r="H55" s="5" t="s">
        <v>9652</v>
      </c>
      <c r="I55" s="5" t="s">
        <v>9670</v>
      </c>
      <c r="J55" s="5" t="s">
        <v>9636</v>
      </c>
      <c r="K55" s="5" t="s">
        <v>9669</v>
      </c>
      <c r="L55" s="5" t="s">
        <v>9668</v>
      </c>
    </row>
    <row r="56" spans="4:12" x14ac:dyDescent="0.25">
      <c r="D56" s="4">
        <v>11246</v>
      </c>
      <c r="E56" s="5" t="s">
        <v>8739</v>
      </c>
      <c r="F56" s="5" t="s">
        <v>3022</v>
      </c>
      <c r="G56" s="5" t="s">
        <v>9647</v>
      </c>
      <c r="H56" s="5" t="s">
        <v>9652</v>
      </c>
      <c r="I56" s="5" t="s">
        <v>9670</v>
      </c>
      <c r="J56" s="5" t="s">
        <v>9636</v>
      </c>
      <c r="K56" s="5" t="s">
        <v>9669</v>
      </c>
      <c r="L56" s="5" t="s">
        <v>9668</v>
      </c>
    </row>
    <row r="57" spans="4:12" x14ac:dyDescent="0.25">
      <c r="D57" s="4">
        <v>11247</v>
      </c>
      <c r="E57" s="5" t="s">
        <v>8739</v>
      </c>
      <c r="F57" s="5" t="s">
        <v>3024</v>
      </c>
      <c r="G57" s="5" t="s">
        <v>9647</v>
      </c>
      <c r="H57" s="5" t="s">
        <v>9652</v>
      </c>
      <c r="I57" s="5" t="s">
        <v>9670</v>
      </c>
      <c r="J57" s="5" t="s">
        <v>9636</v>
      </c>
      <c r="K57" s="5" t="s">
        <v>9669</v>
      </c>
      <c r="L57" s="5" t="s">
        <v>9668</v>
      </c>
    </row>
    <row r="58" spans="4:12" x14ac:dyDescent="0.25">
      <c r="D58" s="4">
        <v>11251</v>
      </c>
      <c r="E58" s="5" t="s">
        <v>8739</v>
      </c>
      <c r="F58" s="5" t="s">
        <v>3026</v>
      </c>
      <c r="G58" s="5" t="s">
        <v>9647</v>
      </c>
      <c r="H58" s="5" t="s">
        <v>9652</v>
      </c>
      <c r="I58" s="5" t="s">
        <v>9670</v>
      </c>
      <c r="J58" s="5" t="s">
        <v>9636</v>
      </c>
      <c r="K58" s="5" t="s">
        <v>9669</v>
      </c>
      <c r="L58" s="5" t="s">
        <v>9668</v>
      </c>
    </row>
    <row r="59" spans="4:12" x14ac:dyDescent="0.25">
      <c r="D59" s="4">
        <v>11252</v>
      </c>
      <c r="E59" s="5" t="s">
        <v>8739</v>
      </c>
      <c r="F59" s="5" t="s">
        <v>3028</v>
      </c>
      <c r="G59" s="5" t="s">
        <v>9647</v>
      </c>
      <c r="H59" s="5" t="s">
        <v>9652</v>
      </c>
      <c r="I59" s="5" t="s">
        <v>9670</v>
      </c>
      <c r="J59" s="5" t="s">
        <v>9636</v>
      </c>
      <c r="K59" s="5" t="s">
        <v>9669</v>
      </c>
      <c r="L59" s="5" t="s">
        <v>9668</v>
      </c>
    </row>
    <row r="60" spans="4:12" x14ac:dyDescent="0.25">
      <c r="D60" s="4">
        <v>11253</v>
      </c>
      <c r="E60" s="5" t="s">
        <v>8739</v>
      </c>
      <c r="F60" s="5" t="s">
        <v>3030</v>
      </c>
      <c r="G60" s="5" t="s">
        <v>9647</v>
      </c>
      <c r="H60" s="5" t="s">
        <v>9652</v>
      </c>
      <c r="I60" s="5" t="s">
        <v>9670</v>
      </c>
      <c r="J60" s="5" t="s">
        <v>9636</v>
      </c>
      <c r="K60" s="5" t="s">
        <v>9669</v>
      </c>
      <c r="L60" s="5" t="s">
        <v>9668</v>
      </c>
    </row>
    <row r="61" spans="4:12" x14ac:dyDescent="0.25">
      <c r="D61" s="4">
        <v>11254</v>
      </c>
      <c r="E61" s="5" t="s">
        <v>8739</v>
      </c>
      <c r="F61" s="5" t="s">
        <v>3032</v>
      </c>
      <c r="G61" s="5" t="s">
        <v>9647</v>
      </c>
      <c r="H61" s="5" t="s">
        <v>9652</v>
      </c>
      <c r="I61" s="5" t="s">
        <v>9670</v>
      </c>
      <c r="J61" s="5" t="s">
        <v>9636</v>
      </c>
      <c r="K61" s="5" t="s">
        <v>9669</v>
      </c>
      <c r="L61" s="5" t="s">
        <v>9668</v>
      </c>
    </row>
    <row r="62" spans="4:12" x14ac:dyDescent="0.25">
      <c r="D62" s="4">
        <v>11255</v>
      </c>
      <c r="E62" s="5" t="s">
        <v>8739</v>
      </c>
      <c r="F62" s="5" t="s">
        <v>3034</v>
      </c>
      <c r="G62" s="5" t="s">
        <v>9647</v>
      </c>
      <c r="H62" s="5" t="s">
        <v>9652</v>
      </c>
      <c r="I62" s="5" t="s">
        <v>9670</v>
      </c>
      <c r="J62" s="5" t="s">
        <v>9636</v>
      </c>
      <c r="K62" s="5" t="s">
        <v>9669</v>
      </c>
      <c r="L62" s="5" t="s">
        <v>9668</v>
      </c>
    </row>
    <row r="63" spans="4:12" x14ac:dyDescent="0.25">
      <c r="D63" s="4">
        <v>11300</v>
      </c>
      <c r="E63" s="5" t="s">
        <v>8739</v>
      </c>
      <c r="F63" s="5" t="s">
        <v>3036</v>
      </c>
      <c r="G63" s="5" t="s">
        <v>9647</v>
      </c>
      <c r="H63" s="5" t="s">
        <v>9652</v>
      </c>
      <c r="I63" s="5" t="s">
        <v>9670</v>
      </c>
      <c r="J63" s="5" t="s">
        <v>9636</v>
      </c>
      <c r="K63" s="5" t="s">
        <v>9669</v>
      </c>
      <c r="L63" s="5" t="s">
        <v>9668</v>
      </c>
    </row>
    <row r="64" spans="4:12" x14ac:dyDescent="0.25">
      <c r="D64" s="4">
        <v>11311</v>
      </c>
      <c r="E64" s="5" t="s">
        <v>8739</v>
      </c>
      <c r="F64" s="5" t="s">
        <v>3038</v>
      </c>
      <c r="G64" s="5" t="s">
        <v>9647</v>
      </c>
      <c r="H64" s="5" t="s">
        <v>9652</v>
      </c>
      <c r="I64" s="5" t="s">
        <v>9670</v>
      </c>
      <c r="J64" s="5" t="s">
        <v>9636</v>
      </c>
      <c r="K64" s="5" t="s">
        <v>9669</v>
      </c>
      <c r="L64" s="5" t="s">
        <v>9668</v>
      </c>
    </row>
    <row r="65" spans="4:12" x14ac:dyDescent="0.25">
      <c r="D65" s="4">
        <v>11312</v>
      </c>
      <c r="E65" s="5" t="s">
        <v>8739</v>
      </c>
      <c r="F65" s="5" t="s">
        <v>3040</v>
      </c>
      <c r="G65" s="5" t="s">
        <v>9647</v>
      </c>
      <c r="H65" s="5" t="s">
        <v>9652</v>
      </c>
      <c r="I65" s="5" t="s">
        <v>9670</v>
      </c>
      <c r="J65" s="5" t="s">
        <v>9636</v>
      </c>
      <c r="K65" s="5" t="s">
        <v>9669</v>
      </c>
      <c r="L65" s="5" t="s">
        <v>9668</v>
      </c>
    </row>
    <row r="66" spans="4:12" x14ac:dyDescent="0.25">
      <c r="D66" s="4">
        <v>11313</v>
      </c>
      <c r="E66" s="5" t="s">
        <v>8739</v>
      </c>
      <c r="F66" s="5" t="s">
        <v>3042</v>
      </c>
      <c r="G66" s="5" t="s">
        <v>9647</v>
      </c>
      <c r="H66" s="5" t="s">
        <v>9652</v>
      </c>
      <c r="I66" s="5" t="s">
        <v>9670</v>
      </c>
      <c r="J66" s="5" t="s">
        <v>9636</v>
      </c>
      <c r="K66" s="5" t="s">
        <v>9669</v>
      </c>
      <c r="L66" s="5" t="s">
        <v>9668</v>
      </c>
    </row>
    <row r="67" spans="4:12" x14ac:dyDescent="0.25">
      <c r="D67" s="4">
        <v>11319</v>
      </c>
      <c r="E67" s="5" t="s">
        <v>8739</v>
      </c>
      <c r="F67" s="5" t="s">
        <v>3044</v>
      </c>
      <c r="G67" s="5" t="s">
        <v>9647</v>
      </c>
      <c r="H67" s="5" t="s">
        <v>9652</v>
      </c>
      <c r="I67" s="5" t="s">
        <v>9670</v>
      </c>
      <c r="J67" s="5" t="s">
        <v>9636</v>
      </c>
      <c r="K67" s="5" t="s">
        <v>9669</v>
      </c>
      <c r="L67" s="5" t="s">
        <v>9668</v>
      </c>
    </row>
    <row r="68" spans="4:12" x14ac:dyDescent="0.25">
      <c r="D68" s="4">
        <v>11320</v>
      </c>
      <c r="E68" s="5" t="s">
        <v>8739</v>
      </c>
      <c r="F68" s="5" t="s">
        <v>3046</v>
      </c>
      <c r="G68" s="5" t="s">
        <v>9647</v>
      </c>
      <c r="H68" s="5" t="s">
        <v>9652</v>
      </c>
      <c r="I68" s="5" t="s">
        <v>9670</v>
      </c>
      <c r="J68" s="5" t="s">
        <v>9636</v>
      </c>
      <c r="K68" s="5" t="s">
        <v>9669</v>
      </c>
      <c r="L68" s="5" t="s">
        <v>9668</v>
      </c>
    </row>
    <row r="69" spans="4:12" x14ac:dyDescent="0.25">
      <c r="D69" s="4">
        <v>11321</v>
      </c>
      <c r="E69" s="5" t="s">
        <v>8739</v>
      </c>
      <c r="F69" s="5" t="s">
        <v>3048</v>
      </c>
      <c r="G69" s="5" t="s">
        <v>9647</v>
      </c>
      <c r="H69" s="5" t="s">
        <v>9652</v>
      </c>
      <c r="I69" s="5" t="s">
        <v>9670</v>
      </c>
      <c r="J69" s="5" t="s">
        <v>9636</v>
      </c>
      <c r="K69" s="5" t="s">
        <v>9669</v>
      </c>
      <c r="L69" s="5" t="s">
        <v>9668</v>
      </c>
    </row>
    <row r="70" spans="4:12" x14ac:dyDescent="0.25">
      <c r="D70" s="4">
        <v>11322</v>
      </c>
      <c r="E70" s="5" t="s">
        <v>8739</v>
      </c>
      <c r="F70" s="5" t="s">
        <v>3050</v>
      </c>
      <c r="G70" s="5" t="s">
        <v>9647</v>
      </c>
      <c r="H70" s="5" t="s">
        <v>9652</v>
      </c>
      <c r="I70" s="5" t="s">
        <v>9670</v>
      </c>
      <c r="J70" s="5" t="s">
        <v>9636</v>
      </c>
      <c r="K70" s="5" t="s">
        <v>9669</v>
      </c>
      <c r="L70" s="5" t="s">
        <v>9668</v>
      </c>
    </row>
    <row r="71" spans="4:12" x14ac:dyDescent="0.25">
      <c r="D71" s="4">
        <v>11323</v>
      </c>
      <c r="E71" s="5" t="s">
        <v>8748</v>
      </c>
      <c r="F71" s="5" t="s">
        <v>3052</v>
      </c>
      <c r="G71" s="5" t="s">
        <v>9647</v>
      </c>
      <c r="H71" s="5" t="s">
        <v>9652</v>
      </c>
      <c r="I71" s="5" t="s">
        <v>9670</v>
      </c>
      <c r="J71" s="5" t="s">
        <v>9636</v>
      </c>
      <c r="K71" s="5" t="s">
        <v>9669</v>
      </c>
      <c r="L71" s="5" t="s">
        <v>9668</v>
      </c>
    </row>
    <row r="72" spans="4:12" x14ac:dyDescent="0.25">
      <c r="D72" s="4">
        <v>11330</v>
      </c>
      <c r="E72" s="5" t="s">
        <v>8739</v>
      </c>
      <c r="F72" s="5" t="s">
        <v>3054</v>
      </c>
      <c r="G72" s="5" t="s">
        <v>9647</v>
      </c>
      <c r="H72" s="5" t="s">
        <v>9652</v>
      </c>
      <c r="I72" s="5" t="s">
        <v>9670</v>
      </c>
      <c r="J72" s="5" t="s">
        <v>9636</v>
      </c>
      <c r="K72" s="5" t="s">
        <v>9669</v>
      </c>
      <c r="L72" s="5" t="s">
        <v>9668</v>
      </c>
    </row>
    <row r="73" spans="4:12" x14ac:dyDescent="0.25">
      <c r="D73" s="4">
        <v>11331</v>
      </c>
      <c r="E73" s="5" t="s">
        <v>8739</v>
      </c>
      <c r="F73" s="5" t="s">
        <v>3056</v>
      </c>
      <c r="G73" s="5" t="s">
        <v>9647</v>
      </c>
      <c r="H73" s="5" t="s">
        <v>9652</v>
      </c>
      <c r="I73" s="5" t="s">
        <v>9670</v>
      </c>
      <c r="J73" s="5" t="s">
        <v>9636</v>
      </c>
      <c r="K73" s="5" t="s">
        <v>9669</v>
      </c>
      <c r="L73" s="5" t="s">
        <v>9668</v>
      </c>
    </row>
    <row r="74" spans="4:12" x14ac:dyDescent="0.25">
      <c r="D74" s="4">
        <v>11332</v>
      </c>
      <c r="E74" s="5" t="s">
        <v>8739</v>
      </c>
      <c r="F74" s="5" t="s">
        <v>3058</v>
      </c>
      <c r="G74" s="5" t="s">
        <v>9647</v>
      </c>
      <c r="H74" s="5" t="s">
        <v>9652</v>
      </c>
      <c r="I74" s="5" t="s">
        <v>9670</v>
      </c>
      <c r="J74" s="5" t="s">
        <v>9636</v>
      </c>
      <c r="K74" s="5" t="s">
        <v>9669</v>
      </c>
      <c r="L74" s="5" t="s">
        <v>9668</v>
      </c>
    </row>
    <row r="75" spans="4:12" x14ac:dyDescent="0.25">
      <c r="D75" s="4">
        <v>11333</v>
      </c>
      <c r="E75" s="5" t="s">
        <v>8739</v>
      </c>
      <c r="F75" s="5" t="s">
        <v>3060</v>
      </c>
      <c r="G75" s="5" t="s">
        <v>9647</v>
      </c>
      <c r="H75" s="5" t="s">
        <v>9652</v>
      </c>
      <c r="I75" s="5" t="s">
        <v>9670</v>
      </c>
      <c r="J75" s="5" t="s">
        <v>9636</v>
      </c>
      <c r="K75" s="5" t="s">
        <v>9669</v>
      </c>
      <c r="L75" s="5" t="s">
        <v>9668</v>
      </c>
    </row>
    <row r="76" spans="4:12" x14ac:dyDescent="0.25">
      <c r="D76" s="4">
        <v>11334</v>
      </c>
      <c r="E76" s="5" t="s">
        <v>8739</v>
      </c>
      <c r="F76" s="5" t="s">
        <v>3062</v>
      </c>
      <c r="G76" s="5" t="s">
        <v>9647</v>
      </c>
      <c r="H76" s="5" t="s">
        <v>9652</v>
      </c>
      <c r="I76" s="5" t="s">
        <v>9670</v>
      </c>
      <c r="J76" s="5" t="s">
        <v>9636</v>
      </c>
      <c r="K76" s="5" t="s">
        <v>9669</v>
      </c>
      <c r="L76" s="5" t="s">
        <v>9668</v>
      </c>
    </row>
    <row r="77" spans="4:12" x14ac:dyDescent="0.25">
      <c r="D77" s="4">
        <v>11335</v>
      </c>
      <c r="E77" s="5" t="s">
        <v>8748</v>
      </c>
      <c r="F77" s="5" t="s">
        <v>3064</v>
      </c>
      <c r="G77" s="5" t="s">
        <v>9647</v>
      </c>
      <c r="H77" s="5" t="s">
        <v>9652</v>
      </c>
      <c r="I77" s="5" t="s">
        <v>9670</v>
      </c>
      <c r="J77" s="5" t="s">
        <v>9636</v>
      </c>
      <c r="K77" s="5" t="s">
        <v>9669</v>
      </c>
      <c r="L77" s="5" t="s">
        <v>9668</v>
      </c>
    </row>
    <row r="78" spans="4:12" x14ac:dyDescent="0.25">
      <c r="D78" s="4">
        <v>11340</v>
      </c>
      <c r="E78" s="5" t="s">
        <v>8739</v>
      </c>
      <c r="F78" s="5" t="s">
        <v>3066</v>
      </c>
      <c r="G78" s="5" t="s">
        <v>9647</v>
      </c>
      <c r="H78" s="5" t="s">
        <v>9652</v>
      </c>
      <c r="I78" s="5" t="s">
        <v>9670</v>
      </c>
      <c r="J78" s="5" t="s">
        <v>9636</v>
      </c>
      <c r="K78" s="5" t="s">
        <v>9669</v>
      </c>
      <c r="L78" s="5" t="s">
        <v>9668</v>
      </c>
    </row>
    <row r="79" spans="4:12" x14ac:dyDescent="0.25">
      <c r="D79" s="4">
        <v>11341</v>
      </c>
      <c r="E79" s="5" t="s">
        <v>8739</v>
      </c>
      <c r="F79" s="5" t="s">
        <v>3068</v>
      </c>
      <c r="G79" s="5" t="s">
        <v>9647</v>
      </c>
      <c r="H79" s="5" t="s">
        <v>9652</v>
      </c>
      <c r="I79" s="5" t="s">
        <v>9670</v>
      </c>
      <c r="J79" s="5" t="s">
        <v>9636</v>
      </c>
      <c r="K79" s="5" t="s">
        <v>9669</v>
      </c>
      <c r="L79" s="5" t="s">
        <v>9668</v>
      </c>
    </row>
    <row r="80" spans="4:12" x14ac:dyDescent="0.25">
      <c r="D80" s="4">
        <v>11342</v>
      </c>
      <c r="E80" s="5" t="s">
        <v>8739</v>
      </c>
      <c r="F80" s="5" t="s">
        <v>3070</v>
      </c>
      <c r="G80" s="5" t="s">
        <v>9647</v>
      </c>
      <c r="H80" s="5" t="s">
        <v>9652</v>
      </c>
      <c r="I80" s="5" t="s">
        <v>9670</v>
      </c>
      <c r="J80" s="5" t="s">
        <v>9636</v>
      </c>
      <c r="K80" s="5" t="s">
        <v>9669</v>
      </c>
      <c r="L80" s="5" t="s">
        <v>9668</v>
      </c>
    </row>
    <row r="81" spans="3:34" x14ac:dyDescent="0.25">
      <c r="D81" s="4">
        <v>11343</v>
      </c>
      <c r="E81" s="5" t="s">
        <v>8739</v>
      </c>
      <c r="F81" s="5" t="s">
        <v>3072</v>
      </c>
      <c r="G81" s="5" t="s">
        <v>9647</v>
      </c>
      <c r="H81" s="5" t="s">
        <v>9652</v>
      </c>
      <c r="I81" s="5" t="s">
        <v>9670</v>
      </c>
      <c r="J81" s="5" t="s">
        <v>9636</v>
      </c>
      <c r="K81" s="5" t="s">
        <v>9669</v>
      </c>
      <c r="L81" s="5" t="s">
        <v>9668</v>
      </c>
    </row>
    <row r="82" spans="3:34" x14ac:dyDescent="0.25">
      <c r="D82" s="4">
        <v>11344</v>
      </c>
      <c r="E82" s="5" t="s">
        <v>8739</v>
      </c>
      <c r="F82" s="5" t="s">
        <v>3074</v>
      </c>
      <c r="G82" s="5" t="s">
        <v>9647</v>
      </c>
      <c r="H82" s="5" t="s">
        <v>9652</v>
      </c>
      <c r="I82" s="5" t="s">
        <v>9670</v>
      </c>
      <c r="J82" s="5" t="s">
        <v>9636</v>
      </c>
      <c r="K82" s="5" t="s">
        <v>9669</v>
      </c>
      <c r="L82" s="5" t="s">
        <v>9668</v>
      </c>
    </row>
    <row r="83" spans="3:34" x14ac:dyDescent="0.25">
      <c r="D83" s="4">
        <v>11345</v>
      </c>
      <c r="E83" s="5" t="s">
        <v>8739</v>
      </c>
      <c r="F83" s="5" t="s">
        <v>3076</v>
      </c>
      <c r="G83" s="5" t="s">
        <v>9647</v>
      </c>
      <c r="H83" s="5" t="s">
        <v>9652</v>
      </c>
      <c r="I83" s="5" t="s">
        <v>9670</v>
      </c>
      <c r="J83" s="5" t="s">
        <v>9636</v>
      </c>
      <c r="K83" s="5" t="s">
        <v>9669</v>
      </c>
      <c r="L83" s="5" t="s">
        <v>9668</v>
      </c>
    </row>
    <row r="84" spans="3:34" x14ac:dyDescent="0.25">
      <c r="D84" s="4">
        <v>11346</v>
      </c>
      <c r="E84" s="5" t="s">
        <v>8739</v>
      </c>
      <c r="F84" s="5" t="s">
        <v>3078</v>
      </c>
      <c r="G84" s="5" t="s">
        <v>9647</v>
      </c>
      <c r="H84" s="5" t="s">
        <v>9652</v>
      </c>
      <c r="I84" s="5" t="s">
        <v>9670</v>
      </c>
      <c r="J84" s="5" t="s">
        <v>9636</v>
      </c>
      <c r="K84" s="5" t="s">
        <v>9669</v>
      </c>
      <c r="L84" s="5" t="s">
        <v>9668</v>
      </c>
    </row>
    <row r="85" spans="3:34" x14ac:dyDescent="0.25">
      <c r="C85" s="25" t="s">
        <v>9672</v>
      </c>
      <c r="D85" s="4">
        <v>11347</v>
      </c>
      <c r="E85" s="5" t="s">
        <v>8739</v>
      </c>
      <c r="F85" s="5" t="s">
        <v>3080</v>
      </c>
      <c r="G85" s="5" t="s">
        <v>9647</v>
      </c>
      <c r="H85" s="5" t="s">
        <v>9652</v>
      </c>
      <c r="I85" s="5" t="s">
        <v>9670</v>
      </c>
      <c r="J85" s="5" t="s">
        <v>9636</v>
      </c>
      <c r="K85" s="5" t="s">
        <v>9669</v>
      </c>
      <c r="L85" s="5" t="s">
        <v>9668</v>
      </c>
    </row>
    <row r="86" spans="3:34" x14ac:dyDescent="0.25">
      <c r="C86" s="25" t="s">
        <v>9671</v>
      </c>
      <c r="D86" s="4">
        <v>11350</v>
      </c>
      <c r="E86" s="5" t="s">
        <v>8764</v>
      </c>
      <c r="F86" s="5" t="s">
        <v>3082</v>
      </c>
      <c r="G86" s="5" t="s">
        <v>9647</v>
      </c>
      <c r="H86" s="5" t="s">
        <v>9652</v>
      </c>
      <c r="I86" s="5" t="s">
        <v>9670</v>
      </c>
      <c r="J86" s="5" t="s">
        <v>9636</v>
      </c>
      <c r="K86" s="5" t="s">
        <v>9668</v>
      </c>
      <c r="L86" s="5" t="s">
        <v>9669</v>
      </c>
    </row>
    <row r="87" spans="3:34" x14ac:dyDescent="0.25">
      <c r="D87" s="4">
        <v>11351</v>
      </c>
      <c r="E87" s="5" t="s">
        <v>8739</v>
      </c>
      <c r="F87" s="5" t="s">
        <v>3084</v>
      </c>
      <c r="G87" s="5" t="s">
        <v>9647</v>
      </c>
      <c r="H87" s="5" t="s">
        <v>9652</v>
      </c>
      <c r="I87" s="5" t="s">
        <v>9670</v>
      </c>
      <c r="J87" s="5" t="s">
        <v>9636</v>
      </c>
      <c r="K87" s="5" t="s">
        <v>9669</v>
      </c>
      <c r="L87" s="5" t="s">
        <v>9668</v>
      </c>
    </row>
    <row r="88" spans="3:34" x14ac:dyDescent="0.25">
      <c r="D88" s="4">
        <v>11352</v>
      </c>
      <c r="E88" s="5" t="s">
        <v>8739</v>
      </c>
      <c r="F88" s="5" t="s">
        <v>3086</v>
      </c>
      <c r="G88" s="5" t="s">
        <v>9647</v>
      </c>
      <c r="H88" s="5" t="s">
        <v>9652</v>
      </c>
      <c r="I88" s="5" t="s">
        <v>9670</v>
      </c>
      <c r="J88" s="5" t="s">
        <v>9636</v>
      </c>
      <c r="K88" s="5" t="s">
        <v>9669</v>
      </c>
      <c r="L88" s="5" t="s">
        <v>9668</v>
      </c>
    </row>
    <row r="89" spans="3:34" x14ac:dyDescent="0.25">
      <c r="D89" s="4">
        <v>11353</v>
      </c>
      <c r="E89" s="5" t="s">
        <v>8739</v>
      </c>
      <c r="F89" s="5" t="s">
        <v>3088</v>
      </c>
      <c r="G89" s="5" t="s">
        <v>9647</v>
      </c>
      <c r="H89" s="5" t="s">
        <v>9652</v>
      </c>
      <c r="I89" s="5" t="s">
        <v>9670</v>
      </c>
      <c r="J89" s="5" t="s">
        <v>9636</v>
      </c>
      <c r="K89" s="5" t="s">
        <v>9669</v>
      </c>
      <c r="L89" s="5" t="s">
        <v>9668</v>
      </c>
    </row>
    <row r="90" spans="3:34" x14ac:dyDescent="0.25">
      <c r="D90" s="4">
        <v>11354</v>
      </c>
      <c r="E90" s="5" t="s">
        <v>8739</v>
      </c>
      <c r="F90" s="5" t="s">
        <v>3090</v>
      </c>
      <c r="G90" s="5" t="s">
        <v>9647</v>
      </c>
      <c r="H90" s="5" t="s">
        <v>9652</v>
      </c>
      <c r="I90" s="5" t="s">
        <v>9670</v>
      </c>
      <c r="J90" s="5" t="s">
        <v>9636</v>
      </c>
      <c r="K90" s="5" t="s">
        <v>9669</v>
      </c>
      <c r="L90" s="5" t="s">
        <v>9668</v>
      </c>
    </row>
    <row r="91" spans="3:34" x14ac:dyDescent="0.25">
      <c r="D91" s="4">
        <v>11355</v>
      </c>
      <c r="E91" s="5" t="s">
        <v>8739</v>
      </c>
      <c r="F91" s="5" t="s">
        <v>3092</v>
      </c>
      <c r="G91" s="5" t="s">
        <v>9647</v>
      </c>
      <c r="H91" s="5" t="s">
        <v>9652</v>
      </c>
      <c r="I91" s="5" t="s">
        <v>9670</v>
      </c>
      <c r="J91" s="5" t="s">
        <v>9636</v>
      </c>
      <c r="K91" s="5" t="s">
        <v>9669</v>
      </c>
      <c r="L91" s="5" t="s">
        <v>9668</v>
      </c>
    </row>
    <row r="92" spans="3:34" x14ac:dyDescent="0.25">
      <c r="D92" s="4">
        <v>11356</v>
      </c>
      <c r="E92" s="5" t="s">
        <v>8748</v>
      </c>
      <c r="F92" s="5" t="s">
        <v>3094</v>
      </c>
      <c r="G92" s="5" t="s">
        <v>9647</v>
      </c>
      <c r="H92" s="5" t="s">
        <v>9652</v>
      </c>
      <c r="I92" s="5" t="s">
        <v>9670</v>
      </c>
      <c r="J92" s="5" t="s">
        <v>9636</v>
      </c>
      <c r="K92" s="5" t="s">
        <v>9669</v>
      </c>
      <c r="L92" s="5" t="s">
        <v>9668</v>
      </c>
    </row>
    <row r="93" spans="3:34" x14ac:dyDescent="0.25">
      <c r="D93" s="4">
        <v>11360</v>
      </c>
      <c r="E93" s="5" t="s">
        <v>8739</v>
      </c>
      <c r="F93" s="5" t="s">
        <v>3096</v>
      </c>
      <c r="G93" s="5" t="s">
        <v>9647</v>
      </c>
      <c r="H93" s="5" t="s">
        <v>9652</v>
      </c>
      <c r="I93" s="5" t="s">
        <v>9670</v>
      </c>
      <c r="J93" s="5" t="s">
        <v>9636</v>
      </c>
      <c r="K93" s="5" t="s">
        <v>9669</v>
      </c>
      <c r="L93" s="5" t="s">
        <v>9668</v>
      </c>
    </row>
    <row r="94" spans="3:34" x14ac:dyDescent="0.25">
      <c r="D94" s="4">
        <v>11390</v>
      </c>
      <c r="E94" s="5" t="s">
        <v>8739</v>
      </c>
      <c r="F94" s="5" t="s">
        <v>3098</v>
      </c>
      <c r="G94" s="5" t="s">
        <v>9647</v>
      </c>
      <c r="H94" s="5" t="s">
        <v>9652</v>
      </c>
      <c r="I94" s="5" t="s">
        <v>9670</v>
      </c>
      <c r="J94" s="5" t="s">
        <v>9636</v>
      </c>
      <c r="K94" s="5" t="s">
        <v>9669</v>
      </c>
      <c r="L94" s="5" t="s">
        <v>9668</v>
      </c>
    </row>
    <row r="95" spans="3:34" x14ac:dyDescent="0.25">
      <c r="D95" s="4">
        <v>11391</v>
      </c>
      <c r="E95" s="5" t="s">
        <v>8739</v>
      </c>
      <c r="F95" s="5" t="s">
        <v>3100</v>
      </c>
      <c r="G95" s="5" t="s">
        <v>9647</v>
      </c>
      <c r="H95" s="5" t="s">
        <v>9652</v>
      </c>
      <c r="I95" s="5" t="s">
        <v>9670</v>
      </c>
      <c r="J95" s="5" t="s">
        <v>9636</v>
      </c>
      <c r="K95" s="5" t="s">
        <v>9669</v>
      </c>
      <c r="L95" s="5" t="s">
        <v>9668</v>
      </c>
    </row>
    <row r="96" spans="3:34" x14ac:dyDescent="0.25">
      <c r="D96" s="4">
        <v>11392</v>
      </c>
      <c r="E96" s="5" t="s">
        <v>8739</v>
      </c>
      <c r="F96" s="5" t="s">
        <v>3102</v>
      </c>
      <c r="G96" s="5" t="s">
        <v>9647</v>
      </c>
      <c r="H96" s="5" t="s">
        <v>9652</v>
      </c>
      <c r="I96" s="5" t="s">
        <v>9670</v>
      </c>
      <c r="J96" s="5" t="s">
        <v>9636</v>
      </c>
      <c r="K96" s="5" t="s">
        <v>9669</v>
      </c>
      <c r="L96" s="5" t="s">
        <v>9668</v>
      </c>
      <c r="AD96" t="s">
        <v>8754</v>
      </c>
      <c r="AE96" t="s">
        <v>8755</v>
      </c>
      <c r="AF96" t="s">
        <v>8756</v>
      </c>
      <c r="AG96" t="s">
        <v>8757</v>
      </c>
      <c r="AH96" t="s">
        <v>8758</v>
      </c>
    </row>
    <row r="97" spans="4:12" x14ac:dyDescent="0.25">
      <c r="D97" s="4">
        <v>11393</v>
      </c>
      <c r="E97" s="5" t="s">
        <v>8739</v>
      </c>
      <c r="F97" s="5" t="s">
        <v>3104</v>
      </c>
      <c r="G97" s="5" t="s">
        <v>9647</v>
      </c>
      <c r="H97" s="5" t="s">
        <v>9652</v>
      </c>
      <c r="I97" s="5" t="s">
        <v>9670</v>
      </c>
      <c r="J97" s="5" t="s">
        <v>9636</v>
      </c>
      <c r="K97" s="5" t="s">
        <v>9669</v>
      </c>
      <c r="L97" s="5" t="s">
        <v>9668</v>
      </c>
    </row>
    <row r="98" spans="4:12" x14ac:dyDescent="0.25">
      <c r="D98" s="4">
        <v>11394</v>
      </c>
      <c r="E98" s="5" t="s">
        <v>8739</v>
      </c>
      <c r="F98" s="5" t="s">
        <v>3106</v>
      </c>
      <c r="G98" s="5" t="s">
        <v>9647</v>
      </c>
      <c r="H98" s="5" t="s">
        <v>9652</v>
      </c>
      <c r="I98" s="5" t="s">
        <v>9670</v>
      </c>
      <c r="J98" s="5" t="s">
        <v>9636</v>
      </c>
      <c r="K98" s="5" t="s">
        <v>9669</v>
      </c>
      <c r="L98" s="5" t="s">
        <v>9668</v>
      </c>
    </row>
    <row r="99" spans="4:12" x14ac:dyDescent="0.25">
      <c r="D99" s="4">
        <v>11395</v>
      </c>
      <c r="E99" s="5" t="s">
        <v>8739</v>
      </c>
      <c r="F99" s="5" t="s">
        <v>3110</v>
      </c>
      <c r="G99" s="5" t="s">
        <v>9647</v>
      </c>
      <c r="H99" s="5" t="s">
        <v>9652</v>
      </c>
      <c r="I99" s="5" t="s">
        <v>9670</v>
      </c>
      <c r="J99" s="5" t="s">
        <v>9636</v>
      </c>
      <c r="K99" s="5" t="s">
        <v>9669</v>
      </c>
      <c r="L99" s="5" t="s">
        <v>9668</v>
      </c>
    </row>
    <row r="100" spans="4:12" x14ac:dyDescent="0.25">
      <c r="D100" s="4">
        <v>11396</v>
      </c>
      <c r="E100" s="5" t="s">
        <v>8739</v>
      </c>
      <c r="F100" s="5" t="s">
        <v>3112</v>
      </c>
      <c r="G100" s="5" t="s">
        <v>9647</v>
      </c>
      <c r="H100" s="5" t="s">
        <v>9652</v>
      </c>
      <c r="I100" s="5" t="s">
        <v>9670</v>
      </c>
      <c r="J100" s="5" t="s">
        <v>9636</v>
      </c>
      <c r="K100" s="5" t="s">
        <v>9669</v>
      </c>
      <c r="L100" s="5" t="s">
        <v>9668</v>
      </c>
    </row>
    <row r="101" spans="4:12" x14ac:dyDescent="0.25">
      <c r="D101" s="4">
        <v>11397</v>
      </c>
      <c r="E101" s="5" t="s">
        <v>8739</v>
      </c>
      <c r="F101" s="5" t="s">
        <v>3114</v>
      </c>
      <c r="G101" s="5" t="s">
        <v>9647</v>
      </c>
      <c r="H101" s="5" t="s">
        <v>9652</v>
      </c>
      <c r="I101" s="5" t="s">
        <v>9670</v>
      </c>
      <c r="J101" s="5" t="s">
        <v>9636</v>
      </c>
      <c r="K101" s="5" t="s">
        <v>9669</v>
      </c>
      <c r="L101" s="5" t="s">
        <v>9668</v>
      </c>
    </row>
    <row r="102" spans="4:12" x14ac:dyDescent="0.25">
      <c r="D102" s="4">
        <v>11411</v>
      </c>
      <c r="E102" s="5" t="s">
        <v>8739</v>
      </c>
      <c r="F102" s="5" t="s">
        <v>3116</v>
      </c>
      <c r="G102" s="5" t="s">
        <v>9647</v>
      </c>
      <c r="H102" s="5" t="s">
        <v>9652</v>
      </c>
      <c r="I102" s="5" t="s">
        <v>9670</v>
      </c>
      <c r="J102" s="5" t="s">
        <v>9636</v>
      </c>
      <c r="K102" s="5" t="s">
        <v>9669</v>
      </c>
      <c r="L102" s="5" t="s">
        <v>9668</v>
      </c>
    </row>
    <row r="103" spans="4:12" x14ac:dyDescent="0.25">
      <c r="D103" s="4">
        <v>11412</v>
      </c>
      <c r="E103" s="5" t="s">
        <v>8739</v>
      </c>
      <c r="F103" s="5" t="s">
        <v>3118</v>
      </c>
      <c r="G103" s="5" t="s">
        <v>9647</v>
      </c>
      <c r="H103" s="5" t="s">
        <v>9652</v>
      </c>
      <c r="I103" s="5" t="s">
        <v>9670</v>
      </c>
      <c r="J103" s="5" t="s">
        <v>9636</v>
      </c>
      <c r="K103" s="5" t="s">
        <v>9669</v>
      </c>
      <c r="L103" s="5" t="s">
        <v>9668</v>
      </c>
    </row>
    <row r="104" spans="4:12" x14ac:dyDescent="0.25">
      <c r="D104" s="4">
        <v>11413</v>
      </c>
      <c r="E104" s="5" t="s">
        <v>8739</v>
      </c>
      <c r="F104" s="5" t="s">
        <v>3120</v>
      </c>
      <c r="G104" s="5" t="s">
        <v>9647</v>
      </c>
      <c r="H104" s="5" t="s">
        <v>9652</v>
      </c>
      <c r="I104" s="5" t="s">
        <v>9670</v>
      </c>
      <c r="J104" s="5" t="s">
        <v>9636</v>
      </c>
      <c r="K104" s="5" t="s">
        <v>9669</v>
      </c>
      <c r="L104" s="5" t="s">
        <v>9668</v>
      </c>
    </row>
    <row r="105" spans="4:12" x14ac:dyDescent="0.25">
      <c r="D105" s="4">
        <v>11414</v>
      </c>
      <c r="E105" s="5" t="s">
        <v>8739</v>
      </c>
      <c r="F105" s="5" t="s">
        <v>3122</v>
      </c>
      <c r="G105" s="5" t="s">
        <v>9647</v>
      </c>
      <c r="H105" s="5" t="s">
        <v>9652</v>
      </c>
      <c r="I105" s="5" t="s">
        <v>9670</v>
      </c>
      <c r="J105" s="5" t="s">
        <v>9636</v>
      </c>
      <c r="K105" s="5" t="s">
        <v>9669</v>
      </c>
      <c r="L105" s="5" t="s">
        <v>9668</v>
      </c>
    </row>
    <row r="106" spans="4:12" x14ac:dyDescent="0.25">
      <c r="D106" s="4">
        <v>11415</v>
      </c>
      <c r="E106" s="5" t="s">
        <v>8739</v>
      </c>
      <c r="F106" s="5" t="s">
        <v>3124</v>
      </c>
      <c r="G106" s="5" t="s">
        <v>9647</v>
      </c>
      <c r="H106" s="5" t="s">
        <v>9652</v>
      </c>
      <c r="I106" s="5" t="s">
        <v>9670</v>
      </c>
      <c r="J106" s="5" t="s">
        <v>9636</v>
      </c>
      <c r="K106" s="5" t="s">
        <v>9669</v>
      </c>
      <c r="L106" s="5" t="s">
        <v>9668</v>
      </c>
    </row>
    <row r="107" spans="4:12" x14ac:dyDescent="0.25">
      <c r="D107" s="4">
        <v>11416</v>
      </c>
      <c r="E107" s="5" t="s">
        <v>8739</v>
      </c>
      <c r="F107" s="5" t="s">
        <v>3126</v>
      </c>
      <c r="G107" s="5" t="s">
        <v>9647</v>
      </c>
      <c r="H107" s="5" t="s">
        <v>9652</v>
      </c>
      <c r="I107" s="5" t="s">
        <v>9670</v>
      </c>
      <c r="J107" s="5" t="s">
        <v>9636</v>
      </c>
      <c r="K107" s="5" t="s">
        <v>9669</v>
      </c>
      <c r="L107" s="5" t="s">
        <v>9668</v>
      </c>
    </row>
    <row r="108" spans="4:12" x14ac:dyDescent="0.25">
      <c r="D108" s="4">
        <v>11419</v>
      </c>
      <c r="E108" s="5" t="s">
        <v>8739</v>
      </c>
      <c r="F108" s="5" t="s">
        <v>3128</v>
      </c>
      <c r="G108" s="5" t="s">
        <v>9647</v>
      </c>
      <c r="H108" s="5" t="s">
        <v>9652</v>
      </c>
      <c r="I108" s="5" t="s">
        <v>9670</v>
      </c>
      <c r="J108" s="5" t="s">
        <v>9636</v>
      </c>
      <c r="K108" s="5" t="s">
        <v>9669</v>
      </c>
      <c r="L108" s="5" t="s">
        <v>9668</v>
      </c>
    </row>
    <row r="109" spans="4:12" x14ac:dyDescent="0.25">
      <c r="D109" s="4">
        <v>11421</v>
      </c>
      <c r="E109" s="5" t="s">
        <v>8739</v>
      </c>
      <c r="F109" s="5" t="s">
        <v>3130</v>
      </c>
      <c r="G109" s="5" t="s">
        <v>9647</v>
      </c>
      <c r="H109" s="5" t="s">
        <v>9652</v>
      </c>
      <c r="I109" s="5" t="s">
        <v>9670</v>
      </c>
      <c r="J109" s="5" t="s">
        <v>9636</v>
      </c>
      <c r="K109" s="5" t="s">
        <v>9669</v>
      </c>
      <c r="L109" s="5" t="s">
        <v>9668</v>
      </c>
    </row>
    <row r="110" spans="4:12" x14ac:dyDescent="0.25">
      <c r="D110" s="4">
        <v>11429</v>
      </c>
      <c r="E110" s="5" t="s">
        <v>8739</v>
      </c>
      <c r="F110" s="5" t="s">
        <v>3132</v>
      </c>
      <c r="G110" s="5" t="s">
        <v>9647</v>
      </c>
      <c r="H110" s="5" t="s">
        <v>9652</v>
      </c>
      <c r="I110" s="5" t="s">
        <v>9670</v>
      </c>
      <c r="J110" s="5" t="s">
        <v>9636</v>
      </c>
      <c r="K110" s="5" t="s">
        <v>9669</v>
      </c>
      <c r="L110" s="5" t="s">
        <v>9668</v>
      </c>
    </row>
    <row r="111" spans="4:12" x14ac:dyDescent="0.25">
      <c r="D111" s="4">
        <v>11430</v>
      </c>
      <c r="E111" s="5" t="s">
        <v>8739</v>
      </c>
      <c r="F111" s="5" t="s">
        <v>3134</v>
      </c>
      <c r="G111" s="5" t="s">
        <v>9647</v>
      </c>
      <c r="H111" s="5" t="s">
        <v>9652</v>
      </c>
      <c r="I111" s="5" t="s">
        <v>9670</v>
      </c>
      <c r="J111" s="5" t="s">
        <v>9636</v>
      </c>
      <c r="K111" s="5" t="s">
        <v>9669</v>
      </c>
      <c r="L111" s="5" t="s">
        <v>9668</v>
      </c>
    </row>
    <row r="112" spans="4:12" x14ac:dyDescent="0.25">
      <c r="D112" s="4">
        <v>11440</v>
      </c>
      <c r="E112" s="5" t="s">
        <v>8739</v>
      </c>
      <c r="F112" s="5" t="s">
        <v>3136</v>
      </c>
      <c r="G112" s="5" t="s">
        <v>9647</v>
      </c>
      <c r="H112" s="5" t="s">
        <v>9652</v>
      </c>
      <c r="I112" s="5" t="s">
        <v>9670</v>
      </c>
      <c r="J112" s="5" t="s">
        <v>9636</v>
      </c>
      <c r="K112" s="5" t="s">
        <v>9669</v>
      </c>
      <c r="L112" s="5" t="s">
        <v>9668</v>
      </c>
    </row>
    <row r="113" spans="4:12" x14ac:dyDescent="0.25">
      <c r="D113" s="4">
        <v>11441</v>
      </c>
      <c r="E113" s="5" t="s">
        <v>8739</v>
      </c>
      <c r="F113" s="5" t="s">
        <v>3138</v>
      </c>
      <c r="G113" s="5" t="s">
        <v>9647</v>
      </c>
      <c r="H113" s="5" t="s">
        <v>9652</v>
      </c>
      <c r="I113" s="5" t="s">
        <v>9670</v>
      </c>
      <c r="J113" s="5" t="s">
        <v>9636</v>
      </c>
      <c r="K113" s="5" t="s">
        <v>9669</v>
      </c>
      <c r="L113" s="5" t="s">
        <v>9668</v>
      </c>
    </row>
    <row r="114" spans="4:12" x14ac:dyDescent="0.25">
      <c r="D114" s="4">
        <v>11442</v>
      </c>
      <c r="E114" s="5" t="s">
        <v>8739</v>
      </c>
      <c r="F114" s="5" t="s">
        <v>3140</v>
      </c>
      <c r="G114" s="5" t="s">
        <v>9647</v>
      </c>
      <c r="H114" s="5" t="s">
        <v>9652</v>
      </c>
      <c r="I114" s="5" t="s">
        <v>9670</v>
      </c>
      <c r="J114" s="5" t="s">
        <v>9636</v>
      </c>
      <c r="K114" s="5" t="s">
        <v>9669</v>
      </c>
      <c r="L114" s="5" t="s">
        <v>9668</v>
      </c>
    </row>
    <row r="115" spans="4:12" x14ac:dyDescent="0.25">
      <c r="D115" s="4">
        <v>11443</v>
      </c>
      <c r="E115" s="5" t="s">
        <v>8739</v>
      </c>
      <c r="F115" s="5" t="s">
        <v>3142</v>
      </c>
      <c r="G115" s="5" t="s">
        <v>9647</v>
      </c>
      <c r="H115" s="5" t="s">
        <v>9652</v>
      </c>
      <c r="I115" s="5" t="s">
        <v>9670</v>
      </c>
      <c r="J115" s="5" t="s">
        <v>9636</v>
      </c>
      <c r="K115" s="5" t="s">
        <v>9669</v>
      </c>
      <c r="L115" s="5" t="s">
        <v>9668</v>
      </c>
    </row>
    <row r="116" spans="4:12" x14ac:dyDescent="0.25">
      <c r="D116" s="4">
        <v>11450</v>
      </c>
      <c r="E116" s="5" t="s">
        <v>8739</v>
      </c>
      <c r="F116" s="5" t="s">
        <v>3144</v>
      </c>
      <c r="G116" s="5" t="s">
        <v>9647</v>
      </c>
      <c r="H116" s="5" t="s">
        <v>9652</v>
      </c>
      <c r="I116" s="5" t="s">
        <v>9670</v>
      </c>
      <c r="J116" s="5" t="s">
        <v>9636</v>
      </c>
      <c r="K116" s="5" t="s">
        <v>9669</v>
      </c>
      <c r="L116" s="5" t="s">
        <v>9668</v>
      </c>
    </row>
    <row r="117" spans="4:12" x14ac:dyDescent="0.25">
      <c r="D117" s="4">
        <v>11460</v>
      </c>
      <c r="E117" s="5" t="s">
        <v>8739</v>
      </c>
      <c r="F117" s="5" t="s">
        <v>3146</v>
      </c>
      <c r="G117" s="5" t="s">
        <v>9647</v>
      </c>
      <c r="H117" s="5" t="s">
        <v>9652</v>
      </c>
      <c r="I117" s="5" t="s">
        <v>9670</v>
      </c>
      <c r="J117" s="5" t="s">
        <v>9636</v>
      </c>
      <c r="K117" s="5" t="s">
        <v>9669</v>
      </c>
      <c r="L117" s="5" t="s">
        <v>9668</v>
      </c>
    </row>
    <row r="118" spans="4:12" x14ac:dyDescent="0.25">
      <c r="D118" s="4">
        <v>11461</v>
      </c>
      <c r="E118" s="5" t="s">
        <v>8739</v>
      </c>
      <c r="F118" s="5" t="s">
        <v>3148</v>
      </c>
      <c r="G118" s="5" t="s">
        <v>9647</v>
      </c>
      <c r="H118" s="5" t="s">
        <v>9652</v>
      </c>
      <c r="I118" s="5" t="s">
        <v>9670</v>
      </c>
      <c r="J118" s="5" t="s">
        <v>9636</v>
      </c>
      <c r="K118" s="5" t="s">
        <v>9669</v>
      </c>
      <c r="L118" s="5" t="s">
        <v>9668</v>
      </c>
    </row>
    <row r="119" spans="4:12" x14ac:dyDescent="0.25">
      <c r="D119" s="4">
        <v>11462</v>
      </c>
      <c r="E119" s="5" t="s">
        <v>8739</v>
      </c>
      <c r="F119" s="5" t="s">
        <v>3150</v>
      </c>
      <c r="G119" s="5" t="s">
        <v>9647</v>
      </c>
      <c r="H119" s="5" t="s">
        <v>9652</v>
      </c>
      <c r="I119" s="5" t="s">
        <v>9670</v>
      </c>
      <c r="J119" s="5" t="s">
        <v>9636</v>
      </c>
      <c r="K119" s="5" t="s">
        <v>9669</v>
      </c>
      <c r="L119" s="5" t="s">
        <v>9668</v>
      </c>
    </row>
    <row r="120" spans="4:12" x14ac:dyDescent="0.25">
      <c r="D120" s="4">
        <v>11463</v>
      </c>
      <c r="E120" s="5" t="s">
        <v>8739</v>
      </c>
      <c r="F120" s="5" t="s">
        <v>3152</v>
      </c>
      <c r="G120" s="5" t="s">
        <v>9647</v>
      </c>
      <c r="H120" s="5" t="s">
        <v>9652</v>
      </c>
      <c r="I120" s="5" t="s">
        <v>9670</v>
      </c>
      <c r="J120" s="5" t="s">
        <v>9636</v>
      </c>
      <c r="K120" s="5" t="s">
        <v>9669</v>
      </c>
      <c r="L120" s="5" t="s">
        <v>9668</v>
      </c>
    </row>
    <row r="121" spans="4:12" x14ac:dyDescent="0.25">
      <c r="D121" s="4">
        <v>11464</v>
      </c>
      <c r="E121" s="5" t="s">
        <v>8739</v>
      </c>
      <c r="F121" s="5" t="s">
        <v>3154</v>
      </c>
      <c r="G121" s="5" t="s">
        <v>9647</v>
      </c>
      <c r="H121" s="5" t="s">
        <v>9652</v>
      </c>
      <c r="I121" s="5" t="s">
        <v>9670</v>
      </c>
      <c r="J121" s="5" t="s">
        <v>9636</v>
      </c>
      <c r="K121" s="5" t="s">
        <v>9669</v>
      </c>
      <c r="L121" s="5" t="s">
        <v>9668</v>
      </c>
    </row>
    <row r="122" spans="4:12" x14ac:dyDescent="0.25">
      <c r="D122" s="4">
        <v>11465</v>
      </c>
      <c r="E122" s="5" t="s">
        <v>8739</v>
      </c>
      <c r="F122" s="5" t="s">
        <v>3156</v>
      </c>
      <c r="G122" s="5" t="s">
        <v>9647</v>
      </c>
      <c r="H122" s="5" t="s">
        <v>9652</v>
      </c>
      <c r="I122" s="5" t="s">
        <v>9670</v>
      </c>
      <c r="J122" s="5" t="s">
        <v>9636</v>
      </c>
      <c r="K122" s="5" t="s">
        <v>9669</v>
      </c>
      <c r="L122" s="5" t="s">
        <v>9668</v>
      </c>
    </row>
    <row r="123" spans="4:12" x14ac:dyDescent="0.25">
      <c r="D123" s="4">
        <v>11466</v>
      </c>
      <c r="E123" s="5" t="s">
        <v>8739</v>
      </c>
      <c r="F123" s="5" t="s">
        <v>3158</v>
      </c>
      <c r="G123" s="5" t="s">
        <v>9647</v>
      </c>
      <c r="H123" s="5" t="s">
        <v>9652</v>
      </c>
      <c r="I123" s="5" t="s">
        <v>9670</v>
      </c>
      <c r="J123" s="5" t="s">
        <v>9636</v>
      </c>
      <c r="K123" s="5" t="s">
        <v>9669</v>
      </c>
      <c r="L123" s="5" t="s">
        <v>9668</v>
      </c>
    </row>
    <row r="124" spans="4:12" x14ac:dyDescent="0.25">
      <c r="D124" s="4">
        <v>11467</v>
      </c>
      <c r="E124" s="5" t="s">
        <v>8739</v>
      </c>
      <c r="F124" s="5" t="s">
        <v>3160</v>
      </c>
      <c r="G124" s="5" t="s">
        <v>9647</v>
      </c>
      <c r="H124" s="5" t="s">
        <v>9652</v>
      </c>
      <c r="I124" s="5" t="s">
        <v>9670</v>
      </c>
      <c r="J124" s="5" t="s">
        <v>9636</v>
      </c>
      <c r="K124" s="5" t="s">
        <v>9669</v>
      </c>
      <c r="L124" s="5" t="s">
        <v>9668</v>
      </c>
    </row>
    <row r="125" spans="4:12" x14ac:dyDescent="0.25">
      <c r="D125" s="4">
        <v>11470</v>
      </c>
      <c r="E125" s="5" t="s">
        <v>8739</v>
      </c>
      <c r="F125" s="5" t="s">
        <v>3162</v>
      </c>
      <c r="G125" s="5" t="s">
        <v>9647</v>
      </c>
      <c r="H125" s="5" t="s">
        <v>9652</v>
      </c>
      <c r="I125" s="5" t="s">
        <v>9670</v>
      </c>
      <c r="J125" s="5" t="s">
        <v>9636</v>
      </c>
      <c r="K125" s="5" t="s">
        <v>9669</v>
      </c>
      <c r="L125" s="5" t="s">
        <v>9668</v>
      </c>
    </row>
    <row r="126" spans="4:12" x14ac:dyDescent="0.25">
      <c r="D126" s="4">
        <v>11471</v>
      </c>
      <c r="E126" s="5" t="s">
        <v>8739</v>
      </c>
      <c r="F126" s="5" t="s">
        <v>3164</v>
      </c>
      <c r="G126" s="5" t="s">
        <v>9647</v>
      </c>
      <c r="H126" s="5" t="s">
        <v>9652</v>
      </c>
      <c r="I126" s="5" t="s">
        <v>9670</v>
      </c>
      <c r="J126" s="5" t="s">
        <v>9636</v>
      </c>
      <c r="K126" s="5" t="s">
        <v>9669</v>
      </c>
      <c r="L126" s="5" t="s">
        <v>9668</v>
      </c>
    </row>
    <row r="127" spans="4:12" x14ac:dyDescent="0.25">
      <c r="D127" s="4">
        <v>11490</v>
      </c>
      <c r="E127" s="5" t="s">
        <v>8737</v>
      </c>
      <c r="F127" s="5" t="s">
        <v>3166</v>
      </c>
      <c r="G127" s="5" t="s">
        <v>9647</v>
      </c>
      <c r="H127" s="5" t="s">
        <v>9652</v>
      </c>
      <c r="I127" s="5" t="s">
        <v>9670</v>
      </c>
      <c r="J127" s="5" t="s">
        <v>9636</v>
      </c>
      <c r="K127" s="5" t="s">
        <v>9669</v>
      </c>
      <c r="L127" s="5" t="s">
        <v>9668</v>
      </c>
    </row>
    <row r="128" spans="4:12" x14ac:dyDescent="0.25">
      <c r="D128" s="4">
        <v>11491</v>
      </c>
      <c r="E128" s="5" t="s">
        <v>8739</v>
      </c>
      <c r="F128" s="5" t="s">
        <v>3168</v>
      </c>
      <c r="G128" s="5" t="s">
        <v>9647</v>
      </c>
      <c r="H128" s="5" t="s">
        <v>9652</v>
      </c>
      <c r="I128" s="5" t="s">
        <v>9670</v>
      </c>
      <c r="J128" s="5" t="s">
        <v>9636</v>
      </c>
      <c r="K128" s="5" t="s">
        <v>9669</v>
      </c>
      <c r="L128" s="5" t="s">
        <v>9668</v>
      </c>
    </row>
    <row r="129" spans="3:12" x14ac:dyDescent="0.25">
      <c r="D129" s="4">
        <v>11492</v>
      </c>
      <c r="E129" s="5" t="s">
        <v>8739</v>
      </c>
      <c r="F129" s="5" t="s">
        <v>3170</v>
      </c>
      <c r="G129" s="5" t="s">
        <v>9647</v>
      </c>
      <c r="H129" s="5" t="s">
        <v>9652</v>
      </c>
      <c r="I129" s="5" t="s">
        <v>9670</v>
      </c>
      <c r="J129" s="5" t="s">
        <v>9636</v>
      </c>
      <c r="K129" s="5" t="s">
        <v>9669</v>
      </c>
      <c r="L129" s="5" t="s">
        <v>9668</v>
      </c>
    </row>
    <row r="130" spans="3:12" x14ac:dyDescent="0.25">
      <c r="D130" s="4">
        <v>11493</v>
      </c>
      <c r="E130" s="5" t="s">
        <v>8739</v>
      </c>
      <c r="F130" s="5" t="s">
        <v>3172</v>
      </c>
      <c r="G130" s="5" t="s">
        <v>9647</v>
      </c>
      <c r="H130" s="5" t="s">
        <v>9652</v>
      </c>
      <c r="I130" s="5" t="s">
        <v>9670</v>
      </c>
      <c r="J130" s="5" t="s">
        <v>9636</v>
      </c>
      <c r="K130" s="5" t="s">
        <v>9669</v>
      </c>
      <c r="L130" s="5" t="s">
        <v>9668</v>
      </c>
    </row>
    <row r="131" spans="3:12" x14ac:dyDescent="0.25">
      <c r="D131" s="4">
        <v>11494</v>
      </c>
      <c r="E131" s="5" t="s">
        <v>8739</v>
      </c>
      <c r="F131" s="5" t="s">
        <v>3174</v>
      </c>
      <c r="G131" s="5" t="s">
        <v>9647</v>
      </c>
      <c r="H131" s="5" t="s">
        <v>9652</v>
      </c>
      <c r="I131" s="5" t="s">
        <v>9670</v>
      </c>
      <c r="J131" s="5" t="s">
        <v>9636</v>
      </c>
      <c r="K131" s="5" t="s">
        <v>9669</v>
      </c>
      <c r="L131" s="5" t="s">
        <v>9668</v>
      </c>
    </row>
    <row r="132" spans="3:12" x14ac:dyDescent="0.25">
      <c r="C132" s="25" t="s">
        <v>9632</v>
      </c>
      <c r="D132" s="4">
        <v>11511</v>
      </c>
      <c r="E132" s="5" t="s">
        <v>8764</v>
      </c>
      <c r="F132" s="5" t="s">
        <v>3176</v>
      </c>
      <c r="G132" s="5" t="s">
        <v>9647</v>
      </c>
      <c r="H132" s="5" t="s">
        <v>9652</v>
      </c>
      <c r="I132" s="5" t="s">
        <v>9670</v>
      </c>
      <c r="J132" s="5" t="s">
        <v>9636</v>
      </c>
      <c r="K132" s="5" t="s">
        <v>9668</v>
      </c>
      <c r="L132" s="5" t="s">
        <v>9669</v>
      </c>
    </row>
    <row r="133" spans="3:12" x14ac:dyDescent="0.25">
      <c r="D133" s="4">
        <v>11512</v>
      </c>
      <c r="E133" s="5" t="s">
        <v>8764</v>
      </c>
      <c r="F133" s="5" t="s">
        <v>3178</v>
      </c>
      <c r="G133" s="5" t="s">
        <v>9647</v>
      </c>
      <c r="H133" s="5" t="s">
        <v>9652</v>
      </c>
      <c r="I133" s="5" t="s">
        <v>9670</v>
      </c>
      <c r="J133" s="5" t="s">
        <v>9636</v>
      </c>
      <c r="K133" s="5" t="s">
        <v>9668</v>
      </c>
      <c r="L133" s="5" t="s">
        <v>9669</v>
      </c>
    </row>
    <row r="134" spans="3:12" x14ac:dyDescent="0.25">
      <c r="D134" s="4">
        <v>11513</v>
      </c>
      <c r="E134" s="5" t="s">
        <v>8764</v>
      </c>
      <c r="F134" s="5" t="s">
        <v>3180</v>
      </c>
      <c r="G134" s="5" t="s">
        <v>9647</v>
      </c>
      <c r="H134" s="5" t="s">
        <v>9652</v>
      </c>
      <c r="I134" s="5" t="s">
        <v>9670</v>
      </c>
      <c r="J134" s="5" t="s">
        <v>9636</v>
      </c>
      <c r="K134" s="5" t="s">
        <v>9668</v>
      </c>
      <c r="L134" s="5" t="s">
        <v>9669</v>
      </c>
    </row>
    <row r="135" spans="3:12" x14ac:dyDescent="0.25">
      <c r="D135" s="4">
        <v>11514</v>
      </c>
      <c r="E135" s="5" t="s">
        <v>8739</v>
      </c>
      <c r="F135" s="5" t="s">
        <v>3182</v>
      </c>
      <c r="G135" s="5" t="s">
        <v>9647</v>
      </c>
      <c r="H135" s="5" t="s">
        <v>9652</v>
      </c>
      <c r="I135" s="5" t="s">
        <v>9670</v>
      </c>
      <c r="J135" s="5" t="s">
        <v>9636</v>
      </c>
      <c r="K135" s="5" t="s">
        <v>9669</v>
      </c>
      <c r="L135" s="5" t="s">
        <v>9668</v>
      </c>
    </row>
    <row r="136" spans="3:12" x14ac:dyDescent="0.25">
      <c r="D136" s="4">
        <v>11515</v>
      </c>
      <c r="E136" s="5" t="s">
        <v>8739</v>
      </c>
      <c r="F136" s="5" t="s">
        <v>3184</v>
      </c>
      <c r="G136" s="5" t="s">
        <v>9647</v>
      </c>
      <c r="H136" s="5" t="s">
        <v>9652</v>
      </c>
      <c r="I136" s="5" t="s">
        <v>9670</v>
      </c>
      <c r="J136" s="5" t="s">
        <v>9636</v>
      </c>
      <c r="K136" s="5" t="s">
        <v>9669</v>
      </c>
      <c r="L136" s="5" t="s">
        <v>9668</v>
      </c>
    </row>
    <row r="137" spans="3:12" x14ac:dyDescent="0.25">
      <c r="D137" s="4">
        <v>11516</v>
      </c>
      <c r="E137" s="5" t="s">
        <v>8739</v>
      </c>
      <c r="F137" s="5" t="s">
        <v>3186</v>
      </c>
      <c r="G137" s="5" t="s">
        <v>9647</v>
      </c>
      <c r="H137" s="5" t="s">
        <v>9652</v>
      </c>
      <c r="I137" s="5" t="s">
        <v>9670</v>
      </c>
      <c r="J137" s="5" t="s">
        <v>9636</v>
      </c>
      <c r="K137" s="5" t="s">
        <v>9669</v>
      </c>
      <c r="L137" s="5" t="s">
        <v>9668</v>
      </c>
    </row>
    <row r="138" spans="3:12" x14ac:dyDescent="0.25">
      <c r="D138" s="4">
        <v>11519</v>
      </c>
      <c r="E138" s="5" t="s">
        <v>8764</v>
      </c>
      <c r="F138" s="5" t="s">
        <v>3188</v>
      </c>
      <c r="G138" s="5" t="s">
        <v>9647</v>
      </c>
      <c r="H138" s="5" t="s">
        <v>9652</v>
      </c>
      <c r="I138" s="5" t="s">
        <v>9670</v>
      </c>
      <c r="J138" s="5" t="s">
        <v>9636</v>
      </c>
      <c r="K138" s="5" t="s">
        <v>9668</v>
      </c>
      <c r="L138" s="5" t="s">
        <v>9669</v>
      </c>
    </row>
    <row r="139" spans="3:12" x14ac:dyDescent="0.25">
      <c r="D139" s="4">
        <v>11520</v>
      </c>
      <c r="E139" s="5" t="s">
        <v>8764</v>
      </c>
      <c r="F139" s="5" t="s">
        <v>3190</v>
      </c>
      <c r="G139" s="5" t="s">
        <v>9647</v>
      </c>
      <c r="H139" s="5" t="s">
        <v>9652</v>
      </c>
      <c r="I139" s="5" t="s">
        <v>9670</v>
      </c>
      <c r="J139" s="5" t="s">
        <v>9636</v>
      </c>
      <c r="K139" s="5" t="s">
        <v>9668</v>
      </c>
      <c r="L139" s="5" t="s">
        <v>9669</v>
      </c>
    </row>
    <row r="140" spans="3:12" x14ac:dyDescent="0.25">
      <c r="D140" s="4">
        <v>11521</v>
      </c>
      <c r="E140" s="5" t="s">
        <v>8769</v>
      </c>
      <c r="F140" s="5" t="s">
        <v>3192</v>
      </c>
      <c r="G140" s="5" t="s">
        <v>9647</v>
      </c>
      <c r="H140" s="5" t="s">
        <v>9652</v>
      </c>
      <c r="I140" s="5" t="s">
        <v>9670</v>
      </c>
      <c r="J140" s="5" t="s">
        <v>9636</v>
      </c>
      <c r="K140" s="5" t="s">
        <v>9668</v>
      </c>
      <c r="L140" s="5" t="s">
        <v>9669</v>
      </c>
    </row>
    <row r="141" spans="3:12" x14ac:dyDescent="0.25">
      <c r="D141" s="6">
        <v>12000</v>
      </c>
      <c r="E141" s="7" t="s">
        <v>8771</v>
      </c>
      <c r="F141" s="7" t="s">
        <v>3194</v>
      </c>
      <c r="G141" s="7" t="s">
        <v>9647</v>
      </c>
      <c r="H141" s="7" t="s">
        <v>9652</v>
      </c>
      <c r="I141" s="7" t="s">
        <v>9670</v>
      </c>
      <c r="J141" s="7" t="s">
        <v>9636</v>
      </c>
      <c r="K141" s="7" t="s">
        <v>9669</v>
      </c>
      <c r="L141" s="7" t="s">
        <v>9668</v>
      </c>
    </row>
    <row r="142" spans="3:12" x14ac:dyDescent="0.25">
      <c r="D142" s="6">
        <v>12100</v>
      </c>
      <c r="E142" s="7" t="s">
        <v>8771</v>
      </c>
      <c r="F142" s="7" t="s">
        <v>3196</v>
      </c>
      <c r="G142" s="7" t="s">
        <v>9647</v>
      </c>
      <c r="H142" s="7" t="s">
        <v>9652</v>
      </c>
      <c r="I142" s="7" t="s">
        <v>9670</v>
      </c>
      <c r="J142" s="7" t="s">
        <v>9636</v>
      </c>
      <c r="K142" s="7" t="s">
        <v>9669</v>
      </c>
      <c r="L142" s="7" t="s">
        <v>9668</v>
      </c>
    </row>
    <row r="143" spans="3:12" x14ac:dyDescent="0.25">
      <c r="D143" s="6">
        <v>12111</v>
      </c>
      <c r="E143" s="7" t="s">
        <v>8771</v>
      </c>
      <c r="F143" s="7" t="s">
        <v>3198</v>
      </c>
      <c r="G143" s="7" t="s">
        <v>9647</v>
      </c>
      <c r="H143" s="7" t="s">
        <v>9652</v>
      </c>
      <c r="I143" s="7" t="s">
        <v>9670</v>
      </c>
      <c r="J143" s="7" t="s">
        <v>9636</v>
      </c>
      <c r="K143" s="7" t="s">
        <v>9669</v>
      </c>
      <c r="L143" s="7" t="s">
        <v>9668</v>
      </c>
    </row>
    <row r="144" spans="3:12" x14ac:dyDescent="0.25">
      <c r="D144" s="6">
        <v>12112</v>
      </c>
      <c r="E144" s="7" t="s">
        <v>8772</v>
      </c>
      <c r="F144" s="7" t="s">
        <v>3200</v>
      </c>
      <c r="G144" s="7" t="s">
        <v>9647</v>
      </c>
      <c r="H144" s="7" t="s">
        <v>9652</v>
      </c>
      <c r="I144" s="7" t="s">
        <v>9670</v>
      </c>
      <c r="J144" s="7" t="s">
        <v>9636</v>
      </c>
      <c r="K144" s="7" t="s">
        <v>9669</v>
      </c>
      <c r="L144" s="7" t="s">
        <v>9668</v>
      </c>
    </row>
    <row r="145" spans="3:12" x14ac:dyDescent="0.25">
      <c r="D145" s="6">
        <v>12113</v>
      </c>
      <c r="E145" s="7" t="s">
        <v>8773</v>
      </c>
      <c r="F145" s="7" t="s">
        <v>3202</v>
      </c>
      <c r="G145" s="7" t="s">
        <v>9647</v>
      </c>
      <c r="H145" s="7" t="s">
        <v>9652</v>
      </c>
      <c r="I145" s="7" t="s">
        <v>9670</v>
      </c>
      <c r="J145" s="7" t="s">
        <v>9636</v>
      </c>
      <c r="K145" s="7" t="s">
        <v>9669</v>
      </c>
      <c r="L145" s="7" t="s">
        <v>9668</v>
      </c>
    </row>
    <row r="146" spans="3:12" x14ac:dyDescent="0.25">
      <c r="D146" s="6">
        <v>12120</v>
      </c>
      <c r="E146" s="7" t="s">
        <v>8771</v>
      </c>
      <c r="F146" s="7" t="s">
        <v>3204</v>
      </c>
      <c r="G146" s="7" t="s">
        <v>9647</v>
      </c>
      <c r="H146" s="7" t="s">
        <v>9652</v>
      </c>
      <c r="I146" s="7" t="s">
        <v>9670</v>
      </c>
      <c r="J146" s="7" t="s">
        <v>9636</v>
      </c>
      <c r="K146" s="7" t="s">
        <v>9669</v>
      </c>
      <c r="L146" s="7" t="s">
        <v>9668</v>
      </c>
    </row>
    <row r="147" spans="3:12" x14ac:dyDescent="0.25">
      <c r="D147" s="6">
        <v>12130</v>
      </c>
      <c r="E147" s="7" t="s">
        <v>8771</v>
      </c>
      <c r="F147" s="7" t="s">
        <v>3206</v>
      </c>
      <c r="G147" s="7" t="s">
        <v>9647</v>
      </c>
      <c r="H147" s="7" t="s">
        <v>9652</v>
      </c>
      <c r="I147" s="7" t="s">
        <v>9670</v>
      </c>
      <c r="J147" s="7" t="s">
        <v>9636</v>
      </c>
      <c r="K147" s="7" t="s">
        <v>9669</v>
      </c>
      <c r="L147" s="7" t="s">
        <v>9668</v>
      </c>
    </row>
    <row r="148" spans="3:12" x14ac:dyDescent="0.25">
      <c r="D148" s="6">
        <v>12140</v>
      </c>
      <c r="E148" s="7" t="s">
        <v>8771</v>
      </c>
      <c r="F148" s="7" t="s">
        <v>3210</v>
      </c>
      <c r="G148" s="7" t="s">
        <v>9647</v>
      </c>
      <c r="H148" s="7" t="s">
        <v>9652</v>
      </c>
      <c r="I148" s="7" t="s">
        <v>9670</v>
      </c>
      <c r="J148" s="7" t="s">
        <v>9636</v>
      </c>
      <c r="K148" s="7" t="s">
        <v>9669</v>
      </c>
      <c r="L148" s="7" t="s">
        <v>9668</v>
      </c>
    </row>
    <row r="149" spans="3:12" x14ac:dyDescent="0.25">
      <c r="D149" s="6">
        <v>12150</v>
      </c>
      <c r="E149" s="7" t="s">
        <v>8771</v>
      </c>
      <c r="F149" s="7" t="s">
        <v>3212</v>
      </c>
      <c r="G149" s="7" t="s">
        <v>9647</v>
      </c>
      <c r="H149" s="7" t="s">
        <v>9652</v>
      </c>
      <c r="I149" s="7" t="s">
        <v>9670</v>
      </c>
      <c r="J149" s="7" t="s">
        <v>9636</v>
      </c>
      <c r="K149" s="7" t="s">
        <v>9669</v>
      </c>
      <c r="L149" s="7" t="s">
        <v>9668</v>
      </c>
    </row>
    <row r="150" spans="3:12" x14ac:dyDescent="0.25">
      <c r="C150" s="25" t="s">
        <v>9674</v>
      </c>
      <c r="D150" s="6">
        <v>12151</v>
      </c>
      <c r="E150" s="7" t="s">
        <v>8764</v>
      </c>
      <c r="F150" s="7" t="s">
        <v>3214</v>
      </c>
      <c r="G150" s="7" t="s">
        <v>9647</v>
      </c>
      <c r="H150" s="7" t="s">
        <v>9670</v>
      </c>
      <c r="I150" s="7" t="s">
        <v>9652</v>
      </c>
      <c r="J150" s="7" t="s">
        <v>9636</v>
      </c>
      <c r="K150" s="7" t="s">
        <v>9668</v>
      </c>
      <c r="L150" s="7" t="s">
        <v>9669</v>
      </c>
    </row>
    <row r="151" spans="3:12" x14ac:dyDescent="0.25">
      <c r="C151" s="25" t="s">
        <v>9673</v>
      </c>
      <c r="D151" s="6">
        <v>12161</v>
      </c>
      <c r="E151" s="7" t="s">
        <v>8771</v>
      </c>
      <c r="F151" s="7" t="s">
        <v>3216</v>
      </c>
      <c r="G151" s="7" t="s">
        <v>9647</v>
      </c>
      <c r="H151" s="7" t="s">
        <v>9652</v>
      </c>
      <c r="I151" s="7" t="s">
        <v>9670</v>
      </c>
      <c r="J151" s="7" t="s">
        <v>9636</v>
      </c>
      <c r="K151" s="7" t="s">
        <v>9669</v>
      </c>
      <c r="L151" s="7" t="s">
        <v>9668</v>
      </c>
    </row>
    <row r="152" spans="3:12" x14ac:dyDescent="0.25">
      <c r="D152" s="6">
        <v>12162</v>
      </c>
      <c r="E152" s="7" t="s">
        <v>8771</v>
      </c>
      <c r="F152" s="7" t="s">
        <v>3218</v>
      </c>
      <c r="G152" s="7" t="s">
        <v>9647</v>
      </c>
      <c r="H152" s="7" t="s">
        <v>9652</v>
      </c>
      <c r="I152" s="7" t="s">
        <v>9670</v>
      </c>
      <c r="J152" s="7" t="s">
        <v>9636</v>
      </c>
      <c r="K152" s="7" t="s">
        <v>9669</v>
      </c>
      <c r="L152" s="7" t="s">
        <v>9668</v>
      </c>
    </row>
    <row r="153" spans="3:12" x14ac:dyDescent="0.25">
      <c r="D153" s="6">
        <v>12163</v>
      </c>
      <c r="E153" s="7" t="s">
        <v>8771</v>
      </c>
      <c r="F153" s="7" t="s">
        <v>3220</v>
      </c>
      <c r="G153" s="7" t="s">
        <v>9647</v>
      </c>
      <c r="H153" s="7" t="s">
        <v>9652</v>
      </c>
      <c r="I153" s="7" t="s">
        <v>9670</v>
      </c>
      <c r="J153" s="7" t="s">
        <v>9636</v>
      </c>
      <c r="K153" s="7" t="s">
        <v>9669</v>
      </c>
      <c r="L153" s="7" t="s">
        <v>9668</v>
      </c>
    </row>
    <row r="154" spans="3:12" x14ac:dyDescent="0.25">
      <c r="D154" s="6">
        <v>12169</v>
      </c>
      <c r="E154" s="7" t="s">
        <v>8771</v>
      </c>
      <c r="F154" s="7" t="s">
        <v>3222</v>
      </c>
      <c r="G154" s="7" t="s">
        <v>9647</v>
      </c>
      <c r="H154" s="7" t="s">
        <v>9652</v>
      </c>
      <c r="I154" s="7" t="s">
        <v>9670</v>
      </c>
      <c r="J154" s="7" t="s">
        <v>9636</v>
      </c>
      <c r="K154" s="7" t="s">
        <v>9669</v>
      </c>
      <c r="L154" s="7" t="s">
        <v>9668</v>
      </c>
    </row>
    <row r="155" spans="3:12" x14ac:dyDescent="0.25">
      <c r="D155" s="6">
        <v>12171</v>
      </c>
      <c r="E155" s="7" t="s">
        <v>8764</v>
      </c>
      <c r="F155" s="7" t="s">
        <v>3224</v>
      </c>
      <c r="G155" s="7" t="s">
        <v>9647</v>
      </c>
      <c r="H155" s="7" t="s">
        <v>9670</v>
      </c>
      <c r="I155" s="7" t="s">
        <v>9652</v>
      </c>
      <c r="J155" s="7" t="s">
        <v>9636</v>
      </c>
      <c r="K155" s="7" t="s">
        <v>9668</v>
      </c>
      <c r="L155" s="7" t="s">
        <v>9669</v>
      </c>
    </row>
    <row r="156" spans="3:12" x14ac:dyDescent="0.25">
      <c r="D156" s="6">
        <v>12172</v>
      </c>
      <c r="E156" s="7" t="s">
        <v>8774</v>
      </c>
      <c r="F156" s="7" t="s">
        <v>3226</v>
      </c>
      <c r="G156" s="7" t="s">
        <v>9647</v>
      </c>
      <c r="H156" s="7" t="s">
        <v>9670</v>
      </c>
      <c r="I156" s="7" t="s">
        <v>9652</v>
      </c>
      <c r="J156" s="7" t="s">
        <v>9636</v>
      </c>
      <c r="K156" s="7" t="s">
        <v>9668</v>
      </c>
      <c r="L156" s="7" t="s">
        <v>9669</v>
      </c>
    </row>
    <row r="157" spans="3:12" x14ac:dyDescent="0.25">
      <c r="D157" s="6">
        <v>12179</v>
      </c>
      <c r="E157" s="7" t="s">
        <v>8764</v>
      </c>
      <c r="F157" s="7" t="s">
        <v>3228</v>
      </c>
      <c r="G157" s="7" t="s">
        <v>9647</v>
      </c>
      <c r="H157" s="7" t="s">
        <v>9670</v>
      </c>
      <c r="I157" s="7" t="s">
        <v>9652</v>
      </c>
      <c r="J157" s="7" t="s">
        <v>9636</v>
      </c>
      <c r="K157" s="7" t="s">
        <v>9668</v>
      </c>
      <c r="L157" s="7" t="s">
        <v>9669</v>
      </c>
    </row>
    <row r="158" spans="3:12" x14ac:dyDescent="0.25">
      <c r="D158" s="6">
        <v>12181</v>
      </c>
      <c r="E158" s="7" t="s">
        <v>8764</v>
      </c>
      <c r="F158" s="7" t="s">
        <v>3230</v>
      </c>
      <c r="G158" s="7" t="s">
        <v>9647</v>
      </c>
      <c r="H158" s="7" t="s">
        <v>9670</v>
      </c>
      <c r="I158" s="7" t="s">
        <v>9652</v>
      </c>
      <c r="J158" s="7" t="s">
        <v>9636</v>
      </c>
      <c r="K158" s="7" t="s">
        <v>9668</v>
      </c>
      <c r="L158" s="7" t="s">
        <v>9669</v>
      </c>
    </row>
    <row r="159" spans="3:12" x14ac:dyDescent="0.25">
      <c r="D159" s="6">
        <v>12182</v>
      </c>
      <c r="E159" s="7" t="s">
        <v>8764</v>
      </c>
      <c r="F159" s="7" t="s">
        <v>3232</v>
      </c>
      <c r="G159" s="7" t="s">
        <v>9647</v>
      </c>
      <c r="H159" s="7" t="s">
        <v>9670</v>
      </c>
      <c r="I159" s="7" t="s">
        <v>9652</v>
      </c>
      <c r="J159" s="7" t="s">
        <v>9636</v>
      </c>
      <c r="K159" s="7" t="s">
        <v>9668</v>
      </c>
      <c r="L159" s="7" t="s">
        <v>9669</v>
      </c>
    </row>
    <row r="160" spans="3:12" x14ac:dyDescent="0.25">
      <c r="D160" s="6">
        <v>12190</v>
      </c>
      <c r="E160" s="7" t="s">
        <v>8771</v>
      </c>
      <c r="F160" s="7" t="s">
        <v>3234</v>
      </c>
      <c r="G160" s="7" t="s">
        <v>9647</v>
      </c>
      <c r="H160" s="7" t="s">
        <v>9652</v>
      </c>
      <c r="I160" s="7" t="s">
        <v>9670</v>
      </c>
      <c r="J160" s="7" t="s">
        <v>9636</v>
      </c>
      <c r="K160" s="7" t="s">
        <v>9669</v>
      </c>
      <c r="L160" s="7" t="s">
        <v>9668</v>
      </c>
    </row>
    <row r="161" spans="4:12" x14ac:dyDescent="0.25">
      <c r="D161" s="6">
        <v>12200</v>
      </c>
      <c r="E161" s="7" t="s">
        <v>8771</v>
      </c>
      <c r="F161" s="7" t="s">
        <v>3236</v>
      </c>
      <c r="G161" s="7" t="s">
        <v>9647</v>
      </c>
      <c r="H161" s="7" t="s">
        <v>9652</v>
      </c>
      <c r="I161" s="7" t="s">
        <v>9670</v>
      </c>
      <c r="J161" s="7" t="s">
        <v>9636</v>
      </c>
      <c r="K161" s="7" t="s">
        <v>9669</v>
      </c>
      <c r="L161" s="7" t="s">
        <v>9668</v>
      </c>
    </row>
    <row r="162" spans="4:12" x14ac:dyDescent="0.25">
      <c r="D162" s="6">
        <v>12211</v>
      </c>
      <c r="E162" s="7" t="s">
        <v>8771</v>
      </c>
      <c r="F162" s="7" t="s">
        <v>3238</v>
      </c>
      <c r="G162" s="7" t="s">
        <v>9647</v>
      </c>
      <c r="H162" s="7" t="s">
        <v>9652</v>
      </c>
      <c r="I162" s="7" t="s">
        <v>9670</v>
      </c>
      <c r="J162" s="7" t="s">
        <v>9636</v>
      </c>
      <c r="K162" s="7" t="s">
        <v>9669</v>
      </c>
      <c r="L162" s="7" t="s">
        <v>9668</v>
      </c>
    </row>
    <row r="163" spans="4:12" x14ac:dyDescent="0.25">
      <c r="D163" s="6">
        <v>12212</v>
      </c>
      <c r="E163" s="7" t="s">
        <v>8771</v>
      </c>
      <c r="F163" s="7" t="s">
        <v>3240</v>
      </c>
      <c r="G163" s="7" t="s">
        <v>9647</v>
      </c>
      <c r="H163" s="7" t="s">
        <v>9652</v>
      </c>
      <c r="I163" s="7" t="s">
        <v>9670</v>
      </c>
      <c r="J163" s="7" t="s">
        <v>9636</v>
      </c>
      <c r="K163" s="7" t="s">
        <v>9669</v>
      </c>
      <c r="L163" s="7" t="s">
        <v>9668</v>
      </c>
    </row>
    <row r="164" spans="4:12" x14ac:dyDescent="0.25">
      <c r="D164" s="6">
        <v>12220</v>
      </c>
      <c r="E164" s="7" t="s">
        <v>8764</v>
      </c>
      <c r="F164" s="7" t="s">
        <v>3242</v>
      </c>
      <c r="G164" s="7" t="s">
        <v>9647</v>
      </c>
      <c r="H164" s="7" t="s">
        <v>9670</v>
      </c>
      <c r="I164" s="7" t="s">
        <v>9652</v>
      </c>
      <c r="J164" s="7" t="s">
        <v>9636</v>
      </c>
      <c r="K164" s="7" t="s">
        <v>9668</v>
      </c>
      <c r="L164" s="7" t="s">
        <v>9669</v>
      </c>
    </row>
    <row r="165" spans="4:12" x14ac:dyDescent="0.25">
      <c r="D165" s="6">
        <v>12230</v>
      </c>
      <c r="E165" s="7" t="s">
        <v>8775</v>
      </c>
      <c r="F165" s="7" t="s">
        <v>3244</v>
      </c>
      <c r="G165" s="7" t="s">
        <v>9647</v>
      </c>
      <c r="H165" s="7" t="s">
        <v>9670</v>
      </c>
      <c r="I165" s="7" t="s">
        <v>9652</v>
      </c>
      <c r="J165" s="7" t="s">
        <v>9636</v>
      </c>
      <c r="K165" s="7" t="s">
        <v>9668</v>
      </c>
      <c r="L165" s="7" t="s">
        <v>9669</v>
      </c>
    </row>
    <row r="166" spans="4:12" x14ac:dyDescent="0.25">
      <c r="D166" s="6">
        <v>12241</v>
      </c>
      <c r="E166" s="7" t="s">
        <v>8771</v>
      </c>
      <c r="F166" s="7" t="s">
        <v>3246</v>
      </c>
      <c r="G166" s="7" t="s">
        <v>9647</v>
      </c>
      <c r="H166" s="7" t="s">
        <v>9652</v>
      </c>
      <c r="I166" s="7" t="s">
        <v>9670</v>
      </c>
      <c r="J166" s="7" t="s">
        <v>9636</v>
      </c>
      <c r="K166" s="7" t="s">
        <v>9669</v>
      </c>
      <c r="L166" s="7" t="s">
        <v>9668</v>
      </c>
    </row>
    <row r="167" spans="4:12" x14ac:dyDescent="0.25">
      <c r="D167" s="6">
        <v>12242</v>
      </c>
      <c r="E167" s="7" t="s">
        <v>8771</v>
      </c>
      <c r="F167" s="7" t="s">
        <v>3248</v>
      </c>
      <c r="G167" s="7" t="s">
        <v>9647</v>
      </c>
      <c r="H167" s="7" t="s">
        <v>9652</v>
      </c>
      <c r="I167" s="7" t="s">
        <v>9670</v>
      </c>
      <c r="J167" s="7" t="s">
        <v>9636</v>
      </c>
      <c r="K167" s="7" t="s">
        <v>9669</v>
      </c>
      <c r="L167" s="7" t="s">
        <v>9668</v>
      </c>
    </row>
    <row r="168" spans="4:12" x14ac:dyDescent="0.25">
      <c r="D168" s="6">
        <v>12243</v>
      </c>
      <c r="E168" s="7" t="s">
        <v>8771</v>
      </c>
      <c r="F168" s="7" t="s">
        <v>3250</v>
      </c>
      <c r="G168" s="7" t="s">
        <v>9647</v>
      </c>
      <c r="H168" s="7" t="s">
        <v>9652</v>
      </c>
      <c r="I168" s="7" t="s">
        <v>9670</v>
      </c>
      <c r="J168" s="7" t="s">
        <v>9636</v>
      </c>
      <c r="K168" s="7" t="s">
        <v>9669</v>
      </c>
      <c r="L168" s="7" t="s">
        <v>9668</v>
      </c>
    </row>
    <row r="169" spans="4:12" x14ac:dyDescent="0.25">
      <c r="D169" s="6">
        <v>12244</v>
      </c>
      <c r="E169" s="7" t="s">
        <v>8776</v>
      </c>
      <c r="F169" s="7" t="s">
        <v>3252</v>
      </c>
      <c r="G169" s="7" t="s">
        <v>9647</v>
      </c>
      <c r="H169" s="7" t="s">
        <v>9652</v>
      </c>
      <c r="I169" s="7" t="s">
        <v>9670</v>
      </c>
      <c r="J169" s="7" t="s">
        <v>9636</v>
      </c>
      <c r="K169" s="7" t="s">
        <v>9669</v>
      </c>
      <c r="L169" s="7" t="s">
        <v>9668</v>
      </c>
    </row>
    <row r="170" spans="4:12" x14ac:dyDescent="0.25">
      <c r="D170" s="6">
        <v>12251</v>
      </c>
      <c r="E170" s="7" t="s">
        <v>8771</v>
      </c>
      <c r="F170" s="7" t="s">
        <v>3254</v>
      </c>
      <c r="G170" s="7" t="s">
        <v>9647</v>
      </c>
      <c r="H170" s="7" t="s">
        <v>9652</v>
      </c>
      <c r="I170" s="7" t="s">
        <v>9670</v>
      </c>
      <c r="J170" s="7" t="s">
        <v>9636</v>
      </c>
      <c r="K170" s="7" t="s">
        <v>9669</v>
      </c>
      <c r="L170" s="7" t="s">
        <v>9668</v>
      </c>
    </row>
    <row r="171" spans="4:12" x14ac:dyDescent="0.25">
      <c r="D171" s="6">
        <v>12252</v>
      </c>
      <c r="E171" s="7" t="s">
        <v>8771</v>
      </c>
      <c r="F171" s="7" t="s">
        <v>3256</v>
      </c>
      <c r="G171" s="7" t="s">
        <v>9647</v>
      </c>
      <c r="H171" s="7" t="s">
        <v>9652</v>
      </c>
      <c r="I171" s="7" t="s">
        <v>9670</v>
      </c>
      <c r="J171" s="7" t="s">
        <v>9636</v>
      </c>
      <c r="K171" s="7" t="s">
        <v>9669</v>
      </c>
      <c r="L171" s="7" t="s">
        <v>9668</v>
      </c>
    </row>
    <row r="172" spans="4:12" x14ac:dyDescent="0.25">
      <c r="D172" s="6">
        <v>12253</v>
      </c>
      <c r="E172" s="7" t="s">
        <v>8771</v>
      </c>
      <c r="F172" s="7" t="s">
        <v>3258</v>
      </c>
      <c r="G172" s="7" t="s">
        <v>9647</v>
      </c>
      <c r="H172" s="7" t="s">
        <v>9652</v>
      </c>
      <c r="I172" s="7" t="s">
        <v>9670</v>
      </c>
      <c r="J172" s="7" t="s">
        <v>9636</v>
      </c>
      <c r="K172" s="7" t="s">
        <v>9669</v>
      </c>
      <c r="L172" s="7" t="s">
        <v>9668</v>
      </c>
    </row>
    <row r="173" spans="4:12" x14ac:dyDescent="0.25">
      <c r="D173" s="6">
        <v>12261</v>
      </c>
      <c r="E173" s="7" t="s">
        <v>8771</v>
      </c>
      <c r="F173" s="7" t="s">
        <v>3260</v>
      </c>
      <c r="G173" s="7" t="s">
        <v>9647</v>
      </c>
      <c r="H173" s="7" t="s">
        <v>9652</v>
      </c>
      <c r="I173" s="7" t="s">
        <v>9670</v>
      </c>
      <c r="J173" s="7" t="s">
        <v>9636</v>
      </c>
      <c r="K173" s="7" t="s">
        <v>9669</v>
      </c>
      <c r="L173" s="7" t="s">
        <v>9668</v>
      </c>
    </row>
    <row r="174" spans="4:12" x14ac:dyDescent="0.25">
      <c r="D174" s="6">
        <v>12262</v>
      </c>
      <c r="E174" s="7" t="s">
        <v>8771</v>
      </c>
      <c r="F174" s="7" t="s">
        <v>3262</v>
      </c>
      <c r="G174" s="7" t="s">
        <v>9647</v>
      </c>
      <c r="H174" s="7" t="s">
        <v>9652</v>
      </c>
      <c r="I174" s="7" t="s">
        <v>9670</v>
      </c>
      <c r="J174" s="7" t="s">
        <v>9636</v>
      </c>
      <c r="K174" s="7" t="s">
        <v>9669</v>
      </c>
      <c r="L174" s="7" t="s">
        <v>9668</v>
      </c>
    </row>
    <row r="175" spans="4:12" x14ac:dyDescent="0.25">
      <c r="D175" s="6">
        <v>12263</v>
      </c>
      <c r="E175" s="7" t="s">
        <v>8771</v>
      </c>
      <c r="F175" s="7" t="s">
        <v>3264</v>
      </c>
      <c r="G175" s="7" t="s">
        <v>9647</v>
      </c>
      <c r="H175" s="7" t="s">
        <v>9652</v>
      </c>
      <c r="I175" s="7" t="s">
        <v>9670</v>
      </c>
      <c r="J175" s="7" t="s">
        <v>9636</v>
      </c>
      <c r="K175" s="7" t="s">
        <v>9669</v>
      </c>
      <c r="L175" s="7" t="s">
        <v>9668</v>
      </c>
    </row>
    <row r="176" spans="4:12" x14ac:dyDescent="0.25">
      <c r="D176" s="6">
        <v>12290</v>
      </c>
      <c r="E176" s="7" t="s">
        <v>8771</v>
      </c>
      <c r="F176" s="7" t="s">
        <v>3266</v>
      </c>
      <c r="G176" s="7" t="s">
        <v>9647</v>
      </c>
      <c r="H176" s="7" t="s">
        <v>9652</v>
      </c>
      <c r="I176" s="7" t="s">
        <v>9670</v>
      </c>
      <c r="J176" s="7" t="s">
        <v>9636</v>
      </c>
      <c r="K176" s="7" t="s">
        <v>9669</v>
      </c>
      <c r="L176" s="7" t="s">
        <v>9668</v>
      </c>
    </row>
    <row r="177" spans="3:12" x14ac:dyDescent="0.25">
      <c r="C177" s="25" t="s">
        <v>9632</v>
      </c>
      <c r="D177" s="8">
        <v>14000</v>
      </c>
      <c r="E177" s="9" t="s">
        <v>8778</v>
      </c>
      <c r="F177" s="9" t="s">
        <v>3268</v>
      </c>
      <c r="G177" s="9" t="s">
        <v>9647</v>
      </c>
      <c r="H177" s="9" t="s">
        <v>9652</v>
      </c>
      <c r="I177" s="9" t="s">
        <v>9670</v>
      </c>
      <c r="J177" s="9" t="s">
        <v>9636</v>
      </c>
      <c r="K177" s="9" t="s">
        <v>9668</v>
      </c>
      <c r="L177" s="9" t="s">
        <v>9669</v>
      </c>
    </row>
    <row r="178" spans="3:12" x14ac:dyDescent="0.25">
      <c r="D178" s="8">
        <v>14111</v>
      </c>
      <c r="E178" s="9" t="s">
        <v>8781</v>
      </c>
      <c r="F178" s="9" t="s">
        <v>3270</v>
      </c>
      <c r="G178" s="9" t="s">
        <v>9652</v>
      </c>
      <c r="H178" s="9" t="s">
        <v>9647</v>
      </c>
      <c r="I178" s="9" t="s">
        <v>9675</v>
      </c>
      <c r="J178" s="9" t="s">
        <v>9636</v>
      </c>
      <c r="K178" s="9" t="s">
        <v>9669</v>
      </c>
      <c r="L178" s="9" t="s">
        <v>9668</v>
      </c>
    </row>
    <row r="179" spans="3:12" x14ac:dyDescent="0.25">
      <c r="D179" s="8">
        <v>14112</v>
      </c>
      <c r="E179" s="9" t="s">
        <v>8781</v>
      </c>
      <c r="F179" s="9" t="s">
        <v>3272</v>
      </c>
      <c r="G179" s="9" t="s">
        <v>9652</v>
      </c>
      <c r="H179" s="9" t="s">
        <v>9647</v>
      </c>
      <c r="I179" s="9" t="s">
        <v>9675</v>
      </c>
      <c r="J179" s="9" t="s">
        <v>9636</v>
      </c>
      <c r="K179" s="9" t="s">
        <v>9669</v>
      </c>
      <c r="L179" s="9" t="s">
        <v>9668</v>
      </c>
    </row>
    <row r="180" spans="3:12" x14ac:dyDescent="0.25">
      <c r="D180" s="8">
        <v>14113</v>
      </c>
      <c r="E180" s="9" t="s">
        <v>8782</v>
      </c>
      <c r="F180" s="9" t="s">
        <v>3274</v>
      </c>
      <c r="G180" s="9" t="s">
        <v>9652</v>
      </c>
      <c r="H180" s="9" t="s">
        <v>9647</v>
      </c>
      <c r="I180" s="9" t="s">
        <v>9675</v>
      </c>
      <c r="J180" s="9" t="s">
        <v>9636</v>
      </c>
      <c r="K180" s="9" t="s">
        <v>9669</v>
      </c>
      <c r="L180" s="9" t="s">
        <v>9668</v>
      </c>
    </row>
    <row r="181" spans="3:12" x14ac:dyDescent="0.25">
      <c r="D181" s="8">
        <v>14114</v>
      </c>
      <c r="E181" s="9" t="s">
        <v>8783</v>
      </c>
      <c r="F181" s="9" t="s">
        <v>3276</v>
      </c>
      <c r="G181" s="9" t="s">
        <v>9652</v>
      </c>
      <c r="H181" s="9" t="s">
        <v>9647</v>
      </c>
      <c r="I181" s="9" t="s">
        <v>9675</v>
      </c>
      <c r="J181" s="9" t="s">
        <v>9636</v>
      </c>
      <c r="K181" s="9" t="s">
        <v>9669</v>
      </c>
      <c r="L181" s="9" t="s">
        <v>9668</v>
      </c>
    </row>
    <row r="182" spans="3:12" x14ac:dyDescent="0.25">
      <c r="D182" s="8">
        <v>14115</v>
      </c>
      <c r="E182" s="9" t="s">
        <v>8784</v>
      </c>
      <c r="F182" s="9" t="s">
        <v>3278</v>
      </c>
      <c r="G182" s="9" t="s">
        <v>9652</v>
      </c>
      <c r="H182" s="9" t="s">
        <v>9647</v>
      </c>
      <c r="I182" s="9" t="s">
        <v>9670</v>
      </c>
      <c r="J182" s="9" t="s">
        <v>9636</v>
      </c>
      <c r="K182" s="9" t="s">
        <v>9669</v>
      </c>
      <c r="L182" s="9" t="s">
        <v>9668</v>
      </c>
    </row>
    <row r="183" spans="3:12" x14ac:dyDescent="0.25">
      <c r="D183" s="8">
        <v>14119</v>
      </c>
      <c r="E183" s="9" t="s">
        <v>8781</v>
      </c>
      <c r="F183" s="9" t="s">
        <v>3280</v>
      </c>
      <c r="G183" s="9" t="s">
        <v>9652</v>
      </c>
      <c r="H183" s="9" t="s">
        <v>9647</v>
      </c>
      <c r="I183" s="9" t="s">
        <v>9675</v>
      </c>
      <c r="J183" s="9" t="s">
        <v>9636</v>
      </c>
      <c r="K183" s="9" t="s">
        <v>9668</v>
      </c>
      <c r="L183" s="9" t="s">
        <v>9669</v>
      </c>
    </row>
    <row r="184" spans="3:12" x14ac:dyDescent="0.25">
      <c r="D184" s="8">
        <v>14120</v>
      </c>
      <c r="E184" s="9" t="s">
        <v>8781</v>
      </c>
      <c r="F184" s="9" t="s">
        <v>3282</v>
      </c>
      <c r="G184" s="9" t="s">
        <v>9652</v>
      </c>
      <c r="H184" s="9" t="s">
        <v>9647</v>
      </c>
      <c r="I184" s="9" t="s">
        <v>9675</v>
      </c>
      <c r="J184" s="9" t="s">
        <v>9636</v>
      </c>
      <c r="K184" s="9" t="s">
        <v>9669</v>
      </c>
      <c r="L184" s="9" t="s">
        <v>9668</v>
      </c>
    </row>
    <row r="185" spans="3:12" x14ac:dyDescent="0.25">
      <c r="D185" s="8">
        <v>14130</v>
      </c>
      <c r="E185" s="9" t="s">
        <v>8781</v>
      </c>
      <c r="F185" s="9" t="s">
        <v>3284</v>
      </c>
      <c r="G185" s="9" t="s">
        <v>9639</v>
      </c>
      <c r="H185" s="9" t="s">
        <v>9652</v>
      </c>
      <c r="I185" s="9" t="s">
        <v>9647</v>
      </c>
      <c r="J185" s="9" t="s">
        <v>9669</v>
      </c>
      <c r="K185" s="9" t="s">
        <v>9636</v>
      </c>
      <c r="L185" s="9" t="s">
        <v>9668</v>
      </c>
    </row>
    <row r="186" spans="3:12" x14ac:dyDescent="0.25">
      <c r="D186" s="8">
        <v>14131</v>
      </c>
      <c r="E186" s="9" t="s">
        <v>8786</v>
      </c>
      <c r="F186" s="9" t="s">
        <v>3286</v>
      </c>
      <c r="G186" s="9" t="s">
        <v>9652</v>
      </c>
      <c r="H186" s="9" t="s">
        <v>9647</v>
      </c>
      <c r="I186" s="9" t="s">
        <v>9670</v>
      </c>
      <c r="J186" s="9" t="s">
        <v>9669</v>
      </c>
      <c r="K186" s="9" t="s">
        <v>9636</v>
      </c>
      <c r="L186" s="9" t="s">
        <v>9668</v>
      </c>
    </row>
    <row r="187" spans="3:12" x14ac:dyDescent="0.25">
      <c r="D187" s="8">
        <v>14190</v>
      </c>
      <c r="E187" s="9" t="s">
        <v>8781</v>
      </c>
      <c r="F187" s="9" t="s">
        <v>3288</v>
      </c>
      <c r="G187" s="9" t="s">
        <v>9639</v>
      </c>
      <c r="H187" s="9" t="s">
        <v>9652</v>
      </c>
      <c r="I187" s="9" t="s">
        <v>9647</v>
      </c>
      <c r="J187" s="9" t="s">
        <v>9636</v>
      </c>
      <c r="K187" s="9" t="s">
        <v>9668</v>
      </c>
      <c r="L187" s="9" t="s">
        <v>9669</v>
      </c>
    </row>
    <row r="188" spans="3:12" x14ac:dyDescent="0.25">
      <c r="D188" s="8">
        <v>14191</v>
      </c>
      <c r="E188" s="9" t="s">
        <v>8788</v>
      </c>
      <c r="F188" s="9" t="s">
        <v>3290</v>
      </c>
      <c r="G188" s="9" t="s">
        <v>9652</v>
      </c>
      <c r="H188" s="9" t="s">
        <v>9647</v>
      </c>
      <c r="I188" s="9" t="s">
        <v>9675</v>
      </c>
      <c r="J188" s="9" t="s">
        <v>9669</v>
      </c>
      <c r="K188" s="9" t="s">
        <v>9636</v>
      </c>
      <c r="L188" s="9" t="s">
        <v>9668</v>
      </c>
    </row>
    <row r="189" spans="3:12" x14ac:dyDescent="0.25">
      <c r="D189" s="8">
        <v>14192</v>
      </c>
      <c r="E189" s="9" t="s">
        <v>8789</v>
      </c>
      <c r="F189" s="9" t="s">
        <v>3292</v>
      </c>
      <c r="G189" s="9" t="s">
        <v>9652</v>
      </c>
      <c r="H189" s="9" t="s">
        <v>9647</v>
      </c>
      <c r="I189" s="9" t="s">
        <v>9675</v>
      </c>
      <c r="J189" s="9" t="s">
        <v>9669</v>
      </c>
      <c r="K189" s="9" t="s">
        <v>9636</v>
      </c>
      <c r="L189" s="9" t="s">
        <v>9668</v>
      </c>
    </row>
    <row r="190" spans="3:12" x14ac:dyDescent="0.25">
      <c r="D190" s="12">
        <v>14210</v>
      </c>
      <c r="E190" s="13" t="s">
        <v>8790</v>
      </c>
      <c r="F190" s="13" t="s">
        <v>3294</v>
      </c>
      <c r="G190" s="13" t="s">
        <v>9652</v>
      </c>
      <c r="H190" s="13" t="s">
        <v>9670</v>
      </c>
      <c r="I190" s="13" t="s">
        <v>9647</v>
      </c>
      <c r="J190" s="13" t="s">
        <v>9669</v>
      </c>
      <c r="K190" s="13" t="s">
        <v>9636</v>
      </c>
      <c r="L190" s="13" t="s">
        <v>9668</v>
      </c>
    </row>
    <row r="191" spans="3:12" x14ac:dyDescent="0.25">
      <c r="D191" s="12">
        <v>14211</v>
      </c>
      <c r="E191" s="13" t="s">
        <v>8778</v>
      </c>
      <c r="F191" s="13" t="s">
        <v>3296</v>
      </c>
      <c r="G191" s="13" t="s">
        <v>9670</v>
      </c>
      <c r="H191" s="13" t="s">
        <v>9675</v>
      </c>
      <c r="I191" s="13" t="s">
        <v>9647</v>
      </c>
      <c r="J191" s="13" t="s">
        <v>9669</v>
      </c>
      <c r="K191" s="13" t="s">
        <v>9636</v>
      </c>
      <c r="L191" s="13" t="s">
        <v>9668</v>
      </c>
    </row>
    <row r="192" spans="3:12" x14ac:dyDescent="0.25">
      <c r="D192" s="12">
        <v>14220</v>
      </c>
      <c r="E192" s="13" t="s">
        <v>8781</v>
      </c>
      <c r="F192" s="13" t="s">
        <v>3298</v>
      </c>
      <c r="G192" s="13" t="s">
        <v>9639</v>
      </c>
      <c r="H192" s="13" t="s">
        <v>9652</v>
      </c>
      <c r="I192" s="13" t="s">
        <v>9647</v>
      </c>
      <c r="J192" s="13" t="s">
        <v>9669</v>
      </c>
      <c r="K192" s="13" t="s">
        <v>9636</v>
      </c>
      <c r="L192" s="13" t="s">
        <v>9668</v>
      </c>
    </row>
    <row r="193" spans="4:34" x14ac:dyDescent="0.25">
      <c r="D193" s="12">
        <v>14291</v>
      </c>
      <c r="E193" s="13" t="s">
        <v>8781</v>
      </c>
      <c r="F193" s="13" t="s">
        <v>3300</v>
      </c>
      <c r="G193" s="13" t="s">
        <v>9652</v>
      </c>
      <c r="H193" s="13" t="s">
        <v>9639</v>
      </c>
      <c r="I193" s="13" t="s">
        <v>9647</v>
      </c>
      <c r="J193" s="13" t="s">
        <v>9669</v>
      </c>
      <c r="K193" s="13" t="s">
        <v>9636</v>
      </c>
      <c r="L193" s="13" t="s">
        <v>9668</v>
      </c>
    </row>
    <row r="194" spans="4:34" x14ac:dyDescent="0.25">
      <c r="D194" s="12">
        <v>14292</v>
      </c>
      <c r="E194" s="13" t="s">
        <v>8792</v>
      </c>
      <c r="F194" s="13" t="s">
        <v>3304</v>
      </c>
      <c r="G194" s="13" t="s">
        <v>9652</v>
      </c>
      <c r="H194" s="13" t="s">
        <v>9639</v>
      </c>
      <c r="I194" s="13" t="s">
        <v>9647</v>
      </c>
      <c r="J194" s="13" t="s">
        <v>9669</v>
      </c>
      <c r="K194" s="13" t="s">
        <v>9636</v>
      </c>
      <c r="L194" s="13" t="s">
        <v>9668</v>
      </c>
    </row>
    <row r="195" spans="4:34" x14ac:dyDescent="0.25">
      <c r="D195" s="12">
        <v>14293</v>
      </c>
      <c r="E195" s="13" t="s">
        <v>8793</v>
      </c>
      <c r="F195" s="13" t="s">
        <v>3306</v>
      </c>
      <c r="G195" s="13" t="s">
        <v>9652</v>
      </c>
      <c r="H195" s="13" t="s">
        <v>9639</v>
      </c>
      <c r="I195" s="13" t="s">
        <v>9647</v>
      </c>
      <c r="J195" s="13" t="s">
        <v>9669</v>
      </c>
      <c r="K195" s="13" t="s">
        <v>9636</v>
      </c>
      <c r="L195" s="13" t="s">
        <v>9668</v>
      </c>
    </row>
    <row r="196" spans="4:34" x14ac:dyDescent="0.25">
      <c r="D196" s="12">
        <v>14299</v>
      </c>
      <c r="E196" s="13" t="s">
        <v>8781</v>
      </c>
      <c r="F196" s="13" t="s">
        <v>3308</v>
      </c>
      <c r="G196" s="13" t="s">
        <v>9652</v>
      </c>
      <c r="H196" s="13" t="s">
        <v>9639</v>
      </c>
      <c r="I196" s="13" t="s">
        <v>9647</v>
      </c>
      <c r="J196" s="13" t="s">
        <v>9669</v>
      </c>
      <c r="K196" s="13" t="s">
        <v>9636</v>
      </c>
      <c r="L196" s="13" t="s">
        <v>9668</v>
      </c>
    </row>
    <row r="197" spans="4:34" x14ac:dyDescent="0.25">
      <c r="D197" s="12">
        <v>15000</v>
      </c>
      <c r="E197" s="13" t="s">
        <v>8795</v>
      </c>
      <c r="F197" s="13" t="s">
        <v>3310</v>
      </c>
      <c r="G197" s="13" t="s">
        <v>9652</v>
      </c>
      <c r="H197" s="13" t="s">
        <v>9639</v>
      </c>
      <c r="I197" s="13" t="s">
        <v>9647</v>
      </c>
      <c r="J197" s="13" t="s">
        <v>9669</v>
      </c>
      <c r="K197" s="13" t="s">
        <v>9668</v>
      </c>
      <c r="L197" s="13" t="s">
        <v>9636</v>
      </c>
    </row>
    <row r="198" spans="4:34" x14ac:dyDescent="0.25">
      <c r="D198" s="12">
        <v>15010</v>
      </c>
      <c r="E198" s="13" t="s">
        <v>8795</v>
      </c>
      <c r="F198" s="13" t="s">
        <v>3312</v>
      </c>
      <c r="G198" s="13" t="s">
        <v>9652</v>
      </c>
      <c r="H198" s="13" t="s">
        <v>9639</v>
      </c>
      <c r="I198" s="13" t="s">
        <v>9647</v>
      </c>
      <c r="J198" s="13" t="s">
        <v>9669</v>
      </c>
      <c r="K198" s="13" t="s">
        <v>9668</v>
      </c>
      <c r="L198" s="13" t="s">
        <v>9636</v>
      </c>
    </row>
    <row r="199" spans="4:34" x14ac:dyDescent="0.25">
      <c r="D199" s="12">
        <v>15011</v>
      </c>
      <c r="E199" s="13" t="s">
        <v>8797</v>
      </c>
      <c r="F199" s="13" t="s">
        <v>3314</v>
      </c>
      <c r="G199" s="13" t="s">
        <v>9652</v>
      </c>
      <c r="H199" s="13" t="s">
        <v>9639</v>
      </c>
      <c r="I199" s="13" t="s">
        <v>9647</v>
      </c>
      <c r="J199" s="13" t="s">
        <v>9669</v>
      </c>
      <c r="K199" s="13" t="s">
        <v>9668</v>
      </c>
      <c r="L199" s="13" t="s">
        <v>9636</v>
      </c>
    </row>
    <row r="200" spans="4:34" x14ac:dyDescent="0.25">
      <c r="D200" s="12">
        <v>15012</v>
      </c>
      <c r="E200" s="13" t="s">
        <v>8795</v>
      </c>
      <c r="F200" s="13" t="s">
        <v>3316</v>
      </c>
      <c r="G200" s="13" t="s">
        <v>9652</v>
      </c>
      <c r="H200" s="13" t="s">
        <v>9639</v>
      </c>
      <c r="I200" s="13" t="s">
        <v>9647</v>
      </c>
      <c r="J200" s="13" t="s">
        <v>9669</v>
      </c>
      <c r="K200" s="13" t="s">
        <v>9668</v>
      </c>
      <c r="L200" s="13" t="s">
        <v>9636</v>
      </c>
    </row>
    <row r="201" spans="4:34" x14ac:dyDescent="0.25">
      <c r="D201" s="12">
        <v>15013</v>
      </c>
      <c r="E201" s="13" t="s">
        <v>8795</v>
      </c>
      <c r="F201" s="13" t="s">
        <v>3318</v>
      </c>
      <c r="G201" s="13" t="s">
        <v>9652</v>
      </c>
      <c r="H201" s="13" t="s">
        <v>9639</v>
      </c>
      <c r="I201" s="13" t="s">
        <v>9647</v>
      </c>
      <c r="J201" s="13" t="s">
        <v>9669</v>
      </c>
      <c r="K201" s="13" t="s">
        <v>9668</v>
      </c>
      <c r="L201" s="13" t="s">
        <v>9636</v>
      </c>
    </row>
    <row r="202" spans="4:34" x14ac:dyDescent="0.25">
      <c r="D202" s="12">
        <v>15014</v>
      </c>
      <c r="E202" s="13" t="s">
        <v>8798</v>
      </c>
      <c r="F202" s="13" t="s">
        <v>3320</v>
      </c>
      <c r="G202" s="13" t="s">
        <v>9652</v>
      </c>
      <c r="H202" s="13" t="s">
        <v>9639</v>
      </c>
      <c r="I202" s="13" t="s">
        <v>9647</v>
      </c>
      <c r="J202" s="13" t="s">
        <v>9669</v>
      </c>
      <c r="K202" s="13" t="s">
        <v>9668</v>
      </c>
      <c r="L202" s="13" t="s">
        <v>9636</v>
      </c>
      <c r="AD202" t="s">
        <v>8754</v>
      </c>
      <c r="AE202" t="s">
        <v>8755</v>
      </c>
      <c r="AF202" t="s">
        <v>8756</v>
      </c>
      <c r="AG202" t="s">
        <v>8757</v>
      </c>
      <c r="AH202" t="s">
        <v>8758</v>
      </c>
    </row>
    <row r="203" spans="4:34" x14ac:dyDescent="0.25">
      <c r="D203" s="12">
        <v>15015</v>
      </c>
      <c r="E203" s="13" t="s">
        <v>8798</v>
      </c>
      <c r="F203" s="13" t="s">
        <v>3322</v>
      </c>
      <c r="G203" s="13" t="s">
        <v>9652</v>
      </c>
      <c r="H203" s="13" t="s">
        <v>9639</v>
      </c>
      <c r="I203" s="13" t="s">
        <v>9647</v>
      </c>
      <c r="J203" s="13" t="s">
        <v>9669</v>
      </c>
      <c r="K203" s="13" t="s">
        <v>9668</v>
      </c>
      <c r="L203" s="13" t="s">
        <v>9636</v>
      </c>
    </row>
    <row r="204" spans="4:34" x14ac:dyDescent="0.25">
      <c r="D204" s="10">
        <v>15020</v>
      </c>
      <c r="E204" s="11" t="s">
        <v>8781</v>
      </c>
      <c r="F204" s="11" t="s">
        <v>3324</v>
      </c>
      <c r="G204" s="11" t="s">
        <v>9652</v>
      </c>
      <c r="H204" s="11" t="s">
        <v>9639</v>
      </c>
      <c r="I204" s="11" t="s">
        <v>9647</v>
      </c>
      <c r="J204" s="11" t="s">
        <v>9669</v>
      </c>
      <c r="K204" s="11" t="s">
        <v>9636</v>
      </c>
      <c r="L204" s="11" t="s">
        <v>9668</v>
      </c>
    </row>
    <row r="205" spans="4:34" x14ac:dyDescent="0.25">
      <c r="D205" s="10">
        <v>20000</v>
      </c>
      <c r="E205" s="11" t="s">
        <v>8799</v>
      </c>
      <c r="F205" s="11" t="s">
        <v>3326</v>
      </c>
      <c r="G205" s="11" t="s">
        <v>9652</v>
      </c>
      <c r="H205" s="11" t="s">
        <v>9639</v>
      </c>
      <c r="I205" s="11" t="s">
        <v>9647</v>
      </c>
      <c r="J205" s="11" t="s">
        <v>9669</v>
      </c>
      <c r="K205" s="11" t="s">
        <v>9636</v>
      </c>
      <c r="L205" s="11" t="s">
        <v>9668</v>
      </c>
    </row>
    <row r="206" spans="4:34" x14ac:dyDescent="0.25">
      <c r="D206" s="10">
        <v>20110</v>
      </c>
      <c r="E206" s="11" t="s">
        <v>8800</v>
      </c>
      <c r="F206" s="11" t="s">
        <v>3328</v>
      </c>
      <c r="G206" s="11" t="s">
        <v>9652</v>
      </c>
      <c r="H206" s="11" t="s">
        <v>9639</v>
      </c>
      <c r="I206" s="11" t="s">
        <v>9647</v>
      </c>
      <c r="J206" s="11" t="s">
        <v>9669</v>
      </c>
      <c r="K206" s="11" t="s">
        <v>9636</v>
      </c>
      <c r="L206" s="11" t="s">
        <v>9668</v>
      </c>
    </row>
    <row r="207" spans="4:34" x14ac:dyDescent="0.25">
      <c r="D207" s="10">
        <v>20111</v>
      </c>
      <c r="E207" s="11" t="s">
        <v>8739</v>
      </c>
      <c r="F207" s="11" t="s">
        <v>3330</v>
      </c>
      <c r="G207" s="11" t="s">
        <v>9652</v>
      </c>
      <c r="H207" s="11" t="s">
        <v>9639</v>
      </c>
      <c r="I207" s="11" t="s">
        <v>9647</v>
      </c>
      <c r="J207" s="11" t="s">
        <v>9669</v>
      </c>
      <c r="K207" s="11" t="s">
        <v>9636</v>
      </c>
      <c r="L207" s="11" t="s">
        <v>9668</v>
      </c>
    </row>
    <row r="208" spans="4:34" x14ac:dyDescent="0.25">
      <c r="D208" s="10">
        <v>20120</v>
      </c>
      <c r="E208" s="11" t="s">
        <v>8797</v>
      </c>
      <c r="F208" s="11" t="s">
        <v>3332</v>
      </c>
      <c r="G208" s="11" t="s">
        <v>9652</v>
      </c>
      <c r="H208" s="11" t="s">
        <v>9639</v>
      </c>
      <c r="I208" s="11" t="s">
        <v>9647</v>
      </c>
      <c r="J208" s="11" t="s">
        <v>9669</v>
      </c>
      <c r="K208" s="11" t="s">
        <v>9636</v>
      </c>
      <c r="L208" s="11" t="s">
        <v>9668</v>
      </c>
    </row>
    <row r="209" spans="3:12" x14ac:dyDescent="0.25">
      <c r="D209" s="10">
        <v>20121</v>
      </c>
      <c r="E209" s="11" t="s">
        <v>8801</v>
      </c>
      <c r="F209" s="11" t="s">
        <v>3334</v>
      </c>
      <c r="G209" s="11" t="s">
        <v>9652</v>
      </c>
      <c r="H209" s="11" t="s">
        <v>9639</v>
      </c>
      <c r="I209" s="11" t="s">
        <v>9647</v>
      </c>
      <c r="J209" s="11" t="s">
        <v>9669</v>
      </c>
      <c r="K209" s="11" t="s">
        <v>9636</v>
      </c>
      <c r="L209" s="11" t="s">
        <v>9668</v>
      </c>
    </row>
    <row r="210" spans="3:12" x14ac:dyDescent="0.25">
      <c r="D210" s="10">
        <v>20122</v>
      </c>
      <c r="E210" s="11" t="s">
        <v>8802</v>
      </c>
      <c r="F210" s="11" t="s">
        <v>3336</v>
      </c>
      <c r="G210" s="11" t="s">
        <v>9652</v>
      </c>
      <c r="H210" s="11" t="s">
        <v>9639</v>
      </c>
      <c r="I210" s="11" t="s">
        <v>9647</v>
      </c>
      <c r="J210" s="11" t="s">
        <v>9669</v>
      </c>
      <c r="K210" s="11" t="s">
        <v>9636</v>
      </c>
      <c r="L210" s="11" t="s">
        <v>9668</v>
      </c>
    </row>
    <row r="211" spans="3:12" x14ac:dyDescent="0.25">
      <c r="D211" s="10">
        <v>20130</v>
      </c>
      <c r="E211" s="11" t="s">
        <v>8803</v>
      </c>
      <c r="F211" s="11" t="s">
        <v>3338</v>
      </c>
      <c r="G211" s="11" t="s">
        <v>9652</v>
      </c>
      <c r="H211" s="11" t="s">
        <v>9639</v>
      </c>
      <c r="I211" s="11" t="s">
        <v>9647</v>
      </c>
      <c r="J211" s="11" t="s">
        <v>9669</v>
      </c>
      <c r="K211" s="11" t="s">
        <v>9636</v>
      </c>
      <c r="L211" s="11" t="s">
        <v>9668</v>
      </c>
    </row>
    <row r="212" spans="3:12" x14ac:dyDescent="0.25">
      <c r="D212" s="10">
        <v>20210</v>
      </c>
      <c r="E212" s="11" t="s">
        <v>8805</v>
      </c>
      <c r="F212" s="11" t="s">
        <v>3340</v>
      </c>
      <c r="G212" s="11" t="s">
        <v>9652</v>
      </c>
      <c r="H212" s="11" t="s">
        <v>9639</v>
      </c>
      <c r="I212" s="11" t="s">
        <v>9647</v>
      </c>
      <c r="J212" s="11" t="s">
        <v>9669</v>
      </c>
      <c r="K212" s="11" t="s">
        <v>9636</v>
      </c>
      <c r="L212" s="11" t="s">
        <v>9668</v>
      </c>
    </row>
    <row r="213" spans="3:12" x14ac:dyDescent="0.25">
      <c r="D213" s="10">
        <v>20220</v>
      </c>
      <c r="E213" s="11" t="s">
        <v>8805</v>
      </c>
      <c r="F213" s="11" t="s">
        <v>3342</v>
      </c>
      <c r="G213" s="11" t="s">
        <v>9652</v>
      </c>
      <c r="H213" s="11" t="s">
        <v>9639</v>
      </c>
      <c r="I213" s="11" t="s">
        <v>9647</v>
      </c>
      <c r="J213" s="11" t="s">
        <v>9669</v>
      </c>
      <c r="K213" s="11" t="s">
        <v>9636</v>
      </c>
      <c r="L213" s="11" t="s">
        <v>9668</v>
      </c>
    </row>
    <row r="214" spans="3:12" x14ac:dyDescent="0.25">
      <c r="D214" s="10">
        <v>20221</v>
      </c>
      <c r="E214" s="11" t="s">
        <v>8808</v>
      </c>
      <c r="F214" s="11" t="s">
        <v>3344</v>
      </c>
      <c r="G214" s="11" t="s">
        <v>9652</v>
      </c>
      <c r="H214" s="11" t="s">
        <v>9639</v>
      </c>
      <c r="I214" s="11" t="s">
        <v>9647</v>
      </c>
      <c r="J214" s="11" t="s">
        <v>9669</v>
      </c>
      <c r="K214" s="11" t="s">
        <v>9636</v>
      </c>
      <c r="L214" s="11" t="s">
        <v>9668</v>
      </c>
    </row>
    <row r="215" spans="3:12" x14ac:dyDescent="0.25">
      <c r="D215" s="10">
        <v>20222</v>
      </c>
      <c r="E215" s="11" t="s">
        <v>8764</v>
      </c>
      <c r="F215" s="11" t="s">
        <v>3346</v>
      </c>
      <c r="G215" s="11" t="s">
        <v>9652</v>
      </c>
      <c r="H215" s="11" t="s">
        <v>9639</v>
      </c>
      <c r="I215" s="11" t="s">
        <v>9647</v>
      </c>
      <c r="J215" s="11" t="s">
        <v>9669</v>
      </c>
      <c r="K215" s="11" t="s">
        <v>9636</v>
      </c>
      <c r="L215" s="11" t="s">
        <v>9668</v>
      </c>
    </row>
    <row r="216" spans="3:12" x14ac:dyDescent="0.25">
      <c r="D216" s="10">
        <v>20230</v>
      </c>
      <c r="E216" s="11" t="s">
        <v>8809</v>
      </c>
      <c r="F216" s="11" t="s">
        <v>3348</v>
      </c>
      <c r="G216" s="11" t="s">
        <v>9652</v>
      </c>
      <c r="H216" s="11" t="s">
        <v>9639</v>
      </c>
      <c r="I216" s="11" t="s">
        <v>9647</v>
      </c>
      <c r="J216" s="11" t="s">
        <v>9669</v>
      </c>
      <c r="K216" s="11" t="s">
        <v>9636</v>
      </c>
      <c r="L216" s="11" t="s">
        <v>9668</v>
      </c>
    </row>
    <row r="217" spans="3:12" x14ac:dyDescent="0.25">
      <c r="D217" s="10">
        <v>20231</v>
      </c>
      <c r="E217" s="11" t="s">
        <v>8809</v>
      </c>
      <c r="F217" s="11" t="s">
        <v>3350</v>
      </c>
      <c r="G217" s="11" t="s">
        <v>9652</v>
      </c>
      <c r="H217" s="11" t="s">
        <v>9639</v>
      </c>
      <c r="I217" s="11" t="s">
        <v>9647</v>
      </c>
      <c r="J217" s="11" t="s">
        <v>9669</v>
      </c>
      <c r="K217" s="11" t="s">
        <v>9636</v>
      </c>
      <c r="L217" s="11" t="s">
        <v>9668</v>
      </c>
    </row>
    <row r="218" spans="3:12" x14ac:dyDescent="0.25">
      <c r="D218" s="10">
        <v>20232</v>
      </c>
      <c r="E218" s="11" t="s">
        <v>8809</v>
      </c>
      <c r="F218" s="11" t="s">
        <v>3352</v>
      </c>
      <c r="G218" s="11" t="s">
        <v>9652</v>
      </c>
      <c r="H218" s="11" t="s">
        <v>9639</v>
      </c>
      <c r="I218" s="11" t="s">
        <v>9647</v>
      </c>
      <c r="J218" s="11" t="s">
        <v>9669</v>
      </c>
      <c r="K218" s="11" t="s">
        <v>9636</v>
      </c>
      <c r="L218" s="11" t="s">
        <v>9668</v>
      </c>
    </row>
    <row r="219" spans="3:12" x14ac:dyDescent="0.25">
      <c r="D219" s="10">
        <v>20233</v>
      </c>
      <c r="E219" s="11" t="s">
        <v>8809</v>
      </c>
      <c r="F219" s="11" t="s">
        <v>3354</v>
      </c>
      <c r="G219" s="11" t="s">
        <v>9652</v>
      </c>
      <c r="H219" s="11" t="s">
        <v>9639</v>
      </c>
      <c r="I219" s="11" t="s">
        <v>9647</v>
      </c>
      <c r="J219" s="11" t="s">
        <v>9669</v>
      </c>
      <c r="K219" s="11" t="s">
        <v>9636</v>
      </c>
      <c r="L219" s="11" t="s">
        <v>9668</v>
      </c>
    </row>
    <row r="220" spans="3:12" x14ac:dyDescent="0.25">
      <c r="D220" s="10">
        <v>20234</v>
      </c>
      <c r="E220" s="11" t="s">
        <v>8809</v>
      </c>
      <c r="F220" s="11" t="s">
        <v>3356</v>
      </c>
      <c r="G220" s="11" t="s">
        <v>9652</v>
      </c>
      <c r="H220" s="11" t="s">
        <v>9639</v>
      </c>
      <c r="I220" s="11" t="s">
        <v>9647</v>
      </c>
      <c r="J220" s="11" t="s">
        <v>9669</v>
      </c>
      <c r="K220" s="11" t="s">
        <v>9636</v>
      </c>
      <c r="L220" s="11" t="s">
        <v>9668</v>
      </c>
    </row>
    <row r="221" spans="3:12" x14ac:dyDescent="0.25">
      <c r="D221" s="10">
        <v>20235</v>
      </c>
      <c r="E221" s="11" t="s">
        <v>8809</v>
      </c>
      <c r="F221" s="11" t="s">
        <v>3358</v>
      </c>
      <c r="G221" s="11" t="s">
        <v>9652</v>
      </c>
      <c r="H221" s="11" t="s">
        <v>9639</v>
      </c>
      <c r="I221" s="11" t="s">
        <v>9647</v>
      </c>
      <c r="J221" s="11" t="s">
        <v>9669</v>
      </c>
      <c r="K221" s="11" t="s">
        <v>9636</v>
      </c>
      <c r="L221" s="11" t="s">
        <v>9668</v>
      </c>
    </row>
    <row r="222" spans="3:12" x14ac:dyDescent="0.25">
      <c r="D222" s="10">
        <v>20236</v>
      </c>
      <c r="E222" s="11" t="s">
        <v>8809</v>
      </c>
      <c r="F222" s="11" t="s">
        <v>3360</v>
      </c>
      <c r="G222" s="11" t="s">
        <v>9652</v>
      </c>
      <c r="H222" s="11" t="s">
        <v>9639</v>
      </c>
      <c r="I222" s="11" t="s">
        <v>9647</v>
      </c>
      <c r="J222" s="11" t="s">
        <v>9669</v>
      </c>
      <c r="K222" s="11" t="s">
        <v>9636</v>
      </c>
      <c r="L222" s="11" t="s">
        <v>9668</v>
      </c>
    </row>
    <row r="223" spans="3:12" x14ac:dyDescent="0.25">
      <c r="D223" s="10">
        <v>20310</v>
      </c>
      <c r="E223" s="11" t="s">
        <v>8781</v>
      </c>
      <c r="F223" s="11" t="s">
        <v>3362</v>
      </c>
      <c r="G223" s="11" t="s">
        <v>9652</v>
      </c>
      <c r="H223" s="11" t="s">
        <v>9639</v>
      </c>
      <c r="I223" s="11" t="s">
        <v>9647</v>
      </c>
      <c r="J223" s="11" t="s">
        <v>9669</v>
      </c>
      <c r="K223" s="11" t="s">
        <v>9636</v>
      </c>
      <c r="L223" s="11" t="s">
        <v>9668</v>
      </c>
    </row>
    <row r="224" spans="3:12" x14ac:dyDescent="0.25">
      <c r="C224" s="25" t="s">
        <v>9632</v>
      </c>
      <c r="D224" s="10">
        <v>20311</v>
      </c>
      <c r="E224" s="11" t="s">
        <v>8764</v>
      </c>
      <c r="F224" s="11" t="s">
        <v>3364</v>
      </c>
      <c r="G224" s="11" t="s">
        <v>9652</v>
      </c>
      <c r="H224" s="11" t="s">
        <v>9639</v>
      </c>
      <c r="I224" s="11" t="s">
        <v>9647</v>
      </c>
      <c r="J224" s="11" t="s">
        <v>9669</v>
      </c>
      <c r="K224" s="11" t="s">
        <v>9636</v>
      </c>
      <c r="L224" s="11" t="s">
        <v>9668</v>
      </c>
    </row>
    <row r="225" spans="4:12" x14ac:dyDescent="0.25">
      <c r="D225" s="12">
        <v>20390</v>
      </c>
      <c r="E225" s="13" t="s">
        <v>8781</v>
      </c>
      <c r="F225" s="13" t="s">
        <v>3366</v>
      </c>
      <c r="G225" s="13" t="s">
        <v>9652</v>
      </c>
      <c r="H225" s="13" t="s">
        <v>9639</v>
      </c>
      <c r="I225" s="13" t="s">
        <v>9647</v>
      </c>
      <c r="J225" s="13" t="s">
        <v>9669</v>
      </c>
      <c r="K225" s="13" t="s">
        <v>9636</v>
      </c>
      <c r="L225" s="13" t="s">
        <v>9668</v>
      </c>
    </row>
    <row r="226" spans="4:12" x14ac:dyDescent="0.25">
      <c r="D226" s="12">
        <v>20391</v>
      </c>
      <c r="E226" s="13" t="s">
        <v>8814</v>
      </c>
      <c r="F226" s="13" t="s">
        <v>3368</v>
      </c>
      <c r="G226" s="13" t="s">
        <v>9649</v>
      </c>
      <c r="H226" s="13" t="s">
        <v>9652</v>
      </c>
      <c r="I226" s="13" t="s">
        <v>9639</v>
      </c>
      <c r="J226" s="13" t="s">
        <v>9669</v>
      </c>
      <c r="K226" s="13" t="s">
        <v>9636</v>
      </c>
      <c r="L226" s="13" t="s">
        <v>9668</v>
      </c>
    </row>
    <row r="227" spans="4:12" x14ac:dyDescent="0.25">
      <c r="D227" s="12">
        <v>20901</v>
      </c>
      <c r="E227" s="13" t="s">
        <v>8815</v>
      </c>
      <c r="F227" s="13" t="s">
        <v>3370</v>
      </c>
      <c r="G227" s="13" t="s">
        <v>9652</v>
      </c>
      <c r="H227" s="13" t="s">
        <v>9639</v>
      </c>
      <c r="I227" s="13" t="s">
        <v>9647</v>
      </c>
      <c r="J227" s="13" t="s">
        <v>9669</v>
      </c>
      <c r="K227" s="13" t="s">
        <v>9636</v>
      </c>
      <c r="L227" s="13" t="s">
        <v>9668</v>
      </c>
    </row>
    <row r="228" spans="4:12" x14ac:dyDescent="0.25">
      <c r="D228" s="12">
        <v>20902</v>
      </c>
      <c r="E228" s="13" t="s">
        <v>8816</v>
      </c>
      <c r="F228" s="13" t="s">
        <v>3372</v>
      </c>
      <c r="G228" s="13" t="s">
        <v>9652</v>
      </c>
      <c r="H228" s="13" t="s">
        <v>9647</v>
      </c>
      <c r="I228" s="13" t="s">
        <v>9639</v>
      </c>
      <c r="J228" s="13" t="s">
        <v>9669</v>
      </c>
      <c r="K228" s="13" t="s">
        <v>9636</v>
      </c>
      <c r="L228" s="13" t="s">
        <v>9668</v>
      </c>
    </row>
    <row r="229" spans="4:12" x14ac:dyDescent="0.25">
      <c r="D229" s="12">
        <v>20903</v>
      </c>
      <c r="E229" s="13" t="s">
        <v>8781</v>
      </c>
      <c r="F229" s="13" t="s">
        <v>3374</v>
      </c>
      <c r="G229" s="13" t="s">
        <v>9652</v>
      </c>
      <c r="H229" s="13" t="s">
        <v>9675</v>
      </c>
      <c r="I229" s="13" t="s">
        <v>9647</v>
      </c>
      <c r="J229" s="13" t="s">
        <v>9636</v>
      </c>
      <c r="K229" s="13" t="s">
        <v>9668</v>
      </c>
      <c r="L229" s="13" t="s">
        <v>9669</v>
      </c>
    </row>
    <row r="230" spans="4:12" x14ac:dyDescent="0.25">
      <c r="D230" s="12">
        <v>20904</v>
      </c>
      <c r="E230" s="13" t="s">
        <v>8818</v>
      </c>
      <c r="F230" s="13" t="s">
        <v>3376</v>
      </c>
      <c r="G230" s="13" t="s">
        <v>9670</v>
      </c>
      <c r="H230" s="13" t="s">
        <v>9675</v>
      </c>
      <c r="I230" s="13" t="s">
        <v>9647</v>
      </c>
      <c r="J230" s="13" t="s">
        <v>9669</v>
      </c>
      <c r="K230" s="13" t="s">
        <v>9636</v>
      </c>
      <c r="L230" s="13" t="s">
        <v>9668</v>
      </c>
    </row>
    <row r="231" spans="4:12" x14ac:dyDescent="0.25">
      <c r="D231" s="12">
        <v>20905</v>
      </c>
      <c r="E231" s="13" t="s">
        <v>8819</v>
      </c>
      <c r="F231" s="13" t="s">
        <v>3378</v>
      </c>
      <c r="G231" s="13" t="s">
        <v>9639</v>
      </c>
      <c r="H231" s="13" t="s">
        <v>9647</v>
      </c>
      <c r="I231" s="13" t="s">
        <v>9675</v>
      </c>
      <c r="J231" s="13" t="s">
        <v>9669</v>
      </c>
      <c r="K231" s="13" t="s">
        <v>9636</v>
      </c>
      <c r="L231" s="13" t="s">
        <v>9668</v>
      </c>
    </row>
    <row r="232" spans="4:12" x14ac:dyDescent="0.25">
      <c r="D232" s="12">
        <v>20906</v>
      </c>
      <c r="E232" s="13" t="s">
        <v>8786</v>
      </c>
      <c r="F232" s="13" t="s">
        <v>3380</v>
      </c>
      <c r="G232" s="13" t="s">
        <v>9639</v>
      </c>
      <c r="H232" s="13" t="s">
        <v>9647</v>
      </c>
      <c r="I232" s="13" t="s">
        <v>9675</v>
      </c>
      <c r="J232" s="13" t="s">
        <v>9669</v>
      </c>
      <c r="K232" s="13" t="s">
        <v>9636</v>
      </c>
      <c r="L232" s="13" t="s">
        <v>9668</v>
      </c>
    </row>
    <row r="233" spans="4:12" x14ac:dyDescent="0.25">
      <c r="D233" s="12">
        <v>50000</v>
      </c>
      <c r="E233" s="13" t="s">
        <v>8820</v>
      </c>
      <c r="F233" s="13" t="s">
        <v>3383</v>
      </c>
      <c r="G233" s="13" t="s">
        <v>9652</v>
      </c>
      <c r="H233" s="13" t="s">
        <v>9670</v>
      </c>
      <c r="I233" s="13" t="s">
        <v>9647</v>
      </c>
      <c r="J233" s="13" t="s">
        <v>9669</v>
      </c>
      <c r="K233" s="13" t="s">
        <v>9668</v>
      </c>
      <c r="L233" s="13" t="s">
        <v>9636</v>
      </c>
    </row>
    <row r="234" spans="4:12" x14ac:dyDescent="0.25">
      <c r="D234" s="12">
        <v>50110</v>
      </c>
      <c r="E234" s="13" t="s">
        <v>8820</v>
      </c>
      <c r="F234" s="13" t="s">
        <v>3385</v>
      </c>
      <c r="G234" s="13" t="s">
        <v>9652</v>
      </c>
      <c r="H234" s="13" t="s">
        <v>9670</v>
      </c>
      <c r="I234" s="13" t="s">
        <v>9647</v>
      </c>
      <c r="J234" s="13" t="s">
        <v>9669</v>
      </c>
      <c r="K234" s="13" t="s">
        <v>9668</v>
      </c>
      <c r="L234" s="13" t="s">
        <v>9636</v>
      </c>
    </row>
    <row r="235" spans="4:12" x14ac:dyDescent="0.25">
      <c r="D235" s="12">
        <v>50111</v>
      </c>
      <c r="E235" s="13" t="s">
        <v>8820</v>
      </c>
      <c r="F235" s="13" t="s">
        <v>3387</v>
      </c>
      <c r="G235" s="13" t="s">
        <v>9652</v>
      </c>
      <c r="H235" s="13" t="s">
        <v>9670</v>
      </c>
      <c r="I235" s="13" t="s">
        <v>9647</v>
      </c>
      <c r="J235" s="13" t="s">
        <v>9669</v>
      </c>
      <c r="K235" s="13" t="s">
        <v>9668</v>
      </c>
      <c r="L235" s="13" t="s">
        <v>9636</v>
      </c>
    </row>
    <row r="236" spans="4:12" x14ac:dyDescent="0.25">
      <c r="D236" s="12">
        <v>50112</v>
      </c>
      <c r="E236" s="13" t="s">
        <v>8820</v>
      </c>
      <c r="F236" s="13" t="s">
        <v>3389</v>
      </c>
      <c r="G236" s="13" t="s">
        <v>9652</v>
      </c>
      <c r="H236" s="13" t="s">
        <v>9670</v>
      </c>
      <c r="I236" s="13" t="s">
        <v>9647</v>
      </c>
      <c r="J236" s="13" t="s">
        <v>9669</v>
      </c>
      <c r="K236" s="13" t="s">
        <v>9668</v>
      </c>
      <c r="L236" s="13" t="s">
        <v>9636</v>
      </c>
    </row>
    <row r="237" spans="4:12" x14ac:dyDescent="0.25">
      <c r="D237" s="12">
        <v>50113</v>
      </c>
      <c r="E237" s="13" t="s">
        <v>8795</v>
      </c>
      <c r="F237" s="13" t="s">
        <v>3391</v>
      </c>
      <c r="G237" s="13" t="s">
        <v>9652</v>
      </c>
      <c r="H237" s="13" t="s">
        <v>9670</v>
      </c>
      <c r="I237" s="13" t="s">
        <v>9647</v>
      </c>
      <c r="J237" s="13" t="s">
        <v>9669</v>
      </c>
      <c r="K237" s="13" t="s">
        <v>9668</v>
      </c>
      <c r="L237" s="13" t="s">
        <v>9636</v>
      </c>
    </row>
    <row r="238" spans="4:12" x14ac:dyDescent="0.25">
      <c r="D238" s="12">
        <v>50114</v>
      </c>
      <c r="E238" s="13" t="s">
        <v>247</v>
      </c>
      <c r="F238" s="13" t="s">
        <v>3393</v>
      </c>
      <c r="G238" s="13" t="s">
        <v>9652</v>
      </c>
      <c r="H238" s="13" t="s">
        <v>9670</v>
      </c>
      <c r="I238" s="13" t="s">
        <v>9647</v>
      </c>
      <c r="J238" s="13" t="s">
        <v>9669</v>
      </c>
      <c r="K238" s="13" t="s">
        <v>9668</v>
      </c>
      <c r="L238" s="13" t="s">
        <v>9636</v>
      </c>
    </row>
    <row r="239" spans="4:12" x14ac:dyDescent="0.25">
      <c r="D239" s="12">
        <v>50115</v>
      </c>
      <c r="E239" s="13" t="s">
        <v>8798</v>
      </c>
      <c r="F239" s="13" t="s">
        <v>3395</v>
      </c>
      <c r="G239" s="13" t="s">
        <v>9652</v>
      </c>
      <c r="H239" s="13" t="s">
        <v>9670</v>
      </c>
      <c r="I239" s="13" t="s">
        <v>9647</v>
      </c>
      <c r="J239" s="13" t="s">
        <v>9669</v>
      </c>
      <c r="K239" s="13" t="s">
        <v>9668</v>
      </c>
      <c r="L239" s="13" t="s">
        <v>9636</v>
      </c>
    </row>
    <row r="240" spans="4:12" x14ac:dyDescent="0.25">
      <c r="D240" s="12">
        <v>50120</v>
      </c>
      <c r="E240" s="13" t="s">
        <v>8820</v>
      </c>
      <c r="F240" s="13" t="s">
        <v>3400</v>
      </c>
      <c r="G240" s="13" t="s">
        <v>9652</v>
      </c>
      <c r="H240" s="13" t="s">
        <v>9670</v>
      </c>
      <c r="I240" s="13" t="s">
        <v>9647</v>
      </c>
      <c r="J240" s="13" t="s">
        <v>9669</v>
      </c>
      <c r="K240" s="13" t="s">
        <v>9668</v>
      </c>
      <c r="L240" s="13" t="s">
        <v>9636</v>
      </c>
    </row>
    <row r="241" spans="4:12" x14ac:dyDescent="0.25">
      <c r="D241" s="12">
        <v>50121</v>
      </c>
      <c r="E241" s="13" t="s">
        <v>8809</v>
      </c>
      <c r="F241" s="13" t="s">
        <v>3402</v>
      </c>
      <c r="G241" s="13" t="s">
        <v>9652</v>
      </c>
      <c r="H241" s="13" t="s">
        <v>9670</v>
      </c>
      <c r="I241" s="13" t="s">
        <v>9647</v>
      </c>
      <c r="J241" s="13" t="s">
        <v>9669</v>
      </c>
      <c r="K241" s="13" t="s">
        <v>9668</v>
      </c>
      <c r="L241" s="13" t="s">
        <v>9636</v>
      </c>
    </row>
    <row r="242" spans="4:12" x14ac:dyDescent="0.25">
      <c r="D242" s="12">
        <v>50122</v>
      </c>
      <c r="E242" s="13" t="s">
        <v>8798</v>
      </c>
      <c r="F242" s="13" t="s">
        <v>3404</v>
      </c>
      <c r="G242" s="13" t="s">
        <v>9652</v>
      </c>
      <c r="H242" s="13" t="s">
        <v>9670</v>
      </c>
      <c r="I242" s="13" t="s">
        <v>9647</v>
      </c>
      <c r="J242" s="13" t="s">
        <v>9669</v>
      </c>
      <c r="K242" s="13" t="s">
        <v>9668</v>
      </c>
      <c r="L242" s="13" t="s">
        <v>9636</v>
      </c>
    </row>
    <row r="243" spans="4:12" x14ac:dyDescent="0.25">
      <c r="D243" s="12">
        <v>50130</v>
      </c>
      <c r="E243" s="13" t="s">
        <v>8809</v>
      </c>
      <c r="F243" s="13" t="s">
        <v>3406</v>
      </c>
      <c r="G243" s="13" t="s">
        <v>9652</v>
      </c>
      <c r="H243" s="13" t="s">
        <v>9670</v>
      </c>
      <c r="I243" s="13" t="s">
        <v>9647</v>
      </c>
      <c r="J243" s="13" t="s">
        <v>9669</v>
      </c>
      <c r="K243" s="13" t="s">
        <v>9668</v>
      </c>
      <c r="L243" s="13" t="s">
        <v>9636</v>
      </c>
    </row>
    <row r="244" spans="4:12" x14ac:dyDescent="0.25">
      <c r="D244" s="12">
        <v>50201</v>
      </c>
      <c r="E244" s="13" t="s">
        <v>8803</v>
      </c>
      <c r="F244" s="13" t="s">
        <v>3408</v>
      </c>
      <c r="G244" s="13" t="s">
        <v>9652</v>
      </c>
      <c r="H244" s="13" t="s">
        <v>9670</v>
      </c>
      <c r="I244" s="13" t="s">
        <v>9647</v>
      </c>
      <c r="J244" s="13" t="s">
        <v>9669</v>
      </c>
      <c r="K244" s="13" t="s">
        <v>9668</v>
      </c>
      <c r="L244" s="13" t="s">
        <v>9636</v>
      </c>
    </row>
    <row r="245" spans="4:12" x14ac:dyDescent="0.25">
      <c r="D245" s="12">
        <v>50202</v>
      </c>
      <c r="E245" s="13" t="s">
        <v>8771</v>
      </c>
      <c r="F245" s="13" t="s">
        <v>3410</v>
      </c>
      <c r="G245" s="13" t="s">
        <v>9652</v>
      </c>
      <c r="H245" s="13" t="s">
        <v>9670</v>
      </c>
      <c r="I245" s="13" t="s">
        <v>9647</v>
      </c>
      <c r="J245" s="13" t="s">
        <v>9669</v>
      </c>
      <c r="K245" s="13" t="s">
        <v>9668</v>
      </c>
      <c r="L245" s="13" t="s">
        <v>9636</v>
      </c>
    </row>
    <row r="246" spans="4:12" x14ac:dyDescent="0.25">
      <c r="D246" s="12">
        <v>50203</v>
      </c>
      <c r="E246" s="13" t="s">
        <v>8739</v>
      </c>
      <c r="F246" s="13" t="s">
        <v>3412</v>
      </c>
      <c r="G246" s="13" t="s">
        <v>9652</v>
      </c>
      <c r="H246" s="13" t="s">
        <v>9670</v>
      </c>
      <c r="I246" s="13" t="s">
        <v>9647</v>
      </c>
      <c r="J246" s="13" t="s">
        <v>9669</v>
      </c>
      <c r="K246" s="13" t="s">
        <v>9668</v>
      </c>
      <c r="L246" s="13" t="s">
        <v>9636</v>
      </c>
    </row>
    <row r="247" spans="4:12" x14ac:dyDescent="0.25">
      <c r="D247" s="12">
        <v>50204</v>
      </c>
      <c r="E247" s="13" t="s">
        <v>8764</v>
      </c>
      <c r="F247" s="13" t="s">
        <v>3414</v>
      </c>
      <c r="G247" s="13" t="s">
        <v>9652</v>
      </c>
      <c r="H247" s="13" t="s">
        <v>9670</v>
      </c>
      <c r="I247" s="13" t="s">
        <v>9647</v>
      </c>
      <c r="J247" s="13" t="s">
        <v>9669</v>
      </c>
      <c r="K247" s="13" t="s">
        <v>9668</v>
      </c>
      <c r="L247" s="13" t="s">
        <v>9636</v>
      </c>
    </row>
    <row r="248" spans="4:12" x14ac:dyDescent="0.25">
      <c r="D248" s="12">
        <v>50206</v>
      </c>
      <c r="E248" s="13" t="s">
        <v>8778</v>
      </c>
      <c r="F248" s="13" t="s">
        <v>3416</v>
      </c>
      <c r="G248" s="13" t="s">
        <v>9652</v>
      </c>
      <c r="H248" s="13" t="s">
        <v>9670</v>
      </c>
      <c r="I248" s="13" t="s">
        <v>9647</v>
      </c>
      <c r="J248" s="13" t="s">
        <v>9669</v>
      </c>
      <c r="K248" s="13" t="s">
        <v>9668</v>
      </c>
      <c r="L248" s="13" t="s">
        <v>9636</v>
      </c>
    </row>
    <row r="249" spans="4:12" x14ac:dyDescent="0.25">
      <c r="D249" s="12">
        <v>50207</v>
      </c>
      <c r="E249" s="13" t="s">
        <v>8778</v>
      </c>
      <c r="F249" s="13" t="s">
        <v>3418</v>
      </c>
      <c r="G249" s="13" t="s">
        <v>9652</v>
      </c>
      <c r="H249" s="13" t="s">
        <v>9670</v>
      </c>
      <c r="I249" s="13" t="s">
        <v>9647</v>
      </c>
      <c r="J249" s="13" t="s">
        <v>9669</v>
      </c>
      <c r="K249" s="13" t="s">
        <v>9668</v>
      </c>
      <c r="L249" s="13" t="s">
        <v>9636</v>
      </c>
    </row>
    <row r="250" spans="4:12" x14ac:dyDescent="0.25">
      <c r="D250" s="12">
        <v>50208</v>
      </c>
      <c r="E250" s="13" t="s">
        <v>8825</v>
      </c>
      <c r="F250" s="13" t="s">
        <v>3420</v>
      </c>
      <c r="G250" s="13" t="s">
        <v>9652</v>
      </c>
      <c r="H250" s="13" t="s">
        <v>9670</v>
      </c>
      <c r="I250" s="13" t="s">
        <v>9647</v>
      </c>
      <c r="J250" s="13" t="s">
        <v>9669</v>
      </c>
      <c r="K250" s="13" t="s">
        <v>9668</v>
      </c>
      <c r="L250" s="13" t="s">
        <v>9636</v>
      </c>
    </row>
    <row r="251" spans="4:12" x14ac:dyDescent="0.25">
      <c r="D251" s="12">
        <v>50209</v>
      </c>
      <c r="E251" s="13" t="s">
        <v>8825</v>
      </c>
      <c r="F251" s="13" t="s">
        <v>3422</v>
      </c>
      <c r="G251" s="13" t="s">
        <v>9652</v>
      </c>
      <c r="H251" s="13" t="s">
        <v>9670</v>
      </c>
      <c r="I251" s="13" t="s">
        <v>9647</v>
      </c>
      <c r="J251" s="13" t="s">
        <v>9669</v>
      </c>
      <c r="K251" s="13" t="s">
        <v>9668</v>
      </c>
      <c r="L251" s="13" t="s">
        <v>9636</v>
      </c>
    </row>
    <row r="252" spans="4:12" x14ac:dyDescent="0.25">
      <c r="D252" s="12">
        <v>50210</v>
      </c>
      <c r="E252" s="13" t="s">
        <v>8826</v>
      </c>
      <c r="F252" s="13" t="s">
        <v>3424</v>
      </c>
      <c r="G252" s="13" t="s">
        <v>9652</v>
      </c>
      <c r="H252" s="13" t="s">
        <v>9670</v>
      </c>
      <c r="I252" s="13" t="s">
        <v>9647</v>
      </c>
      <c r="J252" s="13" t="s">
        <v>9669</v>
      </c>
      <c r="K252" s="13" t="s">
        <v>9668</v>
      </c>
      <c r="L252" s="13" t="s">
        <v>9636</v>
      </c>
    </row>
    <row r="253" spans="4:12" x14ac:dyDescent="0.25">
      <c r="D253" s="12">
        <v>50211</v>
      </c>
      <c r="E253" s="13" t="s">
        <v>8771</v>
      </c>
      <c r="F253" s="13" t="s">
        <v>3426</v>
      </c>
      <c r="G253" s="13" t="s">
        <v>9652</v>
      </c>
      <c r="H253" s="13" t="s">
        <v>9670</v>
      </c>
      <c r="I253" s="13" t="s">
        <v>9647</v>
      </c>
      <c r="J253" s="13" t="s">
        <v>9669</v>
      </c>
      <c r="K253" s="13" t="s">
        <v>9668</v>
      </c>
      <c r="L253" s="13" t="s">
        <v>9636</v>
      </c>
    </row>
    <row r="254" spans="4:12" x14ac:dyDescent="0.25">
      <c r="D254" s="12">
        <v>50212</v>
      </c>
      <c r="E254" s="13" t="s">
        <v>8771</v>
      </c>
      <c r="F254" s="13" t="s">
        <v>3428</v>
      </c>
      <c r="G254" s="13" t="s">
        <v>9652</v>
      </c>
      <c r="H254" s="13" t="s">
        <v>9670</v>
      </c>
      <c r="I254" s="13" t="s">
        <v>9647</v>
      </c>
      <c r="J254" s="13" t="s">
        <v>9669</v>
      </c>
      <c r="K254" s="13" t="s">
        <v>9668</v>
      </c>
      <c r="L254" s="13" t="s">
        <v>9636</v>
      </c>
    </row>
    <row r="255" spans="4:12" x14ac:dyDescent="0.25">
      <c r="D255" s="12">
        <v>50213</v>
      </c>
      <c r="E255" s="13" t="s">
        <v>8771</v>
      </c>
      <c r="F255" s="13" t="s">
        <v>3430</v>
      </c>
      <c r="G255" s="13" t="s">
        <v>9652</v>
      </c>
      <c r="H255" s="13" t="s">
        <v>9670</v>
      </c>
      <c r="I255" s="13" t="s">
        <v>9647</v>
      </c>
      <c r="J255" s="13" t="s">
        <v>9669</v>
      </c>
      <c r="K255" s="13" t="s">
        <v>9668</v>
      </c>
      <c r="L255" s="13" t="s">
        <v>9636</v>
      </c>
    </row>
    <row r="256" spans="4:12" x14ac:dyDescent="0.25">
      <c r="D256" s="12">
        <v>50214</v>
      </c>
      <c r="E256" s="13" t="s">
        <v>8825</v>
      </c>
      <c r="F256" s="13" t="s">
        <v>3432</v>
      </c>
      <c r="G256" s="13" t="s">
        <v>9652</v>
      </c>
      <c r="H256" s="13" t="s">
        <v>9670</v>
      </c>
      <c r="I256" s="13" t="s">
        <v>9647</v>
      </c>
      <c r="J256" s="13" t="s">
        <v>9669</v>
      </c>
      <c r="K256" s="13" t="s">
        <v>9668</v>
      </c>
      <c r="L256" s="13" t="s">
        <v>9636</v>
      </c>
    </row>
    <row r="257" spans="4:12" x14ac:dyDescent="0.25">
      <c r="D257" s="12">
        <v>50215</v>
      </c>
      <c r="E257" s="13" t="s">
        <v>8825</v>
      </c>
      <c r="F257" s="13" t="s">
        <v>3434</v>
      </c>
      <c r="G257" s="13" t="s">
        <v>9652</v>
      </c>
      <c r="H257" s="13" t="s">
        <v>9670</v>
      </c>
      <c r="I257" s="13" t="s">
        <v>9647</v>
      </c>
      <c r="J257" s="13" t="s">
        <v>9669</v>
      </c>
      <c r="K257" s="13" t="s">
        <v>9668</v>
      </c>
      <c r="L257" s="13" t="s">
        <v>9636</v>
      </c>
    </row>
    <row r="258" spans="4:12" x14ac:dyDescent="0.25">
      <c r="D258" s="12">
        <v>50301</v>
      </c>
      <c r="E258" s="13" t="s">
        <v>8781</v>
      </c>
      <c r="F258" s="13" t="s">
        <v>3436</v>
      </c>
      <c r="G258" s="13" t="s">
        <v>9652</v>
      </c>
      <c r="H258" s="13" t="s">
        <v>9647</v>
      </c>
      <c r="I258" s="13" t="s">
        <v>9675</v>
      </c>
      <c r="J258" s="13" t="s">
        <v>9669</v>
      </c>
      <c r="K258" s="13" t="s">
        <v>9636</v>
      </c>
      <c r="L258" s="13" t="s">
        <v>9668</v>
      </c>
    </row>
    <row r="259" spans="4:12" x14ac:dyDescent="0.25">
      <c r="D259" s="16">
        <v>101000</v>
      </c>
      <c r="E259" s="17" t="s">
        <v>8805</v>
      </c>
      <c r="F259" s="17" t="s">
        <v>3439</v>
      </c>
      <c r="G259" s="17" t="s">
        <v>9652</v>
      </c>
      <c r="H259" s="17" t="s">
        <v>9651</v>
      </c>
      <c r="I259" s="17" t="s">
        <v>9639</v>
      </c>
      <c r="J259" s="17" t="s">
        <v>9669</v>
      </c>
      <c r="K259" s="17" t="s">
        <v>9636</v>
      </c>
      <c r="L259" s="17" t="s">
        <v>9668</v>
      </c>
    </row>
    <row r="260" spans="4:12" x14ac:dyDescent="0.25">
      <c r="D260" s="16">
        <v>101001</v>
      </c>
      <c r="E260" s="17" t="s">
        <v>8805</v>
      </c>
      <c r="F260" s="17" t="s">
        <v>3441</v>
      </c>
      <c r="G260" s="17" t="s">
        <v>9652</v>
      </c>
      <c r="H260" s="17" t="s">
        <v>9651</v>
      </c>
      <c r="I260" s="17" t="s">
        <v>9639</v>
      </c>
      <c r="J260" s="17" t="s">
        <v>9669</v>
      </c>
      <c r="K260" s="17" t="s">
        <v>9636</v>
      </c>
      <c r="L260" s="17" t="s">
        <v>9668</v>
      </c>
    </row>
    <row r="261" spans="4:12" x14ac:dyDescent="0.25">
      <c r="D261" s="16">
        <v>101002</v>
      </c>
      <c r="E261" s="17" t="s">
        <v>8805</v>
      </c>
      <c r="F261" s="17" t="s">
        <v>3443</v>
      </c>
      <c r="G261" s="17" t="s">
        <v>9652</v>
      </c>
      <c r="H261" s="17" t="s">
        <v>9651</v>
      </c>
      <c r="I261" s="17" t="s">
        <v>9639</v>
      </c>
      <c r="J261" s="17" t="s">
        <v>9669</v>
      </c>
      <c r="K261" s="17" t="s">
        <v>9636</v>
      </c>
      <c r="L261" s="17" t="s">
        <v>9668</v>
      </c>
    </row>
    <row r="262" spans="4:12" x14ac:dyDescent="0.25">
      <c r="D262" s="16">
        <v>101003</v>
      </c>
      <c r="E262" s="17" t="s">
        <v>8805</v>
      </c>
      <c r="F262" s="17" t="s">
        <v>3445</v>
      </c>
      <c r="G262" s="17" t="s">
        <v>9652</v>
      </c>
      <c r="H262" s="17" t="s">
        <v>9651</v>
      </c>
      <c r="I262" s="17" t="s">
        <v>9639</v>
      </c>
      <c r="J262" s="17" t="s">
        <v>9669</v>
      </c>
      <c r="K262" s="17" t="s">
        <v>9636</v>
      </c>
      <c r="L262" s="17" t="s">
        <v>9668</v>
      </c>
    </row>
    <row r="263" spans="4:12" x14ac:dyDescent="0.25">
      <c r="D263" s="16">
        <v>102000</v>
      </c>
      <c r="E263" s="17" t="s">
        <v>8805</v>
      </c>
      <c r="F263" s="17" t="s">
        <v>3447</v>
      </c>
      <c r="G263" s="17" t="s">
        <v>9652</v>
      </c>
      <c r="H263" s="17" t="s">
        <v>9651</v>
      </c>
      <c r="I263" s="17" t="s">
        <v>9639</v>
      </c>
      <c r="J263" s="17" t="s">
        <v>9669</v>
      </c>
      <c r="K263" s="17" t="s">
        <v>9636</v>
      </c>
      <c r="L263" s="17" t="s">
        <v>9668</v>
      </c>
    </row>
    <row r="264" spans="4:12" x14ac:dyDescent="0.25">
      <c r="D264" s="16">
        <v>102001</v>
      </c>
      <c r="E264" s="17" t="s">
        <v>8805</v>
      </c>
      <c r="F264" s="17" t="s">
        <v>3449</v>
      </c>
      <c r="G264" s="17" t="s">
        <v>9652</v>
      </c>
      <c r="H264" s="17" t="s">
        <v>9651</v>
      </c>
      <c r="I264" s="17" t="s">
        <v>9639</v>
      </c>
      <c r="J264" s="17" t="s">
        <v>9669</v>
      </c>
      <c r="K264" s="17" t="s">
        <v>9636</v>
      </c>
      <c r="L264" s="17" t="s">
        <v>9668</v>
      </c>
    </row>
    <row r="265" spans="4:12" x14ac:dyDescent="0.25">
      <c r="D265" s="16">
        <v>102002</v>
      </c>
      <c r="E265" s="17" t="s">
        <v>8805</v>
      </c>
      <c r="F265" s="17" t="s">
        <v>3451</v>
      </c>
      <c r="G265" s="17" t="s">
        <v>9652</v>
      </c>
      <c r="H265" s="17" t="s">
        <v>9651</v>
      </c>
      <c r="I265" s="17" t="s">
        <v>9639</v>
      </c>
      <c r="J265" s="17" t="s">
        <v>9669</v>
      </c>
      <c r="K265" s="17" t="s">
        <v>9636</v>
      </c>
      <c r="L265" s="17" t="s">
        <v>9668</v>
      </c>
    </row>
    <row r="266" spans="4:12" x14ac:dyDescent="0.25">
      <c r="D266" s="16">
        <v>102003</v>
      </c>
      <c r="E266" s="17" t="s">
        <v>8805</v>
      </c>
      <c r="F266" s="17" t="s">
        <v>3453</v>
      </c>
      <c r="G266" s="17" t="s">
        <v>9652</v>
      </c>
      <c r="H266" s="17" t="s">
        <v>9651</v>
      </c>
      <c r="I266" s="17" t="s">
        <v>9639</v>
      </c>
      <c r="J266" s="17" t="s">
        <v>9669</v>
      </c>
      <c r="K266" s="17" t="s">
        <v>9636</v>
      </c>
      <c r="L266" s="17" t="s">
        <v>9668</v>
      </c>
    </row>
    <row r="267" spans="4:12" x14ac:dyDescent="0.25">
      <c r="D267" s="16">
        <v>103000</v>
      </c>
      <c r="E267" s="17" t="s">
        <v>8805</v>
      </c>
      <c r="F267" s="17" t="s">
        <v>3455</v>
      </c>
      <c r="G267" s="17" t="s">
        <v>9652</v>
      </c>
      <c r="H267" s="17" t="s">
        <v>9651</v>
      </c>
      <c r="I267" s="17" t="s">
        <v>9639</v>
      </c>
      <c r="J267" s="17" t="s">
        <v>9669</v>
      </c>
      <c r="K267" s="17" t="s">
        <v>9636</v>
      </c>
      <c r="L267" s="17" t="s">
        <v>9668</v>
      </c>
    </row>
    <row r="268" spans="4:12" x14ac:dyDescent="0.25">
      <c r="D268" s="16">
        <v>103001</v>
      </c>
      <c r="E268" s="17" t="s">
        <v>8805</v>
      </c>
      <c r="F268" s="17" t="s">
        <v>3457</v>
      </c>
      <c r="G268" s="17" t="s">
        <v>9652</v>
      </c>
      <c r="H268" s="17" t="s">
        <v>9651</v>
      </c>
      <c r="I268" s="17" t="s">
        <v>9639</v>
      </c>
      <c r="J268" s="17" t="s">
        <v>9669</v>
      </c>
      <c r="K268" s="17" t="s">
        <v>9636</v>
      </c>
      <c r="L268" s="17" t="s">
        <v>9668</v>
      </c>
    </row>
    <row r="269" spans="4:12" x14ac:dyDescent="0.25">
      <c r="D269" s="16">
        <v>103002</v>
      </c>
      <c r="E269" s="17" t="s">
        <v>8830</v>
      </c>
      <c r="F269" s="17" t="s">
        <v>3459</v>
      </c>
      <c r="G269" s="17" t="s">
        <v>9652</v>
      </c>
      <c r="H269" s="17" t="s">
        <v>9651</v>
      </c>
      <c r="I269" s="17" t="s">
        <v>9639</v>
      </c>
      <c r="J269" s="17" t="s">
        <v>9669</v>
      </c>
      <c r="K269" s="17" t="s">
        <v>9636</v>
      </c>
      <c r="L269" s="17" t="s">
        <v>9668</v>
      </c>
    </row>
    <row r="270" spans="4:12" x14ac:dyDescent="0.25">
      <c r="D270" s="16">
        <v>103003</v>
      </c>
      <c r="E270" s="17" t="s">
        <v>8831</v>
      </c>
      <c r="F270" s="17" t="s">
        <v>3461</v>
      </c>
      <c r="G270" s="17" t="s">
        <v>9652</v>
      </c>
      <c r="H270" s="17" t="s">
        <v>9651</v>
      </c>
      <c r="I270" s="17" t="s">
        <v>9639</v>
      </c>
      <c r="J270" s="17" t="s">
        <v>9669</v>
      </c>
      <c r="K270" s="17" t="s">
        <v>9636</v>
      </c>
      <c r="L270" s="17" t="s">
        <v>9668</v>
      </c>
    </row>
    <row r="271" spans="4:12" x14ac:dyDescent="0.25">
      <c r="D271" s="16">
        <v>111000</v>
      </c>
      <c r="E271" s="17" t="s">
        <v>8805</v>
      </c>
      <c r="F271" s="17" t="s">
        <v>3463</v>
      </c>
      <c r="G271" s="17" t="s">
        <v>9652</v>
      </c>
      <c r="H271" s="17" t="s">
        <v>9651</v>
      </c>
      <c r="I271" s="17" t="s">
        <v>9639</v>
      </c>
      <c r="J271" s="17" t="s">
        <v>9669</v>
      </c>
      <c r="K271" s="17" t="s">
        <v>9636</v>
      </c>
      <c r="L271" s="17" t="s">
        <v>9668</v>
      </c>
    </row>
    <row r="272" spans="4:12" x14ac:dyDescent="0.25">
      <c r="D272" s="16">
        <v>111001</v>
      </c>
      <c r="E272" s="17" t="s">
        <v>8805</v>
      </c>
      <c r="F272" s="17" t="s">
        <v>3465</v>
      </c>
      <c r="G272" s="17" t="s">
        <v>9652</v>
      </c>
      <c r="H272" s="17" t="s">
        <v>9651</v>
      </c>
      <c r="I272" s="17" t="s">
        <v>9639</v>
      </c>
      <c r="J272" s="17" t="s">
        <v>9669</v>
      </c>
      <c r="K272" s="17" t="s">
        <v>9636</v>
      </c>
      <c r="L272" s="17" t="s">
        <v>9668</v>
      </c>
    </row>
    <row r="273" spans="4:12" x14ac:dyDescent="0.25">
      <c r="D273" s="16">
        <v>111002</v>
      </c>
      <c r="E273" s="17" t="s">
        <v>8805</v>
      </c>
      <c r="F273" s="17" t="s">
        <v>3467</v>
      </c>
      <c r="G273" s="17" t="s">
        <v>9652</v>
      </c>
      <c r="H273" s="17" t="s">
        <v>9651</v>
      </c>
      <c r="I273" s="17" t="s">
        <v>9639</v>
      </c>
      <c r="J273" s="17" t="s">
        <v>9669</v>
      </c>
      <c r="K273" s="17" t="s">
        <v>9636</v>
      </c>
      <c r="L273" s="17" t="s">
        <v>9668</v>
      </c>
    </row>
    <row r="274" spans="4:12" x14ac:dyDescent="0.25">
      <c r="D274" s="16">
        <v>111003</v>
      </c>
      <c r="E274" s="17" t="s">
        <v>8764</v>
      </c>
      <c r="F274" s="17" t="s">
        <v>3469</v>
      </c>
      <c r="G274" s="17" t="s">
        <v>9652</v>
      </c>
      <c r="H274" s="17" t="s">
        <v>9651</v>
      </c>
      <c r="I274" s="17" t="s">
        <v>9639</v>
      </c>
      <c r="J274" s="17" t="s">
        <v>9669</v>
      </c>
      <c r="K274" s="17" t="s">
        <v>9636</v>
      </c>
      <c r="L274" s="17" t="s">
        <v>9668</v>
      </c>
    </row>
    <row r="275" spans="4:12" x14ac:dyDescent="0.25">
      <c r="D275" s="16">
        <v>111004</v>
      </c>
      <c r="E275" s="17" t="s">
        <v>8832</v>
      </c>
      <c r="F275" s="17" t="s">
        <v>3471</v>
      </c>
      <c r="G275" s="17" t="s">
        <v>9652</v>
      </c>
      <c r="H275" s="17" t="s">
        <v>9651</v>
      </c>
      <c r="I275" s="17" t="s">
        <v>9639</v>
      </c>
      <c r="J275" s="17" t="s">
        <v>9669</v>
      </c>
      <c r="K275" s="17" t="s">
        <v>9636</v>
      </c>
      <c r="L275" s="17" t="s">
        <v>9668</v>
      </c>
    </row>
    <row r="276" spans="4:12" x14ac:dyDescent="0.25">
      <c r="D276" s="16">
        <v>111005</v>
      </c>
      <c r="E276" s="17" t="s">
        <v>8764</v>
      </c>
      <c r="F276" s="17" t="s">
        <v>3473</v>
      </c>
      <c r="G276" s="17" t="s">
        <v>9652</v>
      </c>
      <c r="H276" s="17" t="s">
        <v>9651</v>
      </c>
      <c r="I276" s="17" t="s">
        <v>9639</v>
      </c>
      <c r="J276" s="17" t="s">
        <v>9669</v>
      </c>
      <c r="K276" s="17" t="s">
        <v>9636</v>
      </c>
      <c r="L276" s="17" t="s">
        <v>9668</v>
      </c>
    </row>
    <row r="277" spans="4:12" x14ac:dyDescent="0.25">
      <c r="D277" s="16">
        <v>111006</v>
      </c>
      <c r="E277" s="17" t="s">
        <v>8805</v>
      </c>
      <c r="F277" s="17" t="s">
        <v>3475</v>
      </c>
      <c r="G277" s="17" t="s">
        <v>9652</v>
      </c>
      <c r="H277" s="17" t="s">
        <v>9651</v>
      </c>
      <c r="I277" s="17" t="s">
        <v>9639</v>
      </c>
      <c r="J277" s="17" t="s">
        <v>9669</v>
      </c>
      <c r="K277" s="17" t="s">
        <v>9636</v>
      </c>
      <c r="L277" s="17" t="s">
        <v>9668</v>
      </c>
    </row>
    <row r="278" spans="4:12" x14ac:dyDescent="0.25">
      <c r="D278" s="16">
        <v>111007</v>
      </c>
      <c r="E278" s="17" t="s">
        <v>8833</v>
      </c>
      <c r="F278" s="17" t="s">
        <v>3477</v>
      </c>
      <c r="G278" s="17" t="s">
        <v>9652</v>
      </c>
      <c r="H278" s="17" t="s">
        <v>9651</v>
      </c>
      <c r="I278" s="17" t="s">
        <v>9639</v>
      </c>
      <c r="J278" s="17" t="s">
        <v>9669</v>
      </c>
      <c r="K278" s="17" t="s">
        <v>9636</v>
      </c>
      <c r="L278" s="17" t="s">
        <v>9668</v>
      </c>
    </row>
    <row r="279" spans="4:12" x14ac:dyDescent="0.25">
      <c r="D279" s="16">
        <v>111008</v>
      </c>
      <c r="E279" s="17" t="s">
        <v>8834</v>
      </c>
      <c r="F279" s="17" t="s">
        <v>3479</v>
      </c>
      <c r="G279" s="17" t="s">
        <v>9652</v>
      </c>
      <c r="H279" s="17" t="s">
        <v>9651</v>
      </c>
      <c r="I279" s="17" t="s">
        <v>9639</v>
      </c>
      <c r="J279" s="17" t="s">
        <v>9669</v>
      </c>
      <c r="K279" s="17" t="s">
        <v>9636</v>
      </c>
      <c r="L279" s="17" t="s">
        <v>9668</v>
      </c>
    </row>
    <row r="280" spans="4:12" x14ac:dyDescent="0.25">
      <c r="D280" s="16">
        <v>112000</v>
      </c>
      <c r="E280" s="17" t="s">
        <v>8778</v>
      </c>
      <c r="F280" s="17" t="s">
        <v>3481</v>
      </c>
      <c r="G280" s="17" t="s">
        <v>9652</v>
      </c>
      <c r="H280" s="17" t="s">
        <v>9651</v>
      </c>
      <c r="I280" s="17" t="s">
        <v>9639</v>
      </c>
      <c r="J280" s="17" t="s">
        <v>9669</v>
      </c>
      <c r="K280" s="17" t="s">
        <v>9636</v>
      </c>
      <c r="L280" s="17" t="s">
        <v>9668</v>
      </c>
    </row>
    <row r="281" spans="4:12" x14ac:dyDescent="0.25">
      <c r="D281" s="16">
        <v>112001</v>
      </c>
      <c r="E281" s="17" t="s">
        <v>8778</v>
      </c>
      <c r="F281" s="17" t="s">
        <v>3483</v>
      </c>
      <c r="G281" s="17" t="s">
        <v>9652</v>
      </c>
      <c r="H281" s="17" t="s">
        <v>9651</v>
      </c>
      <c r="I281" s="17" t="s">
        <v>9639</v>
      </c>
      <c r="J281" s="17" t="s">
        <v>9669</v>
      </c>
      <c r="K281" s="17" t="s">
        <v>9636</v>
      </c>
      <c r="L281" s="17" t="s">
        <v>9668</v>
      </c>
    </row>
    <row r="282" spans="4:12" x14ac:dyDescent="0.25">
      <c r="D282" s="16">
        <v>112002</v>
      </c>
      <c r="E282" s="17" t="s">
        <v>8781</v>
      </c>
      <c r="F282" s="17" t="s">
        <v>3484</v>
      </c>
      <c r="G282" s="17" t="s">
        <v>9652</v>
      </c>
      <c r="H282" s="17" t="s">
        <v>9651</v>
      </c>
      <c r="I282" s="17" t="s">
        <v>9639</v>
      </c>
      <c r="J282" s="17" t="s">
        <v>9669</v>
      </c>
      <c r="K282" s="17" t="s">
        <v>9636</v>
      </c>
      <c r="L282" s="17" t="s">
        <v>9668</v>
      </c>
    </row>
    <row r="283" spans="4:12" x14ac:dyDescent="0.25">
      <c r="D283" s="16">
        <v>112003</v>
      </c>
      <c r="E283" s="17" t="s">
        <v>8839</v>
      </c>
      <c r="F283" s="17" t="s">
        <v>3486</v>
      </c>
      <c r="G283" s="17" t="s">
        <v>9652</v>
      </c>
      <c r="H283" s="17" t="s">
        <v>9651</v>
      </c>
      <c r="I283" s="17" t="s">
        <v>9639</v>
      </c>
      <c r="J283" s="17" t="s">
        <v>9669</v>
      </c>
      <c r="K283" s="17" t="s">
        <v>9636</v>
      </c>
      <c r="L283" s="17" t="s">
        <v>9668</v>
      </c>
    </row>
    <row r="284" spans="4:12" x14ac:dyDescent="0.25">
      <c r="D284" s="16">
        <v>112004</v>
      </c>
      <c r="E284" s="17" t="s">
        <v>8781</v>
      </c>
      <c r="F284" s="17" t="s">
        <v>3491</v>
      </c>
      <c r="G284" s="17" t="s">
        <v>9652</v>
      </c>
      <c r="H284" s="17" t="s">
        <v>9651</v>
      </c>
      <c r="I284" s="17" t="s">
        <v>9639</v>
      </c>
      <c r="J284" s="17" t="s">
        <v>9669</v>
      </c>
      <c r="K284" s="17" t="s">
        <v>9636</v>
      </c>
      <c r="L284" s="17" t="s">
        <v>9668</v>
      </c>
    </row>
    <row r="285" spans="4:12" x14ac:dyDescent="0.25">
      <c r="D285" s="16">
        <v>112005</v>
      </c>
      <c r="E285" s="17" t="s">
        <v>8781</v>
      </c>
      <c r="F285" s="17" t="s">
        <v>3493</v>
      </c>
      <c r="G285" s="17" t="s">
        <v>9652</v>
      </c>
      <c r="H285" s="17" t="s">
        <v>9651</v>
      </c>
      <c r="I285" s="17" t="s">
        <v>9639</v>
      </c>
      <c r="J285" s="17" t="s">
        <v>9669</v>
      </c>
      <c r="K285" s="17" t="s">
        <v>9636</v>
      </c>
      <c r="L285" s="17" t="s">
        <v>9668</v>
      </c>
    </row>
    <row r="286" spans="4:12" x14ac:dyDescent="0.25">
      <c r="D286" s="16">
        <v>120000</v>
      </c>
      <c r="E286" s="17" t="s">
        <v>8805</v>
      </c>
      <c r="F286" s="17" t="s">
        <v>3495</v>
      </c>
      <c r="G286" s="17" t="s">
        <v>9652</v>
      </c>
      <c r="H286" s="17" t="s">
        <v>9651</v>
      </c>
      <c r="I286" s="17" t="s">
        <v>9639</v>
      </c>
      <c r="J286" s="17" t="s">
        <v>9669</v>
      </c>
      <c r="K286" s="17" t="s">
        <v>9636</v>
      </c>
      <c r="L286" s="17" t="s">
        <v>9668</v>
      </c>
    </row>
    <row r="287" spans="4:12" x14ac:dyDescent="0.25">
      <c r="D287" s="16">
        <v>120001</v>
      </c>
      <c r="E287" s="17" t="s">
        <v>8805</v>
      </c>
      <c r="F287" s="17" t="s">
        <v>3497</v>
      </c>
      <c r="G287" s="17" t="s">
        <v>9652</v>
      </c>
      <c r="H287" s="17" t="s">
        <v>9651</v>
      </c>
      <c r="I287" s="17" t="s">
        <v>9639</v>
      </c>
      <c r="J287" s="17" t="s">
        <v>9669</v>
      </c>
      <c r="K287" s="17" t="s">
        <v>9636</v>
      </c>
      <c r="L287" s="17" t="s">
        <v>9668</v>
      </c>
    </row>
    <row r="288" spans="4:12" x14ac:dyDescent="0.25">
      <c r="D288" s="16">
        <v>120002</v>
      </c>
      <c r="E288" s="17" t="s">
        <v>8805</v>
      </c>
      <c r="F288" s="17" t="s">
        <v>3499</v>
      </c>
      <c r="G288" s="17" t="s">
        <v>9652</v>
      </c>
      <c r="H288" s="17" t="s">
        <v>9651</v>
      </c>
      <c r="I288" s="17" t="s">
        <v>9639</v>
      </c>
      <c r="J288" s="17" t="s">
        <v>9669</v>
      </c>
      <c r="K288" s="17" t="s">
        <v>9636</v>
      </c>
      <c r="L288" s="17" t="s">
        <v>9668</v>
      </c>
    </row>
    <row r="289" spans="4:34" x14ac:dyDescent="0.25">
      <c r="D289" s="16">
        <v>120003</v>
      </c>
      <c r="E289" s="17" t="s">
        <v>8841</v>
      </c>
      <c r="F289" s="17" t="s">
        <v>3501</v>
      </c>
      <c r="G289" s="17" t="s">
        <v>9652</v>
      </c>
      <c r="H289" s="17" t="s">
        <v>9651</v>
      </c>
      <c r="I289" s="17" t="s">
        <v>9639</v>
      </c>
      <c r="J289" s="17" t="s">
        <v>9669</v>
      </c>
      <c r="K289" s="17" t="s">
        <v>9636</v>
      </c>
      <c r="L289" s="17" t="s">
        <v>9668</v>
      </c>
    </row>
    <row r="290" spans="4:34" x14ac:dyDescent="0.25">
      <c r="D290" s="16">
        <v>131000</v>
      </c>
      <c r="E290" s="17" t="s">
        <v>8805</v>
      </c>
      <c r="F290" s="17" t="s">
        <v>3503</v>
      </c>
      <c r="G290" s="17" t="s">
        <v>9652</v>
      </c>
      <c r="H290" s="17" t="s">
        <v>9651</v>
      </c>
      <c r="I290" s="17" t="s">
        <v>9639</v>
      </c>
      <c r="J290" s="17" t="s">
        <v>9669</v>
      </c>
      <c r="K290" s="17" t="s">
        <v>9636</v>
      </c>
      <c r="L290" s="17" t="s">
        <v>9668</v>
      </c>
    </row>
    <row r="291" spans="4:34" x14ac:dyDescent="0.25">
      <c r="D291" s="16">
        <v>131001</v>
      </c>
      <c r="E291" s="17" t="s">
        <v>8805</v>
      </c>
      <c r="F291" s="17" t="s">
        <v>3505</v>
      </c>
      <c r="G291" s="17" t="s">
        <v>9652</v>
      </c>
      <c r="H291" s="17" t="s">
        <v>9651</v>
      </c>
      <c r="I291" s="17" t="s">
        <v>9639</v>
      </c>
      <c r="J291" s="17" t="s">
        <v>9669</v>
      </c>
      <c r="K291" s="17" t="s">
        <v>9636</v>
      </c>
      <c r="L291" s="17" t="s">
        <v>9668</v>
      </c>
    </row>
    <row r="292" spans="4:34" x14ac:dyDescent="0.25">
      <c r="D292" s="16">
        <v>131002</v>
      </c>
      <c r="E292" s="17" t="s">
        <v>8830</v>
      </c>
      <c r="F292" s="17" t="s">
        <v>3507</v>
      </c>
      <c r="G292" s="17" t="s">
        <v>9652</v>
      </c>
      <c r="H292" s="17" t="s">
        <v>9651</v>
      </c>
      <c r="I292" s="17" t="s">
        <v>9639</v>
      </c>
      <c r="J292" s="17" t="s">
        <v>9669</v>
      </c>
      <c r="K292" s="17" t="s">
        <v>9636</v>
      </c>
      <c r="L292" s="17" t="s">
        <v>9668</v>
      </c>
    </row>
    <row r="293" spans="4:34" x14ac:dyDescent="0.25">
      <c r="D293" s="16">
        <v>132000</v>
      </c>
      <c r="E293" s="17" t="s">
        <v>8805</v>
      </c>
      <c r="F293" s="17" t="s">
        <v>3509</v>
      </c>
      <c r="G293" s="17" t="s">
        <v>9652</v>
      </c>
      <c r="H293" s="17" t="s">
        <v>9651</v>
      </c>
      <c r="I293" s="17" t="s">
        <v>9639</v>
      </c>
      <c r="J293" s="17" t="s">
        <v>9669</v>
      </c>
      <c r="K293" s="17" t="s">
        <v>9636</v>
      </c>
      <c r="L293" s="17" t="s">
        <v>9668</v>
      </c>
    </row>
    <row r="294" spans="4:34" x14ac:dyDescent="0.25">
      <c r="D294" s="16">
        <v>132001</v>
      </c>
      <c r="E294" s="17" t="s">
        <v>8805</v>
      </c>
      <c r="F294" s="17" t="s">
        <v>3511</v>
      </c>
      <c r="G294" s="17" t="s">
        <v>9652</v>
      </c>
      <c r="H294" s="17" t="s">
        <v>9651</v>
      </c>
      <c r="I294" s="17" t="s">
        <v>9639</v>
      </c>
      <c r="J294" s="17" t="s">
        <v>9669</v>
      </c>
      <c r="K294" s="17" t="s">
        <v>9636</v>
      </c>
      <c r="L294" s="17" t="s">
        <v>9668</v>
      </c>
    </row>
    <row r="295" spans="4:34" x14ac:dyDescent="0.25">
      <c r="D295" s="16">
        <v>132002</v>
      </c>
      <c r="E295" s="17" t="s">
        <v>8805</v>
      </c>
      <c r="F295" s="17" t="s">
        <v>3513</v>
      </c>
      <c r="G295" s="17" t="s">
        <v>9652</v>
      </c>
      <c r="H295" s="17" t="s">
        <v>9651</v>
      </c>
      <c r="I295" s="17" t="s">
        <v>9639</v>
      </c>
      <c r="J295" s="17" t="s">
        <v>9669</v>
      </c>
      <c r="K295" s="17" t="s">
        <v>9636</v>
      </c>
      <c r="L295" s="17" t="s">
        <v>9668</v>
      </c>
    </row>
    <row r="296" spans="4:34" x14ac:dyDescent="0.25">
      <c r="D296" s="16">
        <v>132003</v>
      </c>
      <c r="E296" s="17" t="s">
        <v>8805</v>
      </c>
      <c r="F296" s="17" t="s">
        <v>3515</v>
      </c>
      <c r="G296" s="17" t="s">
        <v>9652</v>
      </c>
      <c r="H296" s="17" t="s">
        <v>9651</v>
      </c>
      <c r="I296" s="17" t="s">
        <v>9639</v>
      </c>
      <c r="J296" s="17" t="s">
        <v>9669</v>
      </c>
      <c r="K296" s="17" t="s">
        <v>9636</v>
      </c>
      <c r="L296" s="17" t="s">
        <v>9668</v>
      </c>
    </row>
    <row r="297" spans="4:34" x14ac:dyDescent="0.25">
      <c r="D297" s="16">
        <v>132004</v>
      </c>
      <c r="E297" s="17" t="s">
        <v>8805</v>
      </c>
      <c r="F297" s="17" t="s">
        <v>3517</v>
      </c>
      <c r="G297" s="17" t="s">
        <v>9652</v>
      </c>
      <c r="H297" s="17" t="s">
        <v>9651</v>
      </c>
      <c r="I297" s="17" t="s">
        <v>9639</v>
      </c>
      <c r="J297" s="17" t="s">
        <v>9669</v>
      </c>
      <c r="K297" s="17" t="s">
        <v>9636</v>
      </c>
      <c r="L297" s="17" t="s">
        <v>9668</v>
      </c>
    </row>
    <row r="298" spans="4:34" x14ac:dyDescent="0.25">
      <c r="D298" s="16">
        <v>132201</v>
      </c>
      <c r="E298" s="17" t="s">
        <v>8805</v>
      </c>
      <c r="F298" s="17" t="s">
        <v>3519</v>
      </c>
      <c r="G298" s="17" t="s">
        <v>9652</v>
      </c>
      <c r="H298" s="17" t="s">
        <v>9651</v>
      </c>
      <c r="I298" s="17" t="s">
        <v>9639</v>
      </c>
      <c r="J298" s="17" t="s">
        <v>9669</v>
      </c>
      <c r="K298" s="17" t="s">
        <v>9636</v>
      </c>
      <c r="L298" s="17" t="s">
        <v>9668</v>
      </c>
    </row>
    <row r="299" spans="4:34" x14ac:dyDescent="0.25">
      <c r="D299" s="16">
        <v>141000</v>
      </c>
      <c r="E299" s="17" t="s">
        <v>8805</v>
      </c>
      <c r="F299" s="17" t="s">
        <v>3521</v>
      </c>
      <c r="G299" s="17" t="s">
        <v>9652</v>
      </c>
      <c r="H299" s="17" t="s">
        <v>9651</v>
      </c>
      <c r="I299" s="17" t="s">
        <v>9639</v>
      </c>
      <c r="J299" s="17" t="s">
        <v>9669</v>
      </c>
      <c r="K299" s="17" t="s">
        <v>9636</v>
      </c>
      <c r="L299" s="17" t="s">
        <v>9668</v>
      </c>
    </row>
    <row r="300" spans="4:34" x14ac:dyDescent="0.25">
      <c r="D300" s="16">
        <v>141101</v>
      </c>
      <c r="E300" s="17" t="s">
        <v>8805</v>
      </c>
      <c r="F300" s="17" t="s">
        <v>3523</v>
      </c>
      <c r="G300" s="17" t="s">
        <v>9652</v>
      </c>
      <c r="H300" s="17" t="s">
        <v>9651</v>
      </c>
      <c r="I300" s="17" t="s">
        <v>9639</v>
      </c>
      <c r="J300" s="17" t="s">
        <v>9669</v>
      </c>
      <c r="K300" s="17" t="s">
        <v>9636</v>
      </c>
      <c r="L300" s="17" t="s">
        <v>9668</v>
      </c>
    </row>
    <row r="301" spans="4:34" x14ac:dyDescent="0.25">
      <c r="D301" s="16">
        <v>141201</v>
      </c>
      <c r="E301" s="17" t="s">
        <v>8805</v>
      </c>
      <c r="F301" s="17" t="s">
        <v>3525</v>
      </c>
      <c r="G301" s="17" t="s">
        <v>9652</v>
      </c>
      <c r="H301" s="17" t="s">
        <v>9651</v>
      </c>
      <c r="I301" s="17" t="s">
        <v>9639</v>
      </c>
      <c r="J301" s="17" t="s">
        <v>9669</v>
      </c>
      <c r="K301" s="17" t="s">
        <v>9636</v>
      </c>
      <c r="L301" s="17" t="s">
        <v>9668</v>
      </c>
    </row>
    <row r="302" spans="4:34" x14ac:dyDescent="0.25">
      <c r="D302" s="16">
        <v>141202</v>
      </c>
      <c r="E302" s="17" t="s">
        <v>8842</v>
      </c>
      <c r="F302" s="17" t="s">
        <v>3527</v>
      </c>
      <c r="G302" s="17" t="s">
        <v>9652</v>
      </c>
      <c r="H302" s="17" t="s">
        <v>9651</v>
      </c>
      <c r="I302" s="17" t="s">
        <v>9639</v>
      </c>
      <c r="J302" s="17" t="s">
        <v>9669</v>
      </c>
      <c r="K302" s="17" t="s">
        <v>9636</v>
      </c>
      <c r="L302" s="17" t="s">
        <v>9668</v>
      </c>
    </row>
    <row r="303" spans="4:34" x14ac:dyDescent="0.25">
      <c r="D303" s="16">
        <v>141203</v>
      </c>
      <c r="E303" s="17" t="s">
        <v>8805</v>
      </c>
      <c r="F303" s="17" t="s">
        <v>3529</v>
      </c>
      <c r="G303" s="17" t="s">
        <v>9652</v>
      </c>
      <c r="H303" s="17" t="s">
        <v>9651</v>
      </c>
      <c r="I303" s="17" t="s">
        <v>9639</v>
      </c>
      <c r="J303" s="17" t="s">
        <v>9669</v>
      </c>
      <c r="K303" s="17" t="s">
        <v>9636</v>
      </c>
      <c r="L303" s="17" t="s">
        <v>9668</v>
      </c>
    </row>
    <row r="304" spans="4:34" x14ac:dyDescent="0.25">
      <c r="D304" s="16">
        <v>141301</v>
      </c>
      <c r="E304" s="17" t="s">
        <v>8805</v>
      </c>
      <c r="F304" s="17" t="s">
        <v>3531</v>
      </c>
      <c r="G304" s="17" t="s">
        <v>9652</v>
      </c>
      <c r="H304" s="17" t="s">
        <v>9651</v>
      </c>
      <c r="I304" s="17" t="s">
        <v>9639</v>
      </c>
      <c r="J304" s="17" t="s">
        <v>9669</v>
      </c>
      <c r="K304" s="17" t="s">
        <v>9636</v>
      </c>
      <c r="L304" s="17" t="s">
        <v>9668</v>
      </c>
      <c r="AD304" t="s">
        <v>8754</v>
      </c>
      <c r="AE304" t="s">
        <v>8755</v>
      </c>
      <c r="AF304" t="s">
        <v>8756</v>
      </c>
      <c r="AG304" t="s">
        <v>8757</v>
      </c>
      <c r="AH304" t="s">
        <v>8758</v>
      </c>
    </row>
    <row r="305" spans="4:12" x14ac:dyDescent="0.25">
      <c r="D305" s="16">
        <v>141302</v>
      </c>
      <c r="E305" s="17" t="s">
        <v>8805</v>
      </c>
      <c r="F305" s="17" t="s">
        <v>3533</v>
      </c>
      <c r="G305" s="17" t="s">
        <v>9652</v>
      </c>
      <c r="H305" s="17" t="s">
        <v>9651</v>
      </c>
      <c r="I305" s="17" t="s">
        <v>9639</v>
      </c>
      <c r="J305" s="17" t="s">
        <v>9669</v>
      </c>
      <c r="K305" s="17" t="s">
        <v>9636</v>
      </c>
      <c r="L305" s="17" t="s">
        <v>9668</v>
      </c>
    </row>
    <row r="306" spans="4:12" x14ac:dyDescent="0.25">
      <c r="D306" s="16">
        <v>141303</v>
      </c>
      <c r="E306" s="17" t="s">
        <v>8805</v>
      </c>
      <c r="F306" s="17" t="s">
        <v>3535</v>
      </c>
      <c r="G306" s="17" t="s">
        <v>9652</v>
      </c>
      <c r="H306" s="17" t="s">
        <v>9651</v>
      </c>
      <c r="I306" s="17" t="s">
        <v>9639</v>
      </c>
      <c r="J306" s="17" t="s">
        <v>9669</v>
      </c>
      <c r="K306" s="17" t="s">
        <v>9636</v>
      </c>
      <c r="L306" s="17" t="s">
        <v>9668</v>
      </c>
    </row>
    <row r="307" spans="4:12" x14ac:dyDescent="0.25">
      <c r="D307" s="16">
        <v>141304</v>
      </c>
      <c r="E307" s="17" t="s">
        <v>8845</v>
      </c>
      <c r="F307" s="17" t="s">
        <v>3537</v>
      </c>
      <c r="G307" s="17" t="s">
        <v>9652</v>
      </c>
      <c r="H307" s="17" t="s">
        <v>9651</v>
      </c>
      <c r="I307" s="17" t="s">
        <v>9639</v>
      </c>
      <c r="J307" s="17" t="s">
        <v>9669</v>
      </c>
      <c r="K307" s="17" t="s">
        <v>9636</v>
      </c>
      <c r="L307" s="17" t="s">
        <v>9668</v>
      </c>
    </row>
    <row r="308" spans="4:12" x14ac:dyDescent="0.25">
      <c r="D308" s="16">
        <v>141401</v>
      </c>
      <c r="E308" s="17" t="s">
        <v>8805</v>
      </c>
      <c r="F308" s="17" t="s">
        <v>3539</v>
      </c>
      <c r="G308" s="17" t="s">
        <v>9652</v>
      </c>
      <c r="H308" s="17" t="s">
        <v>9651</v>
      </c>
      <c r="I308" s="17" t="s">
        <v>9639</v>
      </c>
      <c r="J308" s="17" t="s">
        <v>9669</v>
      </c>
      <c r="K308" s="17" t="s">
        <v>9636</v>
      </c>
      <c r="L308" s="17" t="s">
        <v>9668</v>
      </c>
    </row>
    <row r="309" spans="4:12" x14ac:dyDescent="0.25">
      <c r="D309" s="16">
        <v>142100</v>
      </c>
      <c r="E309" s="17" t="s">
        <v>8805</v>
      </c>
      <c r="F309" s="17" t="s">
        <v>3541</v>
      </c>
      <c r="G309" s="17" t="s">
        <v>9652</v>
      </c>
      <c r="H309" s="17" t="s">
        <v>9651</v>
      </c>
      <c r="I309" s="17" t="s">
        <v>9639</v>
      </c>
      <c r="J309" s="17" t="s">
        <v>9669</v>
      </c>
      <c r="K309" s="17" t="s">
        <v>9636</v>
      </c>
      <c r="L309" s="17" t="s">
        <v>9668</v>
      </c>
    </row>
    <row r="310" spans="4:12" x14ac:dyDescent="0.25">
      <c r="D310" s="16">
        <v>142110</v>
      </c>
      <c r="E310" s="17" t="s">
        <v>8805</v>
      </c>
      <c r="F310" s="17" t="s">
        <v>3543</v>
      </c>
      <c r="G310" s="17" t="s">
        <v>9652</v>
      </c>
      <c r="H310" s="17" t="s">
        <v>9651</v>
      </c>
      <c r="I310" s="17" t="s">
        <v>9639</v>
      </c>
      <c r="J310" s="17" t="s">
        <v>9669</v>
      </c>
      <c r="K310" s="17" t="s">
        <v>9636</v>
      </c>
      <c r="L310" s="17" t="s">
        <v>9668</v>
      </c>
    </row>
    <row r="311" spans="4:12" x14ac:dyDescent="0.25">
      <c r="D311" s="16">
        <v>142120</v>
      </c>
      <c r="E311" s="17" t="s">
        <v>8805</v>
      </c>
      <c r="F311" s="17" t="s">
        <v>3545</v>
      </c>
      <c r="G311" s="17" t="s">
        <v>9652</v>
      </c>
      <c r="H311" s="17" t="s">
        <v>9651</v>
      </c>
      <c r="I311" s="17" t="s">
        <v>9639</v>
      </c>
      <c r="J311" s="17" t="s">
        <v>9669</v>
      </c>
      <c r="K311" s="17" t="s">
        <v>9636</v>
      </c>
      <c r="L311" s="17" t="s">
        <v>9668</v>
      </c>
    </row>
    <row r="312" spans="4:12" x14ac:dyDescent="0.25">
      <c r="D312" s="16">
        <v>142121</v>
      </c>
      <c r="E312" s="17" t="s">
        <v>8805</v>
      </c>
      <c r="F312" s="17" t="s">
        <v>3547</v>
      </c>
      <c r="G312" s="17" t="s">
        <v>9652</v>
      </c>
      <c r="H312" s="17" t="s">
        <v>9651</v>
      </c>
      <c r="I312" s="17" t="s">
        <v>9639</v>
      </c>
      <c r="J312" s="17" t="s">
        <v>9669</v>
      </c>
      <c r="K312" s="17" t="s">
        <v>9636</v>
      </c>
      <c r="L312" s="17" t="s">
        <v>9668</v>
      </c>
    </row>
    <row r="313" spans="4:12" x14ac:dyDescent="0.25">
      <c r="D313" s="16">
        <v>142122</v>
      </c>
      <c r="E313" s="17" t="s">
        <v>8842</v>
      </c>
      <c r="F313" s="17" t="s">
        <v>3549</v>
      </c>
      <c r="G313" s="17" t="s">
        <v>9652</v>
      </c>
      <c r="H313" s="17" t="s">
        <v>9651</v>
      </c>
      <c r="I313" s="17" t="s">
        <v>9639</v>
      </c>
      <c r="J313" s="17" t="s">
        <v>9669</v>
      </c>
      <c r="K313" s="17" t="s">
        <v>9636</v>
      </c>
      <c r="L313" s="17" t="s">
        <v>9668</v>
      </c>
    </row>
    <row r="314" spans="4:12" x14ac:dyDescent="0.25">
      <c r="D314" s="16">
        <v>142123</v>
      </c>
      <c r="E314" s="17" t="s">
        <v>8805</v>
      </c>
      <c r="F314" s="17" t="s">
        <v>3551</v>
      </c>
      <c r="G314" s="17" t="s">
        <v>9652</v>
      </c>
      <c r="H314" s="17" t="s">
        <v>9651</v>
      </c>
      <c r="I314" s="17" t="s">
        <v>9639</v>
      </c>
      <c r="J314" s="17" t="s">
        <v>9669</v>
      </c>
      <c r="K314" s="17" t="s">
        <v>9636</v>
      </c>
      <c r="L314" s="17" t="s">
        <v>9668</v>
      </c>
    </row>
    <row r="315" spans="4:12" x14ac:dyDescent="0.25">
      <c r="D315" s="16">
        <v>142124</v>
      </c>
      <c r="E315" s="17" t="s">
        <v>8842</v>
      </c>
      <c r="F315" s="17" t="s">
        <v>3553</v>
      </c>
      <c r="G315" s="17" t="s">
        <v>9652</v>
      </c>
      <c r="H315" s="17" t="s">
        <v>9651</v>
      </c>
      <c r="I315" s="17" t="s">
        <v>9639</v>
      </c>
      <c r="J315" s="17" t="s">
        <v>9669</v>
      </c>
      <c r="K315" s="17" t="s">
        <v>9636</v>
      </c>
      <c r="L315" s="17" t="s">
        <v>9668</v>
      </c>
    </row>
    <row r="316" spans="4:12" x14ac:dyDescent="0.25">
      <c r="D316" s="16">
        <v>142125</v>
      </c>
      <c r="E316" s="17" t="s">
        <v>8805</v>
      </c>
      <c r="F316" s="17" t="s">
        <v>3555</v>
      </c>
      <c r="G316" s="17" t="s">
        <v>9652</v>
      </c>
      <c r="H316" s="17" t="s">
        <v>9651</v>
      </c>
      <c r="I316" s="17" t="s">
        <v>9639</v>
      </c>
      <c r="J316" s="17" t="s">
        <v>9669</v>
      </c>
      <c r="K316" s="17" t="s">
        <v>9636</v>
      </c>
      <c r="L316" s="17" t="s">
        <v>9668</v>
      </c>
    </row>
    <row r="317" spans="4:12" x14ac:dyDescent="0.25">
      <c r="D317" s="16">
        <v>142200</v>
      </c>
      <c r="E317" s="17" t="s">
        <v>8805</v>
      </c>
      <c r="F317" s="17" t="s">
        <v>3557</v>
      </c>
      <c r="G317" s="17" t="s">
        <v>9652</v>
      </c>
      <c r="H317" s="17" t="s">
        <v>9651</v>
      </c>
      <c r="I317" s="17" t="s">
        <v>9639</v>
      </c>
      <c r="J317" s="17" t="s">
        <v>9669</v>
      </c>
      <c r="K317" s="17" t="s">
        <v>9636</v>
      </c>
      <c r="L317" s="17" t="s">
        <v>9668</v>
      </c>
    </row>
    <row r="318" spans="4:12" x14ac:dyDescent="0.25">
      <c r="D318" s="16">
        <v>142201</v>
      </c>
      <c r="E318" s="17" t="s">
        <v>8805</v>
      </c>
      <c r="F318" s="17" t="s">
        <v>3559</v>
      </c>
      <c r="G318" s="17" t="s">
        <v>9652</v>
      </c>
      <c r="H318" s="17" t="s">
        <v>9651</v>
      </c>
      <c r="I318" s="17" t="s">
        <v>9639</v>
      </c>
      <c r="J318" s="17" t="s">
        <v>9669</v>
      </c>
      <c r="K318" s="17" t="s">
        <v>9636</v>
      </c>
      <c r="L318" s="17" t="s">
        <v>9668</v>
      </c>
    </row>
    <row r="319" spans="4:12" x14ac:dyDescent="0.25">
      <c r="D319" s="16">
        <v>142210</v>
      </c>
      <c r="E319" s="17" t="s">
        <v>8805</v>
      </c>
      <c r="F319" s="17" t="s">
        <v>3561</v>
      </c>
      <c r="G319" s="17" t="s">
        <v>9652</v>
      </c>
      <c r="H319" s="17" t="s">
        <v>9651</v>
      </c>
      <c r="I319" s="17" t="s">
        <v>9639</v>
      </c>
      <c r="J319" s="17" t="s">
        <v>9669</v>
      </c>
      <c r="K319" s="17" t="s">
        <v>9636</v>
      </c>
      <c r="L319" s="17" t="s">
        <v>9668</v>
      </c>
    </row>
    <row r="320" spans="4:12" x14ac:dyDescent="0.25">
      <c r="D320" s="16">
        <v>142211</v>
      </c>
      <c r="E320" s="17" t="s">
        <v>8846</v>
      </c>
      <c r="F320" s="17" t="s">
        <v>3563</v>
      </c>
      <c r="G320" s="17" t="s">
        <v>9652</v>
      </c>
      <c r="H320" s="17" t="s">
        <v>9651</v>
      </c>
      <c r="I320" s="17" t="s">
        <v>9639</v>
      </c>
      <c r="J320" s="17" t="s">
        <v>9669</v>
      </c>
      <c r="K320" s="17" t="s">
        <v>9636</v>
      </c>
      <c r="L320" s="17" t="s">
        <v>9668</v>
      </c>
    </row>
    <row r="321" spans="4:12" x14ac:dyDescent="0.25">
      <c r="D321" s="16">
        <v>142900</v>
      </c>
      <c r="E321" s="17" t="s">
        <v>8803</v>
      </c>
      <c r="F321" s="17" t="s">
        <v>3565</v>
      </c>
      <c r="G321" s="17" t="s">
        <v>9652</v>
      </c>
      <c r="H321" s="17" t="s">
        <v>9651</v>
      </c>
      <c r="I321" s="17" t="s">
        <v>9639</v>
      </c>
      <c r="J321" s="17" t="s">
        <v>9669</v>
      </c>
      <c r="K321" s="17" t="s">
        <v>9636</v>
      </c>
      <c r="L321" s="17" t="s">
        <v>9668</v>
      </c>
    </row>
    <row r="322" spans="4:12" x14ac:dyDescent="0.25">
      <c r="D322" s="16">
        <v>142901</v>
      </c>
      <c r="E322" s="17" t="s">
        <v>8781</v>
      </c>
      <c r="F322" s="17" t="s">
        <v>3567</v>
      </c>
      <c r="G322" s="17" t="s">
        <v>9652</v>
      </c>
      <c r="H322" s="17" t="s">
        <v>9651</v>
      </c>
      <c r="I322" s="17" t="s">
        <v>9639</v>
      </c>
      <c r="J322" s="17" t="s">
        <v>9669</v>
      </c>
      <c r="K322" s="17" t="s">
        <v>9636</v>
      </c>
      <c r="L322" s="17" t="s">
        <v>9668</v>
      </c>
    </row>
    <row r="323" spans="4:12" x14ac:dyDescent="0.25">
      <c r="D323" s="16">
        <v>142902</v>
      </c>
      <c r="E323" s="17" t="s">
        <v>8781</v>
      </c>
      <c r="F323" s="17" t="s">
        <v>3569</v>
      </c>
      <c r="G323" s="17" t="s">
        <v>9652</v>
      </c>
      <c r="H323" s="17" t="s">
        <v>9651</v>
      </c>
      <c r="I323" s="17" t="s">
        <v>9675</v>
      </c>
      <c r="J323" s="17" t="s">
        <v>9669</v>
      </c>
      <c r="K323" s="17" t="s">
        <v>9636</v>
      </c>
      <c r="L323" s="17" t="s">
        <v>9668</v>
      </c>
    </row>
    <row r="324" spans="4:12" x14ac:dyDescent="0.25">
      <c r="D324" s="16">
        <v>142903</v>
      </c>
      <c r="E324" s="17" t="s">
        <v>8781</v>
      </c>
      <c r="F324" s="17" t="s">
        <v>3571</v>
      </c>
      <c r="G324" s="17" t="s">
        <v>9652</v>
      </c>
      <c r="H324" s="17" t="s">
        <v>9651</v>
      </c>
      <c r="I324" s="17" t="s">
        <v>9639</v>
      </c>
      <c r="J324" s="17" t="s">
        <v>9669</v>
      </c>
      <c r="K324" s="17" t="s">
        <v>9636</v>
      </c>
      <c r="L324" s="17" t="s">
        <v>9668</v>
      </c>
    </row>
    <row r="325" spans="4:12" x14ac:dyDescent="0.25">
      <c r="D325" s="16">
        <v>142904</v>
      </c>
      <c r="E325" s="17" t="s">
        <v>8849</v>
      </c>
      <c r="F325" s="17" t="s">
        <v>3573</v>
      </c>
      <c r="G325" s="17" t="s">
        <v>9652</v>
      </c>
      <c r="H325" s="17" t="s">
        <v>9651</v>
      </c>
      <c r="I325" s="17" t="s">
        <v>9639</v>
      </c>
      <c r="J325" s="17" t="s">
        <v>9669</v>
      </c>
      <c r="K325" s="17" t="s">
        <v>9636</v>
      </c>
      <c r="L325" s="17" t="s">
        <v>9668</v>
      </c>
    </row>
    <row r="326" spans="4:12" x14ac:dyDescent="0.25">
      <c r="D326" s="16">
        <v>142910</v>
      </c>
      <c r="E326" s="17" t="s">
        <v>8803</v>
      </c>
      <c r="F326" s="17" t="s">
        <v>3575</v>
      </c>
      <c r="G326" s="17" t="s">
        <v>9652</v>
      </c>
      <c r="H326" s="17" t="s">
        <v>9651</v>
      </c>
      <c r="I326" s="17" t="s">
        <v>9639</v>
      </c>
      <c r="J326" s="17" t="s">
        <v>9669</v>
      </c>
      <c r="K326" s="17" t="s">
        <v>9636</v>
      </c>
      <c r="L326" s="17" t="s">
        <v>9668</v>
      </c>
    </row>
    <row r="327" spans="4:12" x14ac:dyDescent="0.25">
      <c r="D327" s="16">
        <v>142911</v>
      </c>
      <c r="E327" s="17" t="s">
        <v>8805</v>
      </c>
      <c r="F327" s="17" t="s">
        <v>3577</v>
      </c>
      <c r="G327" s="17" t="s">
        <v>9652</v>
      </c>
      <c r="H327" s="17" t="s">
        <v>9651</v>
      </c>
      <c r="I327" s="17" t="s">
        <v>9639</v>
      </c>
      <c r="J327" s="17" t="s">
        <v>9669</v>
      </c>
      <c r="K327" s="17" t="s">
        <v>9636</v>
      </c>
      <c r="L327" s="17" t="s">
        <v>9668</v>
      </c>
    </row>
    <row r="328" spans="4:12" x14ac:dyDescent="0.25">
      <c r="D328" s="16">
        <v>142912</v>
      </c>
      <c r="E328" s="17" t="s">
        <v>8805</v>
      </c>
      <c r="F328" s="17" t="s">
        <v>3579</v>
      </c>
      <c r="G328" s="17" t="s">
        <v>9652</v>
      </c>
      <c r="H328" s="17" t="s">
        <v>9651</v>
      </c>
      <c r="I328" s="17" t="s">
        <v>9639</v>
      </c>
      <c r="J328" s="17" t="s">
        <v>9669</v>
      </c>
      <c r="K328" s="17" t="s">
        <v>9636</v>
      </c>
      <c r="L328" s="17" t="s">
        <v>9668</v>
      </c>
    </row>
    <row r="329" spans="4:12" x14ac:dyDescent="0.25">
      <c r="D329" s="16">
        <v>142913</v>
      </c>
      <c r="E329" s="17" t="s">
        <v>8805</v>
      </c>
      <c r="F329" s="17" t="s">
        <v>3581</v>
      </c>
      <c r="G329" s="17" t="s">
        <v>9652</v>
      </c>
      <c r="H329" s="17" t="s">
        <v>9651</v>
      </c>
      <c r="I329" s="17" t="s">
        <v>9639</v>
      </c>
      <c r="J329" s="17" t="s">
        <v>9669</v>
      </c>
      <c r="K329" s="17" t="s">
        <v>9636</v>
      </c>
      <c r="L329" s="17" t="s">
        <v>9668</v>
      </c>
    </row>
    <row r="330" spans="4:12" x14ac:dyDescent="0.25">
      <c r="D330" s="4">
        <v>150000</v>
      </c>
      <c r="E330" s="5" t="s">
        <v>8851</v>
      </c>
      <c r="F330" s="5" t="s">
        <v>3587</v>
      </c>
      <c r="G330" s="5" t="s">
        <v>9670</v>
      </c>
      <c r="H330" s="5" t="s">
        <v>9649</v>
      </c>
      <c r="I330" s="5" t="s">
        <v>9647</v>
      </c>
      <c r="J330" s="5" t="s">
        <v>9669</v>
      </c>
      <c r="K330" s="5" t="s">
        <v>9636</v>
      </c>
      <c r="L330" s="5" t="s">
        <v>9668</v>
      </c>
    </row>
    <row r="331" spans="4:12" x14ac:dyDescent="0.25">
      <c r="D331" s="4">
        <v>151100</v>
      </c>
      <c r="E331" s="5" t="s">
        <v>8852</v>
      </c>
      <c r="F331" s="5" t="s">
        <v>3589</v>
      </c>
      <c r="G331" s="5" t="s">
        <v>9670</v>
      </c>
      <c r="H331" s="5" t="s">
        <v>9649</v>
      </c>
      <c r="I331" s="5" t="s">
        <v>9647</v>
      </c>
      <c r="J331" s="5" t="s">
        <v>9669</v>
      </c>
      <c r="K331" s="5" t="s">
        <v>9636</v>
      </c>
      <c r="L331" s="5" t="s">
        <v>9668</v>
      </c>
    </row>
    <row r="332" spans="4:12" x14ac:dyDescent="0.25">
      <c r="D332" s="4">
        <v>151111</v>
      </c>
      <c r="E332" s="5" t="s">
        <v>8854</v>
      </c>
      <c r="F332" s="5" t="s">
        <v>3591</v>
      </c>
      <c r="G332" s="5" t="s">
        <v>9652</v>
      </c>
      <c r="H332" s="5" t="s">
        <v>9647</v>
      </c>
      <c r="I332" s="5" t="s">
        <v>9670</v>
      </c>
      <c r="J332" s="5" t="s">
        <v>9669</v>
      </c>
      <c r="K332" s="5" t="s">
        <v>9636</v>
      </c>
      <c r="L332" s="5" t="s">
        <v>9668</v>
      </c>
    </row>
    <row r="333" spans="4:12" x14ac:dyDescent="0.25">
      <c r="D333" s="4">
        <v>151112</v>
      </c>
      <c r="E333" s="5" t="s">
        <v>8855</v>
      </c>
      <c r="F333" s="5" t="s">
        <v>3593</v>
      </c>
      <c r="G333" s="5" t="s">
        <v>9652</v>
      </c>
      <c r="H333" s="5" t="s">
        <v>9647</v>
      </c>
      <c r="I333" s="5" t="s">
        <v>9670</v>
      </c>
      <c r="J333" s="5" t="s">
        <v>9669</v>
      </c>
      <c r="K333" s="5" t="s">
        <v>9636</v>
      </c>
      <c r="L333" s="5" t="s">
        <v>9668</v>
      </c>
    </row>
    <row r="334" spans="4:12" x14ac:dyDescent="0.25">
      <c r="D334" s="4">
        <v>151113</v>
      </c>
      <c r="E334" s="5" t="s">
        <v>8857</v>
      </c>
      <c r="F334" s="5" t="s">
        <v>3595</v>
      </c>
      <c r="G334" s="5" t="s">
        <v>9652</v>
      </c>
      <c r="H334" s="5" t="s">
        <v>9647</v>
      </c>
      <c r="I334" s="5" t="s">
        <v>9670</v>
      </c>
      <c r="J334" s="5" t="s">
        <v>9669</v>
      </c>
      <c r="K334" s="5" t="s">
        <v>9636</v>
      </c>
      <c r="L334" s="5" t="s">
        <v>9668</v>
      </c>
    </row>
    <row r="335" spans="4:12" x14ac:dyDescent="0.25">
      <c r="D335" s="4">
        <v>151114</v>
      </c>
      <c r="E335" s="5" t="s">
        <v>8855</v>
      </c>
      <c r="F335" s="5" t="s">
        <v>3597</v>
      </c>
      <c r="G335" s="5" t="s">
        <v>9670</v>
      </c>
      <c r="H335" s="5" t="s">
        <v>9649</v>
      </c>
      <c r="I335" s="5" t="s">
        <v>9647</v>
      </c>
      <c r="J335" s="5" t="s">
        <v>9669</v>
      </c>
      <c r="K335" s="5" t="s">
        <v>9636</v>
      </c>
      <c r="L335" s="5" t="s">
        <v>9668</v>
      </c>
    </row>
    <row r="336" spans="4:12" x14ac:dyDescent="0.25">
      <c r="D336" s="4">
        <v>151115</v>
      </c>
      <c r="E336" s="5" t="s">
        <v>8855</v>
      </c>
      <c r="F336" s="5" t="s">
        <v>3599</v>
      </c>
      <c r="G336" s="5" t="s">
        <v>9670</v>
      </c>
      <c r="H336" s="5" t="s">
        <v>9649</v>
      </c>
      <c r="I336" s="5" t="s">
        <v>9647</v>
      </c>
      <c r="J336" s="5" t="s">
        <v>9669</v>
      </c>
      <c r="K336" s="5" t="s">
        <v>9636</v>
      </c>
      <c r="L336" s="5" t="s">
        <v>9668</v>
      </c>
    </row>
    <row r="337" spans="4:12" x14ac:dyDescent="0.25">
      <c r="D337" s="4">
        <v>151120</v>
      </c>
      <c r="E337" s="5" t="s">
        <v>8854</v>
      </c>
      <c r="F337" s="5" t="s">
        <v>3601</v>
      </c>
      <c r="G337" s="5" t="s">
        <v>9652</v>
      </c>
      <c r="H337" s="5" t="s">
        <v>9647</v>
      </c>
      <c r="I337" s="5" t="s">
        <v>9670</v>
      </c>
      <c r="J337" s="5" t="s">
        <v>9669</v>
      </c>
      <c r="K337" s="5" t="s">
        <v>9636</v>
      </c>
      <c r="L337" s="5" t="s">
        <v>9668</v>
      </c>
    </row>
    <row r="338" spans="4:12" x14ac:dyDescent="0.25">
      <c r="D338" s="4">
        <v>151130</v>
      </c>
      <c r="E338" s="5" t="s">
        <v>8851</v>
      </c>
      <c r="F338" s="5" t="s">
        <v>3603</v>
      </c>
      <c r="G338" s="5" t="s">
        <v>9670</v>
      </c>
      <c r="H338" s="5" t="s">
        <v>9649</v>
      </c>
      <c r="I338" s="5" t="s">
        <v>9647</v>
      </c>
      <c r="J338" s="5" t="s">
        <v>9669</v>
      </c>
      <c r="K338" s="5" t="s">
        <v>9636</v>
      </c>
      <c r="L338" s="5" t="s">
        <v>9668</v>
      </c>
    </row>
    <row r="339" spans="4:12" x14ac:dyDescent="0.25">
      <c r="D339" s="4">
        <v>151140</v>
      </c>
      <c r="E339" s="5" t="s">
        <v>8854</v>
      </c>
      <c r="F339" s="5" t="s">
        <v>3605</v>
      </c>
      <c r="G339" s="5" t="s">
        <v>9652</v>
      </c>
      <c r="H339" s="5" t="s">
        <v>9647</v>
      </c>
      <c r="I339" s="5" t="s">
        <v>9670</v>
      </c>
      <c r="J339" s="5" t="s">
        <v>9669</v>
      </c>
      <c r="K339" s="5" t="s">
        <v>9636</v>
      </c>
      <c r="L339" s="5" t="s">
        <v>9668</v>
      </c>
    </row>
    <row r="340" spans="4:12" x14ac:dyDescent="0.25">
      <c r="D340" s="4">
        <v>151191</v>
      </c>
      <c r="E340" s="5" t="s">
        <v>8858</v>
      </c>
      <c r="F340" s="5" t="s">
        <v>3607</v>
      </c>
      <c r="G340" s="5" t="s">
        <v>9670</v>
      </c>
      <c r="H340" s="5" t="s">
        <v>9649</v>
      </c>
      <c r="I340" s="5" t="s">
        <v>9647</v>
      </c>
      <c r="J340" s="5" t="s">
        <v>9669</v>
      </c>
      <c r="K340" s="5" t="s">
        <v>9636</v>
      </c>
      <c r="L340" s="5" t="s">
        <v>9668</v>
      </c>
    </row>
    <row r="341" spans="4:12" x14ac:dyDescent="0.25">
      <c r="D341" s="4">
        <v>151199</v>
      </c>
      <c r="E341" s="5" t="s">
        <v>8859</v>
      </c>
      <c r="F341" s="5" t="s">
        <v>3609</v>
      </c>
      <c r="G341" s="5" t="s">
        <v>9652</v>
      </c>
      <c r="H341" s="5" t="s">
        <v>9647</v>
      </c>
      <c r="I341" s="5" t="s">
        <v>9670</v>
      </c>
      <c r="J341" s="5" t="s">
        <v>9669</v>
      </c>
      <c r="K341" s="5" t="s">
        <v>9636</v>
      </c>
      <c r="L341" s="5" t="s">
        <v>9668</v>
      </c>
    </row>
    <row r="342" spans="4:12" x14ac:dyDescent="0.25">
      <c r="D342" s="4">
        <v>151200</v>
      </c>
      <c r="E342" s="5" t="s">
        <v>8855</v>
      </c>
      <c r="F342" s="5" t="s">
        <v>3611</v>
      </c>
      <c r="G342" s="5" t="s">
        <v>9670</v>
      </c>
      <c r="H342" s="5" t="s">
        <v>9649</v>
      </c>
      <c r="I342" s="5" t="s">
        <v>9647</v>
      </c>
      <c r="J342" s="5" t="s">
        <v>9669</v>
      </c>
      <c r="K342" s="5" t="s">
        <v>9636</v>
      </c>
      <c r="L342" s="5" t="s">
        <v>9668</v>
      </c>
    </row>
    <row r="343" spans="4:12" x14ac:dyDescent="0.25">
      <c r="D343" s="4">
        <v>151201</v>
      </c>
      <c r="E343" s="5" t="s">
        <v>8851</v>
      </c>
      <c r="F343" s="5" t="s">
        <v>3613</v>
      </c>
      <c r="G343" s="5" t="s">
        <v>9670</v>
      </c>
      <c r="H343" s="5" t="s">
        <v>9649</v>
      </c>
      <c r="I343" s="5" t="s">
        <v>9647</v>
      </c>
      <c r="J343" s="5" t="s">
        <v>9669</v>
      </c>
      <c r="K343" s="5" t="s">
        <v>9636</v>
      </c>
      <c r="L343" s="5" t="s">
        <v>9668</v>
      </c>
    </row>
    <row r="344" spans="4:12" x14ac:dyDescent="0.25">
      <c r="D344" s="4">
        <v>151202</v>
      </c>
      <c r="E344" s="5" t="s">
        <v>8851</v>
      </c>
      <c r="F344" s="5" t="s">
        <v>3615</v>
      </c>
      <c r="G344" s="5" t="s">
        <v>9670</v>
      </c>
      <c r="H344" s="5" t="s">
        <v>9649</v>
      </c>
      <c r="I344" s="5" t="s">
        <v>9647</v>
      </c>
      <c r="J344" s="5" t="s">
        <v>9669</v>
      </c>
      <c r="K344" s="5" t="s">
        <v>9636</v>
      </c>
      <c r="L344" s="5" t="s">
        <v>9668</v>
      </c>
    </row>
    <row r="345" spans="4:12" x14ac:dyDescent="0.25">
      <c r="D345" s="4">
        <v>151203</v>
      </c>
      <c r="E345" s="5" t="s">
        <v>8858</v>
      </c>
      <c r="F345" s="5" t="s">
        <v>3617</v>
      </c>
      <c r="G345" s="5" t="s">
        <v>9670</v>
      </c>
      <c r="H345" s="5" t="s">
        <v>9649</v>
      </c>
      <c r="I345" s="5" t="s">
        <v>9647</v>
      </c>
      <c r="J345" s="5" t="s">
        <v>9669</v>
      </c>
      <c r="K345" s="5" t="s">
        <v>9636</v>
      </c>
      <c r="L345" s="5" t="s">
        <v>9668</v>
      </c>
    </row>
    <row r="346" spans="4:12" x14ac:dyDescent="0.25">
      <c r="D346" s="4">
        <v>151204</v>
      </c>
      <c r="E346" s="5" t="s">
        <v>8855</v>
      </c>
      <c r="F346" s="5" t="s">
        <v>3619</v>
      </c>
      <c r="G346" s="5" t="s">
        <v>9670</v>
      </c>
      <c r="H346" s="5" t="s">
        <v>9649</v>
      </c>
      <c r="I346" s="5" t="s">
        <v>9647</v>
      </c>
      <c r="J346" s="5" t="s">
        <v>9669</v>
      </c>
      <c r="K346" s="5" t="s">
        <v>9636</v>
      </c>
      <c r="L346" s="5" t="s">
        <v>9668</v>
      </c>
    </row>
    <row r="347" spans="4:12" x14ac:dyDescent="0.25">
      <c r="D347" s="4">
        <v>151205</v>
      </c>
      <c r="E347" s="5" t="s">
        <v>8764</v>
      </c>
      <c r="F347" s="5" t="s">
        <v>3621</v>
      </c>
      <c r="G347" s="5" t="s">
        <v>9670</v>
      </c>
      <c r="H347" s="5" t="s">
        <v>9649</v>
      </c>
      <c r="I347" s="5" t="s">
        <v>9647</v>
      </c>
      <c r="J347" s="5" t="s">
        <v>9669</v>
      </c>
      <c r="K347" s="5" t="s">
        <v>9636</v>
      </c>
      <c r="L347" s="5" t="s">
        <v>9668</v>
      </c>
    </row>
    <row r="348" spans="4:12" x14ac:dyDescent="0.25">
      <c r="D348" s="4">
        <v>151300</v>
      </c>
      <c r="E348" s="5" t="s">
        <v>8851</v>
      </c>
      <c r="F348" s="5" t="s">
        <v>3623</v>
      </c>
      <c r="G348" s="5" t="s">
        <v>9652</v>
      </c>
      <c r="H348" s="5" t="s">
        <v>9647</v>
      </c>
      <c r="I348" s="5" t="s">
        <v>9670</v>
      </c>
      <c r="J348" s="5" t="s">
        <v>9669</v>
      </c>
      <c r="K348" s="5" t="s">
        <v>9636</v>
      </c>
      <c r="L348" s="5" t="s">
        <v>9668</v>
      </c>
    </row>
    <row r="349" spans="4:12" x14ac:dyDescent="0.25">
      <c r="D349" s="4">
        <v>151310</v>
      </c>
      <c r="E349" s="5" t="s">
        <v>8831</v>
      </c>
      <c r="F349" s="5" t="s">
        <v>3625</v>
      </c>
      <c r="G349" s="5" t="s">
        <v>9670</v>
      </c>
      <c r="H349" s="5" t="s">
        <v>9649</v>
      </c>
      <c r="I349" s="5" t="s">
        <v>9647</v>
      </c>
      <c r="J349" s="5" t="s">
        <v>9669</v>
      </c>
      <c r="K349" s="5" t="s">
        <v>9636</v>
      </c>
      <c r="L349" s="5" t="s">
        <v>9668</v>
      </c>
    </row>
    <row r="350" spans="4:12" x14ac:dyDescent="0.25">
      <c r="D350" s="4">
        <v>151311</v>
      </c>
      <c r="E350" s="5" t="s">
        <v>8860</v>
      </c>
      <c r="F350" s="5" t="s">
        <v>3627</v>
      </c>
      <c r="G350" s="5" t="s">
        <v>9670</v>
      </c>
      <c r="H350" s="5" t="s">
        <v>9649</v>
      </c>
      <c r="I350" s="5" t="s">
        <v>9647</v>
      </c>
      <c r="J350" s="5" t="s">
        <v>9669</v>
      </c>
      <c r="K350" s="5" t="s">
        <v>9636</v>
      </c>
      <c r="L350" s="5" t="s">
        <v>9668</v>
      </c>
    </row>
    <row r="351" spans="4:12" x14ac:dyDescent="0.25">
      <c r="D351" s="4">
        <v>151320</v>
      </c>
      <c r="E351" s="5" t="s">
        <v>8858</v>
      </c>
      <c r="F351" s="5" t="s">
        <v>3629</v>
      </c>
      <c r="G351" s="5" t="s">
        <v>9670</v>
      </c>
      <c r="H351" s="5" t="s">
        <v>9649</v>
      </c>
      <c r="I351" s="5" t="s">
        <v>9647</v>
      </c>
      <c r="J351" s="5" t="s">
        <v>9669</v>
      </c>
      <c r="K351" s="5" t="s">
        <v>9636</v>
      </c>
      <c r="L351" s="5" t="s">
        <v>9668</v>
      </c>
    </row>
    <row r="352" spans="4:12" x14ac:dyDescent="0.25">
      <c r="D352" s="4">
        <v>151330</v>
      </c>
      <c r="E352" s="5" t="s">
        <v>8851</v>
      </c>
      <c r="F352" s="5" t="s">
        <v>3631</v>
      </c>
      <c r="G352" s="5" t="s">
        <v>9670</v>
      </c>
      <c r="H352" s="5" t="s">
        <v>9649</v>
      </c>
      <c r="I352" s="5" t="s">
        <v>9647</v>
      </c>
      <c r="J352" s="5" t="s">
        <v>9669</v>
      </c>
      <c r="K352" s="5" t="s">
        <v>9636</v>
      </c>
      <c r="L352" s="5" t="s">
        <v>9668</v>
      </c>
    </row>
    <row r="353" spans="4:30" x14ac:dyDescent="0.25">
      <c r="D353" s="4">
        <v>151340</v>
      </c>
      <c r="E353" s="5" t="s">
        <v>8851</v>
      </c>
      <c r="F353" s="5" t="s">
        <v>3633</v>
      </c>
      <c r="G353" s="5" t="s">
        <v>9670</v>
      </c>
      <c r="H353" s="5" t="s">
        <v>9649</v>
      </c>
      <c r="I353" s="5" t="s">
        <v>9647</v>
      </c>
      <c r="J353" s="5" t="s">
        <v>9669</v>
      </c>
      <c r="K353" s="5" t="s">
        <v>9636</v>
      </c>
      <c r="L353" s="5" t="s">
        <v>9668</v>
      </c>
    </row>
    <row r="354" spans="4:30" x14ac:dyDescent="0.25">
      <c r="D354" s="4">
        <v>151341</v>
      </c>
      <c r="E354" s="5" t="s">
        <v>8831</v>
      </c>
      <c r="F354" s="5" t="s">
        <v>3635</v>
      </c>
      <c r="G354" s="5" t="s">
        <v>9670</v>
      </c>
      <c r="H354" s="5" t="s">
        <v>9649</v>
      </c>
      <c r="I354" s="5" t="s">
        <v>9647</v>
      </c>
      <c r="J354" s="5" t="s">
        <v>9669</v>
      </c>
      <c r="K354" s="5" t="s">
        <v>9636</v>
      </c>
      <c r="L354" s="5" t="s">
        <v>9668</v>
      </c>
    </row>
    <row r="355" spans="4:30" x14ac:dyDescent="0.25">
      <c r="D355" s="4">
        <v>151342</v>
      </c>
      <c r="E355" s="5" t="s">
        <v>8858</v>
      </c>
      <c r="F355" s="5" t="s">
        <v>3637</v>
      </c>
      <c r="G355" s="5" t="s">
        <v>9670</v>
      </c>
      <c r="H355" s="5" t="s">
        <v>9649</v>
      </c>
      <c r="I355" s="5" t="s">
        <v>9647</v>
      </c>
      <c r="J355" s="5" t="s">
        <v>9669</v>
      </c>
      <c r="K355" s="5" t="s">
        <v>9636</v>
      </c>
      <c r="L355" s="5" t="s">
        <v>9668</v>
      </c>
    </row>
    <row r="356" spans="4:30" x14ac:dyDescent="0.25">
      <c r="D356" s="4">
        <v>151343</v>
      </c>
      <c r="E356" s="5" t="s">
        <v>8858</v>
      </c>
      <c r="F356" s="5" t="s">
        <v>3639</v>
      </c>
      <c r="G356" s="5" t="s">
        <v>9670</v>
      </c>
      <c r="H356" s="5" t="s">
        <v>9649</v>
      </c>
      <c r="I356" s="5" t="s">
        <v>9647</v>
      </c>
      <c r="J356" s="5" t="s">
        <v>9669</v>
      </c>
      <c r="K356" s="5" t="s">
        <v>9636</v>
      </c>
      <c r="L356" s="5" t="s">
        <v>9668</v>
      </c>
    </row>
    <row r="357" spans="4:30" x14ac:dyDescent="0.25">
      <c r="D357" s="4">
        <v>151344</v>
      </c>
      <c r="E357" s="5" t="s">
        <v>8858</v>
      </c>
      <c r="F357" s="5" t="s">
        <v>3641</v>
      </c>
      <c r="G357" s="5" t="s">
        <v>9670</v>
      </c>
      <c r="H357" s="5" t="s">
        <v>9649</v>
      </c>
      <c r="I357" s="5" t="s">
        <v>9647</v>
      </c>
      <c r="J357" s="5" t="s">
        <v>9669</v>
      </c>
      <c r="K357" s="5" t="s">
        <v>9636</v>
      </c>
      <c r="L357" s="5" t="s">
        <v>9668</v>
      </c>
    </row>
    <row r="358" spans="4:30" x14ac:dyDescent="0.25">
      <c r="D358" s="4">
        <v>151345</v>
      </c>
      <c r="E358" s="5" t="s">
        <v>8858</v>
      </c>
      <c r="F358" s="5" t="s">
        <v>3643</v>
      </c>
      <c r="G358" s="5" t="s">
        <v>9670</v>
      </c>
      <c r="H358" s="5" t="s">
        <v>9649</v>
      </c>
      <c r="I358" s="5" t="s">
        <v>9647</v>
      </c>
      <c r="J358" s="5" t="s">
        <v>9669</v>
      </c>
      <c r="K358" s="5" t="s">
        <v>9636</v>
      </c>
      <c r="L358" s="5" t="s">
        <v>9668</v>
      </c>
    </row>
    <row r="359" spans="4:30" x14ac:dyDescent="0.25">
      <c r="D359" s="4">
        <v>151346</v>
      </c>
      <c r="E359" s="5" t="s">
        <v>8858</v>
      </c>
      <c r="F359" s="5" t="s">
        <v>3645</v>
      </c>
      <c r="G359" s="5" t="s">
        <v>9670</v>
      </c>
      <c r="H359" s="5" t="s">
        <v>9649</v>
      </c>
      <c r="I359" s="5" t="s">
        <v>9647</v>
      </c>
      <c r="J359" s="5" t="s">
        <v>9669</v>
      </c>
      <c r="K359" s="5" t="s">
        <v>9636</v>
      </c>
      <c r="L359" s="5" t="s">
        <v>9668</v>
      </c>
    </row>
    <row r="360" spans="4:30" x14ac:dyDescent="0.25">
      <c r="D360" s="4">
        <v>151390</v>
      </c>
      <c r="E360" s="5" t="s">
        <v>8851</v>
      </c>
      <c r="F360" s="5" t="s">
        <v>3647</v>
      </c>
      <c r="G360" s="5" t="s">
        <v>9670</v>
      </c>
      <c r="H360" s="5" t="s">
        <v>9649</v>
      </c>
      <c r="I360" s="5" t="s">
        <v>9647</v>
      </c>
      <c r="J360" s="5" t="s">
        <v>9669</v>
      </c>
      <c r="K360" s="5" t="s">
        <v>9636</v>
      </c>
      <c r="L360" s="5" t="s">
        <v>9668</v>
      </c>
    </row>
    <row r="361" spans="4:30" x14ac:dyDescent="0.25">
      <c r="D361" s="4">
        <v>151391</v>
      </c>
      <c r="E361" s="5" t="s">
        <v>376</v>
      </c>
      <c r="F361" s="5" t="s">
        <v>3649</v>
      </c>
      <c r="G361" s="5" t="s">
        <v>9670</v>
      </c>
      <c r="H361" s="5" t="s">
        <v>9649</v>
      </c>
      <c r="I361" s="5" t="s">
        <v>9647</v>
      </c>
      <c r="J361" s="5" t="s">
        <v>9669</v>
      </c>
      <c r="K361" s="5" t="s">
        <v>9636</v>
      </c>
      <c r="L361" s="5" t="s">
        <v>9668</v>
      </c>
    </row>
    <row r="362" spans="4:30" x14ac:dyDescent="0.25">
      <c r="D362" s="4">
        <v>151392</v>
      </c>
      <c r="E362" s="5" t="s">
        <v>8861</v>
      </c>
      <c r="F362" s="5" t="s">
        <v>3651</v>
      </c>
      <c r="G362" s="5" t="s">
        <v>9670</v>
      </c>
      <c r="H362" s="5" t="s">
        <v>9649</v>
      </c>
      <c r="I362" s="5" t="s">
        <v>9647</v>
      </c>
      <c r="J362" s="5" t="s">
        <v>9669</v>
      </c>
      <c r="K362" s="5" t="s">
        <v>9636</v>
      </c>
      <c r="L362" s="5" t="s">
        <v>9668</v>
      </c>
      <c r="AD362" t="s">
        <v>8747</v>
      </c>
    </row>
    <row r="363" spans="4:30" x14ac:dyDescent="0.25">
      <c r="D363" s="4">
        <v>151393</v>
      </c>
      <c r="E363" s="5" t="s">
        <v>8851</v>
      </c>
      <c r="F363" s="5" t="s">
        <v>3653</v>
      </c>
      <c r="G363" s="5" t="s">
        <v>9670</v>
      </c>
      <c r="H363" s="5" t="s">
        <v>9649</v>
      </c>
      <c r="I363" s="5" t="s">
        <v>9647</v>
      </c>
      <c r="J363" s="5" t="s">
        <v>9669</v>
      </c>
      <c r="K363" s="5" t="s">
        <v>9636</v>
      </c>
      <c r="L363" s="5" t="s">
        <v>9668</v>
      </c>
      <c r="AD363" t="s">
        <v>1</v>
      </c>
    </row>
    <row r="364" spans="4:30" x14ac:dyDescent="0.25">
      <c r="D364" s="4">
        <v>151400</v>
      </c>
      <c r="E364" s="5" t="s">
        <v>8851</v>
      </c>
      <c r="F364" s="5" t="s">
        <v>3655</v>
      </c>
      <c r="G364" s="5" t="s">
        <v>9670</v>
      </c>
      <c r="H364" s="5" t="s">
        <v>9649</v>
      </c>
      <c r="I364" s="5" t="s">
        <v>9647</v>
      </c>
      <c r="J364" s="5" t="s">
        <v>9669</v>
      </c>
      <c r="K364" s="5" t="s">
        <v>9636</v>
      </c>
      <c r="L364" s="5" t="s">
        <v>9668</v>
      </c>
    </row>
    <row r="365" spans="4:30" x14ac:dyDescent="0.25">
      <c r="D365" s="4">
        <v>151410</v>
      </c>
      <c r="E365" s="5" t="s">
        <v>8851</v>
      </c>
      <c r="F365" s="5" t="s">
        <v>3657</v>
      </c>
      <c r="G365" s="5" t="s">
        <v>9670</v>
      </c>
      <c r="H365" s="5" t="s">
        <v>9649</v>
      </c>
      <c r="I365" s="5" t="s">
        <v>9647</v>
      </c>
      <c r="J365" s="5" t="s">
        <v>9669</v>
      </c>
      <c r="K365" s="5" t="s">
        <v>9636</v>
      </c>
      <c r="L365" s="5" t="s">
        <v>9668</v>
      </c>
    </row>
    <row r="366" spans="4:30" x14ac:dyDescent="0.25">
      <c r="D366" s="4">
        <v>151411</v>
      </c>
      <c r="E366" s="5" t="s">
        <v>8858</v>
      </c>
      <c r="F366" s="5" t="s">
        <v>3659</v>
      </c>
      <c r="G366" s="5" t="s">
        <v>9670</v>
      </c>
      <c r="H366" s="5" t="s">
        <v>9649</v>
      </c>
      <c r="I366" s="5" t="s">
        <v>9647</v>
      </c>
      <c r="J366" s="5" t="s">
        <v>9669</v>
      </c>
      <c r="K366" s="5" t="s">
        <v>9636</v>
      </c>
      <c r="L366" s="5" t="s">
        <v>9668</v>
      </c>
    </row>
    <row r="367" spans="4:30" x14ac:dyDescent="0.25">
      <c r="D367" s="4">
        <v>151412</v>
      </c>
      <c r="E367" s="5" t="s">
        <v>8858</v>
      </c>
      <c r="F367" s="5" t="s">
        <v>3661</v>
      </c>
      <c r="G367" s="5" t="s">
        <v>9670</v>
      </c>
      <c r="H367" s="5" t="s">
        <v>9649</v>
      </c>
      <c r="I367" s="5" t="s">
        <v>9647</v>
      </c>
      <c r="J367" s="5" t="s">
        <v>9669</v>
      </c>
      <c r="K367" s="5" t="s">
        <v>9636</v>
      </c>
      <c r="L367" s="5" t="s">
        <v>9668</v>
      </c>
    </row>
    <row r="368" spans="4:30" x14ac:dyDescent="0.25">
      <c r="D368" s="4">
        <v>151413</v>
      </c>
      <c r="E368" s="5" t="s">
        <v>8858</v>
      </c>
      <c r="F368" s="5" t="s">
        <v>3663</v>
      </c>
      <c r="G368" s="5" t="s">
        <v>9670</v>
      </c>
      <c r="H368" s="5" t="s">
        <v>9649</v>
      </c>
      <c r="I368" s="5" t="s">
        <v>9647</v>
      </c>
      <c r="J368" s="5" t="s">
        <v>9669</v>
      </c>
      <c r="K368" s="5" t="s">
        <v>9636</v>
      </c>
      <c r="L368" s="5" t="s">
        <v>9668</v>
      </c>
    </row>
    <row r="369" spans="4:12" x14ac:dyDescent="0.25">
      <c r="D369" s="4">
        <v>151414</v>
      </c>
      <c r="E369" s="5" t="s">
        <v>8858</v>
      </c>
      <c r="F369" s="5" t="s">
        <v>3665</v>
      </c>
      <c r="G369" s="5" t="s">
        <v>9670</v>
      </c>
      <c r="H369" s="5" t="s">
        <v>9649</v>
      </c>
      <c r="I369" s="5" t="s">
        <v>9647</v>
      </c>
      <c r="J369" s="5" t="s">
        <v>9669</v>
      </c>
      <c r="K369" s="5" t="s">
        <v>9636</v>
      </c>
      <c r="L369" s="5" t="s">
        <v>9668</v>
      </c>
    </row>
    <row r="370" spans="4:12" x14ac:dyDescent="0.25">
      <c r="D370" s="4">
        <v>151415</v>
      </c>
      <c r="E370" s="5" t="s">
        <v>8858</v>
      </c>
      <c r="F370" s="5" t="s">
        <v>3667</v>
      </c>
      <c r="G370" s="5" t="s">
        <v>9670</v>
      </c>
      <c r="H370" s="5" t="s">
        <v>9649</v>
      </c>
      <c r="I370" s="5" t="s">
        <v>9647</v>
      </c>
      <c r="J370" s="5" t="s">
        <v>9669</v>
      </c>
      <c r="K370" s="5" t="s">
        <v>9636</v>
      </c>
      <c r="L370" s="5" t="s">
        <v>9668</v>
      </c>
    </row>
    <row r="371" spans="4:12" x14ac:dyDescent="0.25">
      <c r="D371" s="4">
        <v>151420</v>
      </c>
      <c r="E371" s="5" t="s">
        <v>8851</v>
      </c>
      <c r="F371" s="5" t="s">
        <v>3669</v>
      </c>
      <c r="G371" s="5" t="s">
        <v>9670</v>
      </c>
      <c r="H371" s="5" t="s">
        <v>9649</v>
      </c>
      <c r="I371" s="5" t="s">
        <v>9647</v>
      </c>
      <c r="J371" s="5" t="s">
        <v>9669</v>
      </c>
      <c r="K371" s="5" t="s">
        <v>9636</v>
      </c>
      <c r="L371" s="5" t="s">
        <v>9668</v>
      </c>
    </row>
    <row r="372" spans="4:12" x14ac:dyDescent="0.25">
      <c r="D372" s="4">
        <v>151421</v>
      </c>
      <c r="E372" s="5" t="s">
        <v>8858</v>
      </c>
      <c r="F372" s="5" t="s">
        <v>3671</v>
      </c>
      <c r="G372" s="5" t="s">
        <v>9670</v>
      </c>
      <c r="H372" s="5" t="s">
        <v>9649</v>
      </c>
      <c r="I372" s="5" t="s">
        <v>9647</v>
      </c>
      <c r="J372" s="5" t="s">
        <v>9669</v>
      </c>
      <c r="K372" s="5" t="s">
        <v>9636</v>
      </c>
      <c r="L372" s="5" t="s">
        <v>9668</v>
      </c>
    </row>
    <row r="373" spans="4:12" x14ac:dyDescent="0.25">
      <c r="D373" s="4">
        <v>151422</v>
      </c>
      <c r="E373" s="5" t="s">
        <v>8858</v>
      </c>
      <c r="F373" s="5" t="s">
        <v>3673</v>
      </c>
      <c r="G373" s="5" t="s">
        <v>9670</v>
      </c>
      <c r="H373" s="5" t="s">
        <v>9649</v>
      </c>
      <c r="I373" s="5" t="s">
        <v>9647</v>
      </c>
      <c r="J373" s="5" t="s">
        <v>9669</v>
      </c>
      <c r="K373" s="5" t="s">
        <v>9636</v>
      </c>
      <c r="L373" s="5" t="s">
        <v>9668</v>
      </c>
    </row>
    <row r="374" spans="4:12" x14ac:dyDescent="0.25">
      <c r="D374" s="4">
        <v>151423</v>
      </c>
      <c r="E374" s="5" t="s">
        <v>8858</v>
      </c>
      <c r="F374" s="5" t="s">
        <v>3675</v>
      </c>
      <c r="G374" s="5" t="s">
        <v>9670</v>
      </c>
      <c r="H374" s="5" t="s">
        <v>9649</v>
      </c>
      <c r="I374" s="5" t="s">
        <v>9647</v>
      </c>
      <c r="J374" s="5" t="s">
        <v>9669</v>
      </c>
      <c r="K374" s="5" t="s">
        <v>9636</v>
      </c>
      <c r="L374" s="5" t="s">
        <v>9668</v>
      </c>
    </row>
    <row r="375" spans="4:12" x14ac:dyDescent="0.25">
      <c r="D375" s="4">
        <v>151424</v>
      </c>
      <c r="E375" s="5" t="s">
        <v>8862</v>
      </c>
      <c r="F375" s="5" t="s">
        <v>3679</v>
      </c>
      <c r="G375" s="5" t="s">
        <v>9670</v>
      </c>
      <c r="H375" s="5" t="s">
        <v>9649</v>
      </c>
      <c r="I375" s="5" t="s">
        <v>9647</v>
      </c>
      <c r="J375" s="5" t="s">
        <v>9669</v>
      </c>
      <c r="K375" s="5" t="s">
        <v>9636</v>
      </c>
      <c r="L375" s="5" t="s">
        <v>9668</v>
      </c>
    </row>
    <row r="376" spans="4:12" x14ac:dyDescent="0.25">
      <c r="D376" s="4">
        <v>151425</v>
      </c>
      <c r="E376" s="5" t="s">
        <v>8862</v>
      </c>
      <c r="F376" s="5" t="s">
        <v>3681</v>
      </c>
      <c r="G376" s="5" t="s">
        <v>9670</v>
      </c>
      <c r="H376" s="5" t="s">
        <v>9649</v>
      </c>
      <c r="I376" s="5" t="s">
        <v>9647</v>
      </c>
      <c r="J376" s="5" t="s">
        <v>9669</v>
      </c>
      <c r="K376" s="5" t="s">
        <v>9636</v>
      </c>
      <c r="L376" s="5" t="s">
        <v>9668</v>
      </c>
    </row>
    <row r="377" spans="4:12" x14ac:dyDescent="0.25">
      <c r="D377" s="4">
        <v>151426</v>
      </c>
      <c r="E377" s="5" t="s">
        <v>8862</v>
      </c>
      <c r="F377" s="5" t="s">
        <v>3683</v>
      </c>
      <c r="G377" s="5" t="s">
        <v>9670</v>
      </c>
      <c r="H377" s="5" t="s">
        <v>9649</v>
      </c>
      <c r="I377" s="5" t="s">
        <v>9647</v>
      </c>
      <c r="J377" s="5" t="s">
        <v>9669</v>
      </c>
      <c r="K377" s="5" t="s">
        <v>9636</v>
      </c>
      <c r="L377" s="5" t="s">
        <v>9668</v>
      </c>
    </row>
    <row r="378" spans="4:12" x14ac:dyDescent="0.25">
      <c r="D378" s="4">
        <v>151430</v>
      </c>
      <c r="E378" s="5" t="s">
        <v>8851</v>
      </c>
      <c r="F378" s="5" t="s">
        <v>3685</v>
      </c>
      <c r="G378" s="5" t="s">
        <v>9670</v>
      </c>
      <c r="H378" s="5" t="s">
        <v>9649</v>
      </c>
      <c r="I378" s="5" t="s">
        <v>9647</v>
      </c>
      <c r="J378" s="5" t="s">
        <v>9669</v>
      </c>
      <c r="K378" s="5" t="s">
        <v>9636</v>
      </c>
      <c r="L378" s="5" t="s">
        <v>9668</v>
      </c>
    </row>
    <row r="379" spans="4:12" x14ac:dyDescent="0.25">
      <c r="D379" s="4">
        <v>151440</v>
      </c>
      <c r="E379" s="5" t="s">
        <v>8851</v>
      </c>
      <c r="F379" s="5" t="s">
        <v>3687</v>
      </c>
      <c r="G379" s="5" t="s">
        <v>9670</v>
      </c>
      <c r="H379" s="5" t="s">
        <v>9649</v>
      </c>
      <c r="I379" s="5" t="s">
        <v>9647</v>
      </c>
      <c r="J379" s="5" t="s">
        <v>9669</v>
      </c>
      <c r="K379" s="5" t="s">
        <v>9636</v>
      </c>
      <c r="L379" s="5" t="s">
        <v>9668</v>
      </c>
    </row>
    <row r="380" spans="4:12" x14ac:dyDescent="0.25">
      <c r="D380" s="4">
        <v>152000</v>
      </c>
      <c r="E380" s="5" t="s">
        <v>8851</v>
      </c>
      <c r="F380" s="5" t="s">
        <v>3689</v>
      </c>
      <c r="G380" s="5" t="s">
        <v>9670</v>
      </c>
      <c r="H380" s="5" t="s">
        <v>9649</v>
      </c>
      <c r="I380" s="5" t="s">
        <v>9647</v>
      </c>
      <c r="J380" s="5" t="s">
        <v>9669</v>
      </c>
      <c r="K380" s="5" t="s">
        <v>9636</v>
      </c>
      <c r="L380" s="5" t="s">
        <v>9668</v>
      </c>
    </row>
    <row r="381" spans="4:12" x14ac:dyDescent="0.25">
      <c r="D381" s="4">
        <v>152010</v>
      </c>
      <c r="E381" s="5" t="s">
        <v>8851</v>
      </c>
      <c r="F381" s="5" t="s">
        <v>3691</v>
      </c>
      <c r="G381" s="5" t="s">
        <v>9670</v>
      </c>
      <c r="H381" s="5" t="s">
        <v>9649</v>
      </c>
      <c r="I381" s="5" t="s">
        <v>9647</v>
      </c>
      <c r="J381" s="5" t="s">
        <v>9669</v>
      </c>
      <c r="K381" s="5" t="s">
        <v>9636</v>
      </c>
      <c r="L381" s="5" t="s">
        <v>9668</v>
      </c>
    </row>
    <row r="382" spans="4:12" x14ac:dyDescent="0.25">
      <c r="D382" s="4">
        <v>152011</v>
      </c>
      <c r="E382" s="5" t="s">
        <v>8858</v>
      </c>
      <c r="F382" s="5" t="s">
        <v>3693</v>
      </c>
      <c r="G382" s="5" t="s">
        <v>9670</v>
      </c>
      <c r="H382" s="5" t="s">
        <v>9649</v>
      </c>
      <c r="I382" s="5" t="s">
        <v>9647</v>
      </c>
      <c r="J382" s="5" t="s">
        <v>9669</v>
      </c>
      <c r="K382" s="5" t="s">
        <v>9636</v>
      </c>
      <c r="L382" s="5" t="s">
        <v>9668</v>
      </c>
    </row>
    <row r="383" spans="4:12" x14ac:dyDescent="0.25">
      <c r="D383" s="4">
        <v>152012</v>
      </c>
      <c r="E383" s="5" t="s">
        <v>8858</v>
      </c>
      <c r="F383" s="5" t="s">
        <v>3695</v>
      </c>
      <c r="G383" s="5" t="s">
        <v>9670</v>
      </c>
      <c r="H383" s="5" t="s">
        <v>9649</v>
      </c>
      <c r="I383" s="5" t="s">
        <v>9647</v>
      </c>
      <c r="J383" s="5" t="s">
        <v>9669</v>
      </c>
      <c r="K383" s="5" t="s">
        <v>9636</v>
      </c>
      <c r="L383" s="5" t="s">
        <v>9668</v>
      </c>
    </row>
    <row r="384" spans="4:12" x14ac:dyDescent="0.25">
      <c r="D384" s="4">
        <v>152013</v>
      </c>
      <c r="E384" s="5" t="s">
        <v>8858</v>
      </c>
      <c r="F384" s="5" t="s">
        <v>3697</v>
      </c>
      <c r="G384" s="5" t="s">
        <v>9670</v>
      </c>
      <c r="H384" s="5" t="s">
        <v>9649</v>
      </c>
      <c r="I384" s="5" t="s">
        <v>9647</v>
      </c>
      <c r="J384" s="5" t="s">
        <v>9669</v>
      </c>
      <c r="K384" s="5" t="s">
        <v>9636</v>
      </c>
      <c r="L384" s="5" t="s">
        <v>9668</v>
      </c>
    </row>
    <row r="385" spans="4:34" x14ac:dyDescent="0.25">
      <c r="D385" s="4">
        <v>152014</v>
      </c>
      <c r="E385" s="5" t="s">
        <v>8858</v>
      </c>
      <c r="F385" s="5" t="s">
        <v>3699</v>
      </c>
      <c r="G385" s="5" t="s">
        <v>9670</v>
      </c>
      <c r="H385" s="5" t="s">
        <v>9649</v>
      </c>
      <c r="I385" s="5" t="s">
        <v>9647</v>
      </c>
      <c r="J385" s="5" t="s">
        <v>9669</v>
      </c>
      <c r="K385" s="5" t="s">
        <v>9636</v>
      </c>
      <c r="L385" s="5" t="s">
        <v>9668</v>
      </c>
    </row>
    <row r="386" spans="4:34" x14ac:dyDescent="0.25">
      <c r="D386" s="4">
        <v>152015</v>
      </c>
      <c r="E386" s="5" t="s">
        <v>8858</v>
      </c>
      <c r="F386" s="5" t="s">
        <v>3701</v>
      </c>
      <c r="G386" s="5" t="s">
        <v>9670</v>
      </c>
      <c r="H386" s="5" t="s">
        <v>9649</v>
      </c>
      <c r="I386" s="5" t="s">
        <v>9647</v>
      </c>
      <c r="J386" s="5" t="s">
        <v>9669</v>
      </c>
      <c r="K386" s="5" t="s">
        <v>9636</v>
      </c>
      <c r="L386" s="5" t="s">
        <v>9668</v>
      </c>
    </row>
    <row r="387" spans="4:34" x14ac:dyDescent="0.25">
      <c r="D387" s="4">
        <v>152016</v>
      </c>
      <c r="E387" s="5" t="s">
        <v>8858</v>
      </c>
      <c r="F387" s="5" t="s">
        <v>3703</v>
      </c>
      <c r="G387" s="5" t="s">
        <v>9670</v>
      </c>
      <c r="H387" s="5" t="s">
        <v>9649</v>
      </c>
      <c r="I387" s="5" t="s">
        <v>9647</v>
      </c>
      <c r="J387" s="5" t="s">
        <v>9669</v>
      </c>
      <c r="K387" s="5" t="s">
        <v>9636</v>
      </c>
      <c r="L387" s="5" t="s">
        <v>9668</v>
      </c>
    </row>
    <row r="388" spans="4:34" x14ac:dyDescent="0.25">
      <c r="D388" s="4">
        <v>152020</v>
      </c>
      <c r="E388" s="5" t="s">
        <v>8851</v>
      </c>
      <c r="F388" s="5" t="s">
        <v>3705</v>
      </c>
      <c r="G388" s="5" t="s">
        <v>9670</v>
      </c>
      <c r="H388" s="5" t="s">
        <v>9649</v>
      </c>
      <c r="I388" s="5" t="s">
        <v>9647</v>
      </c>
      <c r="J388" s="5" t="s">
        <v>9669</v>
      </c>
      <c r="K388" s="5" t="s">
        <v>9636</v>
      </c>
      <c r="L388" s="5" t="s">
        <v>9668</v>
      </c>
    </row>
    <row r="389" spans="4:34" x14ac:dyDescent="0.25">
      <c r="D389" s="4">
        <v>152030</v>
      </c>
      <c r="E389" s="5" t="s">
        <v>8858</v>
      </c>
      <c r="F389" s="5" t="s">
        <v>3707</v>
      </c>
      <c r="G389" s="5" t="s">
        <v>9670</v>
      </c>
      <c r="H389" s="5" t="s">
        <v>9649</v>
      </c>
      <c r="I389" s="5" t="s">
        <v>9647</v>
      </c>
      <c r="J389" s="5" t="s">
        <v>9669</v>
      </c>
      <c r="K389" s="5" t="s">
        <v>9636</v>
      </c>
      <c r="L389" s="5" t="s">
        <v>9668</v>
      </c>
    </row>
    <row r="390" spans="4:34" x14ac:dyDescent="0.25">
      <c r="D390" s="4">
        <v>152090</v>
      </c>
      <c r="E390" s="5" t="s">
        <v>8858</v>
      </c>
      <c r="F390" s="5" t="s">
        <v>3709</v>
      </c>
      <c r="G390" s="5" t="s">
        <v>9670</v>
      </c>
      <c r="H390" s="5" t="s">
        <v>9649</v>
      </c>
      <c r="I390" s="5" t="s">
        <v>9647</v>
      </c>
      <c r="J390" s="5" t="s">
        <v>9669</v>
      </c>
      <c r="K390" s="5" t="s">
        <v>9636</v>
      </c>
      <c r="L390" s="5" t="s">
        <v>9668</v>
      </c>
    </row>
    <row r="391" spans="4:34" x14ac:dyDescent="0.25">
      <c r="D391" s="4">
        <v>152091</v>
      </c>
      <c r="E391" s="5" t="s">
        <v>8858</v>
      </c>
      <c r="F391" s="5" t="s">
        <v>3711</v>
      </c>
      <c r="G391" s="5" t="s">
        <v>9670</v>
      </c>
      <c r="H391" s="5" t="s">
        <v>9649</v>
      </c>
      <c r="I391" s="5" t="s">
        <v>9647</v>
      </c>
      <c r="J391" s="5" t="s">
        <v>9669</v>
      </c>
      <c r="K391" s="5" t="s">
        <v>9636</v>
      </c>
      <c r="L391" s="5" t="s">
        <v>9668</v>
      </c>
    </row>
    <row r="392" spans="4:34" x14ac:dyDescent="0.25">
      <c r="D392" s="4">
        <v>152092</v>
      </c>
      <c r="E392" s="5" t="s">
        <v>8858</v>
      </c>
      <c r="F392" s="5" t="s">
        <v>3713</v>
      </c>
      <c r="G392" s="5" t="s">
        <v>9670</v>
      </c>
      <c r="H392" s="5" t="s">
        <v>9649</v>
      </c>
      <c r="I392" s="5" t="s">
        <v>9647</v>
      </c>
      <c r="J392" s="5" t="s">
        <v>9669</v>
      </c>
      <c r="K392" s="5" t="s">
        <v>9636</v>
      </c>
      <c r="L392" s="5" t="s">
        <v>9668</v>
      </c>
    </row>
    <row r="393" spans="4:34" x14ac:dyDescent="0.25">
      <c r="D393" s="4">
        <v>152093</v>
      </c>
      <c r="E393" s="5" t="s">
        <v>8858</v>
      </c>
      <c r="F393" s="5" t="s">
        <v>3715</v>
      </c>
      <c r="G393" s="5" t="s">
        <v>9670</v>
      </c>
      <c r="H393" s="5" t="s">
        <v>9649</v>
      </c>
      <c r="I393" s="5" t="s">
        <v>9647</v>
      </c>
      <c r="J393" s="5" t="s">
        <v>9669</v>
      </c>
      <c r="K393" s="5" t="s">
        <v>9636</v>
      </c>
      <c r="L393" s="5" t="s">
        <v>9668</v>
      </c>
    </row>
    <row r="394" spans="4:34" x14ac:dyDescent="0.25">
      <c r="D394" s="4">
        <v>153000</v>
      </c>
      <c r="E394" s="5" t="s">
        <v>8851</v>
      </c>
      <c r="F394" s="5" t="s">
        <v>3751</v>
      </c>
      <c r="G394" s="5" t="s">
        <v>9670</v>
      </c>
      <c r="H394" s="5" t="s">
        <v>9649</v>
      </c>
      <c r="I394" s="5" t="s">
        <v>9647</v>
      </c>
      <c r="J394" s="5" t="s">
        <v>9669</v>
      </c>
      <c r="K394" s="5" t="s">
        <v>9636</v>
      </c>
      <c r="L394" s="5" t="s">
        <v>9668</v>
      </c>
    </row>
    <row r="395" spans="4:34" x14ac:dyDescent="0.25">
      <c r="D395" s="4">
        <v>153100</v>
      </c>
      <c r="E395" s="5" t="s">
        <v>8851</v>
      </c>
      <c r="F395" s="5" t="s">
        <v>3717</v>
      </c>
      <c r="G395" s="5" t="s">
        <v>9670</v>
      </c>
      <c r="H395" s="5" t="s">
        <v>9649</v>
      </c>
      <c r="I395" s="5" t="s">
        <v>9647</v>
      </c>
      <c r="J395" s="5" t="s">
        <v>9669</v>
      </c>
      <c r="K395" s="5" t="s">
        <v>9636</v>
      </c>
      <c r="L395" s="5" t="s">
        <v>9668</v>
      </c>
    </row>
    <row r="396" spans="4:34" x14ac:dyDescent="0.25">
      <c r="D396" s="4">
        <v>153110</v>
      </c>
      <c r="E396" s="5" t="s">
        <v>8863</v>
      </c>
      <c r="F396" s="5" t="s">
        <v>3719</v>
      </c>
      <c r="G396" s="5" t="s">
        <v>9652</v>
      </c>
      <c r="H396" s="5" t="s">
        <v>9647</v>
      </c>
      <c r="I396" s="5" t="s">
        <v>9670</v>
      </c>
      <c r="J396" s="5" t="s">
        <v>9669</v>
      </c>
      <c r="K396" s="5" t="s">
        <v>9636</v>
      </c>
      <c r="L396" s="5" t="s">
        <v>9668</v>
      </c>
    </row>
    <row r="397" spans="4:34" x14ac:dyDescent="0.25">
      <c r="D397" s="4">
        <v>153111</v>
      </c>
      <c r="E397" s="5" t="s">
        <v>8764</v>
      </c>
      <c r="F397" s="5" t="s">
        <v>3721</v>
      </c>
      <c r="G397" s="5" t="s">
        <v>9670</v>
      </c>
      <c r="H397" s="5" t="s">
        <v>9649</v>
      </c>
      <c r="I397" s="5" t="s">
        <v>9647</v>
      </c>
      <c r="J397" s="5" t="s">
        <v>9669</v>
      </c>
      <c r="K397" s="5" t="s">
        <v>9636</v>
      </c>
      <c r="L397" s="5" t="s">
        <v>9668</v>
      </c>
    </row>
    <row r="398" spans="4:34" x14ac:dyDescent="0.25">
      <c r="D398" s="4">
        <v>153112</v>
      </c>
      <c r="E398" s="5" t="s">
        <v>8764</v>
      </c>
      <c r="F398" s="5" t="s">
        <v>3723</v>
      </c>
      <c r="G398" s="5" t="s">
        <v>9670</v>
      </c>
      <c r="H398" s="5" t="s">
        <v>9649</v>
      </c>
      <c r="I398" s="5" t="s">
        <v>9647</v>
      </c>
      <c r="J398" s="5" t="s">
        <v>9669</v>
      </c>
      <c r="K398" s="5" t="s">
        <v>9636</v>
      </c>
      <c r="L398" s="5" t="s">
        <v>9668</v>
      </c>
    </row>
    <row r="399" spans="4:34" x14ac:dyDescent="0.25">
      <c r="D399" s="4">
        <v>153120</v>
      </c>
      <c r="E399" s="5" t="s">
        <v>8831</v>
      </c>
      <c r="F399" s="5" t="s">
        <v>3725</v>
      </c>
      <c r="G399" s="5" t="s">
        <v>9670</v>
      </c>
      <c r="H399" s="5" t="s">
        <v>9649</v>
      </c>
      <c r="I399" s="5" t="s">
        <v>9647</v>
      </c>
      <c r="J399" s="5" t="s">
        <v>9669</v>
      </c>
      <c r="K399" s="5" t="s">
        <v>9636</v>
      </c>
      <c r="L399" s="5" t="s">
        <v>9668</v>
      </c>
    </row>
    <row r="400" spans="4:34" x14ac:dyDescent="0.25">
      <c r="D400" s="4">
        <v>153121</v>
      </c>
      <c r="E400" s="5" t="s">
        <v>8864</v>
      </c>
      <c r="F400" s="5" t="s">
        <v>3727</v>
      </c>
      <c r="G400" s="5" t="s">
        <v>9670</v>
      </c>
      <c r="H400" s="5" t="s">
        <v>9649</v>
      </c>
      <c r="I400" s="5" t="s">
        <v>9647</v>
      </c>
      <c r="J400" s="5" t="s">
        <v>9669</v>
      </c>
      <c r="K400" s="5" t="s">
        <v>9636</v>
      </c>
      <c r="L400" s="5" t="s">
        <v>9668</v>
      </c>
      <c r="AD400" t="s">
        <v>8754</v>
      </c>
      <c r="AE400" t="s">
        <v>8755</v>
      </c>
      <c r="AF400" t="s">
        <v>8756</v>
      </c>
      <c r="AG400" t="s">
        <v>8757</v>
      </c>
      <c r="AH400" t="s">
        <v>8758</v>
      </c>
    </row>
    <row r="401" spans="4:12" x14ac:dyDescent="0.25">
      <c r="D401" s="4">
        <v>153122</v>
      </c>
      <c r="E401" s="5" t="s">
        <v>8764</v>
      </c>
      <c r="F401" s="5" t="s">
        <v>3729</v>
      </c>
      <c r="G401" s="5" t="s">
        <v>9670</v>
      </c>
      <c r="H401" s="5" t="s">
        <v>9649</v>
      </c>
      <c r="I401" s="5" t="s">
        <v>9647</v>
      </c>
      <c r="J401" s="5" t="s">
        <v>9669</v>
      </c>
      <c r="K401" s="5" t="s">
        <v>9636</v>
      </c>
      <c r="L401" s="5" t="s">
        <v>9668</v>
      </c>
    </row>
    <row r="402" spans="4:12" x14ac:dyDescent="0.25">
      <c r="D402" s="4">
        <v>153131</v>
      </c>
      <c r="E402" s="5" t="s">
        <v>8851</v>
      </c>
      <c r="F402" s="5" t="s">
        <v>3731</v>
      </c>
      <c r="G402" s="5" t="s">
        <v>9670</v>
      </c>
      <c r="H402" s="5" t="s">
        <v>9649</v>
      </c>
      <c r="I402" s="5" t="s">
        <v>9647</v>
      </c>
      <c r="J402" s="5" t="s">
        <v>9669</v>
      </c>
      <c r="K402" s="5" t="s">
        <v>9636</v>
      </c>
      <c r="L402" s="5" t="s">
        <v>9668</v>
      </c>
    </row>
    <row r="403" spans="4:12" x14ac:dyDescent="0.25">
      <c r="D403" s="4">
        <v>153132</v>
      </c>
      <c r="E403" s="5" t="s">
        <v>8858</v>
      </c>
      <c r="F403" s="5" t="s">
        <v>3733</v>
      </c>
      <c r="G403" s="5" t="s">
        <v>9670</v>
      </c>
      <c r="H403" s="5" t="s">
        <v>9649</v>
      </c>
      <c r="I403" s="5" t="s">
        <v>9647</v>
      </c>
      <c r="J403" s="5" t="s">
        <v>9669</v>
      </c>
      <c r="K403" s="5" t="s">
        <v>9636</v>
      </c>
      <c r="L403" s="5" t="s">
        <v>9668</v>
      </c>
    </row>
    <row r="404" spans="4:12" x14ac:dyDescent="0.25">
      <c r="D404" s="4">
        <v>153133</v>
      </c>
      <c r="E404" s="5" t="s">
        <v>8858</v>
      </c>
      <c r="F404" s="5" t="s">
        <v>3735</v>
      </c>
      <c r="G404" s="5" t="s">
        <v>9670</v>
      </c>
      <c r="H404" s="5" t="s">
        <v>9649</v>
      </c>
      <c r="I404" s="5" t="s">
        <v>9647</v>
      </c>
      <c r="J404" s="5" t="s">
        <v>9669</v>
      </c>
      <c r="K404" s="5" t="s">
        <v>9636</v>
      </c>
      <c r="L404" s="5" t="s">
        <v>9668</v>
      </c>
    </row>
    <row r="405" spans="4:12" x14ac:dyDescent="0.25">
      <c r="D405" s="4">
        <v>153134</v>
      </c>
      <c r="E405" s="5" t="s">
        <v>8764</v>
      </c>
      <c r="F405" s="5" t="s">
        <v>3737</v>
      </c>
      <c r="G405" s="5" t="s">
        <v>9670</v>
      </c>
      <c r="H405" s="5" t="s">
        <v>9649</v>
      </c>
      <c r="I405" s="5" t="s">
        <v>9647</v>
      </c>
      <c r="J405" s="5" t="s">
        <v>9669</v>
      </c>
      <c r="K405" s="5" t="s">
        <v>9636</v>
      </c>
      <c r="L405" s="5" t="s">
        <v>9668</v>
      </c>
    </row>
    <row r="406" spans="4:12" x14ac:dyDescent="0.25">
      <c r="D406" s="4">
        <v>153139</v>
      </c>
      <c r="E406" s="5" t="s">
        <v>8831</v>
      </c>
      <c r="F406" s="5" t="s">
        <v>3739</v>
      </c>
      <c r="G406" s="5" t="s">
        <v>9670</v>
      </c>
      <c r="H406" s="5" t="s">
        <v>9649</v>
      </c>
      <c r="I406" s="5" t="s">
        <v>9647</v>
      </c>
      <c r="J406" s="5" t="s">
        <v>9669</v>
      </c>
      <c r="K406" s="5" t="s">
        <v>9636</v>
      </c>
      <c r="L406" s="5" t="s">
        <v>9668</v>
      </c>
    </row>
    <row r="407" spans="4:12" x14ac:dyDescent="0.25">
      <c r="D407" s="4">
        <v>153200</v>
      </c>
      <c r="E407" s="5" t="s">
        <v>8851</v>
      </c>
      <c r="F407" s="5" t="s">
        <v>3741</v>
      </c>
      <c r="G407" s="5" t="s">
        <v>9670</v>
      </c>
      <c r="H407" s="5" t="s">
        <v>9649</v>
      </c>
      <c r="I407" s="5" t="s">
        <v>9647</v>
      </c>
      <c r="J407" s="5" t="s">
        <v>9669</v>
      </c>
      <c r="K407" s="5" t="s">
        <v>9636</v>
      </c>
      <c r="L407" s="5" t="s">
        <v>9668</v>
      </c>
    </row>
    <row r="408" spans="4:12" x14ac:dyDescent="0.25">
      <c r="D408" s="4">
        <v>153201</v>
      </c>
      <c r="E408" s="5" t="s">
        <v>8851</v>
      </c>
      <c r="F408" s="5" t="s">
        <v>3743</v>
      </c>
      <c r="G408" s="5" t="s">
        <v>9670</v>
      </c>
      <c r="H408" s="5" t="s">
        <v>9649</v>
      </c>
      <c r="I408" s="5" t="s">
        <v>9647</v>
      </c>
      <c r="J408" s="5" t="s">
        <v>9669</v>
      </c>
      <c r="K408" s="5" t="s">
        <v>9636</v>
      </c>
      <c r="L408" s="5" t="s">
        <v>9668</v>
      </c>
    </row>
    <row r="409" spans="4:12" x14ac:dyDescent="0.25">
      <c r="D409" s="4">
        <v>153202</v>
      </c>
      <c r="E409" s="5" t="s">
        <v>8858</v>
      </c>
      <c r="F409" s="5" t="s">
        <v>3745</v>
      </c>
      <c r="G409" s="5" t="s">
        <v>9670</v>
      </c>
      <c r="H409" s="5" t="s">
        <v>9649</v>
      </c>
      <c r="I409" s="5" t="s">
        <v>9647</v>
      </c>
      <c r="J409" s="5" t="s">
        <v>9669</v>
      </c>
      <c r="K409" s="5" t="s">
        <v>9636</v>
      </c>
      <c r="L409" s="5" t="s">
        <v>9668</v>
      </c>
    </row>
    <row r="410" spans="4:12" x14ac:dyDescent="0.25">
      <c r="D410" s="4">
        <v>153203</v>
      </c>
      <c r="E410" s="5" t="s">
        <v>8858</v>
      </c>
      <c r="F410" s="5" t="s">
        <v>3747</v>
      </c>
      <c r="G410" s="5" t="s">
        <v>9670</v>
      </c>
      <c r="H410" s="5" t="s">
        <v>9649</v>
      </c>
      <c r="I410" s="5" t="s">
        <v>9647</v>
      </c>
      <c r="J410" s="5" t="s">
        <v>9669</v>
      </c>
      <c r="K410" s="5" t="s">
        <v>9636</v>
      </c>
      <c r="L410" s="5" t="s">
        <v>9668</v>
      </c>
    </row>
    <row r="411" spans="4:12" x14ac:dyDescent="0.25">
      <c r="D411" s="4">
        <v>153204</v>
      </c>
      <c r="E411" s="5" t="s">
        <v>8858</v>
      </c>
      <c r="F411" s="5" t="s">
        <v>3749</v>
      </c>
      <c r="G411" s="5" t="s">
        <v>9670</v>
      </c>
      <c r="H411" s="5" t="s">
        <v>9649</v>
      </c>
      <c r="I411" s="5" t="s">
        <v>9647</v>
      </c>
      <c r="J411" s="5" t="s">
        <v>9669</v>
      </c>
      <c r="K411" s="5" t="s">
        <v>9636</v>
      </c>
      <c r="L411" s="5" t="s">
        <v>9668</v>
      </c>
    </row>
    <row r="412" spans="4:12" x14ac:dyDescent="0.25">
      <c r="D412" s="4">
        <v>153301</v>
      </c>
      <c r="E412" s="5" t="s">
        <v>8851</v>
      </c>
      <c r="F412" s="5" t="s">
        <v>3753</v>
      </c>
      <c r="G412" s="5" t="s">
        <v>9670</v>
      </c>
      <c r="H412" s="5" t="s">
        <v>9649</v>
      </c>
      <c r="I412" s="5" t="s">
        <v>9647</v>
      </c>
      <c r="J412" s="5" t="s">
        <v>9669</v>
      </c>
      <c r="K412" s="5" t="s">
        <v>9636</v>
      </c>
      <c r="L412" s="5" t="s">
        <v>9668</v>
      </c>
    </row>
    <row r="413" spans="4:12" x14ac:dyDescent="0.25">
      <c r="D413" s="4">
        <v>153302</v>
      </c>
      <c r="E413" s="5" t="s">
        <v>8858</v>
      </c>
      <c r="F413" s="5" t="s">
        <v>3754</v>
      </c>
      <c r="G413" s="5" t="s">
        <v>9670</v>
      </c>
      <c r="H413" s="5" t="s">
        <v>9649</v>
      </c>
      <c r="I413" s="5" t="s">
        <v>9647</v>
      </c>
      <c r="J413" s="5" t="s">
        <v>9669</v>
      </c>
      <c r="K413" s="5" t="s">
        <v>9636</v>
      </c>
      <c r="L413" s="5" t="s">
        <v>9668</v>
      </c>
    </row>
    <row r="414" spans="4:12" x14ac:dyDescent="0.25">
      <c r="D414" s="4">
        <v>153303</v>
      </c>
      <c r="E414" s="5" t="s">
        <v>8858</v>
      </c>
      <c r="F414" s="5" t="s">
        <v>3756</v>
      </c>
      <c r="G414" s="5" t="s">
        <v>9670</v>
      </c>
      <c r="H414" s="5" t="s">
        <v>9649</v>
      </c>
      <c r="I414" s="5" t="s">
        <v>9647</v>
      </c>
      <c r="J414" s="5" t="s">
        <v>9669</v>
      </c>
      <c r="K414" s="5" t="s">
        <v>9636</v>
      </c>
      <c r="L414" s="5" t="s">
        <v>9668</v>
      </c>
    </row>
    <row r="415" spans="4:12" x14ac:dyDescent="0.25">
      <c r="D415" s="4">
        <v>153304</v>
      </c>
      <c r="E415" s="5" t="s">
        <v>8831</v>
      </c>
      <c r="F415" s="5" t="s">
        <v>3758</v>
      </c>
      <c r="G415" s="5" t="s">
        <v>9670</v>
      </c>
      <c r="H415" s="5" t="s">
        <v>9649</v>
      </c>
      <c r="I415" s="5" t="s">
        <v>9647</v>
      </c>
      <c r="J415" s="5" t="s">
        <v>9669</v>
      </c>
      <c r="K415" s="5" t="s">
        <v>9636</v>
      </c>
      <c r="L415" s="5" t="s">
        <v>9668</v>
      </c>
    </row>
    <row r="416" spans="4:12" x14ac:dyDescent="0.25">
      <c r="D416" s="4">
        <v>154100</v>
      </c>
      <c r="E416" s="5" t="s">
        <v>8851</v>
      </c>
      <c r="F416" s="5" t="s">
        <v>3760</v>
      </c>
      <c r="G416" s="5" t="s">
        <v>9670</v>
      </c>
      <c r="H416" s="5" t="s">
        <v>9649</v>
      </c>
      <c r="I416" s="5" t="s">
        <v>9647</v>
      </c>
      <c r="J416" s="5" t="s">
        <v>9669</v>
      </c>
      <c r="K416" s="5" t="s">
        <v>9636</v>
      </c>
      <c r="L416" s="5" t="s">
        <v>9668</v>
      </c>
    </row>
    <row r="417" spans="4:12" x14ac:dyDescent="0.25">
      <c r="D417" s="4">
        <v>154110</v>
      </c>
      <c r="E417" s="5" t="s">
        <v>8858</v>
      </c>
      <c r="F417" s="5" t="s">
        <v>3762</v>
      </c>
      <c r="G417" s="5" t="s">
        <v>9670</v>
      </c>
      <c r="H417" s="5" t="s">
        <v>9649</v>
      </c>
      <c r="I417" s="5" t="s">
        <v>9647</v>
      </c>
      <c r="J417" s="5" t="s">
        <v>9669</v>
      </c>
      <c r="K417" s="5" t="s">
        <v>9636</v>
      </c>
      <c r="L417" s="5" t="s">
        <v>9668</v>
      </c>
    </row>
    <row r="418" spans="4:12" x14ac:dyDescent="0.25">
      <c r="D418" s="4">
        <v>154111</v>
      </c>
      <c r="E418" s="5" t="s">
        <v>8858</v>
      </c>
      <c r="F418" s="5" t="s">
        <v>3764</v>
      </c>
      <c r="G418" s="5" t="s">
        <v>9670</v>
      </c>
      <c r="H418" s="5" t="s">
        <v>9649</v>
      </c>
      <c r="I418" s="5" t="s">
        <v>9647</v>
      </c>
      <c r="J418" s="5" t="s">
        <v>9669</v>
      </c>
      <c r="K418" s="5" t="s">
        <v>9636</v>
      </c>
      <c r="L418" s="5" t="s">
        <v>9668</v>
      </c>
    </row>
    <row r="419" spans="4:12" x14ac:dyDescent="0.25">
      <c r="D419" s="4">
        <v>154120</v>
      </c>
      <c r="E419" s="5" t="s">
        <v>8851</v>
      </c>
      <c r="F419" s="5" t="s">
        <v>3766</v>
      </c>
      <c r="G419" s="5" t="s">
        <v>9670</v>
      </c>
      <c r="H419" s="5" t="s">
        <v>9649</v>
      </c>
      <c r="I419" s="5" t="s">
        <v>9647</v>
      </c>
      <c r="J419" s="5" t="s">
        <v>9669</v>
      </c>
      <c r="K419" s="5" t="s">
        <v>9636</v>
      </c>
      <c r="L419" s="5" t="s">
        <v>9668</v>
      </c>
    </row>
    <row r="420" spans="4:12" x14ac:dyDescent="0.25">
      <c r="D420" s="4">
        <v>154191</v>
      </c>
      <c r="E420" s="5" t="s">
        <v>8851</v>
      </c>
      <c r="F420" s="5" t="s">
        <v>3768</v>
      </c>
      <c r="G420" s="5" t="s">
        <v>9670</v>
      </c>
      <c r="H420" s="5" t="s">
        <v>9649</v>
      </c>
      <c r="I420" s="5" t="s">
        <v>9647</v>
      </c>
      <c r="J420" s="5" t="s">
        <v>9669</v>
      </c>
      <c r="K420" s="5" t="s">
        <v>9636</v>
      </c>
      <c r="L420" s="5" t="s">
        <v>9668</v>
      </c>
    </row>
    <row r="421" spans="4:12" x14ac:dyDescent="0.25">
      <c r="D421" s="4">
        <v>154192</v>
      </c>
      <c r="E421" s="5" t="s">
        <v>8858</v>
      </c>
      <c r="F421" s="5" t="s">
        <v>3770</v>
      </c>
      <c r="G421" s="5" t="s">
        <v>9670</v>
      </c>
      <c r="H421" s="5" t="s">
        <v>9649</v>
      </c>
      <c r="I421" s="5" t="s">
        <v>9647</v>
      </c>
      <c r="J421" s="5" t="s">
        <v>9669</v>
      </c>
      <c r="K421" s="5" t="s">
        <v>9636</v>
      </c>
      <c r="L421" s="5" t="s">
        <v>9668</v>
      </c>
    </row>
    <row r="422" spans="4:12" x14ac:dyDescent="0.25">
      <c r="D422" s="4">
        <v>154193</v>
      </c>
      <c r="E422" s="5" t="s">
        <v>8858</v>
      </c>
      <c r="F422" s="5" t="s">
        <v>3772</v>
      </c>
      <c r="G422" s="5" t="s">
        <v>9670</v>
      </c>
      <c r="H422" s="5" t="s">
        <v>9649</v>
      </c>
      <c r="I422" s="5" t="s">
        <v>9647</v>
      </c>
      <c r="J422" s="5" t="s">
        <v>9669</v>
      </c>
      <c r="K422" s="5" t="s">
        <v>9636</v>
      </c>
      <c r="L422" s="5" t="s">
        <v>9668</v>
      </c>
    </row>
    <row r="423" spans="4:12" x14ac:dyDescent="0.25">
      <c r="D423" s="4">
        <v>154194</v>
      </c>
      <c r="E423" s="5" t="s">
        <v>8858</v>
      </c>
      <c r="F423" s="5" t="s">
        <v>3774</v>
      </c>
      <c r="G423" s="5" t="s">
        <v>9670</v>
      </c>
      <c r="H423" s="5" t="s">
        <v>9649</v>
      </c>
      <c r="I423" s="5" t="s">
        <v>9647</v>
      </c>
      <c r="J423" s="5" t="s">
        <v>9669</v>
      </c>
      <c r="K423" s="5" t="s">
        <v>9636</v>
      </c>
      <c r="L423" s="5" t="s">
        <v>9668</v>
      </c>
    </row>
    <row r="424" spans="4:12" x14ac:dyDescent="0.25">
      <c r="D424" s="4">
        <v>154195</v>
      </c>
      <c r="E424" s="5" t="s">
        <v>8858</v>
      </c>
      <c r="F424" s="5" t="s">
        <v>3778</v>
      </c>
      <c r="G424" s="5" t="s">
        <v>9670</v>
      </c>
      <c r="H424" s="5" t="s">
        <v>9649</v>
      </c>
      <c r="I424" s="5" t="s">
        <v>9647</v>
      </c>
      <c r="J424" s="5" t="s">
        <v>9669</v>
      </c>
      <c r="K424" s="5" t="s">
        <v>9636</v>
      </c>
      <c r="L424" s="5" t="s">
        <v>9668</v>
      </c>
    </row>
    <row r="425" spans="4:12" x14ac:dyDescent="0.25">
      <c r="D425" s="4">
        <v>154199</v>
      </c>
      <c r="E425" s="5" t="s">
        <v>8858</v>
      </c>
      <c r="F425" s="5" t="s">
        <v>3780</v>
      </c>
      <c r="G425" s="5" t="s">
        <v>9670</v>
      </c>
      <c r="H425" s="5" t="s">
        <v>9649</v>
      </c>
      <c r="I425" s="5" t="s">
        <v>9647</v>
      </c>
      <c r="J425" s="5" t="s">
        <v>9669</v>
      </c>
      <c r="K425" s="5" t="s">
        <v>9636</v>
      </c>
      <c r="L425" s="5" t="s">
        <v>9668</v>
      </c>
    </row>
    <row r="426" spans="4:12" x14ac:dyDescent="0.25">
      <c r="D426" s="4">
        <v>154200</v>
      </c>
      <c r="E426" s="5" t="s">
        <v>8851</v>
      </c>
      <c r="F426" s="5" t="s">
        <v>3782</v>
      </c>
      <c r="G426" s="5" t="s">
        <v>9670</v>
      </c>
      <c r="H426" s="5" t="s">
        <v>9649</v>
      </c>
      <c r="I426" s="5" t="s">
        <v>9647</v>
      </c>
      <c r="J426" s="5" t="s">
        <v>9669</v>
      </c>
      <c r="K426" s="5" t="s">
        <v>9636</v>
      </c>
      <c r="L426" s="5" t="s">
        <v>9668</v>
      </c>
    </row>
    <row r="427" spans="4:12" x14ac:dyDescent="0.25">
      <c r="D427" s="4">
        <v>154201</v>
      </c>
      <c r="E427" s="5" t="s">
        <v>8851</v>
      </c>
      <c r="F427" s="5" t="s">
        <v>3784</v>
      </c>
      <c r="G427" s="5" t="s">
        <v>9670</v>
      </c>
      <c r="H427" s="5" t="s">
        <v>9649</v>
      </c>
      <c r="I427" s="5" t="s">
        <v>9647</v>
      </c>
      <c r="J427" s="5" t="s">
        <v>9669</v>
      </c>
      <c r="K427" s="5" t="s">
        <v>9636</v>
      </c>
      <c r="L427" s="5" t="s">
        <v>9668</v>
      </c>
    </row>
    <row r="428" spans="4:12" x14ac:dyDescent="0.25">
      <c r="D428" s="4">
        <v>154202</v>
      </c>
      <c r="E428" s="5" t="s">
        <v>8851</v>
      </c>
      <c r="F428" s="5" t="s">
        <v>3785</v>
      </c>
      <c r="G428" s="5" t="s">
        <v>9670</v>
      </c>
      <c r="H428" s="5" t="s">
        <v>9649</v>
      </c>
      <c r="I428" s="5" t="s">
        <v>9647</v>
      </c>
      <c r="J428" s="5" t="s">
        <v>9669</v>
      </c>
      <c r="K428" s="5" t="s">
        <v>9636</v>
      </c>
      <c r="L428" s="5" t="s">
        <v>9668</v>
      </c>
    </row>
    <row r="429" spans="4:12" x14ac:dyDescent="0.25">
      <c r="D429" s="4">
        <v>154203</v>
      </c>
      <c r="E429" s="5" t="s">
        <v>8858</v>
      </c>
      <c r="F429" s="5" t="s">
        <v>3787</v>
      </c>
      <c r="G429" s="5" t="s">
        <v>9670</v>
      </c>
      <c r="H429" s="5" t="s">
        <v>9649</v>
      </c>
      <c r="I429" s="5" t="s">
        <v>9647</v>
      </c>
      <c r="J429" s="5" t="s">
        <v>9669</v>
      </c>
      <c r="K429" s="5" t="s">
        <v>9636</v>
      </c>
      <c r="L429" s="5" t="s">
        <v>9668</v>
      </c>
    </row>
    <row r="430" spans="4:12" x14ac:dyDescent="0.25">
      <c r="D430" s="4">
        <v>154204</v>
      </c>
      <c r="E430" s="5" t="s">
        <v>8858</v>
      </c>
      <c r="F430" s="5" t="s">
        <v>3789</v>
      </c>
      <c r="G430" s="5" t="s">
        <v>9670</v>
      </c>
      <c r="H430" s="5" t="s">
        <v>9649</v>
      </c>
      <c r="I430" s="5" t="s">
        <v>9647</v>
      </c>
      <c r="J430" s="5" t="s">
        <v>9669</v>
      </c>
      <c r="K430" s="5" t="s">
        <v>9636</v>
      </c>
      <c r="L430" s="5" t="s">
        <v>9668</v>
      </c>
    </row>
    <row r="431" spans="4:12" x14ac:dyDescent="0.25">
      <c r="D431" s="4">
        <v>154205</v>
      </c>
      <c r="E431" s="5" t="s">
        <v>8764</v>
      </c>
      <c r="F431" s="5" t="s">
        <v>3791</v>
      </c>
      <c r="G431" s="5" t="s">
        <v>9670</v>
      </c>
      <c r="H431" s="5" t="s">
        <v>9649</v>
      </c>
      <c r="I431" s="5" t="s">
        <v>9647</v>
      </c>
      <c r="J431" s="5" t="s">
        <v>9669</v>
      </c>
      <c r="K431" s="5" t="s">
        <v>9636</v>
      </c>
      <c r="L431" s="5" t="s">
        <v>9668</v>
      </c>
    </row>
    <row r="432" spans="4:12" x14ac:dyDescent="0.25">
      <c r="D432" s="4">
        <v>154300</v>
      </c>
      <c r="E432" s="5" t="s">
        <v>8851</v>
      </c>
      <c r="F432" s="5" t="s">
        <v>3793</v>
      </c>
      <c r="G432" s="5" t="s">
        <v>9670</v>
      </c>
      <c r="H432" s="5" t="s">
        <v>9649</v>
      </c>
      <c r="I432" s="5" t="s">
        <v>9647</v>
      </c>
      <c r="J432" s="5" t="s">
        <v>9669</v>
      </c>
      <c r="K432" s="5" t="s">
        <v>9636</v>
      </c>
      <c r="L432" s="5" t="s">
        <v>9668</v>
      </c>
    </row>
    <row r="433" spans="4:30" x14ac:dyDescent="0.25">
      <c r="D433" s="4">
        <v>154301</v>
      </c>
      <c r="E433" s="5" t="s">
        <v>8858</v>
      </c>
      <c r="F433" s="5" t="s">
        <v>3795</v>
      </c>
      <c r="G433" s="5" t="s">
        <v>9670</v>
      </c>
      <c r="H433" s="5" t="s">
        <v>9649</v>
      </c>
      <c r="I433" s="5" t="s">
        <v>9647</v>
      </c>
      <c r="J433" s="5" t="s">
        <v>9669</v>
      </c>
      <c r="K433" s="5" t="s">
        <v>9636</v>
      </c>
      <c r="L433" s="5" t="s">
        <v>9668</v>
      </c>
    </row>
    <row r="434" spans="4:30" x14ac:dyDescent="0.25">
      <c r="D434" s="4">
        <v>154302</v>
      </c>
      <c r="E434" s="5" t="s">
        <v>8858</v>
      </c>
      <c r="F434" s="5" t="s">
        <v>3797</v>
      </c>
      <c r="G434" s="5" t="s">
        <v>9670</v>
      </c>
      <c r="H434" s="5" t="s">
        <v>9649</v>
      </c>
      <c r="I434" s="5" t="s">
        <v>9647</v>
      </c>
      <c r="J434" s="5" t="s">
        <v>9669</v>
      </c>
      <c r="K434" s="5" t="s">
        <v>9636</v>
      </c>
      <c r="L434" s="5" t="s">
        <v>9668</v>
      </c>
    </row>
    <row r="435" spans="4:30" x14ac:dyDescent="0.25">
      <c r="D435" s="4">
        <v>154303</v>
      </c>
      <c r="E435" s="5" t="s">
        <v>8858</v>
      </c>
      <c r="F435" s="5" t="s">
        <v>3799</v>
      </c>
      <c r="G435" s="5" t="s">
        <v>9670</v>
      </c>
      <c r="H435" s="5" t="s">
        <v>9649</v>
      </c>
      <c r="I435" s="5" t="s">
        <v>9647</v>
      </c>
      <c r="J435" s="5" t="s">
        <v>9669</v>
      </c>
      <c r="K435" s="5" t="s">
        <v>9636</v>
      </c>
      <c r="L435" s="5" t="s">
        <v>9668</v>
      </c>
    </row>
    <row r="436" spans="4:30" x14ac:dyDescent="0.25">
      <c r="D436" s="4">
        <v>154304</v>
      </c>
      <c r="E436" s="5" t="s">
        <v>8865</v>
      </c>
      <c r="F436" s="5" t="s">
        <v>3801</v>
      </c>
      <c r="G436" s="5" t="s">
        <v>9670</v>
      </c>
      <c r="H436" s="5" t="s">
        <v>9649</v>
      </c>
      <c r="I436" s="5" t="s">
        <v>9647</v>
      </c>
      <c r="J436" s="5" t="s">
        <v>9669</v>
      </c>
      <c r="K436" s="5" t="s">
        <v>9636</v>
      </c>
      <c r="L436" s="5" t="s">
        <v>9668</v>
      </c>
    </row>
    <row r="437" spans="4:30" x14ac:dyDescent="0.25">
      <c r="D437" s="4">
        <v>154309</v>
      </c>
      <c r="E437" s="5" t="s">
        <v>8851</v>
      </c>
      <c r="F437" s="5" t="s">
        <v>3803</v>
      </c>
      <c r="G437" s="5" t="s">
        <v>9670</v>
      </c>
      <c r="H437" s="5" t="s">
        <v>9649</v>
      </c>
      <c r="I437" s="5" t="s">
        <v>9647</v>
      </c>
      <c r="J437" s="5" t="s">
        <v>9669</v>
      </c>
      <c r="K437" s="5" t="s">
        <v>9636</v>
      </c>
      <c r="L437" s="5" t="s">
        <v>9668</v>
      </c>
    </row>
    <row r="438" spans="4:30" x14ac:dyDescent="0.25">
      <c r="D438" s="4">
        <v>154400</v>
      </c>
      <c r="E438" s="5" t="s">
        <v>8851</v>
      </c>
      <c r="F438" s="5" t="s">
        <v>3805</v>
      </c>
      <c r="G438" s="5" t="s">
        <v>9670</v>
      </c>
      <c r="H438" s="5" t="s">
        <v>9649</v>
      </c>
      <c r="I438" s="5" t="s">
        <v>9647</v>
      </c>
      <c r="J438" s="5" t="s">
        <v>9669</v>
      </c>
      <c r="K438" s="5" t="s">
        <v>9636</v>
      </c>
      <c r="L438" s="5" t="s">
        <v>9668</v>
      </c>
      <c r="AD438" t="s">
        <v>8806</v>
      </c>
    </row>
    <row r="439" spans="4:30" x14ac:dyDescent="0.25">
      <c r="D439" s="4">
        <v>154410</v>
      </c>
      <c r="E439" s="5" t="s">
        <v>8851</v>
      </c>
      <c r="F439" s="5" t="s">
        <v>3807</v>
      </c>
      <c r="G439" s="5" t="s">
        <v>9670</v>
      </c>
      <c r="H439" s="5" t="s">
        <v>9649</v>
      </c>
      <c r="I439" s="5" t="s">
        <v>9647</v>
      </c>
      <c r="J439" s="5" t="s">
        <v>9669</v>
      </c>
      <c r="K439" s="5" t="s">
        <v>9636</v>
      </c>
      <c r="L439" s="5" t="s">
        <v>9668</v>
      </c>
      <c r="AD439" t="s">
        <v>1</v>
      </c>
    </row>
    <row r="440" spans="4:30" x14ac:dyDescent="0.25">
      <c r="D440" s="4">
        <v>154420</v>
      </c>
      <c r="E440" s="5" t="s">
        <v>8851</v>
      </c>
      <c r="F440" s="5" t="s">
        <v>3809</v>
      </c>
      <c r="G440" s="5" t="s">
        <v>9670</v>
      </c>
      <c r="H440" s="5" t="s">
        <v>9649</v>
      </c>
      <c r="I440" s="5" t="s">
        <v>9647</v>
      </c>
      <c r="J440" s="5" t="s">
        <v>9669</v>
      </c>
      <c r="K440" s="5" t="s">
        <v>9636</v>
      </c>
      <c r="L440" s="5" t="s">
        <v>9668</v>
      </c>
      <c r="AD440" t="s">
        <v>8807</v>
      </c>
    </row>
    <row r="441" spans="4:30" x14ac:dyDescent="0.25">
      <c r="D441" s="4">
        <v>154421</v>
      </c>
      <c r="E441" s="5" t="s">
        <v>8858</v>
      </c>
      <c r="F441" s="5" t="s">
        <v>3811</v>
      </c>
      <c r="G441" s="5" t="s">
        <v>9670</v>
      </c>
      <c r="H441" s="5" t="s">
        <v>9649</v>
      </c>
      <c r="I441" s="5" t="s">
        <v>9647</v>
      </c>
      <c r="J441" s="5" t="s">
        <v>9669</v>
      </c>
      <c r="K441" s="5" t="s">
        <v>9636</v>
      </c>
      <c r="L441" s="5" t="s">
        <v>9668</v>
      </c>
      <c r="AD441" t="s">
        <v>1</v>
      </c>
    </row>
    <row r="442" spans="4:30" x14ac:dyDescent="0.25">
      <c r="D442" s="4">
        <v>154422</v>
      </c>
      <c r="E442" s="5" t="s">
        <v>8858</v>
      </c>
      <c r="F442" s="5" t="s">
        <v>3813</v>
      </c>
      <c r="G442" s="5" t="s">
        <v>9670</v>
      </c>
      <c r="H442" s="5" t="s">
        <v>9649</v>
      </c>
      <c r="I442" s="5" t="s">
        <v>9647</v>
      </c>
      <c r="J442" s="5" t="s">
        <v>9669</v>
      </c>
      <c r="K442" s="5" t="s">
        <v>9636</v>
      </c>
      <c r="L442" s="5" t="s">
        <v>9668</v>
      </c>
    </row>
    <row r="443" spans="4:30" x14ac:dyDescent="0.25">
      <c r="D443" s="4">
        <v>154495</v>
      </c>
      <c r="E443" s="5" t="s">
        <v>8831</v>
      </c>
      <c r="F443" s="5" t="s">
        <v>3845</v>
      </c>
      <c r="G443" s="5" t="s">
        <v>9670</v>
      </c>
      <c r="H443" s="5" t="s">
        <v>9649</v>
      </c>
      <c r="I443" s="5" t="s">
        <v>9647</v>
      </c>
      <c r="J443" s="5" t="s">
        <v>9669</v>
      </c>
      <c r="K443" s="5" t="s">
        <v>9636</v>
      </c>
      <c r="L443" s="5" t="s">
        <v>9668</v>
      </c>
    </row>
    <row r="444" spans="4:30" x14ac:dyDescent="0.25">
      <c r="D444" s="4">
        <v>154900</v>
      </c>
      <c r="E444" s="5" t="s">
        <v>8851</v>
      </c>
      <c r="F444" s="5" t="s">
        <v>3815</v>
      </c>
      <c r="G444" s="5" t="s">
        <v>9670</v>
      </c>
      <c r="H444" s="5" t="s">
        <v>9649</v>
      </c>
      <c r="I444" s="5" t="s">
        <v>9647</v>
      </c>
      <c r="J444" s="5" t="s">
        <v>9669</v>
      </c>
      <c r="K444" s="5" t="s">
        <v>9636</v>
      </c>
      <c r="L444" s="5" t="s">
        <v>9668</v>
      </c>
    </row>
    <row r="445" spans="4:30" x14ac:dyDescent="0.25">
      <c r="D445" s="4">
        <v>154911</v>
      </c>
      <c r="E445" s="5" t="s">
        <v>8866</v>
      </c>
      <c r="F445" s="5" t="s">
        <v>3817</v>
      </c>
      <c r="G445" s="5" t="s">
        <v>9670</v>
      </c>
      <c r="H445" s="5" t="s">
        <v>9649</v>
      </c>
      <c r="I445" s="5" t="s">
        <v>9647</v>
      </c>
      <c r="J445" s="5" t="s">
        <v>9669</v>
      </c>
      <c r="K445" s="5" t="s">
        <v>9636</v>
      </c>
      <c r="L445" s="5" t="s">
        <v>9668</v>
      </c>
    </row>
    <row r="446" spans="4:30" x14ac:dyDescent="0.25">
      <c r="D446" s="4">
        <v>154912</v>
      </c>
      <c r="E446" s="5" t="s">
        <v>8851</v>
      </c>
      <c r="F446" s="5" t="s">
        <v>3819</v>
      </c>
      <c r="G446" s="5" t="s">
        <v>9670</v>
      </c>
      <c r="H446" s="5" t="s">
        <v>9649</v>
      </c>
      <c r="I446" s="5" t="s">
        <v>9647</v>
      </c>
      <c r="J446" s="5" t="s">
        <v>9669</v>
      </c>
      <c r="K446" s="5" t="s">
        <v>9636</v>
      </c>
      <c r="L446" s="5" t="s">
        <v>9668</v>
      </c>
    </row>
    <row r="447" spans="4:30" x14ac:dyDescent="0.25">
      <c r="D447" s="4">
        <v>154913</v>
      </c>
      <c r="E447" s="5" t="s">
        <v>8868</v>
      </c>
      <c r="F447" s="5" t="s">
        <v>3821</v>
      </c>
      <c r="G447" s="5" t="s">
        <v>9670</v>
      </c>
      <c r="H447" s="5" t="s">
        <v>9649</v>
      </c>
      <c r="I447" s="5" t="s">
        <v>9647</v>
      </c>
      <c r="J447" s="5" t="s">
        <v>9669</v>
      </c>
      <c r="K447" s="5" t="s">
        <v>9636</v>
      </c>
      <c r="L447" s="5" t="s">
        <v>9668</v>
      </c>
    </row>
    <row r="448" spans="4:30" x14ac:dyDescent="0.25">
      <c r="D448" s="4">
        <v>154914</v>
      </c>
      <c r="E448" s="5" t="s">
        <v>8869</v>
      </c>
      <c r="F448" s="5" t="s">
        <v>3823</v>
      </c>
      <c r="G448" s="5" t="s">
        <v>9670</v>
      </c>
      <c r="H448" s="5" t="s">
        <v>9649</v>
      </c>
      <c r="I448" s="5" t="s">
        <v>9647</v>
      </c>
      <c r="J448" s="5" t="s">
        <v>9669</v>
      </c>
      <c r="K448" s="5" t="s">
        <v>9636</v>
      </c>
      <c r="L448" s="5" t="s">
        <v>9668</v>
      </c>
    </row>
    <row r="449" spans="4:31" x14ac:dyDescent="0.25">
      <c r="D449" s="4">
        <v>154915</v>
      </c>
      <c r="E449" s="5" t="s">
        <v>8871</v>
      </c>
      <c r="F449" s="5" t="s">
        <v>3825</v>
      </c>
      <c r="G449" s="5" t="s">
        <v>9670</v>
      </c>
      <c r="H449" s="5" t="s">
        <v>9649</v>
      </c>
      <c r="I449" s="5" t="s">
        <v>9647</v>
      </c>
      <c r="J449" s="5" t="s">
        <v>9669</v>
      </c>
      <c r="K449" s="5" t="s">
        <v>9636</v>
      </c>
      <c r="L449" s="5" t="s">
        <v>9668</v>
      </c>
    </row>
    <row r="450" spans="4:31" x14ac:dyDescent="0.25">
      <c r="D450" s="4">
        <v>154916</v>
      </c>
      <c r="E450" s="5" t="s">
        <v>8858</v>
      </c>
      <c r="F450" s="5" t="s">
        <v>3827</v>
      </c>
      <c r="G450" s="5" t="s">
        <v>9670</v>
      </c>
      <c r="H450" s="5" t="s">
        <v>9649</v>
      </c>
      <c r="I450" s="5" t="s">
        <v>9647</v>
      </c>
      <c r="J450" s="5" t="s">
        <v>9669</v>
      </c>
      <c r="K450" s="5" t="s">
        <v>9636</v>
      </c>
      <c r="L450" s="5" t="s">
        <v>9668</v>
      </c>
    </row>
    <row r="451" spans="4:31" x14ac:dyDescent="0.25">
      <c r="D451" s="4">
        <v>154920</v>
      </c>
      <c r="E451" s="5" t="s">
        <v>8831</v>
      </c>
      <c r="F451" s="5" t="s">
        <v>3829</v>
      </c>
      <c r="G451" s="5" t="s">
        <v>9670</v>
      </c>
      <c r="H451" s="5" t="s">
        <v>9649</v>
      </c>
      <c r="I451" s="5" t="s">
        <v>9647</v>
      </c>
      <c r="J451" s="5" t="s">
        <v>9669</v>
      </c>
      <c r="K451" s="5" t="s">
        <v>9636</v>
      </c>
      <c r="L451" s="5" t="s">
        <v>9668</v>
      </c>
    </row>
    <row r="452" spans="4:31" x14ac:dyDescent="0.25">
      <c r="D452" s="4">
        <v>154921</v>
      </c>
      <c r="E452" s="5" t="s">
        <v>8851</v>
      </c>
      <c r="F452" s="5" t="s">
        <v>3831</v>
      </c>
      <c r="G452" s="5" t="s">
        <v>9670</v>
      </c>
      <c r="H452" s="5" t="s">
        <v>9649</v>
      </c>
      <c r="I452" s="5" t="s">
        <v>9647</v>
      </c>
      <c r="J452" s="5" t="s">
        <v>9669</v>
      </c>
      <c r="K452" s="5" t="s">
        <v>9636</v>
      </c>
      <c r="L452" s="5" t="s">
        <v>9668</v>
      </c>
    </row>
    <row r="453" spans="4:31" x14ac:dyDescent="0.25">
      <c r="D453" s="4">
        <v>154922</v>
      </c>
      <c r="E453" s="5" t="s">
        <v>8872</v>
      </c>
      <c r="F453" s="5" t="s">
        <v>3833</v>
      </c>
      <c r="G453" s="5" t="s">
        <v>9670</v>
      </c>
      <c r="H453" s="5" t="s">
        <v>9649</v>
      </c>
      <c r="I453" s="5" t="s">
        <v>9647</v>
      </c>
      <c r="J453" s="5" t="s">
        <v>9669</v>
      </c>
      <c r="K453" s="5" t="s">
        <v>9636</v>
      </c>
      <c r="L453" s="5" t="s">
        <v>9668</v>
      </c>
    </row>
    <row r="454" spans="4:31" x14ac:dyDescent="0.25">
      <c r="D454" s="4">
        <v>154930</v>
      </c>
      <c r="E454" s="5" t="s">
        <v>8851</v>
      </c>
      <c r="F454" s="5" t="s">
        <v>3835</v>
      </c>
      <c r="G454" s="5" t="s">
        <v>9670</v>
      </c>
      <c r="H454" s="5" t="s">
        <v>9649</v>
      </c>
      <c r="I454" s="5" t="s">
        <v>9647</v>
      </c>
      <c r="J454" s="5" t="s">
        <v>9669</v>
      </c>
      <c r="K454" s="5" t="s">
        <v>9636</v>
      </c>
      <c r="L454" s="5" t="s">
        <v>9668</v>
      </c>
    </row>
    <row r="455" spans="4:31" x14ac:dyDescent="0.25">
      <c r="D455" s="4">
        <v>154991</v>
      </c>
      <c r="E455" s="5" t="s">
        <v>8851</v>
      </c>
      <c r="F455" s="5" t="s">
        <v>3837</v>
      </c>
      <c r="G455" s="5" t="s">
        <v>9670</v>
      </c>
      <c r="H455" s="5" t="s">
        <v>9649</v>
      </c>
      <c r="I455" s="5" t="s">
        <v>9647</v>
      </c>
      <c r="J455" s="5" t="s">
        <v>9669</v>
      </c>
      <c r="K455" s="5" t="s">
        <v>9636</v>
      </c>
      <c r="L455" s="5" t="s">
        <v>9668</v>
      </c>
    </row>
    <row r="456" spans="4:31" x14ac:dyDescent="0.25">
      <c r="D456" s="4">
        <v>154992</v>
      </c>
      <c r="E456" s="5" t="s">
        <v>8858</v>
      </c>
      <c r="F456" s="5" t="s">
        <v>3839</v>
      </c>
      <c r="G456" s="5" t="s">
        <v>9670</v>
      </c>
      <c r="H456" s="5" t="s">
        <v>9649</v>
      </c>
      <c r="I456" s="5" t="s">
        <v>9647</v>
      </c>
      <c r="J456" s="5" t="s">
        <v>9669</v>
      </c>
      <c r="K456" s="5" t="s">
        <v>9636</v>
      </c>
      <c r="L456" s="5" t="s">
        <v>9668</v>
      </c>
    </row>
    <row r="457" spans="4:31" x14ac:dyDescent="0.25">
      <c r="D457" s="4">
        <v>154993</v>
      </c>
      <c r="E457" s="5" t="s">
        <v>8858</v>
      </c>
      <c r="F457" s="5" t="s">
        <v>3841</v>
      </c>
      <c r="G457" s="5" t="s">
        <v>9670</v>
      </c>
      <c r="H457" s="5" t="s">
        <v>9649</v>
      </c>
      <c r="I457" s="5" t="s">
        <v>9647</v>
      </c>
      <c r="J457" s="5" t="s">
        <v>9669</v>
      </c>
      <c r="K457" s="5" t="s">
        <v>9636</v>
      </c>
      <c r="L457" s="5" t="s">
        <v>9668</v>
      </c>
    </row>
    <row r="458" spans="4:31" x14ac:dyDescent="0.25">
      <c r="D458" s="4">
        <v>154994</v>
      </c>
      <c r="E458" s="5" t="s">
        <v>8873</v>
      </c>
      <c r="F458" s="5" t="s">
        <v>3843</v>
      </c>
      <c r="G458" s="5" t="s">
        <v>9670</v>
      </c>
      <c r="H458" s="5" t="s">
        <v>9649</v>
      </c>
      <c r="I458" s="5" t="s">
        <v>9647</v>
      </c>
      <c r="J458" s="5" t="s">
        <v>9669</v>
      </c>
      <c r="K458" s="5" t="s">
        <v>9636</v>
      </c>
      <c r="L458" s="5" t="s">
        <v>9668</v>
      </c>
    </row>
    <row r="459" spans="4:31" x14ac:dyDescent="0.25">
      <c r="D459" s="4">
        <v>154996</v>
      </c>
      <c r="E459" s="5" t="s">
        <v>8858</v>
      </c>
      <c r="F459" s="5" t="s">
        <v>3847</v>
      </c>
      <c r="G459" s="5" t="s">
        <v>9670</v>
      </c>
      <c r="H459" s="5" t="s">
        <v>9649</v>
      </c>
      <c r="I459" s="5" t="s">
        <v>9647</v>
      </c>
      <c r="J459" s="5" t="s">
        <v>9669</v>
      </c>
      <c r="K459" s="5" t="s">
        <v>9636</v>
      </c>
      <c r="L459" s="5" t="s">
        <v>9668</v>
      </c>
    </row>
    <row r="460" spans="4:31" x14ac:dyDescent="0.25">
      <c r="D460" s="4">
        <v>154997</v>
      </c>
      <c r="E460" s="5" t="s">
        <v>8858</v>
      </c>
      <c r="F460" s="5" t="s">
        <v>3849</v>
      </c>
      <c r="G460" s="5" t="s">
        <v>9670</v>
      </c>
      <c r="H460" s="5" t="s">
        <v>9649</v>
      </c>
      <c r="I460" s="5" t="s">
        <v>9647</v>
      </c>
      <c r="J460" s="5" t="s">
        <v>9669</v>
      </c>
      <c r="K460" s="5" t="s">
        <v>9636</v>
      </c>
      <c r="L460" s="5" t="s">
        <v>9668</v>
      </c>
      <c r="AD460" t="s">
        <v>8735</v>
      </c>
      <c r="AE460" t="s">
        <v>8810</v>
      </c>
    </row>
    <row r="461" spans="4:31" x14ac:dyDescent="0.25">
      <c r="D461" s="4">
        <v>154999</v>
      </c>
      <c r="E461" s="5" t="s">
        <v>8851</v>
      </c>
      <c r="F461" s="5" t="s">
        <v>3851</v>
      </c>
      <c r="G461" s="5" t="s">
        <v>9670</v>
      </c>
      <c r="H461" s="5" t="s">
        <v>9649</v>
      </c>
      <c r="I461" s="5" t="s">
        <v>9647</v>
      </c>
      <c r="J461" s="5" t="s">
        <v>9669</v>
      </c>
      <c r="K461" s="5" t="s">
        <v>9636</v>
      </c>
      <c r="L461" s="5" t="s">
        <v>9668</v>
      </c>
      <c r="AD461" t="s">
        <v>8810</v>
      </c>
      <c r="AE461" t="s">
        <v>1</v>
      </c>
    </row>
    <row r="462" spans="4:31" x14ac:dyDescent="0.25">
      <c r="D462" s="10">
        <v>155100</v>
      </c>
      <c r="E462" s="11" t="s">
        <v>8874</v>
      </c>
      <c r="F462" s="11" t="s">
        <v>3853</v>
      </c>
      <c r="G462" s="11" t="s">
        <v>9670</v>
      </c>
      <c r="H462" s="11" t="s">
        <v>9649</v>
      </c>
      <c r="I462" s="11" t="s">
        <v>9647</v>
      </c>
      <c r="J462" s="11" t="s">
        <v>9669</v>
      </c>
      <c r="K462" s="11" t="s">
        <v>9636</v>
      </c>
      <c r="L462" s="11" t="s">
        <v>9668</v>
      </c>
    </row>
    <row r="463" spans="4:31" x14ac:dyDescent="0.25">
      <c r="D463" s="10">
        <v>155110</v>
      </c>
      <c r="E463" s="11" t="s">
        <v>8876</v>
      </c>
      <c r="F463" s="11" t="s">
        <v>3855</v>
      </c>
      <c r="G463" s="11" t="s">
        <v>9670</v>
      </c>
      <c r="H463" s="11" t="s">
        <v>9649</v>
      </c>
      <c r="I463" s="11" t="s">
        <v>9647</v>
      </c>
      <c r="J463" s="11" t="s">
        <v>9669</v>
      </c>
      <c r="K463" s="11" t="s">
        <v>9636</v>
      </c>
      <c r="L463" s="11" t="s">
        <v>9668</v>
      </c>
    </row>
    <row r="464" spans="4:31" x14ac:dyDescent="0.25">
      <c r="D464" s="10">
        <v>155120</v>
      </c>
      <c r="E464" s="11" t="s">
        <v>8874</v>
      </c>
      <c r="F464" s="11" t="s">
        <v>3857</v>
      </c>
      <c r="G464" s="11" t="s">
        <v>9670</v>
      </c>
      <c r="H464" s="11" t="s">
        <v>9649</v>
      </c>
      <c r="I464" s="11" t="s">
        <v>9647</v>
      </c>
      <c r="J464" s="11" t="s">
        <v>9669</v>
      </c>
      <c r="K464" s="11" t="s">
        <v>9636</v>
      </c>
      <c r="L464" s="11" t="s">
        <v>9668</v>
      </c>
    </row>
    <row r="465" spans="4:12" x14ac:dyDescent="0.25">
      <c r="D465" s="10">
        <v>155121</v>
      </c>
      <c r="E465" s="11" t="s">
        <v>8877</v>
      </c>
      <c r="F465" s="11" t="s">
        <v>3858</v>
      </c>
      <c r="G465" s="11" t="s">
        <v>9670</v>
      </c>
      <c r="H465" s="11" t="s">
        <v>9649</v>
      </c>
      <c r="I465" s="11" t="s">
        <v>9647</v>
      </c>
      <c r="J465" s="11" t="s">
        <v>9669</v>
      </c>
      <c r="K465" s="11" t="s">
        <v>9636</v>
      </c>
      <c r="L465" s="11" t="s">
        <v>9668</v>
      </c>
    </row>
    <row r="466" spans="4:12" x14ac:dyDescent="0.25">
      <c r="D466" s="10">
        <v>155122</v>
      </c>
      <c r="E466" s="11" t="s">
        <v>8858</v>
      </c>
      <c r="F466" s="11" t="s">
        <v>3860</v>
      </c>
      <c r="G466" s="11" t="s">
        <v>9670</v>
      </c>
      <c r="H466" s="11" t="s">
        <v>9649</v>
      </c>
      <c r="I466" s="11" t="s">
        <v>9647</v>
      </c>
      <c r="J466" s="11" t="s">
        <v>9669</v>
      </c>
      <c r="K466" s="11" t="s">
        <v>9636</v>
      </c>
      <c r="L466" s="11" t="s">
        <v>9668</v>
      </c>
    </row>
    <row r="467" spans="4:12" x14ac:dyDescent="0.25">
      <c r="D467" s="10">
        <v>155123</v>
      </c>
      <c r="E467" s="11" t="s">
        <v>8858</v>
      </c>
      <c r="F467" s="11" t="s">
        <v>3862</v>
      </c>
      <c r="G467" s="11" t="s">
        <v>9670</v>
      </c>
      <c r="H467" s="11" t="s">
        <v>9649</v>
      </c>
      <c r="I467" s="11" t="s">
        <v>9647</v>
      </c>
      <c r="J467" s="11" t="s">
        <v>9669</v>
      </c>
      <c r="K467" s="11" t="s">
        <v>9636</v>
      </c>
      <c r="L467" s="11" t="s">
        <v>9668</v>
      </c>
    </row>
    <row r="468" spans="4:12" x14ac:dyDescent="0.25">
      <c r="D468" s="10">
        <v>155124</v>
      </c>
      <c r="E468" s="11" t="s">
        <v>8858</v>
      </c>
      <c r="F468" s="11" t="s">
        <v>3864</v>
      </c>
      <c r="G468" s="11" t="s">
        <v>9670</v>
      </c>
      <c r="H468" s="11" t="s">
        <v>9649</v>
      </c>
      <c r="I468" s="11" t="s">
        <v>9647</v>
      </c>
      <c r="J468" s="11" t="s">
        <v>9669</v>
      </c>
      <c r="K468" s="11" t="s">
        <v>9636</v>
      </c>
      <c r="L468" s="11" t="s">
        <v>9668</v>
      </c>
    </row>
    <row r="469" spans="4:12" x14ac:dyDescent="0.25">
      <c r="D469" s="10">
        <v>155125</v>
      </c>
      <c r="E469" s="11" t="s">
        <v>8872</v>
      </c>
      <c r="F469" s="11" t="s">
        <v>3866</v>
      </c>
      <c r="G469" s="11" t="s">
        <v>9670</v>
      </c>
      <c r="H469" s="11" t="s">
        <v>9649</v>
      </c>
      <c r="I469" s="11" t="s">
        <v>9647</v>
      </c>
      <c r="J469" s="11" t="s">
        <v>9669</v>
      </c>
      <c r="K469" s="11" t="s">
        <v>9636</v>
      </c>
      <c r="L469" s="11" t="s">
        <v>9668</v>
      </c>
    </row>
    <row r="470" spans="4:12" x14ac:dyDescent="0.25">
      <c r="D470" s="10">
        <v>155200</v>
      </c>
      <c r="E470" s="11" t="s">
        <v>8851</v>
      </c>
      <c r="F470" s="11" t="s">
        <v>3868</v>
      </c>
      <c r="G470" s="11" t="s">
        <v>9670</v>
      </c>
      <c r="H470" s="11" t="s">
        <v>9649</v>
      </c>
      <c r="I470" s="11" t="s">
        <v>9647</v>
      </c>
      <c r="J470" s="11" t="s">
        <v>9669</v>
      </c>
      <c r="K470" s="11" t="s">
        <v>9636</v>
      </c>
      <c r="L470" s="11" t="s">
        <v>9668</v>
      </c>
    </row>
    <row r="471" spans="4:12" x14ac:dyDescent="0.25">
      <c r="D471" s="10">
        <v>155210</v>
      </c>
      <c r="E471" s="11" t="s">
        <v>8851</v>
      </c>
      <c r="F471" s="11" t="s">
        <v>3870</v>
      </c>
      <c r="G471" s="11" t="s">
        <v>9670</v>
      </c>
      <c r="H471" s="11" t="s">
        <v>9649</v>
      </c>
      <c r="I471" s="11" t="s">
        <v>9647</v>
      </c>
      <c r="J471" s="11" t="s">
        <v>9669</v>
      </c>
      <c r="K471" s="11" t="s">
        <v>9636</v>
      </c>
      <c r="L471" s="11" t="s">
        <v>9668</v>
      </c>
    </row>
    <row r="472" spans="4:12" x14ac:dyDescent="0.25">
      <c r="D472" s="10">
        <v>155211</v>
      </c>
      <c r="E472" s="11" t="s">
        <v>8858</v>
      </c>
      <c r="F472" s="11" t="s">
        <v>3872</v>
      </c>
      <c r="G472" s="11" t="s">
        <v>9670</v>
      </c>
      <c r="H472" s="11" t="s">
        <v>9649</v>
      </c>
      <c r="I472" s="11" t="s">
        <v>9647</v>
      </c>
      <c r="J472" s="11" t="s">
        <v>9669</v>
      </c>
      <c r="K472" s="11" t="s">
        <v>9636</v>
      </c>
      <c r="L472" s="11" t="s">
        <v>9668</v>
      </c>
    </row>
    <row r="473" spans="4:12" x14ac:dyDescent="0.25">
      <c r="D473" s="10">
        <v>155290</v>
      </c>
      <c r="E473" s="11" t="s">
        <v>8851</v>
      </c>
      <c r="F473" s="11" t="s">
        <v>3876</v>
      </c>
      <c r="G473" s="11" t="s">
        <v>9670</v>
      </c>
      <c r="H473" s="11" t="s">
        <v>9649</v>
      </c>
      <c r="I473" s="11" t="s">
        <v>9647</v>
      </c>
      <c r="J473" s="11" t="s">
        <v>9669</v>
      </c>
      <c r="K473" s="11" t="s">
        <v>9636</v>
      </c>
      <c r="L473" s="11" t="s">
        <v>9668</v>
      </c>
    </row>
    <row r="474" spans="4:12" x14ac:dyDescent="0.25">
      <c r="D474" s="10">
        <v>155291</v>
      </c>
      <c r="E474" s="11" t="s">
        <v>8858</v>
      </c>
      <c r="F474" s="11" t="s">
        <v>3878</v>
      </c>
      <c r="G474" s="11" t="s">
        <v>9670</v>
      </c>
      <c r="H474" s="11" t="s">
        <v>9649</v>
      </c>
      <c r="I474" s="11" t="s">
        <v>9647</v>
      </c>
      <c r="J474" s="11" t="s">
        <v>9669</v>
      </c>
      <c r="K474" s="11" t="s">
        <v>9636</v>
      </c>
      <c r="L474" s="11" t="s">
        <v>9668</v>
      </c>
    </row>
    <row r="475" spans="4:12" x14ac:dyDescent="0.25">
      <c r="D475" s="10">
        <v>155292</v>
      </c>
      <c r="E475" s="11" t="s">
        <v>8858</v>
      </c>
      <c r="F475" s="11" t="s">
        <v>3880</v>
      </c>
      <c r="G475" s="11" t="s">
        <v>9670</v>
      </c>
      <c r="H475" s="11" t="s">
        <v>9649</v>
      </c>
      <c r="I475" s="11" t="s">
        <v>9647</v>
      </c>
      <c r="J475" s="11" t="s">
        <v>9669</v>
      </c>
      <c r="K475" s="11" t="s">
        <v>9636</v>
      </c>
      <c r="L475" s="11" t="s">
        <v>9668</v>
      </c>
    </row>
    <row r="476" spans="4:12" x14ac:dyDescent="0.25">
      <c r="D476" s="10">
        <v>155293</v>
      </c>
      <c r="E476" s="11" t="s">
        <v>8858</v>
      </c>
      <c r="F476" s="11" t="s">
        <v>3882</v>
      </c>
      <c r="G476" s="11" t="s">
        <v>9670</v>
      </c>
      <c r="H476" s="11" t="s">
        <v>9649</v>
      </c>
      <c r="I476" s="11" t="s">
        <v>9647</v>
      </c>
      <c r="J476" s="11" t="s">
        <v>9669</v>
      </c>
      <c r="K476" s="11" t="s">
        <v>9636</v>
      </c>
      <c r="L476" s="11" t="s">
        <v>9668</v>
      </c>
    </row>
    <row r="477" spans="4:12" x14ac:dyDescent="0.25">
      <c r="D477" s="10">
        <v>155294</v>
      </c>
      <c r="E477" s="11" t="s">
        <v>8858</v>
      </c>
      <c r="F477" s="11" t="s">
        <v>3884</v>
      </c>
      <c r="G477" s="11" t="s">
        <v>9670</v>
      </c>
      <c r="H477" s="11" t="s">
        <v>9649</v>
      </c>
      <c r="I477" s="11" t="s">
        <v>9647</v>
      </c>
      <c r="J477" s="11" t="s">
        <v>9669</v>
      </c>
      <c r="K477" s="11" t="s">
        <v>9636</v>
      </c>
      <c r="L477" s="11" t="s">
        <v>9668</v>
      </c>
    </row>
    <row r="478" spans="4:12" x14ac:dyDescent="0.25">
      <c r="D478" s="10">
        <v>155295</v>
      </c>
      <c r="E478" s="11" t="s">
        <v>8858</v>
      </c>
      <c r="F478" s="11" t="s">
        <v>3886</v>
      </c>
      <c r="G478" s="11" t="s">
        <v>9670</v>
      </c>
      <c r="H478" s="11" t="s">
        <v>9649</v>
      </c>
      <c r="I478" s="11" t="s">
        <v>9647</v>
      </c>
      <c r="J478" s="11" t="s">
        <v>9669</v>
      </c>
      <c r="K478" s="11" t="s">
        <v>9636</v>
      </c>
      <c r="L478" s="11" t="s">
        <v>9668</v>
      </c>
    </row>
    <row r="479" spans="4:12" x14ac:dyDescent="0.25">
      <c r="D479" s="10">
        <v>155300</v>
      </c>
      <c r="E479" s="11" t="s">
        <v>8851</v>
      </c>
      <c r="F479" s="11" t="s">
        <v>3888</v>
      </c>
      <c r="G479" s="11" t="s">
        <v>9670</v>
      </c>
      <c r="H479" s="11" t="s">
        <v>9649</v>
      </c>
      <c r="I479" s="11" t="s">
        <v>9647</v>
      </c>
      <c r="J479" s="11" t="s">
        <v>9669</v>
      </c>
      <c r="K479" s="11" t="s">
        <v>9636</v>
      </c>
      <c r="L479" s="11" t="s">
        <v>9668</v>
      </c>
    </row>
    <row r="480" spans="4:12" x14ac:dyDescent="0.25">
      <c r="D480" s="10">
        <v>155301</v>
      </c>
      <c r="E480" s="11" t="s">
        <v>8858</v>
      </c>
      <c r="F480" s="11" t="s">
        <v>3890</v>
      </c>
      <c r="G480" s="11" t="s">
        <v>9670</v>
      </c>
      <c r="H480" s="11" t="s">
        <v>9649</v>
      </c>
      <c r="I480" s="11" t="s">
        <v>9647</v>
      </c>
      <c r="J480" s="11" t="s">
        <v>9669</v>
      </c>
      <c r="K480" s="11" t="s">
        <v>9636</v>
      </c>
      <c r="L480" s="11" t="s">
        <v>9668</v>
      </c>
    </row>
    <row r="481" spans="4:12" x14ac:dyDescent="0.25">
      <c r="D481" s="10">
        <v>155302</v>
      </c>
      <c r="E481" s="11" t="s">
        <v>8858</v>
      </c>
      <c r="F481" s="11" t="s">
        <v>3892</v>
      </c>
      <c r="G481" s="11" t="s">
        <v>9670</v>
      </c>
      <c r="H481" s="11" t="s">
        <v>9649</v>
      </c>
      <c r="I481" s="11" t="s">
        <v>9647</v>
      </c>
      <c r="J481" s="11" t="s">
        <v>9669</v>
      </c>
      <c r="K481" s="11" t="s">
        <v>9636</v>
      </c>
      <c r="L481" s="11" t="s">
        <v>9668</v>
      </c>
    </row>
    <row r="482" spans="4:12" x14ac:dyDescent="0.25">
      <c r="D482" s="10">
        <v>155303</v>
      </c>
      <c r="E482" s="11" t="s">
        <v>8858</v>
      </c>
      <c r="F482" s="11" t="s">
        <v>3894</v>
      </c>
      <c r="G482" s="11" t="s">
        <v>9670</v>
      </c>
      <c r="H482" s="11" t="s">
        <v>9649</v>
      </c>
      <c r="I482" s="11" t="s">
        <v>9647</v>
      </c>
      <c r="J482" s="11" t="s">
        <v>9669</v>
      </c>
      <c r="K482" s="11" t="s">
        <v>9636</v>
      </c>
      <c r="L482" s="11" t="s">
        <v>9668</v>
      </c>
    </row>
    <row r="483" spans="4:12" x14ac:dyDescent="0.25">
      <c r="D483" s="10">
        <v>155411</v>
      </c>
      <c r="E483" s="11" t="s">
        <v>8878</v>
      </c>
      <c r="F483" s="11" t="s">
        <v>3896</v>
      </c>
      <c r="G483" s="11" t="s">
        <v>9670</v>
      </c>
      <c r="H483" s="11" t="s">
        <v>9649</v>
      </c>
      <c r="I483" s="11" t="s">
        <v>9647</v>
      </c>
      <c r="J483" s="11" t="s">
        <v>9669</v>
      </c>
      <c r="K483" s="11" t="s">
        <v>9636</v>
      </c>
      <c r="L483" s="11" t="s">
        <v>9668</v>
      </c>
    </row>
    <row r="484" spans="4:12" x14ac:dyDescent="0.25">
      <c r="D484" s="10">
        <v>155412</v>
      </c>
      <c r="E484" s="11" t="s">
        <v>8858</v>
      </c>
      <c r="F484" s="11" t="s">
        <v>3898</v>
      </c>
      <c r="G484" s="11" t="s">
        <v>9670</v>
      </c>
      <c r="H484" s="11" t="s">
        <v>9649</v>
      </c>
      <c r="I484" s="11" t="s">
        <v>9647</v>
      </c>
      <c r="J484" s="11" t="s">
        <v>9669</v>
      </c>
      <c r="K484" s="11" t="s">
        <v>9636</v>
      </c>
      <c r="L484" s="11" t="s">
        <v>9668</v>
      </c>
    </row>
    <row r="485" spans="4:12" x14ac:dyDescent="0.25">
      <c r="D485" s="10">
        <v>155413</v>
      </c>
      <c r="E485" s="11" t="s">
        <v>8858</v>
      </c>
      <c r="F485" s="11" t="s">
        <v>3900</v>
      </c>
      <c r="G485" s="11" t="s">
        <v>9670</v>
      </c>
      <c r="H485" s="11" t="s">
        <v>9649</v>
      </c>
      <c r="I485" s="11" t="s">
        <v>9647</v>
      </c>
      <c r="J485" s="11" t="s">
        <v>9669</v>
      </c>
      <c r="K485" s="11" t="s">
        <v>9636</v>
      </c>
      <c r="L485" s="11" t="s">
        <v>9668</v>
      </c>
    </row>
    <row r="486" spans="4:12" x14ac:dyDescent="0.25">
      <c r="D486" s="10">
        <v>155414</v>
      </c>
      <c r="E486" s="11" t="s">
        <v>8858</v>
      </c>
      <c r="F486" s="11" t="s">
        <v>3902</v>
      </c>
      <c r="G486" s="11" t="s">
        <v>9670</v>
      </c>
      <c r="H486" s="11" t="s">
        <v>9649</v>
      </c>
      <c r="I486" s="11" t="s">
        <v>9647</v>
      </c>
      <c r="J486" s="11" t="s">
        <v>9669</v>
      </c>
      <c r="K486" s="11" t="s">
        <v>9636</v>
      </c>
      <c r="L486" s="11" t="s">
        <v>9668</v>
      </c>
    </row>
    <row r="487" spans="4:12" x14ac:dyDescent="0.25">
      <c r="D487" s="10">
        <v>155420</v>
      </c>
      <c r="E487" s="11" t="s">
        <v>8858</v>
      </c>
      <c r="F487" s="11" t="s">
        <v>3904</v>
      </c>
      <c r="G487" s="11" t="s">
        <v>9670</v>
      </c>
      <c r="H487" s="11" t="s">
        <v>9649</v>
      </c>
      <c r="I487" s="11" t="s">
        <v>9647</v>
      </c>
      <c r="J487" s="11" t="s">
        <v>9669</v>
      </c>
      <c r="K487" s="11" t="s">
        <v>9636</v>
      </c>
      <c r="L487" s="11" t="s">
        <v>9668</v>
      </c>
    </row>
    <row r="488" spans="4:12" x14ac:dyDescent="0.25">
      <c r="D488" s="10">
        <v>155490</v>
      </c>
      <c r="E488" s="11" t="s">
        <v>8851</v>
      </c>
      <c r="F488" s="11" t="s">
        <v>3906</v>
      </c>
      <c r="G488" s="11" t="s">
        <v>9670</v>
      </c>
      <c r="H488" s="11" t="s">
        <v>9649</v>
      </c>
      <c r="I488" s="11" t="s">
        <v>9647</v>
      </c>
      <c r="J488" s="11" t="s">
        <v>9669</v>
      </c>
      <c r="K488" s="11" t="s">
        <v>9636</v>
      </c>
      <c r="L488" s="11" t="s">
        <v>9668</v>
      </c>
    </row>
    <row r="489" spans="4:12" x14ac:dyDescent="0.25">
      <c r="D489" s="10">
        <v>160000</v>
      </c>
      <c r="E489" s="11" t="s">
        <v>8851</v>
      </c>
      <c r="F489" s="11" t="s">
        <v>3908</v>
      </c>
      <c r="G489" s="11" t="s">
        <v>9670</v>
      </c>
      <c r="H489" s="11" t="s">
        <v>9649</v>
      </c>
      <c r="I489" s="11" t="s">
        <v>9647</v>
      </c>
      <c r="J489" s="11" t="s">
        <v>9669</v>
      </c>
      <c r="K489" s="11" t="s">
        <v>9636</v>
      </c>
      <c r="L489" s="11" t="s">
        <v>9668</v>
      </c>
    </row>
    <row r="490" spans="4:12" x14ac:dyDescent="0.25">
      <c r="D490" s="10">
        <v>160010</v>
      </c>
      <c r="E490" s="11" t="s">
        <v>8831</v>
      </c>
      <c r="F490" s="11" t="s">
        <v>3910</v>
      </c>
      <c r="G490" s="11" t="s">
        <v>9670</v>
      </c>
      <c r="H490" s="11" t="s">
        <v>9649</v>
      </c>
      <c r="I490" s="11" t="s">
        <v>9647</v>
      </c>
      <c r="J490" s="11" t="s">
        <v>9669</v>
      </c>
      <c r="K490" s="11" t="s">
        <v>9636</v>
      </c>
      <c r="L490" s="11" t="s">
        <v>9668</v>
      </c>
    </row>
    <row r="491" spans="4:12" x14ac:dyDescent="0.25">
      <c r="D491" s="10">
        <v>160011</v>
      </c>
      <c r="E491" s="11" t="s">
        <v>8858</v>
      </c>
      <c r="F491" s="11" t="s">
        <v>3912</v>
      </c>
      <c r="G491" s="11" t="s">
        <v>9670</v>
      </c>
      <c r="H491" s="11" t="s">
        <v>9649</v>
      </c>
      <c r="I491" s="11" t="s">
        <v>9647</v>
      </c>
      <c r="J491" s="11" t="s">
        <v>9669</v>
      </c>
      <c r="K491" s="11" t="s">
        <v>9636</v>
      </c>
      <c r="L491" s="11" t="s">
        <v>9668</v>
      </c>
    </row>
    <row r="492" spans="4:12" x14ac:dyDescent="0.25">
      <c r="D492" s="10">
        <v>160091</v>
      </c>
      <c r="E492" s="11" t="s">
        <v>8851</v>
      </c>
      <c r="F492" s="11" t="s">
        <v>3914</v>
      </c>
      <c r="G492" s="11" t="s">
        <v>9670</v>
      </c>
      <c r="H492" s="11" t="s">
        <v>9649</v>
      </c>
      <c r="I492" s="11" t="s">
        <v>9647</v>
      </c>
      <c r="J492" s="11" t="s">
        <v>9669</v>
      </c>
      <c r="K492" s="11" t="s">
        <v>9636</v>
      </c>
      <c r="L492" s="11" t="s">
        <v>9668</v>
      </c>
    </row>
    <row r="493" spans="4:12" x14ac:dyDescent="0.25">
      <c r="D493" s="10">
        <v>160092</v>
      </c>
      <c r="E493" s="11" t="s">
        <v>8858</v>
      </c>
      <c r="F493" s="11" t="s">
        <v>3916</v>
      </c>
      <c r="G493" s="11" t="s">
        <v>9670</v>
      </c>
      <c r="H493" s="11" t="s">
        <v>9649</v>
      </c>
      <c r="I493" s="11" t="s">
        <v>9647</v>
      </c>
      <c r="J493" s="11" t="s">
        <v>9669</v>
      </c>
      <c r="K493" s="11" t="s">
        <v>9636</v>
      </c>
      <c r="L493" s="11" t="s">
        <v>9668</v>
      </c>
    </row>
    <row r="494" spans="4:12" x14ac:dyDescent="0.25">
      <c r="D494" s="10">
        <v>160099</v>
      </c>
      <c r="E494" s="11" t="s">
        <v>8851</v>
      </c>
      <c r="F494" s="11" t="s">
        <v>3918</v>
      </c>
      <c r="G494" s="11" t="s">
        <v>9670</v>
      </c>
      <c r="H494" s="11" t="s">
        <v>9649</v>
      </c>
      <c r="I494" s="11" t="s">
        <v>9647</v>
      </c>
      <c r="J494" s="11" t="s">
        <v>9669</v>
      </c>
      <c r="K494" s="11" t="s">
        <v>9636</v>
      </c>
      <c r="L494" s="11" t="s">
        <v>9668</v>
      </c>
    </row>
    <row r="495" spans="4:12" x14ac:dyDescent="0.25">
      <c r="D495" s="4">
        <v>170000</v>
      </c>
      <c r="E495" s="5" t="s">
        <v>8831</v>
      </c>
      <c r="F495" s="5" t="s">
        <v>3920</v>
      </c>
      <c r="G495" s="5" t="s">
        <v>9670</v>
      </c>
      <c r="H495" s="5" t="s">
        <v>9649</v>
      </c>
      <c r="I495" s="5" t="s">
        <v>9647</v>
      </c>
      <c r="J495" s="5" t="s">
        <v>9669</v>
      </c>
      <c r="K495" s="5" t="s">
        <v>9636</v>
      </c>
      <c r="L495" s="5" t="s">
        <v>9668</v>
      </c>
    </row>
    <row r="496" spans="4:12" x14ac:dyDescent="0.25">
      <c r="D496" s="4">
        <v>171111</v>
      </c>
      <c r="E496" s="5" t="s">
        <v>8879</v>
      </c>
      <c r="F496" s="5" t="s">
        <v>3922</v>
      </c>
      <c r="G496" s="5" t="s">
        <v>9670</v>
      </c>
      <c r="H496" s="5" t="s">
        <v>9649</v>
      </c>
      <c r="I496" s="5" t="s">
        <v>9647</v>
      </c>
      <c r="J496" s="5" t="s">
        <v>9669</v>
      </c>
      <c r="K496" s="5" t="s">
        <v>9636</v>
      </c>
      <c r="L496" s="5" t="s">
        <v>9668</v>
      </c>
    </row>
    <row r="497" spans="4:34" x14ac:dyDescent="0.25">
      <c r="D497" s="4">
        <v>171112</v>
      </c>
      <c r="E497" s="5" t="s">
        <v>8831</v>
      </c>
      <c r="F497" s="5" t="s">
        <v>3924</v>
      </c>
      <c r="G497" s="5" t="s">
        <v>9670</v>
      </c>
      <c r="H497" s="5" t="s">
        <v>9649</v>
      </c>
      <c r="I497" s="5" t="s">
        <v>9647</v>
      </c>
      <c r="J497" s="5" t="s">
        <v>9669</v>
      </c>
      <c r="K497" s="5" t="s">
        <v>9636</v>
      </c>
      <c r="L497" s="5" t="s">
        <v>9668</v>
      </c>
      <c r="AD497" t="s">
        <v>8754</v>
      </c>
      <c r="AE497" t="s">
        <v>8755</v>
      </c>
      <c r="AF497" t="s">
        <v>8756</v>
      </c>
      <c r="AG497" t="s">
        <v>8757</v>
      </c>
      <c r="AH497" t="s">
        <v>8758</v>
      </c>
    </row>
    <row r="498" spans="4:34" x14ac:dyDescent="0.25">
      <c r="D498" s="4">
        <v>171113</v>
      </c>
      <c r="E498" s="5" t="s">
        <v>8880</v>
      </c>
      <c r="F498" s="5" t="s">
        <v>3926</v>
      </c>
      <c r="G498" s="5" t="s">
        <v>9670</v>
      </c>
      <c r="H498" s="5" t="s">
        <v>9649</v>
      </c>
      <c r="I498" s="5" t="s">
        <v>9647</v>
      </c>
      <c r="J498" s="5" t="s">
        <v>9669</v>
      </c>
      <c r="K498" s="5" t="s">
        <v>9636</v>
      </c>
      <c r="L498" s="5" t="s">
        <v>9668</v>
      </c>
    </row>
    <row r="499" spans="4:34" x14ac:dyDescent="0.25">
      <c r="D499" s="4">
        <v>171114</v>
      </c>
      <c r="E499" s="5" t="s">
        <v>8881</v>
      </c>
      <c r="F499" s="5" t="s">
        <v>3928</v>
      </c>
      <c r="G499" s="5" t="s">
        <v>9670</v>
      </c>
      <c r="H499" s="5" t="s">
        <v>9649</v>
      </c>
      <c r="I499" s="5" t="s">
        <v>9647</v>
      </c>
      <c r="J499" s="5" t="s">
        <v>9669</v>
      </c>
      <c r="K499" s="5" t="s">
        <v>9636</v>
      </c>
      <c r="L499" s="5" t="s">
        <v>9668</v>
      </c>
    </row>
    <row r="500" spans="4:34" x14ac:dyDescent="0.25">
      <c r="D500" s="4">
        <v>171120</v>
      </c>
      <c r="E500" s="5" t="s">
        <v>8831</v>
      </c>
      <c r="F500" s="5" t="s">
        <v>3930</v>
      </c>
      <c r="G500" s="5" t="s">
        <v>9670</v>
      </c>
      <c r="H500" s="5" t="s">
        <v>9649</v>
      </c>
      <c r="I500" s="5" t="s">
        <v>9647</v>
      </c>
      <c r="J500" s="5" t="s">
        <v>9669</v>
      </c>
      <c r="K500" s="5" t="s">
        <v>9636</v>
      </c>
      <c r="L500" s="5" t="s">
        <v>9668</v>
      </c>
    </row>
    <row r="501" spans="4:34" x14ac:dyDescent="0.25">
      <c r="D501" s="4">
        <v>171131</v>
      </c>
      <c r="E501" s="5" t="s">
        <v>8858</v>
      </c>
      <c r="F501" s="5" t="s">
        <v>3932</v>
      </c>
      <c r="G501" s="5" t="s">
        <v>9670</v>
      </c>
      <c r="H501" s="5" t="s">
        <v>9649</v>
      </c>
      <c r="I501" s="5" t="s">
        <v>9647</v>
      </c>
      <c r="J501" s="5" t="s">
        <v>9669</v>
      </c>
      <c r="K501" s="5" t="s">
        <v>9636</v>
      </c>
      <c r="L501" s="5" t="s">
        <v>9668</v>
      </c>
    </row>
    <row r="502" spans="4:34" x14ac:dyDescent="0.25">
      <c r="D502" s="4">
        <v>171132</v>
      </c>
      <c r="E502" s="5" t="s">
        <v>8858</v>
      </c>
      <c r="F502" s="5" t="s">
        <v>3934</v>
      </c>
      <c r="G502" s="5" t="s">
        <v>9670</v>
      </c>
      <c r="H502" s="5" t="s">
        <v>9649</v>
      </c>
      <c r="I502" s="5" t="s">
        <v>9647</v>
      </c>
      <c r="J502" s="5" t="s">
        <v>9669</v>
      </c>
      <c r="K502" s="5" t="s">
        <v>9636</v>
      </c>
      <c r="L502" s="5" t="s">
        <v>9668</v>
      </c>
    </row>
    <row r="503" spans="4:34" x14ac:dyDescent="0.25">
      <c r="D503" s="4">
        <v>171139</v>
      </c>
      <c r="E503" s="5" t="s">
        <v>8858</v>
      </c>
      <c r="F503" s="5" t="s">
        <v>3936</v>
      </c>
      <c r="G503" s="5" t="s">
        <v>9670</v>
      </c>
      <c r="H503" s="5" t="s">
        <v>9649</v>
      </c>
      <c r="I503" s="5" t="s">
        <v>9647</v>
      </c>
      <c r="J503" s="5" t="s">
        <v>9669</v>
      </c>
      <c r="K503" s="5" t="s">
        <v>9636</v>
      </c>
      <c r="L503" s="5" t="s">
        <v>9668</v>
      </c>
    </row>
    <row r="504" spans="4:34" x14ac:dyDescent="0.25">
      <c r="D504" s="4">
        <v>171141</v>
      </c>
      <c r="E504" s="5" t="s">
        <v>8858</v>
      </c>
      <c r="F504" s="5" t="s">
        <v>3938</v>
      </c>
      <c r="G504" s="5" t="s">
        <v>9670</v>
      </c>
      <c r="H504" s="5" t="s">
        <v>9649</v>
      </c>
      <c r="I504" s="5" t="s">
        <v>9647</v>
      </c>
      <c r="J504" s="5" t="s">
        <v>9669</v>
      </c>
      <c r="K504" s="5" t="s">
        <v>9636</v>
      </c>
      <c r="L504" s="5" t="s">
        <v>9668</v>
      </c>
    </row>
    <row r="505" spans="4:34" x14ac:dyDescent="0.25">
      <c r="D505" s="4">
        <v>171142</v>
      </c>
      <c r="E505" s="5" t="s">
        <v>8858</v>
      </c>
      <c r="F505" s="5" t="s">
        <v>3940</v>
      </c>
      <c r="G505" s="5" t="s">
        <v>9670</v>
      </c>
      <c r="H505" s="5" t="s">
        <v>9649</v>
      </c>
      <c r="I505" s="5" t="s">
        <v>9647</v>
      </c>
      <c r="J505" s="5" t="s">
        <v>9669</v>
      </c>
      <c r="K505" s="5" t="s">
        <v>9636</v>
      </c>
      <c r="L505" s="5" t="s">
        <v>9668</v>
      </c>
    </row>
    <row r="506" spans="4:34" x14ac:dyDescent="0.25">
      <c r="D506" s="4">
        <v>171143</v>
      </c>
      <c r="E506" s="5" t="s">
        <v>8858</v>
      </c>
      <c r="F506" s="5" t="s">
        <v>3942</v>
      </c>
      <c r="G506" s="5" t="s">
        <v>9670</v>
      </c>
      <c r="H506" s="5" t="s">
        <v>9649</v>
      </c>
      <c r="I506" s="5" t="s">
        <v>9647</v>
      </c>
      <c r="J506" s="5" t="s">
        <v>9669</v>
      </c>
      <c r="K506" s="5" t="s">
        <v>9636</v>
      </c>
      <c r="L506" s="5" t="s">
        <v>9668</v>
      </c>
    </row>
    <row r="507" spans="4:34" x14ac:dyDescent="0.25">
      <c r="D507" s="4">
        <v>171144</v>
      </c>
      <c r="E507" s="5" t="s">
        <v>8858</v>
      </c>
      <c r="F507" s="5" t="s">
        <v>3944</v>
      </c>
      <c r="G507" s="5" t="s">
        <v>9670</v>
      </c>
      <c r="H507" s="5" t="s">
        <v>9649</v>
      </c>
      <c r="I507" s="5" t="s">
        <v>9647</v>
      </c>
      <c r="J507" s="5" t="s">
        <v>9669</v>
      </c>
      <c r="K507" s="5" t="s">
        <v>9636</v>
      </c>
      <c r="L507" s="5" t="s">
        <v>9668</v>
      </c>
    </row>
    <row r="508" spans="4:34" x14ac:dyDescent="0.25">
      <c r="D508" s="4">
        <v>171145</v>
      </c>
      <c r="E508" s="5" t="s">
        <v>8858</v>
      </c>
      <c r="F508" s="5" t="s">
        <v>3946</v>
      </c>
      <c r="G508" s="5" t="s">
        <v>9670</v>
      </c>
      <c r="H508" s="5" t="s">
        <v>9649</v>
      </c>
      <c r="I508" s="5" t="s">
        <v>9647</v>
      </c>
      <c r="J508" s="5" t="s">
        <v>9669</v>
      </c>
      <c r="K508" s="5" t="s">
        <v>9636</v>
      </c>
      <c r="L508" s="5" t="s">
        <v>9668</v>
      </c>
    </row>
    <row r="509" spans="4:34" x14ac:dyDescent="0.25">
      <c r="D509" s="4">
        <v>171146</v>
      </c>
      <c r="E509" s="5" t="s">
        <v>8858</v>
      </c>
      <c r="F509" s="5" t="s">
        <v>3948</v>
      </c>
      <c r="G509" s="5" t="s">
        <v>9670</v>
      </c>
      <c r="H509" s="5" t="s">
        <v>9649</v>
      </c>
      <c r="I509" s="5" t="s">
        <v>9647</v>
      </c>
      <c r="J509" s="5" t="s">
        <v>9669</v>
      </c>
      <c r="K509" s="5" t="s">
        <v>9636</v>
      </c>
      <c r="L509" s="5" t="s">
        <v>9668</v>
      </c>
    </row>
    <row r="510" spans="4:34" x14ac:dyDescent="0.25">
      <c r="D510" s="4">
        <v>171148</v>
      </c>
      <c r="E510" s="5" t="s">
        <v>8858</v>
      </c>
      <c r="F510" s="5" t="s">
        <v>3950</v>
      </c>
      <c r="G510" s="5" t="s">
        <v>9670</v>
      </c>
      <c r="H510" s="5" t="s">
        <v>9649</v>
      </c>
      <c r="I510" s="5" t="s">
        <v>9647</v>
      </c>
      <c r="J510" s="5" t="s">
        <v>9669</v>
      </c>
      <c r="K510" s="5" t="s">
        <v>9636</v>
      </c>
      <c r="L510" s="5" t="s">
        <v>9668</v>
      </c>
    </row>
    <row r="511" spans="4:34" x14ac:dyDescent="0.25">
      <c r="D511" s="4">
        <v>171149</v>
      </c>
      <c r="E511" s="5" t="s">
        <v>8858</v>
      </c>
      <c r="F511" s="5" t="s">
        <v>3952</v>
      </c>
      <c r="G511" s="5" t="s">
        <v>9670</v>
      </c>
      <c r="H511" s="5" t="s">
        <v>9649</v>
      </c>
      <c r="I511" s="5" t="s">
        <v>9647</v>
      </c>
      <c r="J511" s="5" t="s">
        <v>9669</v>
      </c>
      <c r="K511" s="5" t="s">
        <v>9636</v>
      </c>
      <c r="L511" s="5" t="s">
        <v>9668</v>
      </c>
    </row>
    <row r="512" spans="4:34" x14ac:dyDescent="0.25">
      <c r="D512" s="4">
        <v>171200</v>
      </c>
      <c r="E512" s="5" t="s">
        <v>8882</v>
      </c>
      <c r="F512" s="5" t="s">
        <v>3954</v>
      </c>
      <c r="G512" s="5" t="s">
        <v>9670</v>
      </c>
      <c r="H512" s="5" t="s">
        <v>9649</v>
      </c>
      <c r="I512" s="5" t="s">
        <v>9647</v>
      </c>
      <c r="J512" s="5" t="s">
        <v>9669</v>
      </c>
      <c r="K512" s="5" t="s">
        <v>9636</v>
      </c>
      <c r="L512" s="5" t="s">
        <v>9668</v>
      </c>
    </row>
    <row r="513" spans="4:12" x14ac:dyDescent="0.25">
      <c r="D513" s="4">
        <v>171201</v>
      </c>
      <c r="E513" s="5" t="s">
        <v>8882</v>
      </c>
      <c r="F513" s="5" t="s">
        <v>3956</v>
      </c>
      <c r="G513" s="5" t="s">
        <v>9670</v>
      </c>
      <c r="H513" s="5" t="s">
        <v>9649</v>
      </c>
      <c r="I513" s="5" t="s">
        <v>9647</v>
      </c>
      <c r="J513" s="5" t="s">
        <v>9669</v>
      </c>
      <c r="K513" s="5" t="s">
        <v>9636</v>
      </c>
      <c r="L513" s="5" t="s">
        <v>9668</v>
      </c>
    </row>
    <row r="514" spans="4:12" x14ac:dyDescent="0.25">
      <c r="D514" s="4">
        <v>171202</v>
      </c>
      <c r="E514" s="5" t="s">
        <v>8883</v>
      </c>
      <c r="F514" s="5" t="s">
        <v>3957</v>
      </c>
      <c r="G514" s="5" t="s">
        <v>9675</v>
      </c>
      <c r="H514" s="5" t="s">
        <v>9670</v>
      </c>
      <c r="I514" s="5" t="s">
        <v>9647</v>
      </c>
      <c r="J514" s="5" t="s">
        <v>9669</v>
      </c>
      <c r="K514" s="5" t="s">
        <v>9636</v>
      </c>
      <c r="L514" s="5" t="s">
        <v>9668</v>
      </c>
    </row>
    <row r="515" spans="4:12" x14ac:dyDescent="0.25">
      <c r="D515" s="4">
        <v>171203</v>
      </c>
      <c r="E515" s="5" t="s">
        <v>8886</v>
      </c>
      <c r="F515" s="5" t="s">
        <v>3959</v>
      </c>
      <c r="G515" s="5" t="s">
        <v>9675</v>
      </c>
      <c r="H515" s="5" t="s">
        <v>9670</v>
      </c>
      <c r="I515" s="5" t="s">
        <v>9647</v>
      </c>
      <c r="J515" s="5" t="s">
        <v>9669</v>
      </c>
      <c r="K515" s="5" t="s">
        <v>9636</v>
      </c>
      <c r="L515" s="5" t="s">
        <v>9668</v>
      </c>
    </row>
    <row r="516" spans="4:12" x14ac:dyDescent="0.25">
      <c r="D516" s="4">
        <v>171204</v>
      </c>
      <c r="E516" s="5" t="s">
        <v>8887</v>
      </c>
      <c r="F516" s="5" t="s">
        <v>3961</v>
      </c>
      <c r="G516" s="5" t="s">
        <v>9675</v>
      </c>
      <c r="H516" s="5" t="s">
        <v>9670</v>
      </c>
      <c r="I516" s="5" t="s">
        <v>9647</v>
      </c>
      <c r="J516" s="5" t="s">
        <v>9669</v>
      </c>
      <c r="K516" s="5" t="s">
        <v>9636</v>
      </c>
      <c r="L516" s="5" t="s">
        <v>9668</v>
      </c>
    </row>
    <row r="517" spans="4:12" x14ac:dyDescent="0.25">
      <c r="D517" s="4">
        <v>171205</v>
      </c>
      <c r="E517" s="5" t="s">
        <v>8888</v>
      </c>
      <c r="F517" s="5" t="s">
        <v>3963</v>
      </c>
      <c r="G517" s="5" t="s">
        <v>9670</v>
      </c>
      <c r="H517" s="5" t="s">
        <v>9649</v>
      </c>
      <c r="I517" s="5" t="s">
        <v>9647</v>
      </c>
      <c r="J517" s="5" t="s">
        <v>9669</v>
      </c>
      <c r="K517" s="5" t="s">
        <v>9636</v>
      </c>
      <c r="L517" s="5" t="s">
        <v>9668</v>
      </c>
    </row>
    <row r="518" spans="4:12" x14ac:dyDescent="0.25">
      <c r="D518" s="4">
        <v>172023</v>
      </c>
      <c r="E518" s="5" t="s">
        <v>8858</v>
      </c>
      <c r="F518" s="5" t="s">
        <v>4049</v>
      </c>
      <c r="G518" s="5" t="s">
        <v>9670</v>
      </c>
      <c r="H518" s="5" t="s">
        <v>9649</v>
      </c>
      <c r="I518" s="5" t="s">
        <v>9647</v>
      </c>
      <c r="J518" s="5" t="s">
        <v>9669</v>
      </c>
      <c r="K518" s="5" t="s">
        <v>9636</v>
      </c>
      <c r="L518" s="5" t="s">
        <v>9668</v>
      </c>
    </row>
    <row r="519" spans="4:12" x14ac:dyDescent="0.25">
      <c r="D519" s="4">
        <v>172100</v>
      </c>
      <c r="E519" s="5" t="s">
        <v>8858</v>
      </c>
      <c r="F519" s="5" t="s">
        <v>3965</v>
      </c>
      <c r="G519" s="5" t="s">
        <v>9670</v>
      </c>
      <c r="H519" s="5" t="s">
        <v>9649</v>
      </c>
      <c r="I519" s="5" t="s">
        <v>9647</v>
      </c>
      <c r="J519" s="5" t="s">
        <v>9669</v>
      </c>
      <c r="K519" s="5" t="s">
        <v>9636</v>
      </c>
      <c r="L519" s="5" t="s">
        <v>9668</v>
      </c>
    </row>
    <row r="520" spans="4:12" x14ac:dyDescent="0.25">
      <c r="D520" s="4">
        <v>172101</v>
      </c>
      <c r="E520" s="5" t="s">
        <v>8858</v>
      </c>
      <c r="F520" s="5" t="s">
        <v>3967</v>
      </c>
      <c r="G520" s="5" t="s">
        <v>9670</v>
      </c>
      <c r="H520" s="5" t="s">
        <v>9649</v>
      </c>
      <c r="I520" s="5" t="s">
        <v>9647</v>
      </c>
      <c r="J520" s="5" t="s">
        <v>9669</v>
      </c>
      <c r="K520" s="5" t="s">
        <v>9636</v>
      </c>
      <c r="L520" s="5" t="s">
        <v>9668</v>
      </c>
    </row>
    <row r="521" spans="4:12" x14ac:dyDescent="0.25">
      <c r="D521" s="4">
        <v>172102</v>
      </c>
      <c r="E521" s="5" t="s">
        <v>8858</v>
      </c>
      <c r="F521" s="5" t="s">
        <v>3969</v>
      </c>
      <c r="G521" s="5" t="s">
        <v>9670</v>
      </c>
      <c r="H521" s="5" t="s">
        <v>9649</v>
      </c>
      <c r="I521" s="5" t="s">
        <v>9647</v>
      </c>
      <c r="J521" s="5" t="s">
        <v>9669</v>
      </c>
      <c r="K521" s="5" t="s">
        <v>9636</v>
      </c>
      <c r="L521" s="5" t="s">
        <v>9668</v>
      </c>
    </row>
    <row r="522" spans="4:12" x14ac:dyDescent="0.25">
      <c r="D522" s="4">
        <v>172103</v>
      </c>
      <c r="E522" s="5" t="s">
        <v>8858</v>
      </c>
      <c r="F522" s="5" t="s">
        <v>3971</v>
      </c>
      <c r="G522" s="5" t="s">
        <v>9670</v>
      </c>
      <c r="H522" s="5" t="s">
        <v>9649</v>
      </c>
      <c r="I522" s="5" t="s">
        <v>9647</v>
      </c>
      <c r="J522" s="5" t="s">
        <v>9669</v>
      </c>
      <c r="K522" s="5" t="s">
        <v>9636</v>
      </c>
      <c r="L522" s="5" t="s">
        <v>9668</v>
      </c>
    </row>
    <row r="523" spans="4:12" x14ac:dyDescent="0.25">
      <c r="D523" s="4">
        <v>172104</v>
      </c>
      <c r="E523" s="5" t="s">
        <v>8858</v>
      </c>
      <c r="F523" s="5" t="s">
        <v>3973</v>
      </c>
      <c r="G523" s="5" t="s">
        <v>9670</v>
      </c>
      <c r="H523" s="5" t="s">
        <v>9649</v>
      </c>
      <c r="I523" s="5" t="s">
        <v>9647</v>
      </c>
      <c r="J523" s="5" t="s">
        <v>9669</v>
      </c>
      <c r="K523" s="5" t="s">
        <v>9636</v>
      </c>
      <c r="L523" s="5" t="s">
        <v>9668</v>
      </c>
    </row>
    <row r="524" spans="4:12" x14ac:dyDescent="0.25">
      <c r="D524" s="4">
        <v>172105</v>
      </c>
      <c r="E524" s="5" t="s">
        <v>8858</v>
      </c>
      <c r="F524" s="5" t="s">
        <v>3977</v>
      </c>
      <c r="G524" s="5" t="s">
        <v>9670</v>
      </c>
      <c r="H524" s="5" t="s">
        <v>9649</v>
      </c>
      <c r="I524" s="5" t="s">
        <v>9647</v>
      </c>
      <c r="J524" s="5" t="s">
        <v>9669</v>
      </c>
      <c r="K524" s="5" t="s">
        <v>9636</v>
      </c>
      <c r="L524" s="5" t="s">
        <v>9668</v>
      </c>
    </row>
    <row r="525" spans="4:12" x14ac:dyDescent="0.25">
      <c r="D525" s="4">
        <v>172106</v>
      </c>
      <c r="E525" s="5" t="s">
        <v>8858</v>
      </c>
      <c r="F525" s="5" t="s">
        <v>3979</v>
      </c>
      <c r="G525" s="5" t="s">
        <v>9670</v>
      </c>
      <c r="H525" s="5" t="s">
        <v>9649</v>
      </c>
      <c r="I525" s="5" t="s">
        <v>9647</v>
      </c>
      <c r="J525" s="5" t="s">
        <v>9669</v>
      </c>
      <c r="K525" s="5" t="s">
        <v>9636</v>
      </c>
      <c r="L525" s="5" t="s">
        <v>9668</v>
      </c>
    </row>
    <row r="526" spans="4:12" x14ac:dyDescent="0.25">
      <c r="D526" s="4">
        <v>172107</v>
      </c>
      <c r="E526" s="5" t="s">
        <v>8858</v>
      </c>
      <c r="F526" s="5" t="s">
        <v>3981</v>
      </c>
      <c r="G526" s="5" t="s">
        <v>9670</v>
      </c>
      <c r="H526" s="5" t="s">
        <v>9649</v>
      </c>
      <c r="I526" s="5" t="s">
        <v>9647</v>
      </c>
      <c r="J526" s="5" t="s">
        <v>9669</v>
      </c>
      <c r="K526" s="5" t="s">
        <v>9636</v>
      </c>
      <c r="L526" s="5" t="s">
        <v>9668</v>
      </c>
    </row>
    <row r="527" spans="4:12" x14ac:dyDescent="0.25">
      <c r="D527" s="4">
        <v>172108</v>
      </c>
      <c r="E527" s="5" t="s">
        <v>8858</v>
      </c>
      <c r="F527" s="5" t="s">
        <v>3983</v>
      </c>
      <c r="G527" s="5" t="s">
        <v>9670</v>
      </c>
      <c r="H527" s="5" t="s">
        <v>9649</v>
      </c>
      <c r="I527" s="5" t="s">
        <v>9647</v>
      </c>
      <c r="J527" s="5" t="s">
        <v>9669</v>
      </c>
      <c r="K527" s="5" t="s">
        <v>9636</v>
      </c>
      <c r="L527" s="5" t="s">
        <v>9668</v>
      </c>
    </row>
    <row r="528" spans="4:12" x14ac:dyDescent="0.25">
      <c r="D528" s="4">
        <v>172109</v>
      </c>
      <c r="E528" s="5" t="s">
        <v>8858</v>
      </c>
      <c r="F528" s="5" t="s">
        <v>3985</v>
      </c>
      <c r="G528" s="5" t="s">
        <v>9670</v>
      </c>
      <c r="H528" s="5" t="s">
        <v>9649</v>
      </c>
      <c r="I528" s="5" t="s">
        <v>9647</v>
      </c>
      <c r="J528" s="5" t="s">
        <v>9669</v>
      </c>
      <c r="K528" s="5" t="s">
        <v>9636</v>
      </c>
      <c r="L528" s="5" t="s">
        <v>9668</v>
      </c>
    </row>
    <row r="529" spans="4:12" x14ac:dyDescent="0.25">
      <c r="D529" s="4">
        <v>172200</v>
      </c>
      <c r="E529" s="5" t="s">
        <v>8858</v>
      </c>
      <c r="F529" s="5" t="s">
        <v>3987</v>
      </c>
      <c r="G529" s="5" t="s">
        <v>9670</v>
      </c>
      <c r="H529" s="5" t="s">
        <v>9649</v>
      </c>
      <c r="I529" s="5" t="s">
        <v>9647</v>
      </c>
      <c r="J529" s="5" t="s">
        <v>9669</v>
      </c>
      <c r="K529" s="5" t="s">
        <v>9636</v>
      </c>
      <c r="L529" s="5" t="s">
        <v>9668</v>
      </c>
    </row>
    <row r="530" spans="4:12" x14ac:dyDescent="0.25">
      <c r="D530" s="4">
        <v>172201</v>
      </c>
      <c r="E530" s="5" t="s">
        <v>8858</v>
      </c>
      <c r="F530" s="5" t="s">
        <v>3989</v>
      </c>
      <c r="G530" s="5" t="s">
        <v>9670</v>
      </c>
      <c r="H530" s="5" t="s">
        <v>9649</v>
      </c>
      <c r="I530" s="5" t="s">
        <v>9647</v>
      </c>
      <c r="J530" s="5" t="s">
        <v>9669</v>
      </c>
      <c r="K530" s="5" t="s">
        <v>9636</v>
      </c>
      <c r="L530" s="5" t="s">
        <v>9668</v>
      </c>
    </row>
    <row r="531" spans="4:12" x14ac:dyDescent="0.25">
      <c r="D531" s="4">
        <v>172202</v>
      </c>
      <c r="E531" s="5" t="s">
        <v>8858</v>
      </c>
      <c r="F531" s="5" t="s">
        <v>3991</v>
      </c>
      <c r="G531" s="5" t="s">
        <v>9670</v>
      </c>
      <c r="H531" s="5" t="s">
        <v>9649</v>
      </c>
      <c r="I531" s="5" t="s">
        <v>9647</v>
      </c>
      <c r="J531" s="5" t="s">
        <v>9669</v>
      </c>
      <c r="K531" s="5" t="s">
        <v>9636</v>
      </c>
      <c r="L531" s="5" t="s">
        <v>9668</v>
      </c>
    </row>
    <row r="532" spans="4:12" x14ac:dyDescent="0.25">
      <c r="D532" s="4">
        <v>172300</v>
      </c>
      <c r="E532" s="5" t="s">
        <v>8858</v>
      </c>
      <c r="F532" s="5" t="s">
        <v>3993</v>
      </c>
      <c r="G532" s="5" t="s">
        <v>9670</v>
      </c>
      <c r="H532" s="5" t="s">
        <v>9649</v>
      </c>
      <c r="I532" s="5" t="s">
        <v>9647</v>
      </c>
      <c r="J532" s="5" t="s">
        <v>9669</v>
      </c>
      <c r="K532" s="5" t="s">
        <v>9636</v>
      </c>
      <c r="L532" s="5" t="s">
        <v>9668</v>
      </c>
    </row>
    <row r="533" spans="4:12" x14ac:dyDescent="0.25">
      <c r="D533" s="4">
        <v>172301</v>
      </c>
      <c r="E533" s="5" t="s">
        <v>8858</v>
      </c>
      <c r="F533" s="5" t="s">
        <v>3995</v>
      </c>
      <c r="G533" s="5" t="s">
        <v>9670</v>
      </c>
      <c r="H533" s="5" t="s">
        <v>9649</v>
      </c>
      <c r="I533" s="5" t="s">
        <v>9647</v>
      </c>
      <c r="J533" s="5" t="s">
        <v>9669</v>
      </c>
      <c r="K533" s="5" t="s">
        <v>9636</v>
      </c>
      <c r="L533" s="5" t="s">
        <v>9668</v>
      </c>
    </row>
    <row r="534" spans="4:12" x14ac:dyDescent="0.25">
      <c r="D534" s="4">
        <v>172302</v>
      </c>
      <c r="E534" s="5" t="s">
        <v>8858</v>
      </c>
      <c r="F534" s="5" t="s">
        <v>3997</v>
      </c>
      <c r="G534" s="5" t="s">
        <v>9670</v>
      </c>
      <c r="H534" s="5" t="s">
        <v>9649</v>
      </c>
      <c r="I534" s="5" t="s">
        <v>9647</v>
      </c>
      <c r="J534" s="5" t="s">
        <v>9669</v>
      </c>
      <c r="K534" s="5" t="s">
        <v>9636</v>
      </c>
      <c r="L534" s="5" t="s">
        <v>9668</v>
      </c>
    </row>
    <row r="535" spans="4:12" x14ac:dyDescent="0.25">
      <c r="D535" s="4">
        <v>172303</v>
      </c>
      <c r="E535" s="5" t="s">
        <v>8858</v>
      </c>
      <c r="F535" s="5" t="s">
        <v>3999</v>
      </c>
      <c r="G535" s="5" t="s">
        <v>9670</v>
      </c>
      <c r="H535" s="5" t="s">
        <v>9649</v>
      </c>
      <c r="I535" s="5" t="s">
        <v>9647</v>
      </c>
      <c r="J535" s="5" t="s">
        <v>9669</v>
      </c>
      <c r="K535" s="5" t="s">
        <v>9636</v>
      </c>
      <c r="L535" s="5" t="s">
        <v>9668</v>
      </c>
    </row>
    <row r="536" spans="4:12" x14ac:dyDescent="0.25">
      <c r="D536" s="4">
        <v>172304</v>
      </c>
      <c r="E536" s="5" t="s">
        <v>8858</v>
      </c>
      <c r="F536" s="5" t="s">
        <v>4001</v>
      </c>
      <c r="G536" s="5" t="s">
        <v>9670</v>
      </c>
      <c r="H536" s="5" t="s">
        <v>9649</v>
      </c>
      <c r="I536" s="5" t="s">
        <v>9647</v>
      </c>
      <c r="J536" s="5" t="s">
        <v>9669</v>
      </c>
      <c r="K536" s="5" t="s">
        <v>9636</v>
      </c>
      <c r="L536" s="5" t="s">
        <v>9668</v>
      </c>
    </row>
    <row r="537" spans="4:12" x14ac:dyDescent="0.25">
      <c r="D537" s="4">
        <v>172305</v>
      </c>
      <c r="E537" s="5" t="s">
        <v>8858</v>
      </c>
      <c r="F537" s="5" t="s">
        <v>4003</v>
      </c>
      <c r="G537" s="5" t="s">
        <v>9670</v>
      </c>
      <c r="H537" s="5" t="s">
        <v>9649</v>
      </c>
      <c r="I537" s="5" t="s">
        <v>9647</v>
      </c>
      <c r="J537" s="5" t="s">
        <v>9669</v>
      </c>
      <c r="K537" s="5" t="s">
        <v>9636</v>
      </c>
      <c r="L537" s="5" t="s">
        <v>9668</v>
      </c>
    </row>
    <row r="538" spans="4:12" x14ac:dyDescent="0.25">
      <c r="D538" s="4">
        <v>172901</v>
      </c>
      <c r="E538" s="5" t="s">
        <v>8858</v>
      </c>
      <c r="F538" s="5" t="s">
        <v>4005</v>
      </c>
      <c r="G538" s="5" t="s">
        <v>9670</v>
      </c>
      <c r="H538" s="5" t="s">
        <v>9649</v>
      </c>
      <c r="I538" s="5" t="s">
        <v>9647</v>
      </c>
      <c r="J538" s="5" t="s">
        <v>9669</v>
      </c>
      <c r="K538" s="5" t="s">
        <v>9636</v>
      </c>
      <c r="L538" s="5" t="s">
        <v>9668</v>
      </c>
    </row>
    <row r="539" spans="4:12" x14ac:dyDescent="0.25">
      <c r="D539" s="4">
        <v>172902</v>
      </c>
      <c r="E539" s="5" t="s">
        <v>8858</v>
      </c>
      <c r="F539" s="5" t="s">
        <v>4007</v>
      </c>
      <c r="G539" s="5" t="s">
        <v>9670</v>
      </c>
      <c r="H539" s="5" t="s">
        <v>9649</v>
      </c>
      <c r="I539" s="5" t="s">
        <v>9647</v>
      </c>
      <c r="J539" s="5" t="s">
        <v>9669</v>
      </c>
      <c r="K539" s="5" t="s">
        <v>9636</v>
      </c>
      <c r="L539" s="5" t="s">
        <v>9668</v>
      </c>
    </row>
    <row r="540" spans="4:12" x14ac:dyDescent="0.25">
      <c r="D540" s="4">
        <v>172917</v>
      </c>
      <c r="E540" s="5" t="s">
        <v>8858</v>
      </c>
      <c r="F540" s="5" t="s">
        <v>4035</v>
      </c>
      <c r="G540" s="5" t="s">
        <v>9670</v>
      </c>
      <c r="H540" s="5" t="s">
        <v>9649</v>
      </c>
      <c r="I540" s="5" t="s">
        <v>9647</v>
      </c>
      <c r="J540" s="5" t="s">
        <v>9669</v>
      </c>
      <c r="K540" s="5" t="s">
        <v>9636</v>
      </c>
      <c r="L540" s="5" t="s">
        <v>9668</v>
      </c>
    </row>
    <row r="541" spans="4:12" x14ac:dyDescent="0.25">
      <c r="D541" s="4">
        <v>173000</v>
      </c>
      <c r="E541" s="5" t="s">
        <v>8858</v>
      </c>
      <c r="F541" s="5" t="s">
        <v>4039</v>
      </c>
      <c r="G541" s="5" t="s">
        <v>9670</v>
      </c>
      <c r="H541" s="5" t="s">
        <v>9649</v>
      </c>
      <c r="I541" s="5" t="s">
        <v>9647</v>
      </c>
      <c r="J541" s="5" t="s">
        <v>9669</v>
      </c>
      <c r="K541" s="5" t="s">
        <v>9636</v>
      </c>
      <c r="L541" s="5" t="s">
        <v>9668</v>
      </c>
    </row>
    <row r="542" spans="4:12" x14ac:dyDescent="0.25">
      <c r="D542" s="4">
        <v>173010</v>
      </c>
      <c r="E542" s="5" t="s">
        <v>8858</v>
      </c>
      <c r="F542" s="5" t="s">
        <v>4041</v>
      </c>
      <c r="G542" s="5" t="s">
        <v>9670</v>
      </c>
      <c r="H542" s="5" t="s">
        <v>9649</v>
      </c>
      <c r="I542" s="5" t="s">
        <v>9647</v>
      </c>
      <c r="J542" s="5" t="s">
        <v>9669</v>
      </c>
      <c r="K542" s="5" t="s">
        <v>9636</v>
      </c>
      <c r="L542" s="5" t="s">
        <v>9668</v>
      </c>
    </row>
    <row r="543" spans="4:12" x14ac:dyDescent="0.25">
      <c r="D543" s="4">
        <v>173020</v>
      </c>
      <c r="E543" s="5" t="s">
        <v>8858</v>
      </c>
      <c r="F543" s="5" t="s">
        <v>4043</v>
      </c>
      <c r="G543" s="5" t="s">
        <v>9670</v>
      </c>
      <c r="H543" s="5" t="s">
        <v>9649</v>
      </c>
      <c r="I543" s="5" t="s">
        <v>9647</v>
      </c>
      <c r="J543" s="5" t="s">
        <v>9669</v>
      </c>
      <c r="K543" s="5" t="s">
        <v>9636</v>
      </c>
      <c r="L543" s="5" t="s">
        <v>9668</v>
      </c>
    </row>
    <row r="544" spans="4:12" x14ac:dyDescent="0.25">
      <c r="D544" s="4">
        <v>173021</v>
      </c>
      <c r="E544" s="5" t="s">
        <v>8858</v>
      </c>
      <c r="F544" s="5" t="s">
        <v>4045</v>
      </c>
      <c r="G544" s="5" t="s">
        <v>9670</v>
      </c>
      <c r="H544" s="5" t="s">
        <v>9649</v>
      </c>
      <c r="I544" s="5" t="s">
        <v>9647</v>
      </c>
      <c r="J544" s="5" t="s">
        <v>9669</v>
      </c>
      <c r="K544" s="5" t="s">
        <v>9636</v>
      </c>
      <c r="L544" s="5" t="s">
        <v>9668</v>
      </c>
    </row>
    <row r="545" spans="3:12" x14ac:dyDescent="0.25">
      <c r="D545" s="4">
        <v>173022</v>
      </c>
      <c r="E545" s="5" t="s">
        <v>8858</v>
      </c>
      <c r="F545" s="5" t="s">
        <v>4047</v>
      </c>
      <c r="G545" s="5" t="s">
        <v>9670</v>
      </c>
      <c r="H545" s="5" t="s">
        <v>9649</v>
      </c>
      <c r="I545" s="5" t="s">
        <v>9647</v>
      </c>
      <c r="J545" s="5" t="s">
        <v>9669</v>
      </c>
      <c r="K545" s="5" t="s">
        <v>9636</v>
      </c>
      <c r="L545" s="5" t="s">
        <v>9668</v>
      </c>
    </row>
    <row r="546" spans="3:12" x14ac:dyDescent="0.25">
      <c r="D546" s="4">
        <v>173090</v>
      </c>
      <c r="E546" s="5" t="s">
        <v>8858</v>
      </c>
      <c r="F546" s="5" t="s">
        <v>4051</v>
      </c>
      <c r="G546" s="5" t="s">
        <v>9670</v>
      </c>
      <c r="H546" s="5" t="s">
        <v>9649</v>
      </c>
      <c r="I546" s="5" t="s">
        <v>9647</v>
      </c>
      <c r="J546" s="5" t="s">
        <v>9669</v>
      </c>
      <c r="K546" s="5" t="s">
        <v>9636</v>
      </c>
      <c r="L546" s="5" t="s">
        <v>9668</v>
      </c>
    </row>
    <row r="547" spans="3:12" x14ac:dyDescent="0.25">
      <c r="D547" s="4">
        <v>173091</v>
      </c>
      <c r="E547" s="5" t="s">
        <v>8858</v>
      </c>
      <c r="F547" s="5" t="s">
        <v>4053</v>
      </c>
      <c r="G547" s="5" t="s">
        <v>9670</v>
      </c>
      <c r="H547" s="5" t="s">
        <v>9649</v>
      </c>
      <c r="I547" s="5" t="s">
        <v>9647</v>
      </c>
      <c r="J547" s="5" t="s">
        <v>9669</v>
      </c>
      <c r="K547" s="5" t="s">
        <v>9636</v>
      </c>
      <c r="L547" s="5" t="s">
        <v>9668</v>
      </c>
    </row>
    <row r="548" spans="3:12" x14ac:dyDescent="0.25">
      <c r="D548" s="4">
        <v>173092</v>
      </c>
      <c r="E548" s="5" t="s">
        <v>8858</v>
      </c>
      <c r="F548" s="5" t="s">
        <v>4055</v>
      </c>
      <c r="G548" s="5" t="s">
        <v>9670</v>
      </c>
      <c r="H548" s="5" t="s">
        <v>9649</v>
      </c>
      <c r="I548" s="5" t="s">
        <v>9647</v>
      </c>
      <c r="J548" s="5" t="s">
        <v>9669</v>
      </c>
      <c r="K548" s="5" t="s">
        <v>9636</v>
      </c>
      <c r="L548" s="5" t="s">
        <v>9668</v>
      </c>
    </row>
    <row r="549" spans="3:12" x14ac:dyDescent="0.25">
      <c r="D549" s="4">
        <v>179203</v>
      </c>
      <c r="E549" s="5" t="s">
        <v>8858</v>
      </c>
      <c r="F549" s="5" t="s">
        <v>4009</v>
      </c>
      <c r="G549" s="5" t="s">
        <v>9670</v>
      </c>
      <c r="H549" s="5" t="s">
        <v>9649</v>
      </c>
      <c r="I549" s="5" t="s">
        <v>9647</v>
      </c>
      <c r="J549" s="5" t="s">
        <v>9669</v>
      </c>
      <c r="K549" s="5" t="s">
        <v>9636</v>
      </c>
      <c r="L549" s="5" t="s">
        <v>9668</v>
      </c>
    </row>
    <row r="550" spans="3:12" x14ac:dyDescent="0.25">
      <c r="D550" s="4">
        <v>179204</v>
      </c>
      <c r="E550" s="5" t="s">
        <v>8858</v>
      </c>
      <c r="F550" s="5" t="s">
        <v>4011</v>
      </c>
      <c r="G550" s="5" t="s">
        <v>9670</v>
      </c>
      <c r="H550" s="5" t="s">
        <v>9649</v>
      </c>
      <c r="I550" s="5" t="s">
        <v>9647</v>
      </c>
      <c r="J550" s="5" t="s">
        <v>9669</v>
      </c>
      <c r="K550" s="5" t="s">
        <v>9636</v>
      </c>
      <c r="L550" s="5" t="s">
        <v>9668</v>
      </c>
    </row>
    <row r="551" spans="3:12" x14ac:dyDescent="0.25">
      <c r="D551" s="4">
        <v>179205</v>
      </c>
      <c r="E551" s="5" t="s">
        <v>8858</v>
      </c>
      <c r="F551" s="5" t="s">
        <v>4013</v>
      </c>
      <c r="G551" s="5" t="s">
        <v>9670</v>
      </c>
      <c r="H551" s="5" t="s">
        <v>9649</v>
      </c>
      <c r="I551" s="5" t="s">
        <v>9647</v>
      </c>
      <c r="J551" s="5" t="s">
        <v>9669</v>
      </c>
      <c r="K551" s="5" t="s">
        <v>9636</v>
      </c>
      <c r="L551" s="5" t="s">
        <v>9668</v>
      </c>
    </row>
    <row r="552" spans="3:12" x14ac:dyDescent="0.25">
      <c r="D552" s="4">
        <v>179206</v>
      </c>
      <c r="E552" s="5" t="s">
        <v>8858</v>
      </c>
      <c r="F552" s="5" t="s">
        <v>4015</v>
      </c>
      <c r="G552" s="5" t="s">
        <v>9670</v>
      </c>
      <c r="H552" s="5" t="s">
        <v>9649</v>
      </c>
      <c r="I552" s="5" t="s">
        <v>9647</v>
      </c>
      <c r="J552" s="5" t="s">
        <v>9669</v>
      </c>
      <c r="K552" s="5" t="s">
        <v>9636</v>
      </c>
      <c r="L552" s="5" t="s">
        <v>9668</v>
      </c>
    </row>
    <row r="553" spans="3:12" x14ac:dyDescent="0.25">
      <c r="D553" s="4">
        <v>179207</v>
      </c>
      <c r="E553" s="5" t="s">
        <v>8858</v>
      </c>
      <c r="F553" s="5" t="s">
        <v>4017</v>
      </c>
      <c r="G553" s="5" t="s">
        <v>9670</v>
      </c>
      <c r="H553" s="5" t="s">
        <v>9649</v>
      </c>
      <c r="I553" s="5" t="s">
        <v>9647</v>
      </c>
      <c r="J553" s="5" t="s">
        <v>9669</v>
      </c>
      <c r="K553" s="5" t="s">
        <v>9636</v>
      </c>
      <c r="L553" s="5" t="s">
        <v>9668</v>
      </c>
    </row>
    <row r="554" spans="3:12" x14ac:dyDescent="0.25">
      <c r="D554" s="4">
        <v>179208</v>
      </c>
      <c r="E554" s="5" t="s">
        <v>8858</v>
      </c>
      <c r="F554" s="5" t="s">
        <v>4019</v>
      </c>
      <c r="G554" s="5" t="s">
        <v>9670</v>
      </c>
      <c r="H554" s="5" t="s">
        <v>9649</v>
      </c>
      <c r="I554" s="5" t="s">
        <v>9647</v>
      </c>
      <c r="J554" s="5" t="s">
        <v>9669</v>
      </c>
      <c r="K554" s="5" t="s">
        <v>9636</v>
      </c>
      <c r="L554" s="5" t="s">
        <v>9668</v>
      </c>
    </row>
    <row r="555" spans="3:12" x14ac:dyDescent="0.25">
      <c r="D555" s="4">
        <v>179209</v>
      </c>
      <c r="E555" s="5" t="s">
        <v>8858</v>
      </c>
      <c r="F555" s="5" t="s">
        <v>4021</v>
      </c>
      <c r="G555" s="5" t="s">
        <v>9670</v>
      </c>
      <c r="H555" s="5" t="s">
        <v>9649</v>
      </c>
      <c r="I555" s="5" t="s">
        <v>9647</v>
      </c>
      <c r="J555" s="5" t="s">
        <v>9669</v>
      </c>
      <c r="K555" s="5" t="s">
        <v>9636</v>
      </c>
      <c r="L555" s="5" t="s">
        <v>9668</v>
      </c>
    </row>
    <row r="556" spans="3:12" x14ac:dyDescent="0.25">
      <c r="D556" s="4">
        <v>179211</v>
      </c>
      <c r="E556" s="5" t="s">
        <v>8858</v>
      </c>
      <c r="F556" s="5" t="s">
        <v>4023</v>
      </c>
      <c r="G556" s="5" t="s">
        <v>9670</v>
      </c>
      <c r="H556" s="5" t="s">
        <v>9649</v>
      </c>
      <c r="I556" s="5" t="s">
        <v>9647</v>
      </c>
      <c r="J556" s="5" t="s">
        <v>9669</v>
      </c>
      <c r="K556" s="5" t="s">
        <v>9636</v>
      </c>
      <c r="L556" s="5" t="s">
        <v>9668</v>
      </c>
    </row>
    <row r="557" spans="3:12" x14ac:dyDescent="0.25">
      <c r="D557" s="4">
        <v>179212</v>
      </c>
      <c r="E557" s="5" t="s">
        <v>8858</v>
      </c>
      <c r="F557" s="5" t="s">
        <v>4025</v>
      </c>
      <c r="G557" s="5" t="s">
        <v>9670</v>
      </c>
      <c r="H557" s="5" t="s">
        <v>9649</v>
      </c>
      <c r="I557" s="5" t="s">
        <v>9647</v>
      </c>
      <c r="J557" s="5" t="s">
        <v>9669</v>
      </c>
      <c r="K557" s="5" t="s">
        <v>9636</v>
      </c>
      <c r="L557" s="5" t="s">
        <v>9668</v>
      </c>
    </row>
    <row r="558" spans="3:12" x14ac:dyDescent="0.25">
      <c r="D558" s="4">
        <v>179213</v>
      </c>
      <c r="E558" s="5" t="s">
        <v>8858</v>
      </c>
      <c r="F558" s="5" t="s">
        <v>4027</v>
      </c>
      <c r="G558" s="5" t="s">
        <v>9670</v>
      </c>
      <c r="H558" s="5" t="s">
        <v>9649</v>
      </c>
      <c r="I558" s="5" t="s">
        <v>9647</v>
      </c>
      <c r="J558" s="5" t="s">
        <v>9669</v>
      </c>
      <c r="K558" s="5" t="s">
        <v>9636</v>
      </c>
      <c r="L558" s="5" t="s">
        <v>9668</v>
      </c>
    </row>
    <row r="559" spans="3:12" x14ac:dyDescent="0.25">
      <c r="D559" s="4">
        <v>179214</v>
      </c>
      <c r="E559" s="5" t="s">
        <v>8858</v>
      </c>
      <c r="F559" s="5" t="s">
        <v>4029</v>
      </c>
      <c r="G559" s="5" t="s">
        <v>9670</v>
      </c>
      <c r="H559" s="5" t="s">
        <v>9649</v>
      </c>
      <c r="I559" s="5" t="s">
        <v>9647</v>
      </c>
      <c r="J559" s="5" t="s">
        <v>9669</v>
      </c>
      <c r="K559" s="5" t="s">
        <v>9636</v>
      </c>
      <c r="L559" s="5" t="s">
        <v>9668</v>
      </c>
    </row>
    <row r="560" spans="3:12" x14ac:dyDescent="0.25">
      <c r="C560" s="25" t="s">
        <v>9632</v>
      </c>
      <c r="D560" s="14">
        <v>179215</v>
      </c>
      <c r="E560" s="15" t="s">
        <v>8891</v>
      </c>
      <c r="F560" s="15" t="s">
        <v>4031</v>
      </c>
      <c r="G560" s="15" t="s">
        <v>9670</v>
      </c>
      <c r="H560" s="15" t="s">
        <v>9649</v>
      </c>
      <c r="I560" s="15" t="s">
        <v>9647</v>
      </c>
      <c r="J560" s="15" t="s">
        <v>9669</v>
      </c>
      <c r="K560" s="15" t="s">
        <v>9636</v>
      </c>
      <c r="L560" s="15" t="s">
        <v>9668</v>
      </c>
    </row>
    <row r="561" spans="3:12" x14ac:dyDescent="0.25">
      <c r="C561" s="26"/>
      <c r="D561" s="14">
        <v>179216</v>
      </c>
      <c r="E561" s="15" t="s">
        <v>8858</v>
      </c>
      <c r="F561" s="15" t="s">
        <v>4033</v>
      </c>
      <c r="G561" s="15" t="s">
        <v>9670</v>
      </c>
      <c r="H561" s="15" t="s">
        <v>9649</v>
      </c>
      <c r="I561" s="15" t="s">
        <v>9647</v>
      </c>
      <c r="J561" s="15" t="s">
        <v>9669</v>
      </c>
      <c r="K561" s="15" t="s">
        <v>9636</v>
      </c>
      <c r="L561" s="15" t="s">
        <v>9668</v>
      </c>
    </row>
    <row r="562" spans="3:12" x14ac:dyDescent="0.25">
      <c r="D562" s="14">
        <v>179218</v>
      </c>
      <c r="E562" s="15" t="s">
        <v>8858</v>
      </c>
      <c r="F562" s="15" t="s">
        <v>4037</v>
      </c>
      <c r="G562" s="15" t="s">
        <v>9670</v>
      </c>
      <c r="H562" s="15" t="s">
        <v>9649</v>
      </c>
      <c r="I562" s="15" t="s">
        <v>9647</v>
      </c>
      <c r="J562" s="15" t="s">
        <v>9669</v>
      </c>
      <c r="K562" s="15" t="s">
        <v>9636</v>
      </c>
      <c r="L562" s="15" t="s">
        <v>9668</v>
      </c>
    </row>
    <row r="563" spans="3:12" x14ac:dyDescent="0.25">
      <c r="D563" s="14">
        <v>180000</v>
      </c>
      <c r="E563" s="15" t="s">
        <v>8858</v>
      </c>
      <c r="F563" s="15" t="s">
        <v>4057</v>
      </c>
      <c r="G563" s="15" t="s">
        <v>9670</v>
      </c>
      <c r="H563" s="15" t="s">
        <v>9649</v>
      </c>
      <c r="I563" s="15" t="s">
        <v>9647</v>
      </c>
      <c r="J563" s="15" t="s">
        <v>9669</v>
      </c>
      <c r="K563" s="15" t="s">
        <v>9636</v>
      </c>
      <c r="L563" s="15" t="s">
        <v>9668</v>
      </c>
    </row>
    <row r="564" spans="3:12" x14ac:dyDescent="0.25">
      <c r="D564" s="14">
        <v>181000</v>
      </c>
      <c r="E564" s="15" t="s">
        <v>8858</v>
      </c>
      <c r="F564" s="15" t="s">
        <v>4059</v>
      </c>
      <c r="G564" s="15" t="s">
        <v>9670</v>
      </c>
      <c r="H564" s="15" t="s">
        <v>9649</v>
      </c>
      <c r="I564" s="15" t="s">
        <v>9647</v>
      </c>
      <c r="J564" s="15" t="s">
        <v>9669</v>
      </c>
      <c r="K564" s="15" t="s">
        <v>9636</v>
      </c>
      <c r="L564" s="15" t="s">
        <v>9668</v>
      </c>
    </row>
    <row r="565" spans="3:12" x14ac:dyDescent="0.25">
      <c r="D565" s="14">
        <v>181110</v>
      </c>
      <c r="E565" s="15" t="s">
        <v>8892</v>
      </c>
      <c r="F565" s="15" t="s">
        <v>4061</v>
      </c>
      <c r="G565" s="15" t="s">
        <v>9670</v>
      </c>
      <c r="H565" s="15" t="s">
        <v>9649</v>
      </c>
      <c r="I565" s="15" t="s">
        <v>9647</v>
      </c>
      <c r="J565" s="15" t="s">
        <v>9669</v>
      </c>
      <c r="K565" s="15" t="s">
        <v>9636</v>
      </c>
      <c r="L565" s="15" t="s">
        <v>9668</v>
      </c>
    </row>
    <row r="566" spans="3:12" x14ac:dyDescent="0.25">
      <c r="D566" s="14">
        <v>181120</v>
      </c>
      <c r="E566" s="15" t="s">
        <v>8892</v>
      </c>
      <c r="F566" s="15" t="s">
        <v>4063</v>
      </c>
      <c r="G566" s="15" t="s">
        <v>9670</v>
      </c>
      <c r="H566" s="15" t="s">
        <v>9649</v>
      </c>
      <c r="I566" s="15" t="s">
        <v>9647</v>
      </c>
      <c r="J566" s="15" t="s">
        <v>9669</v>
      </c>
      <c r="K566" s="15" t="s">
        <v>9636</v>
      </c>
      <c r="L566" s="15" t="s">
        <v>9668</v>
      </c>
    </row>
    <row r="567" spans="3:12" x14ac:dyDescent="0.25">
      <c r="D567" s="14">
        <v>181130</v>
      </c>
      <c r="E567" s="15" t="s">
        <v>8892</v>
      </c>
      <c r="F567" s="15" t="s">
        <v>4065</v>
      </c>
      <c r="G567" s="15" t="s">
        <v>9670</v>
      </c>
      <c r="H567" s="15" t="s">
        <v>9649</v>
      </c>
      <c r="I567" s="15" t="s">
        <v>9647</v>
      </c>
      <c r="J567" s="15" t="s">
        <v>9669</v>
      </c>
      <c r="K567" s="15" t="s">
        <v>9636</v>
      </c>
      <c r="L567" s="15" t="s">
        <v>9668</v>
      </c>
    </row>
    <row r="568" spans="3:12" x14ac:dyDescent="0.25">
      <c r="D568" s="14">
        <v>181131</v>
      </c>
      <c r="E568" s="15" t="s">
        <v>8892</v>
      </c>
      <c r="F568" s="15" t="s">
        <v>4067</v>
      </c>
      <c r="G568" s="15" t="s">
        <v>9670</v>
      </c>
      <c r="H568" s="15" t="s">
        <v>9649</v>
      </c>
      <c r="I568" s="15" t="s">
        <v>9647</v>
      </c>
      <c r="J568" s="15" t="s">
        <v>9669</v>
      </c>
      <c r="K568" s="15" t="s">
        <v>9636</v>
      </c>
      <c r="L568" s="15" t="s">
        <v>9668</v>
      </c>
    </row>
    <row r="569" spans="3:12" x14ac:dyDescent="0.25">
      <c r="D569" s="14">
        <v>181132</v>
      </c>
      <c r="E569" s="15" t="s">
        <v>8892</v>
      </c>
      <c r="F569" s="15" t="s">
        <v>4069</v>
      </c>
      <c r="G569" s="15" t="s">
        <v>9670</v>
      </c>
      <c r="H569" s="15" t="s">
        <v>9649</v>
      </c>
      <c r="I569" s="15" t="s">
        <v>9647</v>
      </c>
      <c r="J569" s="15" t="s">
        <v>9669</v>
      </c>
      <c r="K569" s="15" t="s">
        <v>9636</v>
      </c>
      <c r="L569" s="15" t="s">
        <v>9668</v>
      </c>
    </row>
    <row r="570" spans="3:12" x14ac:dyDescent="0.25">
      <c r="D570" s="14">
        <v>181191</v>
      </c>
      <c r="E570" s="15" t="s">
        <v>8892</v>
      </c>
      <c r="F570" s="15" t="s">
        <v>4071</v>
      </c>
      <c r="G570" s="15" t="s">
        <v>9670</v>
      </c>
      <c r="H570" s="15" t="s">
        <v>9649</v>
      </c>
      <c r="I570" s="15" t="s">
        <v>9647</v>
      </c>
      <c r="J570" s="15" t="s">
        <v>9669</v>
      </c>
      <c r="K570" s="15" t="s">
        <v>9636</v>
      </c>
      <c r="L570" s="15" t="s">
        <v>9668</v>
      </c>
    </row>
    <row r="571" spans="3:12" x14ac:dyDescent="0.25">
      <c r="D571" s="14">
        <v>181192</v>
      </c>
      <c r="E571" s="15" t="s">
        <v>8858</v>
      </c>
      <c r="F571" s="15" t="s">
        <v>4073</v>
      </c>
      <c r="G571" s="15" t="s">
        <v>9670</v>
      </c>
      <c r="H571" s="15" t="s">
        <v>9649</v>
      </c>
      <c r="I571" s="15" t="s">
        <v>9647</v>
      </c>
      <c r="J571" s="15" t="s">
        <v>9669</v>
      </c>
      <c r="K571" s="15" t="s">
        <v>9636</v>
      </c>
      <c r="L571" s="15" t="s">
        <v>9668</v>
      </c>
    </row>
    <row r="572" spans="3:12" x14ac:dyDescent="0.25">
      <c r="D572" s="14">
        <v>181193</v>
      </c>
      <c r="E572" s="15" t="s">
        <v>8893</v>
      </c>
      <c r="F572" s="15" t="s">
        <v>4075</v>
      </c>
      <c r="G572" s="15" t="s">
        <v>9651</v>
      </c>
      <c r="H572" s="15" t="s">
        <v>9675</v>
      </c>
      <c r="I572" s="15" t="s">
        <v>9647</v>
      </c>
      <c r="J572" s="15" t="s">
        <v>9636</v>
      </c>
      <c r="K572" s="15" t="s">
        <v>9668</v>
      </c>
      <c r="L572" s="15" t="s">
        <v>9669</v>
      </c>
    </row>
    <row r="573" spans="3:12" x14ac:dyDescent="0.25">
      <c r="D573" s="14">
        <v>181194</v>
      </c>
      <c r="E573" s="15" t="s">
        <v>8858</v>
      </c>
      <c r="F573" s="15" t="s">
        <v>4077</v>
      </c>
      <c r="G573" s="15" t="s">
        <v>9670</v>
      </c>
      <c r="H573" s="15" t="s">
        <v>9649</v>
      </c>
      <c r="I573" s="15" t="s">
        <v>9647</v>
      </c>
      <c r="J573" s="15" t="s">
        <v>9669</v>
      </c>
      <c r="K573" s="15" t="s">
        <v>9636</v>
      </c>
      <c r="L573" s="15" t="s">
        <v>9668</v>
      </c>
    </row>
    <row r="574" spans="3:12" x14ac:dyDescent="0.25">
      <c r="D574" s="14">
        <v>181195</v>
      </c>
      <c r="E574" s="15" t="s">
        <v>8858</v>
      </c>
      <c r="F574" s="15" t="s">
        <v>4081</v>
      </c>
      <c r="G574" s="15" t="s">
        <v>9670</v>
      </c>
      <c r="H574" s="15" t="s">
        <v>9649</v>
      </c>
      <c r="I574" s="15" t="s">
        <v>9647</v>
      </c>
      <c r="J574" s="15" t="s">
        <v>9669</v>
      </c>
      <c r="K574" s="15" t="s">
        <v>9636</v>
      </c>
      <c r="L574" s="15" t="s">
        <v>9668</v>
      </c>
    </row>
    <row r="575" spans="3:12" x14ac:dyDescent="0.25">
      <c r="D575" s="14">
        <v>181196</v>
      </c>
      <c r="E575" s="15" t="s">
        <v>8858</v>
      </c>
      <c r="F575" s="15" t="s">
        <v>4083</v>
      </c>
      <c r="G575" s="15" t="s">
        <v>9670</v>
      </c>
      <c r="H575" s="15" t="s">
        <v>9649</v>
      </c>
      <c r="I575" s="15" t="s">
        <v>9647</v>
      </c>
      <c r="J575" s="15" t="s">
        <v>9669</v>
      </c>
      <c r="K575" s="15" t="s">
        <v>9636</v>
      </c>
      <c r="L575" s="15" t="s">
        <v>9668</v>
      </c>
    </row>
    <row r="576" spans="3:12" x14ac:dyDescent="0.25">
      <c r="D576" s="14">
        <v>181197</v>
      </c>
      <c r="E576" s="15" t="s">
        <v>8858</v>
      </c>
      <c r="F576" s="15" t="s">
        <v>4085</v>
      </c>
      <c r="G576" s="15" t="s">
        <v>9670</v>
      </c>
      <c r="H576" s="15" t="s">
        <v>9649</v>
      </c>
      <c r="I576" s="15" t="s">
        <v>9647</v>
      </c>
      <c r="J576" s="15" t="s">
        <v>9669</v>
      </c>
      <c r="K576" s="15" t="s">
        <v>9636</v>
      </c>
      <c r="L576" s="15" t="s">
        <v>9668</v>
      </c>
    </row>
    <row r="577" spans="4:34" x14ac:dyDescent="0.25">
      <c r="D577" s="14">
        <v>181199</v>
      </c>
      <c r="E577" s="15" t="s">
        <v>8892</v>
      </c>
      <c r="F577" s="15" t="s">
        <v>4087</v>
      </c>
      <c r="G577" s="15" t="s">
        <v>9670</v>
      </c>
      <c r="H577" s="15" t="s">
        <v>9649</v>
      </c>
      <c r="I577" s="15" t="s">
        <v>9647</v>
      </c>
      <c r="J577" s="15" t="s">
        <v>9669</v>
      </c>
      <c r="K577" s="15" t="s">
        <v>9636</v>
      </c>
      <c r="L577" s="15" t="s">
        <v>9668</v>
      </c>
    </row>
    <row r="578" spans="4:34" x14ac:dyDescent="0.25">
      <c r="D578" s="14">
        <v>181201</v>
      </c>
      <c r="E578" s="15" t="s">
        <v>8858</v>
      </c>
      <c r="F578" s="15" t="s">
        <v>4089</v>
      </c>
      <c r="G578" s="15" t="s">
        <v>9670</v>
      </c>
      <c r="H578" s="15" t="s">
        <v>9649</v>
      </c>
      <c r="I578" s="15" t="s">
        <v>9647</v>
      </c>
      <c r="J578" s="15" t="s">
        <v>9669</v>
      </c>
      <c r="K578" s="15" t="s">
        <v>9636</v>
      </c>
      <c r="L578" s="15" t="s">
        <v>9668</v>
      </c>
    </row>
    <row r="579" spans="4:34" x14ac:dyDescent="0.25">
      <c r="D579" s="14">
        <v>181202</v>
      </c>
      <c r="E579" s="15" t="s">
        <v>8892</v>
      </c>
      <c r="F579" s="15" t="s">
        <v>4091</v>
      </c>
      <c r="G579" s="15" t="s">
        <v>9670</v>
      </c>
      <c r="H579" s="15" t="s">
        <v>9649</v>
      </c>
      <c r="I579" s="15" t="s">
        <v>9647</v>
      </c>
      <c r="J579" s="15" t="s">
        <v>9669</v>
      </c>
      <c r="K579" s="15" t="s">
        <v>9636</v>
      </c>
      <c r="L579" s="15" t="s">
        <v>9668</v>
      </c>
    </row>
    <row r="580" spans="4:34" x14ac:dyDescent="0.25">
      <c r="D580" s="14">
        <v>182000</v>
      </c>
      <c r="E580" s="15" t="s">
        <v>8894</v>
      </c>
      <c r="F580" s="15" t="s">
        <v>4093</v>
      </c>
      <c r="G580" s="15" t="s">
        <v>9670</v>
      </c>
      <c r="H580" s="15" t="s">
        <v>9649</v>
      </c>
      <c r="I580" s="15" t="s">
        <v>9647</v>
      </c>
      <c r="J580" s="15" t="s">
        <v>9669</v>
      </c>
      <c r="K580" s="15" t="s">
        <v>9636</v>
      </c>
      <c r="L580" s="15" t="s">
        <v>9668</v>
      </c>
    </row>
    <row r="581" spans="4:34" x14ac:dyDescent="0.25">
      <c r="D581" s="14">
        <v>182001</v>
      </c>
      <c r="E581" s="15" t="s">
        <v>8892</v>
      </c>
      <c r="F581" s="15" t="s">
        <v>4095</v>
      </c>
      <c r="G581" s="15" t="s">
        <v>9670</v>
      </c>
      <c r="H581" s="15" t="s">
        <v>9649</v>
      </c>
      <c r="I581" s="15" t="s">
        <v>9647</v>
      </c>
      <c r="J581" s="15" t="s">
        <v>9669</v>
      </c>
      <c r="K581" s="15" t="s">
        <v>9636</v>
      </c>
      <c r="L581" s="15" t="s">
        <v>9668</v>
      </c>
    </row>
    <row r="582" spans="4:34" x14ac:dyDescent="0.25">
      <c r="D582" s="14">
        <v>182002</v>
      </c>
      <c r="E582" s="15" t="s">
        <v>8895</v>
      </c>
      <c r="F582" s="15" t="s">
        <v>4097</v>
      </c>
      <c r="G582" s="15" t="s">
        <v>9670</v>
      </c>
      <c r="H582" s="15" t="s">
        <v>9649</v>
      </c>
      <c r="I582" s="15" t="s">
        <v>9647</v>
      </c>
      <c r="J582" s="15" t="s">
        <v>9669</v>
      </c>
      <c r="K582" s="15" t="s">
        <v>9636</v>
      </c>
      <c r="L582" s="15" t="s">
        <v>9668</v>
      </c>
    </row>
    <row r="583" spans="4:34" x14ac:dyDescent="0.25">
      <c r="D583" s="14">
        <v>182003</v>
      </c>
      <c r="E583" s="15" t="s">
        <v>8896</v>
      </c>
      <c r="F583" s="15" t="s">
        <v>4099</v>
      </c>
      <c r="G583" s="15" t="s">
        <v>9670</v>
      </c>
      <c r="H583" s="15" t="s">
        <v>9649</v>
      </c>
      <c r="I583" s="15" t="s">
        <v>9647</v>
      </c>
      <c r="J583" s="15" t="s">
        <v>9669</v>
      </c>
      <c r="K583" s="15" t="s">
        <v>9636</v>
      </c>
      <c r="L583" s="15" t="s">
        <v>9668</v>
      </c>
    </row>
    <row r="584" spans="4:34" x14ac:dyDescent="0.25">
      <c r="D584" s="14">
        <v>182009</v>
      </c>
      <c r="E584" s="15" t="s">
        <v>8858</v>
      </c>
      <c r="F584" s="15" t="s">
        <v>4101</v>
      </c>
      <c r="G584" s="15" t="s">
        <v>9670</v>
      </c>
      <c r="H584" s="15" t="s">
        <v>9649</v>
      </c>
      <c r="I584" s="15" t="s">
        <v>9647</v>
      </c>
      <c r="J584" s="15" t="s">
        <v>9669</v>
      </c>
      <c r="K584" s="15" t="s">
        <v>9636</v>
      </c>
      <c r="L584" s="15" t="s">
        <v>9668</v>
      </c>
      <c r="AD584" t="s">
        <v>8837</v>
      </c>
      <c r="AE584" t="s">
        <v>8735</v>
      </c>
      <c r="AF584" t="s">
        <v>8743</v>
      </c>
      <c r="AG584" t="s">
        <v>8838</v>
      </c>
    </row>
    <row r="585" spans="4:34" x14ac:dyDescent="0.25">
      <c r="D585" s="14">
        <v>190000</v>
      </c>
      <c r="E585" s="15" t="s">
        <v>8897</v>
      </c>
      <c r="F585" s="15" t="s">
        <v>4103</v>
      </c>
      <c r="G585" s="15" t="s">
        <v>9670</v>
      </c>
      <c r="H585" s="15" t="s">
        <v>9649</v>
      </c>
      <c r="I585" s="15" t="s">
        <v>9647</v>
      </c>
      <c r="J585" s="15" t="s">
        <v>9669</v>
      </c>
      <c r="K585" s="15" t="s">
        <v>9636</v>
      </c>
      <c r="L585" s="15" t="s">
        <v>9668</v>
      </c>
      <c r="AD585" t="s">
        <v>8735</v>
      </c>
      <c r="AE585" t="s">
        <v>8743</v>
      </c>
      <c r="AF585" t="s">
        <v>8838</v>
      </c>
      <c r="AG585" t="s">
        <v>269</v>
      </c>
    </row>
    <row r="586" spans="4:34" x14ac:dyDescent="0.25">
      <c r="D586" s="14">
        <v>191100</v>
      </c>
      <c r="E586" s="15" t="s">
        <v>8899</v>
      </c>
      <c r="F586" s="15" t="s">
        <v>4105</v>
      </c>
      <c r="G586" s="15" t="s">
        <v>9670</v>
      </c>
      <c r="H586" s="15" t="s">
        <v>9649</v>
      </c>
      <c r="I586" s="15" t="s">
        <v>9647</v>
      </c>
      <c r="J586" s="15" t="s">
        <v>9669</v>
      </c>
      <c r="K586" s="15" t="s">
        <v>9636</v>
      </c>
      <c r="L586" s="15" t="s">
        <v>9668</v>
      </c>
    </row>
    <row r="587" spans="4:34" x14ac:dyDescent="0.25">
      <c r="D587" s="14">
        <v>191101</v>
      </c>
      <c r="E587" s="15" t="s">
        <v>8899</v>
      </c>
      <c r="F587" s="15" t="s">
        <v>4107</v>
      </c>
      <c r="G587" s="15" t="s">
        <v>9670</v>
      </c>
      <c r="H587" s="15" t="s">
        <v>9649</v>
      </c>
      <c r="I587" s="15" t="s">
        <v>9647</v>
      </c>
      <c r="J587" s="15" t="s">
        <v>9669</v>
      </c>
      <c r="K587" s="15" t="s">
        <v>9636</v>
      </c>
      <c r="L587" s="15" t="s">
        <v>9668</v>
      </c>
    </row>
    <row r="588" spans="4:34" x14ac:dyDescent="0.25">
      <c r="D588" s="14">
        <v>191102</v>
      </c>
      <c r="E588" s="15" t="s">
        <v>8858</v>
      </c>
      <c r="F588" s="15" t="s">
        <v>4109</v>
      </c>
      <c r="G588" s="15" t="s">
        <v>9670</v>
      </c>
      <c r="H588" s="15" t="s">
        <v>9649</v>
      </c>
      <c r="I588" s="15" t="s">
        <v>9647</v>
      </c>
      <c r="J588" s="15" t="s">
        <v>9669</v>
      </c>
      <c r="K588" s="15" t="s">
        <v>9636</v>
      </c>
      <c r="L588" s="15" t="s">
        <v>9668</v>
      </c>
    </row>
    <row r="589" spans="4:34" x14ac:dyDescent="0.25">
      <c r="D589" s="14">
        <v>191103</v>
      </c>
      <c r="E589" s="15" t="s">
        <v>8858</v>
      </c>
      <c r="F589" s="15" t="s">
        <v>4111</v>
      </c>
      <c r="G589" s="15" t="s">
        <v>9670</v>
      </c>
      <c r="H589" s="15" t="s">
        <v>9649</v>
      </c>
      <c r="I589" s="15" t="s">
        <v>9647</v>
      </c>
      <c r="J589" s="15" t="s">
        <v>9669</v>
      </c>
      <c r="K589" s="15" t="s">
        <v>9636</v>
      </c>
      <c r="L589" s="15" t="s">
        <v>9668</v>
      </c>
    </row>
    <row r="590" spans="4:34" x14ac:dyDescent="0.25">
      <c r="D590" s="14">
        <v>191104</v>
      </c>
      <c r="E590" s="15" t="s">
        <v>8900</v>
      </c>
      <c r="F590" s="15" t="s">
        <v>4113</v>
      </c>
      <c r="G590" s="15" t="s">
        <v>9670</v>
      </c>
      <c r="H590" s="15" t="s">
        <v>9649</v>
      </c>
      <c r="I590" s="15" t="s">
        <v>9647</v>
      </c>
      <c r="J590" s="15" t="s">
        <v>9669</v>
      </c>
      <c r="K590" s="15" t="s">
        <v>9636</v>
      </c>
      <c r="L590" s="15" t="s">
        <v>9668</v>
      </c>
      <c r="AD590" t="s">
        <v>8754</v>
      </c>
      <c r="AE590" t="s">
        <v>8755</v>
      </c>
      <c r="AF590" t="s">
        <v>8756</v>
      </c>
      <c r="AG590" t="s">
        <v>8757</v>
      </c>
      <c r="AH590" t="s">
        <v>8758</v>
      </c>
    </row>
    <row r="591" spans="4:34" x14ac:dyDescent="0.25">
      <c r="D591" s="14">
        <v>191200</v>
      </c>
      <c r="E591" s="15" t="s">
        <v>8858</v>
      </c>
      <c r="F591" s="15" t="s">
        <v>4115</v>
      </c>
      <c r="G591" s="15" t="s">
        <v>9670</v>
      </c>
      <c r="H591" s="15" t="s">
        <v>9649</v>
      </c>
      <c r="I591" s="15" t="s">
        <v>9647</v>
      </c>
      <c r="J591" s="15" t="s">
        <v>9669</v>
      </c>
      <c r="K591" s="15" t="s">
        <v>9636</v>
      </c>
      <c r="L591" s="15" t="s">
        <v>9668</v>
      </c>
    </row>
    <row r="592" spans="4:34" x14ac:dyDescent="0.25">
      <c r="D592" s="14">
        <v>191201</v>
      </c>
      <c r="E592" s="15" t="s">
        <v>8858</v>
      </c>
      <c r="F592" s="15" t="s">
        <v>4117</v>
      </c>
      <c r="G592" s="15" t="s">
        <v>9670</v>
      </c>
      <c r="H592" s="15" t="s">
        <v>9649</v>
      </c>
      <c r="I592" s="15" t="s">
        <v>9647</v>
      </c>
      <c r="J592" s="15" t="s">
        <v>9669</v>
      </c>
      <c r="K592" s="15" t="s">
        <v>9636</v>
      </c>
      <c r="L592" s="15" t="s">
        <v>9668</v>
      </c>
    </row>
    <row r="593" spans="4:12" x14ac:dyDescent="0.25">
      <c r="D593" s="14">
        <v>191202</v>
      </c>
      <c r="E593" s="15" t="s">
        <v>8858</v>
      </c>
      <c r="F593" s="15" t="s">
        <v>4119</v>
      </c>
      <c r="G593" s="15" t="s">
        <v>9670</v>
      </c>
      <c r="H593" s="15" t="s">
        <v>9649</v>
      </c>
      <c r="I593" s="15" t="s">
        <v>9647</v>
      </c>
      <c r="J593" s="15" t="s">
        <v>9669</v>
      </c>
      <c r="K593" s="15" t="s">
        <v>9636</v>
      </c>
      <c r="L593" s="15" t="s">
        <v>9668</v>
      </c>
    </row>
    <row r="594" spans="4:12" x14ac:dyDescent="0.25">
      <c r="D594" s="14">
        <v>191203</v>
      </c>
      <c r="E594" s="15" t="s">
        <v>8858</v>
      </c>
      <c r="F594" s="15" t="s">
        <v>4121</v>
      </c>
      <c r="G594" s="15" t="s">
        <v>9670</v>
      </c>
      <c r="H594" s="15" t="s">
        <v>9649</v>
      </c>
      <c r="I594" s="15" t="s">
        <v>9647</v>
      </c>
      <c r="J594" s="15" t="s">
        <v>9669</v>
      </c>
      <c r="K594" s="15" t="s">
        <v>9636</v>
      </c>
      <c r="L594" s="15" t="s">
        <v>9668</v>
      </c>
    </row>
    <row r="595" spans="4:12" x14ac:dyDescent="0.25">
      <c r="D595" s="14">
        <v>191204</v>
      </c>
      <c r="E595" s="15" t="s">
        <v>8858</v>
      </c>
      <c r="F595" s="15" t="s">
        <v>4123</v>
      </c>
      <c r="G595" s="15" t="s">
        <v>9670</v>
      </c>
      <c r="H595" s="15" t="s">
        <v>9649</v>
      </c>
      <c r="I595" s="15" t="s">
        <v>9647</v>
      </c>
      <c r="J595" s="15" t="s">
        <v>9669</v>
      </c>
      <c r="K595" s="15" t="s">
        <v>9636</v>
      </c>
      <c r="L595" s="15" t="s">
        <v>9668</v>
      </c>
    </row>
    <row r="596" spans="4:12" x14ac:dyDescent="0.25">
      <c r="D596" s="14">
        <v>191205</v>
      </c>
      <c r="E596" s="15" t="s">
        <v>8858</v>
      </c>
      <c r="F596" s="15" t="s">
        <v>4125</v>
      </c>
      <c r="G596" s="15" t="s">
        <v>9670</v>
      </c>
      <c r="H596" s="15" t="s">
        <v>9649</v>
      </c>
      <c r="I596" s="15" t="s">
        <v>9647</v>
      </c>
      <c r="J596" s="15" t="s">
        <v>9669</v>
      </c>
      <c r="K596" s="15" t="s">
        <v>9636</v>
      </c>
      <c r="L596" s="15" t="s">
        <v>9668</v>
      </c>
    </row>
    <row r="597" spans="4:12" x14ac:dyDescent="0.25">
      <c r="D597" s="14">
        <v>191206</v>
      </c>
      <c r="E597" s="15" t="s">
        <v>8858</v>
      </c>
      <c r="F597" s="15" t="s">
        <v>4127</v>
      </c>
      <c r="G597" s="15" t="s">
        <v>9670</v>
      </c>
      <c r="H597" s="15" t="s">
        <v>9649</v>
      </c>
      <c r="I597" s="15" t="s">
        <v>9647</v>
      </c>
      <c r="J597" s="15" t="s">
        <v>9669</v>
      </c>
      <c r="K597" s="15" t="s">
        <v>9636</v>
      </c>
      <c r="L597" s="15" t="s">
        <v>9668</v>
      </c>
    </row>
    <row r="598" spans="4:12" x14ac:dyDescent="0.25">
      <c r="D598" s="14">
        <v>192000</v>
      </c>
      <c r="E598" s="15" t="s">
        <v>8858</v>
      </c>
      <c r="F598" s="15" t="s">
        <v>4129</v>
      </c>
      <c r="G598" s="15" t="s">
        <v>9670</v>
      </c>
      <c r="H598" s="15" t="s">
        <v>9649</v>
      </c>
      <c r="I598" s="15" t="s">
        <v>9647</v>
      </c>
      <c r="J598" s="15" t="s">
        <v>9669</v>
      </c>
      <c r="K598" s="15" t="s">
        <v>9636</v>
      </c>
      <c r="L598" s="15" t="s">
        <v>9668</v>
      </c>
    </row>
    <row r="599" spans="4:12" x14ac:dyDescent="0.25">
      <c r="D599" s="14">
        <v>192010</v>
      </c>
      <c r="E599" s="15" t="s">
        <v>8858</v>
      </c>
      <c r="F599" s="15" t="s">
        <v>4131</v>
      </c>
      <c r="G599" s="15" t="s">
        <v>9670</v>
      </c>
      <c r="H599" s="15" t="s">
        <v>9649</v>
      </c>
      <c r="I599" s="15" t="s">
        <v>9647</v>
      </c>
      <c r="J599" s="15" t="s">
        <v>9669</v>
      </c>
      <c r="K599" s="15" t="s">
        <v>9636</v>
      </c>
      <c r="L599" s="15" t="s">
        <v>9668</v>
      </c>
    </row>
    <row r="600" spans="4:12" x14ac:dyDescent="0.25">
      <c r="D600" s="14">
        <v>192020</v>
      </c>
      <c r="E600" s="15" t="s">
        <v>8858</v>
      </c>
      <c r="F600" s="15" t="s">
        <v>4133</v>
      </c>
      <c r="G600" s="15" t="s">
        <v>9670</v>
      </c>
      <c r="H600" s="15" t="s">
        <v>9649</v>
      </c>
      <c r="I600" s="15" t="s">
        <v>9647</v>
      </c>
      <c r="J600" s="15" t="s">
        <v>9669</v>
      </c>
      <c r="K600" s="15" t="s">
        <v>9636</v>
      </c>
      <c r="L600" s="15" t="s">
        <v>9668</v>
      </c>
    </row>
    <row r="601" spans="4:12" x14ac:dyDescent="0.25">
      <c r="D601" s="14">
        <v>192030</v>
      </c>
      <c r="E601" s="15" t="s">
        <v>8858</v>
      </c>
      <c r="F601" s="15" t="s">
        <v>4135</v>
      </c>
      <c r="G601" s="15" t="s">
        <v>9670</v>
      </c>
      <c r="H601" s="15" t="s">
        <v>9649</v>
      </c>
      <c r="I601" s="15" t="s">
        <v>9647</v>
      </c>
      <c r="J601" s="15" t="s">
        <v>9669</v>
      </c>
      <c r="K601" s="15" t="s">
        <v>9636</v>
      </c>
      <c r="L601" s="15" t="s">
        <v>9668</v>
      </c>
    </row>
    <row r="602" spans="4:12" x14ac:dyDescent="0.25">
      <c r="D602" s="14">
        <v>192031</v>
      </c>
      <c r="E602" s="15" t="s">
        <v>8858</v>
      </c>
      <c r="F602" s="15" t="s">
        <v>4137</v>
      </c>
      <c r="G602" s="15" t="s">
        <v>9670</v>
      </c>
      <c r="H602" s="15" t="s">
        <v>9649</v>
      </c>
      <c r="I602" s="15" t="s">
        <v>9647</v>
      </c>
      <c r="J602" s="15" t="s">
        <v>9669</v>
      </c>
      <c r="K602" s="15" t="s">
        <v>9636</v>
      </c>
      <c r="L602" s="15" t="s">
        <v>9668</v>
      </c>
    </row>
    <row r="603" spans="4:12" x14ac:dyDescent="0.25">
      <c r="D603" s="14">
        <v>192032</v>
      </c>
      <c r="E603" s="15" t="s">
        <v>8858</v>
      </c>
      <c r="F603" s="15" t="s">
        <v>4139</v>
      </c>
      <c r="G603" s="15" t="s">
        <v>9670</v>
      </c>
      <c r="H603" s="15" t="s">
        <v>9649</v>
      </c>
      <c r="I603" s="15" t="s">
        <v>9647</v>
      </c>
      <c r="J603" s="15" t="s">
        <v>9669</v>
      </c>
      <c r="K603" s="15" t="s">
        <v>9636</v>
      </c>
      <c r="L603" s="15" t="s">
        <v>9668</v>
      </c>
    </row>
    <row r="604" spans="4:12" x14ac:dyDescent="0.25">
      <c r="D604" s="14">
        <v>192033</v>
      </c>
      <c r="E604" s="15" t="s">
        <v>8858</v>
      </c>
      <c r="F604" s="15" t="s">
        <v>4141</v>
      </c>
      <c r="G604" s="15" t="s">
        <v>9670</v>
      </c>
      <c r="H604" s="15" t="s">
        <v>9649</v>
      </c>
      <c r="I604" s="15" t="s">
        <v>9647</v>
      </c>
      <c r="J604" s="15" t="s">
        <v>9669</v>
      </c>
      <c r="K604" s="15" t="s">
        <v>9636</v>
      </c>
      <c r="L604" s="15" t="s">
        <v>9668</v>
      </c>
    </row>
    <row r="605" spans="4:12" x14ac:dyDescent="0.25">
      <c r="D605" s="4">
        <v>200000</v>
      </c>
      <c r="E605" s="5" t="s">
        <v>8764</v>
      </c>
      <c r="F605" s="5" t="s">
        <v>4143</v>
      </c>
      <c r="G605" s="5" t="s">
        <v>9652</v>
      </c>
      <c r="H605" s="5" t="s">
        <v>9649</v>
      </c>
      <c r="I605" s="5" t="s">
        <v>9647</v>
      </c>
      <c r="J605" s="5" t="s">
        <v>9669</v>
      </c>
      <c r="K605" s="5" t="s">
        <v>9636</v>
      </c>
      <c r="L605" s="5" t="s">
        <v>9668</v>
      </c>
    </row>
    <row r="606" spans="4:12" x14ac:dyDescent="0.25">
      <c r="D606" s="4">
        <v>201000</v>
      </c>
      <c r="E606" s="5" t="s">
        <v>8902</v>
      </c>
      <c r="F606" s="5" t="s">
        <v>4145</v>
      </c>
      <c r="G606" s="5" t="s">
        <v>9670</v>
      </c>
      <c r="H606" s="5" t="s">
        <v>9675</v>
      </c>
      <c r="I606" s="5" t="s">
        <v>9647</v>
      </c>
      <c r="J606" s="5" t="s">
        <v>9636</v>
      </c>
      <c r="K606" s="5" t="s">
        <v>9669</v>
      </c>
      <c r="L606" s="5" t="s">
        <v>9668</v>
      </c>
    </row>
    <row r="607" spans="4:12" x14ac:dyDescent="0.25">
      <c r="D607" s="4">
        <v>201001</v>
      </c>
      <c r="E607" s="5" t="s">
        <v>8903</v>
      </c>
      <c r="F607" s="5" t="s">
        <v>4147</v>
      </c>
      <c r="G607" s="5" t="s">
        <v>9670</v>
      </c>
      <c r="H607" s="5" t="s">
        <v>9675</v>
      </c>
      <c r="I607" s="5" t="s">
        <v>9647</v>
      </c>
      <c r="J607" s="5" t="s">
        <v>9636</v>
      </c>
      <c r="K607" s="5" t="s">
        <v>9669</v>
      </c>
      <c r="L607" s="5" t="s">
        <v>9668</v>
      </c>
    </row>
    <row r="608" spans="4:12" x14ac:dyDescent="0.25">
      <c r="D608" s="4">
        <v>201002</v>
      </c>
      <c r="E608" s="5" t="s">
        <v>8904</v>
      </c>
      <c r="F608" s="5" t="s">
        <v>4149</v>
      </c>
      <c r="G608" s="5" t="s">
        <v>9670</v>
      </c>
      <c r="H608" s="5" t="s">
        <v>9675</v>
      </c>
      <c r="I608" s="5" t="s">
        <v>9647</v>
      </c>
      <c r="J608" s="5" t="s">
        <v>9636</v>
      </c>
      <c r="K608" s="5" t="s">
        <v>9669</v>
      </c>
      <c r="L608" s="5" t="s">
        <v>9668</v>
      </c>
    </row>
    <row r="609" spans="4:12" x14ac:dyDescent="0.25">
      <c r="D609" s="4">
        <v>201003</v>
      </c>
      <c r="E609" s="5" t="s">
        <v>8858</v>
      </c>
      <c r="F609" s="5" t="s">
        <v>4151</v>
      </c>
      <c r="G609" s="5" t="s">
        <v>9670</v>
      </c>
      <c r="H609" s="5" t="s">
        <v>9675</v>
      </c>
      <c r="I609" s="5" t="s">
        <v>9647</v>
      </c>
      <c r="J609" s="5" t="s">
        <v>9636</v>
      </c>
      <c r="K609" s="5" t="s">
        <v>9669</v>
      </c>
      <c r="L609" s="5" t="s">
        <v>9668</v>
      </c>
    </row>
    <row r="610" spans="4:12" x14ac:dyDescent="0.25">
      <c r="D610" s="4">
        <v>201004</v>
      </c>
      <c r="E610" s="5" t="s">
        <v>8858</v>
      </c>
      <c r="F610" s="5" t="s">
        <v>4153</v>
      </c>
      <c r="G610" s="5" t="s">
        <v>9670</v>
      </c>
      <c r="H610" s="5" t="s">
        <v>9675</v>
      </c>
      <c r="I610" s="5" t="s">
        <v>9647</v>
      </c>
      <c r="J610" s="5" t="s">
        <v>9636</v>
      </c>
      <c r="K610" s="5" t="s">
        <v>9669</v>
      </c>
      <c r="L610" s="5" t="s">
        <v>9668</v>
      </c>
    </row>
    <row r="611" spans="4:12" x14ac:dyDescent="0.25">
      <c r="D611" s="4">
        <v>201005</v>
      </c>
      <c r="E611" s="5" t="s">
        <v>8905</v>
      </c>
      <c r="F611" s="5" t="s">
        <v>4155</v>
      </c>
      <c r="G611" s="5" t="s">
        <v>9675</v>
      </c>
      <c r="H611" s="5" t="s">
        <v>9647</v>
      </c>
      <c r="I611" s="5" t="s">
        <v>9670</v>
      </c>
      <c r="J611" s="5" t="s">
        <v>9636</v>
      </c>
      <c r="K611" s="5" t="s">
        <v>9669</v>
      </c>
      <c r="L611" s="5" t="s">
        <v>9668</v>
      </c>
    </row>
    <row r="612" spans="4:12" x14ac:dyDescent="0.25">
      <c r="D612" s="4">
        <v>202100</v>
      </c>
      <c r="E612" s="5" t="s">
        <v>8858</v>
      </c>
      <c r="F612" s="5" t="s">
        <v>4157</v>
      </c>
      <c r="G612" s="5" t="s">
        <v>9670</v>
      </c>
      <c r="H612" s="5" t="s">
        <v>9675</v>
      </c>
      <c r="I612" s="5" t="s">
        <v>9647</v>
      </c>
      <c r="J612" s="5" t="s">
        <v>9636</v>
      </c>
      <c r="K612" s="5" t="s">
        <v>9669</v>
      </c>
      <c r="L612" s="5" t="s">
        <v>9668</v>
      </c>
    </row>
    <row r="613" spans="4:12" x14ac:dyDescent="0.25">
      <c r="D613" s="4">
        <v>202101</v>
      </c>
      <c r="E613" s="5" t="s">
        <v>8858</v>
      </c>
      <c r="F613" s="5" t="s">
        <v>4159</v>
      </c>
      <c r="G613" s="5" t="s">
        <v>9670</v>
      </c>
      <c r="H613" s="5" t="s">
        <v>9675</v>
      </c>
      <c r="I613" s="5" t="s">
        <v>9647</v>
      </c>
      <c r="J613" s="5" t="s">
        <v>9636</v>
      </c>
      <c r="K613" s="5" t="s">
        <v>9669</v>
      </c>
      <c r="L613" s="5" t="s">
        <v>9668</v>
      </c>
    </row>
    <row r="614" spans="4:12" x14ac:dyDescent="0.25">
      <c r="D614" s="4">
        <v>202102</v>
      </c>
      <c r="E614" s="5" t="s">
        <v>8858</v>
      </c>
      <c r="F614" s="5" t="s">
        <v>4161</v>
      </c>
      <c r="G614" s="5" t="s">
        <v>9670</v>
      </c>
      <c r="H614" s="5" t="s">
        <v>9675</v>
      </c>
      <c r="I614" s="5" t="s">
        <v>9647</v>
      </c>
      <c r="J614" s="5" t="s">
        <v>9636</v>
      </c>
      <c r="K614" s="5" t="s">
        <v>9669</v>
      </c>
      <c r="L614" s="5" t="s">
        <v>9668</v>
      </c>
    </row>
    <row r="615" spans="4:12" x14ac:dyDescent="0.25">
      <c r="D615" s="4">
        <v>202103</v>
      </c>
      <c r="E615" s="5" t="s">
        <v>8858</v>
      </c>
      <c r="F615" s="5" t="s">
        <v>4163</v>
      </c>
      <c r="G615" s="5" t="s">
        <v>9670</v>
      </c>
      <c r="H615" s="5" t="s">
        <v>9675</v>
      </c>
      <c r="I615" s="5" t="s">
        <v>9647</v>
      </c>
      <c r="J615" s="5" t="s">
        <v>9636</v>
      </c>
      <c r="K615" s="5" t="s">
        <v>9669</v>
      </c>
      <c r="L615" s="5" t="s">
        <v>9668</v>
      </c>
    </row>
    <row r="616" spans="4:12" x14ac:dyDescent="0.25">
      <c r="D616" s="4">
        <v>202104</v>
      </c>
      <c r="E616" s="5" t="s">
        <v>8858</v>
      </c>
      <c r="F616" s="5" t="s">
        <v>4165</v>
      </c>
      <c r="G616" s="5" t="s">
        <v>9670</v>
      </c>
      <c r="H616" s="5" t="s">
        <v>9675</v>
      </c>
      <c r="I616" s="5" t="s">
        <v>9647</v>
      </c>
      <c r="J616" s="5" t="s">
        <v>9636</v>
      </c>
      <c r="K616" s="5" t="s">
        <v>9669</v>
      </c>
      <c r="L616" s="5" t="s">
        <v>9668</v>
      </c>
    </row>
    <row r="617" spans="4:12" x14ac:dyDescent="0.25">
      <c r="D617" s="4">
        <v>202105</v>
      </c>
      <c r="E617" s="5" t="s">
        <v>8858</v>
      </c>
      <c r="F617" s="5" t="s">
        <v>4167</v>
      </c>
      <c r="G617" s="5" t="s">
        <v>9670</v>
      </c>
      <c r="H617" s="5" t="s">
        <v>9675</v>
      </c>
      <c r="I617" s="5" t="s">
        <v>9647</v>
      </c>
      <c r="J617" s="5" t="s">
        <v>9636</v>
      </c>
      <c r="K617" s="5" t="s">
        <v>9669</v>
      </c>
      <c r="L617" s="5" t="s">
        <v>9668</v>
      </c>
    </row>
    <row r="618" spans="4:12" x14ac:dyDescent="0.25">
      <c r="D618" s="4">
        <v>202106</v>
      </c>
      <c r="E618" s="5" t="s">
        <v>8858</v>
      </c>
      <c r="F618" s="5" t="s">
        <v>4169</v>
      </c>
      <c r="G618" s="5" t="s">
        <v>9670</v>
      </c>
      <c r="H618" s="5" t="s">
        <v>9675</v>
      </c>
      <c r="I618" s="5" t="s">
        <v>9647</v>
      </c>
      <c r="J618" s="5" t="s">
        <v>9636</v>
      </c>
      <c r="K618" s="5" t="s">
        <v>9669</v>
      </c>
      <c r="L618" s="5" t="s">
        <v>9668</v>
      </c>
    </row>
    <row r="619" spans="4:12" x14ac:dyDescent="0.25">
      <c r="D619" s="4">
        <v>202107</v>
      </c>
      <c r="E619" s="5" t="s">
        <v>8858</v>
      </c>
      <c r="F619" s="5" t="s">
        <v>4171</v>
      </c>
      <c r="G619" s="5" t="s">
        <v>9670</v>
      </c>
      <c r="H619" s="5" t="s">
        <v>9675</v>
      </c>
      <c r="I619" s="5" t="s">
        <v>9647</v>
      </c>
      <c r="J619" s="5" t="s">
        <v>9636</v>
      </c>
      <c r="K619" s="5" t="s">
        <v>9669</v>
      </c>
      <c r="L619" s="5" t="s">
        <v>9668</v>
      </c>
    </row>
    <row r="620" spans="4:12" x14ac:dyDescent="0.25">
      <c r="D620" s="4">
        <v>202200</v>
      </c>
      <c r="E620" s="5" t="s">
        <v>8858</v>
      </c>
      <c r="F620" s="5" t="s">
        <v>4173</v>
      </c>
      <c r="G620" s="5" t="s">
        <v>9670</v>
      </c>
      <c r="H620" s="5" t="s">
        <v>9675</v>
      </c>
      <c r="I620" s="5" t="s">
        <v>9647</v>
      </c>
      <c r="J620" s="5" t="s">
        <v>9636</v>
      </c>
      <c r="K620" s="5" t="s">
        <v>9669</v>
      </c>
      <c r="L620" s="5" t="s">
        <v>9668</v>
      </c>
    </row>
    <row r="621" spans="4:12" x14ac:dyDescent="0.25">
      <c r="D621" s="4">
        <v>202201</v>
      </c>
      <c r="E621" s="5" t="s">
        <v>8858</v>
      </c>
      <c r="F621" s="5" t="s">
        <v>4175</v>
      </c>
      <c r="G621" s="5" t="s">
        <v>9670</v>
      </c>
      <c r="H621" s="5" t="s">
        <v>9675</v>
      </c>
      <c r="I621" s="5" t="s">
        <v>9647</v>
      </c>
      <c r="J621" s="5" t="s">
        <v>9636</v>
      </c>
      <c r="K621" s="5" t="s">
        <v>9669</v>
      </c>
      <c r="L621" s="5" t="s">
        <v>9668</v>
      </c>
    </row>
    <row r="622" spans="4:12" x14ac:dyDescent="0.25">
      <c r="D622" s="4">
        <v>202202</v>
      </c>
      <c r="E622" s="5" t="s">
        <v>8858</v>
      </c>
      <c r="F622" s="5" t="s">
        <v>4179</v>
      </c>
      <c r="G622" s="5" t="s">
        <v>9670</v>
      </c>
      <c r="H622" s="5" t="s">
        <v>9675</v>
      </c>
      <c r="I622" s="5" t="s">
        <v>9647</v>
      </c>
      <c r="J622" s="5" t="s">
        <v>9636</v>
      </c>
      <c r="K622" s="5" t="s">
        <v>9669</v>
      </c>
      <c r="L622" s="5" t="s">
        <v>9668</v>
      </c>
    </row>
    <row r="623" spans="4:12" x14ac:dyDescent="0.25">
      <c r="D623" s="4">
        <v>202203</v>
      </c>
      <c r="E623" s="5" t="s">
        <v>8858</v>
      </c>
      <c r="F623" s="5" t="s">
        <v>4181</v>
      </c>
      <c r="G623" s="5" t="s">
        <v>9670</v>
      </c>
      <c r="H623" s="5" t="s">
        <v>9675</v>
      </c>
      <c r="I623" s="5" t="s">
        <v>9647</v>
      </c>
      <c r="J623" s="5" t="s">
        <v>9636</v>
      </c>
      <c r="K623" s="5" t="s">
        <v>9669</v>
      </c>
      <c r="L623" s="5" t="s">
        <v>9668</v>
      </c>
    </row>
    <row r="624" spans="4:12" x14ac:dyDescent="0.25">
      <c r="D624" s="4">
        <v>202204</v>
      </c>
      <c r="E624" s="5" t="s">
        <v>8858</v>
      </c>
      <c r="F624" s="5" t="s">
        <v>4183</v>
      </c>
      <c r="G624" s="5" t="s">
        <v>9670</v>
      </c>
      <c r="H624" s="5" t="s">
        <v>9675</v>
      </c>
      <c r="I624" s="5" t="s">
        <v>9647</v>
      </c>
      <c r="J624" s="5" t="s">
        <v>9636</v>
      </c>
      <c r="K624" s="5" t="s">
        <v>9669</v>
      </c>
      <c r="L624" s="5" t="s">
        <v>9668</v>
      </c>
    </row>
    <row r="625" spans="4:31" x14ac:dyDescent="0.25">
      <c r="D625" s="4">
        <v>202205</v>
      </c>
      <c r="E625" s="5" t="s">
        <v>8858</v>
      </c>
      <c r="F625" s="5" t="s">
        <v>4185</v>
      </c>
      <c r="G625" s="5" t="s">
        <v>9670</v>
      </c>
      <c r="H625" s="5" t="s">
        <v>9675</v>
      </c>
      <c r="I625" s="5" t="s">
        <v>9647</v>
      </c>
      <c r="J625" s="5" t="s">
        <v>9636</v>
      </c>
      <c r="K625" s="5" t="s">
        <v>9669</v>
      </c>
      <c r="L625" s="5" t="s">
        <v>9668</v>
      </c>
    </row>
    <row r="626" spans="4:31" x14ac:dyDescent="0.25">
      <c r="D626" s="4">
        <v>202206</v>
      </c>
      <c r="E626" s="5" t="s">
        <v>8858</v>
      </c>
      <c r="F626" s="5" t="s">
        <v>4187</v>
      </c>
      <c r="G626" s="5" t="s">
        <v>9670</v>
      </c>
      <c r="H626" s="5" t="s">
        <v>9675</v>
      </c>
      <c r="I626" s="5" t="s">
        <v>9647</v>
      </c>
      <c r="J626" s="5" t="s">
        <v>9636</v>
      </c>
      <c r="K626" s="5" t="s">
        <v>9669</v>
      </c>
      <c r="L626" s="5" t="s">
        <v>9668</v>
      </c>
    </row>
    <row r="627" spans="4:31" x14ac:dyDescent="0.25">
      <c r="D627" s="4">
        <v>202207</v>
      </c>
      <c r="E627" s="5" t="s">
        <v>8858</v>
      </c>
      <c r="F627" s="5" t="s">
        <v>4189</v>
      </c>
      <c r="G627" s="5" t="s">
        <v>9670</v>
      </c>
      <c r="H627" s="5" t="s">
        <v>9675</v>
      </c>
      <c r="I627" s="5" t="s">
        <v>9647</v>
      </c>
      <c r="J627" s="5" t="s">
        <v>9636</v>
      </c>
      <c r="K627" s="5" t="s">
        <v>9669</v>
      </c>
      <c r="L627" s="5" t="s">
        <v>9668</v>
      </c>
    </row>
    <row r="628" spans="4:31" x14ac:dyDescent="0.25">
      <c r="D628" s="4">
        <v>202208</v>
      </c>
      <c r="E628" s="5" t="s">
        <v>8858</v>
      </c>
      <c r="F628" s="5" t="s">
        <v>4191</v>
      </c>
      <c r="G628" s="5" t="s">
        <v>9670</v>
      </c>
      <c r="H628" s="5" t="s">
        <v>9675</v>
      </c>
      <c r="I628" s="5" t="s">
        <v>9647</v>
      </c>
      <c r="J628" s="5" t="s">
        <v>9636</v>
      </c>
      <c r="K628" s="5" t="s">
        <v>9669</v>
      </c>
      <c r="L628" s="5" t="s">
        <v>9668</v>
      </c>
    </row>
    <row r="629" spans="4:31" x14ac:dyDescent="0.25">
      <c r="D629" s="4">
        <v>202300</v>
      </c>
      <c r="E629" s="5" t="s">
        <v>8858</v>
      </c>
      <c r="F629" s="5" t="s">
        <v>4193</v>
      </c>
      <c r="G629" s="5" t="s">
        <v>9670</v>
      </c>
      <c r="H629" s="5" t="s">
        <v>9675</v>
      </c>
      <c r="I629" s="5" t="s">
        <v>9647</v>
      </c>
      <c r="J629" s="5" t="s">
        <v>9636</v>
      </c>
      <c r="K629" s="5" t="s">
        <v>9669</v>
      </c>
      <c r="L629" s="5" t="s">
        <v>9668</v>
      </c>
    </row>
    <row r="630" spans="4:31" x14ac:dyDescent="0.25">
      <c r="D630" s="4">
        <v>202301</v>
      </c>
      <c r="E630" s="5" t="s">
        <v>8858</v>
      </c>
      <c r="F630" s="5" t="s">
        <v>4195</v>
      </c>
      <c r="G630" s="5" t="s">
        <v>9670</v>
      </c>
      <c r="H630" s="5" t="s">
        <v>9675</v>
      </c>
      <c r="I630" s="5" t="s">
        <v>9647</v>
      </c>
      <c r="J630" s="5" t="s">
        <v>9636</v>
      </c>
      <c r="K630" s="5" t="s">
        <v>9669</v>
      </c>
      <c r="L630" s="5" t="s">
        <v>9668</v>
      </c>
    </row>
    <row r="631" spans="4:31" x14ac:dyDescent="0.25">
      <c r="D631" s="4">
        <v>202302</v>
      </c>
      <c r="E631" s="5" t="s">
        <v>8858</v>
      </c>
      <c r="F631" s="5" t="s">
        <v>4196</v>
      </c>
      <c r="G631" s="5" t="s">
        <v>9670</v>
      </c>
      <c r="H631" s="5" t="s">
        <v>9675</v>
      </c>
      <c r="I631" s="5" t="s">
        <v>9647</v>
      </c>
      <c r="J631" s="5" t="s">
        <v>9636</v>
      </c>
      <c r="K631" s="5" t="s">
        <v>9669</v>
      </c>
      <c r="L631" s="5" t="s">
        <v>9668</v>
      </c>
    </row>
    <row r="632" spans="4:31" x14ac:dyDescent="0.25">
      <c r="D632" s="4">
        <v>202303</v>
      </c>
      <c r="E632" s="5" t="s">
        <v>8858</v>
      </c>
      <c r="F632" s="5" t="s">
        <v>4198</v>
      </c>
      <c r="G632" s="5" t="s">
        <v>9670</v>
      </c>
      <c r="H632" s="5" t="s">
        <v>9675</v>
      </c>
      <c r="I632" s="5" t="s">
        <v>9647</v>
      </c>
      <c r="J632" s="5" t="s">
        <v>9636</v>
      </c>
      <c r="K632" s="5" t="s">
        <v>9669</v>
      </c>
      <c r="L632" s="5" t="s">
        <v>9668</v>
      </c>
      <c r="AD632" t="s">
        <v>8843</v>
      </c>
      <c r="AE632" t="s">
        <v>8747</v>
      </c>
    </row>
    <row r="633" spans="4:31" x14ac:dyDescent="0.25">
      <c r="D633" s="4">
        <v>202304</v>
      </c>
      <c r="E633" s="5" t="s">
        <v>8858</v>
      </c>
      <c r="F633" s="5" t="s">
        <v>4200</v>
      </c>
      <c r="G633" s="5" t="s">
        <v>9670</v>
      </c>
      <c r="H633" s="5" t="s">
        <v>9675</v>
      </c>
      <c r="I633" s="5" t="s">
        <v>9647</v>
      </c>
      <c r="J633" s="5" t="s">
        <v>9636</v>
      </c>
      <c r="K633" s="5" t="s">
        <v>9669</v>
      </c>
      <c r="L633" s="5" t="s">
        <v>9668</v>
      </c>
      <c r="AD633" t="s">
        <v>8747</v>
      </c>
      <c r="AE633" t="s">
        <v>269</v>
      </c>
    </row>
    <row r="634" spans="4:31" x14ac:dyDescent="0.25">
      <c r="D634" s="4">
        <v>202900</v>
      </c>
      <c r="E634" s="5" t="s">
        <v>8858</v>
      </c>
      <c r="F634" s="5" t="s">
        <v>4202</v>
      </c>
      <c r="G634" s="5" t="s">
        <v>9670</v>
      </c>
      <c r="H634" s="5" t="s">
        <v>9675</v>
      </c>
      <c r="I634" s="5" t="s">
        <v>9647</v>
      </c>
      <c r="J634" s="5" t="s">
        <v>9636</v>
      </c>
      <c r="K634" s="5" t="s">
        <v>9669</v>
      </c>
      <c r="L634" s="5" t="s">
        <v>9668</v>
      </c>
    </row>
    <row r="635" spans="4:31" x14ac:dyDescent="0.25">
      <c r="D635" s="4">
        <v>202901</v>
      </c>
      <c r="E635" s="5" t="s">
        <v>8858</v>
      </c>
      <c r="F635" s="5" t="s">
        <v>4204</v>
      </c>
      <c r="G635" s="5" t="s">
        <v>9670</v>
      </c>
      <c r="H635" s="5" t="s">
        <v>9675</v>
      </c>
      <c r="I635" s="5" t="s">
        <v>9647</v>
      </c>
      <c r="J635" s="5" t="s">
        <v>9636</v>
      </c>
      <c r="K635" s="5" t="s">
        <v>9669</v>
      </c>
      <c r="L635" s="5" t="s">
        <v>9668</v>
      </c>
    </row>
    <row r="636" spans="4:31" x14ac:dyDescent="0.25">
      <c r="D636" s="4">
        <v>202902</v>
      </c>
      <c r="E636" s="5" t="s">
        <v>8858</v>
      </c>
      <c r="F636" s="5" t="s">
        <v>4206</v>
      </c>
      <c r="G636" s="5" t="s">
        <v>9670</v>
      </c>
      <c r="H636" s="5" t="s">
        <v>9675</v>
      </c>
      <c r="I636" s="5" t="s">
        <v>9647</v>
      </c>
      <c r="J636" s="5" t="s">
        <v>9669</v>
      </c>
      <c r="K636" s="5" t="s">
        <v>9636</v>
      </c>
      <c r="L636" s="5" t="s">
        <v>9668</v>
      </c>
    </row>
    <row r="637" spans="4:31" x14ac:dyDescent="0.25">
      <c r="D637" s="4">
        <v>202903</v>
      </c>
      <c r="E637" s="5" t="s">
        <v>8858</v>
      </c>
      <c r="F637" s="5" t="s">
        <v>4208</v>
      </c>
      <c r="G637" s="5" t="s">
        <v>9670</v>
      </c>
      <c r="H637" s="5" t="s">
        <v>9675</v>
      </c>
      <c r="I637" s="5" t="s">
        <v>9647</v>
      </c>
      <c r="J637" s="5" t="s">
        <v>9636</v>
      </c>
      <c r="K637" s="5" t="s">
        <v>9669</v>
      </c>
      <c r="L637" s="5" t="s">
        <v>9668</v>
      </c>
    </row>
    <row r="638" spans="4:31" x14ac:dyDescent="0.25">
      <c r="D638" s="4">
        <v>202904</v>
      </c>
      <c r="E638" s="5" t="s">
        <v>8858</v>
      </c>
      <c r="F638" s="5" t="s">
        <v>4210</v>
      </c>
      <c r="G638" s="5" t="s">
        <v>9670</v>
      </c>
      <c r="H638" s="5" t="s">
        <v>9675</v>
      </c>
      <c r="I638" s="5" t="s">
        <v>9647</v>
      </c>
      <c r="J638" s="5" t="s">
        <v>9636</v>
      </c>
      <c r="K638" s="5" t="s">
        <v>9669</v>
      </c>
      <c r="L638" s="5" t="s">
        <v>9668</v>
      </c>
    </row>
    <row r="639" spans="4:31" x14ac:dyDescent="0.25">
      <c r="D639" s="4">
        <v>202905</v>
      </c>
      <c r="E639" s="5" t="s">
        <v>8858</v>
      </c>
      <c r="F639" s="5" t="s">
        <v>4212</v>
      </c>
      <c r="G639" s="5" t="s">
        <v>9670</v>
      </c>
      <c r="H639" s="5" t="s">
        <v>9675</v>
      </c>
      <c r="I639" s="5" t="s">
        <v>9647</v>
      </c>
      <c r="J639" s="5" t="s">
        <v>9636</v>
      </c>
      <c r="K639" s="5" t="s">
        <v>9669</v>
      </c>
      <c r="L639" s="5" t="s">
        <v>9668</v>
      </c>
    </row>
    <row r="640" spans="4:31" x14ac:dyDescent="0.25">
      <c r="D640" s="4">
        <v>202906</v>
      </c>
      <c r="E640" s="5" t="s">
        <v>8858</v>
      </c>
      <c r="F640" s="5" t="s">
        <v>4214</v>
      </c>
      <c r="G640" s="5" t="s">
        <v>9670</v>
      </c>
      <c r="H640" s="5" t="s">
        <v>9675</v>
      </c>
      <c r="I640" s="5" t="s">
        <v>9647</v>
      </c>
      <c r="J640" s="5" t="s">
        <v>9636</v>
      </c>
      <c r="K640" s="5" t="s">
        <v>9669</v>
      </c>
      <c r="L640" s="5" t="s">
        <v>9668</v>
      </c>
    </row>
    <row r="641" spans="4:12" x14ac:dyDescent="0.25">
      <c r="D641" s="4">
        <v>202907</v>
      </c>
      <c r="E641" s="5" t="s">
        <v>8858</v>
      </c>
      <c r="F641" s="5" t="s">
        <v>4216</v>
      </c>
      <c r="G641" s="5" t="s">
        <v>9670</v>
      </c>
      <c r="H641" s="5" t="s">
        <v>9675</v>
      </c>
      <c r="I641" s="5" t="s">
        <v>9647</v>
      </c>
      <c r="J641" s="5" t="s">
        <v>9636</v>
      </c>
      <c r="K641" s="5" t="s">
        <v>9669</v>
      </c>
      <c r="L641" s="5" t="s">
        <v>9668</v>
      </c>
    </row>
    <row r="642" spans="4:12" x14ac:dyDescent="0.25">
      <c r="D642" s="4">
        <v>202908</v>
      </c>
      <c r="E642" s="5" t="s">
        <v>8858</v>
      </c>
      <c r="F642" s="5" t="s">
        <v>4218</v>
      </c>
      <c r="G642" s="5" t="s">
        <v>9670</v>
      </c>
      <c r="H642" s="5" t="s">
        <v>9675</v>
      </c>
      <c r="I642" s="5" t="s">
        <v>9647</v>
      </c>
      <c r="J642" s="5" t="s">
        <v>9636</v>
      </c>
      <c r="K642" s="5" t="s">
        <v>9669</v>
      </c>
      <c r="L642" s="5" t="s">
        <v>9668</v>
      </c>
    </row>
    <row r="643" spans="4:12" x14ac:dyDescent="0.25">
      <c r="D643" s="4">
        <v>202909</v>
      </c>
      <c r="E643" s="5" t="s">
        <v>8858</v>
      </c>
      <c r="F643" s="5" t="s">
        <v>4220</v>
      </c>
      <c r="G643" s="5" t="s">
        <v>9670</v>
      </c>
      <c r="H643" s="5" t="s">
        <v>9675</v>
      </c>
      <c r="I643" s="5" t="s">
        <v>9647</v>
      </c>
      <c r="J643" s="5" t="s">
        <v>9636</v>
      </c>
      <c r="K643" s="5" t="s">
        <v>9669</v>
      </c>
      <c r="L643" s="5" t="s">
        <v>9668</v>
      </c>
    </row>
    <row r="644" spans="4:12" x14ac:dyDescent="0.25">
      <c r="D644" s="4">
        <v>202911</v>
      </c>
      <c r="E644" s="5" t="s">
        <v>8858</v>
      </c>
      <c r="F644" s="5" t="s">
        <v>4222</v>
      </c>
      <c r="G644" s="5" t="s">
        <v>9670</v>
      </c>
      <c r="H644" s="5" t="s">
        <v>9675</v>
      </c>
      <c r="I644" s="5" t="s">
        <v>9647</v>
      </c>
      <c r="J644" s="5" t="s">
        <v>9636</v>
      </c>
      <c r="K644" s="5" t="s">
        <v>9669</v>
      </c>
      <c r="L644" s="5" t="s">
        <v>9668</v>
      </c>
    </row>
    <row r="645" spans="4:12" x14ac:dyDescent="0.25">
      <c r="D645" s="4">
        <v>202912</v>
      </c>
      <c r="E645" s="5" t="s">
        <v>8858</v>
      </c>
      <c r="F645" s="5" t="s">
        <v>4224</v>
      </c>
      <c r="G645" s="5" t="s">
        <v>9670</v>
      </c>
      <c r="H645" s="5" t="s">
        <v>9675</v>
      </c>
      <c r="I645" s="5" t="s">
        <v>9647</v>
      </c>
      <c r="J645" s="5" t="s">
        <v>9636</v>
      </c>
      <c r="K645" s="5" t="s">
        <v>9669</v>
      </c>
      <c r="L645" s="5" t="s">
        <v>9668</v>
      </c>
    </row>
    <row r="646" spans="4:12" x14ac:dyDescent="0.25">
      <c r="D646" s="4">
        <v>202913</v>
      </c>
      <c r="E646" s="5" t="s">
        <v>8858</v>
      </c>
      <c r="F646" s="5" t="s">
        <v>4226</v>
      </c>
      <c r="G646" s="5" t="s">
        <v>9670</v>
      </c>
      <c r="H646" s="5" t="s">
        <v>9675</v>
      </c>
      <c r="I646" s="5" t="s">
        <v>9647</v>
      </c>
      <c r="J646" s="5" t="s">
        <v>9636</v>
      </c>
      <c r="K646" s="5" t="s">
        <v>9669</v>
      </c>
      <c r="L646" s="5" t="s">
        <v>9668</v>
      </c>
    </row>
    <row r="647" spans="4:12" x14ac:dyDescent="0.25">
      <c r="D647" s="4">
        <v>202914</v>
      </c>
      <c r="E647" s="5" t="s">
        <v>8858</v>
      </c>
      <c r="F647" s="5" t="s">
        <v>4228</v>
      </c>
      <c r="G647" s="5" t="s">
        <v>9670</v>
      </c>
      <c r="H647" s="5" t="s">
        <v>9675</v>
      </c>
      <c r="I647" s="5" t="s">
        <v>9647</v>
      </c>
      <c r="J647" s="5" t="s">
        <v>9636</v>
      </c>
      <c r="K647" s="5" t="s">
        <v>9669</v>
      </c>
      <c r="L647" s="5" t="s">
        <v>9668</v>
      </c>
    </row>
    <row r="648" spans="4:12" x14ac:dyDescent="0.25">
      <c r="D648" s="4">
        <v>202915</v>
      </c>
      <c r="E648" s="5" t="s">
        <v>8858</v>
      </c>
      <c r="F648" s="5" t="s">
        <v>4230</v>
      </c>
      <c r="G648" s="5" t="s">
        <v>9670</v>
      </c>
      <c r="H648" s="5" t="s">
        <v>9675</v>
      </c>
      <c r="I648" s="5" t="s">
        <v>9647</v>
      </c>
      <c r="J648" s="5" t="s">
        <v>9636</v>
      </c>
      <c r="K648" s="5" t="s">
        <v>9669</v>
      </c>
      <c r="L648" s="5" t="s">
        <v>9668</v>
      </c>
    </row>
    <row r="649" spans="4:12" x14ac:dyDescent="0.25">
      <c r="D649" s="4">
        <v>210000</v>
      </c>
      <c r="E649" s="5" t="s">
        <v>8858</v>
      </c>
      <c r="F649" s="5" t="s">
        <v>4232</v>
      </c>
      <c r="G649" s="5" t="s">
        <v>9670</v>
      </c>
      <c r="H649" s="5" t="s">
        <v>9675</v>
      </c>
      <c r="I649" s="5" t="s">
        <v>9647</v>
      </c>
      <c r="J649" s="5" t="s">
        <v>9636</v>
      </c>
      <c r="K649" s="5" t="s">
        <v>9669</v>
      </c>
      <c r="L649" s="5" t="s">
        <v>9668</v>
      </c>
    </row>
    <row r="650" spans="4:12" x14ac:dyDescent="0.25">
      <c r="D650" s="4">
        <v>210100</v>
      </c>
      <c r="E650" s="5" t="s">
        <v>8858</v>
      </c>
      <c r="F650" s="5" t="s">
        <v>4234</v>
      </c>
      <c r="G650" s="5" t="s">
        <v>9670</v>
      </c>
      <c r="H650" s="5" t="s">
        <v>9675</v>
      </c>
      <c r="I650" s="5" t="s">
        <v>9647</v>
      </c>
      <c r="J650" s="5" t="s">
        <v>9636</v>
      </c>
      <c r="K650" s="5" t="s">
        <v>9669</v>
      </c>
      <c r="L650" s="5" t="s">
        <v>9668</v>
      </c>
    </row>
    <row r="651" spans="4:12" x14ac:dyDescent="0.25">
      <c r="D651" s="4">
        <v>210101</v>
      </c>
      <c r="E651" s="5" t="s">
        <v>8858</v>
      </c>
      <c r="F651" s="5" t="s">
        <v>4236</v>
      </c>
      <c r="G651" s="5" t="s">
        <v>9670</v>
      </c>
      <c r="H651" s="5" t="s">
        <v>9675</v>
      </c>
      <c r="I651" s="5" t="s">
        <v>9647</v>
      </c>
      <c r="J651" s="5" t="s">
        <v>9636</v>
      </c>
      <c r="K651" s="5" t="s">
        <v>9669</v>
      </c>
      <c r="L651" s="5" t="s">
        <v>9668</v>
      </c>
    </row>
    <row r="652" spans="4:12" x14ac:dyDescent="0.25">
      <c r="D652" s="4">
        <v>210102</v>
      </c>
      <c r="E652" s="5" t="s">
        <v>8858</v>
      </c>
      <c r="F652" s="5" t="s">
        <v>4238</v>
      </c>
      <c r="G652" s="5" t="s">
        <v>9670</v>
      </c>
      <c r="H652" s="5" t="s">
        <v>9675</v>
      </c>
      <c r="I652" s="5" t="s">
        <v>9647</v>
      </c>
      <c r="J652" s="5" t="s">
        <v>9636</v>
      </c>
      <c r="K652" s="5" t="s">
        <v>9669</v>
      </c>
      <c r="L652" s="5" t="s">
        <v>9668</v>
      </c>
    </row>
    <row r="653" spans="4:12" x14ac:dyDescent="0.25">
      <c r="D653" s="4">
        <v>210103</v>
      </c>
      <c r="E653" s="5" t="s">
        <v>8908</v>
      </c>
      <c r="F653" s="5" t="s">
        <v>4240</v>
      </c>
      <c r="G653" s="5" t="s">
        <v>9670</v>
      </c>
      <c r="H653" s="5" t="s">
        <v>9675</v>
      </c>
      <c r="I653" s="5" t="s">
        <v>9647</v>
      </c>
      <c r="J653" s="5" t="s">
        <v>9636</v>
      </c>
      <c r="K653" s="5" t="s">
        <v>9669</v>
      </c>
      <c r="L653" s="5" t="s">
        <v>9668</v>
      </c>
    </row>
    <row r="654" spans="4:12" x14ac:dyDescent="0.25">
      <c r="D654" s="4">
        <v>210104</v>
      </c>
      <c r="E654" s="5" t="s">
        <v>8858</v>
      </c>
      <c r="F654" s="5" t="s">
        <v>4242</v>
      </c>
      <c r="G654" s="5" t="s">
        <v>9670</v>
      </c>
      <c r="H654" s="5" t="s">
        <v>9675</v>
      </c>
      <c r="I654" s="5" t="s">
        <v>9647</v>
      </c>
      <c r="J654" s="5" t="s">
        <v>9636</v>
      </c>
      <c r="K654" s="5" t="s">
        <v>9669</v>
      </c>
      <c r="L654" s="5" t="s">
        <v>9668</v>
      </c>
    </row>
    <row r="655" spans="4:12" x14ac:dyDescent="0.25">
      <c r="D655" s="4">
        <v>210105</v>
      </c>
      <c r="E655" s="5" t="s">
        <v>8910</v>
      </c>
      <c r="F655" s="5" t="s">
        <v>4244</v>
      </c>
      <c r="G655" s="5" t="s">
        <v>9670</v>
      </c>
      <c r="H655" s="5" t="s">
        <v>9675</v>
      </c>
      <c r="I655" s="5" t="s">
        <v>9647</v>
      </c>
      <c r="J655" s="5" t="s">
        <v>9636</v>
      </c>
      <c r="K655" s="5" t="s">
        <v>9669</v>
      </c>
      <c r="L655" s="5" t="s">
        <v>9668</v>
      </c>
    </row>
    <row r="656" spans="4:12" x14ac:dyDescent="0.25">
      <c r="D656" s="4">
        <v>210106</v>
      </c>
      <c r="E656" s="5" t="s">
        <v>8858</v>
      </c>
      <c r="F656" s="5" t="s">
        <v>4246</v>
      </c>
      <c r="G656" s="5" t="s">
        <v>9670</v>
      </c>
      <c r="H656" s="5" t="s">
        <v>9675</v>
      </c>
      <c r="I656" s="5" t="s">
        <v>9647</v>
      </c>
      <c r="J656" s="5" t="s">
        <v>9636</v>
      </c>
      <c r="K656" s="5" t="s">
        <v>9669</v>
      </c>
      <c r="L656" s="5" t="s">
        <v>9668</v>
      </c>
    </row>
    <row r="657" spans="4:12" x14ac:dyDescent="0.25">
      <c r="D657" s="4">
        <v>210107</v>
      </c>
      <c r="E657" s="5" t="s">
        <v>8858</v>
      </c>
      <c r="F657" s="5" t="s">
        <v>4248</v>
      </c>
      <c r="G657" s="5" t="s">
        <v>9670</v>
      </c>
      <c r="H657" s="5" t="s">
        <v>9675</v>
      </c>
      <c r="I657" s="5" t="s">
        <v>9647</v>
      </c>
      <c r="J657" s="5" t="s">
        <v>9636</v>
      </c>
      <c r="K657" s="5" t="s">
        <v>9669</v>
      </c>
      <c r="L657" s="5" t="s">
        <v>9668</v>
      </c>
    </row>
    <row r="658" spans="4:12" x14ac:dyDescent="0.25">
      <c r="D658" s="4">
        <v>210108</v>
      </c>
      <c r="E658" s="5" t="s">
        <v>8858</v>
      </c>
      <c r="F658" s="5" t="s">
        <v>4250</v>
      </c>
      <c r="G658" s="5" t="s">
        <v>9670</v>
      </c>
      <c r="H658" s="5" t="s">
        <v>9675</v>
      </c>
      <c r="I658" s="5" t="s">
        <v>9647</v>
      </c>
      <c r="J658" s="5" t="s">
        <v>9636</v>
      </c>
      <c r="K658" s="5" t="s">
        <v>9669</v>
      </c>
      <c r="L658" s="5" t="s">
        <v>9668</v>
      </c>
    </row>
    <row r="659" spans="4:12" x14ac:dyDescent="0.25">
      <c r="D659" s="4">
        <v>210109</v>
      </c>
      <c r="E659" s="5" t="s">
        <v>8858</v>
      </c>
      <c r="F659" s="5" t="s">
        <v>4252</v>
      </c>
      <c r="G659" s="5" t="s">
        <v>9670</v>
      </c>
      <c r="H659" s="5" t="s">
        <v>9675</v>
      </c>
      <c r="I659" s="5" t="s">
        <v>9647</v>
      </c>
      <c r="J659" s="5" t="s">
        <v>9636</v>
      </c>
      <c r="K659" s="5" t="s">
        <v>9669</v>
      </c>
      <c r="L659" s="5" t="s">
        <v>9668</v>
      </c>
    </row>
    <row r="660" spans="4:12" x14ac:dyDescent="0.25">
      <c r="D660" s="4">
        <v>210111</v>
      </c>
      <c r="E660" s="5" t="s">
        <v>8858</v>
      </c>
      <c r="F660" s="5" t="s">
        <v>4254</v>
      </c>
      <c r="G660" s="5" t="s">
        <v>9670</v>
      </c>
      <c r="H660" s="5" t="s">
        <v>9675</v>
      </c>
      <c r="I660" s="5" t="s">
        <v>9647</v>
      </c>
      <c r="J660" s="5" t="s">
        <v>9636</v>
      </c>
      <c r="K660" s="5" t="s">
        <v>9669</v>
      </c>
      <c r="L660" s="5" t="s">
        <v>9668</v>
      </c>
    </row>
    <row r="661" spans="4:12" x14ac:dyDescent="0.25">
      <c r="D661" s="4">
        <v>210112</v>
      </c>
      <c r="E661" s="5" t="s">
        <v>8858</v>
      </c>
      <c r="F661" s="5" t="s">
        <v>4256</v>
      </c>
      <c r="G661" s="5" t="s">
        <v>9670</v>
      </c>
      <c r="H661" s="5" t="s">
        <v>9675</v>
      </c>
      <c r="I661" s="5" t="s">
        <v>9647</v>
      </c>
      <c r="J661" s="5" t="s">
        <v>9636</v>
      </c>
      <c r="K661" s="5" t="s">
        <v>9669</v>
      </c>
      <c r="L661" s="5" t="s">
        <v>9668</v>
      </c>
    </row>
    <row r="662" spans="4:12" x14ac:dyDescent="0.25">
      <c r="D662" s="4">
        <v>210200</v>
      </c>
      <c r="E662" s="5" t="s">
        <v>8858</v>
      </c>
      <c r="F662" s="5" t="s">
        <v>4258</v>
      </c>
      <c r="G662" s="5" t="s">
        <v>9670</v>
      </c>
      <c r="H662" s="5" t="s">
        <v>9675</v>
      </c>
      <c r="I662" s="5" t="s">
        <v>9647</v>
      </c>
      <c r="J662" s="5" t="s">
        <v>9636</v>
      </c>
      <c r="K662" s="5" t="s">
        <v>9669</v>
      </c>
      <c r="L662" s="5" t="s">
        <v>9668</v>
      </c>
    </row>
    <row r="663" spans="4:12" x14ac:dyDescent="0.25">
      <c r="D663" s="4">
        <v>210201</v>
      </c>
      <c r="E663" s="5" t="s">
        <v>8858</v>
      </c>
      <c r="F663" s="5" t="s">
        <v>4260</v>
      </c>
      <c r="G663" s="5" t="s">
        <v>9670</v>
      </c>
      <c r="H663" s="5" t="s">
        <v>9675</v>
      </c>
      <c r="I663" s="5" t="s">
        <v>9647</v>
      </c>
      <c r="J663" s="5" t="s">
        <v>9636</v>
      </c>
      <c r="K663" s="5" t="s">
        <v>9669</v>
      </c>
      <c r="L663" s="5" t="s">
        <v>9668</v>
      </c>
    </row>
    <row r="664" spans="4:12" x14ac:dyDescent="0.25">
      <c r="D664" s="4">
        <v>210202</v>
      </c>
      <c r="E664" s="5" t="s">
        <v>8858</v>
      </c>
      <c r="F664" s="5" t="s">
        <v>4262</v>
      </c>
      <c r="G664" s="5" t="s">
        <v>9670</v>
      </c>
      <c r="H664" s="5" t="s">
        <v>9675</v>
      </c>
      <c r="I664" s="5" t="s">
        <v>9647</v>
      </c>
      <c r="J664" s="5" t="s">
        <v>9636</v>
      </c>
      <c r="K664" s="5" t="s">
        <v>9669</v>
      </c>
      <c r="L664" s="5" t="s">
        <v>9668</v>
      </c>
    </row>
    <row r="665" spans="4:12" x14ac:dyDescent="0.25">
      <c r="D665" s="4">
        <v>210203</v>
      </c>
      <c r="E665" s="5" t="s">
        <v>8858</v>
      </c>
      <c r="F665" s="5" t="s">
        <v>4264</v>
      </c>
      <c r="G665" s="5" t="s">
        <v>9670</v>
      </c>
      <c r="H665" s="5" t="s">
        <v>9675</v>
      </c>
      <c r="I665" s="5" t="s">
        <v>9647</v>
      </c>
      <c r="J665" s="5" t="s">
        <v>9636</v>
      </c>
      <c r="K665" s="5" t="s">
        <v>9669</v>
      </c>
      <c r="L665" s="5" t="s">
        <v>9668</v>
      </c>
    </row>
    <row r="666" spans="4:12" x14ac:dyDescent="0.25">
      <c r="D666" s="4">
        <v>210204</v>
      </c>
      <c r="E666" s="5" t="s">
        <v>8858</v>
      </c>
      <c r="F666" s="5" t="s">
        <v>4266</v>
      </c>
      <c r="G666" s="5" t="s">
        <v>9670</v>
      </c>
      <c r="H666" s="5" t="s">
        <v>9675</v>
      </c>
      <c r="I666" s="5" t="s">
        <v>9647</v>
      </c>
      <c r="J666" s="5" t="s">
        <v>9636</v>
      </c>
      <c r="K666" s="5" t="s">
        <v>9669</v>
      </c>
      <c r="L666" s="5" t="s">
        <v>9668</v>
      </c>
    </row>
    <row r="667" spans="4:12" x14ac:dyDescent="0.25">
      <c r="D667" s="4">
        <v>210205</v>
      </c>
      <c r="E667" s="5" t="s">
        <v>8858</v>
      </c>
      <c r="F667" s="5" t="s">
        <v>4268</v>
      </c>
      <c r="G667" s="5" t="s">
        <v>9670</v>
      </c>
      <c r="H667" s="5" t="s">
        <v>9675</v>
      </c>
      <c r="I667" s="5" t="s">
        <v>9647</v>
      </c>
      <c r="J667" s="5" t="s">
        <v>9636</v>
      </c>
      <c r="K667" s="5" t="s">
        <v>9669</v>
      </c>
      <c r="L667" s="5" t="s">
        <v>9668</v>
      </c>
    </row>
    <row r="668" spans="4:12" x14ac:dyDescent="0.25">
      <c r="D668" s="4">
        <v>210206</v>
      </c>
      <c r="E668" s="5" t="s">
        <v>8858</v>
      </c>
      <c r="F668" s="5" t="s">
        <v>4270</v>
      </c>
      <c r="G668" s="5" t="s">
        <v>9670</v>
      </c>
      <c r="H668" s="5" t="s">
        <v>9675</v>
      </c>
      <c r="I668" s="5" t="s">
        <v>9647</v>
      </c>
      <c r="J668" s="5" t="s">
        <v>9636</v>
      </c>
      <c r="K668" s="5" t="s">
        <v>9669</v>
      </c>
      <c r="L668" s="5" t="s">
        <v>9668</v>
      </c>
    </row>
    <row r="669" spans="4:12" x14ac:dyDescent="0.25">
      <c r="D669" s="4">
        <v>210207</v>
      </c>
      <c r="E669" s="5" t="s">
        <v>8858</v>
      </c>
      <c r="F669" s="5" t="s">
        <v>4272</v>
      </c>
      <c r="G669" s="5" t="s">
        <v>9670</v>
      </c>
      <c r="H669" s="5" t="s">
        <v>9675</v>
      </c>
      <c r="I669" s="5" t="s">
        <v>9647</v>
      </c>
      <c r="J669" s="5" t="s">
        <v>9636</v>
      </c>
      <c r="K669" s="5" t="s">
        <v>9669</v>
      </c>
      <c r="L669" s="5" t="s">
        <v>9668</v>
      </c>
    </row>
    <row r="670" spans="4:12" x14ac:dyDescent="0.25">
      <c r="D670" s="4">
        <v>210208</v>
      </c>
      <c r="E670" s="5" t="s">
        <v>8858</v>
      </c>
      <c r="F670" s="5" t="s">
        <v>4274</v>
      </c>
      <c r="G670" s="5" t="s">
        <v>9670</v>
      </c>
      <c r="H670" s="5" t="s">
        <v>9675</v>
      </c>
      <c r="I670" s="5" t="s">
        <v>9647</v>
      </c>
      <c r="J670" s="5" t="s">
        <v>9636</v>
      </c>
      <c r="K670" s="5" t="s">
        <v>9669</v>
      </c>
      <c r="L670" s="5" t="s">
        <v>9668</v>
      </c>
    </row>
    <row r="671" spans="4:12" x14ac:dyDescent="0.25">
      <c r="D671" s="4">
        <v>210900</v>
      </c>
      <c r="E671" s="5" t="s">
        <v>8858</v>
      </c>
      <c r="F671" s="5" t="s">
        <v>4276</v>
      </c>
      <c r="G671" s="5" t="s">
        <v>9670</v>
      </c>
      <c r="H671" s="5" t="s">
        <v>9675</v>
      </c>
      <c r="I671" s="5" t="s">
        <v>9647</v>
      </c>
      <c r="J671" s="5" t="s">
        <v>9636</v>
      </c>
      <c r="K671" s="5" t="s">
        <v>9669</v>
      </c>
      <c r="L671" s="5" t="s">
        <v>9668</v>
      </c>
    </row>
    <row r="672" spans="4:12" x14ac:dyDescent="0.25">
      <c r="D672" s="4">
        <v>210910</v>
      </c>
      <c r="E672" s="5" t="s">
        <v>8858</v>
      </c>
      <c r="F672" s="5" t="s">
        <v>4280</v>
      </c>
      <c r="G672" s="5" t="s">
        <v>9670</v>
      </c>
      <c r="H672" s="5" t="s">
        <v>9675</v>
      </c>
      <c r="I672" s="5" t="s">
        <v>9647</v>
      </c>
      <c r="J672" s="5" t="s">
        <v>9636</v>
      </c>
      <c r="K672" s="5" t="s">
        <v>9669</v>
      </c>
      <c r="L672" s="5" t="s">
        <v>9668</v>
      </c>
    </row>
    <row r="673" spans="4:34" x14ac:dyDescent="0.25">
      <c r="D673" s="4">
        <v>210911</v>
      </c>
      <c r="E673" s="5" t="s">
        <v>8858</v>
      </c>
      <c r="F673" s="5" t="s">
        <v>4282</v>
      </c>
      <c r="G673" s="5" t="s">
        <v>9670</v>
      </c>
      <c r="H673" s="5" t="s">
        <v>9675</v>
      </c>
      <c r="I673" s="5" t="s">
        <v>9647</v>
      </c>
      <c r="J673" s="5" t="s">
        <v>9669</v>
      </c>
      <c r="K673" s="5" t="s">
        <v>9636</v>
      </c>
      <c r="L673" s="5" t="s">
        <v>9668</v>
      </c>
    </row>
    <row r="674" spans="4:34" x14ac:dyDescent="0.25">
      <c r="D674" s="4">
        <v>210912</v>
      </c>
      <c r="E674" s="5" t="s">
        <v>8858</v>
      </c>
      <c r="F674" s="5" t="s">
        <v>4284</v>
      </c>
      <c r="G674" s="5" t="s">
        <v>9670</v>
      </c>
      <c r="H674" s="5" t="s">
        <v>9675</v>
      </c>
      <c r="I674" s="5" t="s">
        <v>9647</v>
      </c>
      <c r="J674" s="5" t="s">
        <v>9669</v>
      </c>
      <c r="K674" s="5" t="s">
        <v>9636</v>
      </c>
      <c r="L674" s="5" t="s">
        <v>9668</v>
      </c>
    </row>
    <row r="675" spans="4:34" x14ac:dyDescent="0.25">
      <c r="D675" s="4">
        <v>210913</v>
      </c>
      <c r="E675" s="5" t="s">
        <v>8858</v>
      </c>
      <c r="F675" s="5" t="s">
        <v>4286</v>
      </c>
      <c r="G675" s="5" t="s">
        <v>9670</v>
      </c>
      <c r="H675" s="5" t="s">
        <v>9675</v>
      </c>
      <c r="I675" s="5" t="s">
        <v>9647</v>
      </c>
      <c r="J675" s="5" t="s">
        <v>9669</v>
      </c>
      <c r="K675" s="5" t="s">
        <v>9636</v>
      </c>
      <c r="L675" s="5" t="s">
        <v>9668</v>
      </c>
    </row>
    <row r="676" spans="4:34" x14ac:dyDescent="0.25">
      <c r="D676" s="4">
        <v>210914</v>
      </c>
      <c r="E676" s="5" t="s">
        <v>8858</v>
      </c>
      <c r="F676" s="5" t="s">
        <v>4288</v>
      </c>
      <c r="G676" s="5" t="s">
        <v>9670</v>
      </c>
      <c r="H676" s="5" t="s">
        <v>9675</v>
      </c>
      <c r="I676" s="5" t="s">
        <v>9647</v>
      </c>
      <c r="J676" s="5" t="s">
        <v>9636</v>
      </c>
      <c r="K676" s="5" t="s">
        <v>9669</v>
      </c>
      <c r="L676" s="5" t="s">
        <v>9668</v>
      </c>
    </row>
    <row r="677" spans="4:34" x14ac:dyDescent="0.25">
      <c r="D677" s="4">
        <v>210915</v>
      </c>
      <c r="E677" s="5" t="s">
        <v>8858</v>
      </c>
      <c r="F677" s="5" t="s">
        <v>4290</v>
      </c>
      <c r="G677" s="5" t="s">
        <v>9670</v>
      </c>
      <c r="H677" s="5" t="s">
        <v>9675</v>
      </c>
      <c r="I677" s="5" t="s">
        <v>9647</v>
      </c>
      <c r="J677" s="5" t="s">
        <v>9636</v>
      </c>
      <c r="K677" s="5" t="s">
        <v>9669</v>
      </c>
      <c r="L677" s="5" t="s">
        <v>9668</v>
      </c>
    </row>
    <row r="678" spans="4:34" x14ac:dyDescent="0.25">
      <c r="D678" s="4">
        <v>210916</v>
      </c>
      <c r="E678" s="5" t="s">
        <v>8858</v>
      </c>
      <c r="F678" s="5" t="s">
        <v>4292</v>
      </c>
      <c r="G678" s="5" t="s">
        <v>9670</v>
      </c>
      <c r="H678" s="5" t="s">
        <v>9675</v>
      </c>
      <c r="I678" s="5" t="s">
        <v>9647</v>
      </c>
      <c r="J678" s="5" t="s">
        <v>9636</v>
      </c>
      <c r="K678" s="5" t="s">
        <v>9669</v>
      </c>
      <c r="L678" s="5" t="s">
        <v>9668</v>
      </c>
    </row>
    <row r="679" spans="4:34" x14ac:dyDescent="0.25">
      <c r="D679" s="4">
        <v>210917</v>
      </c>
      <c r="E679" s="5" t="s">
        <v>8858</v>
      </c>
      <c r="F679" s="5" t="s">
        <v>4294</v>
      </c>
      <c r="G679" s="5" t="s">
        <v>9670</v>
      </c>
      <c r="H679" s="5" t="s">
        <v>9675</v>
      </c>
      <c r="I679" s="5" t="s">
        <v>9647</v>
      </c>
      <c r="J679" s="5" t="s">
        <v>9636</v>
      </c>
      <c r="K679" s="5" t="s">
        <v>9669</v>
      </c>
      <c r="L679" s="5" t="s">
        <v>9668</v>
      </c>
    </row>
    <row r="680" spans="4:34" x14ac:dyDescent="0.25">
      <c r="D680" s="4">
        <v>210990</v>
      </c>
      <c r="E680" s="5" t="s">
        <v>8858</v>
      </c>
      <c r="F680" s="5" t="s">
        <v>4296</v>
      </c>
      <c r="G680" s="5" t="s">
        <v>9670</v>
      </c>
      <c r="H680" s="5" t="s">
        <v>9675</v>
      </c>
      <c r="I680" s="5" t="s">
        <v>9647</v>
      </c>
      <c r="J680" s="5" t="s">
        <v>9636</v>
      </c>
      <c r="K680" s="5" t="s">
        <v>9669</v>
      </c>
      <c r="L680" s="5" t="s">
        <v>9668</v>
      </c>
    </row>
    <row r="681" spans="4:34" x14ac:dyDescent="0.25">
      <c r="D681" s="4">
        <v>210991</v>
      </c>
      <c r="E681" s="5" t="s">
        <v>8858</v>
      </c>
      <c r="F681" s="5" t="s">
        <v>4298</v>
      </c>
      <c r="G681" s="5" t="s">
        <v>9670</v>
      </c>
      <c r="H681" s="5" t="s">
        <v>9675</v>
      </c>
      <c r="I681" s="5" t="s">
        <v>9647</v>
      </c>
      <c r="J681" s="5" t="s">
        <v>9636</v>
      </c>
      <c r="K681" s="5" t="s">
        <v>9669</v>
      </c>
      <c r="L681" s="5" t="s">
        <v>9668</v>
      </c>
    </row>
    <row r="682" spans="4:34" x14ac:dyDescent="0.25">
      <c r="D682" s="4">
        <v>210992</v>
      </c>
      <c r="E682" s="5" t="s">
        <v>8858</v>
      </c>
      <c r="F682" s="5" t="s">
        <v>4300</v>
      </c>
      <c r="G682" s="5" t="s">
        <v>9670</v>
      </c>
      <c r="H682" s="5" t="s">
        <v>9675</v>
      </c>
      <c r="I682" s="5" t="s">
        <v>9647</v>
      </c>
      <c r="J682" s="5" t="s">
        <v>9636</v>
      </c>
      <c r="K682" s="5" t="s">
        <v>9669</v>
      </c>
      <c r="L682" s="5" t="s">
        <v>9668</v>
      </c>
    </row>
    <row r="683" spans="4:34" x14ac:dyDescent="0.25">
      <c r="D683" s="4">
        <v>210993</v>
      </c>
      <c r="E683" s="5" t="s">
        <v>8858</v>
      </c>
      <c r="F683" s="5" t="s">
        <v>4302</v>
      </c>
      <c r="G683" s="5" t="s">
        <v>9670</v>
      </c>
      <c r="H683" s="5" t="s">
        <v>9675</v>
      </c>
      <c r="I683" s="5" t="s">
        <v>9647</v>
      </c>
      <c r="J683" s="5" t="s">
        <v>9636</v>
      </c>
      <c r="K683" s="5" t="s">
        <v>9669</v>
      </c>
      <c r="L683" s="5" t="s">
        <v>9668</v>
      </c>
    </row>
    <row r="684" spans="4:34" x14ac:dyDescent="0.25">
      <c r="D684" s="4">
        <v>210994</v>
      </c>
      <c r="E684" s="5" t="s">
        <v>8858</v>
      </c>
      <c r="F684" s="5" t="s">
        <v>4304</v>
      </c>
      <c r="G684" s="5" t="s">
        <v>9670</v>
      </c>
      <c r="H684" s="5" t="s">
        <v>9675</v>
      </c>
      <c r="I684" s="5" t="s">
        <v>9647</v>
      </c>
      <c r="J684" s="5" t="s">
        <v>9636</v>
      </c>
      <c r="K684" s="5" t="s">
        <v>9669</v>
      </c>
      <c r="L684" s="5" t="s">
        <v>9668</v>
      </c>
    </row>
    <row r="685" spans="4:34" x14ac:dyDescent="0.25">
      <c r="D685" s="4">
        <v>210995</v>
      </c>
      <c r="E685" s="5" t="s">
        <v>8858</v>
      </c>
      <c r="F685" s="5" t="s">
        <v>4306</v>
      </c>
      <c r="G685" s="5" t="s">
        <v>9670</v>
      </c>
      <c r="H685" s="5" t="s">
        <v>9675</v>
      </c>
      <c r="I685" s="5" t="s">
        <v>9647</v>
      </c>
      <c r="J685" s="5" t="s">
        <v>9636</v>
      </c>
      <c r="K685" s="5" t="s">
        <v>9669</v>
      </c>
      <c r="L685" s="5" t="s">
        <v>9668</v>
      </c>
    </row>
    <row r="686" spans="4:34" x14ac:dyDescent="0.25">
      <c r="D686" s="4">
        <v>210996</v>
      </c>
      <c r="E686" s="5" t="s">
        <v>8858</v>
      </c>
      <c r="F686" s="5" t="s">
        <v>4308</v>
      </c>
      <c r="G686" s="5" t="s">
        <v>9670</v>
      </c>
      <c r="H686" s="5" t="s">
        <v>9675</v>
      </c>
      <c r="I686" s="5" t="s">
        <v>9647</v>
      </c>
      <c r="J686" s="5" t="s">
        <v>9636</v>
      </c>
      <c r="K686" s="5" t="s">
        <v>9669</v>
      </c>
      <c r="L686" s="5" t="s">
        <v>9668</v>
      </c>
      <c r="AD686" t="s">
        <v>8754</v>
      </c>
      <c r="AE686" t="s">
        <v>8755</v>
      </c>
      <c r="AF686" t="s">
        <v>8756</v>
      </c>
      <c r="AG686" t="s">
        <v>8757</v>
      </c>
      <c r="AH686" t="s">
        <v>8758</v>
      </c>
    </row>
    <row r="687" spans="4:34" x14ac:dyDescent="0.25">
      <c r="D687" s="4">
        <v>210997</v>
      </c>
      <c r="E687" s="5" t="s">
        <v>8858</v>
      </c>
      <c r="F687" s="5" t="s">
        <v>4310</v>
      </c>
      <c r="G687" s="5" t="s">
        <v>9670</v>
      </c>
      <c r="H687" s="5" t="s">
        <v>9675</v>
      </c>
      <c r="I687" s="5" t="s">
        <v>9647</v>
      </c>
      <c r="J687" s="5" t="s">
        <v>9636</v>
      </c>
      <c r="K687" s="5" t="s">
        <v>9669</v>
      </c>
      <c r="L687" s="5" t="s">
        <v>9668</v>
      </c>
    </row>
    <row r="688" spans="4:34" x14ac:dyDescent="0.25">
      <c r="D688" s="4">
        <v>210998</v>
      </c>
      <c r="E688" s="5" t="s">
        <v>8858</v>
      </c>
      <c r="F688" s="5" t="s">
        <v>4312</v>
      </c>
      <c r="G688" s="5" t="s">
        <v>9670</v>
      </c>
      <c r="H688" s="5" t="s">
        <v>9675</v>
      </c>
      <c r="I688" s="5" t="s">
        <v>9647</v>
      </c>
      <c r="J688" s="5" t="s">
        <v>9636</v>
      </c>
      <c r="K688" s="5" t="s">
        <v>9669</v>
      </c>
      <c r="L688" s="5" t="s">
        <v>9668</v>
      </c>
    </row>
    <row r="689" spans="4:12" x14ac:dyDescent="0.25">
      <c r="D689" s="4">
        <v>210999</v>
      </c>
      <c r="E689" s="5" t="s">
        <v>8858</v>
      </c>
      <c r="F689" s="5" t="s">
        <v>4314</v>
      </c>
      <c r="G689" s="5" t="s">
        <v>9670</v>
      </c>
      <c r="H689" s="5" t="s">
        <v>9675</v>
      </c>
      <c r="I689" s="5" t="s">
        <v>9647</v>
      </c>
      <c r="J689" s="5" t="s">
        <v>9636</v>
      </c>
      <c r="K689" s="5" t="s">
        <v>9669</v>
      </c>
      <c r="L689" s="5" t="s">
        <v>9668</v>
      </c>
    </row>
    <row r="690" spans="4:12" x14ac:dyDescent="0.25">
      <c r="D690" s="14">
        <v>220000</v>
      </c>
      <c r="E690" s="15" t="s">
        <v>8778</v>
      </c>
      <c r="F690" s="15" t="s">
        <v>4316</v>
      </c>
      <c r="G690" s="15" t="s">
        <v>9645</v>
      </c>
      <c r="H690" s="15" t="s">
        <v>9662</v>
      </c>
      <c r="I690" s="15" t="s">
        <v>9660</v>
      </c>
      <c r="J690" s="15" t="s">
        <v>9676</v>
      </c>
      <c r="K690" s="15" t="s">
        <v>9676</v>
      </c>
      <c r="L690" s="15" t="s">
        <v>9676</v>
      </c>
    </row>
    <row r="691" spans="4:12" x14ac:dyDescent="0.25">
      <c r="D691" s="14">
        <v>221000</v>
      </c>
      <c r="E691" s="15" t="s">
        <v>8778</v>
      </c>
      <c r="F691" s="15" t="s">
        <v>4318</v>
      </c>
      <c r="G691" s="15" t="s">
        <v>9651</v>
      </c>
      <c r="H691" s="15" t="s">
        <v>9662</v>
      </c>
      <c r="I691" s="15" t="s">
        <v>9645</v>
      </c>
      <c r="J691" s="15" t="s">
        <v>9676</v>
      </c>
      <c r="K691" s="15" t="s">
        <v>9676</v>
      </c>
      <c r="L691" s="15" t="s">
        <v>9676</v>
      </c>
    </row>
    <row r="692" spans="4:12" x14ac:dyDescent="0.25">
      <c r="D692" s="14">
        <v>221100</v>
      </c>
      <c r="E692" s="15" t="s">
        <v>8911</v>
      </c>
      <c r="F692" s="15" t="s">
        <v>4320</v>
      </c>
      <c r="G692" s="15" t="s">
        <v>9651</v>
      </c>
      <c r="H692" s="15" t="s">
        <v>9662</v>
      </c>
      <c r="I692" s="15" t="s">
        <v>9645</v>
      </c>
      <c r="J692" s="15" t="s">
        <v>9676</v>
      </c>
      <c r="K692" s="15" t="s">
        <v>9676</v>
      </c>
      <c r="L692" s="15" t="s">
        <v>9676</v>
      </c>
    </row>
    <row r="693" spans="4:12" x14ac:dyDescent="0.25">
      <c r="D693" s="14">
        <v>221101</v>
      </c>
      <c r="E693" s="15" t="s">
        <v>8911</v>
      </c>
      <c r="F693" s="15" t="s">
        <v>4322</v>
      </c>
      <c r="G693" s="15" t="s">
        <v>9651</v>
      </c>
      <c r="H693" s="15" t="s">
        <v>9662</v>
      </c>
      <c r="I693" s="15" t="s">
        <v>9645</v>
      </c>
      <c r="J693" s="15" t="s">
        <v>9676</v>
      </c>
      <c r="K693" s="15" t="s">
        <v>9676</v>
      </c>
      <c r="L693" s="15" t="s">
        <v>9676</v>
      </c>
    </row>
    <row r="694" spans="4:12" x14ac:dyDescent="0.25">
      <c r="D694" s="14">
        <v>221102</v>
      </c>
      <c r="E694" s="15" t="s">
        <v>8912</v>
      </c>
      <c r="F694" s="15" t="s">
        <v>4323</v>
      </c>
      <c r="G694" s="15" t="s">
        <v>9651</v>
      </c>
      <c r="H694" s="15" t="s">
        <v>9662</v>
      </c>
      <c r="I694" s="15" t="s">
        <v>9645</v>
      </c>
      <c r="J694" s="15" t="s">
        <v>9676</v>
      </c>
      <c r="K694" s="15" t="s">
        <v>9676</v>
      </c>
      <c r="L694" s="15" t="s">
        <v>9676</v>
      </c>
    </row>
    <row r="695" spans="4:12" x14ac:dyDescent="0.25">
      <c r="D695" s="14">
        <v>221103</v>
      </c>
      <c r="E695" s="15" t="s">
        <v>8912</v>
      </c>
      <c r="F695" s="15" t="s">
        <v>4325</v>
      </c>
      <c r="G695" s="15" t="s">
        <v>9651</v>
      </c>
      <c r="H695" s="15" t="s">
        <v>9662</v>
      </c>
      <c r="I695" s="15" t="s">
        <v>9645</v>
      </c>
      <c r="J695" s="15" t="s">
        <v>9676</v>
      </c>
      <c r="K695" s="15" t="s">
        <v>9676</v>
      </c>
      <c r="L695" s="15" t="s">
        <v>9676</v>
      </c>
    </row>
    <row r="696" spans="4:12" x14ac:dyDescent="0.25">
      <c r="D696" s="14">
        <v>221104</v>
      </c>
      <c r="E696" s="15" t="s">
        <v>8913</v>
      </c>
      <c r="F696" s="15" t="s">
        <v>4327</v>
      </c>
      <c r="G696" s="15" t="s">
        <v>9651</v>
      </c>
      <c r="H696" s="15" t="s">
        <v>9662</v>
      </c>
      <c r="I696" s="15" t="s">
        <v>9645</v>
      </c>
      <c r="J696" s="15" t="s">
        <v>9676</v>
      </c>
      <c r="K696" s="15" t="s">
        <v>9676</v>
      </c>
      <c r="L696" s="15" t="s">
        <v>9676</v>
      </c>
    </row>
    <row r="697" spans="4:12" x14ac:dyDescent="0.25">
      <c r="D697" s="14">
        <v>221105</v>
      </c>
      <c r="E697" s="15" t="s">
        <v>8912</v>
      </c>
      <c r="F697" s="15" t="s">
        <v>4329</v>
      </c>
      <c r="G697" s="15" t="s">
        <v>9651</v>
      </c>
      <c r="H697" s="15" t="s">
        <v>9662</v>
      </c>
      <c r="I697" s="15" t="s">
        <v>9645</v>
      </c>
      <c r="J697" s="15" t="s">
        <v>9676</v>
      </c>
      <c r="K697" s="15" t="s">
        <v>9676</v>
      </c>
      <c r="L697" s="15" t="s">
        <v>9676</v>
      </c>
    </row>
    <row r="698" spans="4:12" x14ac:dyDescent="0.25">
      <c r="D698" s="14">
        <v>221106</v>
      </c>
      <c r="E698" s="15" t="s">
        <v>8912</v>
      </c>
      <c r="F698" s="15" t="s">
        <v>4331</v>
      </c>
      <c r="G698" s="15" t="s">
        <v>9651</v>
      </c>
      <c r="H698" s="15" t="s">
        <v>9662</v>
      </c>
      <c r="I698" s="15" t="s">
        <v>9645</v>
      </c>
      <c r="J698" s="15" t="s">
        <v>9676</v>
      </c>
      <c r="K698" s="15" t="s">
        <v>9676</v>
      </c>
      <c r="L698" s="15" t="s">
        <v>9676</v>
      </c>
    </row>
    <row r="699" spans="4:12" x14ac:dyDescent="0.25">
      <c r="D699" s="14">
        <v>221201</v>
      </c>
      <c r="E699" s="15" t="s">
        <v>8911</v>
      </c>
      <c r="F699" s="15" t="s">
        <v>4333</v>
      </c>
      <c r="G699" s="15" t="s">
        <v>9656</v>
      </c>
      <c r="H699" s="15" t="s">
        <v>9662</v>
      </c>
      <c r="I699" s="15" t="s">
        <v>9645</v>
      </c>
      <c r="J699" s="15" t="s">
        <v>9676</v>
      </c>
      <c r="K699" s="15" t="s">
        <v>9676</v>
      </c>
      <c r="L699" s="15" t="s">
        <v>9676</v>
      </c>
    </row>
    <row r="700" spans="4:12" x14ac:dyDescent="0.25">
      <c r="D700" s="14">
        <v>221300</v>
      </c>
      <c r="E700" s="15" t="s">
        <v>8911</v>
      </c>
      <c r="F700" s="15" t="s">
        <v>4335</v>
      </c>
      <c r="G700" s="15" t="s">
        <v>9645</v>
      </c>
      <c r="H700" s="15" t="s">
        <v>9662</v>
      </c>
      <c r="I700" s="15" t="s">
        <v>9660</v>
      </c>
      <c r="J700" s="15" t="s">
        <v>9676</v>
      </c>
      <c r="K700" s="15" t="s">
        <v>9676</v>
      </c>
      <c r="L700" s="15" t="s">
        <v>9676</v>
      </c>
    </row>
    <row r="701" spans="4:12" x14ac:dyDescent="0.25">
      <c r="D701" s="14">
        <v>221301</v>
      </c>
      <c r="E701" s="15" t="s">
        <v>8911</v>
      </c>
      <c r="F701" s="15" t="s">
        <v>4337</v>
      </c>
      <c r="G701" s="15" t="s">
        <v>9645</v>
      </c>
      <c r="H701" s="15" t="s">
        <v>9662</v>
      </c>
      <c r="I701" s="15" t="s">
        <v>9660</v>
      </c>
      <c r="J701" s="15" t="s">
        <v>9676</v>
      </c>
      <c r="K701" s="15" t="s">
        <v>9676</v>
      </c>
      <c r="L701" s="15" t="s">
        <v>9676</v>
      </c>
    </row>
    <row r="702" spans="4:12" x14ac:dyDescent="0.25">
      <c r="D702" s="14">
        <v>221900</v>
      </c>
      <c r="E702" s="15" t="s">
        <v>8815</v>
      </c>
      <c r="F702" s="15" t="s">
        <v>4338</v>
      </c>
      <c r="G702" s="15" t="s">
        <v>9645</v>
      </c>
      <c r="H702" s="15" t="s">
        <v>9662</v>
      </c>
      <c r="I702" s="15" t="s">
        <v>9660</v>
      </c>
      <c r="J702" s="15" t="s">
        <v>9676</v>
      </c>
      <c r="K702" s="15" t="s">
        <v>9676</v>
      </c>
      <c r="L702" s="15" t="s">
        <v>9676</v>
      </c>
    </row>
    <row r="703" spans="4:12" x14ac:dyDescent="0.25">
      <c r="D703" s="14">
        <v>221901</v>
      </c>
      <c r="E703" s="15" t="s">
        <v>8911</v>
      </c>
      <c r="F703" s="15" t="s">
        <v>4340</v>
      </c>
      <c r="G703" s="15" t="s">
        <v>9645</v>
      </c>
      <c r="H703" s="15" t="s">
        <v>9662</v>
      </c>
      <c r="I703" s="15" t="s">
        <v>9660</v>
      </c>
      <c r="J703" s="15" t="s">
        <v>9676</v>
      </c>
      <c r="K703" s="15" t="s">
        <v>9676</v>
      </c>
      <c r="L703" s="15" t="s">
        <v>9676</v>
      </c>
    </row>
    <row r="704" spans="4:12" x14ac:dyDescent="0.25">
      <c r="D704" s="14">
        <v>222100</v>
      </c>
      <c r="E704" s="15" t="s">
        <v>8778</v>
      </c>
      <c r="F704" s="15" t="s">
        <v>4342</v>
      </c>
      <c r="G704" s="15" t="s">
        <v>9651</v>
      </c>
      <c r="H704" s="15" t="s">
        <v>9662</v>
      </c>
      <c r="I704" s="15" t="s">
        <v>9645</v>
      </c>
      <c r="J704" s="15" t="s">
        <v>9676</v>
      </c>
      <c r="K704" s="15" t="s">
        <v>9676</v>
      </c>
      <c r="L704" s="15" t="s">
        <v>9676</v>
      </c>
    </row>
    <row r="705" spans="4:12" x14ac:dyDescent="0.25">
      <c r="D705" s="14">
        <v>222101</v>
      </c>
      <c r="E705" s="15" t="s">
        <v>8912</v>
      </c>
      <c r="F705" s="15" t="s">
        <v>4344</v>
      </c>
      <c r="G705" s="15" t="s">
        <v>9656</v>
      </c>
      <c r="H705" s="15" t="s">
        <v>9662</v>
      </c>
      <c r="I705" s="15" t="s">
        <v>9645</v>
      </c>
      <c r="J705" s="15" t="s">
        <v>9676</v>
      </c>
      <c r="K705" s="15" t="s">
        <v>9676</v>
      </c>
      <c r="L705" s="15" t="s">
        <v>9676</v>
      </c>
    </row>
    <row r="706" spans="4:12" x14ac:dyDescent="0.25">
      <c r="D706" s="14">
        <v>222109</v>
      </c>
      <c r="E706" s="15" t="s">
        <v>8912</v>
      </c>
      <c r="F706" s="15" t="s">
        <v>4346</v>
      </c>
      <c r="G706" s="15" t="s">
        <v>9651</v>
      </c>
      <c r="H706" s="15" t="s">
        <v>9662</v>
      </c>
      <c r="I706" s="15" t="s">
        <v>9645</v>
      </c>
      <c r="J706" s="15" t="s">
        <v>9676</v>
      </c>
      <c r="K706" s="15" t="s">
        <v>9676</v>
      </c>
      <c r="L706" s="15" t="s">
        <v>9676</v>
      </c>
    </row>
    <row r="707" spans="4:12" x14ac:dyDescent="0.25">
      <c r="D707" s="14">
        <v>222200</v>
      </c>
      <c r="E707" s="15" t="s">
        <v>8778</v>
      </c>
      <c r="F707" s="15" t="s">
        <v>4348</v>
      </c>
      <c r="G707" s="15" t="s">
        <v>9651</v>
      </c>
      <c r="H707" s="15" t="s">
        <v>9662</v>
      </c>
      <c r="I707" s="15" t="s">
        <v>9645</v>
      </c>
      <c r="J707" s="15" t="s">
        <v>9676</v>
      </c>
      <c r="K707" s="15" t="s">
        <v>9676</v>
      </c>
      <c r="L707" s="15" t="s">
        <v>9676</v>
      </c>
    </row>
    <row r="708" spans="4:12" x14ac:dyDescent="0.25">
      <c r="D708" s="14">
        <v>222201</v>
      </c>
      <c r="E708" s="15" t="s">
        <v>8781</v>
      </c>
      <c r="F708" s="15" t="s">
        <v>4350</v>
      </c>
      <c r="G708" s="15" t="s">
        <v>9651</v>
      </c>
      <c r="H708" s="15" t="s">
        <v>9662</v>
      </c>
      <c r="I708" s="15" t="s">
        <v>9645</v>
      </c>
      <c r="J708" s="15" t="s">
        <v>9676</v>
      </c>
      <c r="K708" s="15" t="s">
        <v>9676</v>
      </c>
      <c r="L708" s="15" t="s">
        <v>9676</v>
      </c>
    </row>
    <row r="709" spans="4:12" x14ac:dyDescent="0.25">
      <c r="D709" s="14">
        <v>222202</v>
      </c>
      <c r="E709" s="15" t="s">
        <v>8831</v>
      </c>
      <c r="F709" s="15" t="s">
        <v>4352</v>
      </c>
      <c r="G709" s="15" t="s">
        <v>9662</v>
      </c>
      <c r="H709" s="15" t="s">
        <v>9651</v>
      </c>
      <c r="I709" s="15" t="s">
        <v>9645</v>
      </c>
      <c r="J709" s="15" t="s">
        <v>9676</v>
      </c>
      <c r="K709" s="15" t="s">
        <v>9676</v>
      </c>
      <c r="L709" s="15" t="s">
        <v>9676</v>
      </c>
    </row>
    <row r="710" spans="4:12" x14ac:dyDescent="0.25">
      <c r="D710" s="14">
        <v>222203</v>
      </c>
      <c r="E710" s="15" t="s">
        <v>8781</v>
      </c>
      <c r="F710" s="15" t="s">
        <v>4354</v>
      </c>
      <c r="G710" s="15" t="s">
        <v>9662</v>
      </c>
      <c r="H710" s="15" t="s">
        <v>9651</v>
      </c>
      <c r="I710" s="15" t="s">
        <v>9645</v>
      </c>
      <c r="J710" s="15" t="s">
        <v>9676</v>
      </c>
      <c r="K710" s="15" t="s">
        <v>9676</v>
      </c>
      <c r="L710" s="15" t="s">
        <v>9676</v>
      </c>
    </row>
    <row r="711" spans="4:12" x14ac:dyDescent="0.25">
      <c r="D711" s="14">
        <v>222204</v>
      </c>
      <c r="E711" s="15" t="s">
        <v>8781</v>
      </c>
      <c r="F711" s="15" t="s">
        <v>4356</v>
      </c>
      <c r="G711" s="15" t="s">
        <v>9662</v>
      </c>
      <c r="H711" s="15" t="s">
        <v>9651</v>
      </c>
      <c r="I711" s="15" t="s">
        <v>9645</v>
      </c>
      <c r="J711" s="15" t="s">
        <v>9676</v>
      </c>
      <c r="K711" s="15" t="s">
        <v>9676</v>
      </c>
      <c r="L711" s="15" t="s">
        <v>9676</v>
      </c>
    </row>
    <row r="712" spans="4:12" x14ac:dyDescent="0.25">
      <c r="D712" s="14">
        <v>222205</v>
      </c>
      <c r="E712" s="15" t="s">
        <v>8781</v>
      </c>
      <c r="F712" s="15" t="s">
        <v>4358</v>
      </c>
      <c r="G712" s="15" t="s">
        <v>9662</v>
      </c>
      <c r="H712" s="15" t="s">
        <v>9651</v>
      </c>
      <c r="I712" s="15" t="s">
        <v>9645</v>
      </c>
      <c r="J712" s="15" t="s">
        <v>9676</v>
      </c>
      <c r="K712" s="15" t="s">
        <v>9676</v>
      </c>
      <c r="L712" s="15" t="s">
        <v>9676</v>
      </c>
    </row>
    <row r="713" spans="4:12" x14ac:dyDescent="0.25">
      <c r="D713" s="14">
        <v>222206</v>
      </c>
      <c r="E713" s="15" t="s">
        <v>8916</v>
      </c>
      <c r="F713" s="15" t="s">
        <v>4360</v>
      </c>
      <c r="G713" s="15" t="s">
        <v>9662</v>
      </c>
      <c r="H713" s="15" t="s">
        <v>9651</v>
      </c>
      <c r="I713" s="15" t="s">
        <v>9645</v>
      </c>
      <c r="J713" s="15" t="s">
        <v>9676</v>
      </c>
      <c r="K713" s="15" t="s">
        <v>9676</v>
      </c>
      <c r="L713" s="15" t="s">
        <v>9676</v>
      </c>
    </row>
    <row r="714" spans="4:12" x14ac:dyDescent="0.25">
      <c r="D714" s="14">
        <v>222207</v>
      </c>
      <c r="E714" s="15" t="s">
        <v>8918</v>
      </c>
      <c r="F714" s="15" t="s">
        <v>4362</v>
      </c>
      <c r="G714" s="15" t="s">
        <v>9651</v>
      </c>
      <c r="H714" s="15" t="s">
        <v>9662</v>
      </c>
      <c r="I714" s="15" t="s">
        <v>9645</v>
      </c>
      <c r="J714" s="15" t="s">
        <v>9676</v>
      </c>
      <c r="K714" s="15" t="s">
        <v>9676</v>
      </c>
      <c r="L714" s="15" t="s">
        <v>9676</v>
      </c>
    </row>
    <row r="715" spans="4:12" x14ac:dyDescent="0.25">
      <c r="D715" s="14">
        <v>223000</v>
      </c>
      <c r="E715" s="15" t="s">
        <v>8919</v>
      </c>
      <c r="F715" s="15" t="s">
        <v>4364</v>
      </c>
      <c r="G715" s="15" t="s">
        <v>9645</v>
      </c>
      <c r="H715" s="15" t="s">
        <v>9662</v>
      </c>
      <c r="I715" s="15" t="s">
        <v>9660</v>
      </c>
      <c r="J715" s="15" t="s">
        <v>9676</v>
      </c>
      <c r="K715" s="15" t="s">
        <v>9676</v>
      </c>
      <c r="L715" s="15" t="s">
        <v>9676</v>
      </c>
    </row>
    <row r="716" spans="4:12" x14ac:dyDescent="0.25">
      <c r="D716" s="14">
        <v>223001</v>
      </c>
      <c r="E716" s="15" t="s">
        <v>8919</v>
      </c>
      <c r="F716" s="15" t="s">
        <v>4366</v>
      </c>
      <c r="G716" s="15" t="s">
        <v>9645</v>
      </c>
      <c r="H716" s="15" t="s">
        <v>9662</v>
      </c>
      <c r="I716" s="15" t="s">
        <v>9660</v>
      </c>
      <c r="J716" s="15" t="s">
        <v>9676</v>
      </c>
      <c r="K716" s="15" t="s">
        <v>9676</v>
      </c>
      <c r="L716" s="15" t="s">
        <v>9676</v>
      </c>
    </row>
    <row r="717" spans="4:12" x14ac:dyDescent="0.25">
      <c r="D717" s="14">
        <v>223002</v>
      </c>
      <c r="E717" s="15" t="s">
        <v>8919</v>
      </c>
      <c r="F717" s="15" t="s">
        <v>4367</v>
      </c>
      <c r="G717" s="15" t="s">
        <v>9645</v>
      </c>
      <c r="H717" s="15" t="s">
        <v>9662</v>
      </c>
      <c r="I717" s="15" t="s">
        <v>9660</v>
      </c>
      <c r="J717" s="15" t="s">
        <v>9676</v>
      </c>
      <c r="K717" s="15" t="s">
        <v>9676</v>
      </c>
      <c r="L717" s="15" t="s">
        <v>9676</v>
      </c>
    </row>
    <row r="718" spans="4:12" x14ac:dyDescent="0.25">
      <c r="D718" s="14">
        <v>223003</v>
      </c>
      <c r="E718" s="15" t="s">
        <v>8919</v>
      </c>
      <c r="F718" s="15" t="s">
        <v>4369</v>
      </c>
      <c r="G718" s="15" t="s">
        <v>9660</v>
      </c>
      <c r="H718" s="15" t="s">
        <v>9645</v>
      </c>
      <c r="I718" s="15" t="s">
        <v>9662</v>
      </c>
      <c r="J718" s="15" t="s">
        <v>9676</v>
      </c>
      <c r="K718" s="15" t="s">
        <v>9676</v>
      </c>
      <c r="L718" s="15" t="s">
        <v>9676</v>
      </c>
    </row>
    <row r="719" spans="4:12" x14ac:dyDescent="0.25">
      <c r="D719" s="12">
        <v>230000</v>
      </c>
      <c r="E719" s="13" t="s">
        <v>8858</v>
      </c>
      <c r="F719" s="13" t="s">
        <v>4371</v>
      </c>
      <c r="G719" s="13" t="s">
        <v>9652</v>
      </c>
      <c r="H719" s="13" t="s">
        <v>9670</v>
      </c>
      <c r="I719" s="13" t="s">
        <v>9647</v>
      </c>
      <c r="J719" s="13" t="s">
        <v>9669</v>
      </c>
      <c r="K719" s="13" t="s">
        <v>9636</v>
      </c>
      <c r="L719" s="13" t="s">
        <v>9668</v>
      </c>
    </row>
    <row r="720" spans="4:12" x14ac:dyDescent="0.25">
      <c r="D720" s="12">
        <v>231000</v>
      </c>
      <c r="E720" s="13" t="s">
        <v>8858</v>
      </c>
      <c r="F720" s="13" t="s">
        <v>4373</v>
      </c>
      <c r="G720" s="13" t="s">
        <v>9652</v>
      </c>
      <c r="H720" s="13" t="s">
        <v>9670</v>
      </c>
      <c r="I720" s="13" t="s">
        <v>9647</v>
      </c>
      <c r="J720" s="13" t="s">
        <v>9669</v>
      </c>
      <c r="K720" s="13" t="s">
        <v>9636</v>
      </c>
      <c r="L720" s="13" t="s">
        <v>9668</v>
      </c>
    </row>
    <row r="721" spans="4:12" x14ac:dyDescent="0.25">
      <c r="D721" s="12">
        <v>231001</v>
      </c>
      <c r="E721" s="13" t="s">
        <v>8858</v>
      </c>
      <c r="F721" s="13" t="s">
        <v>4375</v>
      </c>
      <c r="G721" s="13" t="s">
        <v>9652</v>
      </c>
      <c r="H721" s="13" t="s">
        <v>9670</v>
      </c>
      <c r="I721" s="13" t="s">
        <v>9647</v>
      </c>
      <c r="J721" s="13" t="s">
        <v>9669</v>
      </c>
      <c r="K721" s="13" t="s">
        <v>9636</v>
      </c>
      <c r="L721" s="13" t="s">
        <v>9668</v>
      </c>
    </row>
    <row r="722" spans="4:12" x14ac:dyDescent="0.25">
      <c r="D722" s="12">
        <v>231002</v>
      </c>
      <c r="E722" s="13" t="s">
        <v>8764</v>
      </c>
      <c r="F722" s="13" t="s">
        <v>4377</v>
      </c>
      <c r="G722" s="13" t="s">
        <v>9652</v>
      </c>
      <c r="H722" s="13" t="s">
        <v>9670</v>
      </c>
      <c r="I722" s="13" t="s">
        <v>9647</v>
      </c>
      <c r="J722" s="13" t="s">
        <v>9669</v>
      </c>
      <c r="K722" s="13" t="s">
        <v>9636</v>
      </c>
      <c r="L722" s="13" t="s">
        <v>9668</v>
      </c>
    </row>
    <row r="723" spans="4:12" x14ac:dyDescent="0.25">
      <c r="D723" s="12">
        <v>231003</v>
      </c>
      <c r="E723" s="13" t="s">
        <v>8764</v>
      </c>
      <c r="F723" s="13" t="s">
        <v>4381</v>
      </c>
      <c r="G723" s="13" t="s">
        <v>9652</v>
      </c>
      <c r="H723" s="13" t="s">
        <v>9670</v>
      </c>
      <c r="I723" s="13" t="s">
        <v>9647</v>
      </c>
      <c r="J723" s="13" t="s">
        <v>9669</v>
      </c>
      <c r="K723" s="13" t="s">
        <v>9636</v>
      </c>
      <c r="L723" s="13" t="s">
        <v>9668</v>
      </c>
    </row>
    <row r="724" spans="4:12" x14ac:dyDescent="0.25">
      <c r="D724" s="12">
        <v>231004</v>
      </c>
      <c r="E724" s="13" t="s">
        <v>8764</v>
      </c>
      <c r="F724" s="13" t="s">
        <v>4383</v>
      </c>
      <c r="G724" s="13" t="s">
        <v>9652</v>
      </c>
      <c r="H724" s="13" t="s">
        <v>9670</v>
      </c>
      <c r="I724" s="13" t="s">
        <v>9647</v>
      </c>
      <c r="J724" s="13" t="s">
        <v>9669</v>
      </c>
      <c r="K724" s="13" t="s">
        <v>9636</v>
      </c>
      <c r="L724" s="13" t="s">
        <v>9668</v>
      </c>
    </row>
    <row r="725" spans="4:12" x14ac:dyDescent="0.25">
      <c r="D725" s="12">
        <v>231005</v>
      </c>
      <c r="E725" s="13" t="s">
        <v>8764</v>
      </c>
      <c r="F725" s="13" t="s">
        <v>4385</v>
      </c>
      <c r="G725" s="13" t="s">
        <v>9652</v>
      </c>
      <c r="H725" s="13" t="s">
        <v>9670</v>
      </c>
      <c r="I725" s="13" t="s">
        <v>9647</v>
      </c>
      <c r="J725" s="13" t="s">
        <v>9669</v>
      </c>
      <c r="K725" s="13" t="s">
        <v>9636</v>
      </c>
      <c r="L725" s="13" t="s">
        <v>9668</v>
      </c>
    </row>
    <row r="726" spans="4:12" x14ac:dyDescent="0.25">
      <c r="D726" s="12">
        <v>231006</v>
      </c>
      <c r="E726" s="13" t="s">
        <v>8830</v>
      </c>
      <c r="F726" s="13" t="s">
        <v>4387</v>
      </c>
      <c r="G726" s="13" t="s">
        <v>9652</v>
      </c>
      <c r="H726" s="13" t="s">
        <v>9670</v>
      </c>
      <c r="I726" s="13" t="s">
        <v>9647</v>
      </c>
      <c r="J726" s="13" t="s">
        <v>9669</v>
      </c>
      <c r="K726" s="13" t="s">
        <v>9636</v>
      </c>
      <c r="L726" s="13" t="s">
        <v>9668</v>
      </c>
    </row>
    <row r="727" spans="4:12" x14ac:dyDescent="0.25">
      <c r="D727" s="12">
        <v>232000</v>
      </c>
      <c r="E727" s="13" t="s">
        <v>8858</v>
      </c>
      <c r="F727" s="13" t="s">
        <v>4389</v>
      </c>
      <c r="G727" s="13" t="s">
        <v>9652</v>
      </c>
      <c r="H727" s="13" t="s">
        <v>9670</v>
      </c>
      <c r="I727" s="13" t="s">
        <v>9647</v>
      </c>
      <c r="J727" s="13" t="s">
        <v>9669</v>
      </c>
      <c r="K727" s="13" t="s">
        <v>9636</v>
      </c>
      <c r="L727" s="13" t="s">
        <v>9668</v>
      </c>
    </row>
    <row r="728" spans="4:12" x14ac:dyDescent="0.25">
      <c r="D728" s="12">
        <v>232001</v>
      </c>
      <c r="E728" s="13" t="s">
        <v>8858</v>
      </c>
      <c r="F728" s="13" t="s">
        <v>4391</v>
      </c>
      <c r="G728" s="13" t="s">
        <v>9652</v>
      </c>
      <c r="H728" s="13" t="s">
        <v>9670</v>
      </c>
      <c r="I728" s="13" t="s">
        <v>9647</v>
      </c>
      <c r="J728" s="13" t="s">
        <v>9669</v>
      </c>
      <c r="K728" s="13" t="s">
        <v>9636</v>
      </c>
      <c r="L728" s="13" t="s">
        <v>9668</v>
      </c>
    </row>
    <row r="729" spans="4:12" x14ac:dyDescent="0.25">
      <c r="D729" s="12">
        <v>232002</v>
      </c>
      <c r="E729" s="13" t="s">
        <v>8764</v>
      </c>
      <c r="F729" s="13" t="s">
        <v>4393</v>
      </c>
      <c r="G729" s="13" t="s">
        <v>9652</v>
      </c>
      <c r="H729" s="13" t="s">
        <v>9670</v>
      </c>
      <c r="I729" s="13" t="s">
        <v>9647</v>
      </c>
      <c r="J729" s="13" t="s">
        <v>9669</v>
      </c>
      <c r="K729" s="13" t="s">
        <v>9636</v>
      </c>
      <c r="L729" s="13" t="s">
        <v>9668</v>
      </c>
    </row>
    <row r="730" spans="4:12" x14ac:dyDescent="0.25">
      <c r="D730" s="12">
        <v>232003</v>
      </c>
      <c r="E730" s="13" t="s">
        <v>8858</v>
      </c>
      <c r="F730" s="13" t="s">
        <v>4395</v>
      </c>
      <c r="G730" s="13" t="s">
        <v>9652</v>
      </c>
      <c r="H730" s="13" t="s">
        <v>9670</v>
      </c>
      <c r="I730" s="13" t="s">
        <v>9647</v>
      </c>
      <c r="J730" s="13" t="s">
        <v>9669</v>
      </c>
      <c r="K730" s="13" t="s">
        <v>9636</v>
      </c>
      <c r="L730" s="13" t="s">
        <v>9668</v>
      </c>
    </row>
    <row r="731" spans="4:12" x14ac:dyDescent="0.25">
      <c r="D731" s="12">
        <v>232004</v>
      </c>
      <c r="E731" s="13" t="s">
        <v>8858</v>
      </c>
      <c r="F731" s="13" t="s">
        <v>4397</v>
      </c>
      <c r="G731" s="13" t="s">
        <v>9652</v>
      </c>
      <c r="H731" s="13" t="s">
        <v>9670</v>
      </c>
      <c r="I731" s="13" t="s">
        <v>9647</v>
      </c>
      <c r="J731" s="13" t="s">
        <v>9669</v>
      </c>
      <c r="K731" s="13" t="s">
        <v>9636</v>
      </c>
      <c r="L731" s="13" t="s">
        <v>9668</v>
      </c>
    </row>
    <row r="732" spans="4:12" x14ac:dyDescent="0.25">
      <c r="D732" s="12">
        <v>232005</v>
      </c>
      <c r="E732" s="13" t="s">
        <v>8858</v>
      </c>
      <c r="F732" s="13" t="s">
        <v>4399</v>
      </c>
      <c r="G732" s="13" t="s">
        <v>9652</v>
      </c>
      <c r="H732" s="13" t="s">
        <v>9670</v>
      </c>
      <c r="I732" s="13" t="s">
        <v>9647</v>
      </c>
      <c r="J732" s="13" t="s">
        <v>9669</v>
      </c>
      <c r="K732" s="13" t="s">
        <v>9636</v>
      </c>
      <c r="L732" s="13" t="s">
        <v>9668</v>
      </c>
    </row>
    <row r="733" spans="4:12" x14ac:dyDescent="0.25">
      <c r="D733" s="12">
        <v>232006</v>
      </c>
      <c r="E733" s="13" t="s">
        <v>8858</v>
      </c>
      <c r="F733" s="13" t="s">
        <v>4401</v>
      </c>
      <c r="G733" s="13" t="s">
        <v>9652</v>
      </c>
      <c r="H733" s="13" t="s">
        <v>9670</v>
      </c>
      <c r="I733" s="13" t="s">
        <v>9647</v>
      </c>
      <c r="J733" s="13" t="s">
        <v>9669</v>
      </c>
      <c r="K733" s="13" t="s">
        <v>9636</v>
      </c>
      <c r="L733" s="13" t="s">
        <v>9668</v>
      </c>
    </row>
    <row r="734" spans="4:12" x14ac:dyDescent="0.25">
      <c r="D734" s="12">
        <v>232007</v>
      </c>
      <c r="E734" s="13" t="s">
        <v>8858</v>
      </c>
      <c r="F734" s="13" t="s">
        <v>4403</v>
      </c>
      <c r="G734" s="13" t="s">
        <v>9652</v>
      </c>
      <c r="H734" s="13" t="s">
        <v>9670</v>
      </c>
      <c r="I734" s="13" t="s">
        <v>9647</v>
      </c>
      <c r="J734" s="13" t="s">
        <v>9669</v>
      </c>
      <c r="K734" s="13" t="s">
        <v>9636</v>
      </c>
      <c r="L734" s="13" t="s">
        <v>9668</v>
      </c>
    </row>
    <row r="735" spans="4:12" x14ac:dyDescent="0.25">
      <c r="D735" s="12">
        <v>232008</v>
      </c>
      <c r="E735" s="13" t="s">
        <v>8858</v>
      </c>
      <c r="F735" s="13" t="s">
        <v>4405</v>
      </c>
      <c r="G735" s="13" t="s">
        <v>9652</v>
      </c>
      <c r="H735" s="13" t="s">
        <v>9670</v>
      </c>
      <c r="I735" s="13" t="s">
        <v>9647</v>
      </c>
      <c r="J735" s="13" t="s">
        <v>9669</v>
      </c>
      <c r="K735" s="13" t="s">
        <v>9636</v>
      </c>
      <c r="L735" s="13" t="s">
        <v>9668</v>
      </c>
    </row>
    <row r="736" spans="4:12" x14ac:dyDescent="0.25">
      <c r="D736" s="12">
        <v>232009</v>
      </c>
      <c r="E736" s="13" t="s">
        <v>8858</v>
      </c>
      <c r="F736" s="13" t="s">
        <v>4407</v>
      </c>
      <c r="G736" s="13" t="s">
        <v>9652</v>
      </c>
      <c r="H736" s="13" t="s">
        <v>9670</v>
      </c>
      <c r="I736" s="13" t="s">
        <v>9647</v>
      </c>
      <c r="J736" s="13" t="s">
        <v>9669</v>
      </c>
      <c r="K736" s="13" t="s">
        <v>9636</v>
      </c>
      <c r="L736" s="13" t="s">
        <v>9668</v>
      </c>
    </row>
    <row r="737" spans="4:12" x14ac:dyDescent="0.25">
      <c r="D737" s="12">
        <v>232011</v>
      </c>
      <c r="E737" s="13" t="s">
        <v>8872</v>
      </c>
      <c r="F737" s="13" t="s">
        <v>4409</v>
      </c>
      <c r="G737" s="13" t="s">
        <v>9652</v>
      </c>
      <c r="H737" s="13" t="s">
        <v>9670</v>
      </c>
      <c r="I737" s="13" t="s">
        <v>9647</v>
      </c>
      <c r="J737" s="13" t="s">
        <v>9669</v>
      </c>
      <c r="K737" s="13" t="s">
        <v>9636</v>
      </c>
      <c r="L737" s="13" t="s">
        <v>9668</v>
      </c>
    </row>
    <row r="738" spans="4:12" x14ac:dyDescent="0.25">
      <c r="D738" s="12">
        <v>233000</v>
      </c>
      <c r="E738" s="13" t="s">
        <v>8851</v>
      </c>
      <c r="F738" s="13" t="s">
        <v>4411</v>
      </c>
      <c r="G738" s="13" t="s">
        <v>9652</v>
      </c>
      <c r="H738" s="13" t="s">
        <v>9670</v>
      </c>
      <c r="I738" s="13" t="s">
        <v>9647</v>
      </c>
      <c r="J738" s="13" t="s">
        <v>9669</v>
      </c>
      <c r="K738" s="13" t="s">
        <v>9636</v>
      </c>
      <c r="L738" s="13" t="s">
        <v>9668</v>
      </c>
    </row>
    <row r="739" spans="4:12" x14ac:dyDescent="0.25">
      <c r="D739" s="12">
        <v>233001</v>
      </c>
      <c r="E739" s="13" t="s">
        <v>8858</v>
      </c>
      <c r="F739" s="13" t="s">
        <v>4413</v>
      </c>
      <c r="G739" s="13" t="s">
        <v>9652</v>
      </c>
      <c r="H739" s="13" t="s">
        <v>9670</v>
      </c>
      <c r="I739" s="13" t="s">
        <v>9647</v>
      </c>
      <c r="J739" s="13" t="s">
        <v>9669</v>
      </c>
      <c r="K739" s="13" t="s">
        <v>9636</v>
      </c>
      <c r="L739" s="13" t="s">
        <v>9668</v>
      </c>
    </row>
    <row r="740" spans="4:12" x14ac:dyDescent="0.25">
      <c r="D740" s="12">
        <v>233002</v>
      </c>
      <c r="E740" s="13" t="s">
        <v>8858</v>
      </c>
      <c r="F740" s="13" t="s">
        <v>4415</v>
      </c>
      <c r="G740" s="13" t="s">
        <v>9652</v>
      </c>
      <c r="H740" s="13" t="s">
        <v>9670</v>
      </c>
      <c r="I740" s="13" t="s">
        <v>9647</v>
      </c>
      <c r="J740" s="13" t="s">
        <v>9669</v>
      </c>
      <c r="K740" s="13" t="s">
        <v>9636</v>
      </c>
      <c r="L740" s="13" t="s">
        <v>9668</v>
      </c>
    </row>
    <row r="741" spans="4:12" x14ac:dyDescent="0.25">
      <c r="D741" s="12">
        <v>240000</v>
      </c>
      <c r="E741" s="13" t="s">
        <v>8858</v>
      </c>
      <c r="F741" s="13" t="s">
        <v>4417</v>
      </c>
      <c r="G741" s="13" t="s">
        <v>9652</v>
      </c>
      <c r="H741" s="13" t="s">
        <v>9670</v>
      </c>
      <c r="I741" s="13" t="s">
        <v>9647</v>
      </c>
      <c r="J741" s="13" t="s">
        <v>9669</v>
      </c>
      <c r="K741" s="13" t="s">
        <v>9636</v>
      </c>
      <c r="L741" s="13" t="s">
        <v>9668</v>
      </c>
    </row>
    <row r="742" spans="4:12" x14ac:dyDescent="0.25">
      <c r="D742" s="12">
        <v>241000</v>
      </c>
      <c r="E742" s="13" t="s">
        <v>8858</v>
      </c>
      <c r="F742" s="13" t="s">
        <v>4419</v>
      </c>
      <c r="G742" s="13" t="s">
        <v>9652</v>
      </c>
      <c r="H742" s="13" t="s">
        <v>9670</v>
      </c>
      <c r="I742" s="13" t="s">
        <v>9647</v>
      </c>
      <c r="J742" s="13" t="s">
        <v>9669</v>
      </c>
      <c r="K742" s="13" t="s">
        <v>9636</v>
      </c>
      <c r="L742" s="13" t="s">
        <v>9668</v>
      </c>
    </row>
    <row r="743" spans="4:12" x14ac:dyDescent="0.25">
      <c r="D743" s="12">
        <v>241100</v>
      </c>
      <c r="E743" s="13" t="s">
        <v>8858</v>
      </c>
      <c r="F743" s="13" t="s">
        <v>4421</v>
      </c>
      <c r="G743" s="13" t="s">
        <v>9652</v>
      </c>
      <c r="H743" s="13" t="s">
        <v>9670</v>
      </c>
      <c r="I743" s="13" t="s">
        <v>9647</v>
      </c>
      <c r="J743" s="13" t="s">
        <v>9669</v>
      </c>
      <c r="K743" s="13" t="s">
        <v>9636</v>
      </c>
      <c r="L743" s="13" t="s">
        <v>9668</v>
      </c>
    </row>
    <row r="744" spans="4:12" x14ac:dyDescent="0.25">
      <c r="D744" s="12">
        <v>241110</v>
      </c>
      <c r="E744" s="13" t="s">
        <v>8858</v>
      </c>
      <c r="F744" s="13" t="s">
        <v>4423</v>
      </c>
      <c r="G744" s="13" t="s">
        <v>9652</v>
      </c>
      <c r="H744" s="13" t="s">
        <v>9670</v>
      </c>
      <c r="I744" s="13" t="s">
        <v>9647</v>
      </c>
      <c r="J744" s="13" t="s">
        <v>9669</v>
      </c>
      <c r="K744" s="13" t="s">
        <v>9636</v>
      </c>
      <c r="L744" s="13" t="s">
        <v>9668</v>
      </c>
    </row>
    <row r="745" spans="4:12" x14ac:dyDescent="0.25">
      <c r="D745" s="12">
        <v>241111</v>
      </c>
      <c r="E745" s="13" t="s">
        <v>8764</v>
      </c>
      <c r="F745" s="13" t="s">
        <v>4425</v>
      </c>
      <c r="G745" s="13" t="s">
        <v>9652</v>
      </c>
      <c r="H745" s="13" t="s">
        <v>9670</v>
      </c>
      <c r="I745" s="13" t="s">
        <v>9647</v>
      </c>
      <c r="J745" s="13" t="s">
        <v>9669</v>
      </c>
      <c r="K745" s="13" t="s">
        <v>9636</v>
      </c>
      <c r="L745" s="13" t="s">
        <v>9668</v>
      </c>
    </row>
    <row r="746" spans="4:12" x14ac:dyDescent="0.25">
      <c r="D746" s="12">
        <v>241112</v>
      </c>
      <c r="E746" s="13" t="s">
        <v>8764</v>
      </c>
      <c r="F746" s="13" t="s">
        <v>4427</v>
      </c>
      <c r="G746" s="13" t="s">
        <v>9652</v>
      </c>
      <c r="H746" s="13" t="s">
        <v>9670</v>
      </c>
      <c r="I746" s="13" t="s">
        <v>9647</v>
      </c>
      <c r="J746" s="13" t="s">
        <v>9669</v>
      </c>
      <c r="K746" s="13" t="s">
        <v>9636</v>
      </c>
      <c r="L746" s="13" t="s">
        <v>9668</v>
      </c>
    </row>
    <row r="747" spans="4:12" x14ac:dyDescent="0.25">
      <c r="D747" s="12">
        <v>241113</v>
      </c>
      <c r="E747" s="13" t="s">
        <v>8764</v>
      </c>
      <c r="F747" s="13" t="s">
        <v>4429</v>
      </c>
      <c r="G747" s="13" t="s">
        <v>9652</v>
      </c>
      <c r="H747" s="13" t="s">
        <v>9670</v>
      </c>
      <c r="I747" s="13" t="s">
        <v>9647</v>
      </c>
      <c r="J747" s="13" t="s">
        <v>9669</v>
      </c>
      <c r="K747" s="13" t="s">
        <v>9636</v>
      </c>
      <c r="L747" s="13" t="s">
        <v>9668</v>
      </c>
    </row>
    <row r="748" spans="4:12" x14ac:dyDescent="0.25">
      <c r="D748" s="12">
        <v>241114</v>
      </c>
      <c r="E748" s="13" t="s">
        <v>8764</v>
      </c>
      <c r="F748" s="13" t="s">
        <v>4431</v>
      </c>
      <c r="G748" s="13" t="s">
        <v>9652</v>
      </c>
      <c r="H748" s="13" t="s">
        <v>9670</v>
      </c>
      <c r="I748" s="13" t="s">
        <v>9647</v>
      </c>
      <c r="J748" s="13" t="s">
        <v>9669</v>
      </c>
      <c r="K748" s="13" t="s">
        <v>9636</v>
      </c>
      <c r="L748" s="13" t="s">
        <v>9668</v>
      </c>
    </row>
    <row r="749" spans="4:12" x14ac:dyDescent="0.25">
      <c r="D749" s="12">
        <v>241120</v>
      </c>
      <c r="E749" s="13" t="s">
        <v>8858</v>
      </c>
      <c r="F749" s="13" t="s">
        <v>4433</v>
      </c>
      <c r="G749" s="13" t="s">
        <v>9652</v>
      </c>
      <c r="H749" s="13" t="s">
        <v>9670</v>
      </c>
      <c r="I749" s="13" t="s">
        <v>9647</v>
      </c>
      <c r="J749" s="13" t="s">
        <v>9669</v>
      </c>
      <c r="K749" s="13" t="s">
        <v>9636</v>
      </c>
      <c r="L749" s="13" t="s">
        <v>9668</v>
      </c>
    </row>
    <row r="750" spans="4:12" x14ac:dyDescent="0.25">
      <c r="D750" s="12">
        <v>241130</v>
      </c>
      <c r="E750" s="13" t="s">
        <v>8858</v>
      </c>
      <c r="F750" s="13" t="s">
        <v>4435</v>
      </c>
      <c r="G750" s="13" t="s">
        <v>9652</v>
      </c>
      <c r="H750" s="13" t="s">
        <v>9670</v>
      </c>
      <c r="I750" s="13" t="s">
        <v>9647</v>
      </c>
      <c r="J750" s="13" t="s">
        <v>9669</v>
      </c>
      <c r="K750" s="13" t="s">
        <v>9636</v>
      </c>
      <c r="L750" s="13" t="s">
        <v>9668</v>
      </c>
    </row>
    <row r="751" spans="4:12" x14ac:dyDescent="0.25">
      <c r="D751" s="12">
        <v>241131</v>
      </c>
      <c r="E751" s="13" t="s">
        <v>8858</v>
      </c>
      <c r="F751" s="13" t="s">
        <v>4437</v>
      </c>
      <c r="G751" s="13" t="s">
        <v>9652</v>
      </c>
      <c r="H751" s="13" t="s">
        <v>9670</v>
      </c>
      <c r="I751" s="13" t="s">
        <v>9647</v>
      </c>
      <c r="J751" s="13" t="s">
        <v>9669</v>
      </c>
      <c r="K751" s="13" t="s">
        <v>9636</v>
      </c>
      <c r="L751" s="13" t="s">
        <v>9668</v>
      </c>
    </row>
    <row r="752" spans="4:12" x14ac:dyDescent="0.25">
      <c r="D752" s="12">
        <v>241180</v>
      </c>
      <c r="E752" s="13" t="s">
        <v>8858</v>
      </c>
      <c r="F752" s="13" t="s">
        <v>4439</v>
      </c>
      <c r="G752" s="13" t="s">
        <v>9652</v>
      </c>
      <c r="H752" s="13" t="s">
        <v>9670</v>
      </c>
      <c r="I752" s="13" t="s">
        <v>9647</v>
      </c>
      <c r="J752" s="13" t="s">
        <v>9669</v>
      </c>
      <c r="K752" s="13" t="s">
        <v>9636</v>
      </c>
      <c r="L752" s="13" t="s">
        <v>9668</v>
      </c>
    </row>
    <row r="753" spans="4:12" x14ac:dyDescent="0.25">
      <c r="D753" s="12">
        <v>241181</v>
      </c>
      <c r="E753" s="13" t="s">
        <v>8858</v>
      </c>
      <c r="F753" s="13" t="s">
        <v>4441</v>
      </c>
      <c r="G753" s="13" t="s">
        <v>9652</v>
      </c>
      <c r="H753" s="13" t="s">
        <v>9670</v>
      </c>
      <c r="I753" s="13" t="s">
        <v>9647</v>
      </c>
      <c r="J753" s="13" t="s">
        <v>9669</v>
      </c>
      <c r="K753" s="13" t="s">
        <v>9636</v>
      </c>
      <c r="L753" s="13" t="s">
        <v>9668</v>
      </c>
    </row>
    <row r="754" spans="4:12" x14ac:dyDescent="0.25">
      <c r="D754" s="12">
        <v>241182</v>
      </c>
      <c r="E754" s="13" t="s">
        <v>8858</v>
      </c>
      <c r="F754" s="13" t="s">
        <v>4443</v>
      </c>
      <c r="G754" s="13" t="s">
        <v>9652</v>
      </c>
      <c r="H754" s="13" t="s">
        <v>9670</v>
      </c>
      <c r="I754" s="13" t="s">
        <v>9647</v>
      </c>
      <c r="J754" s="13" t="s">
        <v>9669</v>
      </c>
      <c r="K754" s="13" t="s">
        <v>9636</v>
      </c>
      <c r="L754" s="13" t="s">
        <v>9668</v>
      </c>
    </row>
    <row r="755" spans="4:12" x14ac:dyDescent="0.25">
      <c r="D755" s="12">
        <v>241190</v>
      </c>
      <c r="E755" s="13" t="s">
        <v>8858</v>
      </c>
      <c r="F755" s="13" t="s">
        <v>4445</v>
      </c>
      <c r="G755" s="13" t="s">
        <v>9652</v>
      </c>
      <c r="H755" s="13" t="s">
        <v>9670</v>
      </c>
      <c r="I755" s="13" t="s">
        <v>9647</v>
      </c>
      <c r="J755" s="13" t="s">
        <v>9669</v>
      </c>
      <c r="K755" s="13" t="s">
        <v>9636</v>
      </c>
      <c r="L755" s="13" t="s">
        <v>9668</v>
      </c>
    </row>
    <row r="756" spans="4:12" x14ac:dyDescent="0.25">
      <c r="D756" s="12">
        <v>241191</v>
      </c>
      <c r="E756" s="13" t="s">
        <v>8851</v>
      </c>
      <c r="F756" s="13" t="s">
        <v>4447</v>
      </c>
      <c r="G756" s="13" t="s">
        <v>9652</v>
      </c>
      <c r="H756" s="13" t="s">
        <v>9670</v>
      </c>
      <c r="I756" s="13" t="s">
        <v>9647</v>
      </c>
      <c r="J756" s="13" t="s">
        <v>9669</v>
      </c>
      <c r="K756" s="13" t="s">
        <v>9636</v>
      </c>
      <c r="L756" s="13" t="s">
        <v>9668</v>
      </c>
    </row>
    <row r="757" spans="4:12" x14ac:dyDescent="0.25">
      <c r="D757" s="12">
        <v>241192</v>
      </c>
      <c r="E757" s="13" t="s">
        <v>8851</v>
      </c>
      <c r="F757" s="13" t="s">
        <v>4449</v>
      </c>
      <c r="G757" s="13" t="s">
        <v>9652</v>
      </c>
      <c r="H757" s="13" t="s">
        <v>9670</v>
      </c>
      <c r="I757" s="13" t="s">
        <v>9647</v>
      </c>
      <c r="J757" s="13" t="s">
        <v>9669</v>
      </c>
      <c r="K757" s="13" t="s">
        <v>9636</v>
      </c>
      <c r="L757" s="13" t="s">
        <v>9668</v>
      </c>
    </row>
    <row r="758" spans="4:12" x14ac:dyDescent="0.25">
      <c r="D758" s="12">
        <v>241193</v>
      </c>
      <c r="E758" s="13" t="s">
        <v>8851</v>
      </c>
      <c r="F758" s="13" t="s">
        <v>4451</v>
      </c>
      <c r="G758" s="13" t="s">
        <v>9652</v>
      </c>
      <c r="H758" s="13" t="s">
        <v>9670</v>
      </c>
      <c r="I758" s="13" t="s">
        <v>9647</v>
      </c>
      <c r="J758" s="13" t="s">
        <v>9669</v>
      </c>
      <c r="K758" s="13" t="s">
        <v>9636</v>
      </c>
      <c r="L758" s="13" t="s">
        <v>9668</v>
      </c>
    </row>
    <row r="759" spans="4:12" x14ac:dyDescent="0.25">
      <c r="D759" s="12">
        <v>241194</v>
      </c>
      <c r="E759" s="13" t="s">
        <v>8851</v>
      </c>
      <c r="F759" s="13" t="s">
        <v>4453</v>
      </c>
      <c r="G759" s="13" t="s">
        <v>9652</v>
      </c>
      <c r="H759" s="13" t="s">
        <v>9670</v>
      </c>
      <c r="I759" s="13" t="s">
        <v>9647</v>
      </c>
      <c r="J759" s="13" t="s">
        <v>9669</v>
      </c>
      <c r="K759" s="13" t="s">
        <v>9636</v>
      </c>
      <c r="L759" s="13" t="s">
        <v>9668</v>
      </c>
    </row>
    <row r="760" spans="4:12" x14ac:dyDescent="0.25">
      <c r="D760" s="12">
        <v>241195</v>
      </c>
      <c r="E760" s="13" t="s">
        <v>8851</v>
      </c>
      <c r="F760" s="13" t="s">
        <v>4455</v>
      </c>
      <c r="G760" s="13" t="s">
        <v>9652</v>
      </c>
      <c r="H760" s="13" t="s">
        <v>9670</v>
      </c>
      <c r="I760" s="13" t="s">
        <v>9647</v>
      </c>
      <c r="J760" s="13" t="s">
        <v>9669</v>
      </c>
      <c r="K760" s="13" t="s">
        <v>9636</v>
      </c>
      <c r="L760" s="13" t="s">
        <v>9668</v>
      </c>
    </row>
    <row r="761" spans="4:12" x14ac:dyDescent="0.25">
      <c r="D761" s="12">
        <v>241196</v>
      </c>
      <c r="E761" s="13" t="s">
        <v>8851</v>
      </c>
      <c r="F761" s="13" t="s">
        <v>4457</v>
      </c>
      <c r="G761" s="13" t="s">
        <v>9652</v>
      </c>
      <c r="H761" s="13" t="s">
        <v>9670</v>
      </c>
      <c r="I761" s="13" t="s">
        <v>9647</v>
      </c>
      <c r="J761" s="13" t="s">
        <v>9669</v>
      </c>
      <c r="K761" s="13" t="s">
        <v>9636</v>
      </c>
      <c r="L761" s="13" t="s">
        <v>9668</v>
      </c>
    </row>
    <row r="762" spans="4:12" x14ac:dyDescent="0.25">
      <c r="D762" s="12">
        <v>241197</v>
      </c>
      <c r="E762" s="13" t="s">
        <v>8922</v>
      </c>
      <c r="F762" s="13" t="s">
        <v>4459</v>
      </c>
      <c r="G762" s="13" t="s">
        <v>9652</v>
      </c>
      <c r="H762" s="13" t="s">
        <v>9670</v>
      </c>
      <c r="I762" s="13" t="s">
        <v>9647</v>
      </c>
      <c r="J762" s="13" t="s">
        <v>9669</v>
      </c>
      <c r="K762" s="13" t="s">
        <v>9636</v>
      </c>
      <c r="L762" s="13" t="s">
        <v>9668</v>
      </c>
    </row>
    <row r="763" spans="4:12" x14ac:dyDescent="0.25">
      <c r="D763" s="12">
        <v>241198</v>
      </c>
      <c r="E763" s="13" t="s">
        <v>8858</v>
      </c>
      <c r="F763" s="13" t="s">
        <v>4461</v>
      </c>
      <c r="G763" s="13" t="s">
        <v>9652</v>
      </c>
      <c r="H763" s="13" t="s">
        <v>9670</v>
      </c>
      <c r="I763" s="13" t="s">
        <v>9647</v>
      </c>
      <c r="J763" s="13" t="s">
        <v>9669</v>
      </c>
      <c r="K763" s="13" t="s">
        <v>9636</v>
      </c>
      <c r="L763" s="13" t="s">
        <v>9668</v>
      </c>
    </row>
    <row r="764" spans="4:12" x14ac:dyDescent="0.25">
      <c r="D764" s="12">
        <v>241199</v>
      </c>
      <c r="E764" s="13" t="s">
        <v>8858</v>
      </c>
      <c r="F764" s="13" t="s">
        <v>4463</v>
      </c>
      <c r="G764" s="13" t="s">
        <v>9652</v>
      </c>
      <c r="H764" s="13" t="s">
        <v>9670</v>
      </c>
      <c r="I764" s="13" t="s">
        <v>9647</v>
      </c>
      <c r="J764" s="13" t="s">
        <v>9669</v>
      </c>
      <c r="K764" s="13" t="s">
        <v>9636</v>
      </c>
      <c r="L764" s="13" t="s">
        <v>9668</v>
      </c>
    </row>
    <row r="765" spans="4:12" x14ac:dyDescent="0.25">
      <c r="D765" s="12">
        <v>241201</v>
      </c>
      <c r="E765" s="13" t="s">
        <v>8858</v>
      </c>
      <c r="F765" s="13" t="s">
        <v>4465</v>
      </c>
      <c r="G765" s="13" t="s">
        <v>9652</v>
      </c>
      <c r="H765" s="13" t="s">
        <v>9670</v>
      </c>
      <c r="I765" s="13" t="s">
        <v>9647</v>
      </c>
      <c r="J765" s="13" t="s">
        <v>9669</v>
      </c>
      <c r="K765" s="13" t="s">
        <v>9636</v>
      </c>
      <c r="L765" s="13" t="s">
        <v>9668</v>
      </c>
    </row>
    <row r="766" spans="4:12" x14ac:dyDescent="0.25">
      <c r="D766" s="12">
        <v>241202</v>
      </c>
      <c r="E766" s="13" t="s">
        <v>8923</v>
      </c>
      <c r="F766" s="13" t="s">
        <v>4467</v>
      </c>
      <c r="G766" s="13" t="s">
        <v>9652</v>
      </c>
      <c r="H766" s="13" t="s">
        <v>9670</v>
      </c>
      <c r="I766" s="13" t="s">
        <v>9647</v>
      </c>
      <c r="J766" s="13" t="s">
        <v>9669</v>
      </c>
      <c r="K766" s="13" t="s">
        <v>9636</v>
      </c>
      <c r="L766" s="13" t="s">
        <v>9668</v>
      </c>
    </row>
    <row r="767" spans="4:12" x14ac:dyDescent="0.25">
      <c r="D767" s="12">
        <v>241203</v>
      </c>
      <c r="E767" s="13" t="s">
        <v>8851</v>
      </c>
      <c r="F767" s="13" t="s">
        <v>4469</v>
      </c>
      <c r="G767" s="13" t="s">
        <v>9652</v>
      </c>
      <c r="H767" s="13" t="s">
        <v>9670</v>
      </c>
      <c r="I767" s="13" t="s">
        <v>9647</v>
      </c>
      <c r="J767" s="13" t="s">
        <v>9669</v>
      </c>
      <c r="K767" s="13" t="s">
        <v>9636</v>
      </c>
      <c r="L767" s="13" t="s">
        <v>9668</v>
      </c>
    </row>
    <row r="768" spans="4:12" x14ac:dyDescent="0.25">
      <c r="D768" s="12">
        <v>241204</v>
      </c>
      <c r="E768" s="13" t="s">
        <v>8858</v>
      </c>
      <c r="F768" s="13" t="s">
        <v>4471</v>
      </c>
      <c r="G768" s="13" t="s">
        <v>9652</v>
      </c>
      <c r="H768" s="13" t="s">
        <v>9670</v>
      </c>
      <c r="I768" s="13" t="s">
        <v>9647</v>
      </c>
      <c r="J768" s="13" t="s">
        <v>9669</v>
      </c>
      <c r="K768" s="13" t="s">
        <v>9636</v>
      </c>
      <c r="L768" s="13" t="s">
        <v>9668</v>
      </c>
    </row>
    <row r="769" spans="4:34" x14ac:dyDescent="0.25">
      <c r="D769" s="12">
        <v>241205</v>
      </c>
      <c r="E769" s="13" t="s">
        <v>8858</v>
      </c>
      <c r="F769" s="13" t="s">
        <v>4473</v>
      </c>
      <c r="G769" s="13" t="s">
        <v>9652</v>
      </c>
      <c r="H769" s="13" t="s">
        <v>9670</v>
      </c>
      <c r="I769" s="13" t="s">
        <v>9647</v>
      </c>
      <c r="J769" s="13" t="s">
        <v>9669</v>
      </c>
      <c r="K769" s="13" t="s">
        <v>9636</v>
      </c>
      <c r="L769" s="13" t="s">
        <v>9668</v>
      </c>
    </row>
    <row r="770" spans="4:34" x14ac:dyDescent="0.25">
      <c r="D770" s="12">
        <v>241300</v>
      </c>
      <c r="E770" s="13" t="s">
        <v>8858</v>
      </c>
      <c r="F770" s="13" t="s">
        <v>4475</v>
      </c>
      <c r="G770" s="13" t="s">
        <v>9652</v>
      </c>
      <c r="H770" s="13" t="s">
        <v>9670</v>
      </c>
      <c r="I770" s="13" t="s">
        <v>9647</v>
      </c>
      <c r="J770" s="13" t="s">
        <v>9669</v>
      </c>
      <c r="K770" s="13" t="s">
        <v>9636</v>
      </c>
      <c r="L770" s="13" t="s">
        <v>9668</v>
      </c>
    </row>
    <row r="771" spans="4:34" x14ac:dyDescent="0.25">
      <c r="D771" s="12">
        <v>241301</v>
      </c>
      <c r="E771" s="13" t="s">
        <v>8858</v>
      </c>
      <c r="F771" s="13" t="s">
        <v>4477</v>
      </c>
      <c r="G771" s="13" t="s">
        <v>9652</v>
      </c>
      <c r="H771" s="13" t="s">
        <v>9670</v>
      </c>
      <c r="I771" s="13" t="s">
        <v>9647</v>
      </c>
      <c r="J771" s="13" t="s">
        <v>9669</v>
      </c>
      <c r="K771" s="13" t="s">
        <v>9636</v>
      </c>
      <c r="L771" s="13" t="s">
        <v>9668</v>
      </c>
    </row>
    <row r="772" spans="4:34" x14ac:dyDescent="0.25">
      <c r="D772" s="12">
        <v>241302</v>
      </c>
      <c r="E772" s="13" t="s">
        <v>8858</v>
      </c>
      <c r="F772" s="13" t="s">
        <v>4481</v>
      </c>
      <c r="G772" s="13" t="s">
        <v>9652</v>
      </c>
      <c r="H772" s="13" t="s">
        <v>9670</v>
      </c>
      <c r="I772" s="13" t="s">
        <v>9647</v>
      </c>
      <c r="J772" s="13" t="s">
        <v>9669</v>
      </c>
      <c r="K772" s="13" t="s">
        <v>9636</v>
      </c>
      <c r="L772" s="13" t="s">
        <v>9668</v>
      </c>
    </row>
    <row r="773" spans="4:34" x14ac:dyDescent="0.25">
      <c r="D773" s="12">
        <v>241303</v>
      </c>
      <c r="E773" s="13" t="s">
        <v>8858</v>
      </c>
      <c r="F773" s="13" t="s">
        <v>4483</v>
      </c>
      <c r="G773" s="13" t="s">
        <v>9652</v>
      </c>
      <c r="H773" s="13" t="s">
        <v>9670</v>
      </c>
      <c r="I773" s="13" t="s">
        <v>9647</v>
      </c>
      <c r="J773" s="13" t="s">
        <v>9669</v>
      </c>
      <c r="K773" s="13" t="s">
        <v>9636</v>
      </c>
      <c r="L773" s="13" t="s">
        <v>9668</v>
      </c>
    </row>
    <row r="774" spans="4:34" x14ac:dyDescent="0.25">
      <c r="D774" s="12">
        <v>241304</v>
      </c>
      <c r="E774" s="13" t="s">
        <v>8858</v>
      </c>
      <c r="F774" s="13" t="s">
        <v>4485</v>
      </c>
      <c r="G774" s="13" t="s">
        <v>9652</v>
      </c>
      <c r="H774" s="13" t="s">
        <v>9670</v>
      </c>
      <c r="I774" s="13" t="s">
        <v>9647</v>
      </c>
      <c r="J774" s="13" t="s">
        <v>9669</v>
      </c>
      <c r="K774" s="13" t="s">
        <v>9636</v>
      </c>
      <c r="L774" s="13" t="s">
        <v>9668</v>
      </c>
    </row>
    <row r="775" spans="4:34" x14ac:dyDescent="0.25">
      <c r="D775" s="12">
        <v>241305</v>
      </c>
      <c r="E775" s="13" t="s">
        <v>8858</v>
      </c>
      <c r="F775" s="13" t="s">
        <v>4487</v>
      </c>
      <c r="G775" s="13" t="s">
        <v>9652</v>
      </c>
      <c r="H775" s="13" t="s">
        <v>9670</v>
      </c>
      <c r="I775" s="13" t="s">
        <v>9647</v>
      </c>
      <c r="J775" s="13" t="s">
        <v>9669</v>
      </c>
      <c r="K775" s="13" t="s">
        <v>9636</v>
      </c>
      <c r="L775" s="13" t="s">
        <v>9668</v>
      </c>
    </row>
    <row r="776" spans="4:34" x14ac:dyDescent="0.25">
      <c r="D776" s="12">
        <v>241306</v>
      </c>
      <c r="E776" s="13" t="s">
        <v>8858</v>
      </c>
      <c r="F776" s="13" t="s">
        <v>4489</v>
      </c>
      <c r="G776" s="13" t="s">
        <v>9652</v>
      </c>
      <c r="H776" s="13" t="s">
        <v>9670</v>
      </c>
      <c r="I776" s="13" t="s">
        <v>9647</v>
      </c>
      <c r="J776" s="13" t="s">
        <v>9669</v>
      </c>
      <c r="K776" s="13" t="s">
        <v>9636</v>
      </c>
      <c r="L776" s="13" t="s">
        <v>9668</v>
      </c>
    </row>
    <row r="777" spans="4:34" x14ac:dyDescent="0.25">
      <c r="D777" s="12">
        <v>241307</v>
      </c>
      <c r="E777" s="13" t="s">
        <v>8858</v>
      </c>
      <c r="F777" s="13" t="s">
        <v>4491</v>
      </c>
      <c r="G777" s="13" t="s">
        <v>9652</v>
      </c>
      <c r="H777" s="13" t="s">
        <v>9670</v>
      </c>
      <c r="I777" s="13" t="s">
        <v>9647</v>
      </c>
      <c r="J777" s="13" t="s">
        <v>9669</v>
      </c>
      <c r="K777" s="13" t="s">
        <v>9636</v>
      </c>
      <c r="L777" s="13" t="s">
        <v>9668</v>
      </c>
    </row>
    <row r="778" spans="4:34" x14ac:dyDescent="0.25">
      <c r="D778" s="12">
        <v>241308</v>
      </c>
      <c r="E778" s="13" t="s">
        <v>8858</v>
      </c>
      <c r="F778" s="13" t="s">
        <v>4493</v>
      </c>
      <c r="G778" s="13" t="s">
        <v>9652</v>
      </c>
      <c r="H778" s="13" t="s">
        <v>9670</v>
      </c>
      <c r="I778" s="13" t="s">
        <v>9647</v>
      </c>
      <c r="J778" s="13" t="s">
        <v>9669</v>
      </c>
      <c r="K778" s="13" t="s">
        <v>9636</v>
      </c>
      <c r="L778" s="13" t="s">
        <v>9668</v>
      </c>
    </row>
    <row r="779" spans="4:34" x14ac:dyDescent="0.25">
      <c r="D779" s="12">
        <v>241309</v>
      </c>
      <c r="E779" s="13" t="s">
        <v>8858</v>
      </c>
      <c r="F779" s="13" t="s">
        <v>4495</v>
      </c>
      <c r="G779" s="13" t="s">
        <v>9652</v>
      </c>
      <c r="H779" s="13" t="s">
        <v>9670</v>
      </c>
      <c r="I779" s="13" t="s">
        <v>9647</v>
      </c>
      <c r="J779" s="13" t="s">
        <v>9669</v>
      </c>
      <c r="K779" s="13" t="s">
        <v>9636</v>
      </c>
      <c r="L779" s="13" t="s">
        <v>9668</v>
      </c>
    </row>
    <row r="780" spans="4:34" x14ac:dyDescent="0.25">
      <c r="D780" s="12">
        <v>241311</v>
      </c>
      <c r="E780" s="13" t="s">
        <v>8858</v>
      </c>
      <c r="F780" s="13" t="s">
        <v>4497</v>
      </c>
      <c r="G780" s="13" t="s">
        <v>9652</v>
      </c>
      <c r="H780" s="13" t="s">
        <v>9670</v>
      </c>
      <c r="I780" s="13" t="s">
        <v>9647</v>
      </c>
      <c r="J780" s="13" t="s">
        <v>9669</v>
      </c>
      <c r="K780" s="13" t="s">
        <v>9636</v>
      </c>
      <c r="L780" s="13" t="s">
        <v>9668</v>
      </c>
    </row>
    <row r="781" spans="4:34" x14ac:dyDescent="0.25">
      <c r="D781" s="12">
        <v>241312</v>
      </c>
      <c r="E781" s="13" t="s">
        <v>8858</v>
      </c>
      <c r="F781" s="13" t="s">
        <v>4499</v>
      </c>
      <c r="G781" s="13" t="s">
        <v>9652</v>
      </c>
      <c r="H781" s="13" t="s">
        <v>9670</v>
      </c>
      <c r="I781" s="13" t="s">
        <v>9647</v>
      </c>
      <c r="J781" s="13" t="s">
        <v>9669</v>
      </c>
      <c r="K781" s="13" t="s">
        <v>9636</v>
      </c>
      <c r="L781" s="13" t="s">
        <v>9668</v>
      </c>
      <c r="AD781" t="s">
        <v>8754</v>
      </c>
      <c r="AE781" t="s">
        <v>8755</v>
      </c>
      <c r="AF781" t="s">
        <v>8756</v>
      </c>
      <c r="AG781" t="s">
        <v>8757</v>
      </c>
      <c r="AH781" t="s">
        <v>8758</v>
      </c>
    </row>
    <row r="782" spans="4:34" x14ac:dyDescent="0.25">
      <c r="D782" s="12">
        <v>242000</v>
      </c>
      <c r="E782" s="13" t="s">
        <v>8858</v>
      </c>
      <c r="F782" s="13" t="s">
        <v>4501</v>
      </c>
      <c r="G782" s="13" t="s">
        <v>9652</v>
      </c>
      <c r="H782" s="13" t="s">
        <v>9670</v>
      </c>
      <c r="I782" s="13" t="s">
        <v>9647</v>
      </c>
      <c r="J782" s="13" t="s">
        <v>9669</v>
      </c>
      <c r="K782" s="13" t="s">
        <v>9636</v>
      </c>
      <c r="L782" s="13" t="s">
        <v>9668</v>
      </c>
    </row>
    <row r="783" spans="4:34" x14ac:dyDescent="0.25">
      <c r="D783" s="12">
        <v>242100</v>
      </c>
      <c r="E783" s="13" t="s">
        <v>8858</v>
      </c>
      <c r="F783" s="13" t="s">
        <v>4503</v>
      </c>
      <c r="G783" s="13" t="s">
        <v>9652</v>
      </c>
      <c r="H783" s="13" t="s">
        <v>9670</v>
      </c>
      <c r="I783" s="13" t="s">
        <v>9647</v>
      </c>
      <c r="J783" s="13" t="s">
        <v>9669</v>
      </c>
      <c r="K783" s="13" t="s">
        <v>9636</v>
      </c>
      <c r="L783" s="13" t="s">
        <v>9668</v>
      </c>
    </row>
    <row r="784" spans="4:34" x14ac:dyDescent="0.25">
      <c r="D784" s="12">
        <v>242101</v>
      </c>
      <c r="E784" s="13" t="s">
        <v>8858</v>
      </c>
      <c r="F784" s="13" t="s">
        <v>4505</v>
      </c>
      <c r="G784" s="13" t="s">
        <v>9652</v>
      </c>
      <c r="H784" s="13" t="s">
        <v>9670</v>
      </c>
      <c r="I784" s="13" t="s">
        <v>9647</v>
      </c>
      <c r="J784" s="13" t="s">
        <v>9669</v>
      </c>
      <c r="K784" s="13" t="s">
        <v>9636</v>
      </c>
      <c r="L784" s="13" t="s">
        <v>9668</v>
      </c>
    </row>
    <row r="785" spans="4:12" x14ac:dyDescent="0.25">
      <c r="D785" s="12">
        <v>242102</v>
      </c>
      <c r="E785" s="13" t="s">
        <v>8858</v>
      </c>
      <c r="F785" s="13" t="s">
        <v>4507</v>
      </c>
      <c r="G785" s="13" t="s">
        <v>9652</v>
      </c>
      <c r="H785" s="13" t="s">
        <v>9670</v>
      </c>
      <c r="I785" s="13" t="s">
        <v>9647</v>
      </c>
      <c r="J785" s="13" t="s">
        <v>9669</v>
      </c>
      <c r="K785" s="13" t="s">
        <v>9636</v>
      </c>
      <c r="L785" s="13" t="s">
        <v>9668</v>
      </c>
    </row>
    <row r="786" spans="4:12" x14ac:dyDescent="0.25">
      <c r="D786" s="12">
        <v>242103</v>
      </c>
      <c r="E786" s="13" t="s">
        <v>8858</v>
      </c>
      <c r="F786" s="13" t="s">
        <v>4509</v>
      </c>
      <c r="G786" s="13" t="s">
        <v>9652</v>
      </c>
      <c r="H786" s="13" t="s">
        <v>9670</v>
      </c>
      <c r="I786" s="13" t="s">
        <v>9647</v>
      </c>
      <c r="J786" s="13" t="s">
        <v>9669</v>
      </c>
      <c r="K786" s="13" t="s">
        <v>9636</v>
      </c>
      <c r="L786" s="13" t="s">
        <v>9668</v>
      </c>
    </row>
    <row r="787" spans="4:12" x14ac:dyDescent="0.25">
      <c r="D787" s="12">
        <v>242104</v>
      </c>
      <c r="E787" s="13" t="s">
        <v>8858</v>
      </c>
      <c r="F787" s="13" t="s">
        <v>4511</v>
      </c>
      <c r="G787" s="13" t="s">
        <v>9652</v>
      </c>
      <c r="H787" s="13" t="s">
        <v>9670</v>
      </c>
      <c r="I787" s="13" t="s">
        <v>9647</v>
      </c>
      <c r="J787" s="13" t="s">
        <v>9669</v>
      </c>
      <c r="K787" s="13" t="s">
        <v>9636</v>
      </c>
      <c r="L787" s="13" t="s">
        <v>9668</v>
      </c>
    </row>
    <row r="788" spans="4:12" x14ac:dyDescent="0.25">
      <c r="D788" s="12">
        <v>242200</v>
      </c>
      <c r="E788" s="13" t="s">
        <v>8858</v>
      </c>
      <c r="F788" s="13" t="s">
        <v>4513</v>
      </c>
      <c r="G788" s="13" t="s">
        <v>9652</v>
      </c>
      <c r="H788" s="13" t="s">
        <v>9670</v>
      </c>
      <c r="I788" s="13" t="s">
        <v>9647</v>
      </c>
      <c r="J788" s="13" t="s">
        <v>9669</v>
      </c>
      <c r="K788" s="13" t="s">
        <v>9636</v>
      </c>
      <c r="L788" s="13" t="s">
        <v>9668</v>
      </c>
    </row>
    <row r="789" spans="4:12" x14ac:dyDescent="0.25">
      <c r="D789" s="12">
        <v>242201</v>
      </c>
      <c r="E789" s="13" t="s">
        <v>8858</v>
      </c>
      <c r="F789" s="13" t="s">
        <v>4515</v>
      </c>
      <c r="G789" s="13" t="s">
        <v>9652</v>
      </c>
      <c r="H789" s="13" t="s">
        <v>9670</v>
      </c>
      <c r="I789" s="13" t="s">
        <v>9647</v>
      </c>
      <c r="J789" s="13" t="s">
        <v>9669</v>
      </c>
      <c r="K789" s="13" t="s">
        <v>9636</v>
      </c>
      <c r="L789" s="13" t="s">
        <v>9668</v>
      </c>
    </row>
    <row r="790" spans="4:12" x14ac:dyDescent="0.25">
      <c r="D790" s="12">
        <v>242202</v>
      </c>
      <c r="E790" s="13" t="s">
        <v>8858</v>
      </c>
      <c r="F790" s="13" t="s">
        <v>4517</v>
      </c>
      <c r="G790" s="13" t="s">
        <v>9652</v>
      </c>
      <c r="H790" s="13" t="s">
        <v>9670</v>
      </c>
      <c r="I790" s="13" t="s">
        <v>9647</v>
      </c>
      <c r="J790" s="13" t="s">
        <v>9669</v>
      </c>
      <c r="K790" s="13" t="s">
        <v>9636</v>
      </c>
      <c r="L790" s="13" t="s">
        <v>9668</v>
      </c>
    </row>
    <row r="791" spans="4:12" x14ac:dyDescent="0.25">
      <c r="D791" s="12">
        <v>242203</v>
      </c>
      <c r="E791" s="13" t="s">
        <v>8858</v>
      </c>
      <c r="F791" s="13" t="s">
        <v>4519</v>
      </c>
      <c r="G791" s="13" t="s">
        <v>9652</v>
      </c>
      <c r="H791" s="13" t="s">
        <v>9670</v>
      </c>
      <c r="I791" s="13" t="s">
        <v>9647</v>
      </c>
      <c r="J791" s="13" t="s">
        <v>9669</v>
      </c>
      <c r="K791" s="13" t="s">
        <v>9636</v>
      </c>
      <c r="L791" s="13" t="s">
        <v>9668</v>
      </c>
    </row>
    <row r="792" spans="4:12" x14ac:dyDescent="0.25">
      <c r="D792" s="12">
        <v>242204</v>
      </c>
      <c r="E792" s="13" t="s">
        <v>8858</v>
      </c>
      <c r="F792" s="13" t="s">
        <v>4521</v>
      </c>
      <c r="G792" s="13" t="s">
        <v>9652</v>
      </c>
      <c r="H792" s="13" t="s">
        <v>9670</v>
      </c>
      <c r="I792" s="13" t="s">
        <v>9647</v>
      </c>
      <c r="J792" s="13" t="s">
        <v>9669</v>
      </c>
      <c r="K792" s="13" t="s">
        <v>9636</v>
      </c>
      <c r="L792" s="13" t="s">
        <v>9668</v>
      </c>
    </row>
    <row r="793" spans="4:12" x14ac:dyDescent="0.25">
      <c r="D793" s="12">
        <v>242205</v>
      </c>
      <c r="E793" s="13" t="s">
        <v>8858</v>
      </c>
      <c r="F793" s="13" t="s">
        <v>4523</v>
      </c>
      <c r="G793" s="13" t="s">
        <v>9652</v>
      </c>
      <c r="H793" s="13" t="s">
        <v>9670</v>
      </c>
      <c r="I793" s="13" t="s">
        <v>9647</v>
      </c>
      <c r="J793" s="13" t="s">
        <v>9669</v>
      </c>
      <c r="K793" s="13" t="s">
        <v>9636</v>
      </c>
      <c r="L793" s="13" t="s">
        <v>9668</v>
      </c>
    </row>
    <row r="794" spans="4:12" x14ac:dyDescent="0.25">
      <c r="D794" s="12">
        <v>242206</v>
      </c>
      <c r="E794" s="13" t="s">
        <v>8858</v>
      </c>
      <c r="F794" s="13" t="s">
        <v>4525</v>
      </c>
      <c r="G794" s="13" t="s">
        <v>9652</v>
      </c>
      <c r="H794" s="13" t="s">
        <v>9670</v>
      </c>
      <c r="I794" s="13" t="s">
        <v>9647</v>
      </c>
      <c r="J794" s="13" t="s">
        <v>9669</v>
      </c>
      <c r="K794" s="13" t="s">
        <v>9636</v>
      </c>
      <c r="L794" s="13" t="s">
        <v>9668</v>
      </c>
    </row>
    <row r="795" spans="4:12" x14ac:dyDescent="0.25">
      <c r="D795" s="12">
        <v>242207</v>
      </c>
      <c r="E795" s="13" t="s">
        <v>8858</v>
      </c>
      <c r="F795" s="13" t="s">
        <v>4527</v>
      </c>
      <c r="G795" s="13" t="s">
        <v>9652</v>
      </c>
      <c r="H795" s="13" t="s">
        <v>9670</v>
      </c>
      <c r="I795" s="13" t="s">
        <v>9647</v>
      </c>
      <c r="J795" s="13" t="s">
        <v>9669</v>
      </c>
      <c r="K795" s="13" t="s">
        <v>9636</v>
      </c>
      <c r="L795" s="13" t="s">
        <v>9668</v>
      </c>
    </row>
    <row r="796" spans="4:12" x14ac:dyDescent="0.25">
      <c r="D796" s="14">
        <v>242300</v>
      </c>
      <c r="E796" s="15" t="s">
        <v>8858</v>
      </c>
      <c r="F796" s="15" t="s">
        <v>4529</v>
      </c>
      <c r="G796" s="15" t="s">
        <v>9657</v>
      </c>
      <c r="H796" s="15" t="s">
        <v>9652</v>
      </c>
      <c r="I796" s="15" t="s">
        <v>9647</v>
      </c>
      <c r="J796" s="15" t="s">
        <v>9669</v>
      </c>
      <c r="K796" s="15" t="s">
        <v>9636</v>
      </c>
      <c r="L796" s="15" t="s">
        <v>9668</v>
      </c>
    </row>
    <row r="797" spans="4:12" x14ac:dyDescent="0.25">
      <c r="D797" s="14">
        <v>242310</v>
      </c>
      <c r="E797" s="15" t="s">
        <v>8858</v>
      </c>
      <c r="F797" s="15" t="s">
        <v>4531</v>
      </c>
      <c r="G797" s="15" t="s">
        <v>9657</v>
      </c>
      <c r="H797" s="15" t="s">
        <v>9670</v>
      </c>
      <c r="I797" s="15" t="s">
        <v>9647</v>
      </c>
      <c r="J797" s="15" t="s">
        <v>9669</v>
      </c>
      <c r="K797" s="15" t="s">
        <v>9636</v>
      </c>
      <c r="L797" s="15" t="s">
        <v>9668</v>
      </c>
    </row>
    <row r="798" spans="4:12" x14ac:dyDescent="0.25">
      <c r="D798" s="14">
        <v>242311</v>
      </c>
      <c r="E798" s="15" t="s">
        <v>8858</v>
      </c>
      <c r="F798" s="15" t="s">
        <v>4533</v>
      </c>
      <c r="G798" s="15" t="s">
        <v>9657</v>
      </c>
      <c r="H798" s="15" t="s">
        <v>9670</v>
      </c>
      <c r="I798" s="15" t="s">
        <v>9647</v>
      </c>
      <c r="J798" s="15" t="s">
        <v>9669</v>
      </c>
      <c r="K798" s="15" t="s">
        <v>9636</v>
      </c>
      <c r="L798" s="15" t="s">
        <v>9668</v>
      </c>
    </row>
    <row r="799" spans="4:12" x14ac:dyDescent="0.25">
      <c r="D799" s="14">
        <v>242312</v>
      </c>
      <c r="E799" s="15" t="s">
        <v>8858</v>
      </c>
      <c r="F799" s="15" t="s">
        <v>4535</v>
      </c>
      <c r="G799" s="15" t="s">
        <v>9657</v>
      </c>
      <c r="H799" s="15" t="s">
        <v>9670</v>
      </c>
      <c r="I799" s="15" t="s">
        <v>9647</v>
      </c>
      <c r="J799" s="15" t="s">
        <v>9669</v>
      </c>
      <c r="K799" s="15" t="s">
        <v>9636</v>
      </c>
      <c r="L799" s="15" t="s">
        <v>9668</v>
      </c>
    </row>
    <row r="800" spans="4:12" x14ac:dyDescent="0.25">
      <c r="D800" s="14">
        <v>242313</v>
      </c>
      <c r="E800" s="15" t="s">
        <v>8855</v>
      </c>
      <c r="F800" s="15" t="s">
        <v>4537</v>
      </c>
      <c r="G800" s="15" t="s">
        <v>9662</v>
      </c>
      <c r="H800" s="15" t="s">
        <v>9645</v>
      </c>
      <c r="I800" s="15" t="s">
        <v>9670</v>
      </c>
      <c r="J800" s="15" t="s">
        <v>9669</v>
      </c>
      <c r="K800" s="15" t="s">
        <v>9636</v>
      </c>
      <c r="L800" s="15" t="s">
        <v>9668</v>
      </c>
    </row>
    <row r="801" spans="4:12" x14ac:dyDescent="0.25">
      <c r="D801" s="14">
        <v>242314</v>
      </c>
      <c r="E801" s="15" t="s">
        <v>8858</v>
      </c>
      <c r="F801" s="15" t="s">
        <v>4539</v>
      </c>
      <c r="G801" s="15" t="s">
        <v>9657</v>
      </c>
      <c r="H801" s="15" t="s">
        <v>9670</v>
      </c>
      <c r="I801" s="15" t="s">
        <v>9647</v>
      </c>
      <c r="J801" s="15" t="s">
        <v>9669</v>
      </c>
      <c r="K801" s="15" t="s">
        <v>9636</v>
      </c>
      <c r="L801" s="15" t="s">
        <v>9668</v>
      </c>
    </row>
    <row r="802" spans="4:12" x14ac:dyDescent="0.25">
      <c r="D802" s="14">
        <v>242315</v>
      </c>
      <c r="E802" s="15" t="s">
        <v>8858</v>
      </c>
      <c r="F802" s="15" t="s">
        <v>4541</v>
      </c>
      <c r="G802" s="15" t="s">
        <v>9657</v>
      </c>
      <c r="H802" s="15" t="s">
        <v>9670</v>
      </c>
      <c r="I802" s="15" t="s">
        <v>9647</v>
      </c>
      <c r="J802" s="15" t="s">
        <v>9669</v>
      </c>
      <c r="K802" s="15" t="s">
        <v>9636</v>
      </c>
      <c r="L802" s="15" t="s">
        <v>9668</v>
      </c>
    </row>
    <row r="803" spans="4:12" x14ac:dyDescent="0.25">
      <c r="D803" s="14">
        <v>242316</v>
      </c>
      <c r="E803" s="15" t="s">
        <v>8858</v>
      </c>
      <c r="F803" s="15" t="s">
        <v>4543</v>
      </c>
      <c r="G803" s="15" t="s">
        <v>9657</v>
      </c>
      <c r="H803" s="15" t="s">
        <v>9670</v>
      </c>
      <c r="I803" s="15" t="s">
        <v>9647</v>
      </c>
      <c r="J803" s="15" t="s">
        <v>9669</v>
      </c>
      <c r="K803" s="15" t="s">
        <v>9636</v>
      </c>
      <c r="L803" s="15" t="s">
        <v>9668</v>
      </c>
    </row>
    <row r="804" spans="4:12" x14ac:dyDescent="0.25">
      <c r="D804" s="14">
        <v>242317</v>
      </c>
      <c r="E804" s="15" t="s">
        <v>8858</v>
      </c>
      <c r="F804" s="15" t="s">
        <v>4545</v>
      </c>
      <c r="G804" s="15" t="s">
        <v>9657</v>
      </c>
      <c r="H804" s="15" t="s">
        <v>9670</v>
      </c>
      <c r="I804" s="15" t="s">
        <v>9647</v>
      </c>
      <c r="J804" s="15" t="s">
        <v>9669</v>
      </c>
      <c r="K804" s="15" t="s">
        <v>9636</v>
      </c>
      <c r="L804" s="15" t="s">
        <v>9668</v>
      </c>
    </row>
    <row r="805" spans="4:12" x14ac:dyDescent="0.25">
      <c r="D805" s="14">
        <v>242318</v>
      </c>
      <c r="E805" s="15" t="s">
        <v>8858</v>
      </c>
      <c r="F805" s="15" t="s">
        <v>4547</v>
      </c>
      <c r="G805" s="15" t="s">
        <v>9652</v>
      </c>
      <c r="H805" s="15" t="s">
        <v>9670</v>
      </c>
      <c r="I805" s="15" t="s">
        <v>9647</v>
      </c>
      <c r="J805" s="15" t="s">
        <v>9669</v>
      </c>
      <c r="K805" s="15" t="s">
        <v>9636</v>
      </c>
      <c r="L805" s="15" t="s">
        <v>9668</v>
      </c>
    </row>
    <row r="806" spans="4:12" x14ac:dyDescent="0.25">
      <c r="D806" s="14">
        <v>242320</v>
      </c>
      <c r="E806" s="15" t="s">
        <v>8858</v>
      </c>
      <c r="F806" s="15" t="s">
        <v>4549</v>
      </c>
      <c r="G806" s="15" t="s">
        <v>9652</v>
      </c>
      <c r="H806" s="15" t="s">
        <v>9670</v>
      </c>
      <c r="I806" s="15" t="s">
        <v>9647</v>
      </c>
      <c r="J806" s="15" t="s">
        <v>9669</v>
      </c>
      <c r="K806" s="15" t="s">
        <v>9636</v>
      </c>
      <c r="L806" s="15" t="s">
        <v>9668</v>
      </c>
    </row>
    <row r="807" spans="4:12" x14ac:dyDescent="0.25">
      <c r="D807" s="14">
        <v>242390</v>
      </c>
      <c r="E807" s="15" t="s">
        <v>8858</v>
      </c>
      <c r="F807" s="15" t="s">
        <v>4551</v>
      </c>
      <c r="G807" s="15" t="s">
        <v>9652</v>
      </c>
      <c r="H807" s="15" t="s">
        <v>9670</v>
      </c>
      <c r="I807" s="15" t="s">
        <v>9647</v>
      </c>
      <c r="J807" s="15" t="s">
        <v>9669</v>
      </c>
      <c r="K807" s="15" t="s">
        <v>9636</v>
      </c>
      <c r="L807" s="15" t="s">
        <v>9668</v>
      </c>
    </row>
    <row r="808" spans="4:12" x14ac:dyDescent="0.25">
      <c r="D808" s="14">
        <v>242391</v>
      </c>
      <c r="E808" s="15" t="s">
        <v>8858</v>
      </c>
      <c r="F808" s="15" t="s">
        <v>4553</v>
      </c>
      <c r="G808" s="15" t="s">
        <v>9652</v>
      </c>
      <c r="H808" s="15" t="s">
        <v>9670</v>
      </c>
      <c r="I808" s="15" t="s">
        <v>9647</v>
      </c>
      <c r="J808" s="15" t="s">
        <v>9669</v>
      </c>
      <c r="K808" s="15" t="s">
        <v>9636</v>
      </c>
      <c r="L808" s="15" t="s">
        <v>9668</v>
      </c>
    </row>
    <row r="809" spans="4:12" x14ac:dyDescent="0.25">
      <c r="D809" s="14">
        <v>242392</v>
      </c>
      <c r="E809" s="15" t="s">
        <v>8858</v>
      </c>
      <c r="F809" s="15" t="s">
        <v>4555</v>
      </c>
      <c r="G809" s="15" t="s">
        <v>9657</v>
      </c>
      <c r="H809" s="15" t="s">
        <v>9670</v>
      </c>
      <c r="I809" s="15" t="s">
        <v>9647</v>
      </c>
      <c r="J809" s="15" t="s">
        <v>9669</v>
      </c>
      <c r="K809" s="15" t="s">
        <v>9636</v>
      </c>
      <c r="L809" s="15" t="s">
        <v>9668</v>
      </c>
    </row>
    <row r="810" spans="4:12" x14ac:dyDescent="0.25">
      <c r="D810" s="14">
        <v>242393</v>
      </c>
      <c r="E810" s="15" t="s">
        <v>8831</v>
      </c>
      <c r="F810" s="15" t="s">
        <v>4557</v>
      </c>
      <c r="G810" s="15" t="s">
        <v>9657</v>
      </c>
      <c r="H810" s="15" t="s">
        <v>9670</v>
      </c>
      <c r="I810" s="15" t="s">
        <v>9647</v>
      </c>
      <c r="J810" s="15" t="s">
        <v>9669</v>
      </c>
      <c r="K810" s="15" t="s">
        <v>9636</v>
      </c>
      <c r="L810" s="15" t="s">
        <v>9668</v>
      </c>
    </row>
    <row r="811" spans="4:12" x14ac:dyDescent="0.25">
      <c r="D811" s="14">
        <v>242400</v>
      </c>
      <c r="E811" s="15" t="s">
        <v>8858</v>
      </c>
      <c r="F811" s="15" t="s">
        <v>4559</v>
      </c>
      <c r="G811" s="15" t="s">
        <v>9652</v>
      </c>
      <c r="H811" s="15" t="s">
        <v>9670</v>
      </c>
      <c r="I811" s="15" t="s">
        <v>9647</v>
      </c>
      <c r="J811" s="15" t="s">
        <v>9669</v>
      </c>
      <c r="K811" s="15" t="s">
        <v>9636</v>
      </c>
      <c r="L811" s="15" t="s">
        <v>9668</v>
      </c>
    </row>
    <row r="812" spans="4:12" x14ac:dyDescent="0.25">
      <c r="D812" s="14">
        <v>242411</v>
      </c>
      <c r="E812" s="15" t="s">
        <v>8858</v>
      </c>
      <c r="F812" s="15" t="s">
        <v>4561</v>
      </c>
      <c r="G812" s="15" t="s">
        <v>9652</v>
      </c>
      <c r="H812" s="15" t="s">
        <v>9670</v>
      </c>
      <c r="I812" s="15" t="s">
        <v>9647</v>
      </c>
      <c r="J812" s="15" t="s">
        <v>9669</v>
      </c>
      <c r="K812" s="15" t="s">
        <v>9636</v>
      </c>
      <c r="L812" s="15" t="s">
        <v>9668</v>
      </c>
    </row>
    <row r="813" spans="4:12" x14ac:dyDescent="0.25">
      <c r="D813" s="14">
        <v>242412</v>
      </c>
      <c r="E813" s="15" t="s">
        <v>8858</v>
      </c>
      <c r="F813" s="15" t="s">
        <v>4563</v>
      </c>
      <c r="G813" s="15" t="s">
        <v>9652</v>
      </c>
      <c r="H813" s="15" t="s">
        <v>9670</v>
      </c>
      <c r="I813" s="15" t="s">
        <v>9647</v>
      </c>
      <c r="J813" s="15" t="s">
        <v>9669</v>
      </c>
      <c r="K813" s="15" t="s">
        <v>9636</v>
      </c>
      <c r="L813" s="15" t="s">
        <v>9668</v>
      </c>
    </row>
    <row r="814" spans="4:12" x14ac:dyDescent="0.25">
      <c r="D814" s="14">
        <v>242413</v>
      </c>
      <c r="E814" s="15" t="s">
        <v>8858</v>
      </c>
      <c r="F814" s="15" t="s">
        <v>4565</v>
      </c>
      <c r="G814" s="15" t="s">
        <v>9652</v>
      </c>
      <c r="H814" s="15" t="s">
        <v>9670</v>
      </c>
      <c r="I814" s="15" t="s">
        <v>9647</v>
      </c>
      <c r="J814" s="15" t="s">
        <v>9669</v>
      </c>
      <c r="K814" s="15" t="s">
        <v>9636</v>
      </c>
      <c r="L814" s="15" t="s">
        <v>9668</v>
      </c>
    </row>
    <row r="815" spans="4:12" x14ac:dyDescent="0.25">
      <c r="D815" s="14">
        <v>242414</v>
      </c>
      <c r="E815" s="15" t="s">
        <v>8858</v>
      </c>
      <c r="F815" s="15" t="s">
        <v>4567</v>
      </c>
      <c r="G815" s="15" t="s">
        <v>9652</v>
      </c>
      <c r="H815" s="15" t="s">
        <v>9670</v>
      </c>
      <c r="I815" s="15" t="s">
        <v>9647</v>
      </c>
      <c r="J815" s="15" t="s">
        <v>9669</v>
      </c>
      <c r="K815" s="15" t="s">
        <v>9636</v>
      </c>
      <c r="L815" s="15" t="s">
        <v>9668</v>
      </c>
    </row>
    <row r="816" spans="4:12" x14ac:dyDescent="0.25">
      <c r="D816" s="14">
        <v>242415</v>
      </c>
      <c r="E816" s="15" t="s">
        <v>8858</v>
      </c>
      <c r="F816" s="15" t="s">
        <v>4569</v>
      </c>
      <c r="G816" s="15" t="s">
        <v>9652</v>
      </c>
      <c r="H816" s="15" t="s">
        <v>9670</v>
      </c>
      <c r="I816" s="15" t="s">
        <v>9647</v>
      </c>
      <c r="J816" s="15" t="s">
        <v>9669</v>
      </c>
      <c r="K816" s="15" t="s">
        <v>9636</v>
      </c>
      <c r="L816" s="15" t="s">
        <v>9668</v>
      </c>
    </row>
    <row r="817" spans="4:12" x14ac:dyDescent="0.25">
      <c r="D817" s="14">
        <v>242416</v>
      </c>
      <c r="E817" s="15" t="s">
        <v>8858</v>
      </c>
      <c r="F817" s="15" t="s">
        <v>4571</v>
      </c>
      <c r="G817" s="15" t="s">
        <v>9670</v>
      </c>
      <c r="H817" s="15" t="s">
        <v>9675</v>
      </c>
      <c r="I817" s="15" t="s">
        <v>9647</v>
      </c>
      <c r="J817" s="15" t="s">
        <v>9669</v>
      </c>
      <c r="K817" s="15" t="s">
        <v>9668</v>
      </c>
      <c r="L817" s="15" t="s">
        <v>9636</v>
      </c>
    </row>
    <row r="818" spans="4:12" x14ac:dyDescent="0.25">
      <c r="D818" s="14">
        <v>242417</v>
      </c>
      <c r="E818" s="15" t="s">
        <v>8858</v>
      </c>
      <c r="F818" s="15" t="s">
        <v>4573</v>
      </c>
      <c r="G818" s="15" t="s">
        <v>9652</v>
      </c>
      <c r="H818" s="15" t="s">
        <v>9670</v>
      </c>
      <c r="I818" s="15" t="s">
        <v>9647</v>
      </c>
      <c r="J818" s="15" t="s">
        <v>9669</v>
      </c>
      <c r="K818" s="15" t="s">
        <v>9636</v>
      </c>
      <c r="L818" s="15" t="s">
        <v>9668</v>
      </c>
    </row>
    <row r="819" spans="4:12" x14ac:dyDescent="0.25">
      <c r="D819" s="14">
        <v>242418</v>
      </c>
      <c r="E819" s="15" t="s">
        <v>8858</v>
      </c>
      <c r="F819" s="15" t="s">
        <v>4575</v>
      </c>
      <c r="G819" s="15" t="s">
        <v>9652</v>
      </c>
      <c r="H819" s="15" t="s">
        <v>9670</v>
      </c>
      <c r="I819" s="15" t="s">
        <v>9647</v>
      </c>
      <c r="J819" s="15" t="s">
        <v>9669</v>
      </c>
      <c r="K819" s="15" t="s">
        <v>9636</v>
      </c>
      <c r="L819" s="15" t="s">
        <v>9668</v>
      </c>
    </row>
    <row r="820" spans="4:12" x14ac:dyDescent="0.25">
      <c r="D820" s="14">
        <v>242419</v>
      </c>
      <c r="E820" s="15" t="s">
        <v>8858</v>
      </c>
      <c r="F820" s="15" t="s">
        <v>4579</v>
      </c>
      <c r="G820" s="15" t="s">
        <v>9652</v>
      </c>
      <c r="H820" s="15" t="s">
        <v>9670</v>
      </c>
      <c r="I820" s="15" t="s">
        <v>9647</v>
      </c>
      <c r="J820" s="15" t="s">
        <v>9669</v>
      </c>
      <c r="K820" s="15" t="s">
        <v>9636</v>
      </c>
      <c r="L820" s="15" t="s">
        <v>9668</v>
      </c>
    </row>
    <row r="821" spans="4:12" x14ac:dyDescent="0.25">
      <c r="D821" s="14">
        <v>242421</v>
      </c>
      <c r="E821" s="15" t="s">
        <v>8858</v>
      </c>
      <c r="F821" s="15" t="s">
        <v>4581</v>
      </c>
      <c r="G821" s="15" t="s">
        <v>9652</v>
      </c>
      <c r="H821" s="15" t="s">
        <v>9670</v>
      </c>
      <c r="I821" s="15" t="s">
        <v>9647</v>
      </c>
      <c r="J821" s="15" t="s">
        <v>9669</v>
      </c>
      <c r="K821" s="15" t="s">
        <v>9636</v>
      </c>
      <c r="L821" s="15" t="s">
        <v>9668</v>
      </c>
    </row>
    <row r="822" spans="4:12" x14ac:dyDescent="0.25">
      <c r="D822" s="14">
        <v>242422</v>
      </c>
      <c r="E822" s="15" t="s">
        <v>8858</v>
      </c>
      <c r="F822" s="15" t="s">
        <v>4583</v>
      </c>
      <c r="G822" s="15" t="s">
        <v>9652</v>
      </c>
      <c r="H822" s="15" t="s">
        <v>9670</v>
      </c>
      <c r="I822" s="15" t="s">
        <v>9647</v>
      </c>
      <c r="J822" s="15" t="s">
        <v>9669</v>
      </c>
      <c r="K822" s="15" t="s">
        <v>9636</v>
      </c>
      <c r="L822" s="15" t="s">
        <v>9668</v>
      </c>
    </row>
    <row r="823" spans="4:12" x14ac:dyDescent="0.25">
      <c r="D823" s="14">
        <v>242423</v>
      </c>
      <c r="E823" s="15" t="s">
        <v>8858</v>
      </c>
      <c r="F823" s="15" t="s">
        <v>4585</v>
      </c>
      <c r="G823" s="15" t="s">
        <v>9652</v>
      </c>
      <c r="H823" s="15" t="s">
        <v>9670</v>
      </c>
      <c r="I823" s="15" t="s">
        <v>9647</v>
      </c>
      <c r="J823" s="15" t="s">
        <v>9669</v>
      </c>
      <c r="K823" s="15" t="s">
        <v>9636</v>
      </c>
      <c r="L823" s="15" t="s">
        <v>9668</v>
      </c>
    </row>
    <row r="824" spans="4:12" x14ac:dyDescent="0.25">
      <c r="D824" s="14">
        <v>242424</v>
      </c>
      <c r="E824" s="15" t="s">
        <v>8858</v>
      </c>
      <c r="F824" s="15" t="s">
        <v>4587</v>
      </c>
      <c r="G824" s="15" t="s">
        <v>9652</v>
      </c>
      <c r="H824" s="15" t="s">
        <v>9670</v>
      </c>
      <c r="I824" s="15" t="s">
        <v>9647</v>
      </c>
      <c r="J824" s="15" t="s">
        <v>9669</v>
      </c>
      <c r="K824" s="15" t="s">
        <v>9636</v>
      </c>
      <c r="L824" s="15" t="s">
        <v>9668</v>
      </c>
    </row>
    <row r="825" spans="4:12" x14ac:dyDescent="0.25">
      <c r="D825" s="14">
        <v>242490</v>
      </c>
      <c r="E825" s="15" t="s">
        <v>8858</v>
      </c>
      <c r="F825" s="15" t="s">
        <v>4589</v>
      </c>
      <c r="G825" s="15" t="s">
        <v>9670</v>
      </c>
      <c r="H825" s="15" t="s">
        <v>9652</v>
      </c>
      <c r="I825" s="15" t="s">
        <v>9675</v>
      </c>
      <c r="J825" s="15" t="s">
        <v>9669</v>
      </c>
      <c r="K825" s="15" t="s">
        <v>9636</v>
      </c>
      <c r="L825" s="15" t="s">
        <v>9668</v>
      </c>
    </row>
    <row r="826" spans="4:12" x14ac:dyDescent="0.25">
      <c r="D826" s="14">
        <v>242491</v>
      </c>
      <c r="E826" s="15" t="s">
        <v>8858</v>
      </c>
      <c r="F826" s="15" t="s">
        <v>4591</v>
      </c>
      <c r="G826" s="15" t="s">
        <v>9670</v>
      </c>
      <c r="H826" s="15" t="s">
        <v>9652</v>
      </c>
      <c r="I826" s="15" t="s">
        <v>9675</v>
      </c>
      <c r="J826" s="15" t="s">
        <v>9669</v>
      </c>
      <c r="K826" s="15" t="s">
        <v>9636</v>
      </c>
      <c r="L826" s="15" t="s">
        <v>9668</v>
      </c>
    </row>
    <row r="827" spans="4:12" x14ac:dyDescent="0.25">
      <c r="D827" s="14">
        <v>242492</v>
      </c>
      <c r="E827" s="15" t="s">
        <v>8858</v>
      </c>
      <c r="F827" s="15" t="s">
        <v>4593</v>
      </c>
      <c r="G827" s="15" t="s">
        <v>9670</v>
      </c>
      <c r="H827" s="15" t="s">
        <v>9652</v>
      </c>
      <c r="I827" s="15" t="s">
        <v>9675</v>
      </c>
      <c r="J827" s="15" t="s">
        <v>9669</v>
      </c>
      <c r="K827" s="15" t="s">
        <v>9636</v>
      </c>
      <c r="L827" s="15" t="s">
        <v>9668</v>
      </c>
    </row>
    <row r="828" spans="4:12" x14ac:dyDescent="0.25">
      <c r="D828" s="14">
        <v>242493</v>
      </c>
      <c r="E828" s="15" t="s">
        <v>8858</v>
      </c>
      <c r="F828" s="15" t="s">
        <v>4595</v>
      </c>
      <c r="G828" s="15" t="s">
        <v>9670</v>
      </c>
      <c r="H828" s="15" t="s">
        <v>9652</v>
      </c>
      <c r="I828" s="15" t="s">
        <v>9675</v>
      </c>
      <c r="J828" s="15" t="s">
        <v>9669</v>
      </c>
      <c r="K828" s="15" t="s">
        <v>9636</v>
      </c>
      <c r="L828" s="15" t="s">
        <v>9668</v>
      </c>
    </row>
    <row r="829" spans="4:12" x14ac:dyDescent="0.25">
      <c r="D829" s="14">
        <v>242494</v>
      </c>
      <c r="E829" s="15" t="s">
        <v>8858</v>
      </c>
      <c r="F829" s="15" t="s">
        <v>4597</v>
      </c>
      <c r="G829" s="15" t="s">
        <v>9670</v>
      </c>
      <c r="H829" s="15" t="s">
        <v>9652</v>
      </c>
      <c r="I829" s="15" t="s">
        <v>9675</v>
      </c>
      <c r="J829" s="15" t="s">
        <v>9669</v>
      </c>
      <c r="K829" s="15" t="s">
        <v>9636</v>
      </c>
      <c r="L829" s="15" t="s">
        <v>9668</v>
      </c>
    </row>
    <row r="830" spans="4:12" x14ac:dyDescent="0.25">
      <c r="D830" s="14">
        <v>242495</v>
      </c>
      <c r="E830" s="15" t="s">
        <v>8858</v>
      </c>
      <c r="F830" s="15" t="s">
        <v>4599</v>
      </c>
      <c r="G830" s="15" t="s">
        <v>9670</v>
      </c>
      <c r="H830" s="15" t="s">
        <v>9652</v>
      </c>
      <c r="I830" s="15" t="s">
        <v>9675</v>
      </c>
      <c r="J830" s="15" t="s">
        <v>9669</v>
      </c>
      <c r="K830" s="15" t="s">
        <v>9636</v>
      </c>
      <c r="L830" s="15" t="s">
        <v>9668</v>
      </c>
    </row>
    <row r="831" spans="4:12" x14ac:dyDescent="0.25">
      <c r="D831" s="14">
        <v>242496</v>
      </c>
      <c r="E831" s="15" t="s">
        <v>8858</v>
      </c>
      <c r="F831" s="15" t="s">
        <v>4601</v>
      </c>
      <c r="G831" s="15" t="s">
        <v>9670</v>
      </c>
      <c r="H831" s="15" t="s">
        <v>9652</v>
      </c>
      <c r="I831" s="15" t="s">
        <v>9675</v>
      </c>
      <c r="J831" s="15" t="s">
        <v>9669</v>
      </c>
      <c r="K831" s="15" t="s">
        <v>9636</v>
      </c>
      <c r="L831" s="15" t="s">
        <v>9668</v>
      </c>
    </row>
    <row r="832" spans="4:12" x14ac:dyDescent="0.25">
      <c r="D832" s="14">
        <v>242497</v>
      </c>
      <c r="E832" s="15" t="s">
        <v>8858</v>
      </c>
      <c r="F832" s="15" t="s">
        <v>4603</v>
      </c>
      <c r="G832" s="15" t="s">
        <v>9670</v>
      </c>
      <c r="H832" s="15" t="s">
        <v>9652</v>
      </c>
      <c r="I832" s="15" t="s">
        <v>9675</v>
      </c>
      <c r="J832" s="15" t="s">
        <v>9669</v>
      </c>
      <c r="K832" s="15" t="s">
        <v>9636</v>
      </c>
      <c r="L832" s="15" t="s">
        <v>9668</v>
      </c>
    </row>
    <row r="833" spans="4:12" x14ac:dyDescent="0.25">
      <c r="D833" s="14">
        <v>242498</v>
      </c>
      <c r="E833" s="15" t="s">
        <v>8858</v>
      </c>
      <c r="F833" s="15" t="s">
        <v>4605</v>
      </c>
      <c r="G833" s="15" t="s">
        <v>9670</v>
      </c>
      <c r="H833" s="15" t="s">
        <v>9652</v>
      </c>
      <c r="I833" s="15" t="s">
        <v>9675</v>
      </c>
      <c r="J833" s="15" t="s">
        <v>9669</v>
      </c>
      <c r="K833" s="15" t="s">
        <v>9636</v>
      </c>
      <c r="L833" s="15" t="s">
        <v>9668</v>
      </c>
    </row>
    <row r="834" spans="4:12" x14ac:dyDescent="0.25">
      <c r="D834" s="4">
        <v>242900</v>
      </c>
      <c r="E834" s="5" t="s">
        <v>8858</v>
      </c>
      <c r="F834" s="5" t="s">
        <v>4607</v>
      </c>
      <c r="G834" s="5" t="s">
        <v>9652</v>
      </c>
      <c r="H834" s="5" t="s">
        <v>9670</v>
      </c>
      <c r="I834" s="5" t="s">
        <v>9647</v>
      </c>
      <c r="J834" s="5" t="s">
        <v>9669</v>
      </c>
      <c r="K834" s="5" t="s">
        <v>9636</v>
      </c>
      <c r="L834" s="5" t="s">
        <v>9668</v>
      </c>
    </row>
    <row r="835" spans="4:12" x14ac:dyDescent="0.25">
      <c r="D835" s="4">
        <v>242901</v>
      </c>
      <c r="E835" s="5" t="s">
        <v>8858</v>
      </c>
      <c r="F835" s="5" t="s">
        <v>4609</v>
      </c>
      <c r="G835" s="5" t="s">
        <v>9670</v>
      </c>
      <c r="H835" s="5" t="s">
        <v>9652</v>
      </c>
      <c r="I835" s="5" t="s">
        <v>9675</v>
      </c>
      <c r="J835" s="5" t="s">
        <v>9669</v>
      </c>
      <c r="K835" s="5" t="s">
        <v>9636</v>
      </c>
      <c r="L835" s="5" t="s">
        <v>9668</v>
      </c>
    </row>
    <row r="836" spans="4:12" x14ac:dyDescent="0.25">
      <c r="D836" s="4">
        <v>242902</v>
      </c>
      <c r="E836" s="5" t="s">
        <v>8858</v>
      </c>
      <c r="F836" s="5" t="s">
        <v>4611</v>
      </c>
      <c r="G836" s="5" t="s">
        <v>9652</v>
      </c>
      <c r="H836" s="5" t="s">
        <v>9670</v>
      </c>
      <c r="I836" s="5" t="s">
        <v>9647</v>
      </c>
      <c r="J836" s="5" t="s">
        <v>9669</v>
      </c>
      <c r="K836" s="5" t="s">
        <v>9636</v>
      </c>
      <c r="L836" s="5" t="s">
        <v>9668</v>
      </c>
    </row>
    <row r="837" spans="4:12" x14ac:dyDescent="0.25">
      <c r="D837" s="4">
        <v>242903</v>
      </c>
      <c r="E837" s="5" t="s">
        <v>8858</v>
      </c>
      <c r="F837" s="5" t="s">
        <v>4613</v>
      </c>
      <c r="G837" s="5" t="s">
        <v>9652</v>
      </c>
      <c r="H837" s="5" t="s">
        <v>9670</v>
      </c>
      <c r="I837" s="5" t="s">
        <v>9647</v>
      </c>
      <c r="J837" s="5" t="s">
        <v>9669</v>
      </c>
      <c r="K837" s="5" t="s">
        <v>9636</v>
      </c>
      <c r="L837" s="5" t="s">
        <v>9668</v>
      </c>
    </row>
    <row r="838" spans="4:12" x14ac:dyDescent="0.25">
      <c r="D838" s="4">
        <v>242904</v>
      </c>
      <c r="E838" s="5" t="s">
        <v>8858</v>
      </c>
      <c r="F838" s="5" t="s">
        <v>4615</v>
      </c>
      <c r="G838" s="5" t="s">
        <v>9670</v>
      </c>
      <c r="H838" s="5" t="s">
        <v>9652</v>
      </c>
      <c r="I838" s="5" t="s">
        <v>9675</v>
      </c>
      <c r="J838" s="5" t="s">
        <v>9669</v>
      </c>
      <c r="K838" s="5" t="s">
        <v>9636</v>
      </c>
      <c r="L838" s="5" t="s">
        <v>9668</v>
      </c>
    </row>
    <row r="839" spans="4:12" x14ac:dyDescent="0.25">
      <c r="D839" s="4">
        <v>242905</v>
      </c>
      <c r="E839" s="5" t="s">
        <v>8858</v>
      </c>
      <c r="F839" s="5" t="s">
        <v>4617</v>
      </c>
      <c r="G839" s="5" t="s">
        <v>9652</v>
      </c>
      <c r="H839" s="5" t="s">
        <v>9670</v>
      </c>
      <c r="I839" s="5" t="s">
        <v>9647</v>
      </c>
      <c r="J839" s="5" t="s">
        <v>9669</v>
      </c>
      <c r="K839" s="5" t="s">
        <v>9636</v>
      </c>
      <c r="L839" s="5" t="s">
        <v>9668</v>
      </c>
    </row>
    <row r="840" spans="4:12" x14ac:dyDescent="0.25">
      <c r="D840" s="4">
        <v>242906</v>
      </c>
      <c r="E840" s="5" t="s">
        <v>8858</v>
      </c>
      <c r="F840" s="5" t="s">
        <v>4619</v>
      </c>
      <c r="G840" s="5" t="s">
        <v>9652</v>
      </c>
      <c r="H840" s="5" t="s">
        <v>9670</v>
      </c>
      <c r="I840" s="5" t="s">
        <v>9647</v>
      </c>
      <c r="J840" s="5" t="s">
        <v>9669</v>
      </c>
      <c r="K840" s="5" t="s">
        <v>9636</v>
      </c>
      <c r="L840" s="5" t="s">
        <v>9668</v>
      </c>
    </row>
    <row r="841" spans="4:12" x14ac:dyDescent="0.25">
      <c r="D841" s="4">
        <v>242907</v>
      </c>
      <c r="E841" s="5" t="s">
        <v>8858</v>
      </c>
      <c r="F841" s="5" t="s">
        <v>4621</v>
      </c>
      <c r="G841" s="5" t="s">
        <v>9670</v>
      </c>
      <c r="H841" s="5" t="s">
        <v>9652</v>
      </c>
      <c r="I841" s="5" t="s">
        <v>9675</v>
      </c>
      <c r="J841" s="5" t="s">
        <v>9669</v>
      </c>
      <c r="K841" s="5" t="s">
        <v>9636</v>
      </c>
      <c r="L841" s="5" t="s">
        <v>9668</v>
      </c>
    </row>
    <row r="842" spans="4:12" x14ac:dyDescent="0.25">
      <c r="D842" s="4">
        <v>242908</v>
      </c>
      <c r="E842" s="5" t="s">
        <v>8858</v>
      </c>
      <c r="F842" s="5" t="s">
        <v>4623</v>
      </c>
      <c r="G842" s="5" t="s">
        <v>9657</v>
      </c>
      <c r="H842" s="5" t="s">
        <v>9670</v>
      </c>
      <c r="I842" s="5" t="s">
        <v>9647</v>
      </c>
      <c r="J842" s="5" t="s">
        <v>9669</v>
      </c>
      <c r="K842" s="5" t="s">
        <v>9668</v>
      </c>
      <c r="L842" s="5" t="s">
        <v>9636</v>
      </c>
    </row>
    <row r="843" spans="4:12" x14ac:dyDescent="0.25">
      <c r="D843" s="4">
        <v>242909</v>
      </c>
      <c r="E843" s="5" t="s">
        <v>8858</v>
      </c>
      <c r="F843" s="5" t="s">
        <v>4625</v>
      </c>
      <c r="G843" s="5" t="s">
        <v>9652</v>
      </c>
      <c r="H843" s="5" t="s">
        <v>9670</v>
      </c>
      <c r="I843" s="5" t="s">
        <v>9647</v>
      </c>
      <c r="J843" s="5" t="s">
        <v>9669</v>
      </c>
      <c r="K843" s="5" t="s">
        <v>9636</v>
      </c>
      <c r="L843" s="5" t="s">
        <v>9668</v>
      </c>
    </row>
    <row r="844" spans="4:12" x14ac:dyDescent="0.25">
      <c r="D844" s="14">
        <v>242911</v>
      </c>
      <c r="E844" s="15" t="s">
        <v>8858</v>
      </c>
      <c r="F844" s="15" t="s">
        <v>4627</v>
      </c>
      <c r="G844" s="15" t="s">
        <v>9670</v>
      </c>
      <c r="H844" s="15" t="s">
        <v>9675</v>
      </c>
      <c r="I844" s="15" t="s">
        <v>9647</v>
      </c>
      <c r="J844" s="15" t="s">
        <v>9636</v>
      </c>
      <c r="K844" s="15" t="s">
        <v>9669</v>
      </c>
      <c r="L844" s="15" t="s">
        <v>9668</v>
      </c>
    </row>
    <row r="845" spans="4:12" x14ac:dyDescent="0.25">
      <c r="D845" s="14">
        <v>242912</v>
      </c>
      <c r="E845" s="15" t="s">
        <v>8858</v>
      </c>
      <c r="F845" s="15" t="s">
        <v>4629</v>
      </c>
      <c r="G845" s="15" t="s">
        <v>9670</v>
      </c>
      <c r="H845" s="15" t="s">
        <v>9675</v>
      </c>
      <c r="I845" s="15" t="s">
        <v>9647</v>
      </c>
      <c r="J845" s="15" t="s">
        <v>9636</v>
      </c>
      <c r="K845" s="15" t="s">
        <v>9669</v>
      </c>
      <c r="L845" s="15" t="s">
        <v>9668</v>
      </c>
    </row>
    <row r="846" spans="4:12" x14ac:dyDescent="0.25">
      <c r="D846" s="14">
        <v>242913</v>
      </c>
      <c r="E846" s="15" t="s">
        <v>8858</v>
      </c>
      <c r="F846" s="15" t="s">
        <v>4631</v>
      </c>
      <c r="G846" s="15" t="s">
        <v>9657</v>
      </c>
      <c r="H846" s="15" t="s">
        <v>9670</v>
      </c>
      <c r="I846" s="15" t="s">
        <v>9647</v>
      </c>
      <c r="J846" s="15" t="s">
        <v>9669</v>
      </c>
      <c r="K846" s="15" t="s">
        <v>9636</v>
      </c>
      <c r="L846" s="15" t="s">
        <v>9668</v>
      </c>
    </row>
    <row r="847" spans="4:12" x14ac:dyDescent="0.25">
      <c r="D847" s="14">
        <v>242914</v>
      </c>
      <c r="E847" s="15" t="s">
        <v>8927</v>
      </c>
      <c r="F847" s="15" t="s">
        <v>4633</v>
      </c>
      <c r="G847" s="15" t="s">
        <v>9657</v>
      </c>
      <c r="H847" s="15" t="s">
        <v>9670</v>
      </c>
      <c r="I847" s="15" t="s">
        <v>9647</v>
      </c>
      <c r="J847" s="15" t="s">
        <v>9669</v>
      </c>
      <c r="K847" s="15" t="s">
        <v>9636</v>
      </c>
      <c r="L847" s="15" t="s">
        <v>9668</v>
      </c>
    </row>
    <row r="848" spans="4:12" x14ac:dyDescent="0.25">
      <c r="D848" s="14">
        <v>242915</v>
      </c>
      <c r="E848" s="15" t="s">
        <v>8858</v>
      </c>
      <c r="F848" s="15" t="s">
        <v>4635</v>
      </c>
      <c r="G848" s="15" t="s">
        <v>9670</v>
      </c>
      <c r="H848" s="15" t="s">
        <v>9675</v>
      </c>
      <c r="I848" s="15" t="s">
        <v>9647</v>
      </c>
      <c r="J848" s="15" t="s">
        <v>9636</v>
      </c>
      <c r="K848" s="15" t="s">
        <v>9669</v>
      </c>
      <c r="L848" s="15" t="s">
        <v>9668</v>
      </c>
    </row>
    <row r="849" spans="4:12" x14ac:dyDescent="0.25">
      <c r="D849" s="14">
        <v>242916</v>
      </c>
      <c r="E849" s="15" t="s">
        <v>8858</v>
      </c>
      <c r="F849" s="15" t="s">
        <v>4637</v>
      </c>
      <c r="G849" s="15" t="s">
        <v>9670</v>
      </c>
      <c r="H849" s="15" t="s">
        <v>9675</v>
      </c>
      <c r="I849" s="15" t="s">
        <v>9647</v>
      </c>
      <c r="J849" s="15" t="s">
        <v>9636</v>
      </c>
      <c r="K849" s="15" t="s">
        <v>9669</v>
      </c>
      <c r="L849" s="15" t="s">
        <v>9668</v>
      </c>
    </row>
    <row r="850" spans="4:12" x14ac:dyDescent="0.25">
      <c r="D850" s="14">
        <v>242917</v>
      </c>
      <c r="E850" s="15" t="s">
        <v>8858</v>
      </c>
      <c r="F850" s="15" t="s">
        <v>4639</v>
      </c>
      <c r="G850" s="15" t="s">
        <v>9670</v>
      </c>
      <c r="H850" s="15" t="s">
        <v>9675</v>
      </c>
      <c r="I850" s="15" t="s">
        <v>9647</v>
      </c>
      <c r="J850" s="15" t="s">
        <v>9636</v>
      </c>
      <c r="K850" s="15" t="s">
        <v>9669</v>
      </c>
      <c r="L850" s="15" t="s">
        <v>9668</v>
      </c>
    </row>
    <row r="851" spans="4:12" x14ac:dyDescent="0.25">
      <c r="D851" s="14">
        <v>242918</v>
      </c>
      <c r="E851" s="15" t="s">
        <v>8858</v>
      </c>
      <c r="F851" s="15" t="s">
        <v>4641</v>
      </c>
      <c r="G851" s="15" t="s">
        <v>9670</v>
      </c>
      <c r="H851" s="15" t="s">
        <v>9675</v>
      </c>
      <c r="I851" s="15" t="s">
        <v>9647</v>
      </c>
      <c r="J851" s="15" t="s">
        <v>9636</v>
      </c>
      <c r="K851" s="15" t="s">
        <v>9669</v>
      </c>
      <c r="L851" s="15" t="s">
        <v>9668</v>
      </c>
    </row>
    <row r="852" spans="4:12" x14ac:dyDescent="0.25">
      <c r="D852" s="14">
        <v>242919</v>
      </c>
      <c r="E852" s="15" t="s">
        <v>8858</v>
      </c>
      <c r="F852" s="15" t="s">
        <v>4643</v>
      </c>
      <c r="G852" s="15" t="s">
        <v>9670</v>
      </c>
      <c r="H852" s="15" t="s">
        <v>9675</v>
      </c>
      <c r="I852" s="15" t="s">
        <v>9647</v>
      </c>
      <c r="J852" s="15" t="s">
        <v>9636</v>
      </c>
      <c r="K852" s="15" t="s">
        <v>9669</v>
      </c>
      <c r="L852" s="15" t="s">
        <v>9668</v>
      </c>
    </row>
    <row r="853" spans="4:12" x14ac:dyDescent="0.25">
      <c r="D853" s="14">
        <v>242921</v>
      </c>
      <c r="E853" s="15" t="s">
        <v>8858</v>
      </c>
      <c r="F853" s="15" t="s">
        <v>4645</v>
      </c>
      <c r="G853" s="15" t="s">
        <v>9670</v>
      </c>
      <c r="H853" s="15" t="s">
        <v>9651</v>
      </c>
      <c r="I853" s="15" t="s">
        <v>9647</v>
      </c>
      <c r="J853" s="15" t="s">
        <v>9669</v>
      </c>
      <c r="K853" s="15" t="s">
        <v>9636</v>
      </c>
      <c r="L853" s="15" t="s">
        <v>9668</v>
      </c>
    </row>
    <row r="854" spans="4:12" x14ac:dyDescent="0.25">
      <c r="D854" s="14">
        <v>243000</v>
      </c>
      <c r="E854" s="15" t="s">
        <v>8858</v>
      </c>
      <c r="F854" s="15" t="s">
        <v>4647</v>
      </c>
      <c r="G854" s="15" t="s">
        <v>9670</v>
      </c>
      <c r="H854" s="15" t="s">
        <v>9675</v>
      </c>
      <c r="I854" s="15" t="s">
        <v>9647</v>
      </c>
      <c r="J854" s="15" t="s">
        <v>9636</v>
      </c>
      <c r="K854" s="15" t="s">
        <v>9668</v>
      </c>
      <c r="L854" s="15" t="s">
        <v>9669</v>
      </c>
    </row>
    <row r="855" spans="4:12" x14ac:dyDescent="0.25">
      <c r="D855" s="14">
        <v>243001</v>
      </c>
      <c r="E855" s="15" t="s">
        <v>8858</v>
      </c>
      <c r="F855" s="15" t="s">
        <v>4649</v>
      </c>
      <c r="G855" s="15" t="s">
        <v>9670</v>
      </c>
      <c r="H855" s="15" t="s">
        <v>9675</v>
      </c>
      <c r="I855" s="15" t="s">
        <v>9647</v>
      </c>
      <c r="J855" s="15" t="s">
        <v>9636</v>
      </c>
      <c r="K855" s="15" t="s">
        <v>9668</v>
      </c>
      <c r="L855" s="15" t="s">
        <v>9669</v>
      </c>
    </row>
    <row r="856" spans="4:12" x14ac:dyDescent="0.25">
      <c r="D856" s="14">
        <v>243002</v>
      </c>
      <c r="E856" s="15" t="s">
        <v>8858</v>
      </c>
      <c r="F856" s="15" t="s">
        <v>4650</v>
      </c>
      <c r="G856" s="15" t="s">
        <v>9670</v>
      </c>
      <c r="H856" s="15" t="s">
        <v>9675</v>
      </c>
      <c r="I856" s="15" t="s">
        <v>9647</v>
      </c>
      <c r="J856" s="15" t="s">
        <v>9636</v>
      </c>
      <c r="K856" s="15" t="s">
        <v>9668</v>
      </c>
      <c r="L856" s="15" t="s">
        <v>9669</v>
      </c>
    </row>
    <row r="857" spans="4:12" x14ac:dyDescent="0.25">
      <c r="D857" s="14">
        <v>243003</v>
      </c>
      <c r="E857" s="15" t="s">
        <v>8858</v>
      </c>
      <c r="F857" s="15" t="s">
        <v>4652</v>
      </c>
      <c r="G857" s="15" t="s">
        <v>9670</v>
      </c>
      <c r="H857" s="15" t="s">
        <v>9675</v>
      </c>
      <c r="I857" s="15" t="s">
        <v>9647</v>
      </c>
      <c r="J857" s="15" t="s">
        <v>9636</v>
      </c>
      <c r="K857" s="15" t="s">
        <v>9668</v>
      </c>
      <c r="L857" s="15" t="s">
        <v>9669</v>
      </c>
    </row>
    <row r="858" spans="4:12" x14ac:dyDescent="0.25">
      <c r="D858" s="14">
        <v>243004</v>
      </c>
      <c r="E858" s="15" t="s">
        <v>8858</v>
      </c>
      <c r="F858" s="15" t="s">
        <v>4654</v>
      </c>
      <c r="G858" s="15" t="s">
        <v>9670</v>
      </c>
      <c r="H858" s="15" t="s">
        <v>9675</v>
      </c>
      <c r="I858" s="15" t="s">
        <v>9647</v>
      </c>
      <c r="J858" s="15" t="s">
        <v>9636</v>
      </c>
      <c r="K858" s="15" t="s">
        <v>9668</v>
      </c>
      <c r="L858" s="15" t="s">
        <v>9669</v>
      </c>
    </row>
    <row r="859" spans="4:12" x14ac:dyDescent="0.25">
      <c r="D859" s="14">
        <v>250000</v>
      </c>
      <c r="E859" s="15" t="s">
        <v>8858</v>
      </c>
      <c r="F859" s="15" t="s">
        <v>4656</v>
      </c>
      <c r="G859" s="15" t="s">
        <v>9652</v>
      </c>
      <c r="H859" s="15" t="s">
        <v>9670</v>
      </c>
      <c r="I859" s="15" t="s">
        <v>9675</v>
      </c>
      <c r="J859" s="15" t="s">
        <v>9669</v>
      </c>
      <c r="K859" s="15" t="s">
        <v>9668</v>
      </c>
      <c r="L859" s="15" t="s">
        <v>9636</v>
      </c>
    </row>
    <row r="860" spans="4:12" x14ac:dyDescent="0.25">
      <c r="D860" s="14">
        <v>251100</v>
      </c>
      <c r="E860" s="15" t="s">
        <v>8858</v>
      </c>
      <c r="F860" s="15" t="s">
        <v>4658</v>
      </c>
      <c r="G860" s="15" t="s">
        <v>9652</v>
      </c>
      <c r="H860" s="15" t="s">
        <v>9670</v>
      </c>
      <c r="I860" s="15" t="s">
        <v>9675</v>
      </c>
      <c r="J860" s="15" t="s">
        <v>9669</v>
      </c>
      <c r="K860" s="15" t="s">
        <v>9668</v>
      </c>
      <c r="L860" s="15" t="s">
        <v>9636</v>
      </c>
    </row>
    <row r="861" spans="4:12" x14ac:dyDescent="0.25">
      <c r="D861" s="14">
        <v>251110</v>
      </c>
      <c r="E861" s="15" t="s">
        <v>8858</v>
      </c>
      <c r="F861" s="15" t="s">
        <v>4660</v>
      </c>
      <c r="G861" s="15" t="s">
        <v>9652</v>
      </c>
      <c r="H861" s="15" t="s">
        <v>9670</v>
      </c>
      <c r="I861" s="15" t="s">
        <v>9675</v>
      </c>
      <c r="J861" s="15" t="s">
        <v>9669</v>
      </c>
      <c r="K861" s="15" t="s">
        <v>9668</v>
      </c>
      <c r="L861" s="15" t="s">
        <v>9636</v>
      </c>
    </row>
    <row r="862" spans="4:12" x14ac:dyDescent="0.25">
      <c r="D862" s="14">
        <v>251111</v>
      </c>
      <c r="E862" s="15" t="s">
        <v>8858</v>
      </c>
      <c r="F862" s="15" t="s">
        <v>4662</v>
      </c>
      <c r="G862" s="15" t="s">
        <v>9652</v>
      </c>
      <c r="H862" s="15" t="s">
        <v>9670</v>
      </c>
      <c r="I862" s="15" t="s">
        <v>9675</v>
      </c>
      <c r="J862" s="15" t="s">
        <v>9669</v>
      </c>
      <c r="K862" s="15" t="s">
        <v>9668</v>
      </c>
      <c r="L862" s="15" t="s">
        <v>9636</v>
      </c>
    </row>
    <row r="863" spans="4:12" x14ac:dyDescent="0.25">
      <c r="D863" s="14">
        <v>251112</v>
      </c>
      <c r="E863" s="15" t="s">
        <v>8858</v>
      </c>
      <c r="F863" s="15" t="s">
        <v>4664</v>
      </c>
      <c r="G863" s="15" t="s">
        <v>9652</v>
      </c>
      <c r="H863" s="15" t="s">
        <v>9670</v>
      </c>
      <c r="I863" s="15" t="s">
        <v>9675</v>
      </c>
      <c r="J863" s="15" t="s">
        <v>9669</v>
      </c>
      <c r="K863" s="15" t="s">
        <v>9668</v>
      </c>
      <c r="L863" s="15" t="s">
        <v>9636</v>
      </c>
    </row>
    <row r="864" spans="4:12" x14ac:dyDescent="0.25">
      <c r="D864" s="14">
        <v>251120</v>
      </c>
      <c r="E864" s="15" t="s">
        <v>8928</v>
      </c>
      <c r="F864" s="15" t="s">
        <v>4666</v>
      </c>
      <c r="G864" s="15" t="s">
        <v>9670</v>
      </c>
      <c r="H864" s="15" t="s">
        <v>9652</v>
      </c>
      <c r="I864" s="15" t="s">
        <v>9675</v>
      </c>
      <c r="J864" s="15" t="s">
        <v>9669</v>
      </c>
      <c r="K864" s="15" t="s">
        <v>9668</v>
      </c>
      <c r="L864" s="15" t="s">
        <v>9636</v>
      </c>
    </row>
    <row r="865" spans="4:12" x14ac:dyDescent="0.25">
      <c r="D865" s="14">
        <v>251900</v>
      </c>
      <c r="E865" s="15" t="s">
        <v>8858</v>
      </c>
      <c r="F865" s="15" t="s">
        <v>4668</v>
      </c>
      <c r="G865" s="15" t="s">
        <v>9652</v>
      </c>
      <c r="H865" s="15" t="s">
        <v>9670</v>
      </c>
      <c r="I865" s="15" t="s">
        <v>9675</v>
      </c>
      <c r="J865" s="15" t="s">
        <v>9669</v>
      </c>
      <c r="K865" s="15" t="s">
        <v>9668</v>
      </c>
      <c r="L865" s="15" t="s">
        <v>9636</v>
      </c>
    </row>
    <row r="866" spans="4:12" x14ac:dyDescent="0.25">
      <c r="D866" s="14">
        <v>251901</v>
      </c>
      <c r="E866" s="15" t="s">
        <v>8858</v>
      </c>
      <c r="F866" s="15" t="s">
        <v>4670</v>
      </c>
      <c r="G866" s="15" t="s">
        <v>9652</v>
      </c>
      <c r="H866" s="15" t="s">
        <v>9670</v>
      </c>
      <c r="I866" s="15" t="s">
        <v>9675</v>
      </c>
      <c r="J866" s="15" t="s">
        <v>9669</v>
      </c>
      <c r="K866" s="15" t="s">
        <v>9668</v>
      </c>
      <c r="L866" s="15" t="s">
        <v>9636</v>
      </c>
    </row>
    <row r="867" spans="4:12" x14ac:dyDescent="0.25">
      <c r="D867" s="14">
        <v>251902</v>
      </c>
      <c r="E867" s="15" t="s">
        <v>8858</v>
      </c>
      <c r="F867" s="15" t="s">
        <v>4672</v>
      </c>
      <c r="G867" s="15" t="s">
        <v>9652</v>
      </c>
      <c r="H867" s="15" t="s">
        <v>9670</v>
      </c>
      <c r="I867" s="15" t="s">
        <v>9675</v>
      </c>
      <c r="J867" s="15" t="s">
        <v>9669</v>
      </c>
      <c r="K867" s="15" t="s">
        <v>9668</v>
      </c>
      <c r="L867" s="15" t="s">
        <v>9636</v>
      </c>
    </row>
    <row r="868" spans="4:12" x14ac:dyDescent="0.25">
      <c r="D868" s="14">
        <v>251903</v>
      </c>
      <c r="E868" s="15" t="s">
        <v>8858</v>
      </c>
      <c r="F868" s="15" t="s">
        <v>4674</v>
      </c>
      <c r="G868" s="15" t="s">
        <v>9652</v>
      </c>
      <c r="H868" s="15" t="s">
        <v>9670</v>
      </c>
      <c r="I868" s="15" t="s">
        <v>9675</v>
      </c>
      <c r="J868" s="15" t="s">
        <v>9669</v>
      </c>
      <c r="K868" s="15" t="s">
        <v>9668</v>
      </c>
      <c r="L868" s="15" t="s">
        <v>9636</v>
      </c>
    </row>
    <row r="869" spans="4:12" x14ac:dyDescent="0.25">
      <c r="D869" s="14">
        <v>251904</v>
      </c>
      <c r="E869" s="15" t="s">
        <v>8858</v>
      </c>
      <c r="F869" s="15" t="s">
        <v>4676</v>
      </c>
      <c r="G869" s="15" t="s">
        <v>9652</v>
      </c>
      <c r="H869" s="15" t="s">
        <v>9670</v>
      </c>
      <c r="I869" s="15" t="s">
        <v>9675</v>
      </c>
      <c r="J869" s="15" t="s">
        <v>9669</v>
      </c>
      <c r="K869" s="15" t="s">
        <v>9668</v>
      </c>
      <c r="L869" s="15" t="s">
        <v>9636</v>
      </c>
    </row>
    <row r="870" spans="4:12" x14ac:dyDescent="0.25">
      <c r="D870" s="14">
        <v>251905</v>
      </c>
      <c r="E870" s="15" t="s">
        <v>8858</v>
      </c>
      <c r="F870" s="15" t="s">
        <v>4680</v>
      </c>
      <c r="G870" s="15" t="s">
        <v>9652</v>
      </c>
      <c r="H870" s="15" t="s">
        <v>9670</v>
      </c>
      <c r="I870" s="15" t="s">
        <v>9675</v>
      </c>
      <c r="J870" s="15" t="s">
        <v>9669</v>
      </c>
      <c r="K870" s="15" t="s">
        <v>9668</v>
      </c>
      <c r="L870" s="15" t="s">
        <v>9636</v>
      </c>
    </row>
    <row r="871" spans="4:12" x14ac:dyDescent="0.25">
      <c r="D871" s="14">
        <v>251906</v>
      </c>
      <c r="E871" s="15" t="s">
        <v>8858</v>
      </c>
      <c r="F871" s="15" t="s">
        <v>4682</v>
      </c>
      <c r="G871" s="15" t="s">
        <v>9652</v>
      </c>
      <c r="H871" s="15" t="s">
        <v>9670</v>
      </c>
      <c r="I871" s="15" t="s">
        <v>9675</v>
      </c>
      <c r="J871" s="15" t="s">
        <v>9669</v>
      </c>
      <c r="K871" s="15" t="s">
        <v>9668</v>
      </c>
      <c r="L871" s="15" t="s">
        <v>9636</v>
      </c>
    </row>
    <row r="872" spans="4:12" x14ac:dyDescent="0.25">
      <c r="D872" s="14">
        <v>251907</v>
      </c>
      <c r="E872" s="15" t="s">
        <v>8858</v>
      </c>
      <c r="F872" s="15" t="s">
        <v>4684</v>
      </c>
      <c r="G872" s="15" t="s">
        <v>9652</v>
      </c>
      <c r="H872" s="15" t="s">
        <v>9670</v>
      </c>
      <c r="I872" s="15" t="s">
        <v>9675</v>
      </c>
      <c r="J872" s="15" t="s">
        <v>9669</v>
      </c>
      <c r="K872" s="15" t="s">
        <v>9668</v>
      </c>
      <c r="L872" s="15" t="s">
        <v>9636</v>
      </c>
    </row>
    <row r="873" spans="4:12" x14ac:dyDescent="0.25">
      <c r="D873" s="14">
        <v>251908</v>
      </c>
      <c r="E873" s="15" t="s">
        <v>8858</v>
      </c>
      <c r="F873" s="15" t="s">
        <v>4686</v>
      </c>
      <c r="G873" s="15" t="s">
        <v>9652</v>
      </c>
      <c r="H873" s="15" t="s">
        <v>9670</v>
      </c>
      <c r="I873" s="15" t="s">
        <v>9675</v>
      </c>
      <c r="J873" s="15" t="s">
        <v>9669</v>
      </c>
      <c r="K873" s="15" t="s">
        <v>9668</v>
      </c>
      <c r="L873" s="15" t="s">
        <v>9636</v>
      </c>
    </row>
    <row r="874" spans="4:12" x14ac:dyDescent="0.25">
      <c r="D874" s="14">
        <v>251909</v>
      </c>
      <c r="E874" s="15" t="s">
        <v>8858</v>
      </c>
      <c r="F874" s="15" t="s">
        <v>4688</v>
      </c>
      <c r="G874" s="15" t="s">
        <v>9652</v>
      </c>
      <c r="H874" s="15" t="s">
        <v>9670</v>
      </c>
      <c r="I874" s="15" t="s">
        <v>9675</v>
      </c>
      <c r="J874" s="15" t="s">
        <v>9669</v>
      </c>
      <c r="K874" s="15" t="s">
        <v>9668</v>
      </c>
      <c r="L874" s="15" t="s">
        <v>9636</v>
      </c>
    </row>
    <row r="875" spans="4:12" x14ac:dyDescent="0.25">
      <c r="D875" s="14">
        <v>251911</v>
      </c>
      <c r="E875" s="15" t="s">
        <v>8858</v>
      </c>
      <c r="F875" s="15" t="s">
        <v>4690</v>
      </c>
      <c r="G875" s="15" t="s">
        <v>9652</v>
      </c>
      <c r="H875" s="15" t="s">
        <v>9670</v>
      </c>
      <c r="I875" s="15" t="s">
        <v>9675</v>
      </c>
      <c r="J875" s="15" t="s">
        <v>9669</v>
      </c>
      <c r="K875" s="15" t="s">
        <v>9668</v>
      </c>
      <c r="L875" s="15" t="s">
        <v>9636</v>
      </c>
    </row>
    <row r="876" spans="4:12" x14ac:dyDescent="0.25">
      <c r="D876" s="14">
        <v>251912</v>
      </c>
      <c r="E876" s="15" t="s">
        <v>8858</v>
      </c>
      <c r="F876" s="15" t="s">
        <v>4692</v>
      </c>
      <c r="G876" s="15" t="s">
        <v>9652</v>
      </c>
      <c r="H876" s="15" t="s">
        <v>9670</v>
      </c>
      <c r="I876" s="15" t="s">
        <v>9675</v>
      </c>
      <c r="J876" s="15" t="s">
        <v>9669</v>
      </c>
      <c r="K876" s="15" t="s">
        <v>9668</v>
      </c>
      <c r="L876" s="15" t="s">
        <v>9636</v>
      </c>
    </row>
    <row r="877" spans="4:12" x14ac:dyDescent="0.25">
      <c r="D877" s="14">
        <v>251913</v>
      </c>
      <c r="E877" s="15" t="s">
        <v>8858</v>
      </c>
      <c r="F877" s="15" t="s">
        <v>4694</v>
      </c>
      <c r="G877" s="15" t="s">
        <v>9652</v>
      </c>
      <c r="H877" s="15" t="s">
        <v>9670</v>
      </c>
      <c r="I877" s="15" t="s">
        <v>9675</v>
      </c>
      <c r="J877" s="15" t="s">
        <v>9669</v>
      </c>
      <c r="K877" s="15" t="s">
        <v>9668</v>
      </c>
      <c r="L877" s="15" t="s">
        <v>9636</v>
      </c>
    </row>
    <row r="878" spans="4:12" x14ac:dyDescent="0.25">
      <c r="D878" s="14">
        <v>252000</v>
      </c>
      <c r="E878" s="15" t="s">
        <v>8858</v>
      </c>
      <c r="F878" s="15" t="s">
        <v>4696</v>
      </c>
      <c r="G878" s="15" t="s">
        <v>9652</v>
      </c>
      <c r="H878" s="15" t="s">
        <v>9670</v>
      </c>
      <c r="I878" s="15" t="s">
        <v>9675</v>
      </c>
      <c r="J878" s="15" t="s">
        <v>9669</v>
      </c>
      <c r="K878" s="15" t="s">
        <v>9668</v>
      </c>
      <c r="L878" s="15" t="s">
        <v>9636</v>
      </c>
    </row>
    <row r="879" spans="4:12" x14ac:dyDescent="0.25">
      <c r="D879" s="14">
        <v>252010</v>
      </c>
      <c r="E879" s="15" t="s">
        <v>8858</v>
      </c>
      <c r="F879" s="15" t="s">
        <v>4698</v>
      </c>
      <c r="G879" s="15" t="s">
        <v>9652</v>
      </c>
      <c r="H879" s="15" t="s">
        <v>9670</v>
      </c>
      <c r="I879" s="15" t="s">
        <v>9675</v>
      </c>
      <c r="J879" s="15" t="s">
        <v>9669</v>
      </c>
      <c r="K879" s="15" t="s">
        <v>9668</v>
      </c>
      <c r="L879" s="15" t="s">
        <v>9636</v>
      </c>
    </row>
    <row r="880" spans="4:12" x14ac:dyDescent="0.25">
      <c r="D880" s="14">
        <v>252011</v>
      </c>
      <c r="E880" s="15" t="s">
        <v>8858</v>
      </c>
      <c r="F880" s="15" t="s">
        <v>4700</v>
      </c>
      <c r="G880" s="15" t="s">
        <v>9652</v>
      </c>
      <c r="H880" s="15" t="s">
        <v>9670</v>
      </c>
      <c r="I880" s="15" t="s">
        <v>9675</v>
      </c>
      <c r="J880" s="15" t="s">
        <v>9669</v>
      </c>
      <c r="K880" s="15" t="s">
        <v>9668</v>
      </c>
      <c r="L880" s="15" t="s">
        <v>9636</v>
      </c>
    </row>
    <row r="881" spans="4:34" x14ac:dyDescent="0.25">
      <c r="D881" s="14">
        <v>252012</v>
      </c>
      <c r="E881" s="15" t="s">
        <v>8858</v>
      </c>
      <c r="F881" s="15" t="s">
        <v>4702</v>
      </c>
      <c r="G881" s="15" t="s">
        <v>9652</v>
      </c>
      <c r="H881" s="15" t="s">
        <v>9670</v>
      </c>
      <c r="I881" s="15" t="s">
        <v>9675</v>
      </c>
      <c r="J881" s="15" t="s">
        <v>9669</v>
      </c>
      <c r="K881" s="15" t="s">
        <v>9668</v>
      </c>
      <c r="L881" s="15" t="s">
        <v>9636</v>
      </c>
    </row>
    <row r="882" spans="4:34" x14ac:dyDescent="0.25">
      <c r="D882" s="14">
        <v>252090</v>
      </c>
      <c r="E882" s="15" t="s">
        <v>8858</v>
      </c>
      <c r="F882" s="15" t="s">
        <v>4704</v>
      </c>
      <c r="G882" s="15" t="s">
        <v>9652</v>
      </c>
      <c r="H882" s="15" t="s">
        <v>9670</v>
      </c>
      <c r="I882" s="15" t="s">
        <v>9675</v>
      </c>
      <c r="J882" s="15" t="s">
        <v>9669</v>
      </c>
      <c r="K882" s="15" t="s">
        <v>9668</v>
      </c>
      <c r="L882" s="15" t="s">
        <v>9636</v>
      </c>
    </row>
    <row r="883" spans="4:34" x14ac:dyDescent="0.25">
      <c r="D883" s="14">
        <v>252091</v>
      </c>
      <c r="E883" s="15" t="s">
        <v>8858</v>
      </c>
      <c r="F883" s="15" t="s">
        <v>4706</v>
      </c>
      <c r="G883" s="15" t="s">
        <v>9652</v>
      </c>
      <c r="H883" s="15" t="s">
        <v>9670</v>
      </c>
      <c r="I883" s="15" t="s">
        <v>9675</v>
      </c>
      <c r="J883" s="15" t="s">
        <v>9669</v>
      </c>
      <c r="K883" s="15" t="s">
        <v>9668</v>
      </c>
      <c r="L883" s="15" t="s">
        <v>9636</v>
      </c>
      <c r="AD883" t="s">
        <v>8754</v>
      </c>
      <c r="AE883" t="s">
        <v>8755</v>
      </c>
      <c r="AF883" t="s">
        <v>8756</v>
      </c>
      <c r="AG883" t="s">
        <v>8757</v>
      </c>
      <c r="AH883" t="s">
        <v>8758</v>
      </c>
    </row>
    <row r="884" spans="4:34" x14ac:dyDescent="0.25">
      <c r="D884" s="14">
        <v>252092</v>
      </c>
      <c r="E884" s="15" t="s">
        <v>8858</v>
      </c>
      <c r="F884" s="15" t="s">
        <v>4708</v>
      </c>
      <c r="G884" s="15" t="s">
        <v>9652</v>
      </c>
      <c r="H884" s="15" t="s">
        <v>9670</v>
      </c>
      <c r="I884" s="15" t="s">
        <v>9675</v>
      </c>
      <c r="J884" s="15" t="s">
        <v>9669</v>
      </c>
      <c r="K884" s="15" t="s">
        <v>9668</v>
      </c>
      <c r="L884" s="15" t="s">
        <v>9636</v>
      </c>
    </row>
    <row r="885" spans="4:34" x14ac:dyDescent="0.25">
      <c r="D885" s="14">
        <v>252093</v>
      </c>
      <c r="E885" s="15" t="s">
        <v>8858</v>
      </c>
      <c r="F885" s="15" t="s">
        <v>4710</v>
      </c>
      <c r="G885" s="15" t="s">
        <v>9652</v>
      </c>
      <c r="H885" s="15" t="s">
        <v>9670</v>
      </c>
      <c r="I885" s="15" t="s">
        <v>9675</v>
      </c>
      <c r="J885" s="15" t="s">
        <v>9669</v>
      </c>
      <c r="K885" s="15" t="s">
        <v>9668</v>
      </c>
      <c r="L885" s="15" t="s">
        <v>9636</v>
      </c>
    </row>
    <row r="886" spans="4:34" x14ac:dyDescent="0.25">
      <c r="D886" s="14">
        <v>252094</v>
      </c>
      <c r="E886" s="15" t="s">
        <v>8858</v>
      </c>
      <c r="F886" s="15" t="s">
        <v>4712</v>
      </c>
      <c r="G886" s="15" t="s">
        <v>9652</v>
      </c>
      <c r="H886" s="15" t="s">
        <v>9670</v>
      </c>
      <c r="I886" s="15" t="s">
        <v>9675</v>
      </c>
      <c r="J886" s="15" t="s">
        <v>9669</v>
      </c>
      <c r="K886" s="15" t="s">
        <v>9668</v>
      </c>
      <c r="L886" s="15" t="s">
        <v>9636</v>
      </c>
    </row>
    <row r="887" spans="4:34" x14ac:dyDescent="0.25">
      <c r="D887" s="14">
        <v>252095</v>
      </c>
      <c r="E887" s="15" t="s">
        <v>8858</v>
      </c>
      <c r="F887" s="15" t="s">
        <v>4714</v>
      </c>
      <c r="G887" s="15" t="s">
        <v>9652</v>
      </c>
      <c r="H887" s="15" t="s">
        <v>9670</v>
      </c>
      <c r="I887" s="15" t="s">
        <v>9675</v>
      </c>
      <c r="J887" s="15" t="s">
        <v>9669</v>
      </c>
      <c r="K887" s="15" t="s">
        <v>9668</v>
      </c>
      <c r="L887" s="15" t="s">
        <v>9636</v>
      </c>
    </row>
    <row r="888" spans="4:34" x14ac:dyDescent="0.25">
      <c r="D888" s="14">
        <v>252096</v>
      </c>
      <c r="E888" s="15" t="s">
        <v>8858</v>
      </c>
      <c r="F888" s="15" t="s">
        <v>4716</v>
      </c>
      <c r="G888" s="15" t="s">
        <v>9652</v>
      </c>
      <c r="H888" s="15" t="s">
        <v>9670</v>
      </c>
      <c r="I888" s="15" t="s">
        <v>9675</v>
      </c>
      <c r="J888" s="15" t="s">
        <v>9669</v>
      </c>
      <c r="K888" s="15" t="s">
        <v>9668</v>
      </c>
      <c r="L888" s="15" t="s">
        <v>9636</v>
      </c>
    </row>
    <row r="889" spans="4:34" x14ac:dyDescent="0.25">
      <c r="D889" s="14">
        <v>252097</v>
      </c>
      <c r="E889" s="15" t="s">
        <v>8858</v>
      </c>
      <c r="F889" s="15" t="s">
        <v>4718</v>
      </c>
      <c r="G889" s="15" t="s">
        <v>9652</v>
      </c>
      <c r="H889" s="15" t="s">
        <v>9670</v>
      </c>
      <c r="I889" s="15" t="s">
        <v>9675</v>
      </c>
      <c r="J889" s="15" t="s">
        <v>9669</v>
      </c>
      <c r="K889" s="15" t="s">
        <v>9668</v>
      </c>
      <c r="L889" s="15" t="s">
        <v>9636</v>
      </c>
    </row>
    <row r="890" spans="4:34" x14ac:dyDescent="0.25">
      <c r="D890" s="14">
        <v>252098</v>
      </c>
      <c r="E890" s="15" t="s">
        <v>8858</v>
      </c>
      <c r="F890" s="15" t="s">
        <v>4720</v>
      </c>
      <c r="G890" s="15" t="s">
        <v>9652</v>
      </c>
      <c r="H890" s="15" t="s">
        <v>9670</v>
      </c>
      <c r="I890" s="15" t="s">
        <v>9675</v>
      </c>
      <c r="J890" s="15" t="s">
        <v>9669</v>
      </c>
      <c r="K890" s="15" t="s">
        <v>9668</v>
      </c>
      <c r="L890" s="15" t="s">
        <v>9636</v>
      </c>
    </row>
    <row r="891" spans="4:34" x14ac:dyDescent="0.25">
      <c r="D891" s="14">
        <v>252099</v>
      </c>
      <c r="E891" s="15" t="s">
        <v>8858</v>
      </c>
      <c r="F891" s="15" t="s">
        <v>4722</v>
      </c>
      <c r="G891" s="15" t="s">
        <v>9652</v>
      </c>
      <c r="H891" s="15" t="s">
        <v>9670</v>
      </c>
      <c r="I891" s="15" t="s">
        <v>9675</v>
      </c>
      <c r="J891" s="15" t="s">
        <v>9669</v>
      </c>
      <c r="K891" s="15" t="s">
        <v>9668</v>
      </c>
      <c r="L891" s="15" t="s">
        <v>9636</v>
      </c>
    </row>
    <row r="892" spans="4:34" x14ac:dyDescent="0.25">
      <c r="D892" s="14">
        <v>260000</v>
      </c>
      <c r="E892" s="15" t="s">
        <v>8858</v>
      </c>
      <c r="F892" s="15" t="s">
        <v>4724</v>
      </c>
      <c r="G892" s="15" t="s">
        <v>9652</v>
      </c>
      <c r="H892" s="15" t="s">
        <v>9670</v>
      </c>
      <c r="I892" s="15" t="s">
        <v>9675</v>
      </c>
      <c r="J892" s="15" t="s">
        <v>9669</v>
      </c>
      <c r="K892" s="15" t="s">
        <v>9668</v>
      </c>
      <c r="L892" s="15" t="s">
        <v>9636</v>
      </c>
    </row>
    <row r="893" spans="4:34" x14ac:dyDescent="0.25">
      <c r="D893" s="14">
        <v>261000</v>
      </c>
      <c r="E893" s="15" t="s">
        <v>8858</v>
      </c>
      <c r="F893" s="15" t="s">
        <v>4726</v>
      </c>
      <c r="G893" s="15" t="s">
        <v>9652</v>
      </c>
      <c r="H893" s="15" t="s">
        <v>9670</v>
      </c>
      <c r="I893" s="15" t="s">
        <v>9675</v>
      </c>
      <c r="J893" s="15" t="s">
        <v>9669</v>
      </c>
      <c r="K893" s="15" t="s">
        <v>9668</v>
      </c>
      <c r="L893" s="15" t="s">
        <v>9636</v>
      </c>
    </row>
    <row r="894" spans="4:34" x14ac:dyDescent="0.25">
      <c r="D894" s="14">
        <v>261010</v>
      </c>
      <c r="E894" s="15" t="s">
        <v>8858</v>
      </c>
      <c r="F894" s="15" t="s">
        <v>4728</v>
      </c>
      <c r="G894" s="15" t="s">
        <v>9652</v>
      </c>
      <c r="H894" s="15" t="s">
        <v>9670</v>
      </c>
      <c r="I894" s="15" t="s">
        <v>9675</v>
      </c>
      <c r="J894" s="15" t="s">
        <v>9669</v>
      </c>
      <c r="K894" s="15" t="s">
        <v>9668</v>
      </c>
      <c r="L894" s="15" t="s">
        <v>9636</v>
      </c>
    </row>
    <row r="895" spans="4:34" x14ac:dyDescent="0.25">
      <c r="D895" s="14">
        <v>261011</v>
      </c>
      <c r="E895" s="15" t="s">
        <v>8858</v>
      </c>
      <c r="F895" s="15" t="s">
        <v>4730</v>
      </c>
      <c r="G895" s="15" t="s">
        <v>9652</v>
      </c>
      <c r="H895" s="15" t="s">
        <v>9670</v>
      </c>
      <c r="I895" s="15" t="s">
        <v>9675</v>
      </c>
      <c r="J895" s="15" t="s">
        <v>9669</v>
      </c>
      <c r="K895" s="15" t="s">
        <v>9668</v>
      </c>
      <c r="L895" s="15" t="s">
        <v>9636</v>
      </c>
    </row>
    <row r="896" spans="4:34" x14ac:dyDescent="0.25">
      <c r="D896" s="14">
        <v>261020</v>
      </c>
      <c r="E896" s="15" t="s">
        <v>8858</v>
      </c>
      <c r="F896" s="15" t="s">
        <v>4732</v>
      </c>
      <c r="G896" s="15" t="s">
        <v>9652</v>
      </c>
      <c r="H896" s="15" t="s">
        <v>9670</v>
      </c>
      <c r="I896" s="15" t="s">
        <v>9675</v>
      </c>
      <c r="J896" s="15" t="s">
        <v>9669</v>
      </c>
      <c r="K896" s="15" t="s">
        <v>9668</v>
      </c>
      <c r="L896" s="15" t="s">
        <v>9636</v>
      </c>
    </row>
    <row r="897" spans="4:12" x14ac:dyDescent="0.25">
      <c r="D897" s="14">
        <v>261021</v>
      </c>
      <c r="E897" s="15" t="s">
        <v>8858</v>
      </c>
      <c r="F897" s="15" t="s">
        <v>4734</v>
      </c>
      <c r="G897" s="15" t="s">
        <v>9652</v>
      </c>
      <c r="H897" s="15" t="s">
        <v>9670</v>
      </c>
      <c r="I897" s="15" t="s">
        <v>9675</v>
      </c>
      <c r="J897" s="15" t="s">
        <v>9669</v>
      </c>
      <c r="K897" s="15" t="s">
        <v>9668</v>
      </c>
      <c r="L897" s="15" t="s">
        <v>9636</v>
      </c>
    </row>
    <row r="898" spans="4:12" x14ac:dyDescent="0.25">
      <c r="D898" s="14">
        <v>261022</v>
      </c>
      <c r="E898" s="15" t="s">
        <v>8858</v>
      </c>
      <c r="F898" s="15" t="s">
        <v>4736</v>
      </c>
      <c r="G898" s="15" t="s">
        <v>9652</v>
      </c>
      <c r="H898" s="15" t="s">
        <v>9670</v>
      </c>
      <c r="I898" s="15" t="s">
        <v>9675</v>
      </c>
      <c r="J898" s="15" t="s">
        <v>9669</v>
      </c>
      <c r="K898" s="15" t="s">
        <v>9668</v>
      </c>
      <c r="L898" s="15" t="s">
        <v>9636</v>
      </c>
    </row>
    <row r="899" spans="4:12" x14ac:dyDescent="0.25">
      <c r="D899" s="14">
        <v>261023</v>
      </c>
      <c r="E899" s="15" t="s">
        <v>8858</v>
      </c>
      <c r="F899" s="15" t="s">
        <v>4738</v>
      </c>
      <c r="G899" s="15" t="s">
        <v>9652</v>
      </c>
      <c r="H899" s="15" t="s">
        <v>9670</v>
      </c>
      <c r="I899" s="15" t="s">
        <v>9675</v>
      </c>
      <c r="J899" s="15" t="s">
        <v>9669</v>
      </c>
      <c r="K899" s="15" t="s">
        <v>9668</v>
      </c>
      <c r="L899" s="15" t="s">
        <v>9636</v>
      </c>
    </row>
    <row r="900" spans="4:12" x14ac:dyDescent="0.25">
      <c r="D900" s="14">
        <v>261091</v>
      </c>
      <c r="E900" s="15" t="s">
        <v>8858</v>
      </c>
      <c r="F900" s="15" t="s">
        <v>4740</v>
      </c>
      <c r="G900" s="15" t="s">
        <v>9652</v>
      </c>
      <c r="H900" s="15" t="s">
        <v>9670</v>
      </c>
      <c r="I900" s="15" t="s">
        <v>9675</v>
      </c>
      <c r="J900" s="15" t="s">
        <v>9669</v>
      </c>
      <c r="K900" s="15" t="s">
        <v>9668</v>
      </c>
      <c r="L900" s="15" t="s">
        <v>9636</v>
      </c>
    </row>
    <row r="901" spans="4:12" x14ac:dyDescent="0.25">
      <c r="D901" s="14">
        <v>261092</v>
      </c>
      <c r="E901" s="15" t="s">
        <v>8858</v>
      </c>
      <c r="F901" s="15" t="s">
        <v>4742</v>
      </c>
      <c r="G901" s="15" t="s">
        <v>9652</v>
      </c>
      <c r="H901" s="15" t="s">
        <v>9670</v>
      </c>
      <c r="I901" s="15" t="s">
        <v>9675</v>
      </c>
      <c r="J901" s="15" t="s">
        <v>9669</v>
      </c>
      <c r="K901" s="15" t="s">
        <v>9668</v>
      </c>
      <c r="L901" s="15" t="s">
        <v>9636</v>
      </c>
    </row>
    <row r="902" spans="4:12" x14ac:dyDescent="0.25">
      <c r="D902" s="14">
        <v>261093</v>
      </c>
      <c r="E902" s="15" t="s">
        <v>8858</v>
      </c>
      <c r="F902" s="15" t="s">
        <v>4744</v>
      </c>
      <c r="G902" s="15" t="s">
        <v>9652</v>
      </c>
      <c r="H902" s="15" t="s">
        <v>9670</v>
      </c>
      <c r="I902" s="15" t="s">
        <v>9675</v>
      </c>
      <c r="J902" s="15" t="s">
        <v>9669</v>
      </c>
      <c r="K902" s="15" t="s">
        <v>9668</v>
      </c>
      <c r="L902" s="15" t="s">
        <v>9636</v>
      </c>
    </row>
    <row r="903" spans="4:12" x14ac:dyDescent="0.25">
      <c r="D903" s="14">
        <v>261094</v>
      </c>
      <c r="E903" s="15" t="s">
        <v>8858</v>
      </c>
      <c r="F903" s="15" t="s">
        <v>4746</v>
      </c>
      <c r="G903" s="15" t="s">
        <v>9652</v>
      </c>
      <c r="H903" s="15" t="s">
        <v>9670</v>
      </c>
      <c r="I903" s="15" t="s">
        <v>9675</v>
      </c>
      <c r="J903" s="15" t="s">
        <v>9669</v>
      </c>
      <c r="K903" s="15" t="s">
        <v>9668</v>
      </c>
      <c r="L903" s="15" t="s">
        <v>9636</v>
      </c>
    </row>
    <row r="904" spans="4:12" x14ac:dyDescent="0.25">
      <c r="D904" s="14">
        <v>261095</v>
      </c>
      <c r="E904" s="15" t="s">
        <v>8858</v>
      </c>
      <c r="F904" s="15" t="s">
        <v>4748</v>
      </c>
      <c r="G904" s="15" t="s">
        <v>9670</v>
      </c>
      <c r="H904" s="15" t="s">
        <v>9675</v>
      </c>
      <c r="I904" s="15" t="s">
        <v>9652</v>
      </c>
      <c r="J904" s="15" t="s">
        <v>9668</v>
      </c>
      <c r="K904" s="15" t="s">
        <v>9636</v>
      </c>
      <c r="L904" s="15" t="s">
        <v>9669</v>
      </c>
    </row>
    <row r="905" spans="4:12" x14ac:dyDescent="0.25">
      <c r="D905" s="4">
        <v>261096</v>
      </c>
      <c r="E905" s="5" t="s">
        <v>8858</v>
      </c>
      <c r="F905" s="5" t="s">
        <v>4750</v>
      </c>
      <c r="G905" s="5" t="s">
        <v>9670</v>
      </c>
      <c r="H905" s="5" t="s">
        <v>9675</v>
      </c>
      <c r="I905" s="5" t="s">
        <v>9652</v>
      </c>
      <c r="J905" s="5" t="s">
        <v>9668</v>
      </c>
      <c r="K905" s="5" t="s">
        <v>9636</v>
      </c>
      <c r="L905" s="5" t="s">
        <v>9669</v>
      </c>
    </row>
    <row r="906" spans="4:12" x14ac:dyDescent="0.25">
      <c r="D906" s="4">
        <v>261099</v>
      </c>
      <c r="E906" s="5" t="s">
        <v>8858</v>
      </c>
      <c r="F906" s="5" t="s">
        <v>4752</v>
      </c>
      <c r="G906" s="5" t="s">
        <v>9670</v>
      </c>
      <c r="H906" s="5" t="s">
        <v>9675</v>
      </c>
      <c r="I906" s="5" t="s">
        <v>9652</v>
      </c>
      <c r="J906" s="5" t="s">
        <v>9668</v>
      </c>
      <c r="K906" s="5" t="s">
        <v>9636</v>
      </c>
      <c r="L906" s="5" t="s">
        <v>9669</v>
      </c>
    </row>
    <row r="907" spans="4:12" x14ac:dyDescent="0.25">
      <c r="D907" s="4">
        <v>269100</v>
      </c>
      <c r="E907" s="5" t="s">
        <v>8858</v>
      </c>
      <c r="F907" s="5" t="s">
        <v>4754</v>
      </c>
      <c r="G907" s="5" t="s">
        <v>9670</v>
      </c>
      <c r="H907" s="5" t="s">
        <v>9675</v>
      </c>
      <c r="I907" s="5" t="s">
        <v>9652</v>
      </c>
      <c r="J907" s="5" t="s">
        <v>9668</v>
      </c>
      <c r="K907" s="5" t="s">
        <v>9636</v>
      </c>
      <c r="L907" s="5" t="s">
        <v>9669</v>
      </c>
    </row>
    <row r="908" spans="4:12" x14ac:dyDescent="0.25">
      <c r="D908" s="4">
        <v>269110</v>
      </c>
      <c r="E908" s="5" t="s">
        <v>8858</v>
      </c>
      <c r="F908" s="5" t="s">
        <v>4756</v>
      </c>
      <c r="G908" s="5" t="s">
        <v>9670</v>
      </c>
      <c r="H908" s="5" t="s">
        <v>9675</v>
      </c>
      <c r="I908" s="5" t="s">
        <v>9652</v>
      </c>
      <c r="J908" s="5" t="s">
        <v>9668</v>
      </c>
      <c r="K908" s="5" t="s">
        <v>9636</v>
      </c>
      <c r="L908" s="5" t="s">
        <v>9669</v>
      </c>
    </row>
    <row r="909" spans="4:12" x14ac:dyDescent="0.25">
      <c r="D909" s="4">
        <v>269191</v>
      </c>
      <c r="E909" s="5" t="s">
        <v>8858</v>
      </c>
      <c r="F909" s="5" t="s">
        <v>4758</v>
      </c>
      <c r="G909" s="5" t="s">
        <v>9670</v>
      </c>
      <c r="H909" s="5" t="s">
        <v>9675</v>
      </c>
      <c r="I909" s="5" t="s">
        <v>9652</v>
      </c>
      <c r="J909" s="5" t="s">
        <v>9668</v>
      </c>
      <c r="K909" s="5" t="s">
        <v>9636</v>
      </c>
      <c r="L909" s="5" t="s">
        <v>9669</v>
      </c>
    </row>
    <row r="910" spans="4:12" x14ac:dyDescent="0.25">
      <c r="D910" s="4">
        <v>269192</v>
      </c>
      <c r="E910" s="5" t="s">
        <v>8858</v>
      </c>
      <c r="F910" s="5" t="s">
        <v>4760</v>
      </c>
      <c r="G910" s="5" t="s">
        <v>9670</v>
      </c>
      <c r="H910" s="5" t="s">
        <v>9675</v>
      </c>
      <c r="I910" s="5" t="s">
        <v>9652</v>
      </c>
      <c r="J910" s="5" t="s">
        <v>9668</v>
      </c>
      <c r="K910" s="5" t="s">
        <v>9636</v>
      </c>
      <c r="L910" s="5" t="s">
        <v>9669</v>
      </c>
    </row>
    <row r="911" spans="4:12" x14ac:dyDescent="0.25">
      <c r="D911" s="4">
        <v>269193</v>
      </c>
      <c r="E911" s="5" t="s">
        <v>8858</v>
      </c>
      <c r="F911" s="5" t="s">
        <v>4762</v>
      </c>
      <c r="G911" s="5" t="s">
        <v>9670</v>
      </c>
      <c r="H911" s="5" t="s">
        <v>9675</v>
      </c>
      <c r="I911" s="5" t="s">
        <v>9652</v>
      </c>
      <c r="J911" s="5" t="s">
        <v>9668</v>
      </c>
      <c r="K911" s="5" t="s">
        <v>9636</v>
      </c>
      <c r="L911" s="5" t="s">
        <v>9669</v>
      </c>
    </row>
    <row r="912" spans="4:12" x14ac:dyDescent="0.25">
      <c r="D912" s="4">
        <v>269194</v>
      </c>
      <c r="E912" s="5" t="s">
        <v>8858</v>
      </c>
      <c r="F912" s="5" t="s">
        <v>4764</v>
      </c>
      <c r="G912" s="5" t="s">
        <v>9670</v>
      </c>
      <c r="H912" s="5" t="s">
        <v>9675</v>
      </c>
      <c r="I912" s="5" t="s">
        <v>9652</v>
      </c>
      <c r="J912" s="5" t="s">
        <v>9668</v>
      </c>
      <c r="K912" s="5" t="s">
        <v>9636</v>
      </c>
      <c r="L912" s="5" t="s">
        <v>9669</v>
      </c>
    </row>
    <row r="913" spans="4:12" x14ac:dyDescent="0.25">
      <c r="D913" s="4">
        <v>269195</v>
      </c>
      <c r="E913" s="5" t="s">
        <v>8858</v>
      </c>
      <c r="F913" s="5" t="s">
        <v>4766</v>
      </c>
      <c r="G913" s="5" t="s">
        <v>9652</v>
      </c>
      <c r="H913" s="5" t="s">
        <v>9670</v>
      </c>
      <c r="I913" s="5" t="s">
        <v>9675</v>
      </c>
      <c r="J913" s="5" t="s">
        <v>9669</v>
      </c>
      <c r="K913" s="5" t="s">
        <v>9668</v>
      </c>
      <c r="L913" s="5" t="s">
        <v>9636</v>
      </c>
    </row>
    <row r="914" spans="4:12" x14ac:dyDescent="0.25">
      <c r="D914" s="4">
        <v>269196</v>
      </c>
      <c r="E914" s="5" t="s">
        <v>8858</v>
      </c>
      <c r="F914" s="5" t="s">
        <v>4768</v>
      </c>
      <c r="G914" s="5" t="s">
        <v>9670</v>
      </c>
      <c r="H914" s="5" t="s">
        <v>9675</v>
      </c>
      <c r="I914" s="5" t="s">
        <v>9652</v>
      </c>
      <c r="J914" s="5" t="s">
        <v>9668</v>
      </c>
      <c r="K914" s="5" t="s">
        <v>9636</v>
      </c>
      <c r="L914" s="5" t="s">
        <v>9669</v>
      </c>
    </row>
    <row r="915" spans="4:12" x14ac:dyDescent="0.25">
      <c r="D915" s="4">
        <v>269197</v>
      </c>
      <c r="E915" s="5" t="s">
        <v>8858</v>
      </c>
      <c r="F915" s="5" t="s">
        <v>4770</v>
      </c>
      <c r="G915" s="5" t="s">
        <v>9670</v>
      </c>
      <c r="H915" s="5" t="s">
        <v>9675</v>
      </c>
      <c r="I915" s="5" t="s">
        <v>9652</v>
      </c>
      <c r="J915" s="5" t="s">
        <v>9668</v>
      </c>
      <c r="K915" s="5" t="s">
        <v>9636</v>
      </c>
      <c r="L915" s="5" t="s">
        <v>9669</v>
      </c>
    </row>
    <row r="916" spans="4:12" x14ac:dyDescent="0.25">
      <c r="D916" s="4">
        <v>269198</v>
      </c>
      <c r="E916" s="5" t="s">
        <v>8858</v>
      </c>
      <c r="F916" s="5" t="s">
        <v>4772</v>
      </c>
      <c r="G916" s="5" t="s">
        <v>9670</v>
      </c>
      <c r="H916" s="5" t="s">
        <v>9675</v>
      </c>
      <c r="I916" s="5" t="s">
        <v>9652</v>
      </c>
      <c r="J916" s="5" t="s">
        <v>9668</v>
      </c>
      <c r="K916" s="5" t="s">
        <v>9636</v>
      </c>
      <c r="L916" s="5" t="s">
        <v>9669</v>
      </c>
    </row>
    <row r="917" spans="4:12" x14ac:dyDescent="0.25">
      <c r="D917" s="4">
        <v>269199</v>
      </c>
      <c r="E917" s="5" t="s">
        <v>8858</v>
      </c>
      <c r="F917" s="5" t="s">
        <v>4774</v>
      </c>
      <c r="G917" s="5" t="s">
        <v>9670</v>
      </c>
      <c r="H917" s="5" t="s">
        <v>9675</v>
      </c>
      <c r="I917" s="5" t="s">
        <v>9652</v>
      </c>
      <c r="J917" s="5" t="s">
        <v>9668</v>
      </c>
      <c r="K917" s="5" t="s">
        <v>9636</v>
      </c>
      <c r="L917" s="5" t="s">
        <v>9669</v>
      </c>
    </row>
    <row r="918" spans="4:12" x14ac:dyDescent="0.25">
      <c r="D918" s="4">
        <v>269200</v>
      </c>
      <c r="E918" s="5" t="s">
        <v>8858</v>
      </c>
      <c r="F918" s="5" t="s">
        <v>4776</v>
      </c>
      <c r="G918" s="5" t="s">
        <v>9670</v>
      </c>
      <c r="H918" s="5" t="s">
        <v>9675</v>
      </c>
      <c r="I918" s="5" t="s">
        <v>9652</v>
      </c>
      <c r="J918" s="5" t="s">
        <v>9668</v>
      </c>
      <c r="K918" s="5" t="s">
        <v>9636</v>
      </c>
      <c r="L918" s="5" t="s">
        <v>9669</v>
      </c>
    </row>
    <row r="919" spans="4:12" x14ac:dyDescent="0.25">
      <c r="D919" s="4">
        <v>269201</v>
      </c>
      <c r="E919" s="5" t="s">
        <v>8858</v>
      </c>
      <c r="F919" s="5" t="s">
        <v>4778</v>
      </c>
      <c r="G919" s="5" t="s">
        <v>9670</v>
      </c>
      <c r="H919" s="5" t="s">
        <v>9675</v>
      </c>
      <c r="I919" s="5" t="s">
        <v>9652</v>
      </c>
      <c r="J919" s="5" t="s">
        <v>9668</v>
      </c>
      <c r="K919" s="5" t="s">
        <v>9636</v>
      </c>
      <c r="L919" s="5" t="s">
        <v>9669</v>
      </c>
    </row>
    <row r="920" spans="4:12" x14ac:dyDescent="0.25">
      <c r="D920" s="4">
        <v>269202</v>
      </c>
      <c r="E920" s="5" t="s">
        <v>8858</v>
      </c>
      <c r="F920" s="5" t="s">
        <v>4780</v>
      </c>
      <c r="G920" s="5" t="s">
        <v>9670</v>
      </c>
      <c r="H920" s="5" t="s">
        <v>9675</v>
      </c>
      <c r="I920" s="5" t="s">
        <v>9652</v>
      </c>
      <c r="J920" s="5" t="s">
        <v>9668</v>
      </c>
      <c r="K920" s="5" t="s">
        <v>9636</v>
      </c>
      <c r="L920" s="5" t="s">
        <v>9669</v>
      </c>
    </row>
    <row r="921" spans="4:12" x14ac:dyDescent="0.25">
      <c r="D921" s="4">
        <v>269203</v>
      </c>
      <c r="E921" s="5" t="s">
        <v>8858</v>
      </c>
      <c r="F921" s="5" t="s">
        <v>4784</v>
      </c>
      <c r="G921" s="5" t="s">
        <v>9670</v>
      </c>
      <c r="H921" s="5" t="s">
        <v>9675</v>
      </c>
      <c r="I921" s="5" t="s">
        <v>9652</v>
      </c>
      <c r="J921" s="5" t="s">
        <v>9668</v>
      </c>
      <c r="K921" s="5" t="s">
        <v>9636</v>
      </c>
      <c r="L921" s="5" t="s">
        <v>9669</v>
      </c>
    </row>
    <row r="922" spans="4:12" x14ac:dyDescent="0.25">
      <c r="D922" s="4">
        <v>269204</v>
      </c>
      <c r="E922" s="5" t="s">
        <v>8858</v>
      </c>
      <c r="F922" s="5" t="s">
        <v>4786</v>
      </c>
      <c r="G922" s="5" t="s">
        <v>9670</v>
      </c>
      <c r="H922" s="5" t="s">
        <v>9675</v>
      </c>
      <c r="I922" s="5" t="s">
        <v>9652</v>
      </c>
      <c r="J922" s="5" t="s">
        <v>9668</v>
      </c>
      <c r="K922" s="5" t="s">
        <v>9636</v>
      </c>
      <c r="L922" s="5" t="s">
        <v>9669</v>
      </c>
    </row>
    <row r="923" spans="4:12" x14ac:dyDescent="0.25">
      <c r="D923" s="4">
        <v>269300</v>
      </c>
      <c r="E923" s="5" t="s">
        <v>8858</v>
      </c>
      <c r="F923" s="5" t="s">
        <v>4787</v>
      </c>
      <c r="G923" s="5" t="s">
        <v>9670</v>
      </c>
      <c r="H923" s="5" t="s">
        <v>9675</v>
      </c>
      <c r="I923" s="5" t="s">
        <v>9652</v>
      </c>
      <c r="J923" s="5" t="s">
        <v>9668</v>
      </c>
      <c r="K923" s="5" t="s">
        <v>9636</v>
      </c>
      <c r="L923" s="5" t="s">
        <v>9669</v>
      </c>
    </row>
    <row r="924" spans="4:12" x14ac:dyDescent="0.25">
      <c r="D924" s="4">
        <v>269301</v>
      </c>
      <c r="E924" s="5" t="s">
        <v>8858</v>
      </c>
      <c r="F924" s="5" t="s">
        <v>4789</v>
      </c>
      <c r="G924" s="5" t="s">
        <v>9670</v>
      </c>
      <c r="H924" s="5" t="s">
        <v>9652</v>
      </c>
      <c r="I924" s="5" t="s">
        <v>9675</v>
      </c>
      <c r="J924" s="5" t="s">
        <v>9669</v>
      </c>
      <c r="K924" s="5" t="s">
        <v>9668</v>
      </c>
      <c r="L924" s="5" t="s">
        <v>9636</v>
      </c>
    </row>
    <row r="925" spans="4:12" x14ac:dyDescent="0.25">
      <c r="D925" s="4">
        <v>269302</v>
      </c>
      <c r="E925" s="5" t="s">
        <v>8858</v>
      </c>
      <c r="F925" s="5" t="s">
        <v>4791</v>
      </c>
      <c r="G925" s="5" t="s">
        <v>9670</v>
      </c>
      <c r="H925" s="5" t="s">
        <v>9675</v>
      </c>
      <c r="I925" s="5" t="s">
        <v>9652</v>
      </c>
      <c r="J925" s="5" t="s">
        <v>9668</v>
      </c>
      <c r="K925" s="5" t="s">
        <v>9636</v>
      </c>
      <c r="L925" s="5" t="s">
        <v>9669</v>
      </c>
    </row>
    <row r="926" spans="4:12" x14ac:dyDescent="0.25">
      <c r="D926" s="4">
        <v>269303</v>
      </c>
      <c r="E926" s="5" t="s">
        <v>8858</v>
      </c>
      <c r="F926" s="5" t="s">
        <v>4793</v>
      </c>
      <c r="G926" s="5" t="s">
        <v>9670</v>
      </c>
      <c r="H926" s="5" t="s">
        <v>9652</v>
      </c>
      <c r="I926" s="5" t="s">
        <v>9675</v>
      </c>
      <c r="J926" s="5" t="s">
        <v>9669</v>
      </c>
      <c r="K926" s="5" t="s">
        <v>9668</v>
      </c>
      <c r="L926" s="5" t="s">
        <v>9636</v>
      </c>
    </row>
    <row r="927" spans="4:12" x14ac:dyDescent="0.25">
      <c r="D927" s="4">
        <v>269309</v>
      </c>
      <c r="E927" s="5" t="s">
        <v>8858</v>
      </c>
      <c r="F927" s="5" t="s">
        <v>4795</v>
      </c>
      <c r="G927" s="5" t="s">
        <v>9670</v>
      </c>
      <c r="H927" s="5" t="s">
        <v>9652</v>
      </c>
      <c r="I927" s="5" t="s">
        <v>9675</v>
      </c>
      <c r="J927" s="5" t="s">
        <v>9669</v>
      </c>
      <c r="K927" s="5" t="s">
        <v>9668</v>
      </c>
      <c r="L927" s="5" t="s">
        <v>9636</v>
      </c>
    </row>
    <row r="928" spans="4:12" x14ac:dyDescent="0.25">
      <c r="D928" s="14">
        <v>269400</v>
      </c>
      <c r="E928" s="15" t="s">
        <v>8858</v>
      </c>
      <c r="F928" s="15" t="s">
        <v>4797</v>
      </c>
      <c r="G928" s="15" t="s">
        <v>9652</v>
      </c>
      <c r="H928" s="15" t="s">
        <v>9670</v>
      </c>
      <c r="I928" s="15" t="s">
        <v>9675</v>
      </c>
      <c r="J928" s="15" t="s">
        <v>9669</v>
      </c>
      <c r="K928" s="15" t="s">
        <v>9636</v>
      </c>
      <c r="L928" s="15" t="s">
        <v>9668</v>
      </c>
    </row>
    <row r="929" spans="4:12" x14ac:dyDescent="0.25">
      <c r="D929" s="14">
        <v>269410</v>
      </c>
      <c r="E929" s="15" t="s">
        <v>8858</v>
      </c>
      <c r="F929" s="15" t="s">
        <v>4799</v>
      </c>
      <c r="G929" s="15" t="s">
        <v>9652</v>
      </c>
      <c r="H929" s="15" t="s">
        <v>9670</v>
      </c>
      <c r="I929" s="15" t="s">
        <v>9675</v>
      </c>
      <c r="J929" s="15" t="s">
        <v>9669</v>
      </c>
      <c r="K929" s="15" t="s">
        <v>9636</v>
      </c>
      <c r="L929" s="15" t="s">
        <v>9668</v>
      </c>
    </row>
    <row r="930" spans="4:12" x14ac:dyDescent="0.25">
      <c r="D930" s="14">
        <v>269421</v>
      </c>
      <c r="E930" s="15" t="s">
        <v>8858</v>
      </c>
      <c r="F930" s="15" t="s">
        <v>4801</v>
      </c>
      <c r="G930" s="15" t="s">
        <v>9652</v>
      </c>
      <c r="H930" s="15" t="s">
        <v>9670</v>
      </c>
      <c r="I930" s="15" t="s">
        <v>9675</v>
      </c>
      <c r="J930" s="15" t="s">
        <v>9669</v>
      </c>
      <c r="K930" s="15" t="s">
        <v>9636</v>
      </c>
      <c r="L930" s="15" t="s">
        <v>9668</v>
      </c>
    </row>
    <row r="931" spans="4:12" x14ac:dyDescent="0.25">
      <c r="D931" s="14">
        <v>269422</v>
      </c>
      <c r="E931" s="15" t="s">
        <v>8858</v>
      </c>
      <c r="F931" s="15" t="s">
        <v>4803</v>
      </c>
      <c r="G931" s="15" t="s">
        <v>9652</v>
      </c>
      <c r="H931" s="15" t="s">
        <v>9670</v>
      </c>
      <c r="I931" s="15" t="s">
        <v>9675</v>
      </c>
      <c r="J931" s="15" t="s">
        <v>9669</v>
      </c>
      <c r="K931" s="15" t="s">
        <v>9636</v>
      </c>
      <c r="L931" s="15" t="s">
        <v>9668</v>
      </c>
    </row>
    <row r="932" spans="4:12" x14ac:dyDescent="0.25">
      <c r="D932" s="14">
        <v>269423</v>
      </c>
      <c r="E932" s="15" t="s">
        <v>8858</v>
      </c>
      <c r="F932" s="15" t="s">
        <v>4805</v>
      </c>
      <c r="G932" s="15" t="s">
        <v>9652</v>
      </c>
      <c r="H932" s="15" t="s">
        <v>9670</v>
      </c>
      <c r="I932" s="15" t="s">
        <v>9675</v>
      </c>
      <c r="J932" s="15" t="s">
        <v>9669</v>
      </c>
      <c r="K932" s="15" t="s">
        <v>9636</v>
      </c>
      <c r="L932" s="15" t="s">
        <v>9668</v>
      </c>
    </row>
    <row r="933" spans="4:12" x14ac:dyDescent="0.25">
      <c r="D933" s="14">
        <v>269500</v>
      </c>
      <c r="E933" s="15" t="s">
        <v>8858</v>
      </c>
      <c r="F933" s="15" t="s">
        <v>4807</v>
      </c>
      <c r="G933" s="15" t="s">
        <v>9652</v>
      </c>
      <c r="H933" s="15" t="s">
        <v>9670</v>
      </c>
      <c r="I933" s="15" t="s">
        <v>9675</v>
      </c>
      <c r="J933" s="15" t="s">
        <v>9669</v>
      </c>
      <c r="K933" s="15" t="s">
        <v>9636</v>
      </c>
      <c r="L933" s="15" t="s">
        <v>9668</v>
      </c>
    </row>
    <row r="934" spans="4:12" x14ac:dyDescent="0.25">
      <c r="D934" s="14">
        <v>269510</v>
      </c>
      <c r="E934" s="15" t="s">
        <v>8858</v>
      </c>
      <c r="F934" s="15" t="s">
        <v>4809</v>
      </c>
      <c r="G934" s="15" t="s">
        <v>9652</v>
      </c>
      <c r="H934" s="15" t="s">
        <v>9670</v>
      </c>
      <c r="I934" s="15" t="s">
        <v>9675</v>
      </c>
      <c r="J934" s="15" t="s">
        <v>9669</v>
      </c>
      <c r="K934" s="15" t="s">
        <v>9636</v>
      </c>
      <c r="L934" s="15" t="s">
        <v>9668</v>
      </c>
    </row>
    <row r="935" spans="4:12" x14ac:dyDescent="0.25">
      <c r="D935" s="14">
        <v>269591</v>
      </c>
      <c r="E935" s="15" t="s">
        <v>8858</v>
      </c>
      <c r="F935" s="15" t="s">
        <v>4811</v>
      </c>
      <c r="G935" s="15" t="s">
        <v>9670</v>
      </c>
      <c r="H935" s="15" t="s">
        <v>9675</v>
      </c>
      <c r="I935" s="15" t="s">
        <v>9652</v>
      </c>
      <c r="J935" s="15" t="s">
        <v>9636</v>
      </c>
      <c r="K935" s="15" t="s">
        <v>9668</v>
      </c>
      <c r="L935" s="15" t="s">
        <v>9669</v>
      </c>
    </row>
    <row r="936" spans="4:12" x14ac:dyDescent="0.25">
      <c r="D936" s="14">
        <v>269592</v>
      </c>
      <c r="E936" s="15" t="s">
        <v>8858</v>
      </c>
      <c r="F936" s="15" t="s">
        <v>4813</v>
      </c>
      <c r="G936" s="15" t="s">
        <v>9670</v>
      </c>
      <c r="H936" s="15" t="s">
        <v>9675</v>
      </c>
      <c r="I936" s="15" t="s">
        <v>9652</v>
      </c>
      <c r="J936" s="15" t="s">
        <v>9636</v>
      </c>
      <c r="K936" s="15" t="s">
        <v>9668</v>
      </c>
      <c r="L936" s="15" t="s">
        <v>9669</v>
      </c>
    </row>
    <row r="937" spans="4:12" x14ac:dyDescent="0.25">
      <c r="D937" s="14">
        <v>269593</v>
      </c>
      <c r="E937" s="15" t="s">
        <v>8858</v>
      </c>
      <c r="F937" s="15" t="s">
        <v>4815</v>
      </c>
      <c r="G937" s="15" t="s">
        <v>9670</v>
      </c>
      <c r="H937" s="15" t="s">
        <v>9675</v>
      </c>
      <c r="I937" s="15" t="s">
        <v>9652</v>
      </c>
      <c r="J937" s="15" t="s">
        <v>9636</v>
      </c>
      <c r="K937" s="15" t="s">
        <v>9668</v>
      </c>
      <c r="L937" s="15" t="s">
        <v>9669</v>
      </c>
    </row>
    <row r="938" spans="4:12" x14ac:dyDescent="0.25">
      <c r="D938" s="14">
        <v>269594</v>
      </c>
      <c r="E938" s="15" t="s">
        <v>8858</v>
      </c>
      <c r="F938" s="15" t="s">
        <v>4817</v>
      </c>
      <c r="G938" s="15" t="s">
        <v>9652</v>
      </c>
      <c r="H938" s="15" t="s">
        <v>9670</v>
      </c>
      <c r="I938" s="15" t="s">
        <v>9675</v>
      </c>
      <c r="J938" s="15" t="s">
        <v>9669</v>
      </c>
      <c r="K938" s="15" t="s">
        <v>9668</v>
      </c>
      <c r="L938" s="15" t="s">
        <v>9636</v>
      </c>
    </row>
    <row r="939" spans="4:12" x14ac:dyDescent="0.25">
      <c r="D939" s="14">
        <v>269595</v>
      </c>
      <c r="E939" s="15" t="s">
        <v>8858</v>
      </c>
      <c r="F939" s="15" t="s">
        <v>4819</v>
      </c>
      <c r="G939" s="15" t="s">
        <v>9670</v>
      </c>
      <c r="H939" s="15" t="s">
        <v>9675</v>
      </c>
      <c r="I939" s="15" t="s">
        <v>9647</v>
      </c>
      <c r="J939" s="15" t="s">
        <v>9636</v>
      </c>
      <c r="K939" s="15" t="s">
        <v>9668</v>
      </c>
      <c r="L939" s="15" t="s">
        <v>9669</v>
      </c>
    </row>
    <row r="940" spans="4:12" x14ac:dyDescent="0.25">
      <c r="D940" s="14">
        <v>269596</v>
      </c>
      <c r="E940" s="15" t="s">
        <v>8858</v>
      </c>
      <c r="F940" s="15" t="s">
        <v>4821</v>
      </c>
      <c r="G940" s="15" t="s">
        <v>9670</v>
      </c>
      <c r="H940" s="15" t="s">
        <v>9675</v>
      </c>
      <c r="I940" s="15" t="s">
        <v>9647</v>
      </c>
      <c r="J940" s="15" t="s">
        <v>9636</v>
      </c>
      <c r="K940" s="15" t="s">
        <v>9668</v>
      </c>
      <c r="L940" s="15" t="s">
        <v>9669</v>
      </c>
    </row>
    <row r="941" spans="4:12" x14ac:dyDescent="0.25">
      <c r="D941" s="14">
        <v>269597</v>
      </c>
      <c r="E941" s="15" t="s">
        <v>8858</v>
      </c>
      <c r="F941" s="15" t="s">
        <v>4823</v>
      </c>
      <c r="G941" s="15" t="s">
        <v>9670</v>
      </c>
      <c r="H941" s="15" t="s">
        <v>9675</v>
      </c>
      <c r="I941" s="15" t="s">
        <v>9647</v>
      </c>
      <c r="J941" s="15" t="s">
        <v>9636</v>
      </c>
      <c r="K941" s="15" t="s">
        <v>9668</v>
      </c>
      <c r="L941" s="15" t="s">
        <v>9669</v>
      </c>
    </row>
    <row r="942" spans="4:12" x14ac:dyDescent="0.25">
      <c r="D942" s="14">
        <v>269598</v>
      </c>
      <c r="E942" s="15" t="s">
        <v>8858</v>
      </c>
      <c r="F942" s="15" t="s">
        <v>4825</v>
      </c>
      <c r="G942" s="15" t="s">
        <v>9670</v>
      </c>
      <c r="H942" s="15" t="s">
        <v>9675</v>
      </c>
      <c r="I942" s="15" t="s">
        <v>9647</v>
      </c>
      <c r="J942" s="15" t="s">
        <v>9636</v>
      </c>
      <c r="K942" s="15" t="s">
        <v>9668</v>
      </c>
      <c r="L942" s="15" t="s">
        <v>9669</v>
      </c>
    </row>
    <row r="943" spans="4:12" x14ac:dyDescent="0.25">
      <c r="D943" s="14">
        <v>269599</v>
      </c>
      <c r="E943" s="15" t="s">
        <v>8858</v>
      </c>
      <c r="F943" s="15" t="s">
        <v>4827</v>
      </c>
      <c r="G943" s="15" t="s">
        <v>9670</v>
      </c>
      <c r="H943" s="15" t="s">
        <v>9675</v>
      </c>
      <c r="I943" s="15" t="s">
        <v>9647</v>
      </c>
      <c r="J943" s="15" t="s">
        <v>9636</v>
      </c>
      <c r="K943" s="15" t="s">
        <v>9668</v>
      </c>
      <c r="L943" s="15" t="s">
        <v>9669</v>
      </c>
    </row>
    <row r="944" spans="4:12" x14ac:dyDescent="0.25">
      <c r="D944" s="14">
        <v>269600</v>
      </c>
      <c r="E944" s="15" t="s">
        <v>8931</v>
      </c>
      <c r="F944" s="15" t="s">
        <v>4829</v>
      </c>
      <c r="G944" s="15" t="s">
        <v>9652</v>
      </c>
      <c r="H944" s="15" t="s">
        <v>9670</v>
      </c>
      <c r="I944" s="15" t="s">
        <v>9675</v>
      </c>
      <c r="J944" s="15" t="s">
        <v>9669</v>
      </c>
      <c r="K944" s="15" t="s">
        <v>9636</v>
      </c>
      <c r="L944" s="15" t="s">
        <v>9668</v>
      </c>
    </row>
    <row r="945" spans="4:12" x14ac:dyDescent="0.25">
      <c r="D945" s="14">
        <v>269601</v>
      </c>
      <c r="E945" s="15" t="s">
        <v>8931</v>
      </c>
      <c r="F945" s="15" t="s">
        <v>4831</v>
      </c>
      <c r="G945" s="15" t="s">
        <v>9652</v>
      </c>
      <c r="H945" s="15" t="s">
        <v>9670</v>
      </c>
      <c r="I945" s="15" t="s">
        <v>9675</v>
      </c>
      <c r="J945" s="15" t="s">
        <v>9669</v>
      </c>
      <c r="K945" s="15" t="s">
        <v>9636</v>
      </c>
      <c r="L945" s="15" t="s">
        <v>9668</v>
      </c>
    </row>
    <row r="946" spans="4:12" x14ac:dyDescent="0.25">
      <c r="D946" s="14">
        <v>269602</v>
      </c>
      <c r="E946" s="15" t="s">
        <v>8858</v>
      </c>
      <c r="F946" s="15" t="s">
        <v>4833</v>
      </c>
      <c r="G946" s="15" t="s">
        <v>9670</v>
      </c>
      <c r="H946" s="15" t="s">
        <v>9675</v>
      </c>
      <c r="I946" s="15" t="s">
        <v>9647</v>
      </c>
      <c r="J946" s="15" t="s">
        <v>9636</v>
      </c>
      <c r="K946" s="15" t="s">
        <v>9668</v>
      </c>
      <c r="L946" s="15" t="s">
        <v>9669</v>
      </c>
    </row>
    <row r="947" spans="4:12" x14ac:dyDescent="0.25">
      <c r="D947" s="14">
        <v>269701</v>
      </c>
      <c r="E947" s="15" t="s">
        <v>8858</v>
      </c>
      <c r="F947" s="15" t="s">
        <v>4835</v>
      </c>
      <c r="G947" s="15" t="s">
        <v>9670</v>
      </c>
      <c r="H947" s="15" t="s">
        <v>9675</v>
      </c>
      <c r="I947" s="15" t="s">
        <v>9647</v>
      </c>
      <c r="J947" s="15" t="s">
        <v>9636</v>
      </c>
      <c r="K947" s="15" t="s">
        <v>9668</v>
      </c>
      <c r="L947" s="15" t="s">
        <v>9669</v>
      </c>
    </row>
    <row r="948" spans="4:12" x14ac:dyDescent="0.25">
      <c r="D948" s="14">
        <v>269900</v>
      </c>
      <c r="E948" s="15" t="s">
        <v>8858</v>
      </c>
      <c r="F948" s="15" t="s">
        <v>4837</v>
      </c>
      <c r="G948" s="15" t="s">
        <v>9652</v>
      </c>
      <c r="H948" s="15" t="s">
        <v>9670</v>
      </c>
      <c r="I948" s="15" t="s">
        <v>9675</v>
      </c>
      <c r="J948" s="15" t="s">
        <v>9669</v>
      </c>
      <c r="K948" s="15" t="s">
        <v>9668</v>
      </c>
      <c r="L948" s="15" t="s">
        <v>9636</v>
      </c>
    </row>
    <row r="949" spans="4:12" x14ac:dyDescent="0.25">
      <c r="D949" s="14">
        <v>269910</v>
      </c>
      <c r="E949" s="15" t="s">
        <v>8851</v>
      </c>
      <c r="F949" s="15" t="s">
        <v>4839</v>
      </c>
      <c r="G949" s="15" t="s">
        <v>9652</v>
      </c>
      <c r="H949" s="15" t="s">
        <v>9670</v>
      </c>
      <c r="I949" s="15" t="s">
        <v>9675</v>
      </c>
      <c r="J949" s="15" t="s">
        <v>9669</v>
      </c>
      <c r="K949" s="15" t="s">
        <v>9668</v>
      </c>
      <c r="L949" s="15" t="s">
        <v>9636</v>
      </c>
    </row>
    <row r="950" spans="4:12" x14ac:dyDescent="0.25">
      <c r="D950" s="14">
        <v>269911</v>
      </c>
      <c r="E950" s="15" t="s">
        <v>8858</v>
      </c>
      <c r="F950" s="15" t="s">
        <v>4841</v>
      </c>
      <c r="G950" s="15" t="s">
        <v>9652</v>
      </c>
      <c r="H950" s="15" t="s">
        <v>9670</v>
      </c>
      <c r="I950" s="15" t="s">
        <v>9675</v>
      </c>
      <c r="J950" s="15" t="s">
        <v>9669</v>
      </c>
      <c r="K950" s="15" t="s">
        <v>9668</v>
      </c>
      <c r="L950" s="15" t="s">
        <v>9636</v>
      </c>
    </row>
    <row r="951" spans="4:12" x14ac:dyDescent="0.25">
      <c r="D951" s="14">
        <v>269920</v>
      </c>
      <c r="E951" s="15" t="s">
        <v>8858</v>
      </c>
      <c r="F951" s="15" t="s">
        <v>4843</v>
      </c>
      <c r="G951" s="15" t="s">
        <v>9652</v>
      </c>
      <c r="H951" s="15" t="s">
        <v>9670</v>
      </c>
      <c r="I951" s="15" t="s">
        <v>9675</v>
      </c>
      <c r="J951" s="15" t="s">
        <v>9669</v>
      </c>
      <c r="K951" s="15" t="s">
        <v>9668</v>
      </c>
      <c r="L951" s="15" t="s">
        <v>9636</v>
      </c>
    </row>
    <row r="952" spans="4:12" x14ac:dyDescent="0.25">
      <c r="D952" s="14">
        <v>269990</v>
      </c>
      <c r="E952" s="15" t="s">
        <v>8858</v>
      </c>
      <c r="F952" s="15" t="s">
        <v>4845</v>
      </c>
      <c r="G952" s="15" t="s">
        <v>9652</v>
      </c>
      <c r="H952" s="15" t="s">
        <v>9670</v>
      </c>
      <c r="I952" s="15" t="s">
        <v>9675</v>
      </c>
      <c r="J952" s="15" t="s">
        <v>9669</v>
      </c>
      <c r="K952" s="15" t="s">
        <v>9668</v>
      </c>
      <c r="L952" s="15" t="s">
        <v>9636</v>
      </c>
    </row>
    <row r="953" spans="4:12" x14ac:dyDescent="0.25">
      <c r="D953" s="14">
        <v>269991</v>
      </c>
      <c r="E953" s="15" t="s">
        <v>8933</v>
      </c>
      <c r="F953" s="15" t="s">
        <v>4847</v>
      </c>
      <c r="G953" s="15" t="s">
        <v>9652</v>
      </c>
      <c r="H953" s="15" t="s">
        <v>9670</v>
      </c>
      <c r="I953" s="15" t="s">
        <v>9675</v>
      </c>
      <c r="J953" s="15" t="s">
        <v>9669</v>
      </c>
      <c r="K953" s="15" t="s">
        <v>9668</v>
      </c>
      <c r="L953" s="15" t="s">
        <v>9636</v>
      </c>
    </row>
    <row r="954" spans="4:12" x14ac:dyDescent="0.25">
      <c r="D954" s="14">
        <v>269992</v>
      </c>
      <c r="E954" s="15" t="s">
        <v>8934</v>
      </c>
      <c r="F954" s="15" t="s">
        <v>4849</v>
      </c>
      <c r="G954" s="15" t="s">
        <v>9652</v>
      </c>
      <c r="H954" s="15" t="s">
        <v>9670</v>
      </c>
      <c r="I954" s="15" t="s">
        <v>9675</v>
      </c>
      <c r="J954" s="15" t="s">
        <v>9669</v>
      </c>
      <c r="K954" s="15" t="s">
        <v>9668</v>
      </c>
      <c r="L954" s="15" t="s">
        <v>9636</v>
      </c>
    </row>
    <row r="955" spans="4:12" x14ac:dyDescent="0.25">
      <c r="D955" s="14">
        <v>269993</v>
      </c>
      <c r="E955" s="15" t="s">
        <v>8935</v>
      </c>
      <c r="F955" s="15" t="s">
        <v>4851</v>
      </c>
      <c r="G955" s="15" t="s">
        <v>9652</v>
      </c>
      <c r="H955" s="15" t="s">
        <v>9670</v>
      </c>
      <c r="I955" s="15" t="s">
        <v>9675</v>
      </c>
      <c r="J955" s="15" t="s">
        <v>9669</v>
      </c>
      <c r="K955" s="15" t="s">
        <v>9668</v>
      </c>
      <c r="L955" s="15" t="s">
        <v>9636</v>
      </c>
    </row>
    <row r="956" spans="4:12" x14ac:dyDescent="0.25">
      <c r="D956" s="14">
        <v>269994</v>
      </c>
      <c r="E956" s="15" t="s">
        <v>8858</v>
      </c>
      <c r="F956" s="15" t="s">
        <v>4853</v>
      </c>
      <c r="G956" s="15" t="s">
        <v>9652</v>
      </c>
      <c r="H956" s="15" t="s">
        <v>9670</v>
      </c>
      <c r="I956" s="15" t="s">
        <v>9675</v>
      </c>
      <c r="J956" s="15" t="s">
        <v>9669</v>
      </c>
      <c r="K956" s="15" t="s">
        <v>9668</v>
      </c>
      <c r="L956" s="15" t="s">
        <v>9636</v>
      </c>
    </row>
    <row r="957" spans="4:12" x14ac:dyDescent="0.25">
      <c r="D957" s="14">
        <v>269995</v>
      </c>
      <c r="E957" s="15" t="s">
        <v>8858</v>
      </c>
      <c r="F957" s="15" t="s">
        <v>4855</v>
      </c>
      <c r="G957" s="15" t="s">
        <v>9652</v>
      </c>
      <c r="H957" s="15" t="s">
        <v>9670</v>
      </c>
      <c r="I957" s="15" t="s">
        <v>9675</v>
      </c>
      <c r="J957" s="15" t="s">
        <v>9669</v>
      </c>
      <c r="K957" s="15" t="s">
        <v>9668</v>
      </c>
      <c r="L957" s="15" t="s">
        <v>9636</v>
      </c>
    </row>
    <row r="958" spans="4:12" x14ac:dyDescent="0.25">
      <c r="D958" s="14">
        <v>270000</v>
      </c>
      <c r="E958" s="15" t="s">
        <v>8858</v>
      </c>
      <c r="F958" s="15" t="s">
        <v>4857</v>
      </c>
      <c r="G958" s="15" t="s">
        <v>9652</v>
      </c>
      <c r="H958" s="15" t="s">
        <v>9670</v>
      </c>
      <c r="I958" s="15" t="s">
        <v>9675</v>
      </c>
      <c r="J958" s="15" t="s">
        <v>9669</v>
      </c>
      <c r="K958" s="15" t="s">
        <v>9668</v>
      </c>
      <c r="L958" s="15" t="s">
        <v>9636</v>
      </c>
    </row>
    <row r="959" spans="4:12" x14ac:dyDescent="0.25">
      <c r="D959" s="14">
        <v>271000</v>
      </c>
      <c r="E959" s="15" t="s">
        <v>8937</v>
      </c>
      <c r="F959" s="15" t="s">
        <v>4859</v>
      </c>
      <c r="G959" s="15" t="s">
        <v>9652</v>
      </c>
      <c r="H959" s="15" t="s">
        <v>9670</v>
      </c>
      <c r="I959" s="15" t="s">
        <v>9675</v>
      </c>
      <c r="J959" s="15" t="s">
        <v>9669</v>
      </c>
      <c r="K959" s="15" t="s">
        <v>9668</v>
      </c>
      <c r="L959" s="15" t="s">
        <v>9636</v>
      </c>
    </row>
    <row r="960" spans="4:12" x14ac:dyDescent="0.25">
      <c r="D960" s="14">
        <v>271001</v>
      </c>
      <c r="E960" s="15" t="s">
        <v>8938</v>
      </c>
      <c r="F960" s="15" t="s">
        <v>4861</v>
      </c>
      <c r="G960" s="15" t="s">
        <v>9652</v>
      </c>
      <c r="H960" s="15" t="s">
        <v>9670</v>
      </c>
      <c r="I960" s="15" t="s">
        <v>9675</v>
      </c>
      <c r="J960" s="15" t="s">
        <v>9669</v>
      </c>
      <c r="K960" s="15" t="s">
        <v>9668</v>
      </c>
      <c r="L960" s="15" t="s">
        <v>9636</v>
      </c>
    </row>
    <row r="961" spans="4:12" x14ac:dyDescent="0.25">
      <c r="D961" s="14">
        <v>271002</v>
      </c>
      <c r="E961" s="15" t="s">
        <v>8939</v>
      </c>
      <c r="F961" s="15" t="s">
        <v>4863</v>
      </c>
      <c r="G961" s="15" t="s">
        <v>9652</v>
      </c>
      <c r="H961" s="15" t="s">
        <v>9670</v>
      </c>
      <c r="I961" s="15" t="s">
        <v>9675</v>
      </c>
      <c r="J961" s="15" t="s">
        <v>9669</v>
      </c>
      <c r="K961" s="15" t="s">
        <v>9668</v>
      </c>
      <c r="L961" s="15" t="s">
        <v>9636</v>
      </c>
    </row>
    <row r="962" spans="4:12" x14ac:dyDescent="0.25">
      <c r="D962" s="14">
        <v>271003</v>
      </c>
      <c r="E962" s="15" t="s">
        <v>8764</v>
      </c>
      <c r="F962" s="15" t="s">
        <v>4865</v>
      </c>
      <c r="G962" s="15" t="s">
        <v>9652</v>
      </c>
      <c r="H962" s="15" t="s">
        <v>9670</v>
      </c>
      <c r="I962" s="15" t="s">
        <v>9675</v>
      </c>
      <c r="J962" s="15" t="s">
        <v>9669</v>
      </c>
      <c r="K962" s="15" t="s">
        <v>9668</v>
      </c>
      <c r="L962" s="15" t="s">
        <v>9636</v>
      </c>
    </row>
    <row r="963" spans="4:12" x14ac:dyDescent="0.25">
      <c r="D963" s="14">
        <v>271004</v>
      </c>
      <c r="E963" s="15" t="s">
        <v>8764</v>
      </c>
      <c r="F963" s="15" t="s">
        <v>4867</v>
      </c>
      <c r="G963" s="15" t="s">
        <v>9652</v>
      </c>
      <c r="H963" s="15" t="s">
        <v>9670</v>
      </c>
      <c r="I963" s="15" t="s">
        <v>9675</v>
      </c>
      <c r="J963" s="15" t="s">
        <v>9669</v>
      </c>
      <c r="K963" s="15" t="s">
        <v>9668</v>
      </c>
      <c r="L963" s="15" t="s">
        <v>9636</v>
      </c>
    </row>
    <row r="964" spans="4:12" x14ac:dyDescent="0.25">
      <c r="D964" s="14">
        <v>271005</v>
      </c>
      <c r="E964" s="15" t="s">
        <v>8764</v>
      </c>
      <c r="F964" s="15" t="s">
        <v>4869</v>
      </c>
      <c r="G964" s="15" t="s">
        <v>9652</v>
      </c>
      <c r="H964" s="15" t="s">
        <v>9670</v>
      </c>
      <c r="I964" s="15" t="s">
        <v>9675</v>
      </c>
      <c r="J964" s="15" t="s">
        <v>9669</v>
      </c>
      <c r="K964" s="15" t="s">
        <v>9668</v>
      </c>
      <c r="L964" s="15" t="s">
        <v>9636</v>
      </c>
    </row>
    <row r="965" spans="4:12" x14ac:dyDescent="0.25">
      <c r="D965" s="14">
        <v>271006</v>
      </c>
      <c r="E965" s="15" t="s">
        <v>8764</v>
      </c>
      <c r="F965" s="15" t="s">
        <v>4871</v>
      </c>
      <c r="G965" s="15" t="s">
        <v>9652</v>
      </c>
      <c r="H965" s="15" t="s">
        <v>9670</v>
      </c>
      <c r="I965" s="15" t="s">
        <v>9675</v>
      </c>
      <c r="J965" s="15" t="s">
        <v>9669</v>
      </c>
      <c r="K965" s="15" t="s">
        <v>9668</v>
      </c>
      <c r="L965" s="15" t="s">
        <v>9636</v>
      </c>
    </row>
    <row r="966" spans="4:12" x14ac:dyDescent="0.25">
      <c r="D966" s="14">
        <v>271007</v>
      </c>
      <c r="E966" s="15" t="s">
        <v>8764</v>
      </c>
      <c r="F966" s="15" t="s">
        <v>4873</v>
      </c>
      <c r="G966" s="15" t="s">
        <v>9652</v>
      </c>
      <c r="H966" s="15" t="s">
        <v>9670</v>
      </c>
      <c r="I966" s="15" t="s">
        <v>9675</v>
      </c>
      <c r="J966" s="15" t="s">
        <v>9669</v>
      </c>
      <c r="K966" s="15" t="s">
        <v>9668</v>
      </c>
      <c r="L966" s="15" t="s">
        <v>9636</v>
      </c>
    </row>
    <row r="967" spans="4:12" x14ac:dyDescent="0.25">
      <c r="D967" s="14">
        <v>271008</v>
      </c>
      <c r="E967" s="15" t="s">
        <v>8940</v>
      </c>
      <c r="F967" s="15" t="s">
        <v>4875</v>
      </c>
      <c r="G967" s="15" t="s">
        <v>9652</v>
      </c>
      <c r="H967" s="15" t="s">
        <v>9670</v>
      </c>
      <c r="I967" s="15" t="s">
        <v>9675</v>
      </c>
      <c r="J967" s="15" t="s">
        <v>9669</v>
      </c>
      <c r="K967" s="15" t="s">
        <v>9668</v>
      </c>
      <c r="L967" s="15" t="s">
        <v>9636</v>
      </c>
    </row>
    <row r="968" spans="4:12" x14ac:dyDescent="0.25">
      <c r="D968" s="14">
        <v>271009</v>
      </c>
      <c r="E968" s="15" t="s">
        <v>8858</v>
      </c>
      <c r="F968" s="15" t="s">
        <v>4877</v>
      </c>
      <c r="G968" s="15" t="s">
        <v>9652</v>
      </c>
      <c r="H968" s="15" t="s">
        <v>9670</v>
      </c>
      <c r="I968" s="15" t="s">
        <v>9675</v>
      </c>
      <c r="J968" s="15" t="s">
        <v>9669</v>
      </c>
      <c r="K968" s="15" t="s">
        <v>9668</v>
      </c>
      <c r="L968" s="15" t="s">
        <v>9636</v>
      </c>
    </row>
    <row r="969" spans="4:12" x14ac:dyDescent="0.25">
      <c r="D969" s="14">
        <v>271011</v>
      </c>
      <c r="E969" s="15" t="s">
        <v>8858</v>
      </c>
      <c r="F969" s="15" t="s">
        <v>4879</v>
      </c>
      <c r="G969" s="15" t="s">
        <v>9652</v>
      </c>
      <c r="H969" s="15" t="s">
        <v>9670</v>
      </c>
      <c r="I969" s="15" t="s">
        <v>9675</v>
      </c>
      <c r="J969" s="15" t="s">
        <v>9669</v>
      </c>
      <c r="K969" s="15" t="s">
        <v>9668</v>
      </c>
      <c r="L969" s="15" t="s">
        <v>9636</v>
      </c>
    </row>
    <row r="970" spans="4:12" x14ac:dyDescent="0.25">
      <c r="D970" s="14">
        <v>271012</v>
      </c>
      <c r="E970" s="15" t="s">
        <v>8858</v>
      </c>
      <c r="F970" s="15" t="s">
        <v>4881</v>
      </c>
      <c r="G970" s="15" t="s">
        <v>9652</v>
      </c>
      <c r="H970" s="15" t="s">
        <v>9670</v>
      </c>
      <c r="I970" s="15" t="s">
        <v>9675</v>
      </c>
      <c r="J970" s="15" t="s">
        <v>9669</v>
      </c>
      <c r="K970" s="15" t="s">
        <v>9668</v>
      </c>
      <c r="L970" s="15" t="s">
        <v>9636</v>
      </c>
    </row>
    <row r="971" spans="4:12" x14ac:dyDescent="0.25">
      <c r="D971" s="14">
        <v>271013</v>
      </c>
      <c r="E971" s="15" t="s">
        <v>8858</v>
      </c>
      <c r="F971" s="15" t="s">
        <v>4885</v>
      </c>
      <c r="G971" s="15" t="s">
        <v>9652</v>
      </c>
      <c r="H971" s="15" t="s">
        <v>9670</v>
      </c>
      <c r="I971" s="15" t="s">
        <v>9675</v>
      </c>
      <c r="J971" s="15" t="s">
        <v>9669</v>
      </c>
      <c r="K971" s="15" t="s">
        <v>9668</v>
      </c>
      <c r="L971" s="15" t="s">
        <v>9636</v>
      </c>
    </row>
    <row r="972" spans="4:12" x14ac:dyDescent="0.25">
      <c r="D972" s="14">
        <v>271014</v>
      </c>
      <c r="E972" s="15" t="s">
        <v>8858</v>
      </c>
      <c r="F972" s="15" t="s">
        <v>4887</v>
      </c>
      <c r="G972" s="15" t="s">
        <v>9652</v>
      </c>
      <c r="H972" s="15" t="s">
        <v>9670</v>
      </c>
      <c r="I972" s="15" t="s">
        <v>9675</v>
      </c>
      <c r="J972" s="15" t="s">
        <v>9669</v>
      </c>
      <c r="K972" s="15" t="s">
        <v>9668</v>
      </c>
      <c r="L972" s="15" t="s">
        <v>9636</v>
      </c>
    </row>
    <row r="973" spans="4:12" x14ac:dyDescent="0.25">
      <c r="D973" s="14">
        <v>271015</v>
      </c>
      <c r="E973" s="15" t="s">
        <v>8858</v>
      </c>
      <c r="F973" s="15" t="s">
        <v>4889</v>
      </c>
      <c r="G973" s="15" t="s">
        <v>9652</v>
      </c>
      <c r="H973" s="15" t="s">
        <v>9670</v>
      </c>
      <c r="I973" s="15" t="s">
        <v>9675</v>
      </c>
      <c r="J973" s="15" t="s">
        <v>9669</v>
      </c>
      <c r="K973" s="15" t="s">
        <v>9668</v>
      </c>
      <c r="L973" s="15" t="s">
        <v>9636</v>
      </c>
    </row>
    <row r="974" spans="4:12" x14ac:dyDescent="0.25">
      <c r="D974" s="14">
        <v>271016</v>
      </c>
      <c r="E974" s="15" t="s">
        <v>8858</v>
      </c>
      <c r="F974" s="15" t="s">
        <v>4891</v>
      </c>
      <c r="G974" s="15" t="s">
        <v>9652</v>
      </c>
      <c r="H974" s="15" t="s">
        <v>9670</v>
      </c>
      <c r="I974" s="15" t="s">
        <v>9675</v>
      </c>
      <c r="J974" s="15" t="s">
        <v>9669</v>
      </c>
      <c r="K974" s="15" t="s">
        <v>9668</v>
      </c>
      <c r="L974" s="15" t="s">
        <v>9636</v>
      </c>
    </row>
    <row r="975" spans="4:12" x14ac:dyDescent="0.25">
      <c r="D975" s="14">
        <v>271017</v>
      </c>
      <c r="E975" s="15" t="s">
        <v>8858</v>
      </c>
      <c r="F975" s="15" t="s">
        <v>4893</v>
      </c>
      <c r="G975" s="15" t="s">
        <v>9652</v>
      </c>
      <c r="H975" s="15" t="s">
        <v>9670</v>
      </c>
      <c r="I975" s="15" t="s">
        <v>9675</v>
      </c>
      <c r="J975" s="15" t="s">
        <v>9669</v>
      </c>
      <c r="K975" s="15" t="s">
        <v>9668</v>
      </c>
      <c r="L975" s="15" t="s">
        <v>9636</v>
      </c>
    </row>
    <row r="976" spans="4:12" x14ac:dyDescent="0.25">
      <c r="D976" s="14">
        <v>271018</v>
      </c>
      <c r="E976" s="15" t="s">
        <v>8858</v>
      </c>
      <c r="F976" s="15" t="s">
        <v>4895</v>
      </c>
      <c r="G976" s="15" t="s">
        <v>9652</v>
      </c>
      <c r="H976" s="15" t="s">
        <v>9670</v>
      </c>
      <c r="I976" s="15" t="s">
        <v>9675</v>
      </c>
      <c r="J976" s="15" t="s">
        <v>9669</v>
      </c>
      <c r="K976" s="15" t="s">
        <v>9668</v>
      </c>
      <c r="L976" s="15" t="s">
        <v>9636</v>
      </c>
    </row>
    <row r="977" spans="4:34" x14ac:dyDescent="0.25">
      <c r="D977" s="14">
        <v>271019</v>
      </c>
      <c r="E977" s="15" t="s">
        <v>8858</v>
      </c>
      <c r="F977" s="15" t="s">
        <v>4897</v>
      </c>
      <c r="G977" s="15" t="s">
        <v>9652</v>
      </c>
      <c r="H977" s="15" t="s">
        <v>9670</v>
      </c>
      <c r="I977" s="15" t="s">
        <v>9675</v>
      </c>
      <c r="J977" s="15" t="s">
        <v>9669</v>
      </c>
      <c r="K977" s="15" t="s">
        <v>9668</v>
      </c>
      <c r="L977" s="15" t="s">
        <v>9636</v>
      </c>
    </row>
    <row r="978" spans="4:34" x14ac:dyDescent="0.25">
      <c r="D978" s="14">
        <v>272000</v>
      </c>
      <c r="E978" s="15" t="s">
        <v>8858</v>
      </c>
      <c r="F978" s="15" t="s">
        <v>4899</v>
      </c>
      <c r="G978" s="15" t="s">
        <v>9652</v>
      </c>
      <c r="H978" s="15" t="s">
        <v>9670</v>
      </c>
      <c r="I978" s="15" t="s">
        <v>9675</v>
      </c>
      <c r="J978" s="15" t="s">
        <v>9669</v>
      </c>
      <c r="K978" s="15" t="s">
        <v>9668</v>
      </c>
      <c r="L978" s="15" t="s">
        <v>9636</v>
      </c>
    </row>
    <row r="979" spans="4:34" x14ac:dyDescent="0.25">
      <c r="D979" s="14">
        <v>272010</v>
      </c>
      <c r="E979" s="15" t="s">
        <v>8851</v>
      </c>
      <c r="F979" s="15" t="s">
        <v>4901</v>
      </c>
      <c r="G979" s="15" t="s">
        <v>9652</v>
      </c>
      <c r="H979" s="15" t="s">
        <v>9670</v>
      </c>
      <c r="I979" s="15" t="s">
        <v>9675</v>
      </c>
      <c r="J979" s="15" t="s">
        <v>9669</v>
      </c>
      <c r="K979" s="15" t="s">
        <v>9668</v>
      </c>
      <c r="L979" s="15" t="s">
        <v>9636</v>
      </c>
    </row>
    <row r="980" spans="4:34" x14ac:dyDescent="0.25">
      <c r="D980" s="14">
        <v>272011</v>
      </c>
      <c r="E980" s="15" t="s">
        <v>8764</v>
      </c>
      <c r="F980" s="15" t="s">
        <v>4903</v>
      </c>
      <c r="G980" s="15" t="s">
        <v>9652</v>
      </c>
      <c r="H980" s="15" t="s">
        <v>9670</v>
      </c>
      <c r="I980" s="15" t="s">
        <v>9675</v>
      </c>
      <c r="J980" s="15" t="s">
        <v>9669</v>
      </c>
      <c r="K980" s="15" t="s">
        <v>9668</v>
      </c>
      <c r="L980" s="15" t="s">
        <v>9636</v>
      </c>
    </row>
    <row r="981" spans="4:34" x14ac:dyDescent="0.25">
      <c r="D981" s="14">
        <v>272012</v>
      </c>
      <c r="E981" s="15" t="s">
        <v>8764</v>
      </c>
      <c r="F981" s="15" t="s">
        <v>4905</v>
      </c>
      <c r="G981" s="15" t="s">
        <v>9652</v>
      </c>
      <c r="H981" s="15" t="s">
        <v>9670</v>
      </c>
      <c r="I981" s="15" t="s">
        <v>9675</v>
      </c>
      <c r="J981" s="15" t="s">
        <v>9669</v>
      </c>
      <c r="K981" s="15" t="s">
        <v>9668</v>
      </c>
      <c r="L981" s="15" t="s">
        <v>9636</v>
      </c>
    </row>
    <row r="982" spans="4:34" x14ac:dyDescent="0.25">
      <c r="D982" s="14">
        <v>272021</v>
      </c>
      <c r="E982" s="15" t="s">
        <v>8764</v>
      </c>
      <c r="F982" s="15" t="s">
        <v>4907</v>
      </c>
      <c r="G982" s="15" t="s">
        <v>9652</v>
      </c>
      <c r="H982" s="15" t="s">
        <v>9670</v>
      </c>
      <c r="I982" s="15" t="s">
        <v>9675</v>
      </c>
      <c r="J982" s="15" t="s">
        <v>9669</v>
      </c>
      <c r="K982" s="15" t="s">
        <v>9668</v>
      </c>
      <c r="L982" s="15" t="s">
        <v>9636</v>
      </c>
    </row>
    <row r="983" spans="4:34" x14ac:dyDescent="0.25">
      <c r="D983" s="14">
        <v>272022</v>
      </c>
      <c r="E983" s="15" t="s">
        <v>8764</v>
      </c>
      <c r="F983" s="15" t="s">
        <v>4909</v>
      </c>
      <c r="G983" s="15" t="s">
        <v>9652</v>
      </c>
      <c r="H983" s="15" t="s">
        <v>9670</v>
      </c>
      <c r="I983" s="15" t="s">
        <v>9675</v>
      </c>
      <c r="J983" s="15" t="s">
        <v>9669</v>
      </c>
      <c r="K983" s="15" t="s">
        <v>9668</v>
      </c>
      <c r="L983" s="15" t="s">
        <v>9636</v>
      </c>
    </row>
    <row r="984" spans="4:34" x14ac:dyDescent="0.25">
      <c r="D984" s="14">
        <v>272023</v>
      </c>
      <c r="E984" s="15" t="s">
        <v>8764</v>
      </c>
      <c r="F984" s="15" t="s">
        <v>4911</v>
      </c>
      <c r="G984" s="15" t="s">
        <v>9652</v>
      </c>
      <c r="H984" s="15" t="s">
        <v>9670</v>
      </c>
      <c r="I984" s="15" t="s">
        <v>9675</v>
      </c>
      <c r="J984" s="15" t="s">
        <v>9669</v>
      </c>
      <c r="K984" s="15" t="s">
        <v>9668</v>
      </c>
      <c r="L984" s="15" t="s">
        <v>9636</v>
      </c>
    </row>
    <row r="985" spans="4:34" x14ac:dyDescent="0.25">
      <c r="D985" s="14">
        <v>272024</v>
      </c>
      <c r="E985" s="15" t="s">
        <v>8764</v>
      </c>
      <c r="F985" s="15" t="s">
        <v>4913</v>
      </c>
      <c r="G985" s="15" t="s">
        <v>9652</v>
      </c>
      <c r="H985" s="15" t="s">
        <v>9670</v>
      </c>
      <c r="I985" s="15" t="s">
        <v>9675</v>
      </c>
      <c r="J985" s="15" t="s">
        <v>9669</v>
      </c>
      <c r="K985" s="15" t="s">
        <v>9668</v>
      </c>
      <c r="L985" s="15" t="s">
        <v>9636</v>
      </c>
      <c r="AD985" t="s">
        <v>8754</v>
      </c>
      <c r="AE985" t="s">
        <v>8755</v>
      </c>
      <c r="AF985" t="s">
        <v>8756</v>
      </c>
      <c r="AG985" t="s">
        <v>8757</v>
      </c>
      <c r="AH985" t="s">
        <v>8758</v>
      </c>
    </row>
    <row r="986" spans="4:34" x14ac:dyDescent="0.25">
      <c r="D986" s="14">
        <v>272025</v>
      </c>
      <c r="E986" s="15" t="s">
        <v>8764</v>
      </c>
      <c r="F986" s="15" t="s">
        <v>4915</v>
      </c>
      <c r="G986" s="15" t="s">
        <v>9652</v>
      </c>
      <c r="H986" s="15" t="s">
        <v>9670</v>
      </c>
      <c r="I986" s="15" t="s">
        <v>9675</v>
      </c>
      <c r="J986" s="15" t="s">
        <v>9669</v>
      </c>
      <c r="K986" s="15" t="s">
        <v>9668</v>
      </c>
      <c r="L986" s="15" t="s">
        <v>9636</v>
      </c>
    </row>
    <row r="987" spans="4:34" x14ac:dyDescent="0.25">
      <c r="D987" s="14">
        <v>272031</v>
      </c>
      <c r="E987" s="15" t="s">
        <v>8764</v>
      </c>
      <c r="F987" s="15" t="s">
        <v>4917</v>
      </c>
      <c r="G987" s="15" t="s">
        <v>9652</v>
      </c>
      <c r="H987" s="15" t="s">
        <v>9670</v>
      </c>
      <c r="I987" s="15" t="s">
        <v>9675</v>
      </c>
      <c r="J987" s="15" t="s">
        <v>9669</v>
      </c>
      <c r="K987" s="15" t="s">
        <v>9668</v>
      </c>
      <c r="L987" s="15" t="s">
        <v>9636</v>
      </c>
    </row>
    <row r="988" spans="4:34" x14ac:dyDescent="0.25">
      <c r="D988" s="14">
        <v>272032</v>
      </c>
      <c r="E988" s="15" t="s">
        <v>8764</v>
      </c>
      <c r="F988" s="15" t="s">
        <v>4919</v>
      </c>
      <c r="G988" s="15" t="s">
        <v>9652</v>
      </c>
      <c r="H988" s="15" t="s">
        <v>9670</v>
      </c>
      <c r="I988" s="15" t="s">
        <v>9675</v>
      </c>
      <c r="J988" s="15" t="s">
        <v>9669</v>
      </c>
      <c r="K988" s="15" t="s">
        <v>9668</v>
      </c>
      <c r="L988" s="15" t="s">
        <v>9636</v>
      </c>
    </row>
    <row r="989" spans="4:34" x14ac:dyDescent="0.25">
      <c r="D989" s="14">
        <v>272033</v>
      </c>
      <c r="E989" s="15" t="s">
        <v>8858</v>
      </c>
      <c r="F989" s="15" t="s">
        <v>4921</v>
      </c>
      <c r="G989" s="15" t="s">
        <v>9652</v>
      </c>
      <c r="H989" s="15" t="s">
        <v>9670</v>
      </c>
      <c r="I989" s="15" t="s">
        <v>9675</v>
      </c>
      <c r="J989" s="15" t="s">
        <v>9669</v>
      </c>
      <c r="K989" s="15" t="s">
        <v>9668</v>
      </c>
      <c r="L989" s="15" t="s">
        <v>9636</v>
      </c>
    </row>
    <row r="990" spans="4:34" x14ac:dyDescent="0.25">
      <c r="D990" s="14">
        <v>272034</v>
      </c>
      <c r="E990" s="15" t="s">
        <v>8764</v>
      </c>
      <c r="F990" s="15" t="s">
        <v>4923</v>
      </c>
      <c r="G990" s="15" t="s">
        <v>9652</v>
      </c>
      <c r="H990" s="15" t="s">
        <v>9670</v>
      </c>
      <c r="I990" s="15" t="s">
        <v>9675</v>
      </c>
      <c r="J990" s="15" t="s">
        <v>9669</v>
      </c>
      <c r="K990" s="15" t="s">
        <v>9668</v>
      </c>
      <c r="L990" s="15" t="s">
        <v>9636</v>
      </c>
    </row>
    <row r="991" spans="4:34" x14ac:dyDescent="0.25">
      <c r="D991" s="14">
        <v>272035</v>
      </c>
      <c r="E991" s="15" t="s">
        <v>8764</v>
      </c>
      <c r="F991" s="15" t="s">
        <v>4925</v>
      </c>
      <c r="G991" s="15" t="s">
        <v>9652</v>
      </c>
      <c r="H991" s="15" t="s">
        <v>9670</v>
      </c>
      <c r="I991" s="15" t="s">
        <v>9675</v>
      </c>
      <c r="J991" s="15" t="s">
        <v>9669</v>
      </c>
      <c r="K991" s="15" t="s">
        <v>9668</v>
      </c>
      <c r="L991" s="15" t="s">
        <v>9636</v>
      </c>
    </row>
    <row r="992" spans="4:34" x14ac:dyDescent="0.25">
      <c r="D992" s="14">
        <v>272036</v>
      </c>
      <c r="E992" s="15" t="s">
        <v>8858</v>
      </c>
      <c r="F992" s="15" t="s">
        <v>4927</v>
      </c>
      <c r="G992" s="15" t="s">
        <v>9652</v>
      </c>
      <c r="H992" s="15" t="s">
        <v>9670</v>
      </c>
      <c r="I992" s="15" t="s">
        <v>9675</v>
      </c>
      <c r="J992" s="15" t="s">
        <v>9669</v>
      </c>
      <c r="K992" s="15" t="s">
        <v>9668</v>
      </c>
      <c r="L992" s="15" t="s">
        <v>9636</v>
      </c>
    </row>
    <row r="993" spans="4:12" x14ac:dyDescent="0.25">
      <c r="D993" s="14">
        <v>272037</v>
      </c>
      <c r="E993" s="15" t="s">
        <v>8858</v>
      </c>
      <c r="F993" s="15" t="s">
        <v>4929</v>
      </c>
      <c r="G993" s="15" t="s">
        <v>9652</v>
      </c>
      <c r="H993" s="15" t="s">
        <v>9670</v>
      </c>
      <c r="I993" s="15" t="s">
        <v>9675</v>
      </c>
      <c r="J993" s="15" t="s">
        <v>9669</v>
      </c>
      <c r="K993" s="15" t="s">
        <v>9668</v>
      </c>
      <c r="L993" s="15" t="s">
        <v>9636</v>
      </c>
    </row>
    <row r="994" spans="4:12" x14ac:dyDescent="0.25">
      <c r="D994" s="14">
        <v>272090</v>
      </c>
      <c r="E994" s="15" t="s">
        <v>8764</v>
      </c>
      <c r="F994" s="15" t="s">
        <v>4931</v>
      </c>
      <c r="G994" s="15" t="s">
        <v>9652</v>
      </c>
      <c r="H994" s="15" t="s">
        <v>9670</v>
      </c>
      <c r="I994" s="15" t="s">
        <v>9675</v>
      </c>
      <c r="J994" s="15" t="s">
        <v>9669</v>
      </c>
      <c r="K994" s="15" t="s">
        <v>9668</v>
      </c>
      <c r="L994" s="15" t="s">
        <v>9636</v>
      </c>
    </row>
    <row r="995" spans="4:12" x14ac:dyDescent="0.25">
      <c r="D995" s="14">
        <v>272091</v>
      </c>
      <c r="E995" s="15" t="s">
        <v>8764</v>
      </c>
      <c r="F995" s="15" t="s">
        <v>4933</v>
      </c>
      <c r="G995" s="15" t="s">
        <v>9652</v>
      </c>
      <c r="H995" s="15" t="s">
        <v>9670</v>
      </c>
      <c r="I995" s="15" t="s">
        <v>9675</v>
      </c>
      <c r="J995" s="15" t="s">
        <v>9669</v>
      </c>
      <c r="K995" s="15" t="s">
        <v>9668</v>
      </c>
      <c r="L995" s="15" t="s">
        <v>9636</v>
      </c>
    </row>
    <row r="996" spans="4:12" x14ac:dyDescent="0.25">
      <c r="D996" s="14">
        <v>272092</v>
      </c>
      <c r="E996" s="15" t="s">
        <v>8764</v>
      </c>
      <c r="F996" s="15" t="s">
        <v>4935</v>
      </c>
      <c r="G996" s="15" t="s">
        <v>9652</v>
      </c>
      <c r="H996" s="15" t="s">
        <v>9670</v>
      </c>
      <c r="I996" s="15" t="s">
        <v>9675</v>
      </c>
      <c r="J996" s="15" t="s">
        <v>9669</v>
      </c>
      <c r="K996" s="15" t="s">
        <v>9668</v>
      </c>
      <c r="L996" s="15" t="s">
        <v>9636</v>
      </c>
    </row>
    <row r="997" spans="4:12" x14ac:dyDescent="0.25">
      <c r="D997" s="14">
        <v>272093</v>
      </c>
      <c r="E997" s="15" t="s">
        <v>8764</v>
      </c>
      <c r="F997" s="15" t="s">
        <v>4937</v>
      </c>
      <c r="G997" s="15" t="s">
        <v>9652</v>
      </c>
      <c r="H997" s="15" t="s">
        <v>9670</v>
      </c>
      <c r="I997" s="15" t="s">
        <v>9675</v>
      </c>
      <c r="J997" s="15" t="s">
        <v>9669</v>
      </c>
      <c r="K997" s="15" t="s">
        <v>9668</v>
      </c>
      <c r="L997" s="15" t="s">
        <v>9636</v>
      </c>
    </row>
    <row r="998" spans="4:12" x14ac:dyDescent="0.25">
      <c r="D998" s="14">
        <v>272094</v>
      </c>
      <c r="E998" s="15" t="s">
        <v>8764</v>
      </c>
      <c r="F998" s="15" t="s">
        <v>4939</v>
      </c>
      <c r="G998" s="15" t="s">
        <v>9652</v>
      </c>
      <c r="H998" s="15" t="s">
        <v>9670</v>
      </c>
      <c r="I998" s="15" t="s">
        <v>9675</v>
      </c>
      <c r="J998" s="15" t="s">
        <v>9669</v>
      </c>
      <c r="K998" s="15" t="s">
        <v>9668</v>
      </c>
      <c r="L998" s="15" t="s">
        <v>9636</v>
      </c>
    </row>
    <row r="999" spans="4:12" x14ac:dyDescent="0.25">
      <c r="D999" s="14">
        <v>272095</v>
      </c>
      <c r="E999" s="15" t="s">
        <v>8938</v>
      </c>
      <c r="F999" s="15" t="s">
        <v>4941</v>
      </c>
      <c r="G999" s="15" t="s">
        <v>9652</v>
      </c>
      <c r="H999" s="15" t="s">
        <v>9670</v>
      </c>
      <c r="I999" s="15" t="s">
        <v>9675</v>
      </c>
      <c r="J999" s="15" t="s">
        <v>9669</v>
      </c>
      <c r="K999" s="15" t="s">
        <v>9668</v>
      </c>
      <c r="L999" s="15" t="s">
        <v>9636</v>
      </c>
    </row>
    <row r="1000" spans="4:12" x14ac:dyDescent="0.25">
      <c r="D1000" s="14">
        <v>272096</v>
      </c>
      <c r="E1000" s="15" t="s">
        <v>8858</v>
      </c>
      <c r="F1000" s="15" t="s">
        <v>4943</v>
      </c>
      <c r="G1000" s="15" t="s">
        <v>9652</v>
      </c>
      <c r="H1000" s="15" t="s">
        <v>9670</v>
      </c>
      <c r="I1000" s="15" t="s">
        <v>9675</v>
      </c>
      <c r="J1000" s="15" t="s">
        <v>9669</v>
      </c>
      <c r="K1000" s="15" t="s">
        <v>9668</v>
      </c>
      <c r="L1000" s="15" t="s">
        <v>9636</v>
      </c>
    </row>
    <row r="1001" spans="4:12" x14ac:dyDescent="0.25">
      <c r="D1001" s="14">
        <v>272097</v>
      </c>
      <c r="E1001" s="15" t="s">
        <v>8764</v>
      </c>
      <c r="F1001" s="15" t="s">
        <v>4945</v>
      </c>
      <c r="G1001" s="15" t="s">
        <v>9652</v>
      </c>
      <c r="H1001" s="15" t="s">
        <v>9670</v>
      </c>
      <c r="I1001" s="15" t="s">
        <v>9675</v>
      </c>
      <c r="J1001" s="15" t="s">
        <v>9669</v>
      </c>
      <c r="K1001" s="15" t="s">
        <v>9668</v>
      </c>
      <c r="L1001" s="15" t="s">
        <v>9636</v>
      </c>
    </row>
    <row r="1002" spans="4:12" x14ac:dyDescent="0.25">
      <c r="D1002" s="14">
        <v>272098</v>
      </c>
      <c r="E1002" s="15" t="s">
        <v>8764</v>
      </c>
      <c r="F1002" s="15" t="s">
        <v>4947</v>
      </c>
      <c r="G1002" s="15" t="s">
        <v>9652</v>
      </c>
      <c r="H1002" s="15" t="s">
        <v>9670</v>
      </c>
      <c r="I1002" s="15" t="s">
        <v>9675</v>
      </c>
      <c r="J1002" s="15" t="s">
        <v>9669</v>
      </c>
      <c r="K1002" s="15" t="s">
        <v>9668</v>
      </c>
      <c r="L1002" s="15" t="s">
        <v>9636</v>
      </c>
    </row>
    <row r="1003" spans="4:12" x14ac:dyDescent="0.25">
      <c r="D1003" s="14">
        <v>272099</v>
      </c>
      <c r="E1003" s="15" t="s">
        <v>8858</v>
      </c>
      <c r="F1003" s="15" t="s">
        <v>4949</v>
      </c>
      <c r="G1003" s="15" t="s">
        <v>9652</v>
      </c>
      <c r="H1003" s="15" t="s">
        <v>9670</v>
      </c>
      <c r="I1003" s="15" t="s">
        <v>9675</v>
      </c>
      <c r="J1003" s="15" t="s">
        <v>9669</v>
      </c>
      <c r="K1003" s="15" t="s">
        <v>9668</v>
      </c>
      <c r="L1003" s="15" t="s">
        <v>9636</v>
      </c>
    </row>
    <row r="1004" spans="4:12" x14ac:dyDescent="0.25">
      <c r="D1004" s="14">
        <v>273000</v>
      </c>
      <c r="E1004" s="15" t="s">
        <v>8938</v>
      </c>
      <c r="F1004" s="15" t="s">
        <v>4951</v>
      </c>
      <c r="G1004" s="15" t="s">
        <v>9652</v>
      </c>
      <c r="H1004" s="15" t="s">
        <v>9670</v>
      </c>
      <c r="I1004" s="15" t="s">
        <v>9675</v>
      </c>
      <c r="J1004" s="15" t="s">
        <v>9669</v>
      </c>
      <c r="K1004" s="15" t="s">
        <v>9668</v>
      </c>
      <c r="L1004" s="15" t="s">
        <v>9636</v>
      </c>
    </row>
    <row r="1005" spans="4:12" x14ac:dyDescent="0.25">
      <c r="D1005" s="14">
        <v>273100</v>
      </c>
      <c r="E1005" s="15" t="s">
        <v>8938</v>
      </c>
      <c r="F1005" s="15" t="s">
        <v>4953</v>
      </c>
      <c r="G1005" s="15" t="s">
        <v>9652</v>
      </c>
      <c r="H1005" s="15" t="s">
        <v>9670</v>
      </c>
      <c r="I1005" s="15" t="s">
        <v>9675</v>
      </c>
      <c r="J1005" s="15" t="s">
        <v>9669</v>
      </c>
      <c r="K1005" s="15" t="s">
        <v>9668</v>
      </c>
      <c r="L1005" s="15" t="s">
        <v>9636</v>
      </c>
    </row>
    <row r="1006" spans="4:12" x14ac:dyDescent="0.25">
      <c r="D1006" s="14">
        <v>273101</v>
      </c>
      <c r="E1006" s="15" t="s">
        <v>8938</v>
      </c>
      <c r="F1006" s="15" t="s">
        <v>4955</v>
      </c>
      <c r="G1006" s="15" t="s">
        <v>9652</v>
      </c>
      <c r="H1006" s="15" t="s">
        <v>9670</v>
      </c>
      <c r="I1006" s="15" t="s">
        <v>9675</v>
      </c>
      <c r="J1006" s="15" t="s">
        <v>9669</v>
      </c>
      <c r="K1006" s="15" t="s">
        <v>9668</v>
      </c>
      <c r="L1006" s="15" t="s">
        <v>9636</v>
      </c>
    </row>
    <row r="1007" spans="4:12" x14ac:dyDescent="0.25">
      <c r="D1007" s="14">
        <v>273102</v>
      </c>
      <c r="E1007" s="15" t="s">
        <v>8938</v>
      </c>
      <c r="F1007" s="15" t="s">
        <v>4956</v>
      </c>
      <c r="G1007" s="15" t="s">
        <v>9652</v>
      </c>
      <c r="H1007" s="15" t="s">
        <v>9670</v>
      </c>
      <c r="I1007" s="15" t="s">
        <v>9675</v>
      </c>
      <c r="J1007" s="15" t="s">
        <v>9669</v>
      </c>
      <c r="K1007" s="15" t="s">
        <v>9668</v>
      </c>
      <c r="L1007" s="15" t="s">
        <v>9636</v>
      </c>
    </row>
    <row r="1008" spans="4:12" x14ac:dyDescent="0.25">
      <c r="D1008" s="14">
        <v>273103</v>
      </c>
      <c r="E1008" s="15" t="s">
        <v>8938</v>
      </c>
      <c r="F1008" s="15" t="s">
        <v>4958</v>
      </c>
      <c r="G1008" s="15" t="s">
        <v>9652</v>
      </c>
      <c r="H1008" s="15" t="s">
        <v>9670</v>
      </c>
      <c r="I1008" s="15" t="s">
        <v>9675</v>
      </c>
      <c r="J1008" s="15" t="s">
        <v>9669</v>
      </c>
      <c r="K1008" s="15" t="s">
        <v>9668</v>
      </c>
      <c r="L1008" s="15" t="s">
        <v>9636</v>
      </c>
    </row>
    <row r="1009" spans="4:12" x14ac:dyDescent="0.25">
      <c r="D1009" s="14">
        <v>273104</v>
      </c>
      <c r="E1009" s="15" t="s">
        <v>8938</v>
      </c>
      <c r="F1009" s="15" t="s">
        <v>4960</v>
      </c>
      <c r="G1009" s="15" t="s">
        <v>9652</v>
      </c>
      <c r="H1009" s="15" t="s">
        <v>9670</v>
      </c>
      <c r="I1009" s="15" t="s">
        <v>9675</v>
      </c>
      <c r="J1009" s="15" t="s">
        <v>9669</v>
      </c>
      <c r="K1009" s="15" t="s">
        <v>9668</v>
      </c>
      <c r="L1009" s="15" t="s">
        <v>9636</v>
      </c>
    </row>
    <row r="1010" spans="4:12" x14ac:dyDescent="0.25">
      <c r="D1010" s="14">
        <v>273105</v>
      </c>
      <c r="E1010" s="15" t="s">
        <v>8938</v>
      </c>
      <c r="F1010" s="15" t="s">
        <v>4962</v>
      </c>
      <c r="G1010" s="15" t="s">
        <v>9652</v>
      </c>
      <c r="H1010" s="15" t="s">
        <v>9670</v>
      </c>
      <c r="I1010" s="15" t="s">
        <v>9675</v>
      </c>
      <c r="J1010" s="15" t="s">
        <v>9669</v>
      </c>
      <c r="K1010" s="15" t="s">
        <v>9668</v>
      </c>
      <c r="L1010" s="15" t="s">
        <v>9636</v>
      </c>
    </row>
    <row r="1011" spans="4:12" x14ac:dyDescent="0.25">
      <c r="D1011" s="14">
        <v>273106</v>
      </c>
      <c r="E1011" s="15" t="s">
        <v>8938</v>
      </c>
      <c r="F1011" s="15" t="s">
        <v>4964</v>
      </c>
      <c r="G1011" s="15" t="s">
        <v>9652</v>
      </c>
      <c r="H1011" s="15" t="s">
        <v>9670</v>
      </c>
      <c r="I1011" s="15" t="s">
        <v>9675</v>
      </c>
      <c r="J1011" s="15" t="s">
        <v>9669</v>
      </c>
      <c r="K1011" s="15" t="s">
        <v>9668</v>
      </c>
      <c r="L1011" s="15" t="s">
        <v>9636</v>
      </c>
    </row>
    <row r="1012" spans="4:12" x14ac:dyDescent="0.25">
      <c r="D1012" s="14">
        <v>273201</v>
      </c>
      <c r="E1012" s="15" t="s">
        <v>8938</v>
      </c>
      <c r="F1012" s="15" t="s">
        <v>4966</v>
      </c>
      <c r="G1012" s="15" t="s">
        <v>9652</v>
      </c>
      <c r="H1012" s="15" t="s">
        <v>9670</v>
      </c>
      <c r="I1012" s="15" t="s">
        <v>9675</v>
      </c>
      <c r="J1012" s="15" t="s">
        <v>9669</v>
      </c>
      <c r="K1012" s="15" t="s">
        <v>9668</v>
      </c>
      <c r="L1012" s="15" t="s">
        <v>9636</v>
      </c>
    </row>
    <row r="1013" spans="4:12" x14ac:dyDescent="0.25">
      <c r="D1013" s="14">
        <v>273202</v>
      </c>
      <c r="E1013" s="15" t="s">
        <v>8938</v>
      </c>
      <c r="F1013" s="15" t="s">
        <v>4968</v>
      </c>
      <c r="G1013" s="15" t="s">
        <v>9652</v>
      </c>
      <c r="H1013" s="15" t="s">
        <v>9670</v>
      </c>
      <c r="I1013" s="15" t="s">
        <v>9675</v>
      </c>
      <c r="J1013" s="15" t="s">
        <v>9669</v>
      </c>
      <c r="K1013" s="15" t="s">
        <v>9668</v>
      </c>
      <c r="L1013" s="15" t="s">
        <v>9636</v>
      </c>
    </row>
    <row r="1014" spans="4:12" x14ac:dyDescent="0.25">
      <c r="D1014" s="14">
        <v>273203</v>
      </c>
      <c r="E1014" s="15" t="s">
        <v>8938</v>
      </c>
      <c r="F1014" s="15" t="s">
        <v>4970</v>
      </c>
      <c r="G1014" s="15" t="s">
        <v>9652</v>
      </c>
      <c r="H1014" s="15" t="s">
        <v>9670</v>
      </c>
      <c r="I1014" s="15" t="s">
        <v>9675</v>
      </c>
      <c r="J1014" s="15" t="s">
        <v>9669</v>
      </c>
      <c r="K1014" s="15" t="s">
        <v>9668</v>
      </c>
      <c r="L1014" s="15" t="s">
        <v>9636</v>
      </c>
    </row>
    <row r="1015" spans="4:12" x14ac:dyDescent="0.25">
      <c r="D1015" s="14">
        <v>273204</v>
      </c>
      <c r="E1015" s="15" t="s">
        <v>8938</v>
      </c>
      <c r="F1015" s="15" t="s">
        <v>4972</v>
      </c>
      <c r="G1015" s="15" t="s">
        <v>9652</v>
      </c>
      <c r="H1015" s="15" t="s">
        <v>9670</v>
      </c>
      <c r="I1015" s="15" t="s">
        <v>9675</v>
      </c>
      <c r="J1015" s="15" t="s">
        <v>9669</v>
      </c>
      <c r="K1015" s="15" t="s">
        <v>9668</v>
      </c>
      <c r="L1015" s="15" t="s">
        <v>9636</v>
      </c>
    </row>
    <row r="1016" spans="4:12" x14ac:dyDescent="0.25">
      <c r="D1016" s="14">
        <v>273205</v>
      </c>
      <c r="E1016" s="15" t="s">
        <v>8938</v>
      </c>
      <c r="F1016" s="15" t="s">
        <v>4974</v>
      </c>
      <c r="G1016" s="15" t="s">
        <v>9652</v>
      </c>
      <c r="H1016" s="15" t="s">
        <v>9670</v>
      </c>
      <c r="I1016" s="15" t="s">
        <v>9675</v>
      </c>
      <c r="J1016" s="15" t="s">
        <v>9669</v>
      </c>
      <c r="K1016" s="15" t="s">
        <v>9668</v>
      </c>
      <c r="L1016" s="15" t="s">
        <v>9636</v>
      </c>
    </row>
    <row r="1017" spans="4:12" x14ac:dyDescent="0.25">
      <c r="D1017" s="14">
        <v>280000</v>
      </c>
      <c r="E1017" s="15" t="s">
        <v>8858</v>
      </c>
      <c r="F1017" s="15" t="s">
        <v>4976</v>
      </c>
      <c r="G1017" s="15" t="s">
        <v>9652</v>
      </c>
      <c r="H1017" s="15" t="s">
        <v>9670</v>
      </c>
      <c r="I1017" s="15" t="s">
        <v>9675</v>
      </c>
      <c r="J1017" s="15" t="s">
        <v>9669</v>
      </c>
      <c r="K1017" s="15" t="s">
        <v>9668</v>
      </c>
      <c r="L1017" s="15" t="s">
        <v>9636</v>
      </c>
    </row>
    <row r="1018" spans="4:12" x14ac:dyDescent="0.25">
      <c r="D1018" s="14">
        <v>281000</v>
      </c>
      <c r="E1018" s="15" t="s">
        <v>8858</v>
      </c>
      <c r="F1018" s="15" t="s">
        <v>4978</v>
      </c>
      <c r="G1018" s="15" t="s">
        <v>9652</v>
      </c>
      <c r="H1018" s="15" t="s">
        <v>9670</v>
      </c>
      <c r="I1018" s="15" t="s">
        <v>9675</v>
      </c>
      <c r="J1018" s="15" t="s">
        <v>9669</v>
      </c>
      <c r="K1018" s="15" t="s">
        <v>9668</v>
      </c>
      <c r="L1018" s="15" t="s">
        <v>9636</v>
      </c>
    </row>
    <row r="1019" spans="4:12" x14ac:dyDescent="0.25">
      <c r="D1019" s="14">
        <v>281100</v>
      </c>
      <c r="E1019" s="15" t="s">
        <v>8858</v>
      </c>
      <c r="F1019" s="15" t="s">
        <v>4980</v>
      </c>
      <c r="G1019" s="15" t="s">
        <v>9652</v>
      </c>
      <c r="H1019" s="15" t="s">
        <v>9670</v>
      </c>
      <c r="I1019" s="15" t="s">
        <v>9675</v>
      </c>
      <c r="J1019" s="15" t="s">
        <v>9669</v>
      </c>
      <c r="K1019" s="15" t="s">
        <v>9668</v>
      </c>
      <c r="L1019" s="15" t="s">
        <v>9636</v>
      </c>
    </row>
    <row r="1020" spans="4:12" x14ac:dyDescent="0.25">
      <c r="D1020" s="14">
        <v>281101</v>
      </c>
      <c r="E1020" s="15" t="s">
        <v>8858</v>
      </c>
      <c r="F1020" s="15" t="s">
        <v>4982</v>
      </c>
      <c r="G1020" s="15" t="s">
        <v>9652</v>
      </c>
      <c r="H1020" s="15" t="s">
        <v>9670</v>
      </c>
      <c r="I1020" s="15" t="s">
        <v>9675</v>
      </c>
      <c r="J1020" s="15" t="s">
        <v>9669</v>
      </c>
      <c r="K1020" s="15" t="s">
        <v>9668</v>
      </c>
      <c r="L1020" s="15" t="s">
        <v>9636</v>
      </c>
    </row>
    <row r="1021" spans="4:12" x14ac:dyDescent="0.25">
      <c r="D1021" s="14">
        <v>281102</v>
      </c>
      <c r="E1021" s="15" t="s">
        <v>8858</v>
      </c>
      <c r="F1021" s="15" t="s">
        <v>4986</v>
      </c>
      <c r="G1021" s="15" t="s">
        <v>9652</v>
      </c>
      <c r="H1021" s="15" t="s">
        <v>9670</v>
      </c>
      <c r="I1021" s="15" t="s">
        <v>9675</v>
      </c>
      <c r="J1021" s="15" t="s">
        <v>9669</v>
      </c>
      <c r="K1021" s="15" t="s">
        <v>9668</v>
      </c>
      <c r="L1021" s="15" t="s">
        <v>9636</v>
      </c>
    </row>
    <row r="1022" spans="4:12" x14ac:dyDescent="0.25">
      <c r="D1022" s="14">
        <v>281103</v>
      </c>
      <c r="E1022" s="15" t="s">
        <v>8858</v>
      </c>
      <c r="F1022" s="15" t="s">
        <v>4988</v>
      </c>
      <c r="G1022" s="15" t="s">
        <v>9652</v>
      </c>
      <c r="H1022" s="15" t="s">
        <v>9670</v>
      </c>
      <c r="I1022" s="15" t="s">
        <v>9675</v>
      </c>
      <c r="J1022" s="15" t="s">
        <v>9669</v>
      </c>
      <c r="K1022" s="15" t="s">
        <v>9668</v>
      </c>
      <c r="L1022" s="15" t="s">
        <v>9636</v>
      </c>
    </row>
    <row r="1023" spans="4:12" x14ac:dyDescent="0.25">
      <c r="D1023" s="14">
        <v>281104</v>
      </c>
      <c r="E1023" s="15" t="s">
        <v>8858</v>
      </c>
      <c r="F1023" s="15" t="s">
        <v>4990</v>
      </c>
      <c r="G1023" s="15" t="s">
        <v>9670</v>
      </c>
      <c r="H1023" s="15" t="s">
        <v>9675</v>
      </c>
      <c r="I1023" s="15" t="s">
        <v>9652</v>
      </c>
      <c r="J1023" s="15" t="s">
        <v>9668</v>
      </c>
      <c r="K1023" s="15" t="s">
        <v>9636</v>
      </c>
      <c r="L1023" s="15" t="s">
        <v>9669</v>
      </c>
    </row>
    <row r="1024" spans="4:12" x14ac:dyDescent="0.25">
      <c r="D1024" s="14">
        <v>281105</v>
      </c>
      <c r="E1024" s="15" t="s">
        <v>8858</v>
      </c>
      <c r="F1024" s="15" t="s">
        <v>4992</v>
      </c>
      <c r="G1024" s="15" t="s">
        <v>9670</v>
      </c>
      <c r="H1024" s="15" t="s">
        <v>9675</v>
      </c>
      <c r="I1024" s="15" t="s">
        <v>9652</v>
      </c>
      <c r="J1024" s="15" t="s">
        <v>9668</v>
      </c>
      <c r="K1024" s="15" t="s">
        <v>9636</v>
      </c>
      <c r="L1024" s="15" t="s">
        <v>9669</v>
      </c>
    </row>
    <row r="1025" spans="3:13" x14ac:dyDescent="0.25">
      <c r="D1025" s="14">
        <v>281106</v>
      </c>
      <c r="E1025" s="15" t="s">
        <v>8858</v>
      </c>
      <c r="F1025" s="15" t="s">
        <v>4994</v>
      </c>
      <c r="G1025" s="15" t="s">
        <v>9670</v>
      </c>
      <c r="H1025" s="15" t="s">
        <v>9675</v>
      </c>
      <c r="I1025" s="15" t="s">
        <v>9652</v>
      </c>
      <c r="J1025" s="15" t="s">
        <v>9668</v>
      </c>
      <c r="K1025" s="15" t="s">
        <v>9636</v>
      </c>
      <c r="L1025" s="15" t="s">
        <v>9669</v>
      </c>
    </row>
    <row r="1026" spans="3:13" x14ac:dyDescent="0.25">
      <c r="D1026" s="14">
        <v>281201</v>
      </c>
      <c r="E1026" s="15" t="s">
        <v>8858</v>
      </c>
      <c r="F1026" s="15" t="s">
        <v>4996</v>
      </c>
      <c r="G1026" s="15" t="s">
        <v>9652</v>
      </c>
      <c r="H1026" s="15" t="s">
        <v>9670</v>
      </c>
      <c r="I1026" s="15" t="s">
        <v>9675</v>
      </c>
      <c r="J1026" s="15" t="s">
        <v>9669</v>
      </c>
      <c r="K1026" s="15" t="s">
        <v>9668</v>
      </c>
      <c r="L1026" s="15" t="s">
        <v>9636</v>
      </c>
    </row>
    <row r="1027" spans="3:13" x14ac:dyDescent="0.25">
      <c r="D1027" s="14">
        <v>281202</v>
      </c>
      <c r="E1027" s="15" t="s">
        <v>8858</v>
      </c>
      <c r="F1027" s="15" t="s">
        <v>4998</v>
      </c>
      <c r="G1027" s="15" t="s">
        <v>9652</v>
      </c>
      <c r="H1027" s="15" t="s">
        <v>9670</v>
      </c>
      <c r="I1027" s="15" t="s">
        <v>9675</v>
      </c>
      <c r="J1027" s="15" t="s">
        <v>9669</v>
      </c>
      <c r="K1027" s="15" t="s">
        <v>9668</v>
      </c>
      <c r="L1027" s="15" t="s">
        <v>9636</v>
      </c>
    </row>
    <row r="1028" spans="3:13" x14ac:dyDescent="0.25">
      <c r="D1028" s="14">
        <v>281203</v>
      </c>
      <c r="E1028" s="15" t="s">
        <v>8858</v>
      </c>
      <c r="F1028" s="15" t="s">
        <v>5000</v>
      </c>
      <c r="G1028" s="15" t="s">
        <v>9652</v>
      </c>
      <c r="H1028" s="15" t="s">
        <v>9670</v>
      </c>
      <c r="I1028" s="15" t="s">
        <v>9675</v>
      </c>
      <c r="J1028" s="15" t="s">
        <v>9669</v>
      </c>
      <c r="K1028" s="15" t="s">
        <v>9668</v>
      </c>
      <c r="L1028" s="15" t="s">
        <v>9636</v>
      </c>
    </row>
    <row r="1029" spans="3:13" x14ac:dyDescent="0.25">
      <c r="D1029" s="14">
        <v>281301</v>
      </c>
      <c r="E1029" s="15" t="s">
        <v>8858</v>
      </c>
      <c r="F1029" s="15" t="s">
        <v>5002</v>
      </c>
      <c r="G1029" s="15" t="s">
        <v>9652</v>
      </c>
      <c r="H1029" s="15" t="s">
        <v>9670</v>
      </c>
      <c r="I1029" s="15" t="s">
        <v>9675</v>
      </c>
      <c r="J1029" s="15" t="s">
        <v>9669</v>
      </c>
      <c r="K1029" s="15" t="s">
        <v>9668</v>
      </c>
      <c r="L1029" s="15" t="s">
        <v>9636</v>
      </c>
    </row>
    <row r="1030" spans="3:13" x14ac:dyDescent="0.25">
      <c r="D1030" s="14">
        <v>281302</v>
      </c>
      <c r="E1030" s="15" t="s">
        <v>8858</v>
      </c>
      <c r="F1030" s="15" t="s">
        <v>5004</v>
      </c>
      <c r="G1030" s="15" t="s">
        <v>9652</v>
      </c>
      <c r="H1030" s="15" t="s">
        <v>9670</v>
      </c>
      <c r="I1030" s="15" t="s">
        <v>9675</v>
      </c>
      <c r="J1030" s="15" t="s">
        <v>9669</v>
      </c>
      <c r="K1030" s="15" t="s">
        <v>9668</v>
      </c>
      <c r="L1030" s="15" t="s">
        <v>9636</v>
      </c>
    </row>
    <row r="1031" spans="3:13" x14ac:dyDescent="0.25">
      <c r="D1031" s="14">
        <v>289101</v>
      </c>
      <c r="E1031" s="15" t="s">
        <v>8942</v>
      </c>
      <c r="F1031" s="15" t="s">
        <v>5006</v>
      </c>
      <c r="G1031" s="15" t="s">
        <v>9652</v>
      </c>
      <c r="H1031" s="15" t="s">
        <v>9670</v>
      </c>
      <c r="I1031" s="15" t="s">
        <v>9675</v>
      </c>
      <c r="J1031" s="15" t="s">
        <v>9669</v>
      </c>
      <c r="K1031" s="15" t="s">
        <v>9668</v>
      </c>
      <c r="L1031" s="15" t="s">
        <v>9636</v>
      </c>
    </row>
    <row r="1032" spans="3:13" x14ac:dyDescent="0.25">
      <c r="D1032" s="14">
        <v>289201</v>
      </c>
      <c r="E1032" s="15" t="s">
        <v>8783</v>
      </c>
      <c r="F1032" s="15" t="s">
        <v>5008</v>
      </c>
      <c r="G1032" s="15" t="s">
        <v>9652</v>
      </c>
      <c r="H1032" s="15" t="s">
        <v>9670</v>
      </c>
      <c r="I1032" s="15" t="s">
        <v>9675</v>
      </c>
      <c r="J1032" s="15" t="s">
        <v>9669</v>
      </c>
      <c r="K1032" s="15" t="s">
        <v>9668</v>
      </c>
      <c r="L1032" s="15" t="s">
        <v>9636</v>
      </c>
    </row>
    <row r="1033" spans="3:13" x14ac:dyDescent="0.25">
      <c r="D1033" s="4">
        <v>289300</v>
      </c>
      <c r="E1033" s="5" t="s">
        <v>8858</v>
      </c>
      <c r="F1033" s="5" t="s">
        <v>5010</v>
      </c>
      <c r="G1033" s="5" t="s">
        <v>9670</v>
      </c>
      <c r="H1033" s="5" t="s">
        <v>9675</v>
      </c>
      <c r="I1033" s="5" t="s">
        <v>9652</v>
      </c>
      <c r="J1033" s="5" t="s">
        <v>9668</v>
      </c>
      <c r="K1033" s="5" t="s">
        <v>9636</v>
      </c>
      <c r="L1033" s="5" t="s">
        <v>9669</v>
      </c>
    </row>
    <row r="1034" spans="3:13" x14ac:dyDescent="0.25">
      <c r="D1034" s="4">
        <v>289301</v>
      </c>
      <c r="E1034" s="5" t="s">
        <v>8858</v>
      </c>
      <c r="F1034" s="5" t="s">
        <v>5012</v>
      </c>
      <c r="G1034" s="5" t="s">
        <v>9670</v>
      </c>
      <c r="H1034" s="5" t="s">
        <v>9675</v>
      </c>
      <c r="I1034" s="5" t="s">
        <v>9652</v>
      </c>
      <c r="J1034" s="5" t="s">
        <v>9668</v>
      </c>
      <c r="K1034" s="5" t="s">
        <v>9636</v>
      </c>
      <c r="L1034" s="5" t="s">
        <v>9669</v>
      </c>
    </row>
    <row r="1035" spans="3:13" x14ac:dyDescent="0.25">
      <c r="D1035" s="4">
        <v>289302</v>
      </c>
      <c r="E1035" s="5" t="s">
        <v>8858</v>
      </c>
      <c r="F1035" s="5" t="s">
        <v>5014</v>
      </c>
      <c r="G1035" s="5" t="s">
        <v>9670</v>
      </c>
      <c r="H1035" s="5" t="s">
        <v>9675</v>
      </c>
      <c r="I1035" s="5" t="s">
        <v>9652</v>
      </c>
      <c r="J1035" s="5" t="s">
        <v>9668</v>
      </c>
      <c r="K1035" s="5" t="s">
        <v>9636</v>
      </c>
      <c r="L1035" s="5" t="s">
        <v>9669</v>
      </c>
    </row>
    <row r="1036" spans="3:13" x14ac:dyDescent="0.25">
      <c r="D1036" s="4">
        <v>289303</v>
      </c>
      <c r="E1036" s="5" t="s">
        <v>8858</v>
      </c>
      <c r="F1036" s="5" t="s">
        <v>5016</v>
      </c>
      <c r="G1036" s="5" t="s">
        <v>9670</v>
      </c>
      <c r="H1036" s="5" t="s">
        <v>9675</v>
      </c>
      <c r="I1036" s="5" t="s">
        <v>9652</v>
      </c>
      <c r="J1036" s="5" t="s">
        <v>9668</v>
      </c>
      <c r="K1036" s="5" t="s">
        <v>9636</v>
      </c>
      <c r="L1036" s="5" t="s">
        <v>9669</v>
      </c>
    </row>
    <row r="1037" spans="3:13" x14ac:dyDescent="0.25">
      <c r="C1037" s="25" t="s">
        <v>9632</v>
      </c>
      <c r="D1037" s="4">
        <v>289304</v>
      </c>
      <c r="E1037" s="5" t="s">
        <v>8858</v>
      </c>
      <c r="F1037" s="5" t="s">
        <v>5018</v>
      </c>
      <c r="G1037" s="5" t="s">
        <v>9670</v>
      </c>
      <c r="H1037" s="5" t="s">
        <v>9675</v>
      </c>
      <c r="I1037" s="5" t="s">
        <v>9652</v>
      </c>
      <c r="J1037" s="5" t="s">
        <v>9668</v>
      </c>
      <c r="K1037" s="5" t="s">
        <v>9636</v>
      </c>
      <c r="L1037" s="5" t="s">
        <v>9669</v>
      </c>
    </row>
    <row r="1038" spans="3:13" x14ac:dyDescent="0.25">
      <c r="D1038" s="4">
        <v>289305</v>
      </c>
      <c r="E1038" s="5" t="s">
        <v>8858</v>
      </c>
      <c r="F1038" s="5" t="s">
        <v>5020</v>
      </c>
      <c r="G1038" s="5" t="s">
        <v>9670</v>
      </c>
      <c r="H1038" s="5" t="s">
        <v>9670</v>
      </c>
      <c r="I1038" s="5" t="s">
        <v>9675</v>
      </c>
      <c r="J1038" s="5" t="s">
        <v>9652</v>
      </c>
      <c r="K1038" s="5" t="s">
        <v>9668</v>
      </c>
      <c r="L1038" s="5" t="s">
        <v>9636</v>
      </c>
      <c r="M1038" s="18"/>
    </row>
    <row r="1039" spans="3:13" x14ac:dyDescent="0.25">
      <c r="D1039" s="4">
        <v>289306</v>
      </c>
      <c r="E1039" s="5" t="s">
        <v>8858</v>
      </c>
      <c r="F1039" s="5" t="s">
        <v>5022</v>
      </c>
      <c r="G1039" s="5" t="s">
        <v>9670</v>
      </c>
      <c r="H1039" s="5" t="s">
        <v>9675</v>
      </c>
      <c r="I1039" s="5" t="s">
        <v>9652</v>
      </c>
      <c r="J1039" s="5" t="s">
        <v>9668</v>
      </c>
      <c r="K1039" s="5" t="s">
        <v>9636</v>
      </c>
      <c r="L1039" s="5" t="s">
        <v>9669</v>
      </c>
    </row>
    <row r="1040" spans="3:13" x14ac:dyDescent="0.25">
      <c r="D1040" s="4">
        <v>289307</v>
      </c>
      <c r="E1040" s="5" t="s">
        <v>8858</v>
      </c>
      <c r="F1040" s="5" t="s">
        <v>5024</v>
      </c>
      <c r="G1040" s="5" t="s">
        <v>9670</v>
      </c>
      <c r="H1040" s="5" t="s">
        <v>9675</v>
      </c>
      <c r="I1040" s="5" t="s">
        <v>9652</v>
      </c>
      <c r="J1040" s="5" t="s">
        <v>9669</v>
      </c>
      <c r="K1040" s="5" t="s">
        <v>9668</v>
      </c>
      <c r="L1040" s="5" t="s">
        <v>9636</v>
      </c>
    </row>
    <row r="1041" spans="4:12" x14ac:dyDescent="0.25">
      <c r="D1041" s="4">
        <v>289308</v>
      </c>
      <c r="E1041" s="5" t="s">
        <v>8858</v>
      </c>
      <c r="F1041" s="5" t="s">
        <v>5026</v>
      </c>
      <c r="G1041" s="5" t="s">
        <v>9670</v>
      </c>
      <c r="H1041" s="5" t="s">
        <v>9675</v>
      </c>
      <c r="I1041" s="5" t="s">
        <v>9652</v>
      </c>
      <c r="J1041" s="5" t="s">
        <v>9669</v>
      </c>
      <c r="K1041" s="5" t="s">
        <v>9668</v>
      </c>
      <c r="L1041" s="5" t="s">
        <v>9636</v>
      </c>
    </row>
    <row r="1042" spans="4:12" x14ac:dyDescent="0.25">
      <c r="D1042" s="4">
        <v>289309</v>
      </c>
      <c r="E1042" s="5" t="s">
        <v>8858</v>
      </c>
      <c r="F1042" s="5" t="s">
        <v>5028</v>
      </c>
      <c r="G1042" s="5" t="s">
        <v>9670</v>
      </c>
      <c r="H1042" s="5" t="s">
        <v>9675</v>
      </c>
      <c r="I1042" s="5" t="s">
        <v>9652</v>
      </c>
      <c r="J1042" s="5" t="s">
        <v>9669</v>
      </c>
      <c r="K1042" s="5" t="s">
        <v>9668</v>
      </c>
      <c r="L1042" s="5" t="s">
        <v>9636</v>
      </c>
    </row>
    <row r="1043" spans="4:12" x14ac:dyDescent="0.25">
      <c r="D1043" s="4">
        <v>289311</v>
      </c>
      <c r="E1043" s="5" t="s">
        <v>8858</v>
      </c>
      <c r="F1043" s="5" t="s">
        <v>5030</v>
      </c>
      <c r="G1043" s="5" t="s">
        <v>9670</v>
      </c>
      <c r="H1043" s="5" t="s">
        <v>9675</v>
      </c>
      <c r="I1043" s="5" t="s">
        <v>9652</v>
      </c>
      <c r="J1043" s="5" t="s">
        <v>9669</v>
      </c>
      <c r="K1043" s="5" t="s">
        <v>9668</v>
      </c>
      <c r="L1043" s="5" t="s">
        <v>9636</v>
      </c>
    </row>
    <row r="1044" spans="4:12" x14ac:dyDescent="0.25">
      <c r="D1044" s="4">
        <v>289312</v>
      </c>
      <c r="E1044" s="5" t="s">
        <v>8858</v>
      </c>
      <c r="F1044" s="5" t="s">
        <v>5032</v>
      </c>
      <c r="G1044" s="5" t="s">
        <v>9670</v>
      </c>
      <c r="H1044" s="5" t="s">
        <v>9675</v>
      </c>
      <c r="I1044" s="5" t="s">
        <v>9652</v>
      </c>
      <c r="J1044" s="5" t="s">
        <v>9669</v>
      </c>
      <c r="K1044" s="5" t="s">
        <v>9668</v>
      </c>
      <c r="L1044" s="5" t="s">
        <v>9636</v>
      </c>
    </row>
    <row r="1045" spans="4:12" x14ac:dyDescent="0.25">
      <c r="D1045" s="4">
        <v>289313</v>
      </c>
      <c r="E1045" s="5" t="s">
        <v>8858</v>
      </c>
      <c r="F1045" s="5" t="s">
        <v>5034</v>
      </c>
      <c r="G1045" s="5" t="s">
        <v>9670</v>
      </c>
      <c r="H1045" s="5" t="s">
        <v>9675</v>
      </c>
      <c r="I1045" s="5" t="s">
        <v>9652</v>
      </c>
      <c r="J1045" s="5" t="s">
        <v>9669</v>
      </c>
      <c r="K1045" s="5" t="s">
        <v>9668</v>
      </c>
      <c r="L1045" s="5" t="s">
        <v>9636</v>
      </c>
    </row>
    <row r="1046" spans="4:12" x14ac:dyDescent="0.25">
      <c r="D1046" s="4">
        <v>289314</v>
      </c>
      <c r="E1046" s="5" t="s">
        <v>8858</v>
      </c>
      <c r="F1046" s="5" t="s">
        <v>5036</v>
      </c>
      <c r="G1046" s="5" t="s">
        <v>9670</v>
      </c>
      <c r="H1046" s="5" t="s">
        <v>9675</v>
      </c>
      <c r="I1046" s="5" t="s">
        <v>9652</v>
      </c>
      <c r="J1046" s="5" t="s">
        <v>9669</v>
      </c>
      <c r="K1046" s="5" t="s">
        <v>9668</v>
      </c>
      <c r="L1046" s="5" t="s">
        <v>9636</v>
      </c>
    </row>
    <row r="1047" spans="4:12" x14ac:dyDescent="0.25">
      <c r="D1047" s="4">
        <v>289315</v>
      </c>
      <c r="E1047" s="5" t="s">
        <v>8858</v>
      </c>
      <c r="F1047" s="5" t="s">
        <v>5038</v>
      </c>
      <c r="G1047" s="5" t="s">
        <v>9670</v>
      </c>
      <c r="H1047" s="5" t="s">
        <v>9652</v>
      </c>
      <c r="I1047" s="5" t="s">
        <v>9675</v>
      </c>
      <c r="J1047" s="5" t="s">
        <v>9669</v>
      </c>
      <c r="K1047" s="5" t="s">
        <v>9668</v>
      </c>
      <c r="L1047" s="5" t="s">
        <v>9636</v>
      </c>
    </row>
    <row r="1048" spans="4:12" x14ac:dyDescent="0.25">
      <c r="D1048" s="4">
        <v>289316</v>
      </c>
      <c r="E1048" s="5" t="s">
        <v>8858</v>
      </c>
      <c r="F1048" s="5" t="s">
        <v>5040</v>
      </c>
      <c r="G1048" s="5" t="s">
        <v>9670</v>
      </c>
      <c r="H1048" s="5" t="s">
        <v>9675</v>
      </c>
      <c r="I1048" s="5" t="s">
        <v>9652</v>
      </c>
      <c r="J1048" s="5" t="s">
        <v>9669</v>
      </c>
      <c r="K1048" s="5" t="s">
        <v>9668</v>
      </c>
      <c r="L1048" s="5" t="s">
        <v>9636</v>
      </c>
    </row>
    <row r="1049" spans="4:12" x14ac:dyDescent="0.25">
      <c r="D1049" s="4">
        <v>289317</v>
      </c>
      <c r="E1049" s="5" t="s">
        <v>8858</v>
      </c>
      <c r="F1049" s="5" t="s">
        <v>5042</v>
      </c>
      <c r="G1049" s="5" t="s">
        <v>9670</v>
      </c>
      <c r="H1049" s="5" t="s">
        <v>9675</v>
      </c>
      <c r="I1049" s="5" t="s">
        <v>9652</v>
      </c>
      <c r="J1049" s="5" t="s">
        <v>9669</v>
      </c>
      <c r="K1049" s="5" t="s">
        <v>9668</v>
      </c>
      <c r="L1049" s="5" t="s">
        <v>9636</v>
      </c>
    </row>
    <row r="1050" spans="4:12" x14ac:dyDescent="0.25">
      <c r="D1050" s="4">
        <v>289900</v>
      </c>
      <c r="E1050" s="5" t="s">
        <v>8858</v>
      </c>
      <c r="F1050" s="5" t="s">
        <v>5044</v>
      </c>
      <c r="G1050" s="5" t="s">
        <v>9652</v>
      </c>
      <c r="H1050" s="5" t="s">
        <v>9670</v>
      </c>
      <c r="I1050" s="5" t="s">
        <v>9675</v>
      </c>
      <c r="J1050" s="5" t="s">
        <v>9669</v>
      </c>
      <c r="K1050" s="5" t="s">
        <v>9668</v>
      </c>
      <c r="L1050" s="5" t="s">
        <v>9636</v>
      </c>
    </row>
    <row r="1051" spans="4:12" x14ac:dyDescent="0.25">
      <c r="D1051" s="4">
        <v>289910</v>
      </c>
      <c r="E1051" s="5" t="s">
        <v>8858</v>
      </c>
      <c r="F1051" s="5" t="s">
        <v>5046</v>
      </c>
      <c r="G1051" s="5" t="s">
        <v>9652</v>
      </c>
      <c r="H1051" s="5" t="s">
        <v>9670</v>
      </c>
      <c r="I1051" s="5" t="s">
        <v>9675</v>
      </c>
      <c r="J1051" s="5" t="s">
        <v>9669</v>
      </c>
      <c r="K1051" s="5" t="s">
        <v>9668</v>
      </c>
      <c r="L1051" s="5" t="s">
        <v>9636</v>
      </c>
    </row>
    <row r="1052" spans="4:12" x14ac:dyDescent="0.25">
      <c r="D1052" s="4">
        <v>289911</v>
      </c>
      <c r="E1052" s="5" t="s">
        <v>8858</v>
      </c>
      <c r="F1052" s="5" t="s">
        <v>5048</v>
      </c>
      <c r="G1052" s="5" t="s">
        <v>9652</v>
      </c>
      <c r="H1052" s="5" t="s">
        <v>9670</v>
      </c>
      <c r="I1052" s="5" t="s">
        <v>9675</v>
      </c>
      <c r="J1052" s="5" t="s">
        <v>9669</v>
      </c>
      <c r="K1052" s="5" t="s">
        <v>9668</v>
      </c>
      <c r="L1052" s="5" t="s">
        <v>9636</v>
      </c>
    </row>
    <row r="1053" spans="4:12" x14ac:dyDescent="0.25">
      <c r="D1053" s="4">
        <v>289991</v>
      </c>
      <c r="E1053" s="5" t="s">
        <v>8858</v>
      </c>
      <c r="F1053" s="5" t="s">
        <v>5050</v>
      </c>
      <c r="G1053" s="5" t="s">
        <v>9652</v>
      </c>
      <c r="H1053" s="5" t="s">
        <v>9670</v>
      </c>
      <c r="I1053" s="5" t="s">
        <v>9675</v>
      </c>
      <c r="J1053" s="5" t="s">
        <v>9669</v>
      </c>
      <c r="K1053" s="5" t="s">
        <v>9668</v>
      </c>
      <c r="L1053" s="5" t="s">
        <v>9636</v>
      </c>
    </row>
    <row r="1054" spans="4:12" x14ac:dyDescent="0.25">
      <c r="D1054" s="4">
        <v>289992</v>
      </c>
      <c r="E1054" s="5" t="s">
        <v>8858</v>
      </c>
      <c r="F1054" s="5" t="s">
        <v>5052</v>
      </c>
      <c r="G1054" s="5" t="s">
        <v>9670</v>
      </c>
      <c r="H1054" s="5" t="s">
        <v>9675</v>
      </c>
      <c r="I1054" s="5" t="s">
        <v>9652</v>
      </c>
      <c r="J1054" s="5" t="s">
        <v>9669</v>
      </c>
      <c r="K1054" s="5" t="s">
        <v>9668</v>
      </c>
      <c r="L1054" s="5" t="s">
        <v>9636</v>
      </c>
    </row>
    <row r="1055" spans="4:12" x14ac:dyDescent="0.25">
      <c r="D1055" s="4">
        <v>289993</v>
      </c>
      <c r="E1055" s="5" t="s">
        <v>8858</v>
      </c>
      <c r="F1055" s="5" t="s">
        <v>5054</v>
      </c>
      <c r="G1055" s="5" t="s">
        <v>9670</v>
      </c>
      <c r="H1055" s="5" t="s">
        <v>9675</v>
      </c>
      <c r="I1055" s="5" t="s">
        <v>9652</v>
      </c>
      <c r="J1055" s="5" t="s">
        <v>9669</v>
      </c>
      <c r="K1055" s="5" t="s">
        <v>9668</v>
      </c>
      <c r="L1055" s="5" t="s">
        <v>9636</v>
      </c>
    </row>
    <row r="1056" spans="4:12" x14ac:dyDescent="0.25">
      <c r="D1056" s="4">
        <v>289994</v>
      </c>
      <c r="E1056" s="5" t="s">
        <v>8858</v>
      </c>
      <c r="F1056" s="5" t="s">
        <v>5056</v>
      </c>
      <c r="G1056" s="5" t="s">
        <v>9670</v>
      </c>
      <c r="H1056" s="5" t="s">
        <v>9675</v>
      </c>
      <c r="I1056" s="5" t="s">
        <v>9652</v>
      </c>
      <c r="J1056" s="5" t="s">
        <v>9669</v>
      </c>
      <c r="K1056" s="5" t="s">
        <v>9668</v>
      </c>
      <c r="L1056" s="5" t="s">
        <v>9636</v>
      </c>
    </row>
    <row r="1057" spans="4:12" x14ac:dyDescent="0.25">
      <c r="D1057" s="4">
        <v>289995</v>
      </c>
      <c r="E1057" s="5" t="s">
        <v>8858</v>
      </c>
      <c r="F1057" s="5" t="s">
        <v>5058</v>
      </c>
      <c r="G1057" s="5" t="s">
        <v>9652</v>
      </c>
      <c r="H1057" s="5" t="s">
        <v>9670</v>
      </c>
      <c r="I1057" s="5" t="s">
        <v>9675</v>
      </c>
      <c r="J1057" s="5" t="s">
        <v>9669</v>
      </c>
      <c r="K1057" s="5" t="s">
        <v>9668</v>
      </c>
      <c r="L1057" s="5" t="s">
        <v>9636</v>
      </c>
    </row>
    <row r="1058" spans="4:12" x14ac:dyDescent="0.25">
      <c r="D1058" s="4">
        <v>289996</v>
      </c>
      <c r="E1058" s="5" t="s">
        <v>8858</v>
      </c>
      <c r="F1058" s="5" t="s">
        <v>5060</v>
      </c>
      <c r="G1058" s="5" t="s">
        <v>9652</v>
      </c>
      <c r="H1058" s="5" t="s">
        <v>9670</v>
      </c>
      <c r="I1058" s="5" t="s">
        <v>9675</v>
      </c>
      <c r="J1058" s="5" t="s">
        <v>9669</v>
      </c>
      <c r="K1058" s="5" t="s">
        <v>9668</v>
      </c>
      <c r="L1058" s="5" t="s">
        <v>9636</v>
      </c>
    </row>
    <row r="1059" spans="4:12" x14ac:dyDescent="0.25">
      <c r="D1059" s="4">
        <v>289997</v>
      </c>
      <c r="E1059" s="5" t="s">
        <v>8858</v>
      </c>
      <c r="F1059" s="5" t="s">
        <v>5062</v>
      </c>
      <c r="G1059" s="5" t="s">
        <v>9652</v>
      </c>
      <c r="H1059" s="5" t="s">
        <v>9670</v>
      </c>
      <c r="I1059" s="5" t="s">
        <v>9675</v>
      </c>
      <c r="J1059" s="5" t="s">
        <v>9669</v>
      </c>
      <c r="K1059" s="5" t="s">
        <v>9668</v>
      </c>
      <c r="L1059" s="5" t="s">
        <v>9636</v>
      </c>
    </row>
    <row r="1060" spans="4:12" x14ac:dyDescent="0.25">
      <c r="D1060" s="4">
        <v>289998</v>
      </c>
      <c r="E1060" s="5" t="s">
        <v>8858</v>
      </c>
      <c r="F1060" s="5" t="s">
        <v>5064</v>
      </c>
      <c r="G1060" s="5" t="s">
        <v>9652</v>
      </c>
      <c r="H1060" s="5" t="s">
        <v>9670</v>
      </c>
      <c r="I1060" s="5" t="s">
        <v>9675</v>
      </c>
      <c r="J1060" s="5" t="s">
        <v>9669</v>
      </c>
      <c r="K1060" s="5" t="s">
        <v>9668</v>
      </c>
      <c r="L1060" s="5" t="s">
        <v>9636</v>
      </c>
    </row>
    <row r="1061" spans="4:12" x14ac:dyDescent="0.25">
      <c r="D1061" s="4">
        <v>289999</v>
      </c>
      <c r="E1061" s="5" t="s">
        <v>8858</v>
      </c>
      <c r="F1061" s="5" t="s">
        <v>5066</v>
      </c>
      <c r="G1061" s="5" t="s">
        <v>9652</v>
      </c>
      <c r="H1061" s="5" t="s">
        <v>9670</v>
      </c>
      <c r="I1061" s="5" t="s">
        <v>9675</v>
      </c>
      <c r="J1061" s="5" t="s">
        <v>9669</v>
      </c>
      <c r="K1061" s="5" t="s">
        <v>9668</v>
      </c>
      <c r="L1061" s="5" t="s">
        <v>9636</v>
      </c>
    </row>
    <row r="1062" spans="4:12" x14ac:dyDescent="0.25">
      <c r="D1062" s="4">
        <v>290000</v>
      </c>
      <c r="E1062" s="5" t="s">
        <v>8858</v>
      </c>
      <c r="F1062" s="5" t="s">
        <v>5068</v>
      </c>
      <c r="G1062" s="5" t="s">
        <v>9652</v>
      </c>
      <c r="H1062" s="5" t="s">
        <v>9670</v>
      </c>
      <c r="I1062" s="5" t="s">
        <v>9675</v>
      </c>
      <c r="J1062" s="5" t="s">
        <v>9669</v>
      </c>
      <c r="K1062" s="5" t="s">
        <v>9668</v>
      </c>
      <c r="L1062" s="5" t="s">
        <v>9636</v>
      </c>
    </row>
    <row r="1063" spans="4:12" x14ac:dyDescent="0.25">
      <c r="D1063" s="4">
        <v>291000</v>
      </c>
      <c r="E1063" s="5" t="s">
        <v>8858</v>
      </c>
      <c r="F1063" s="5" t="s">
        <v>5070</v>
      </c>
      <c r="G1063" s="5" t="s">
        <v>9652</v>
      </c>
      <c r="H1063" s="5" t="s">
        <v>9670</v>
      </c>
      <c r="I1063" s="5" t="s">
        <v>9675</v>
      </c>
      <c r="J1063" s="5" t="s">
        <v>9669</v>
      </c>
      <c r="K1063" s="5" t="s">
        <v>9668</v>
      </c>
      <c r="L1063" s="5" t="s">
        <v>9636</v>
      </c>
    </row>
    <row r="1064" spans="4:12" x14ac:dyDescent="0.25">
      <c r="D1064" s="10">
        <v>291101</v>
      </c>
      <c r="E1064" s="11" t="s">
        <v>8858</v>
      </c>
      <c r="F1064" s="11" t="s">
        <v>5072</v>
      </c>
      <c r="G1064" s="11" t="s">
        <v>9652</v>
      </c>
      <c r="H1064" s="11" t="s">
        <v>9670</v>
      </c>
      <c r="I1064" s="11" t="s">
        <v>9675</v>
      </c>
      <c r="J1064" s="11" t="s">
        <v>9669</v>
      </c>
      <c r="K1064" s="11" t="s">
        <v>9668</v>
      </c>
      <c r="L1064" s="11" t="s">
        <v>9636</v>
      </c>
    </row>
    <row r="1065" spans="4:12" x14ac:dyDescent="0.25">
      <c r="D1065" s="10">
        <v>291102</v>
      </c>
      <c r="E1065" s="11" t="s">
        <v>8858</v>
      </c>
      <c r="F1065" s="11" t="s">
        <v>5074</v>
      </c>
      <c r="G1065" s="11" t="s">
        <v>9652</v>
      </c>
      <c r="H1065" s="11" t="s">
        <v>9670</v>
      </c>
      <c r="I1065" s="11" t="s">
        <v>9675</v>
      </c>
      <c r="J1065" s="11" t="s">
        <v>9669</v>
      </c>
      <c r="K1065" s="11" t="s">
        <v>9668</v>
      </c>
      <c r="L1065" s="11" t="s">
        <v>9636</v>
      </c>
    </row>
    <row r="1066" spans="4:12" x14ac:dyDescent="0.25">
      <c r="D1066" s="10">
        <v>291103</v>
      </c>
      <c r="E1066" s="11" t="s">
        <v>8858</v>
      </c>
      <c r="F1066" s="11" t="s">
        <v>5076</v>
      </c>
      <c r="G1066" s="11" t="s">
        <v>9652</v>
      </c>
      <c r="H1066" s="11" t="s">
        <v>9670</v>
      </c>
      <c r="I1066" s="11" t="s">
        <v>9675</v>
      </c>
      <c r="J1066" s="11" t="s">
        <v>9669</v>
      </c>
      <c r="K1066" s="11" t="s">
        <v>9668</v>
      </c>
      <c r="L1066" s="11" t="s">
        <v>9636</v>
      </c>
    </row>
    <row r="1067" spans="4:12" x14ac:dyDescent="0.25">
      <c r="D1067" s="10">
        <v>291104</v>
      </c>
      <c r="E1067" s="11" t="s">
        <v>8858</v>
      </c>
      <c r="F1067" s="11" t="s">
        <v>5078</v>
      </c>
      <c r="G1067" s="11" t="s">
        <v>9652</v>
      </c>
      <c r="H1067" s="11" t="s">
        <v>9670</v>
      </c>
      <c r="I1067" s="11" t="s">
        <v>9675</v>
      </c>
      <c r="J1067" s="11" t="s">
        <v>9669</v>
      </c>
      <c r="K1067" s="11" t="s">
        <v>9668</v>
      </c>
      <c r="L1067" s="11" t="s">
        <v>9636</v>
      </c>
    </row>
    <row r="1068" spans="4:12" x14ac:dyDescent="0.25">
      <c r="D1068" s="10">
        <v>291105</v>
      </c>
      <c r="E1068" s="11" t="s">
        <v>8858</v>
      </c>
      <c r="F1068" s="11" t="s">
        <v>5082</v>
      </c>
      <c r="G1068" s="11" t="s">
        <v>9652</v>
      </c>
      <c r="H1068" s="11" t="s">
        <v>9670</v>
      </c>
      <c r="I1068" s="11" t="s">
        <v>9675</v>
      </c>
      <c r="J1068" s="11" t="s">
        <v>9669</v>
      </c>
      <c r="K1068" s="11" t="s">
        <v>9668</v>
      </c>
      <c r="L1068" s="11" t="s">
        <v>9636</v>
      </c>
    </row>
    <row r="1069" spans="4:12" x14ac:dyDescent="0.25">
      <c r="D1069" s="10">
        <v>291106</v>
      </c>
      <c r="E1069" s="11" t="s">
        <v>8858</v>
      </c>
      <c r="F1069" s="11" t="s">
        <v>5084</v>
      </c>
      <c r="G1069" s="11" t="s">
        <v>9652</v>
      </c>
      <c r="H1069" s="11" t="s">
        <v>9670</v>
      </c>
      <c r="I1069" s="11" t="s">
        <v>9675</v>
      </c>
      <c r="J1069" s="11" t="s">
        <v>9669</v>
      </c>
      <c r="K1069" s="11" t="s">
        <v>9668</v>
      </c>
      <c r="L1069" s="11" t="s">
        <v>9636</v>
      </c>
    </row>
    <row r="1070" spans="4:12" x14ac:dyDescent="0.25">
      <c r="D1070" s="10">
        <v>291107</v>
      </c>
      <c r="E1070" s="11" t="s">
        <v>8858</v>
      </c>
      <c r="F1070" s="11" t="s">
        <v>5086</v>
      </c>
      <c r="G1070" s="11" t="s">
        <v>9652</v>
      </c>
      <c r="H1070" s="11" t="s">
        <v>9670</v>
      </c>
      <c r="I1070" s="11" t="s">
        <v>9675</v>
      </c>
      <c r="J1070" s="11" t="s">
        <v>9669</v>
      </c>
      <c r="K1070" s="11" t="s">
        <v>9668</v>
      </c>
      <c r="L1070" s="11" t="s">
        <v>9636</v>
      </c>
    </row>
    <row r="1071" spans="4:12" x14ac:dyDescent="0.25">
      <c r="D1071" s="10">
        <v>291108</v>
      </c>
      <c r="E1071" s="11" t="s">
        <v>8858</v>
      </c>
      <c r="F1071" s="11" t="s">
        <v>5088</v>
      </c>
      <c r="G1071" s="11" t="s">
        <v>9652</v>
      </c>
      <c r="H1071" s="11" t="s">
        <v>9670</v>
      </c>
      <c r="I1071" s="11" t="s">
        <v>9675</v>
      </c>
      <c r="J1071" s="11" t="s">
        <v>9669</v>
      </c>
      <c r="K1071" s="11" t="s">
        <v>9668</v>
      </c>
      <c r="L1071" s="11" t="s">
        <v>9636</v>
      </c>
    </row>
    <row r="1072" spans="4:12" x14ac:dyDescent="0.25">
      <c r="D1072" s="10">
        <v>291201</v>
      </c>
      <c r="E1072" s="11" t="s">
        <v>8858</v>
      </c>
      <c r="F1072" s="11" t="s">
        <v>5090</v>
      </c>
      <c r="G1072" s="11" t="s">
        <v>9652</v>
      </c>
      <c r="H1072" s="11" t="s">
        <v>9670</v>
      </c>
      <c r="I1072" s="11" t="s">
        <v>9675</v>
      </c>
      <c r="J1072" s="11" t="s">
        <v>9669</v>
      </c>
      <c r="K1072" s="11" t="s">
        <v>9668</v>
      </c>
      <c r="L1072" s="11" t="s">
        <v>9636</v>
      </c>
    </row>
    <row r="1073" spans="4:12" x14ac:dyDescent="0.25">
      <c r="D1073" s="10">
        <v>291202</v>
      </c>
      <c r="E1073" s="11" t="s">
        <v>8858</v>
      </c>
      <c r="F1073" s="11" t="s">
        <v>5092</v>
      </c>
      <c r="G1073" s="11" t="s">
        <v>9652</v>
      </c>
      <c r="H1073" s="11" t="s">
        <v>9670</v>
      </c>
      <c r="I1073" s="11" t="s">
        <v>9675</v>
      </c>
      <c r="J1073" s="11" t="s">
        <v>9669</v>
      </c>
      <c r="K1073" s="11" t="s">
        <v>9668</v>
      </c>
      <c r="L1073" s="11" t="s">
        <v>9636</v>
      </c>
    </row>
    <row r="1074" spans="4:12" x14ac:dyDescent="0.25">
      <c r="D1074" s="10">
        <v>291203</v>
      </c>
      <c r="E1074" s="11" t="s">
        <v>8858</v>
      </c>
      <c r="F1074" s="11" t="s">
        <v>5094</v>
      </c>
      <c r="G1074" s="11" t="s">
        <v>9652</v>
      </c>
      <c r="H1074" s="11" t="s">
        <v>9670</v>
      </c>
      <c r="I1074" s="11" t="s">
        <v>9675</v>
      </c>
      <c r="J1074" s="11" t="s">
        <v>9669</v>
      </c>
      <c r="K1074" s="11" t="s">
        <v>9668</v>
      </c>
      <c r="L1074" s="11" t="s">
        <v>9636</v>
      </c>
    </row>
    <row r="1075" spans="4:12" x14ac:dyDescent="0.25">
      <c r="D1075" s="10">
        <v>291204</v>
      </c>
      <c r="E1075" s="11" t="s">
        <v>8858</v>
      </c>
      <c r="F1075" s="11" t="s">
        <v>5096</v>
      </c>
      <c r="G1075" s="11" t="s">
        <v>9652</v>
      </c>
      <c r="H1075" s="11" t="s">
        <v>9670</v>
      </c>
      <c r="I1075" s="11" t="s">
        <v>9675</v>
      </c>
      <c r="J1075" s="11" t="s">
        <v>9669</v>
      </c>
      <c r="K1075" s="11" t="s">
        <v>9668</v>
      </c>
      <c r="L1075" s="11" t="s">
        <v>9636</v>
      </c>
    </row>
    <row r="1076" spans="4:12" x14ac:dyDescent="0.25">
      <c r="D1076" s="10">
        <v>291205</v>
      </c>
      <c r="E1076" s="11" t="s">
        <v>8858</v>
      </c>
      <c r="F1076" s="11" t="s">
        <v>5098</v>
      </c>
      <c r="G1076" s="11" t="s">
        <v>9652</v>
      </c>
      <c r="H1076" s="11" t="s">
        <v>9670</v>
      </c>
      <c r="I1076" s="11" t="s">
        <v>9675</v>
      </c>
      <c r="J1076" s="11" t="s">
        <v>9669</v>
      </c>
      <c r="K1076" s="11" t="s">
        <v>9668</v>
      </c>
      <c r="L1076" s="11" t="s">
        <v>9636</v>
      </c>
    </row>
    <row r="1077" spans="4:12" x14ac:dyDescent="0.25">
      <c r="D1077" s="10">
        <v>291206</v>
      </c>
      <c r="E1077" s="11" t="s">
        <v>8858</v>
      </c>
      <c r="F1077" s="11" t="s">
        <v>5100</v>
      </c>
      <c r="G1077" s="11" t="s">
        <v>9652</v>
      </c>
      <c r="H1077" s="11" t="s">
        <v>9670</v>
      </c>
      <c r="I1077" s="11" t="s">
        <v>9675</v>
      </c>
      <c r="J1077" s="11" t="s">
        <v>9669</v>
      </c>
      <c r="K1077" s="11" t="s">
        <v>9668</v>
      </c>
      <c r="L1077" s="11" t="s">
        <v>9636</v>
      </c>
    </row>
    <row r="1078" spans="4:12" x14ac:dyDescent="0.25">
      <c r="D1078" s="10">
        <v>291207</v>
      </c>
      <c r="E1078" s="11" t="s">
        <v>8858</v>
      </c>
      <c r="F1078" s="11" t="s">
        <v>5102</v>
      </c>
      <c r="G1078" s="11" t="s">
        <v>9652</v>
      </c>
      <c r="H1078" s="11" t="s">
        <v>9670</v>
      </c>
      <c r="I1078" s="11" t="s">
        <v>9675</v>
      </c>
      <c r="J1078" s="11" t="s">
        <v>9669</v>
      </c>
      <c r="K1078" s="11" t="s">
        <v>9668</v>
      </c>
      <c r="L1078" s="11" t="s">
        <v>9636</v>
      </c>
    </row>
    <row r="1079" spans="4:12" x14ac:dyDescent="0.25">
      <c r="D1079" s="10">
        <v>291208</v>
      </c>
      <c r="E1079" s="11" t="s">
        <v>8858</v>
      </c>
      <c r="F1079" s="11" t="s">
        <v>5104</v>
      </c>
      <c r="G1079" s="11" t="s">
        <v>9652</v>
      </c>
      <c r="H1079" s="11" t="s">
        <v>9670</v>
      </c>
      <c r="I1079" s="11" t="s">
        <v>9675</v>
      </c>
      <c r="J1079" s="11" t="s">
        <v>9669</v>
      </c>
      <c r="K1079" s="11" t="s">
        <v>9668</v>
      </c>
      <c r="L1079" s="11" t="s">
        <v>9636</v>
      </c>
    </row>
    <row r="1080" spans="4:12" x14ac:dyDescent="0.25">
      <c r="D1080" s="10">
        <v>291209</v>
      </c>
      <c r="E1080" s="11" t="s">
        <v>8858</v>
      </c>
      <c r="F1080" s="11" t="s">
        <v>5106</v>
      </c>
      <c r="G1080" s="11" t="s">
        <v>9652</v>
      </c>
      <c r="H1080" s="11" t="s">
        <v>9670</v>
      </c>
      <c r="I1080" s="11" t="s">
        <v>9675</v>
      </c>
      <c r="J1080" s="11" t="s">
        <v>9669</v>
      </c>
      <c r="K1080" s="11" t="s">
        <v>9668</v>
      </c>
      <c r="L1080" s="11" t="s">
        <v>9636</v>
      </c>
    </row>
    <row r="1081" spans="4:12" x14ac:dyDescent="0.25">
      <c r="D1081" s="10">
        <v>291211</v>
      </c>
      <c r="E1081" s="11" t="s">
        <v>8858</v>
      </c>
      <c r="F1081" s="11" t="s">
        <v>5108</v>
      </c>
      <c r="G1081" s="11" t="s">
        <v>9652</v>
      </c>
      <c r="H1081" s="11" t="s">
        <v>9670</v>
      </c>
      <c r="I1081" s="11" t="s">
        <v>9675</v>
      </c>
      <c r="J1081" s="11" t="s">
        <v>9669</v>
      </c>
      <c r="K1081" s="11" t="s">
        <v>9668</v>
      </c>
      <c r="L1081" s="11" t="s">
        <v>9636</v>
      </c>
    </row>
    <row r="1082" spans="4:12" x14ac:dyDescent="0.25">
      <c r="D1082" s="10">
        <v>291212</v>
      </c>
      <c r="E1082" s="11" t="s">
        <v>8858</v>
      </c>
      <c r="F1082" s="11" t="s">
        <v>5110</v>
      </c>
      <c r="G1082" s="11" t="s">
        <v>9652</v>
      </c>
      <c r="H1082" s="11" t="s">
        <v>9670</v>
      </c>
      <c r="I1082" s="11" t="s">
        <v>9675</v>
      </c>
      <c r="J1082" s="11" t="s">
        <v>9669</v>
      </c>
      <c r="K1082" s="11" t="s">
        <v>9668</v>
      </c>
      <c r="L1082" s="11" t="s">
        <v>9636</v>
      </c>
    </row>
    <row r="1083" spans="4:12" x14ac:dyDescent="0.25">
      <c r="D1083" s="10">
        <v>291213</v>
      </c>
      <c r="E1083" s="11" t="s">
        <v>8858</v>
      </c>
      <c r="F1083" s="11" t="s">
        <v>5112</v>
      </c>
      <c r="G1083" s="11" t="s">
        <v>9652</v>
      </c>
      <c r="H1083" s="11" t="s">
        <v>9670</v>
      </c>
      <c r="I1083" s="11" t="s">
        <v>9675</v>
      </c>
      <c r="J1083" s="11" t="s">
        <v>9669</v>
      </c>
      <c r="K1083" s="11" t="s">
        <v>9668</v>
      </c>
      <c r="L1083" s="11" t="s">
        <v>9636</v>
      </c>
    </row>
    <row r="1084" spans="4:12" x14ac:dyDescent="0.25">
      <c r="D1084" s="10">
        <v>291214</v>
      </c>
      <c r="E1084" s="11" t="s">
        <v>8858</v>
      </c>
      <c r="F1084" s="11" t="s">
        <v>5114</v>
      </c>
      <c r="G1084" s="11" t="s">
        <v>9652</v>
      </c>
      <c r="H1084" s="11" t="s">
        <v>9670</v>
      </c>
      <c r="I1084" s="11" t="s">
        <v>9675</v>
      </c>
      <c r="J1084" s="11" t="s">
        <v>9669</v>
      </c>
      <c r="K1084" s="11" t="s">
        <v>9668</v>
      </c>
      <c r="L1084" s="11" t="s">
        <v>9636</v>
      </c>
    </row>
    <row r="1085" spans="4:12" x14ac:dyDescent="0.25">
      <c r="D1085" s="10">
        <v>291215</v>
      </c>
      <c r="E1085" s="11" t="s">
        <v>8858</v>
      </c>
      <c r="F1085" s="11" t="s">
        <v>5116</v>
      </c>
      <c r="G1085" s="11" t="s">
        <v>9652</v>
      </c>
      <c r="H1085" s="11" t="s">
        <v>9670</v>
      </c>
      <c r="I1085" s="11" t="s">
        <v>9675</v>
      </c>
      <c r="J1085" s="11" t="s">
        <v>9669</v>
      </c>
      <c r="K1085" s="11" t="s">
        <v>9668</v>
      </c>
      <c r="L1085" s="11" t="s">
        <v>9636</v>
      </c>
    </row>
    <row r="1086" spans="4:12" x14ac:dyDescent="0.25">
      <c r="D1086" s="10">
        <v>291216</v>
      </c>
      <c r="E1086" s="11" t="s">
        <v>8858</v>
      </c>
      <c r="F1086" s="11" t="s">
        <v>5118</v>
      </c>
      <c r="G1086" s="11" t="s">
        <v>9652</v>
      </c>
      <c r="H1086" s="11" t="s">
        <v>9670</v>
      </c>
      <c r="I1086" s="11" t="s">
        <v>9675</v>
      </c>
      <c r="J1086" s="11" t="s">
        <v>9669</v>
      </c>
      <c r="K1086" s="11" t="s">
        <v>9668</v>
      </c>
      <c r="L1086" s="11" t="s">
        <v>9636</v>
      </c>
    </row>
    <row r="1087" spans="4:12" x14ac:dyDescent="0.25">
      <c r="D1087" s="10">
        <v>291301</v>
      </c>
      <c r="E1087" s="11" t="s">
        <v>8858</v>
      </c>
      <c r="F1087" s="11" t="s">
        <v>5120</v>
      </c>
      <c r="G1087" s="11" t="s">
        <v>9652</v>
      </c>
      <c r="H1087" s="11" t="s">
        <v>9670</v>
      </c>
      <c r="I1087" s="11" t="s">
        <v>9675</v>
      </c>
      <c r="J1087" s="11" t="s">
        <v>9669</v>
      </c>
      <c r="K1087" s="11" t="s">
        <v>9668</v>
      </c>
      <c r="L1087" s="11" t="s">
        <v>9636</v>
      </c>
    </row>
    <row r="1088" spans="4:12" x14ac:dyDescent="0.25">
      <c r="D1088" s="10">
        <v>291302</v>
      </c>
      <c r="E1088" s="11" t="s">
        <v>8858</v>
      </c>
      <c r="F1088" s="11" t="s">
        <v>5122</v>
      </c>
      <c r="G1088" s="11" t="s">
        <v>9652</v>
      </c>
      <c r="H1088" s="11" t="s">
        <v>9670</v>
      </c>
      <c r="I1088" s="11" t="s">
        <v>9675</v>
      </c>
      <c r="J1088" s="11" t="s">
        <v>9669</v>
      </c>
      <c r="K1088" s="11" t="s">
        <v>9668</v>
      </c>
      <c r="L1088" s="11" t="s">
        <v>9636</v>
      </c>
    </row>
    <row r="1089" spans="4:34" x14ac:dyDescent="0.25">
      <c r="D1089" s="10">
        <v>291303</v>
      </c>
      <c r="E1089" s="11" t="s">
        <v>8858</v>
      </c>
      <c r="F1089" s="11" t="s">
        <v>5124</v>
      </c>
      <c r="G1089" s="11" t="s">
        <v>9652</v>
      </c>
      <c r="H1089" s="11" t="s">
        <v>9670</v>
      </c>
      <c r="I1089" s="11" t="s">
        <v>9675</v>
      </c>
      <c r="J1089" s="11" t="s">
        <v>9669</v>
      </c>
      <c r="K1089" s="11" t="s">
        <v>9668</v>
      </c>
      <c r="L1089" s="11" t="s">
        <v>9636</v>
      </c>
      <c r="AD1089" t="s">
        <v>8754</v>
      </c>
      <c r="AE1089" t="s">
        <v>8755</v>
      </c>
      <c r="AF1089" t="s">
        <v>8756</v>
      </c>
      <c r="AG1089" t="s">
        <v>8757</v>
      </c>
      <c r="AH1089" t="s">
        <v>8758</v>
      </c>
    </row>
    <row r="1090" spans="4:34" x14ac:dyDescent="0.25">
      <c r="D1090" s="10">
        <v>291304</v>
      </c>
      <c r="E1090" s="11" t="s">
        <v>8858</v>
      </c>
      <c r="F1090" s="11" t="s">
        <v>5126</v>
      </c>
      <c r="G1090" s="11" t="s">
        <v>9652</v>
      </c>
      <c r="H1090" s="11" t="s">
        <v>9670</v>
      </c>
      <c r="I1090" s="11" t="s">
        <v>9675</v>
      </c>
      <c r="J1090" s="11" t="s">
        <v>9669</v>
      </c>
      <c r="K1090" s="11" t="s">
        <v>9668</v>
      </c>
      <c r="L1090" s="11" t="s">
        <v>9636</v>
      </c>
    </row>
    <row r="1091" spans="4:34" x14ac:dyDescent="0.25">
      <c r="D1091" s="10">
        <v>291305</v>
      </c>
      <c r="E1091" s="11" t="s">
        <v>8858</v>
      </c>
      <c r="F1091" s="11" t="s">
        <v>5128</v>
      </c>
      <c r="G1091" s="11" t="s">
        <v>9652</v>
      </c>
      <c r="H1091" s="11" t="s">
        <v>9670</v>
      </c>
      <c r="I1091" s="11" t="s">
        <v>9675</v>
      </c>
      <c r="J1091" s="11" t="s">
        <v>9669</v>
      </c>
      <c r="K1091" s="11" t="s">
        <v>9668</v>
      </c>
      <c r="L1091" s="11" t="s">
        <v>9636</v>
      </c>
    </row>
    <row r="1092" spans="4:34" x14ac:dyDescent="0.25">
      <c r="D1092" s="10">
        <v>291306</v>
      </c>
      <c r="E1092" s="11" t="s">
        <v>8858</v>
      </c>
      <c r="F1092" s="11" t="s">
        <v>5130</v>
      </c>
      <c r="G1092" s="11" t="s">
        <v>9652</v>
      </c>
      <c r="H1092" s="11" t="s">
        <v>9670</v>
      </c>
      <c r="I1092" s="11" t="s">
        <v>9675</v>
      </c>
      <c r="J1092" s="11" t="s">
        <v>9669</v>
      </c>
      <c r="K1092" s="11" t="s">
        <v>9668</v>
      </c>
      <c r="L1092" s="11" t="s">
        <v>9636</v>
      </c>
    </row>
    <row r="1093" spans="4:34" x14ac:dyDescent="0.25">
      <c r="D1093" s="10">
        <v>291307</v>
      </c>
      <c r="E1093" s="11" t="s">
        <v>8858</v>
      </c>
      <c r="F1093" s="11" t="s">
        <v>5132</v>
      </c>
      <c r="G1093" s="11" t="s">
        <v>9652</v>
      </c>
      <c r="H1093" s="11" t="s">
        <v>9670</v>
      </c>
      <c r="I1093" s="11" t="s">
        <v>9675</v>
      </c>
      <c r="J1093" s="11" t="s">
        <v>9669</v>
      </c>
      <c r="K1093" s="11" t="s">
        <v>9668</v>
      </c>
      <c r="L1093" s="11" t="s">
        <v>9636</v>
      </c>
    </row>
    <row r="1094" spans="4:34" x14ac:dyDescent="0.25">
      <c r="D1094" s="10">
        <v>291308</v>
      </c>
      <c r="E1094" s="11" t="s">
        <v>8858</v>
      </c>
      <c r="F1094" s="11" t="s">
        <v>5134</v>
      </c>
      <c r="G1094" s="11" t="s">
        <v>9652</v>
      </c>
      <c r="H1094" s="11" t="s">
        <v>9670</v>
      </c>
      <c r="I1094" s="11" t="s">
        <v>9675</v>
      </c>
      <c r="J1094" s="11" t="s">
        <v>9669</v>
      </c>
      <c r="K1094" s="11" t="s">
        <v>9668</v>
      </c>
      <c r="L1094" s="11" t="s">
        <v>9636</v>
      </c>
    </row>
    <row r="1095" spans="4:34" x14ac:dyDescent="0.25">
      <c r="D1095" s="10">
        <v>291309</v>
      </c>
      <c r="E1095" s="11" t="s">
        <v>8858</v>
      </c>
      <c r="F1095" s="11" t="s">
        <v>5136</v>
      </c>
      <c r="G1095" s="11" t="s">
        <v>9652</v>
      </c>
      <c r="H1095" s="11" t="s">
        <v>9670</v>
      </c>
      <c r="I1095" s="11" t="s">
        <v>9675</v>
      </c>
      <c r="J1095" s="11" t="s">
        <v>9669</v>
      </c>
      <c r="K1095" s="11" t="s">
        <v>9668</v>
      </c>
      <c r="L1095" s="11" t="s">
        <v>9636</v>
      </c>
    </row>
    <row r="1096" spans="4:34" x14ac:dyDescent="0.25">
      <c r="D1096" s="10">
        <v>291311</v>
      </c>
      <c r="E1096" s="11" t="s">
        <v>8858</v>
      </c>
      <c r="F1096" s="11" t="s">
        <v>5138</v>
      </c>
      <c r="G1096" s="11" t="s">
        <v>9652</v>
      </c>
      <c r="H1096" s="11" t="s">
        <v>9670</v>
      </c>
      <c r="I1096" s="11" t="s">
        <v>9675</v>
      </c>
      <c r="J1096" s="11" t="s">
        <v>9669</v>
      </c>
      <c r="K1096" s="11" t="s">
        <v>9668</v>
      </c>
      <c r="L1096" s="11" t="s">
        <v>9636</v>
      </c>
    </row>
    <row r="1097" spans="4:34" x14ac:dyDescent="0.25">
      <c r="D1097" s="10">
        <v>291312</v>
      </c>
      <c r="E1097" s="11" t="s">
        <v>8858</v>
      </c>
      <c r="F1097" s="11" t="s">
        <v>5140</v>
      </c>
      <c r="G1097" s="11" t="s">
        <v>9652</v>
      </c>
      <c r="H1097" s="11" t="s">
        <v>9670</v>
      </c>
      <c r="I1097" s="11" t="s">
        <v>9675</v>
      </c>
      <c r="J1097" s="11" t="s">
        <v>9669</v>
      </c>
      <c r="K1097" s="11" t="s">
        <v>9668</v>
      </c>
      <c r="L1097" s="11" t="s">
        <v>9636</v>
      </c>
    </row>
    <row r="1098" spans="4:34" x14ac:dyDescent="0.25">
      <c r="D1098" s="10">
        <v>291401</v>
      </c>
      <c r="E1098" s="11" t="s">
        <v>8858</v>
      </c>
      <c r="F1098" s="11" t="s">
        <v>5142</v>
      </c>
      <c r="G1098" s="11" t="s">
        <v>9652</v>
      </c>
      <c r="H1098" s="11" t="s">
        <v>9670</v>
      </c>
      <c r="I1098" s="11" t="s">
        <v>9675</v>
      </c>
      <c r="J1098" s="11" t="s">
        <v>9669</v>
      </c>
      <c r="K1098" s="11" t="s">
        <v>9668</v>
      </c>
      <c r="L1098" s="11" t="s">
        <v>9636</v>
      </c>
    </row>
    <row r="1099" spans="4:34" x14ac:dyDescent="0.25">
      <c r="D1099" s="10">
        <v>291402</v>
      </c>
      <c r="E1099" s="11" t="s">
        <v>8858</v>
      </c>
      <c r="F1099" s="11" t="s">
        <v>5144</v>
      </c>
      <c r="G1099" s="11" t="s">
        <v>9652</v>
      </c>
      <c r="H1099" s="11" t="s">
        <v>9670</v>
      </c>
      <c r="I1099" s="11" t="s">
        <v>9675</v>
      </c>
      <c r="J1099" s="11" t="s">
        <v>9669</v>
      </c>
      <c r="K1099" s="11" t="s">
        <v>9668</v>
      </c>
      <c r="L1099" s="11" t="s">
        <v>9636</v>
      </c>
    </row>
    <row r="1100" spans="4:34" x14ac:dyDescent="0.25">
      <c r="D1100" s="10">
        <v>291403</v>
      </c>
      <c r="E1100" s="11" t="s">
        <v>8858</v>
      </c>
      <c r="F1100" s="11" t="s">
        <v>5146</v>
      </c>
      <c r="G1100" s="11" t="s">
        <v>9652</v>
      </c>
      <c r="H1100" s="11" t="s">
        <v>9670</v>
      </c>
      <c r="I1100" s="11" t="s">
        <v>9675</v>
      </c>
      <c r="J1100" s="11" t="s">
        <v>9669</v>
      </c>
      <c r="K1100" s="11" t="s">
        <v>9668</v>
      </c>
      <c r="L1100" s="11" t="s">
        <v>9636</v>
      </c>
    </row>
    <row r="1101" spans="4:34" x14ac:dyDescent="0.25">
      <c r="D1101" s="10">
        <v>291404</v>
      </c>
      <c r="E1101" s="11" t="s">
        <v>8858</v>
      </c>
      <c r="F1101" s="11" t="s">
        <v>5148</v>
      </c>
      <c r="G1101" s="11" t="s">
        <v>9652</v>
      </c>
      <c r="H1101" s="11" t="s">
        <v>9670</v>
      </c>
      <c r="I1101" s="11" t="s">
        <v>9675</v>
      </c>
      <c r="J1101" s="11" t="s">
        <v>9669</v>
      </c>
      <c r="K1101" s="11" t="s">
        <v>9668</v>
      </c>
      <c r="L1101" s="11" t="s">
        <v>9636</v>
      </c>
    </row>
    <row r="1102" spans="4:34" x14ac:dyDescent="0.25">
      <c r="D1102" s="10">
        <v>291405</v>
      </c>
      <c r="E1102" s="11" t="s">
        <v>8858</v>
      </c>
      <c r="F1102" s="11" t="s">
        <v>5150</v>
      </c>
      <c r="G1102" s="11" t="s">
        <v>9652</v>
      </c>
      <c r="H1102" s="11" t="s">
        <v>9670</v>
      </c>
      <c r="I1102" s="11" t="s">
        <v>9675</v>
      </c>
      <c r="J1102" s="11" t="s">
        <v>9669</v>
      </c>
      <c r="K1102" s="11" t="s">
        <v>9668</v>
      </c>
      <c r="L1102" s="11" t="s">
        <v>9636</v>
      </c>
    </row>
    <row r="1103" spans="4:34" x14ac:dyDescent="0.25">
      <c r="D1103" s="10">
        <v>291406</v>
      </c>
      <c r="E1103" s="11" t="s">
        <v>8858</v>
      </c>
      <c r="F1103" s="11" t="s">
        <v>5152</v>
      </c>
      <c r="G1103" s="11" t="s">
        <v>9652</v>
      </c>
      <c r="H1103" s="11" t="s">
        <v>9670</v>
      </c>
      <c r="I1103" s="11" t="s">
        <v>9675</v>
      </c>
      <c r="J1103" s="11" t="s">
        <v>9669</v>
      </c>
      <c r="K1103" s="11" t="s">
        <v>9668</v>
      </c>
      <c r="L1103" s="11" t="s">
        <v>9636</v>
      </c>
    </row>
    <row r="1104" spans="4:34" x14ac:dyDescent="0.25">
      <c r="D1104" s="10">
        <v>291407</v>
      </c>
      <c r="E1104" s="11" t="s">
        <v>8858</v>
      </c>
      <c r="F1104" s="11" t="s">
        <v>5154</v>
      </c>
      <c r="G1104" s="11" t="s">
        <v>9652</v>
      </c>
      <c r="H1104" s="11" t="s">
        <v>9670</v>
      </c>
      <c r="I1104" s="11" t="s">
        <v>9675</v>
      </c>
      <c r="J1104" s="11" t="s">
        <v>9669</v>
      </c>
      <c r="K1104" s="11" t="s">
        <v>9668</v>
      </c>
      <c r="L1104" s="11" t="s">
        <v>9636</v>
      </c>
    </row>
    <row r="1105" spans="4:12" x14ac:dyDescent="0.25">
      <c r="D1105" s="10">
        <v>291408</v>
      </c>
      <c r="E1105" s="11" t="s">
        <v>8858</v>
      </c>
      <c r="F1105" s="11" t="s">
        <v>5156</v>
      </c>
      <c r="G1105" s="11" t="s">
        <v>9652</v>
      </c>
      <c r="H1105" s="11" t="s">
        <v>9670</v>
      </c>
      <c r="I1105" s="11" t="s">
        <v>9675</v>
      </c>
      <c r="J1105" s="11" t="s">
        <v>9669</v>
      </c>
      <c r="K1105" s="11" t="s">
        <v>9668</v>
      </c>
      <c r="L1105" s="11" t="s">
        <v>9636</v>
      </c>
    </row>
    <row r="1106" spans="4:12" x14ac:dyDescent="0.25">
      <c r="D1106" s="10">
        <v>291501</v>
      </c>
      <c r="E1106" s="11" t="s">
        <v>8858</v>
      </c>
      <c r="F1106" s="11" t="s">
        <v>5158</v>
      </c>
      <c r="G1106" s="11" t="s">
        <v>9652</v>
      </c>
      <c r="H1106" s="11" t="s">
        <v>9670</v>
      </c>
      <c r="I1106" s="11" t="s">
        <v>9675</v>
      </c>
      <c r="J1106" s="11" t="s">
        <v>9669</v>
      </c>
      <c r="K1106" s="11" t="s">
        <v>9668</v>
      </c>
      <c r="L1106" s="11" t="s">
        <v>9636</v>
      </c>
    </row>
    <row r="1107" spans="4:12" x14ac:dyDescent="0.25">
      <c r="D1107" s="10">
        <v>291502</v>
      </c>
      <c r="E1107" s="11" t="s">
        <v>8858</v>
      </c>
      <c r="F1107" s="11" t="s">
        <v>5160</v>
      </c>
      <c r="G1107" s="11" t="s">
        <v>9652</v>
      </c>
      <c r="H1107" s="11" t="s">
        <v>9670</v>
      </c>
      <c r="I1107" s="11" t="s">
        <v>9675</v>
      </c>
      <c r="J1107" s="11" t="s">
        <v>9669</v>
      </c>
      <c r="K1107" s="11" t="s">
        <v>9668</v>
      </c>
      <c r="L1107" s="11" t="s">
        <v>9636</v>
      </c>
    </row>
    <row r="1108" spans="4:12" x14ac:dyDescent="0.25">
      <c r="D1108" s="10">
        <v>291503</v>
      </c>
      <c r="E1108" s="11" t="s">
        <v>8858</v>
      </c>
      <c r="F1108" s="11" t="s">
        <v>5162</v>
      </c>
      <c r="G1108" s="11" t="s">
        <v>9652</v>
      </c>
      <c r="H1108" s="11" t="s">
        <v>9670</v>
      </c>
      <c r="I1108" s="11" t="s">
        <v>9675</v>
      </c>
      <c r="J1108" s="11" t="s">
        <v>9669</v>
      </c>
      <c r="K1108" s="11" t="s">
        <v>9668</v>
      </c>
      <c r="L1108" s="11" t="s">
        <v>9636</v>
      </c>
    </row>
    <row r="1109" spans="4:12" x14ac:dyDescent="0.25">
      <c r="D1109" s="10">
        <v>291504</v>
      </c>
      <c r="E1109" s="11" t="s">
        <v>8858</v>
      </c>
      <c r="F1109" s="11" t="s">
        <v>5164</v>
      </c>
      <c r="G1109" s="11" t="s">
        <v>9652</v>
      </c>
      <c r="H1109" s="11" t="s">
        <v>9670</v>
      </c>
      <c r="I1109" s="11" t="s">
        <v>9675</v>
      </c>
      <c r="J1109" s="11" t="s">
        <v>9669</v>
      </c>
      <c r="K1109" s="11" t="s">
        <v>9668</v>
      </c>
      <c r="L1109" s="11" t="s">
        <v>9636</v>
      </c>
    </row>
    <row r="1110" spans="4:12" x14ac:dyDescent="0.25">
      <c r="D1110" s="10">
        <v>291505</v>
      </c>
      <c r="E1110" s="11" t="s">
        <v>8858</v>
      </c>
      <c r="F1110" s="11" t="s">
        <v>5166</v>
      </c>
      <c r="G1110" s="11" t="s">
        <v>9652</v>
      </c>
      <c r="H1110" s="11" t="s">
        <v>9670</v>
      </c>
      <c r="I1110" s="11" t="s">
        <v>9675</v>
      </c>
      <c r="J1110" s="11" t="s">
        <v>9669</v>
      </c>
      <c r="K1110" s="11" t="s">
        <v>9668</v>
      </c>
      <c r="L1110" s="11" t="s">
        <v>9636</v>
      </c>
    </row>
    <row r="1111" spans="4:12" x14ac:dyDescent="0.25">
      <c r="D1111" s="10">
        <v>291506</v>
      </c>
      <c r="E1111" s="11" t="s">
        <v>8858</v>
      </c>
      <c r="F1111" s="11" t="s">
        <v>5168</v>
      </c>
      <c r="G1111" s="11" t="s">
        <v>9652</v>
      </c>
      <c r="H1111" s="11" t="s">
        <v>9670</v>
      </c>
      <c r="I1111" s="11" t="s">
        <v>9675</v>
      </c>
      <c r="J1111" s="11" t="s">
        <v>9669</v>
      </c>
      <c r="K1111" s="11" t="s">
        <v>9668</v>
      </c>
      <c r="L1111" s="11" t="s">
        <v>9636</v>
      </c>
    </row>
    <row r="1112" spans="4:12" x14ac:dyDescent="0.25">
      <c r="D1112" s="10">
        <v>291507</v>
      </c>
      <c r="E1112" s="11" t="s">
        <v>8858</v>
      </c>
      <c r="F1112" s="11" t="s">
        <v>5170</v>
      </c>
      <c r="G1112" s="11" t="s">
        <v>9652</v>
      </c>
      <c r="H1112" s="11" t="s">
        <v>9670</v>
      </c>
      <c r="I1112" s="11" t="s">
        <v>9675</v>
      </c>
      <c r="J1112" s="11" t="s">
        <v>9669</v>
      </c>
      <c r="K1112" s="11" t="s">
        <v>9668</v>
      </c>
      <c r="L1112" s="11" t="s">
        <v>9636</v>
      </c>
    </row>
    <row r="1113" spans="4:12" x14ac:dyDescent="0.25">
      <c r="D1113" s="10">
        <v>291901</v>
      </c>
      <c r="E1113" s="11" t="s">
        <v>8858</v>
      </c>
      <c r="F1113" s="11" t="s">
        <v>5172</v>
      </c>
      <c r="G1113" s="11" t="s">
        <v>9652</v>
      </c>
      <c r="H1113" s="11" t="s">
        <v>9670</v>
      </c>
      <c r="I1113" s="11" t="s">
        <v>9675</v>
      </c>
      <c r="J1113" s="11" t="s">
        <v>9669</v>
      </c>
      <c r="K1113" s="11" t="s">
        <v>9668</v>
      </c>
      <c r="L1113" s="11" t="s">
        <v>9636</v>
      </c>
    </row>
    <row r="1114" spans="4:12" x14ac:dyDescent="0.25">
      <c r="D1114" s="10">
        <v>291902</v>
      </c>
      <c r="E1114" s="11" t="s">
        <v>8858</v>
      </c>
      <c r="F1114" s="11" t="s">
        <v>5174</v>
      </c>
      <c r="G1114" s="11" t="s">
        <v>9652</v>
      </c>
      <c r="H1114" s="11" t="s">
        <v>9670</v>
      </c>
      <c r="I1114" s="11" t="s">
        <v>9675</v>
      </c>
      <c r="J1114" s="11" t="s">
        <v>9669</v>
      </c>
      <c r="K1114" s="11" t="s">
        <v>9668</v>
      </c>
      <c r="L1114" s="11" t="s">
        <v>9636</v>
      </c>
    </row>
    <row r="1115" spans="4:12" x14ac:dyDescent="0.25">
      <c r="D1115" s="10">
        <v>291903</v>
      </c>
      <c r="E1115" s="11" t="s">
        <v>8858</v>
      </c>
      <c r="F1115" s="11" t="s">
        <v>5176</v>
      </c>
      <c r="G1115" s="11" t="s">
        <v>9652</v>
      </c>
      <c r="H1115" s="11" t="s">
        <v>9670</v>
      </c>
      <c r="I1115" s="11" t="s">
        <v>9675</v>
      </c>
      <c r="J1115" s="11" t="s">
        <v>9669</v>
      </c>
      <c r="K1115" s="11" t="s">
        <v>9668</v>
      </c>
      <c r="L1115" s="11" t="s">
        <v>9636</v>
      </c>
    </row>
    <row r="1116" spans="4:12" x14ac:dyDescent="0.25">
      <c r="D1116" s="10">
        <v>291904</v>
      </c>
      <c r="E1116" s="11" t="s">
        <v>8858</v>
      </c>
      <c r="F1116" s="11" t="s">
        <v>5178</v>
      </c>
      <c r="G1116" s="11" t="s">
        <v>9652</v>
      </c>
      <c r="H1116" s="11" t="s">
        <v>9670</v>
      </c>
      <c r="I1116" s="11" t="s">
        <v>9675</v>
      </c>
      <c r="J1116" s="11" t="s">
        <v>9669</v>
      </c>
      <c r="K1116" s="11" t="s">
        <v>9668</v>
      </c>
      <c r="L1116" s="11" t="s">
        <v>9636</v>
      </c>
    </row>
    <row r="1117" spans="4:12" x14ac:dyDescent="0.25">
      <c r="D1117" s="10">
        <v>291905</v>
      </c>
      <c r="E1117" s="11" t="s">
        <v>8858</v>
      </c>
      <c r="F1117" s="11" t="s">
        <v>5182</v>
      </c>
      <c r="G1117" s="11" t="s">
        <v>9652</v>
      </c>
      <c r="H1117" s="11" t="s">
        <v>9670</v>
      </c>
      <c r="I1117" s="11" t="s">
        <v>9675</v>
      </c>
      <c r="J1117" s="11" t="s">
        <v>9669</v>
      </c>
      <c r="K1117" s="11" t="s">
        <v>9668</v>
      </c>
      <c r="L1117" s="11" t="s">
        <v>9636</v>
      </c>
    </row>
    <row r="1118" spans="4:12" x14ac:dyDescent="0.25">
      <c r="D1118" s="10">
        <v>291906</v>
      </c>
      <c r="E1118" s="11" t="s">
        <v>8858</v>
      </c>
      <c r="F1118" s="11" t="s">
        <v>5184</v>
      </c>
      <c r="G1118" s="11" t="s">
        <v>9652</v>
      </c>
      <c r="H1118" s="11" t="s">
        <v>9670</v>
      </c>
      <c r="I1118" s="11" t="s">
        <v>9675</v>
      </c>
      <c r="J1118" s="11" t="s">
        <v>9669</v>
      </c>
      <c r="K1118" s="11" t="s">
        <v>9668</v>
      </c>
      <c r="L1118" s="11" t="s">
        <v>9636</v>
      </c>
    </row>
    <row r="1119" spans="4:12" x14ac:dyDescent="0.25">
      <c r="D1119" s="10">
        <v>291907</v>
      </c>
      <c r="E1119" s="11" t="s">
        <v>8858</v>
      </c>
      <c r="F1119" s="11" t="s">
        <v>5186</v>
      </c>
      <c r="G1119" s="11" t="s">
        <v>9652</v>
      </c>
      <c r="H1119" s="11" t="s">
        <v>9670</v>
      </c>
      <c r="I1119" s="11" t="s">
        <v>9675</v>
      </c>
      <c r="J1119" s="11" t="s">
        <v>9669</v>
      </c>
      <c r="K1119" s="11" t="s">
        <v>9668</v>
      </c>
      <c r="L1119" s="11" t="s">
        <v>9636</v>
      </c>
    </row>
    <row r="1120" spans="4:12" x14ac:dyDescent="0.25">
      <c r="D1120" s="10">
        <v>291908</v>
      </c>
      <c r="E1120" s="11" t="s">
        <v>8858</v>
      </c>
      <c r="F1120" s="11" t="s">
        <v>5188</v>
      </c>
      <c r="G1120" s="11" t="s">
        <v>9652</v>
      </c>
      <c r="H1120" s="11" t="s">
        <v>9670</v>
      </c>
      <c r="I1120" s="11" t="s">
        <v>9675</v>
      </c>
      <c r="J1120" s="11" t="s">
        <v>9669</v>
      </c>
      <c r="K1120" s="11" t="s">
        <v>9668</v>
      </c>
      <c r="L1120" s="11" t="s">
        <v>9636</v>
      </c>
    </row>
    <row r="1121" spans="4:12" x14ac:dyDescent="0.25">
      <c r="D1121" s="10">
        <v>291909</v>
      </c>
      <c r="E1121" s="11" t="s">
        <v>8946</v>
      </c>
      <c r="F1121" s="11" t="s">
        <v>5190</v>
      </c>
      <c r="G1121" s="11" t="s">
        <v>9652</v>
      </c>
      <c r="H1121" s="11" t="s">
        <v>9670</v>
      </c>
      <c r="I1121" s="11" t="s">
        <v>9675</v>
      </c>
      <c r="J1121" s="11" t="s">
        <v>9669</v>
      </c>
      <c r="K1121" s="11" t="s">
        <v>9668</v>
      </c>
      <c r="L1121" s="11" t="s">
        <v>9636</v>
      </c>
    </row>
    <row r="1122" spans="4:12" x14ac:dyDescent="0.25">
      <c r="D1122" s="10">
        <v>292100</v>
      </c>
      <c r="E1122" s="11" t="s">
        <v>8858</v>
      </c>
      <c r="F1122" s="11" t="s">
        <v>5192</v>
      </c>
      <c r="G1122" s="11" t="s">
        <v>9652</v>
      </c>
      <c r="H1122" s="11" t="s">
        <v>9670</v>
      </c>
      <c r="I1122" s="11" t="s">
        <v>9675</v>
      </c>
      <c r="J1122" s="11" t="s">
        <v>9669</v>
      </c>
      <c r="K1122" s="11" t="s">
        <v>9668</v>
      </c>
      <c r="L1122" s="11" t="s">
        <v>9636</v>
      </c>
    </row>
    <row r="1123" spans="4:12" x14ac:dyDescent="0.25">
      <c r="D1123" s="10">
        <v>292110</v>
      </c>
      <c r="E1123" s="11" t="s">
        <v>8858</v>
      </c>
      <c r="F1123" s="11" t="s">
        <v>5194</v>
      </c>
      <c r="G1123" s="11" t="s">
        <v>9652</v>
      </c>
      <c r="H1123" s="11" t="s">
        <v>9670</v>
      </c>
      <c r="I1123" s="11" t="s">
        <v>9675</v>
      </c>
      <c r="J1123" s="11" t="s">
        <v>9669</v>
      </c>
      <c r="K1123" s="11" t="s">
        <v>9668</v>
      </c>
      <c r="L1123" s="11" t="s">
        <v>9636</v>
      </c>
    </row>
    <row r="1124" spans="4:12" x14ac:dyDescent="0.25">
      <c r="D1124" s="10">
        <v>292111</v>
      </c>
      <c r="E1124" s="11" t="s">
        <v>8858</v>
      </c>
      <c r="F1124" s="11" t="s">
        <v>5196</v>
      </c>
      <c r="G1124" s="11" t="s">
        <v>9652</v>
      </c>
      <c r="H1124" s="11" t="s">
        <v>9670</v>
      </c>
      <c r="I1124" s="11" t="s">
        <v>9675</v>
      </c>
      <c r="J1124" s="11" t="s">
        <v>9669</v>
      </c>
      <c r="K1124" s="11" t="s">
        <v>9668</v>
      </c>
      <c r="L1124" s="11" t="s">
        <v>9636</v>
      </c>
    </row>
    <row r="1125" spans="4:12" x14ac:dyDescent="0.25">
      <c r="D1125" s="10">
        <v>292112</v>
      </c>
      <c r="E1125" s="11" t="s">
        <v>8858</v>
      </c>
      <c r="F1125" s="11" t="s">
        <v>5198</v>
      </c>
      <c r="G1125" s="11" t="s">
        <v>9652</v>
      </c>
      <c r="H1125" s="11" t="s">
        <v>9670</v>
      </c>
      <c r="I1125" s="11" t="s">
        <v>9675</v>
      </c>
      <c r="J1125" s="11" t="s">
        <v>9669</v>
      </c>
      <c r="K1125" s="11" t="s">
        <v>9668</v>
      </c>
      <c r="L1125" s="11" t="s">
        <v>9636</v>
      </c>
    </row>
    <row r="1126" spans="4:12" x14ac:dyDescent="0.25">
      <c r="D1126" s="10">
        <v>292113</v>
      </c>
      <c r="E1126" s="11" t="s">
        <v>8858</v>
      </c>
      <c r="F1126" s="11" t="s">
        <v>5200</v>
      </c>
      <c r="G1126" s="11" t="s">
        <v>9652</v>
      </c>
      <c r="H1126" s="11" t="s">
        <v>9670</v>
      </c>
      <c r="I1126" s="11" t="s">
        <v>9675</v>
      </c>
      <c r="J1126" s="11" t="s">
        <v>9669</v>
      </c>
      <c r="K1126" s="11" t="s">
        <v>9668</v>
      </c>
      <c r="L1126" s="11" t="s">
        <v>9636</v>
      </c>
    </row>
    <row r="1127" spans="4:12" x14ac:dyDescent="0.25">
      <c r="D1127" s="10">
        <v>292114</v>
      </c>
      <c r="E1127" s="11" t="s">
        <v>8858</v>
      </c>
      <c r="F1127" s="11" t="s">
        <v>5202</v>
      </c>
      <c r="G1127" s="11" t="s">
        <v>9652</v>
      </c>
      <c r="H1127" s="11" t="s">
        <v>9670</v>
      </c>
      <c r="I1127" s="11" t="s">
        <v>9675</v>
      </c>
      <c r="J1127" s="11" t="s">
        <v>9669</v>
      </c>
      <c r="K1127" s="11" t="s">
        <v>9668</v>
      </c>
      <c r="L1127" s="11" t="s">
        <v>9636</v>
      </c>
    </row>
    <row r="1128" spans="4:12" x14ac:dyDescent="0.25">
      <c r="D1128" s="10">
        <v>292190</v>
      </c>
      <c r="E1128" s="11" t="s">
        <v>8858</v>
      </c>
      <c r="F1128" s="11" t="s">
        <v>5204</v>
      </c>
      <c r="G1128" s="11" t="s">
        <v>9652</v>
      </c>
      <c r="H1128" s="11" t="s">
        <v>9670</v>
      </c>
      <c r="I1128" s="11" t="s">
        <v>9675</v>
      </c>
      <c r="J1128" s="11" t="s">
        <v>9669</v>
      </c>
      <c r="K1128" s="11" t="s">
        <v>9668</v>
      </c>
      <c r="L1128" s="11" t="s">
        <v>9636</v>
      </c>
    </row>
    <row r="1129" spans="4:12" x14ac:dyDescent="0.25">
      <c r="D1129" s="10">
        <v>292201</v>
      </c>
      <c r="E1129" s="11" t="s">
        <v>8858</v>
      </c>
      <c r="F1129" s="11" t="s">
        <v>5206</v>
      </c>
      <c r="G1129" s="11" t="s">
        <v>9652</v>
      </c>
      <c r="H1129" s="11" t="s">
        <v>9670</v>
      </c>
      <c r="I1129" s="11" t="s">
        <v>9675</v>
      </c>
      <c r="J1129" s="11" t="s">
        <v>9669</v>
      </c>
      <c r="K1129" s="11" t="s">
        <v>9668</v>
      </c>
      <c r="L1129" s="11" t="s">
        <v>9636</v>
      </c>
    </row>
    <row r="1130" spans="4:12" x14ac:dyDescent="0.25">
      <c r="D1130" s="10">
        <v>292202</v>
      </c>
      <c r="E1130" s="11" t="s">
        <v>8858</v>
      </c>
      <c r="F1130" s="11" t="s">
        <v>5208</v>
      </c>
      <c r="G1130" s="11" t="s">
        <v>9652</v>
      </c>
      <c r="H1130" s="11" t="s">
        <v>9670</v>
      </c>
      <c r="I1130" s="11" t="s">
        <v>9675</v>
      </c>
      <c r="J1130" s="11" t="s">
        <v>9669</v>
      </c>
      <c r="K1130" s="11" t="s">
        <v>9668</v>
      </c>
      <c r="L1130" s="11" t="s">
        <v>9636</v>
      </c>
    </row>
    <row r="1131" spans="4:12" x14ac:dyDescent="0.25">
      <c r="D1131" s="10">
        <v>292203</v>
      </c>
      <c r="E1131" s="11" t="s">
        <v>8858</v>
      </c>
      <c r="F1131" s="11" t="s">
        <v>5210</v>
      </c>
      <c r="G1131" s="11" t="s">
        <v>9652</v>
      </c>
      <c r="H1131" s="11" t="s">
        <v>9670</v>
      </c>
      <c r="I1131" s="11" t="s">
        <v>9675</v>
      </c>
      <c r="J1131" s="11" t="s">
        <v>9669</v>
      </c>
      <c r="K1131" s="11" t="s">
        <v>9668</v>
      </c>
      <c r="L1131" s="11" t="s">
        <v>9636</v>
      </c>
    </row>
    <row r="1132" spans="4:12" x14ac:dyDescent="0.25">
      <c r="D1132" s="10">
        <v>292301</v>
      </c>
      <c r="E1132" s="11" t="s">
        <v>8858</v>
      </c>
      <c r="F1132" s="11" t="s">
        <v>5212</v>
      </c>
      <c r="G1132" s="11" t="s">
        <v>9652</v>
      </c>
      <c r="H1132" s="11" t="s">
        <v>9670</v>
      </c>
      <c r="I1132" s="11" t="s">
        <v>9675</v>
      </c>
      <c r="J1132" s="11" t="s">
        <v>9669</v>
      </c>
      <c r="K1132" s="11" t="s">
        <v>9668</v>
      </c>
      <c r="L1132" s="11" t="s">
        <v>9636</v>
      </c>
    </row>
    <row r="1133" spans="4:12" x14ac:dyDescent="0.25">
      <c r="D1133" s="10">
        <v>292302</v>
      </c>
      <c r="E1133" s="11" t="s">
        <v>8858</v>
      </c>
      <c r="F1133" s="11" t="s">
        <v>5214</v>
      </c>
      <c r="G1133" s="11" t="s">
        <v>9652</v>
      </c>
      <c r="H1133" s="11" t="s">
        <v>9670</v>
      </c>
      <c r="I1133" s="11" t="s">
        <v>9675</v>
      </c>
      <c r="J1133" s="11" t="s">
        <v>9669</v>
      </c>
      <c r="K1133" s="11" t="s">
        <v>9668</v>
      </c>
      <c r="L1133" s="11" t="s">
        <v>9636</v>
      </c>
    </row>
    <row r="1134" spans="4:12" x14ac:dyDescent="0.25">
      <c r="D1134" s="10">
        <v>292303</v>
      </c>
      <c r="E1134" s="11" t="s">
        <v>8858</v>
      </c>
      <c r="F1134" s="11" t="s">
        <v>5216</v>
      </c>
      <c r="G1134" s="11" t="s">
        <v>9652</v>
      </c>
      <c r="H1134" s="11" t="s">
        <v>9670</v>
      </c>
      <c r="I1134" s="11" t="s">
        <v>9675</v>
      </c>
      <c r="J1134" s="11" t="s">
        <v>9669</v>
      </c>
      <c r="K1134" s="11" t="s">
        <v>9668</v>
      </c>
      <c r="L1134" s="11" t="s">
        <v>9636</v>
      </c>
    </row>
    <row r="1135" spans="4:12" x14ac:dyDescent="0.25">
      <c r="D1135" s="10">
        <v>292304</v>
      </c>
      <c r="E1135" s="11" t="s">
        <v>8858</v>
      </c>
      <c r="F1135" s="11" t="s">
        <v>5218</v>
      </c>
      <c r="G1135" s="11" t="s">
        <v>9652</v>
      </c>
      <c r="H1135" s="11" t="s">
        <v>9670</v>
      </c>
      <c r="I1135" s="11" t="s">
        <v>9675</v>
      </c>
      <c r="J1135" s="11" t="s">
        <v>9669</v>
      </c>
      <c r="K1135" s="11" t="s">
        <v>9668</v>
      </c>
      <c r="L1135" s="11" t="s">
        <v>9636</v>
      </c>
    </row>
    <row r="1136" spans="4:12" x14ac:dyDescent="0.25">
      <c r="D1136" s="10">
        <v>292305</v>
      </c>
      <c r="E1136" s="11" t="s">
        <v>8858</v>
      </c>
      <c r="F1136" s="11" t="s">
        <v>5220</v>
      </c>
      <c r="G1136" s="11" t="s">
        <v>9652</v>
      </c>
      <c r="H1136" s="11" t="s">
        <v>9670</v>
      </c>
      <c r="I1136" s="11" t="s">
        <v>9675</v>
      </c>
      <c r="J1136" s="11" t="s">
        <v>9669</v>
      </c>
      <c r="K1136" s="11" t="s">
        <v>9668</v>
      </c>
      <c r="L1136" s="11" t="s">
        <v>9636</v>
      </c>
    </row>
    <row r="1137" spans="4:12" x14ac:dyDescent="0.25">
      <c r="D1137" s="10">
        <v>292306</v>
      </c>
      <c r="E1137" s="11" t="s">
        <v>8858</v>
      </c>
      <c r="F1137" s="11" t="s">
        <v>5222</v>
      </c>
      <c r="G1137" s="11" t="s">
        <v>9652</v>
      </c>
      <c r="H1137" s="11" t="s">
        <v>9670</v>
      </c>
      <c r="I1137" s="11" t="s">
        <v>9675</v>
      </c>
      <c r="J1137" s="11" t="s">
        <v>9669</v>
      </c>
      <c r="K1137" s="11" t="s">
        <v>9668</v>
      </c>
      <c r="L1137" s="11" t="s">
        <v>9636</v>
      </c>
    </row>
    <row r="1138" spans="4:12" x14ac:dyDescent="0.25">
      <c r="D1138" s="10">
        <v>292307</v>
      </c>
      <c r="E1138" s="11" t="s">
        <v>8858</v>
      </c>
      <c r="F1138" s="11" t="s">
        <v>5224</v>
      </c>
      <c r="G1138" s="11" t="s">
        <v>9652</v>
      </c>
      <c r="H1138" s="11" t="s">
        <v>9670</v>
      </c>
      <c r="I1138" s="11" t="s">
        <v>9675</v>
      </c>
      <c r="J1138" s="11" t="s">
        <v>9669</v>
      </c>
      <c r="K1138" s="11" t="s">
        <v>9668</v>
      </c>
      <c r="L1138" s="11" t="s">
        <v>9636</v>
      </c>
    </row>
    <row r="1139" spans="4:12" x14ac:dyDescent="0.25">
      <c r="D1139" s="10">
        <v>292308</v>
      </c>
      <c r="E1139" s="11" t="s">
        <v>8858</v>
      </c>
      <c r="F1139" s="11" t="s">
        <v>5226</v>
      </c>
      <c r="G1139" s="11" t="s">
        <v>9652</v>
      </c>
      <c r="H1139" s="11" t="s">
        <v>9670</v>
      </c>
      <c r="I1139" s="11" t="s">
        <v>9675</v>
      </c>
      <c r="J1139" s="11" t="s">
        <v>9669</v>
      </c>
      <c r="K1139" s="11" t="s">
        <v>9668</v>
      </c>
      <c r="L1139" s="11" t="s">
        <v>9636</v>
      </c>
    </row>
    <row r="1140" spans="4:12" x14ac:dyDescent="0.25">
      <c r="D1140" s="10">
        <v>292309</v>
      </c>
      <c r="E1140" s="11" t="s">
        <v>8858</v>
      </c>
      <c r="F1140" s="11" t="s">
        <v>5228</v>
      </c>
      <c r="G1140" s="11" t="s">
        <v>9652</v>
      </c>
      <c r="H1140" s="11" t="s">
        <v>9670</v>
      </c>
      <c r="I1140" s="11" t="s">
        <v>9675</v>
      </c>
      <c r="J1140" s="11" t="s">
        <v>9669</v>
      </c>
      <c r="K1140" s="11" t="s">
        <v>9668</v>
      </c>
      <c r="L1140" s="11" t="s">
        <v>9636</v>
      </c>
    </row>
    <row r="1141" spans="4:12" x14ac:dyDescent="0.25">
      <c r="D1141" s="10">
        <v>292401</v>
      </c>
      <c r="E1141" s="11" t="s">
        <v>8858</v>
      </c>
      <c r="F1141" s="11" t="s">
        <v>5230</v>
      </c>
      <c r="G1141" s="11" t="s">
        <v>9652</v>
      </c>
      <c r="H1141" s="11" t="s">
        <v>9670</v>
      </c>
      <c r="I1141" s="11" t="s">
        <v>9675</v>
      </c>
      <c r="J1141" s="11" t="s">
        <v>9669</v>
      </c>
      <c r="K1141" s="11" t="s">
        <v>9668</v>
      </c>
      <c r="L1141" s="11" t="s">
        <v>9636</v>
      </c>
    </row>
    <row r="1142" spans="4:12" x14ac:dyDescent="0.25">
      <c r="D1142" s="10">
        <v>292402</v>
      </c>
      <c r="E1142" s="11" t="s">
        <v>8858</v>
      </c>
      <c r="F1142" s="11" t="s">
        <v>5232</v>
      </c>
      <c r="G1142" s="11" t="s">
        <v>9652</v>
      </c>
      <c r="H1142" s="11" t="s">
        <v>9670</v>
      </c>
      <c r="I1142" s="11" t="s">
        <v>9675</v>
      </c>
      <c r="J1142" s="11" t="s">
        <v>9669</v>
      </c>
      <c r="K1142" s="11" t="s">
        <v>9668</v>
      </c>
      <c r="L1142" s="11" t="s">
        <v>9636</v>
      </c>
    </row>
    <row r="1143" spans="4:12" x14ac:dyDescent="0.25">
      <c r="D1143" s="10">
        <v>292403</v>
      </c>
      <c r="E1143" s="11" t="s">
        <v>8858</v>
      </c>
      <c r="F1143" s="11" t="s">
        <v>5234</v>
      </c>
      <c r="G1143" s="11" t="s">
        <v>9652</v>
      </c>
      <c r="H1143" s="11" t="s">
        <v>9670</v>
      </c>
      <c r="I1143" s="11" t="s">
        <v>9675</v>
      </c>
      <c r="J1143" s="11" t="s">
        <v>9669</v>
      </c>
      <c r="K1143" s="11" t="s">
        <v>9668</v>
      </c>
      <c r="L1143" s="11" t="s">
        <v>9636</v>
      </c>
    </row>
    <row r="1144" spans="4:12" x14ac:dyDescent="0.25">
      <c r="D1144" s="10">
        <v>292404</v>
      </c>
      <c r="E1144" s="11" t="s">
        <v>8858</v>
      </c>
      <c r="F1144" s="11" t="s">
        <v>5236</v>
      </c>
      <c r="G1144" s="11" t="s">
        <v>9652</v>
      </c>
      <c r="H1144" s="11" t="s">
        <v>9670</v>
      </c>
      <c r="I1144" s="11" t="s">
        <v>9675</v>
      </c>
      <c r="J1144" s="11" t="s">
        <v>9669</v>
      </c>
      <c r="K1144" s="11" t="s">
        <v>9668</v>
      </c>
      <c r="L1144" s="11" t="s">
        <v>9636</v>
      </c>
    </row>
    <row r="1145" spans="4:12" x14ac:dyDescent="0.25">
      <c r="D1145" s="10">
        <v>292405</v>
      </c>
      <c r="E1145" s="11" t="s">
        <v>8858</v>
      </c>
      <c r="F1145" s="11" t="s">
        <v>5238</v>
      </c>
      <c r="G1145" s="11" t="s">
        <v>9652</v>
      </c>
      <c r="H1145" s="11" t="s">
        <v>9670</v>
      </c>
      <c r="I1145" s="11" t="s">
        <v>9675</v>
      </c>
      <c r="J1145" s="11" t="s">
        <v>9669</v>
      </c>
      <c r="K1145" s="11" t="s">
        <v>9668</v>
      </c>
      <c r="L1145" s="11" t="s">
        <v>9636</v>
      </c>
    </row>
    <row r="1146" spans="4:12" x14ac:dyDescent="0.25">
      <c r="D1146" s="10">
        <v>292501</v>
      </c>
      <c r="E1146" s="11" t="s">
        <v>8858</v>
      </c>
      <c r="F1146" s="11" t="s">
        <v>5240</v>
      </c>
      <c r="G1146" s="11" t="s">
        <v>9652</v>
      </c>
      <c r="H1146" s="11" t="s">
        <v>9670</v>
      </c>
      <c r="I1146" s="11" t="s">
        <v>9675</v>
      </c>
      <c r="J1146" s="11" t="s">
        <v>9669</v>
      </c>
      <c r="K1146" s="11" t="s">
        <v>9668</v>
      </c>
      <c r="L1146" s="11" t="s">
        <v>9636</v>
      </c>
    </row>
    <row r="1147" spans="4:12" x14ac:dyDescent="0.25">
      <c r="D1147" s="10">
        <v>292502</v>
      </c>
      <c r="E1147" s="11" t="s">
        <v>8858</v>
      </c>
      <c r="F1147" s="11" t="s">
        <v>5242</v>
      </c>
      <c r="G1147" s="11" t="s">
        <v>9652</v>
      </c>
      <c r="H1147" s="11" t="s">
        <v>9670</v>
      </c>
      <c r="I1147" s="11" t="s">
        <v>9675</v>
      </c>
      <c r="J1147" s="11" t="s">
        <v>9669</v>
      </c>
      <c r="K1147" s="11" t="s">
        <v>9668</v>
      </c>
      <c r="L1147" s="11" t="s">
        <v>9636</v>
      </c>
    </row>
    <row r="1148" spans="4:12" x14ac:dyDescent="0.25">
      <c r="D1148" s="10">
        <v>292503</v>
      </c>
      <c r="E1148" s="11" t="s">
        <v>8858</v>
      </c>
      <c r="F1148" s="11" t="s">
        <v>5244</v>
      </c>
      <c r="G1148" s="11" t="s">
        <v>9652</v>
      </c>
      <c r="H1148" s="11" t="s">
        <v>9670</v>
      </c>
      <c r="I1148" s="11" t="s">
        <v>9675</v>
      </c>
      <c r="J1148" s="11" t="s">
        <v>9669</v>
      </c>
      <c r="K1148" s="11" t="s">
        <v>9668</v>
      </c>
      <c r="L1148" s="11" t="s">
        <v>9636</v>
      </c>
    </row>
    <row r="1149" spans="4:12" x14ac:dyDescent="0.25">
      <c r="D1149" s="10">
        <v>292504</v>
      </c>
      <c r="E1149" s="11" t="s">
        <v>8858</v>
      </c>
      <c r="F1149" s="11" t="s">
        <v>5246</v>
      </c>
      <c r="G1149" s="11" t="s">
        <v>9652</v>
      </c>
      <c r="H1149" s="11" t="s">
        <v>9670</v>
      </c>
      <c r="I1149" s="11" t="s">
        <v>9675</v>
      </c>
      <c r="J1149" s="11" t="s">
        <v>9669</v>
      </c>
      <c r="K1149" s="11" t="s">
        <v>9668</v>
      </c>
      <c r="L1149" s="11" t="s">
        <v>9636</v>
      </c>
    </row>
    <row r="1150" spans="4:12" x14ac:dyDescent="0.25">
      <c r="D1150" s="10">
        <v>292505</v>
      </c>
      <c r="E1150" s="11" t="s">
        <v>8858</v>
      </c>
      <c r="F1150" s="11" t="s">
        <v>5248</v>
      </c>
      <c r="G1150" s="11" t="s">
        <v>9652</v>
      </c>
      <c r="H1150" s="11" t="s">
        <v>9670</v>
      </c>
      <c r="I1150" s="11" t="s">
        <v>9675</v>
      </c>
      <c r="J1150" s="11" t="s">
        <v>9669</v>
      </c>
      <c r="K1150" s="11" t="s">
        <v>9668</v>
      </c>
      <c r="L1150" s="11" t="s">
        <v>9636</v>
      </c>
    </row>
    <row r="1151" spans="4:12" x14ac:dyDescent="0.25">
      <c r="D1151" s="10">
        <v>292506</v>
      </c>
      <c r="E1151" s="11" t="s">
        <v>8858</v>
      </c>
      <c r="F1151" s="11" t="s">
        <v>5250</v>
      </c>
      <c r="G1151" s="11" t="s">
        <v>9652</v>
      </c>
      <c r="H1151" s="11" t="s">
        <v>9670</v>
      </c>
      <c r="I1151" s="11" t="s">
        <v>9675</v>
      </c>
      <c r="J1151" s="11" t="s">
        <v>9669</v>
      </c>
      <c r="K1151" s="11" t="s">
        <v>9668</v>
      </c>
      <c r="L1151" s="11" t="s">
        <v>9636</v>
      </c>
    </row>
    <row r="1152" spans="4:12" x14ac:dyDescent="0.25">
      <c r="D1152" s="10">
        <v>292507</v>
      </c>
      <c r="E1152" s="11" t="s">
        <v>8858</v>
      </c>
      <c r="F1152" s="11" t="s">
        <v>5252</v>
      </c>
      <c r="G1152" s="11" t="s">
        <v>9652</v>
      </c>
      <c r="H1152" s="11" t="s">
        <v>9670</v>
      </c>
      <c r="I1152" s="11" t="s">
        <v>9675</v>
      </c>
      <c r="J1152" s="11" t="s">
        <v>9669</v>
      </c>
      <c r="K1152" s="11" t="s">
        <v>9668</v>
      </c>
      <c r="L1152" s="11" t="s">
        <v>9636</v>
      </c>
    </row>
    <row r="1153" spans="4:12" x14ac:dyDescent="0.25">
      <c r="D1153" s="10">
        <v>292508</v>
      </c>
      <c r="E1153" s="11" t="s">
        <v>8858</v>
      </c>
      <c r="F1153" s="11" t="s">
        <v>5254</v>
      </c>
      <c r="G1153" s="11" t="s">
        <v>9652</v>
      </c>
      <c r="H1153" s="11" t="s">
        <v>9670</v>
      </c>
      <c r="I1153" s="11" t="s">
        <v>9675</v>
      </c>
      <c r="J1153" s="11" t="s">
        <v>9669</v>
      </c>
      <c r="K1153" s="11" t="s">
        <v>9668</v>
      </c>
      <c r="L1153" s="11" t="s">
        <v>9636</v>
      </c>
    </row>
    <row r="1154" spans="4:12" x14ac:dyDescent="0.25">
      <c r="D1154" s="10">
        <v>292509</v>
      </c>
      <c r="E1154" s="11" t="s">
        <v>8858</v>
      </c>
      <c r="F1154" s="11" t="s">
        <v>5256</v>
      </c>
      <c r="G1154" s="11" t="s">
        <v>9652</v>
      </c>
      <c r="H1154" s="11" t="s">
        <v>9670</v>
      </c>
      <c r="I1154" s="11" t="s">
        <v>9675</v>
      </c>
      <c r="J1154" s="11" t="s">
        <v>9669</v>
      </c>
      <c r="K1154" s="11" t="s">
        <v>9668</v>
      </c>
      <c r="L1154" s="11" t="s">
        <v>9636</v>
      </c>
    </row>
    <row r="1155" spans="4:12" x14ac:dyDescent="0.25">
      <c r="D1155" s="10">
        <v>292601</v>
      </c>
      <c r="E1155" s="11" t="s">
        <v>8858</v>
      </c>
      <c r="F1155" s="11" t="s">
        <v>5258</v>
      </c>
      <c r="G1155" s="11" t="s">
        <v>9652</v>
      </c>
      <c r="H1155" s="11" t="s">
        <v>9670</v>
      </c>
      <c r="I1155" s="11" t="s">
        <v>9675</v>
      </c>
      <c r="J1155" s="11" t="s">
        <v>9669</v>
      </c>
      <c r="K1155" s="11" t="s">
        <v>9668</v>
      </c>
      <c r="L1155" s="11" t="s">
        <v>9636</v>
      </c>
    </row>
    <row r="1156" spans="4:12" x14ac:dyDescent="0.25">
      <c r="D1156" s="10">
        <v>292602</v>
      </c>
      <c r="E1156" s="11" t="s">
        <v>8858</v>
      </c>
      <c r="F1156" s="11" t="s">
        <v>5260</v>
      </c>
      <c r="G1156" s="11" t="s">
        <v>9652</v>
      </c>
      <c r="H1156" s="11" t="s">
        <v>9670</v>
      </c>
      <c r="I1156" s="11" t="s">
        <v>9675</v>
      </c>
      <c r="J1156" s="11" t="s">
        <v>9669</v>
      </c>
      <c r="K1156" s="11" t="s">
        <v>9668</v>
      </c>
      <c r="L1156" s="11" t="s">
        <v>9636</v>
      </c>
    </row>
    <row r="1157" spans="4:12" x14ac:dyDescent="0.25">
      <c r="D1157" s="10">
        <v>292603</v>
      </c>
      <c r="E1157" s="11" t="s">
        <v>8858</v>
      </c>
      <c r="F1157" s="11" t="s">
        <v>5262</v>
      </c>
      <c r="G1157" s="11" t="s">
        <v>9652</v>
      </c>
      <c r="H1157" s="11" t="s">
        <v>9670</v>
      </c>
      <c r="I1157" s="11" t="s">
        <v>9675</v>
      </c>
      <c r="J1157" s="11" t="s">
        <v>9669</v>
      </c>
      <c r="K1157" s="11" t="s">
        <v>9668</v>
      </c>
      <c r="L1157" s="11" t="s">
        <v>9636</v>
      </c>
    </row>
    <row r="1158" spans="4:12" x14ac:dyDescent="0.25">
      <c r="D1158" s="10">
        <v>292604</v>
      </c>
      <c r="E1158" s="11" t="s">
        <v>8858</v>
      </c>
      <c r="F1158" s="11" t="s">
        <v>5264</v>
      </c>
      <c r="G1158" s="11" t="s">
        <v>9652</v>
      </c>
      <c r="H1158" s="11" t="s">
        <v>9670</v>
      </c>
      <c r="I1158" s="11" t="s">
        <v>9675</v>
      </c>
      <c r="J1158" s="11" t="s">
        <v>9669</v>
      </c>
      <c r="K1158" s="11" t="s">
        <v>9668</v>
      </c>
      <c r="L1158" s="11" t="s">
        <v>9636</v>
      </c>
    </row>
    <row r="1159" spans="4:12" x14ac:dyDescent="0.25">
      <c r="D1159" s="10">
        <v>292605</v>
      </c>
      <c r="E1159" s="11" t="s">
        <v>8858</v>
      </c>
      <c r="F1159" s="11" t="s">
        <v>5266</v>
      </c>
      <c r="G1159" s="11" t="s">
        <v>9652</v>
      </c>
      <c r="H1159" s="11" t="s">
        <v>9670</v>
      </c>
      <c r="I1159" s="11" t="s">
        <v>9675</v>
      </c>
      <c r="J1159" s="11" t="s">
        <v>9669</v>
      </c>
      <c r="K1159" s="11" t="s">
        <v>9668</v>
      </c>
      <c r="L1159" s="11" t="s">
        <v>9636</v>
      </c>
    </row>
    <row r="1160" spans="4:12" x14ac:dyDescent="0.25">
      <c r="D1160" s="10">
        <v>292606</v>
      </c>
      <c r="E1160" s="11" t="s">
        <v>8858</v>
      </c>
      <c r="F1160" s="11" t="s">
        <v>5268</v>
      </c>
      <c r="G1160" s="11" t="s">
        <v>9652</v>
      </c>
      <c r="H1160" s="11" t="s">
        <v>9670</v>
      </c>
      <c r="I1160" s="11" t="s">
        <v>9675</v>
      </c>
      <c r="J1160" s="11" t="s">
        <v>9669</v>
      </c>
      <c r="K1160" s="11" t="s">
        <v>9668</v>
      </c>
      <c r="L1160" s="11" t="s">
        <v>9636</v>
      </c>
    </row>
    <row r="1161" spans="4:12" x14ac:dyDescent="0.25">
      <c r="D1161" s="10">
        <v>292607</v>
      </c>
      <c r="E1161" s="11" t="s">
        <v>8858</v>
      </c>
      <c r="F1161" s="11" t="s">
        <v>5270</v>
      </c>
      <c r="G1161" s="11" t="s">
        <v>9652</v>
      </c>
      <c r="H1161" s="11" t="s">
        <v>9670</v>
      </c>
      <c r="I1161" s="11" t="s">
        <v>9675</v>
      </c>
      <c r="J1161" s="11" t="s">
        <v>9669</v>
      </c>
      <c r="K1161" s="11" t="s">
        <v>9668</v>
      </c>
      <c r="L1161" s="11" t="s">
        <v>9636</v>
      </c>
    </row>
    <row r="1162" spans="4:12" x14ac:dyDescent="0.25">
      <c r="D1162" s="10">
        <v>292608</v>
      </c>
      <c r="E1162" s="11" t="s">
        <v>8858</v>
      </c>
      <c r="F1162" s="11" t="s">
        <v>5272</v>
      </c>
      <c r="G1162" s="11" t="s">
        <v>9652</v>
      </c>
      <c r="H1162" s="11" t="s">
        <v>9670</v>
      </c>
      <c r="I1162" s="11" t="s">
        <v>9675</v>
      </c>
      <c r="J1162" s="11" t="s">
        <v>9669</v>
      </c>
      <c r="K1162" s="11" t="s">
        <v>9668</v>
      </c>
      <c r="L1162" s="11" t="s">
        <v>9636</v>
      </c>
    </row>
    <row r="1163" spans="4:12" x14ac:dyDescent="0.25">
      <c r="D1163" s="10">
        <v>292611</v>
      </c>
      <c r="E1163" s="11" t="s">
        <v>8858</v>
      </c>
      <c r="F1163" s="11" t="s">
        <v>5274</v>
      </c>
      <c r="G1163" s="11" t="s">
        <v>9652</v>
      </c>
      <c r="H1163" s="11" t="s">
        <v>9670</v>
      </c>
      <c r="I1163" s="11" t="s">
        <v>9675</v>
      </c>
      <c r="J1163" s="11" t="s">
        <v>9669</v>
      </c>
      <c r="K1163" s="11" t="s">
        <v>9668</v>
      </c>
      <c r="L1163" s="11" t="s">
        <v>9636</v>
      </c>
    </row>
    <row r="1164" spans="4:12" x14ac:dyDescent="0.25">
      <c r="D1164" s="10">
        <v>292612</v>
      </c>
      <c r="E1164" s="11" t="s">
        <v>8858</v>
      </c>
      <c r="F1164" s="11" t="s">
        <v>5276</v>
      </c>
      <c r="G1164" s="11" t="s">
        <v>9652</v>
      </c>
      <c r="H1164" s="11" t="s">
        <v>9670</v>
      </c>
      <c r="I1164" s="11" t="s">
        <v>9675</v>
      </c>
      <c r="J1164" s="11" t="s">
        <v>9669</v>
      </c>
      <c r="K1164" s="11" t="s">
        <v>9668</v>
      </c>
      <c r="L1164" s="11" t="s">
        <v>9636</v>
      </c>
    </row>
    <row r="1165" spans="4:12" x14ac:dyDescent="0.25">
      <c r="D1165" s="10">
        <v>292613</v>
      </c>
      <c r="E1165" s="11" t="s">
        <v>8858</v>
      </c>
      <c r="F1165" s="11" t="s">
        <v>5278</v>
      </c>
      <c r="G1165" s="11" t="s">
        <v>9652</v>
      </c>
      <c r="H1165" s="11" t="s">
        <v>9670</v>
      </c>
      <c r="I1165" s="11" t="s">
        <v>9675</v>
      </c>
      <c r="J1165" s="11" t="s">
        <v>9669</v>
      </c>
      <c r="K1165" s="11" t="s">
        <v>9668</v>
      </c>
      <c r="L1165" s="11" t="s">
        <v>9636</v>
      </c>
    </row>
    <row r="1166" spans="4:12" x14ac:dyDescent="0.25">
      <c r="D1166" s="10">
        <v>292614</v>
      </c>
      <c r="E1166" s="11" t="s">
        <v>8858</v>
      </c>
      <c r="F1166" s="11" t="s">
        <v>5282</v>
      </c>
      <c r="G1166" s="11" t="s">
        <v>9652</v>
      </c>
      <c r="H1166" s="11" t="s">
        <v>9670</v>
      </c>
      <c r="I1166" s="11" t="s">
        <v>9675</v>
      </c>
      <c r="J1166" s="11" t="s">
        <v>9669</v>
      </c>
      <c r="K1166" s="11" t="s">
        <v>9668</v>
      </c>
      <c r="L1166" s="11" t="s">
        <v>9636</v>
      </c>
    </row>
    <row r="1167" spans="4:12" x14ac:dyDescent="0.25">
      <c r="D1167" s="10">
        <v>292615</v>
      </c>
      <c r="E1167" s="11" t="s">
        <v>8858</v>
      </c>
      <c r="F1167" s="11" t="s">
        <v>5284</v>
      </c>
      <c r="G1167" s="11" t="s">
        <v>9652</v>
      </c>
      <c r="H1167" s="11" t="s">
        <v>9670</v>
      </c>
      <c r="I1167" s="11" t="s">
        <v>9675</v>
      </c>
      <c r="J1167" s="11" t="s">
        <v>9669</v>
      </c>
      <c r="K1167" s="11" t="s">
        <v>9668</v>
      </c>
      <c r="L1167" s="11" t="s">
        <v>9636</v>
      </c>
    </row>
    <row r="1168" spans="4:12" x14ac:dyDescent="0.25">
      <c r="D1168" s="10">
        <v>292616</v>
      </c>
      <c r="E1168" s="11" t="s">
        <v>8858</v>
      </c>
      <c r="F1168" s="11" t="s">
        <v>5286</v>
      </c>
      <c r="G1168" s="11" t="s">
        <v>9652</v>
      </c>
      <c r="H1168" s="11" t="s">
        <v>9670</v>
      </c>
      <c r="I1168" s="11" t="s">
        <v>9675</v>
      </c>
      <c r="J1168" s="11" t="s">
        <v>9669</v>
      </c>
      <c r="K1168" s="11" t="s">
        <v>9668</v>
      </c>
      <c r="L1168" s="11" t="s">
        <v>9636</v>
      </c>
    </row>
    <row r="1169" spans="4:12" x14ac:dyDescent="0.25">
      <c r="D1169" s="10">
        <v>292617</v>
      </c>
      <c r="E1169" s="11" t="s">
        <v>8858</v>
      </c>
      <c r="F1169" s="11" t="s">
        <v>5288</v>
      </c>
      <c r="G1169" s="11" t="s">
        <v>9652</v>
      </c>
      <c r="H1169" s="11" t="s">
        <v>9670</v>
      </c>
      <c r="I1169" s="11" t="s">
        <v>9675</v>
      </c>
      <c r="J1169" s="11" t="s">
        <v>9669</v>
      </c>
      <c r="K1169" s="11" t="s">
        <v>9668</v>
      </c>
      <c r="L1169" s="11" t="s">
        <v>9636</v>
      </c>
    </row>
    <row r="1170" spans="4:12" x14ac:dyDescent="0.25">
      <c r="D1170" s="10">
        <v>292618</v>
      </c>
      <c r="E1170" s="11" t="s">
        <v>8858</v>
      </c>
      <c r="F1170" s="11" t="s">
        <v>5290</v>
      </c>
      <c r="G1170" s="11" t="s">
        <v>9652</v>
      </c>
      <c r="H1170" s="11" t="s">
        <v>9670</v>
      </c>
      <c r="I1170" s="11" t="s">
        <v>9675</v>
      </c>
      <c r="J1170" s="11" t="s">
        <v>9669</v>
      </c>
      <c r="K1170" s="11" t="s">
        <v>9668</v>
      </c>
      <c r="L1170" s="11" t="s">
        <v>9636</v>
      </c>
    </row>
    <row r="1171" spans="4:12" x14ac:dyDescent="0.25">
      <c r="D1171" s="4">
        <v>292701</v>
      </c>
      <c r="E1171" s="5" t="s">
        <v>8858</v>
      </c>
      <c r="F1171" s="5" t="s">
        <v>5292</v>
      </c>
      <c r="G1171" s="5" t="s">
        <v>9644</v>
      </c>
      <c r="H1171" s="5" t="s">
        <v>9638</v>
      </c>
      <c r="I1171" s="5" t="s">
        <v>9652</v>
      </c>
      <c r="J1171" s="5" t="s">
        <v>9669</v>
      </c>
      <c r="K1171" s="5" t="s">
        <v>9677</v>
      </c>
      <c r="L1171" s="5" t="s">
        <v>9677</v>
      </c>
    </row>
    <row r="1172" spans="4:12" x14ac:dyDescent="0.25">
      <c r="D1172" s="4">
        <v>292702</v>
      </c>
      <c r="E1172" s="5" t="s">
        <v>8858</v>
      </c>
      <c r="F1172" s="5" t="s">
        <v>5294</v>
      </c>
      <c r="G1172" s="5" t="s">
        <v>9638</v>
      </c>
      <c r="H1172" s="5" t="s">
        <v>9644</v>
      </c>
      <c r="I1172" s="5" t="s">
        <v>9652</v>
      </c>
      <c r="J1172" s="5" t="s">
        <v>9669</v>
      </c>
      <c r="K1172" s="5" t="s">
        <v>9677</v>
      </c>
      <c r="L1172" s="5" t="s">
        <v>9677</v>
      </c>
    </row>
    <row r="1173" spans="4:12" x14ac:dyDescent="0.25">
      <c r="D1173" s="4">
        <v>292703</v>
      </c>
      <c r="E1173" s="5" t="s">
        <v>8858</v>
      </c>
      <c r="F1173" s="5" t="s">
        <v>5296</v>
      </c>
      <c r="G1173" s="5" t="s">
        <v>9638</v>
      </c>
      <c r="H1173" s="5" t="s">
        <v>9644</v>
      </c>
      <c r="I1173" s="5" t="s">
        <v>9652</v>
      </c>
      <c r="J1173" s="5" t="s">
        <v>9669</v>
      </c>
      <c r="K1173" s="5" t="s">
        <v>9677</v>
      </c>
      <c r="L1173" s="5" t="s">
        <v>9677</v>
      </c>
    </row>
    <row r="1174" spans="4:12" x14ac:dyDescent="0.25">
      <c r="D1174" s="4">
        <v>292704</v>
      </c>
      <c r="E1174" s="5" t="s">
        <v>8858</v>
      </c>
      <c r="F1174" s="5" t="s">
        <v>5298</v>
      </c>
      <c r="G1174" s="5" t="s">
        <v>9638</v>
      </c>
      <c r="H1174" s="5" t="s">
        <v>9644</v>
      </c>
      <c r="I1174" s="5" t="s">
        <v>9652</v>
      </c>
      <c r="J1174" s="5" t="s">
        <v>9669</v>
      </c>
      <c r="K1174" s="5" t="s">
        <v>9677</v>
      </c>
      <c r="L1174" s="5" t="s">
        <v>9677</v>
      </c>
    </row>
    <row r="1175" spans="4:12" x14ac:dyDescent="0.25">
      <c r="D1175" s="4">
        <v>292705</v>
      </c>
      <c r="E1175" s="5" t="s">
        <v>8858</v>
      </c>
      <c r="F1175" s="5" t="s">
        <v>5300</v>
      </c>
      <c r="G1175" s="5" t="s">
        <v>9638</v>
      </c>
      <c r="H1175" s="5" t="s">
        <v>9644</v>
      </c>
      <c r="I1175" s="5" t="s">
        <v>9652</v>
      </c>
      <c r="J1175" s="5" t="s">
        <v>9669</v>
      </c>
      <c r="K1175" s="5" t="s">
        <v>9677</v>
      </c>
      <c r="L1175" s="5" t="s">
        <v>9677</v>
      </c>
    </row>
    <row r="1176" spans="4:12" x14ac:dyDescent="0.25">
      <c r="D1176" s="4">
        <v>292706</v>
      </c>
      <c r="E1176" s="5" t="s">
        <v>8858</v>
      </c>
      <c r="F1176" s="5" t="s">
        <v>5302</v>
      </c>
      <c r="G1176" s="5" t="s">
        <v>9638</v>
      </c>
      <c r="H1176" s="5" t="s">
        <v>9644</v>
      </c>
      <c r="I1176" s="5" t="s">
        <v>9652</v>
      </c>
      <c r="J1176" s="5" t="s">
        <v>9669</v>
      </c>
      <c r="K1176" s="5" t="s">
        <v>9677</v>
      </c>
      <c r="L1176" s="5" t="s">
        <v>9677</v>
      </c>
    </row>
    <row r="1177" spans="4:12" x14ac:dyDescent="0.25">
      <c r="D1177" s="4">
        <v>292707</v>
      </c>
      <c r="E1177" s="5" t="s">
        <v>8858</v>
      </c>
      <c r="F1177" s="5" t="s">
        <v>5304</v>
      </c>
      <c r="G1177" s="5" t="s">
        <v>9638</v>
      </c>
      <c r="H1177" s="5" t="s">
        <v>9644</v>
      </c>
      <c r="I1177" s="5" t="s">
        <v>9652</v>
      </c>
      <c r="J1177" s="5" t="s">
        <v>9669</v>
      </c>
      <c r="K1177" s="5" t="s">
        <v>9677</v>
      </c>
      <c r="L1177" s="5" t="s">
        <v>9677</v>
      </c>
    </row>
    <row r="1178" spans="4:12" x14ac:dyDescent="0.25">
      <c r="D1178" s="4">
        <v>292708</v>
      </c>
      <c r="E1178" s="5" t="s">
        <v>8858</v>
      </c>
      <c r="F1178" s="5" t="s">
        <v>5306</v>
      </c>
      <c r="G1178" s="5" t="s">
        <v>9644</v>
      </c>
      <c r="H1178" s="5" t="s">
        <v>9638</v>
      </c>
      <c r="I1178" s="5" t="s">
        <v>9652</v>
      </c>
      <c r="J1178" s="5" t="s">
        <v>9669</v>
      </c>
      <c r="K1178" s="5" t="s">
        <v>9677</v>
      </c>
      <c r="L1178" s="5" t="s">
        <v>9677</v>
      </c>
    </row>
    <row r="1179" spans="4:12" x14ac:dyDescent="0.25">
      <c r="D1179" s="4">
        <v>292709</v>
      </c>
      <c r="E1179" s="5" t="s">
        <v>8858</v>
      </c>
      <c r="F1179" s="5" t="s">
        <v>5308</v>
      </c>
      <c r="G1179" s="5" t="s">
        <v>9644</v>
      </c>
      <c r="H1179" s="5" t="s">
        <v>9638</v>
      </c>
      <c r="I1179" s="5" t="s">
        <v>9652</v>
      </c>
      <c r="J1179" s="5" t="s">
        <v>9669</v>
      </c>
      <c r="K1179" s="5" t="s">
        <v>9677</v>
      </c>
      <c r="L1179" s="5" t="s">
        <v>9677</v>
      </c>
    </row>
    <row r="1180" spans="4:12" x14ac:dyDescent="0.25">
      <c r="D1180" s="4">
        <v>292711</v>
      </c>
      <c r="E1180" s="5" t="s">
        <v>8858</v>
      </c>
      <c r="F1180" s="5" t="s">
        <v>5310</v>
      </c>
      <c r="G1180" s="5" t="s">
        <v>9638</v>
      </c>
      <c r="H1180" s="5" t="s">
        <v>9644</v>
      </c>
      <c r="I1180" s="5" t="s">
        <v>9652</v>
      </c>
      <c r="J1180" s="5" t="s">
        <v>9669</v>
      </c>
      <c r="K1180" s="5" t="s">
        <v>9677</v>
      </c>
      <c r="L1180" s="5" t="s">
        <v>9677</v>
      </c>
    </row>
    <row r="1181" spans="4:12" x14ac:dyDescent="0.25">
      <c r="D1181" s="4">
        <v>292712</v>
      </c>
      <c r="E1181" s="5" t="s">
        <v>8858</v>
      </c>
      <c r="F1181" s="5" t="s">
        <v>5312</v>
      </c>
      <c r="G1181" s="5" t="s">
        <v>9644</v>
      </c>
      <c r="H1181" s="5" t="s">
        <v>9638</v>
      </c>
      <c r="I1181" s="5" t="s">
        <v>9652</v>
      </c>
      <c r="J1181" s="5" t="s">
        <v>9669</v>
      </c>
      <c r="K1181" s="5" t="s">
        <v>9677</v>
      </c>
      <c r="L1181" s="5" t="s">
        <v>9677</v>
      </c>
    </row>
    <row r="1182" spans="4:12" x14ac:dyDescent="0.25">
      <c r="D1182" s="4">
        <v>292713</v>
      </c>
      <c r="E1182" s="5" t="s">
        <v>8858</v>
      </c>
      <c r="F1182" s="5" t="s">
        <v>5314</v>
      </c>
      <c r="G1182" s="5" t="s">
        <v>9638</v>
      </c>
      <c r="H1182" s="5" t="s">
        <v>9644</v>
      </c>
      <c r="I1182" s="5" t="s">
        <v>9652</v>
      </c>
      <c r="J1182" s="5" t="s">
        <v>9669</v>
      </c>
      <c r="K1182" s="5" t="s">
        <v>9677</v>
      </c>
      <c r="L1182" s="5" t="s">
        <v>9677</v>
      </c>
    </row>
    <row r="1183" spans="4:12" x14ac:dyDescent="0.25">
      <c r="D1183" s="16">
        <v>292801</v>
      </c>
      <c r="E1183" s="17" t="s">
        <v>8858</v>
      </c>
      <c r="F1183" s="17" t="s">
        <v>5316</v>
      </c>
      <c r="G1183" s="17" t="s">
        <v>9652</v>
      </c>
      <c r="H1183" s="17" t="s">
        <v>9670</v>
      </c>
      <c r="I1183" s="17" t="s">
        <v>9675</v>
      </c>
      <c r="J1183" s="17" t="s">
        <v>9669</v>
      </c>
      <c r="K1183" s="17" t="s">
        <v>9668</v>
      </c>
      <c r="L1183" s="17" t="s">
        <v>9636</v>
      </c>
    </row>
    <row r="1184" spans="4:12" x14ac:dyDescent="0.25">
      <c r="D1184" s="16">
        <v>292900</v>
      </c>
      <c r="E1184" s="17" t="s">
        <v>8858</v>
      </c>
      <c r="F1184" s="17" t="s">
        <v>5318</v>
      </c>
      <c r="G1184" s="17" t="s">
        <v>9652</v>
      </c>
      <c r="H1184" s="17" t="s">
        <v>9670</v>
      </c>
      <c r="I1184" s="17" t="s">
        <v>9675</v>
      </c>
      <c r="J1184" s="17" t="s">
        <v>9669</v>
      </c>
      <c r="K1184" s="17" t="s">
        <v>9668</v>
      </c>
      <c r="L1184" s="17" t="s">
        <v>9636</v>
      </c>
    </row>
    <row r="1185" spans="4:34" x14ac:dyDescent="0.25">
      <c r="D1185" s="16">
        <v>292901</v>
      </c>
      <c r="E1185" s="17" t="s">
        <v>8858</v>
      </c>
      <c r="F1185" s="17" t="s">
        <v>5320</v>
      </c>
      <c r="G1185" s="17" t="s">
        <v>9652</v>
      </c>
      <c r="H1185" s="17" t="s">
        <v>9670</v>
      </c>
      <c r="I1185" s="17" t="s">
        <v>9675</v>
      </c>
      <c r="J1185" s="17" t="s">
        <v>9669</v>
      </c>
      <c r="K1185" s="17" t="s">
        <v>9668</v>
      </c>
      <c r="L1185" s="17" t="s">
        <v>9636</v>
      </c>
    </row>
    <row r="1186" spans="4:34" x14ac:dyDescent="0.25">
      <c r="D1186" s="16">
        <v>292902</v>
      </c>
      <c r="E1186" s="17" t="s">
        <v>8858</v>
      </c>
      <c r="F1186" s="17" t="s">
        <v>5322</v>
      </c>
      <c r="G1186" s="17" t="s">
        <v>9652</v>
      </c>
      <c r="H1186" s="17" t="s">
        <v>9670</v>
      </c>
      <c r="I1186" s="17" t="s">
        <v>9675</v>
      </c>
      <c r="J1186" s="17" t="s">
        <v>9669</v>
      </c>
      <c r="K1186" s="17" t="s">
        <v>9668</v>
      </c>
      <c r="L1186" s="17" t="s">
        <v>9636</v>
      </c>
    </row>
    <row r="1187" spans="4:34" x14ac:dyDescent="0.25">
      <c r="D1187" s="16">
        <v>292903</v>
      </c>
      <c r="E1187" s="17" t="s">
        <v>8858</v>
      </c>
      <c r="F1187" s="17" t="s">
        <v>5324</v>
      </c>
      <c r="G1187" s="17" t="s">
        <v>9652</v>
      </c>
      <c r="H1187" s="17" t="s">
        <v>9670</v>
      </c>
      <c r="I1187" s="17" t="s">
        <v>9675</v>
      </c>
      <c r="J1187" s="17" t="s">
        <v>9669</v>
      </c>
      <c r="K1187" s="17" t="s">
        <v>9668</v>
      </c>
      <c r="L1187" s="17" t="s">
        <v>9636</v>
      </c>
    </row>
    <row r="1188" spans="4:34" x14ac:dyDescent="0.25">
      <c r="D1188" s="16">
        <v>292904</v>
      </c>
      <c r="E1188" s="17" t="s">
        <v>8858</v>
      </c>
      <c r="F1188" s="17" t="s">
        <v>5326</v>
      </c>
      <c r="G1188" s="17" t="s">
        <v>9652</v>
      </c>
      <c r="H1188" s="17" t="s">
        <v>9670</v>
      </c>
      <c r="I1188" s="17" t="s">
        <v>9675</v>
      </c>
      <c r="J1188" s="17" t="s">
        <v>9669</v>
      </c>
      <c r="K1188" s="17" t="s">
        <v>9668</v>
      </c>
      <c r="L1188" s="17" t="s">
        <v>9636</v>
      </c>
    </row>
    <row r="1189" spans="4:34" x14ac:dyDescent="0.25">
      <c r="D1189" s="16">
        <v>292909</v>
      </c>
      <c r="E1189" s="17" t="s">
        <v>8858</v>
      </c>
      <c r="F1189" s="17" t="s">
        <v>5328</v>
      </c>
      <c r="G1189" s="17" t="s">
        <v>9652</v>
      </c>
      <c r="H1189" s="17" t="s">
        <v>9670</v>
      </c>
      <c r="I1189" s="17" t="s">
        <v>9675</v>
      </c>
      <c r="J1189" s="17" t="s">
        <v>9669</v>
      </c>
      <c r="K1189" s="17" t="s">
        <v>9668</v>
      </c>
      <c r="L1189" s="17" t="s">
        <v>9636</v>
      </c>
    </row>
    <row r="1190" spans="4:34" x14ac:dyDescent="0.25">
      <c r="D1190" s="16">
        <v>293000</v>
      </c>
      <c r="E1190" s="17" t="s">
        <v>8858</v>
      </c>
      <c r="F1190" s="17" t="s">
        <v>5330</v>
      </c>
      <c r="G1190" s="17" t="s">
        <v>9652</v>
      </c>
      <c r="H1190" s="17" t="s">
        <v>9670</v>
      </c>
      <c r="I1190" s="17" t="s">
        <v>9675</v>
      </c>
      <c r="J1190" s="17" t="s">
        <v>9669</v>
      </c>
      <c r="K1190" s="17" t="s">
        <v>9668</v>
      </c>
      <c r="L1190" s="17" t="s">
        <v>9636</v>
      </c>
    </row>
    <row r="1191" spans="4:34" x14ac:dyDescent="0.25">
      <c r="D1191" s="16">
        <v>293010</v>
      </c>
      <c r="E1191" s="17" t="s">
        <v>8858</v>
      </c>
      <c r="F1191" s="17" t="s">
        <v>5332</v>
      </c>
      <c r="G1191" s="17" t="s">
        <v>9652</v>
      </c>
      <c r="H1191" s="17" t="s">
        <v>9670</v>
      </c>
      <c r="I1191" s="17" t="s">
        <v>9675</v>
      </c>
      <c r="J1191" s="17" t="s">
        <v>9669</v>
      </c>
      <c r="K1191" s="17" t="s">
        <v>9668</v>
      </c>
      <c r="L1191" s="17" t="s">
        <v>9636</v>
      </c>
    </row>
    <row r="1192" spans="4:34" x14ac:dyDescent="0.25">
      <c r="D1192" s="16">
        <v>293020</v>
      </c>
      <c r="E1192" s="17" t="s">
        <v>8858</v>
      </c>
      <c r="F1192" s="17" t="s">
        <v>5334</v>
      </c>
      <c r="G1192" s="17" t="s">
        <v>9652</v>
      </c>
      <c r="H1192" s="17" t="s">
        <v>9670</v>
      </c>
      <c r="I1192" s="17" t="s">
        <v>9675</v>
      </c>
      <c r="J1192" s="17" t="s">
        <v>9669</v>
      </c>
      <c r="K1192" s="17" t="s">
        <v>9668</v>
      </c>
      <c r="L1192" s="17" t="s">
        <v>9636</v>
      </c>
    </row>
    <row r="1193" spans="4:34" x14ac:dyDescent="0.25">
      <c r="D1193" s="16">
        <v>293021</v>
      </c>
      <c r="E1193" s="17" t="s">
        <v>8858</v>
      </c>
      <c r="F1193" s="17" t="s">
        <v>5336</v>
      </c>
      <c r="G1193" s="17" t="s">
        <v>9652</v>
      </c>
      <c r="H1193" s="17" t="s">
        <v>9670</v>
      </c>
      <c r="I1193" s="17" t="s">
        <v>9675</v>
      </c>
      <c r="J1193" s="17" t="s">
        <v>9669</v>
      </c>
      <c r="K1193" s="17" t="s">
        <v>9668</v>
      </c>
      <c r="L1193" s="17" t="s">
        <v>9636</v>
      </c>
    </row>
    <row r="1194" spans="4:34" x14ac:dyDescent="0.25">
      <c r="D1194" s="16">
        <v>293022</v>
      </c>
      <c r="E1194" s="17" t="s">
        <v>8858</v>
      </c>
      <c r="F1194" s="17" t="s">
        <v>5338</v>
      </c>
      <c r="G1194" s="17" t="s">
        <v>9652</v>
      </c>
      <c r="H1194" s="17" t="s">
        <v>9670</v>
      </c>
      <c r="I1194" s="17" t="s">
        <v>9675</v>
      </c>
      <c r="J1194" s="17" t="s">
        <v>9669</v>
      </c>
      <c r="K1194" s="17" t="s">
        <v>9668</v>
      </c>
      <c r="L1194" s="17" t="s">
        <v>9636</v>
      </c>
    </row>
    <row r="1195" spans="4:34" x14ac:dyDescent="0.25">
      <c r="D1195" s="16">
        <v>293023</v>
      </c>
      <c r="E1195" s="17" t="s">
        <v>8858</v>
      </c>
      <c r="F1195" s="17" t="s">
        <v>5340</v>
      </c>
      <c r="G1195" s="17" t="s">
        <v>9652</v>
      </c>
      <c r="H1195" s="17" t="s">
        <v>9670</v>
      </c>
      <c r="I1195" s="17" t="s">
        <v>9675</v>
      </c>
      <c r="J1195" s="17" t="s">
        <v>9669</v>
      </c>
      <c r="K1195" s="17" t="s">
        <v>9668</v>
      </c>
      <c r="L1195" s="17" t="s">
        <v>9636</v>
      </c>
      <c r="AD1195" t="s">
        <v>8754</v>
      </c>
      <c r="AE1195" t="s">
        <v>8755</v>
      </c>
      <c r="AF1195" t="s">
        <v>8756</v>
      </c>
      <c r="AG1195" t="s">
        <v>8757</v>
      </c>
      <c r="AH1195" t="s">
        <v>8758</v>
      </c>
    </row>
    <row r="1196" spans="4:34" x14ac:dyDescent="0.25">
      <c r="D1196" s="16">
        <v>293024</v>
      </c>
      <c r="E1196" s="17" t="s">
        <v>8858</v>
      </c>
      <c r="F1196" s="17" t="s">
        <v>5342</v>
      </c>
      <c r="G1196" s="17" t="s">
        <v>9652</v>
      </c>
      <c r="H1196" s="17" t="s">
        <v>9670</v>
      </c>
      <c r="I1196" s="17" t="s">
        <v>9675</v>
      </c>
      <c r="J1196" s="17" t="s">
        <v>9669</v>
      </c>
      <c r="K1196" s="17" t="s">
        <v>9668</v>
      </c>
      <c r="L1196" s="17" t="s">
        <v>9636</v>
      </c>
    </row>
    <row r="1197" spans="4:34" x14ac:dyDescent="0.25">
      <c r="D1197" s="16">
        <v>293025</v>
      </c>
      <c r="E1197" s="17" t="s">
        <v>8858</v>
      </c>
      <c r="F1197" s="17" t="s">
        <v>5344</v>
      </c>
      <c r="G1197" s="17" t="s">
        <v>9652</v>
      </c>
      <c r="H1197" s="17" t="s">
        <v>9670</v>
      </c>
      <c r="I1197" s="17" t="s">
        <v>9675</v>
      </c>
      <c r="J1197" s="17" t="s">
        <v>9669</v>
      </c>
      <c r="K1197" s="17" t="s">
        <v>9668</v>
      </c>
      <c r="L1197" s="17" t="s">
        <v>9636</v>
      </c>
    </row>
    <row r="1198" spans="4:34" x14ac:dyDescent="0.25">
      <c r="D1198" s="16">
        <v>293026</v>
      </c>
      <c r="E1198" s="17" t="s">
        <v>8858</v>
      </c>
      <c r="F1198" s="17" t="s">
        <v>5346</v>
      </c>
      <c r="G1198" s="17" t="s">
        <v>9670</v>
      </c>
      <c r="H1198" s="17" t="s">
        <v>9652</v>
      </c>
      <c r="I1198" s="17" t="s">
        <v>9675</v>
      </c>
      <c r="J1198" s="17" t="s">
        <v>9669</v>
      </c>
      <c r="K1198" s="17" t="s">
        <v>9668</v>
      </c>
      <c r="L1198" s="17" t="s">
        <v>9636</v>
      </c>
    </row>
    <row r="1199" spans="4:34" x14ac:dyDescent="0.25">
      <c r="D1199" s="16">
        <v>293027</v>
      </c>
      <c r="E1199" s="17" t="s">
        <v>8858</v>
      </c>
      <c r="F1199" s="17" t="s">
        <v>5348</v>
      </c>
      <c r="G1199" s="17" t="s">
        <v>9670</v>
      </c>
      <c r="H1199" s="17" t="s">
        <v>9652</v>
      </c>
      <c r="I1199" s="17" t="s">
        <v>9675</v>
      </c>
      <c r="J1199" s="17" t="s">
        <v>9669</v>
      </c>
      <c r="K1199" s="17" t="s">
        <v>9668</v>
      </c>
      <c r="L1199" s="17" t="s">
        <v>9636</v>
      </c>
    </row>
    <row r="1200" spans="4:34" x14ac:dyDescent="0.25">
      <c r="D1200" s="16">
        <v>293031</v>
      </c>
      <c r="E1200" s="17" t="s">
        <v>8858</v>
      </c>
      <c r="F1200" s="17" t="s">
        <v>5350</v>
      </c>
      <c r="G1200" s="17" t="s">
        <v>9652</v>
      </c>
      <c r="H1200" s="17" t="s">
        <v>9670</v>
      </c>
      <c r="I1200" s="17" t="s">
        <v>9675</v>
      </c>
      <c r="J1200" s="17" t="s">
        <v>9669</v>
      </c>
      <c r="K1200" s="17" t="s">
        <v>9668</v>
      </c>
      <c r="L1200" s="17" t="s">
        <v>9636</v>
      </c>
    </row>
    <row r="1201" spans="4:12" x14ac:dyDescent="0.25">
      <c r="D1201" s="16">
        <v>293032</v>
      </c>
      <c r="E1201" s="17" t="s">
        <v>8858</v>
      </c>
      <c r="F1201" s="17" t="s">
        <v>5352</v>
      </c>
      <c r="G1201" s="17" t="s">
        <v>9652</v>
      </c>
      <c r="H1201" s="17" t="s">
        <v>9670</v>
      </c>
      <c r="I1201" s="17" t="s">
        <v>9675</v>
      </c>
      <c r="J1201" s="17" t="s">
        <v>9669</v>
      </c>
      <c r="K1201" s="17" t="s">
        <v>9668</v>
      </c>
      <c r="L1201" s="17" t="s">
        <v>9636</v>
      </c>
    </row>
    <row r="1202" spans="4:12" x14ac:dyDescent="0.25">
      <c r="D1202" s="16">
        <v>293033</v>
      </c>
      <c r="E1202" s="17" t="s">
        <v>8858</v>
      </c>
      <c r="F1202" s="17" t="s">
        <v>5354</v>
      </c>
      <c r="G1202" s="17" t="s">
        <v>9670</v>
      </c>
      <c r="H1202" s="17" t="s">
        <v>9652</v>
      </c>
      <c r="I1202" s="17" t="s">
        <v>9675</v>
      </c>
      <c r="J1202" s="17" t="s">
        <v>9669</v>
      </c>
      <c r="K1202" s="17" t="s">
        <v>9668</v>
      </c>
      <c r="L1202" s="17" t="s">
        <v>9636</v>
      </c>
    </row>
    <row r="1203" spans="4:12" x14ac:dyDescent="0.25">
      <c r="D1203" s="16">
        <v>293034</v>
      </c>
      <c r="E1203" s="17" t="s">
        <v>8858</v>
      </c>
      <c r="F1203" s="17" t="s">
        <v>5356</v>
      </c>
      <c r="G1203" s="17" t="s">
        <v>9670</v>
      </c>
      <c r="H1203" s="17" t="s">
        <v>9652</v>
      </c>
      <c r="I1203" s="17" t="s">
        <v>9675</v>
      </c>
      <c r="J1203" s="17" t="s">
        <v>9669</v>
      </c>
      <c r="K1203" s="17" t="s">
        <v>9668</v>
      </c>
      <c r="L1203" s="17" t="s">
        <v>9636</v>
      </c>
    </row>
    <row r="1204" spans="4:12" x14ac:dyDescent="0.25">
      <c r="D1204" s="16">
        <v>293035</v>
      </c>
      <c r="E1204" s="17" t="s">
        <v>8858</v>
      </c>
      <c r="F1204" s="17" t="s">
        <v>5358</v>
      </c>
      <c r="G1204" s="17" t="s">
        <v>9652</v>
      </c>
      <c r="H1204" s="17" t="s">
        <v>9670</v>
      </c>
      <c r="I1204" s="17" t="s">
        <v>9675</v>
      </c>
      <c r="J1204" s="17" t="s">
        <v>9669</v>
      </c>
      <c r="K1204" s="17" t="s">
        <v>9668</v>
      </c>
      <c r="L1204" s="17" t="s">
        <v>9636</v>
      </c>
    </row>
    <row r="1205" spans="4:12" x14ac:dyDescent="0.25">
      <c r="D1205" s="16">
        <v>293036</v>
      </c>
      <c r="E1205" s="17" t="s">
        <v>8858</v>
      </c>
      <c r="F1205" s="17" t="s">
        <v>5360</v>
      </c>
      <c r="G1205" s="17" t="s">
        <v>9652</v>
      </c>
      <c r="H1205" s="17" t="s">
        <v>9670</v>
      </c>
      <c r="I1205" s="17" t="s">
        <v>9675</v>
      </c>
      <c r="J1205" s="17" t="s">
        <v>9669</v>
      </c>
      <c r="K1205" s="17" t="s">
        <v>9668</v>
      </c>
      <c r="L1205" s="17" t="s">
        <v>9636</v>
      </c>
    </row>
    <row r="1206" spans="4:12" x14ac:dyDescent="0.25">
      <c r="D1206" s="16">
        <v>293037</v>
      </c>
      <c r="E1206" s="17" t="s">
        <v>8858</v>
      </c>
      <c r="F1206" s="17" t="s">
        <v>5362</v>
      </c>
      <c r="G1206" s="17" t="s">
        <v>9652</v>
      </c>
      <c r="H1206" s="17" t="s">
        <v>9670</v>
      </c>
      <c r="I1206" s="17" t="s">
        <v>9675</v>
      </c>
      <c r="J1206" s="17" t="s">
        <v>9669</v>
      </c>
      <c r="K1206" s="17" t="s">
        <v>9668</v>
      </c>
      <c r="L1206" s="17" t="s">
        <v>9636</v>
      </c>
    </row>
    <row r="1207" spans="4:12" x14ac:dyDescent="0.25">
      <c r="D1207" s="16">
        <v>293038</v>
      </c>
      <c r="E1207" s="17" t="s">
        <v>8858</v>
      </c>
      <c r="F1207" s="17" t="s">
        <v>5364</v>
      </c>
      <c r="G1207" s="17" t="s">
        <v>9652</v>
      </c>
      <c r="H1207" s="17" t="s">
        <v>9670</v>
      </c>
      <c r="I1207" s="17" t="s">
        <v>9675</v>
      </c>
      <c r="J1207" s="17" t="s">
        <v>9669</v>
      </c>
      <c r="K1207" s="17" t="s">
        <v>9668</v>
      </c>
      <c r="L1207" s="17" t="s">
        <v>9636</v>
      </c>
    </row>
    <row r="1208" spans="4:12" x14ac:dyDescent="0.25">
      <c r="D1208" s="16">
        <v>293091</v>
      </c>
      <c r="E1208" s="17" t="s">
        <v>8858</v>
      </c>
      <c r="F1208" s="17" t="s">
        <v>5366</v>
      </c>
      <c r="G1208" s="17" t="s">
        <v>9652</v>
      </c>
      <c r="H1208" s="17" t="s">
        <v>9670</v>
      </c>
      <c r="I1208" s="17" t="s">
        <v>9675</v>
      </c>
      <c r="J1208" s="17" t="s">
        <v>9669</v>
      </c>
      <c r="K1208" s="17" t="s">
        <v>9668</v>
      </c>
      <c r="L1208" s="17" t="s">
        <v>9636</v>
      </c>
    </row>
    <row r="1209" spans="4:12" x14ac:dyDescent="0.25">
      <c r="D1209" s="16">
        <v>293092</v>
      </c>
      <c r="E1209" s="17" t="s">
        <v>8858</v>
      </c>
      <c r="F1209" s="17" t="s">
        <v>5368</v>
      </c>
      <c r="G1209" s="17" t="s">
        <v>9652</v>
      </c>
      <c r="H1209" s="17" t="s">
        <v>9670</v>
      </c>
      <c r="I1209" s="17" t="s">
        <v>9675</v>
      </c>
      <c r="J1209" s="17" t="s">
        <v>9669</v>
      </c>
      <c r="K1209" s="17" t="s">
        <v>9668</v>
      </c>
      <c r="L1209" s="17" t="s">
        <v>9636</v>
      </c>
    </row>
    <row r="1210" spans="4:12" x14ac:dyDescent="0.25">
      <c r="D1210" s="16">
        <v>293093</v>
      </c>
      <c r="E1210" s="17" t="s">
        <v>8858</v>
      </c>
      <c r="F1210" s="17" t="s">
        <v>5370</v>
      </c>
      <c r="G1210" s="17" t="s">
        <v>9670</v>
      </c>
      <c r="H1210" s="17" t="s">
        <v>9652</v>
      </c>
      <c r="I1210" s="17" t="s">
        <v>9675</v>
      </c>
      <c r="J1210" s="17" t="s">
        <v>9669</v>
      </c>
      <c r="K1210" s="17" t="s">
        <v>9668</v>
      </c>
      <c r="L1210" s="17" t="s">
        <v>9636</v>
      </c>
    </row>
    <row r="1211" spans="4:12" x14ac:dyDescent="0.25">
      <c r="D1211" s="16">
        <v>293094</v>
      </c>
      <c r="E1211" s="17" t="s">
        <v>8858</v>
      </c>
      <c r="F1211" s="17" t="s">
        <v>5372</v>
      </c>
      <c r="G1211" s="17" t="s">
        <v>9652</v>
      </c>
      <c r="H1211" s="17" t="s">
        <v>9670</v>
      </c>
      <c r="I1211" s="17" t="s">
        <v>9675</v>
      </c>
      <c r="J1211" s="17" t="s">
        <v>9669</v>
      </c>
      <c r="K1211" s="17" t="s">
        <v>9668</v>
      </c>
      <c r="L1211" s="17" t="s">
        <v>9636</v>
      </c>
    </row>
    <row r="1212" spans="4:12" x14ac:dyDescent="0.25">
      <c r="D1212" s="16">
        <v>293095</v>
      </c>
      <c r="E1212" s="17" t="s">
        <v>8858</v>
      </c>
      <c r="F1212" s="17" t="s">
        <v>5374</v>
      </c>
      <c r="G1212" s="17" t="s">
        <v>9670</v>
      </c>
      <c r="H1212" s="17" t="s">
        <v>9652</v>
      </c>
      <c r="I1212" s="17" t="s">
        <v>9675</v>
      </c>
      <c r="J1212" s="17" t="s">
        <v>9669</v>
      </c>
      <c r="K1212" s="17" t="s">
        <v>9668</v>
      </c>
      <c r="L1212" s="17" t="s">
        <v>9636</v>
      </c>
    </row>
    <row r="1213" spans="4:12" x14ac:dyDescent="0.25">
      <c r="D1213" s="16">
        <v>293099</v>
      </c>
      <c r="E1213" s="17" t="s">
        <v>8858</v>
      </c>
      <c r="F1213" s="17" t="s">
        <v>5376</v>
      </c>
      <c r="G1213" s="17" t="s">
        <v>9670</v>
      </c>
      <c r="H1213" s="17" t="s">
        <v>9652</v>
      </c>
      <c r="I1213" s="17" t="s">
        <v>9675</v>
      </c>
      <c r="J1213" s="17" t="s">
        <v>9669</v>
      </c>
      <c r="K1213" s="17" t="s">
        <v>9668</v>
      </c>
      <c r="L1213" s="17" t="s">
        <v>9636</v>
      </c>
    </row>
    <row r="1214" spans="4:12" x14ac:dyDescent="0.25">
      <c r="D1214" s="16">
        <v>300000</v>
      </c>
      <c r="E1214" s="17" t="s">
        <v>8858</v>
      </c>
      <c r="F1214" s="17" t="s">
        <v>5378</v>
      </c>
      <c r="G1214" s="17" t="s">
        <v>9670</v>
      </c>
      <c r="H1214" s="17" t="s">
        <v>9652</v>
      </c>
      <c r="I1214" s="17" t="s">
        <v>9675</v>
      </c>
      <c r="J1214" s="17" t="s">
        <v>9669</v>
      </c>
      <c r="K1214" s="17" t="s">
        <v>9668</v>
      </c>
      <c r="L1214" s="17" t="s">
        <v>9636</v>
      </c>
    </row>
    <row r="1215" spans="4:12" x14ac:dyDescent="0.25">
      <c r="D1215" s="16">
        <v>300001</v>
      </c>
      <c r="E1215" s="17" t="s">
        <v>8858</v>
      </c>
      <c r="F1215" s="17" t="s">
        <v>5380</v>
      </c>
      <c r="G1215" s="17" t="s">
        <v>9670</v>
      </c>
      <c r="H1215" s="17" t="s">
        <v>9651</v>
      </c>
      <c r="I1215" s="17" t="s">
        <v>9675</v>
      </c>
      <c r="J1215" s="17" t="s">
        <v>9669</v>
      </c>
      <c r="K1215" s="17" t="s">
        <v>9668</v>
      </c>
      <c r="L1215" s="17" t="s">
        <v>9636</v>
      </c>
    </row>
    <row r="1216" spans="4:12" x14ac:dyDescent="0.25">
      <c r="D1216" s="16">
        <v>300002</v>
      </c>
      <c r="E1216" s="17" t="s">
        <v>8858</v>
      </c>
      <c r="F1216" s="17" t="s">
        <v>5384</v>
      </c>
      <c r="G1216" s="17" t="s">
        <v>9670</v>
      </c>
      <c r="H1216" s="17" t="s">
        <v>9651</v>
      </c>
      <c r="I1216" s="17" t="s">
        <v>9675</v>
      </c>
      <c r="J1216" s="17" t="s">
        <v>9669</v>
      </c>
      <c r="K1216" s="17" t="s">
        <v>9668</v>
      </c>
      <c r="L1216" s="17" t="s">
        <v>9636</v>
      </c>
    </row>
    <row r="1217" spans="4:12" x14ac:dyDescent="0.25">
      <c r="D1217" s="16">
        <v>300003</v>
      </c>
      <c r="E1217" s="17" t="s">
        <v>8858</v>
      </c>
      <c r="F1217" s="17" t="s">
        <v>5386</v>
      </c>
      <c r="G1217" s="17" t="s">
        <v>9670</v>
      </c>
      <c r="H1217" s="17" t="s">
        <v>9651</v>
      </c>
      <c r="I1217" s="17" t="s">
        <v>9675</v>
      </c>
      <c r="J1217" s="17" t="s">
        <v>9669</v>
      </c>
      <c r="K1217" s="17" t="s">
        <v>9668</v>
      </c>
      <c r="L1217" s="17" t="s">
        <v>9636</v>
      </c>
    </row>
    <row r="1218" spans="4:12" x14ac:dyDescent="0.25">
      <c r="D1218" s="16">
        <v>300004</v>
      </c>
      <c r="E1218" s="17" t="s">
        <v>8858</v>
      </c>
      <c r="F1218" s="17" t="s">
        <v>5388</v>
      </c>
      <c r="G1218" s="17" t="s">
        <v>9670</v>
      </c>
      <c r="H1218" s="17" t="s">
        <v>9651</v>
      </c>
      <c r="I1218" s="17" t="s">
        <v>9675</v>
      </c>
      <c r="J1218" s="17" t="s">
        <v>9669</v>
      </c>
      <c r="K1218" s="17" t="s">
        <v>9668</v>
      </c>
      <c r="L1218" s="17" t="s">
        <v>9636</v>
      </c>
    </row>
    <row r="1219" spans="4:12" x14ac:dyDescent="0.25">
      <c r="D1219" s="16">
        <v>300005</v>
      </c>
      <c r="E1219" s="17" t="s">
        <v>8858</v>
      </c>
      <c r="F1219" s="17" t="s">
        <v>5390</v>
      </c>
      <c r="G1219" s="17" t="s">
        <v>9670</v>
      </c>
      <c r="H1219" s="17" t="s">
        <v>9651</v>
      </c>
      <c r="I1219" s="17" t="s">
        <v>9675</v>
      </c>
      <c r="J1219" s="17" t="s">
        <v>9669</v>
      </c>
      <c r="K1219" s="17" t="s">
        <v>9668</v>
      </c>
      <c r="L1219" s="17" t="s">
        <v>9636</v>
      </c>
    </row>
    <row r="1220" spans="4:12" x14ac:dyDescent="0.25">
      <c r="D1220" s="16">
        <v>300006</v>
      </c>
      <c r="E1220" s="17" t="s">
        <v>8858</v>
      </c>
      <c r="F1220" s="17" t="s">
        <v>5392</v>
      </c>
      <c r="G1220" s="17" t="s">
        <v>9670</v>
      </c>
      <c r="H1220" s="17" t="s">
        <v>9651</v>
      </c>
      <c r="I1220" s="17" t="s">
        <v>9675</v>
      </c>
      <c r="J1220" s="17" t="s">
        <v>9669</v>
      </c>
      <c r="K1220" s="17" t="s">
        <v>9668</v>
      </c>
      <c r="L1220" s="17" t="s">
        <v>9636</v>
      </c>
    </row>
    <row r="1221" spans="4:12" x14ac:dyDescent="0.25">
      <c r="D1221" s="16">
        <v>300007</v>
      </c>
      <c r="E1221" s="17" t="s">
        <v>8858</v>
      </c>
      <c r="F1221" s="17" t="s">
        <v>5394</v>
      </c>
      <c r="G1221" s="17" t="s">
        <v>9646</v>
      </c>
      <c r="H1221" s="17" t="s">
        <v>9651</v>
      </c>
      <c r="I1221" s="17" t="s">
        <v>9670</v>
      </c>
      <c r="J1221" s="17" t="s">
        <v>9669</v>
      </c>
      <c r="K1221" s="17" t="s">
        <v>9636</v>
      </c>
      <c r="L1221" s="17" t="s">
        <v>9668</v>
      </c>
    </row>
    <row r="1222" spans="4:12" x14ac:dyDescent="0.25">
      <c r="D1222" s="16">
        <v>300011</v>
      </c>
      <c r="E1222" s="17" t="s">
        <v>8858</v>
      </c>
      <c r="F1222" s="17" t="s">
        <v>5396</v>
      </c>
      <c r="G1222" s="17" t="s">
        <v>9670</v>
      </c>
      <c r="H1222" s="17" t="s">
        <v>9651</v>
      </c>
      <c r="I1222" s="17" t="s">
        <v>9675</v>
      </c>
      <c r="J1222" s="17" t="s">
        <v>9669</v>
      </c>
      <c r="K1222" s="17" t="s">
        <v>9636</v>
      </c>
      <c r="L1222" s="17" t="s">
        <v>9668</v>
      </c>
    </row>
    <row r="1223" spans="4:12" x14ac:dyDescent="0.25">
      <c r="D1223" s="16">
        <v>300012</v>
      </c>
      <c r="E1223" s="17" t="s">
        <v>8858</v>
      </c>
      <c r="F1223" s="17" t="s">
        <v>5398</v>
      </c>
      <c r="G1223" s="17" t="s">
        <v>9670</v>
      </c>
      <c r="H1223" s="17" t="s">
        <v>9651</v>
      </c>
      <c r="I1223" s="17" t="s">
        <v>9675</v>
      </c>
      <c r="J1223" s="17" t="s">
        <v>9669</v>
      </c>
      <c r="K1223" s="17" t="s">
        <v>9636</v>
      </c>
      <c r="L1223" s="17" t="s">
        <v>9668</v>
      </c>
    </row>
    <row r="1224" spans="4:12" x14ac:dyDescent="0.25">
      <c r="D1224" s="16">
        <v>300013</v>
      </c>
      <c r="E1224" s="17" t="s">
        <v>8858</v>
      </c>
      <c r="F1224" s="17" t="s">
        <v>5400</v>
      </c>
      <c r="G1224" s="17" t="s">
        <v>9670</v>
      </c>
      <c r="H1224" s="17" t="s">
        <v>9651</v>
      </c>
      <c r="I1224" s="17" t="s">
        <v>9675</v>
      </c>
      <c r="J1224" s="17" t="s">
        <v>9669</v>
      </c>
      <c r="K1224" s="17" t="s">
        <v>9636</v>
      </c>
      <c r="L1224" s="17" t="s">
        <v>9668</v>
      </c>
    </row>
    <row r="1225" spans="4:12" x14ac:dyDescent="0.25">
      <c r="D1225" s="16">
        <v>300014</v>
      </c>
      <c r="E1225" s="17" t="s">
        <v>8858</v>
      </c>
      <c r="F1225" s="17" t="s">
        <v>5402</v>
      </c>
      <c r="G1225" s="17" t="s">
        <v>9670</v>
      </c>
      <c r="H1225" s="17" t="s">
        <v>9651</v>
      </c>
      <c r="I1225" s="17" t="s">
        <v>9675</v>
      </c>
      <c r="J1225" s="17" t="s">
        <v>9669</v>
      </c>
      <c r="K1225" s="17" t="s">
        <v>9636</v>
      </c>
      <c r="L1225" s="17" t="s">
        <v>9668</v>
      </c>
    </row>
    <row r="1226" spans="4:12" x14ac:dyDescent="0.25">
      <c r="D1226" s="16">
        <v>300015</v>
      </c>
      <c r="E1226" s="17" t="s">
        <v>8858</v>
      </c>
      <c r="F1226" s="17" t="s">
        <v>5404</v>
      </c>
      <c r="G1226" s="17" t="s">
        <v>9670</v>
      </c>
      <c r="H1226" s="17" t="s">
        <v>9652</v>
      </c>
      <c r="I1226" s="17" t="s">
        <v>9675</v>
      </c>
      <c r="J1226" s="17" t="s">
        <v>9669</v>
      </c>
      <c r="K1226" s="17" t="s">
        <v>9636</v>
      </c>
      <c r="L1226" s="17" t="s">
        <v>9668</v>
      </c>
    </row>
    <row r="1227" spans="4:12" x14ac:dyDescent="0.25">
      <c r="D1227" s="16">
        <v>300016</v>
      </c>
      <c r="E1227" s="17" t="s">
        <v>8858</v>
      </c>
      <c r="F1227" s="17" t="s">
        <v>5406</v>
      </c>
      <c r="G1227" s="17" t="s">
        <v>9670</v>
      </c>
      <c r="H1227" s="17" t="s">
        <v>9651</v>
      </c>
      <c r="I1227" s="17" t="s">
        <v>9675</v>
      </c>
      <c r="J1227" s="17" t="s">
        <v>9669</v>
      </c>
      <c r="K1227" s="17" t="s">
        <v>9636</v>
      </c>
      <c r="L1227" s="17" t="s">
        <v>9668</v>
      </c>
    </row>
    <row r="1228" spans="4:12" x14ac:dyDescent="0.25">
      <c r="D1228" s="16">
        <v>311000</v>
      </c>
      <c r="E1228" s="17" t="s">
        <v>8858</v>
      </c>
      <c r="F1228" s="17" t="s">
        <v>5408</v>
      </c>
      <c r="G1228" s="17" t="s">
        <v>9652</v>
      </c>
      <c r="H1228" s="17" t="s">
        <v>9670</v>
      </c>
      <c r="I1228" s="17" t="s">
        <v>9675</v>
      </c>
      <c r="J1228" s="17" t="s">
        <v>9669</v>
      </c>
      <c r="K1228" s="17" t="s">
        <v>9636</v>
      </c>
      <c r="L1228" s="17" t="s">
        <v>9668</v>
      </c>
    </row>
    <row r="1229" spans="4:12" x14ac:dyDescent="0.25">
      <c r="D1229" s="16">
        <v>311001</v>
      </c>
      <c r="E1229" s="17" t="s">
        <v>8858</v>
      </c>
      <c r="F1229" s="17" t="s">
        <v>5410</v>
      </c>
      <c r="G1229" s="17" t="s">
        <v>9652</v>
      </c>
      <c r="H1229" s="17" t="s">
        <v>9670</v>
      </c>
      <c r="I1229" s="17" t="s">
        <v>9675</v>
      </c>
      <c r="J1229" s="17" t="s">
        <v>9669</v>
      </c>
      <c r="K1229" s="17" t="s">
        <v>9636</v>
      </c>
      <c r="L1229" s="17" t="s">
        <v>9668</v>
      </c>
    </row>
    <row r="1230" spans="4:12" x14ac:dyDescent="0.25">
      <c r="D1230" s="16">
        <v>311002</v>
      </c>
      <c r="E1230" s="17" t="s">
        <v>8858</v>
      </c>
      <c r="F1230" s="17" t="s">
        <v>5412</v>
      </c>
      <c r="G1230" s="17" t="s">
        <v>9652</v>
      </c>
      <c r="H1230" s="17" t="s">
        <v>9670</v>
      </c>
      <c r="I1230" s="17" t="s">
        <v>9675</v>
      </c>
      <c r="J1230" s="17" t="s">
        <v>9669</v>
      </c>
      <c r="K1230" s="17" t="s">
        <v>9636</v>
      </c>
      <c r="L1230" s="17" t="s">
        <v>9668</v>
      </c>
    </row>
    <row r="1231" spans="4:12" x14ac:dyDescent="0.25">
      <c r="D1231" s="16">
        <v>311003</v>
      </c>
      <c r="E1231" s="17" t="s">
        <v>8858</v>
      </c>
      <c r="F1231" s="17" t="s">
        <v>5414</v>
      </c>
      <c r="G1231" s="17" t="s">
        <v>9652</v>
      </c>
      <c r="H1231" s="17" t="s">
        <v>9670</v>
      </c>
      <c r="I1231" s="17" t="s">
        <v>9675</v>
      </c>
      <c r="J1231" s="17" t="s">
        <v>9669</v>
      </c>
      <c r="K1231" s="17" t="s">
        <v>9636</v>
      </c>
      <c r="L1231" s="17" t="s">
        <v>9668</v>
      </c>
    </row>
    <row r="1232" spans="4:12" x14ac:dyDescent="0.25">
      <c r="D1232" s="16">
        <v>311004</v>
      </c>
      <c r="E1232" s="17" t="s">
        <v>8858</v>
      </c>
      <c r="F1232" s="17" t="s">
        <v>5416</v>
      </c>
      <c r="G1232" s="17" t="s">
        <v>9670</v>
      </c>
      <c r="H1232" s="17" t="s">
        <v>9651</v>
      </c>
      <c r="I1232" s="17" t="s">
        <v>9675</v>
      </c>
      <c r="J1232" s="17" t="s">
        <v>9669</v>
      </c>
      <c r="K1232" s="17" t="s">
        <v>9668</v>
      </c>
      <c r="L1232" s="17" t="s">
        <v>9636</v>
      </c>
    </row>
    <row r="1233" spans="4:12" x14ac:dyDescent="0.25">
      <c r="D1233" s="16">
        <v>311005</v>
      </c>
      <c r="E1233" s="17" t="s">
        <v>8858</v>
      </c>
      <c r="F1233" s="17" t="s">
        <v>5418</v>
      </c>
      <c r="G1233" s="17" t="s">
        <v>9652</v>
      </c>
      <c r="H1233" s="17" t="s">
        <v>9670</v>
      </c>
      <c r="I1233" s="17" t="s">
        <v>9675</v>
      </c>
      <c r="J1233" s="17" t="s">
        <v>9669</v>
      </c>
      <c r="K1233" s="17" t="s">
        <v>9636</v>
      </c>
      <c r="L1233" s="17" t="s">
        <v>9668</v>
      </c>
    </row>
    <row r="1234" spans="4:12" x14ac:dyDescent="0.25">
      <c r="D1234" s="16">
        <v>311006</v>
      </c>
      <c r="E1234" s="17" t="s">
        <v>8858</v>
      </c>
      <c r="F1234" s="17" t="s">
        <v>5420</v>
      </c>
      <c r="G1234" s="17" t="s">
        <v>9652</v>
      </c>
      <c r="H1234" s="17" t="s">
        <v>9670</v>
      </c>
      <c r="I1234" s="17" t="s">
        <v>9675</v>
      </c>
      <c r="J1234" s="17" t="s">
        <v>9669</v>
      </c>
      <c r="K1234" s="17" t="s">
        <v>9668</v>
      </c>
      <c r="L1234" s="17" t="s">
        <v>9636</v>
      </c>
    </row>
    <row r="1235" spans="4:12" x14ac:dyDescent="0.25">
      <c r="D1235" s="16">
        <v>311007</v>
      </c>
      <c r="E1235" s="17" t="s">
        <v>8858</v>
      </c>
      <c r="F1235" s="17" t="s">
        <v>5422</v>
      </c>
      <c r="G1235" s="17" t="s">
        <v>9652</v>
      </c>
      <c r="H1235" s="17" t="s">
        <v>9670</v>
      </c>
      <c r="I1235" s="17" t="s">
        <v>9675</v>
      </c>
      <c r="J1235" s="17" t="s">
        <v>9669</v>
      </c>
      <c r="K1235" s="17" t="s">
        <v>9668</v>
      </c>
      <c r="L1235" s="17" t="s">
        <v>9636</v>
      </c>
    </row>
    <row r="1236" spans="4:12" x14ac:dyDescent="0.25">
      <c r="D1236" s="16">
        <v>311008</v>
      </c>
      <c r="E1236" s="17" t="s">
        <v>8858</v>
      </c>
      <c r="F1236" s="17" t="s">
        <v>5424</v>
      </c>
      <c r="G1236" s="17" t="s">
        <v>9670</v>
      </c>
      <c r="H1236" s="17" t="s">
        <v>9651</v>
      </c>
      <c r="I1236" s="17" t="s">
        <v>9675</v>
      </c>
      <c r="J1236" s="17" t="s">
        <v>9669</v>
      </c>
      <c r="K1236" s="17" t="s">
        <v>9668</v>
      </c>
      <c r="L1236" s="17" t="s">
        <v>9636</v>
      </c>
    </row>
    <row r="1237" spans="4:12" x14ac:dyDescent="0.25">
      <c r="D1237" s="16">
        <v>311009</v>
      </c>
      <c r="E1237" s="17" t="s">
        <v>8858</v>
      </c>
      <c r="F1237" s="17" t="s">
        <v>5426</v>
      </c>
      <c r="G1237" s="17" t="s">
        <v>9652</v>
      </c>
      <c r="H1237" s="17" t="s">
        <v>9670</v>
      </c>
      <c r="I1237" s="17" t="s">
        <v>9675</v>
      </c>
      <c r="J1237" s="17" t="s">
        <v>9669</v>
      </c>
      <c r="K1237" s="17" t="s">
        <v>9668</v>
      </c>
      <c r="L1237" s="17" t="s">
        <v>9636</v>
      </c>
    </row>
    <row r="1238" spans="4:12" x14ac:dyDescent="0.25">
      <c r="D1238" s="16">
        <v>311011</v>
      </c>
      <c r="E1238" s="17" t="s">
        <v>8858</v>
      </c>
      <c r="F1238" s="17" t="s">
        <v>5428</v>
      </c>
      <c r="G1238" s="17" t="s">
        <v>9652</v>
      </c>
      <c r="H1238" s="17" t="s">
        <v>9670</v>
      </c>
      <c r="I1238" s="17" t="s">
        <v>9675</v>
      </c>
      <c r="J1238" s="17" t="s">
        <v>9669</v>
      </c>
      <c r="K1238" s="17" t="s">
        <v>9668</v>
      </c>
      <c r="L1238" s="17" t="s">
        <v>9636</v>
      </c>
    </row>
    <row r="1239" spans="4:12" x14ac:dyDescent="0.25">
      <c r="D1239" s="16">
        <v>312000</v>
      </c>
      <c r="E1239" s="17" t="s">
        <v>8858</v>
      </c>
      <c r="F1239" s="17" t="s">
        <v>5430</v>
      </c>
      <c r="G1239" s="17" t="s">
        <v>9652</v>
      </c>
      <c r="H1239" s="17" t="s">
        <v>9670</v>
      </c>
      <c r="I1239" s="17" t="s">
        <v>9675</v>
      </c>
      <c r="J1239" s="17" t="s">
        <v>9669</v>
      </c>
      <c r="K1239" s="17" t="s">
        <v>9668</v>
      </c>
      <c r="L1239" s="17" t="s">
        <v>9636</v>
      </c>
    </row>
    <row r="1240" spans="4:12" x14ac:dyDescent="0.25">
      <c r="D1240" s="16">
        <v>312001</v>
      </c>
      <c r="E1240" s="17" t="s">
        <v>8858</v>
      </c>
      <c r="F1240" s="17" t="s">
        <v>5432</v>
      </c>
      <c r="G1240" s="17" t="s">
        <v>9652</v>
      </c>
      <c r="H1240" s="17" t="s">
        <v>9670</v>
      </c>
      <c r="I1240" s="17" t="s">
        <v>9675</v>
      </c>
      <c r="J1240" s="17" t="s">
        <v>9669</v>
      </c>
      <c r="K1240" s="17" t="s">
        <v>9668</v>
      </c>
      <c r="L1240" s="17" t="s">
        <v>9636</v>
      </c>
    </row>
    <row r="1241" spans="4:12" x14ac:dyDescent="0.25">
      <c r="D1241" s="16">
        <v>312002</v>
      </c>
      <c r="E1241" s="17" t="s">
        <v>8858</v>
      </c>
      <c r="F1241" s="17" t="s">
        <v>5433</v>
      </c>
      <c r="G1241" s="17" t="s">
        <v>9652</v>
      </c>
      <c r="H1241" s="17" t="s">
        <v>9670</v>
      </c>
      <c r="I1241" s="17" t="s">
        <v>9675</v>
      </c>
      <c r="J1241" s="17" t="s">
        <v>9669</v>
      </c>
      <c r="K1241" s="17" t="s">
        <v>9668</v>
      </c>
      <c r="L1241" s="17" t="s">
        <v>9636</v>
      </c>
    </row>
    <row r="1242" spans="4:12" x14ac:dyDescent="0.25">
      <c r="D1242" s="16">
        <v>312003</v>
      </c>
      <c r="E1242" s="17" t="s">
        <v>8858</v>
      </c>
      <c r="F1242" s="17" t="s">
        <v>5435</v>
      </c>
      <c r="G1242" s="17" t="s">
        <v>9652</v>
      </c>
      <c r="H1242" s="17" t="s">
        <v>9670</v>
      </c>
      <c r="I1242" s="17" t="s">
        <v>9675</v>
      </c>
      <c r="J1242" s="17" t="s">
        <v>9669</v>
      </c>
      <c r="K1242" s="17" t="s">
        <v>9668</v>
      </c>
      <c r="L1242" s="17" t="s">
        <v>9636</v>
      </c>
    </row>
    <row r="1243" spans="4:12" x14ac:dyDescent="0.25">
      <c r="D1243" s="16">
        <v>312004</v>
      </c>
      <c r="E1243" s="17" t="s">
        <v>8858</v>
      </c>
      <c r="F1243" s="17" t="s">
        <v>5437</v>
      </c>
      <c r="G1243" s="17" t="s">
        <v>9652</v>
      </c>
      <c r="H1243" s="17" t="s">
        <v>9670</v>
      </c>
      <c r="I1243" s="17" t="s">
        <v>9675</v>
      </c>
      <c r="J1243" s="17" t="s">
        <v>9669</v>
      </c>
      <c r="K1243" s="17" t="s">
        <v>9668</v>
      </c>
      <c r="L1243" s="17" t="s">
        <v>9636</v>
      </c>
    </row>
    <row r="1244" spans="4:12" x14ac:dyDescent="0.25">
      <c r="D1244" s="16">
        <v>312005</v>
      </c>
      <c r="E1244" s="17" t="s">
        <v>8858</v>
      </c>
      <c r="F1244" s="17" t="s">
        <v>5439</v>
      </c>
      <c r="G1244" s="17" t="s">
        <v>9652</v>
      </c>
      <c r="H1244" s="17" t="s">
        <v>9670</v>
      </c>
      <c r="I1244" s="17" t="s">
        <v>9675</v>
      </c>
      <c r="J1244" s="17" t="s">
        <v>9669</v>
      </c>
      <c r="K1244" s="17" t="s">
        <v>9668</v>
      </c>
      <c r="L1244" s="17" t="s">
        <v>9636</v>
      </c>
    </row>
    <row r="1245" spans="4:12" x14ac:dyDescent="0.25">
      <c r="D1245" s="16">
        <v>312006</v>
      </c>
      <c r="E1245" s="17" t="s">
        <v>8858</v>
      </c>
      <c r="F1245" s="17" t="s">
        <v>5441</v>
      </c>
      <c r="G1245" s="17" t="s">
        <v>9652</v>
      </c>
      <c r="H1245" s="17" t="s">
        <v>9670</v>
      </c>
      <c r="I1245" s="17" t="s">
        <v>9675</v>
      </c>
      <c r="J1245" s="17" t="s">
        <v>9669</v>
      </c>
      <c r="K1245" s="17" t="s">
        <v>9668</v>
      </c>
      <c r="L1245" s="17" t="s">
        <v>9636</v>
      </c>
    </row>
    <row r="1246" spans="4:12" x14ac:dyDescent="0.25">
      <c r="D1246" s="16">
        <v>313000</v>
      </c>
      <c r="E1246" s="17" t="s">
        <v>8858</v>
      </c>
      <c r="F1246" s="17" t="s">
        <v>5443</v>
      </c>
      <c r="G1246" s="17" t="s">
        <v>9652</v>
      </c>
      <c r="H1246" s="17" t="s">
        <v>9670</v>
      </c>
      <c r="I1246" s="17" t="s">
        <v>9675</v>
      </c>
      <c r="J1246" s="17" t="s">
        <v>9669</v>
      </c>
      <c r="K1246" s="17" t="s">
        <v>9668</v>
      </c>
      <c r="L1246" s="17" t="s">
        <v>9636</v>
      </c>
    </row>
    <row r="1247" spans="4:12" x14ac:dyDescent="0.25">
      <c r="D1247" s="16">
        <v>313001</v>
      </c>
      <c r="E1247" s="17" t="s">
        <v>8858</v>
      </c>
      <c r="F1247" s="17" t="s">
        <v>5445</v>
      </c>
      <c r="G1247" s="17" t="s">
        <v>9652</v>
      </c>
      <c r="H1247" s="17" t="s">
        <v>9670</v>
      </c>
      <c r="I1247" s="17" t="s">
        <v>9675</v>
      </c>
      <c r="J1247" s="17" t="s">
        <v>9669</v>
      </c>
      <c r="K1247" s="17" t="s">
        <v>9668</v>
      </c>
      <c r="L1247" s="17" t="s">
        <v>9636</v>
      </c>
    </row>
    <row r="1248" spans="4:12" x14ac:dyDescent="0.25">
      <c r="D1248" s="16">
        <v>314000</v>
      </c>
      <c r="E1248" s="17" t="s">
        <v>8858</v>
      </c>
      <c r="F1248" s="17" t="s">
        <v>5447</v>
      </c>
      <c r="G1248" s="17" t="s">
        <v>9652</v>
      </c>
      <c r="H1248" s="17" t="s">
        <v>9670</v>
      </c>
      <c r="I1248" s="17" t="s">
        <v>9675</v>
      </c>
      <c r="J1248" s="17" t="s">
        <v>9669</v>
      </c>
      <c r="K1248" s="17" t="s">
        <v>9636</v>
      </c>
      <c r="L1248" s="17" t="s">
        <v>9668</v>
      </c>
    </row>
    <row r="1249" spans="4:12" x14ac:dyDescent="0.25">
      <c r="D1249" s="16">
        <v>314010</v>
      </c>
      <c r="E1249" s="17" t="s">
        <v>8858</v>
      </c>
      <c r="F1249" s="17" t="s">
        <v>5449</v>
      </c>
      <c r="G1249" s="17" t="s">
        <v>9652</v>
      </c>
      <c r="H1249" s="17" t="s">
        <v>9670</v>
      </c>
      <c r="I1249" s="17" t="s">
        <v>9675</v>
      </c>
      <c r="J1249" s="17" t="s">
        <v>9669</v>
      </c>
      <c r="K1249" s="17" t="s">
        <v>9636</v>
      </c>
      <c r="L1249" s="17" t="s">
        <v>9668</v>
      </c>
    </row>
    <row r="1250" spans="4:12" x14ac:dyDescent="0.25">
      <c r="D1250" s="16">
        <v>314011</v>
      </c>
      <c r="E1250" s="17" t="s">
        <v>8858</v>
      </c>
      <c r="F1250" s="17" t="s">
        <v>5451</v>
      </c>
      <c r="G1250" s="17" t="s">
        <v>9652</v>
      </c>
      <c r="H1250" s="17" t="s">
        <v>9670</v>
      </c>
      <c r="I1250" s="17" t="s">
        <v>9675</v>
      </c>
      <c r="J1250" s="17" t="s">
        <v>9669</v>
      </c>
      <c r="K1250" s="17" t="s">
        <v>9636</v>
      </c>
      <c r="L1250" s="17" t="s">
        <v>9668</v>
      </c>
    </row>
    <row r="1251" spans="4:12" x14ac:dyDescent="0.25">
      <c r="D1251" s="16">
        <v>314012</v>
      </c>
      <c r="E1251" s="17" t="s">
        <v>8858</v>
      </c>
      <c r="F1251" s="17" t="s">
        <v>5453</v>
      </c>
      <c r="G1251" s="17" t="s">
        <v>9652</v>
      </c>
      <c r="H1251" s="17" t="s">
        <v>9670</v>
      </c>
      <c r="I1251" s="17" t="s">
        <v>9675</v>
      </c>
      <c r="J1251" s="17" t="s">
        <v>9669</v>
      </c>
      <c r="K1251" s="17" t="s">
        <v>9636</v>
      </c>
      <c r="L1251" s="17" t="s">
        <v>9668</v>
      </c>
    </row>
    <row r="1252" spans="4:12" x14ac:dyDescent="0.25">
      <c r="D1252" s="16">
        <v>314013</v>
      </c>
      <c r="E1252" s="17" t="s">
        <v>8858</v>
      </c>
      <c r="F1252" s="17" t="s">
        <v>5455</v>
      </c>
      <c r="G1252" s="17" t="s">
        <v>9652</v>
      </c>
      <c r="H1252" s="17" t="s">
        <v>9670</v>
      </c>
      <c r="I1252" s="17" t="s">
        <v>9675</v>
      </c>
      <c r="J1252" s="17" t="s">
        <v>9669</v>
      </c>
      <c r="K1252" s="17" t="s">
        <v>9636</v>
      </c>
      <c r="L1252" s="17" t="s">
        <v>9668</v>
      </c>
    </row>
    <row r="1253" spans="4:12" x14ac:dyDescent="0.25">
      <c r="D1253" s="16">
        <v>314014</v>
      </c>
      <c r="E1253" s="17" t="s">
        <v>8858</v>
      </c>
      <c r="F1253" s="17" t="s">
        <v>5457</v>
      </c>
      <c r="G1253" s="17" t="s">
        <v>9652</v>
      </c>
      <c r="H1253" s="17" t="s">
        <v>9670</v>
      </c>
      <c r="I1253" s="17" t="s">
        <v>9675</v>
      </c>
      <c r="J1253" s="17" t="s">
        <v>9669</v>
      </c>
      <c r="K1253" s="17" t="s">
        <v>9636</v>
      </c>
      <c r="L1253" s="17" t="s">
        <v>9668</v>
      </c>
    </row>
    <row r="1254" spans="4:12" x14ac:dyDescent="0.25">
      <c r="D1254" s="16">
        <v>314015</v>
      </c>
      <c r="E1254" s="17" t="s">
        <v>8858</v>
      </c>
      <c r="F1254" s="17" t="s">
        <v>5459</v>
      </c>
      <c r="G1254" s="17" t="s">
        <v>9652</v>
      </c>
      <c r="H1254" s="17" t="s">
        <v>9670</v>
      </c>
      <c r="I1254" s="17" t="s">
        <v>9675</v>
      </c>
      <c r="J1254" s="17" t="s">
        <v>9669</v>
      </c>
      <c r="K1254" s="17" t="s">
        <v>9636</v>
      </c>
      <c r="L1254" s="17" t="s">
        <v>9668</v>
      </c>
    </row>
    <row r="1255" spans="4:12" x14ac:dyDescent="0.25">
      <c r="D1255" s="16">
        <v>314016</v>
      </c>
      <c r="E1255" s="17" t="s">
        <v>8858</v>
      </c>
      <c r="F1255" s="17" t="s">
        <v>5461</v>
      </c>
      <c r="G1255" s="17" t="s">
        <v>9652</v>
      </c>
      <c r="H1255" s="17" t="s">
        <v>9670</v>
      </c>
      <c r="I1255" s="17" t="s">
        <v>9675</v>
      </c>
      <c r="J1255" s="17" t="s">
        <v>9669</v>
      </c>
      <c r="K1255" s="17" t="s">
        <v>9636</v>
      </c>
      <c r="L1255" s="17" t="s">
        <v>9668</v>
      </c>
    </row>
    <row r="1256" spans="4:12" x14ac:dyDescent="0.25">
      <c r="D1256" s="16">
        <v>314017</v>
      </c>
      <c r="E1256" s="17" t="s">
        <v>8858</v>
      </c>
      <c r="F1256" s="17" t="s">
        <v>5463</v>
      </c>
      <c r="G1256" s="17" t="s">
        <v>9652</v>
      </c>
      <c r="H1256" s="17" t="s">
        <v>9670</v>
      </c>
      <c r="I1256" s="17" t="s">
        <v>9675</v>
      </c>
      <c r="J1256" s="17" t="s">
        <v>9669</v>
      </c>
      <c r="K1256" s="17" t="s">
        <v>9636</v>
      </c>
      <c r="L1256" s="17" t="s">
        <v>9668</v>
      </c>
    </row>
    <row r="1257" spans="4:12" x14ac:dyDescent="0.25">
      <c r="D1257" s="16">
        <v>314018</v>
      </c>
      <c r="E1257" s="17" t="s">
        <v>8858</v>
      </c>
      <c r="F1257" s="17" t="s">
        <v>5465</v>
      </c>
      <c r="G1257" s="17" t="s">
        <v>9652</v>
      </c>
      <c r="H1257" s="17" t="s">
        <v>9670</v>
      </c>
      <c r="I1257" s="17" t="s">
        <v>9675</v>
      </c>
      <c r="J1257" s="17" t="s">
        <v>9669</v>
      </c>
      <c r="K1257" s="17" t="s">
        <v>9636</v>
      </c>
      <c r="L1257" s="17" t="s">
        <v>9668</v>
      </c>
    </row>
    <row r="1258" spans="4:12" x14ac:dyDescent="0.25">
      <c r="D1258" s="16">
        <v>314019</v>
      </c>
      <c r="E1258" s="17" t="s">
        <v>8858</v>
      </c>
      <c r="F1258" s="17" t="s">
        <v>5467</v>
      </c>
      <c r="G1258" s="17" t="s">
        <v>9652</v>
      </c>
      <c r="H1258" s="17" t="s">
        <v>9670</v>
      </c>
      <c r="I1258" s="17" t="s">
        <v>9675</v>
      </c>
      <c r="J1258" s="17" t="s">
        <v>9669</v>
      </c>
      <c r="K1258" s="17" t="s">
        <v>9636</v>
      </c>
      <c r="L1258" s="17" t="s">
        <v>9668</v>
      </c>
    </row>
    <row r="1259" spans="4:12" x14ac:dyDescent="0.25">
      <c r="D1259" s="16">
        <v>314020</v>
      </c>
      <c r="E1259" s="17" t="s">
        <v>8858</v>
      </c>
      <c r="F1259" s="17" t="s">
        <v>5469</v>
      </c>
      <c r="G1259" s="17" t="s">
        <v>9652</v>
      </c>
      <c r="H1259" s="17" t="s">
        <v>9670</v>
      </c>
      <c r="I1259" s="17" t="s">
        <v>9675</v>
      </c>
      <c r="J1259" s="17" t="s">
        <v>9669</v>
      </c>
      <c r="K1259" s="17" t="s">
        <v>9636</v>
      </c>
      <c r="L1259" s="17" t="s">
        <v>9668</v>
      </c>
    </row>
    <row r="1260" spans="4:12" x14ac:dyDescent="0.25">
      <c r="D1260" s="16">
        <v>314021</v>
      </c>
      <c r="E1260" s="17" t="s">
        <v>8858</v>
      </c>
      <c r="F1260" s="17" t="s">
        <v>5471</v>
      </c>
      <c r="G1260" s="17" t="s">
        <v>9652</v>
      </c>
      <c r="H1260" s="17" t="s">
        <v>9670</v>
      </c>
      <c r="I1260" s="17" t="s">
        <v>9675</v>
      </c>
      <c r="J1260" s="17" t="s">
        <v>9669</v>
      </c>
      <c r="K1260" s="17" t="s">
        <v>9636</v>
      </c>
      <c r="L1260" s="17" t="s">
        <v>9668</v>
      </c>
    </row>
    <row r="1261" spans="4:12" x14ac:dyDescent="0.25">
      <c r="D1261" s="16">
        <v>314022</v>
      </c>
      <c r="E1261" s="17" t="s">
        <v>8858</v>
      </c>
      <c r="F1261" s="17" t="s">
        <v>5473</v>
      </c>
      <c r="G1261" s="17" t="s">
        <v>9670</v>
      </c>
      <c r="H1261" s="17" t="s">
        <v>9652</v>
      </c>
      <c r="I1261" s="17" t="s">
        <v>9675</v>
      </c>
      <c r="J1261" s="17" t="s">
        <v>9669</v>
      </c>
      <c r="K1261" s="17" t="s">
        <v>9636</v>
      </c>
      <c r="L1261" s="17" t="s">
        <v>9668</v>
      </c>
    </row>
    <row r="1262" spans="4:12" x14ac:dyDescent="0.25">
      <c r="D1262" s="16">
        <v>314023</v>
      </c>
      <c r="E1262" s="17" t="s">
        <v>8858</v>
      </c>
      <c r="F1262" s="17" t="s">
        <v>5475</v>
      </c>
      <c r="G1262" s="17" t="s">
        <v>9652</v>
      </c>
      <c r="H1262" s="17" t="s">
        <v>9670</v>
      </c>
      <c r="I1262" s="17" t="s">
        <v>9675</v>
      </c>
      <c r="J1262" s="17" t="s">
        <v>9669</v>
      </c>
      <c r="K1262" s="17" t="s">
        <v>9636</v>
      </c>
      <c r="L1262" s="17" t="s">
        <v>9668</v>
      </c>
    </row>
    <row r="1263" spans="4:12" x14ac:dyDescent="0.25">
      <c r="D1263" s="16">
        <v>314024</v>
      </c>
      <c r="E1263" s="17" t="s">
        <v>8858</v>
      </c>
      <c r="F1263" s="17" t="s">
        <v>5477</v>
      </c>
      <c r="G1263" s="17" t="s">
        <v>9652</v>
      </c>
      <c r="H1263" s="17" t="s">
        <v>9670</v>
      </c>
      <c r="I1263" s="17" t="s">
        <v>9675</v>
      </c>
      <c r="J1263" s="17" t="s">
        <v>9669</v>
      </c>
      <c r="K1263" s="17" t="s">
        <v>9636</v>
      </c>
      <c r="L1263" s="17" t="s">
        <v>9668</v>
      </c>
    </row>
    <row r="1264" spans="4:12" x14ac:dyDescent="0.25">
      <c r="D1264" s="16">
        <v>314025</v>
      </c>
      <c r="E1264" s="17" t="s">
        <v>8858</v>
      </c>
      <c r="F1264" s="17" t="s">
        <v>5479</v>
      </c>
      <c r="G1264" s="17" t="s">
        <v>9652</v>
      </c>
      <c r="H1264" s="17" t="s">
        <v>9670</v>
      </c>
      <c r="I1264" s="17" t="s">
        <v>9675</v>
      </c>
      <c r="J1264" s="17" t="s">
        <v>9669</v>
      </c>
      <c r="K1264" s="17" t="s">
        <v>9636</v>
      </c>
      <c r="L1264" s="17" t="s">
        <v>9668</v>
      </c>
    </row>
    <row r="1265" spans="4:12" x14ac:dyDescent="0.25">
      <c r="D1265" s="16">
        <v>314026</v>
      </c>
      <c r="E1265" s="17" t="s">
        <v>8858</v>
      </c>
      <c r="F1265" s="17" t="s">
        <v>5481</v>
      </c>
      <c r="G1265" s="17" t="s">
        <v>9652</v>
      </c>
      <c r="H1265" s="17" t="s">
        <v>9670</v>
      </c>
      <c r="I1265" s="17" t="s">
        <v>9675</v>
      </c>
      <c r="J1265" s="17" t="s">
        <v>9669</v>
      </c>
      <c r="K1265" s="17" t="s">
        <v>9636</v>
      </c>
      <c r="L1265" s="17" t="s">
        <v>9668</v>
      </c>
    </row>
    <row r="1266" spans="4:12" x14ac:dyDescent="0.25">
      <c r="D1266" s="16">
        <v>315000</v>
      </c>
      <c r="E1266" s="17" t="s">
        <v>8858</v>
      </c>
      <c r="F1266" s="17" t="s">
        <v>5483</v>
      </c>
      <c r="G1266" s="17" t="s">
        <v>9670</v>
      </c>
      <c r="H1266" s="17" t="s">
        <v>9652</v>
      </c>
      <c r="I1266" s="17" t="s">
        <v>9675</v>
      </c>
      <c r="J1266" s="17" t="s">
        <v>9669</v>
      </c>
      <c r="K1266" s="17" t="s">
        <v>9636</v>
      </c>
      <c r="L1266" s="17" t="s">
        <v>9668</v>
      </c>
    </row>
    <row r="1267" spans="4:12" x14ac:dyDescent="0.25">
      <c r="D1267" s="16">
        <v>315001</v>
      </c>
      <c r="E1267" s="17" t="s">
        <v>8858</v>
      </c>
      <c r="F1267" s="17" t="s">
        <v>5487</v>
      </c>
      <c r="G1267" s="17" t="s">
        <v>9670</v>
      </c>
      <c r="H1267" s="17" t="s">
        <v>9652</v>
      </c>
      <c r="I1267" s="17" t="s">
        <v>9675</v>
      </c>
      <c r="J1267" s="17" t="s">
        <v>9669</v>
      </c>
      <c r="K1267" s="17" t="s">
        <v>9636</v>
      </c>
      <c r="L1267" s="17" t="s">
        <v>9668</v>
      </c>
    </row>
    <row r="1268" spans="4:12" x14ac:dyDescent="0.25">
      <c r="D1268" s="16">
        <v>315002</v>
      </c>
      <c r="E1268" s="17" t="s">
        <v>8858</v>
      </c>
      <c r="F1268" s="17" t="s">
        <v>5489</v>
      </c>
      <c r="G1268" s="17" t="s">
        <v>9670</v>
      </c>
      <c r="H1268" s="17" t="s">
        <v>9652</v>
      </c>
      <c r="I1268" s="17" t="s">
        <v>9675</v>
      </c>
      <c r="J1268" s="17" t="s">
        <v>9669</v>
      </c>
      <c r="K1268" s="17" t="s">
        <v>9636</v>
      </c>
      <c r="L1268" s="17" t="s">
        <v>9668</v>
      </c>
    </row>
    <row r="1269" spans="4:12" x14ac:dyDescent="0.25">
      <c r="D1269" s="16">
        <v>315003</v>
      </c>
      <c r="E1269" s="17" t="s">
        <v>8858</v>
      </c>
      <c r="F1269" s="17" t="s">
        <v>5491</v>
      </c>
      <c r="G1269" s="17" t="s">
        <v>9670</v>
      </c>
      <c r="H1269" s="17" t="s">
        <v>9652</v>
      </c>
      <c r="I1269" s="17" t="s">
        <v>9675</v>
      </c>
      <c r="J1269" s="17" t="s">
        <v>9669</v>
      </c>
      <c r="K1269" s="17" t="s">
        <v>9636</v>
      </c>
      <c r="L1269" s="17" t="s">
        <v>9668</v>
      </c>
    </row>
    <row r="1270" spans="4:12" x14ac:dyDescent="0.25">
      <c r="D1270" s="16">
        <v>315004</v>
      </c>
      <c r="E1270" s="17" t="s">
        <v>8858</v>
      </c>
      <c r="F1270" s="17" t="s">
        <v>5493</v>
      </c>
      <c r="G1270" s="17" t="s">
        <v>9670</v>
      </c>
      <c r="H1270" s="17" t="s">
        <v>9652</v>
      </c>
      <c r="I1270" s="17" t="s">
        <v>9675</v>
      </c>
      <c r="J1270" s="17" t="s">
        <v>9669</v>
      </c>
      <c r="K1270" s="17" t="s">
        <v>9636</v>
      </c>
      <c r="L1270" s="17" t="s">
        <v>9668</v>
      </c>
    </row>
    <row r="1271" spans="4:12" x14ac:dyDescent="0.25">
      <c r="D1271" s="16">
        <v>315005</v>
      </c>
      <c r="E1271" s="17" t="s">
        <v>8858</v>
      </c>
      <c r="F1271" s="17" t="s">
        <v>5495</v>
      </c>
      <c r="G1271" s="17" t="s">
        <v>9670</v>
      </c>
      <c r="H1271" s="17" t="s">
        <v>9652</v>
      </c>
      <c r="I1271" s="17" t="s">
        <v>9675</v>
      </c>
      <c r="J1271" s="17" t="s">
        <v>9669</v>
      </c>
      <c r="K1271" s="17" t="s">
        <v>9636</v>
      </c>
      <c r="L1271" s="17" t="s">
        <v>9668</v>
      </c>
    </row>
    <row r="1272" spans="4:12" x14ac:dyDescent="0.25">
      <c r="D1272" s="16">
        <v>315006</v>
      </c>
      <c r="E1272" s="17" t="s">
        <v>8858</v>
      </c>
      <c r="F1272" s="17" t="s">
        <v>5497</v>
      </c>
      <c r="G1272" s="17" t="s">
        <v>9670</v>
      </c>
      <c r="H1272" s="17" t="s">
        <v>9652</v>
      </c>
      <c r="I1272" s="17" t="s">
        <v>9675</v>
      </c>
      <c r="J1272" s="17" t="s">
        <v>9669</v>
      </c>
      <c r="K1272" s="17" t="s">
        <v>9636</v>
      </c>
      <c r="L1272" s="17" t="s">
        <v>9668</v>
      </c>
    </row>
    <row r="1273" spans="4:12" x14ac:dyDescent="0.25">
      <c r="D1273" s="16">
        <v>315007</v>
      </c>
      <c r="E1273" s="17" t="s">
        <v>8858</v>
      </c>
      <c r="F1273" s="17" t="s">
        <v>5499</v>
      </c>
      <c r="G1273" s="17" t="s">
        <v>9670</v>
      </c>
      <c r="H1273" s="17" t="s">
        <v>9652</v>
      </c>
      <c r="I1273" s="17" t="s">
        <v>9675</v>
      </c>
      <c r="J1273" s="17" t="s">
        <v>9669</v>
      </c>
      <c r="K1273" s="17" t="s">
        <v>9636</v>
      </c>
      <c r="L1273" s="17" t="s">
        <v>9668</v>
      </c>
    </row>
    <row r="1274" spans="4:12" x14ac:dyDescent="0.25">
      <c r="D1274" s="16">
        <v>315008</v>
      </c>
      <c r="E1274" s="17" t="s">
        <v>8858</v>
      </c>
      <c r="F1274" s="17" t="s">
        <v>5501</v>
      </c>
      <c r="G1274" s="17" t="s">
        <v>9652</v>
      </c>
      <c r="H1274" s="17" t="s">
        <v>9670</v>
      </c>
      <c r="I1274" s="17" t="s">
        <v>9675</v>
      </c>
      <c r="J1274" s="17" t="s">
        <v>9669</v>
      </c>
      <c r="K1274" s="17" t="s">
        <v>9636</v>
      </c>
      <c r="L1274" s="17" t="s">
        <v>9668</v>
      </c>
    </row>
    <row r="1275" spans="4:12" x14ac:dyDescent="0.25">
      <c r="D1275" s="16">
        <v>315011</v>
      </c>
      <c r="E1275" s="17" t="s">
        <v>8858</v>
      </c>
      <c r="F1275" s="17" t="s">
        <v>5503</v>
      </c>
      <c r="G1275" s="17" t="s">
        <v>9670</v>
      </c>
      <c r="H1275" s="17" t="s">
        <v>9652</v>
      </c>
      <c r="I1275" s="17" t="s">
        <v>9675</v>
      </c>
      <c r="J1275" s="17" t="s">
        <v>9669</v>
      </c>
      <c r="K1275" s="17" t="s">
        <v>9636</v>
      </c>
      <c r="L1275" s="17" t="s">
        <v>9668</v>
      </c>
    </row>
    <row r="1276" spans="4:12" x14ac:dyDescent="0.25">
      <c r="D1276" s="16">
        <v>315012</v>
      </c>
      <c r="E1276" s="17" t="s">
        <v>8858</v>
      </c>
      <c r="F1276" s="17" t="s">
        <v>5505</v>
      </c>
      <c r="G1276" s="17" t="s">
        <v>9670</v>
      </c>
      <c r="H1276" s="17" t="s">
        <v>9652</v>
      </c>
      <c r="I1276" s="17" t="s">
        <v>9675</v>
      </c>
      <c r="J1276" s="17" t="s">
        <v>9669</v>
      </c>
      <c r="K1276" s="17" t="s">
        <v>9636</v>
      </c>
      <c r="L1276" s="17" t="s">
        <v>9668</v>
      </c>
    </row>
    <row r="1277" spans="4:12" x14ac:dyDescent="0.25">
      <c r="D1277" s="16">
        <v>319000</v>
      </c>
      <c r="E1277" s="17" t="s">
        <v>8858</v>
      </c>
      <c r="F1277" s="17" t="s">
        <v>5507</v>
      </c>
      <c r="G1277" s="17" t="s">
        <v>9670</v>
      </c>
      <c r="H1277" s="17" t="s">
        <v>9652</v>
      </c>
      <c r="I1277" s="17" t="s">
        <v>9675</v>
      </c>
      <c r="J1277" s="17" t="s">
        <v>9669</v>
      </c>
      <c r="K1277" s="17" t="s">
        <v>9636</v>
      </c>
      <c r="L1277" s="17" t="s">
        <v>9668</v>
      </c>
    </row>
    <row r="1278" spans="4:12" x14ac:dyDescent="0.25">
      <c r="D1278" s="16">
        <v>319001</v>
      </c>
      <c r="E1278" s="17" t="s">
        <v>8858</v>
      </c>
      <c r="F1278" s="17" t="s">
        <v>5509</v>
      </c>
      <c r="G1278" s="17" t="s">
        <v>9670</v>
      </c>
      <c r="H1278" s="17" t="s">
        <v>9652</v>
      </c>
      <c r="I1278" s="17" t="s">
        <v>9675</v>
      </c>
      <c r="J1278" s="17" t="s">
        <v>9669</v>
      </c>
      <c r="K1278" s="17" t="s">
        <v>9636</v>
      </c>
      <c r="L1278" s="17" t="s">
        <v>9668</v>
      </c>
    </row>
    <row r="1279" spans="4:12" x14ac:dyDescent="0.25">
      <c r="D1279" s="16">
        <v>319002</v>
      </c>
      <c r="E1279" s="17" t="s">
        <v>8858</v>
      </c>
      <c r="F1279" s="17" t="s">
        <v>5510</v>
      </c>
      <c r="G1279" s="17" t="s">
        <v>9670</v>
      </c>
      <c r="H1279" s="17" t="s">
        <v>9652</v>
      </c>
      <c r="I1279" s="17" t="s">
        <v>9675</v>
      </c>
      <c r="J1279" s="17" t="s">
        <v>9669</v>
      </c>
      <c r="K1279" s="17" t="s">
        <v>9636</v>
      </c>
      <c r="L1279" s="17" t="s">
        <v>9668</v>
      </c>
    </row>
    <row r="1280" spans="4:12" x14ac:dyDescent="0.25">
      <c r="D1280" s="16">
        <v>319003</v>
      </c>
      <c r="E1280" s="17" t="s">
        <v>8858</v>
      </c>
      <c r="F1280" s="17" t="s">
        <v>5512</v>
      </c>
      <c r="G1280" s="17" t="s">
        <v>9652</v>
      </c>
      <c r="H1280" s="17" t="s">
        <v>9670</v>
      </c>
      <c r="I1280" s="17" t="s">
        <v>9675</v>
      </c>
      <c r="J1280" s="17" t="s">
        <v>9669</v>
      </c>
      <c r="K1280" s="17" t="s">
        <v>9636</v>
      </c>
      <c r="L1280" s="17" t="s">
        <v>9668</v>
      </c>
    </row>
    <row r="1281" spans="4:34" x14ac:dyDescent="0.25">
      <c r="D1281" s="16">
        <v>319004</v>
      </c>
      <c r="E1281" s="17" t="s">
        <v>8858</v>
      </c>
      <c r="F1281" s="17" t="s">
        <v>5514</v>
      </c>
      <c r="G1281" s="17" t="s">
        <v>9652</v>
      </c>
      <c r="H1281" s="17" t="s">
        <v>9670</v>
      </c>
      <c r="I1281" s="17" t="s">
        <v>9651</v>
      </c>
      <c r="J1281" s="17" t="s">
        <v>9669</v>
      </c>
      <c r="K1281" s="17" t="s">
        <v>9668</v>
      </c>
      <c r="L1281" s="17" t="s">
        <v>9636</v>
      </c>
    </row>
    <row r="1282" spans="4:34" x14ac:dyDescent="0.25">
      <c r="D1282" s="16">
        <v>319005</v>
      </c>
      <c r="E1282" s="17" t="s">
        <v>8858</v>
      </c>
      <c r="F1282" s="17" t="s">
        <v>5516</v>
      </c>
      <c r="G1282" s="17" t="s">
        <v>9652</v>
      </c>
      <c r="H1282" s="17" t="s">
        <v>9670</v>
      </c>
      <c r="I1282" s="17" t="s">
        <v>9651</v>
      </c>
      <c r="J1282" s="17" t="s">
        <v>9669</v>
      </c>
      <c r="K1282" s="17" t="s">
        <v>9668</v>
      </c>
      <c r="L1282" s="17" t="s">
        <v>9636</v>
      </c>
    </row>
    <row r="1283" spans="4:34" x14ac:dyDescent="0.25">
      <c r="D1283" s="16">
        <v>319006</v>
      </c>
      <c r="E1283" s="17" t="s">
        <v>8858</v>
      </c>
      <c r="F1283" s="17" t="s">
        <v>5518</v>
      </c>
      <c r="G1283" s="17" t="s">
        <v>9652</v>
      </c>
      <c r="H1283" s="17" t="s">
        <v>9670</v>
      </c>
      <c r="I1283" s="17" t="s">
        <v>9651</v>
      </c>
      <c r="J1283" s="17" t="s">
        <v>9669</v>
      </c>
      <c r="K1283" s="17" t="s">
        <v>9668</v>
      </c>
      <c r="L1283" s="17" t="s">
        <v>9636</v>
      </c>
    </row>
    <row r="1284" spans="4:34" x14ac:dyDescent="0.25">
      <c r="D1284" s="16">
        <v>319007</v>
      </c>
      <c r="E1284" s="17" t="s">
        <v>8858</v>
      </c>
      <c r="F1284" s="17" t="s">
        <v>5520</v>
      </c>
      <c r="G1284" s="17" t="s">
        <v>9652</v>
      </c>
      <c r="H1284" s="17" t="s">
        <v>9670</v>
      </c>
      <c r="I1284" s="17" t="s">
        <v>9651</v>
      </c>
      <c r="J1284" s="17" t="s">
        <v>9669</v>
      </c>
      <c r="K1284" s="17" t="s">
        <v>9668</v>
      </c>
      <c r="L1284" s="17" t="s">
        <v>9636</v>
      </c>
    </row>
    <row r="1285" spans="4:34" x14ac:dyDescent="0.25">
      <c r="D1285" s="16">
        <v>319008</v>
      </c>
      <c r="E1285" s="17" t="s">
        <v>8858</v>
      </c>
      <c r="F1285" s="17" t="s">
        <v>5522</v>
      </c>
      <c r="G1285" s="17" t="s">
        <v>9652</v>
      </c>
      <c r="H1285" s="17" t="s">
        <v>9670</v>
      </c>
      <c r="I1285" s="17" t="s">
        <v>9651</v>
      </c>
      <c r="J1285" s="17" t="s">
        <v>9669</v>
      </c>
      <c r="K1285" s="17" t="s">
        <v>9668</v>
      </c>
      <c r="L1285" s="17" t="s">
        <v>9636</v>
      </c>
    </row>
    <row r="1286" spans="4:34" x14ac:dyDescent="0.25">
      <c r="D1286" s="16">
        <v>319011</v>
      </c>
      <c r="E1286" s="17" t="s">
        <v>8858</v>
      </c>
      <c r="F1286" s="17" t="s">
        <v>5524</v>
      </c>
      <c r="G1286" s="17" t="s">
        <v>9652</v>
      </c>
      <c r="H1286" s="17" t="s">
        <v>9670</v>
      </c>
      <c r="I1286" s="17" t="s">
        <v>9651</v>
      </c>
      <c r="J1286" s="17" t="s">
        <v>9669</v>
      </c>
      <c r="K1286" s="17" t="s">
        <v>9668</v>
      </c>
      <c r="L1286" s="17" t="s">
        <v>9636</v>
      </c>
    </row>
    <row r="1287" spans="4:34" x14ac:dyDescent="0.25">
      <c r="D1287" s="16">
        <v>319012</v>
      </c>
      <c r="E1287" s="17" t="s">
        <v>8858</v>
      </c>
      <c r="F1287" s="17" t="s">
        <v>5526</v>
      </c>
      <c r="G1287" s="17" t="s">
        <v>9652</v>
      </c>
      <c r="H1287" s="17" t="s">
        <v>9670</v>
      </c>
      <c r="I1287" s="17" t="s">
        <v>9651</v>
      </c>
      <c r="J1287" s="17" t="s">
        <v>9669</v>
      </c>
      <c r="K1287" s="17" t="s">
        <v>9668</v>
      </c>
      <c r="L1287" s="17" t="s">
        <v>9636</v>
      </c>
    </row>
    <row r="1288" spans="4:34" x14ac:dyDescent="0.25">
      <c r="D1288" s="16">
        <v>319013</v>
      </c>
      <c r="E1288" s="17" t="s">
        <v>8858</v>
      </c>
      <c r="F1288" s="17" t="s">
        <v>5528</v>
      </c>
      <c r="G1288" s="17" t="s">
        <v>9670</v>
      </c>
      <c r="H1288" s="17" t="s">
        <v>9675</v>
      </c>
      <c r="I1288" s="17" t="s">
        <v>9652</v>
      </c>
      <c r="J1288" s="17" t="s">
        <v>9669</v>
      </c>
      <c r="K1288" s="17" t="s">
        <v>9668</v>
      </c>
      <c r="L1288" s="17" t="s">
        <v>9636</v>
      </c>
    </row>
    <row r="1289" spans="4:34" x14ac:dyDescent="0.25">
      <c r="D1289" s="16">
        <v>319014</v>
      </c>
      <c r="E1289" s="17" t="s">
        <v>8858</v>
      </c>
      <c r="F1289" s="17" t="s">
        <v>5530</v>
      </c>
      <c r="G1289" s="17" t="s">
        <v>9670</v>
      </c>
      <c r="H1289" s="17" t="s">
        <v>9675</v>
      </c>
      <c r="I1289" s="17" t="s">
        <v>9652</v>
      </c>
      <c r="J1289" s="17" t="s">
        <v>9669</v>
      </c>
      <c r="K1289" s="17" t="s">
        <v>9668</v>
      </c>
      <c r="L1289" s="17" t="s">
        <v>9636</v>
      </c>
    </row>
    <row r="1290" spans="4:34" x14ac:dyDescent="0.25">
      <c r="D1290" s="16">
        <v>319015</v>
      </c>
      <c r="E1290" s="17" t="s">
        <v>8858</v>
      </c>
      <c r="F1290" s="17" t="s">
        <v>5532</v>
      </c>
      <c r="G1290" s="17" t="s">
        <v>9652</v>
      </c>
      <c r="H1290" s="17" t="s">
        <v>9670</v>
      </c>
      <c r="I1290" s="17" t="s">
        <v>9651</v>
      </c>
      <c r="J1290" s="17" t="s">
        <v>9669</v>
      </c>
      <c r="K1290" s="17" t="s">
        <v>9668</v>
      </c>
      <c r="L1290" s="17" t="s">
        <v>9636</v>
      </c>
    </row>
    <row r="1291" spans="4:34" x14ac:dyDescent="0.25">
      <c r="D1291" s="16">
        <v>319016</v>
      </c>
      <c r="E1291" s="17" t="s">
        <v>8858</v>
      </c>
      <c r="F1291" s="17" t="s">
        <v>5534</v>
      </c>
      <c r="G1291" s="17" t="s">
        <v>9652</v>
      </c>
      <c r="H1291" s="17" t="s">
        <v>9670</v>
      </c>
      <c r="I1291" s="17" t="s">
        <v>9651</v>
      </c>
      <c r="J1291" s="17" t="s">
        <v>9669</v>
      </c>
      <c r="K1291" s="17" t="s">
        <v>9668</v>
      </c>
      <c r="L1291" s="17" t="s">
        <v>9636</v>
      </c>
    </row>
    <row r="1292" spans="4:34" x14ac:dyDescent="0.25">
      <c r="D1292" s="16">
        <v>319017</v>
      </c>
      <c r="E1292" s="17" t="s">
        <v>8858</v>
      </c>
      <c r="F1292" s="17" t="s">
        <v>5536</v>
      </c>
      <c r="G1292" s="17" t="s">
        <v>9652</v>
      </c>
      <c r="H1292" s="17" t="s">
        <v>9670</v>
      </c>
      <c r="I1292" s="17" t="s">
        <v>9651</v>
      </c>
      <c r="J1292" s="17" t="s">
        <v>9669</v>
      </c>
      <c r="K1292" s="17" t="s">
        <v>9668</v>
      </c>
      <c r="L1292" s="17" t="s">
        <v>9636</v>
      </c>
    </row>
    <row r="1293" spans="4:34" x14ac:dyDescent="0.25">
      <c r="D1293" s="16">
        <v>319018</v>
      </c>
      <c r="E1293" s="17" t="s">
        <v>8858</v>
      </c>
      <c r="F1293" s="17" t="s">
        <v>5538</v>
      </c>
      <c r="G1293" s="17" t="s">
        <v>9652</v>
      </c>
      <c r="H1293" s="17" t="s">
        <v>9670</v>
      </c>
      <c r="I1293" s="17" t="s">
        <v>9651</v>
      </c>
      <c r="J1293" s="17" t="s">
        <v>9669</v>
      </c>
      <c r="K1293" s="17" t="s">
        <v>9668</v>
      </c>
      <c r="L1293" s="17" t="s">
        <v>9636</v>
      </c>
    </row>
    <row r="1294" spans="4:34" x14ac:dyDescent="0.25">
      <c r="D1294" s="16">
        <v>319019</v>
      </c>
      <c r="E1294" s="17" t="s">
        <v>8858</v>
      </c>
      <c r="F1294" s="17" t="s">
        <v>5540</v>
      </c>
      <c r="G1294" s="17" t="s">
        <v>9652</v>
      </c>
      <c r="H1294" s="17" t="s">
        <v>9670</v>
      </c>
      <c r="I1294" s="17" t="s">
        <v>9651</v>
      </c>
      <c r="J1294" s="17" t="s">
        <v>9669</v>
      </c>
      <c r="K1294" s="17" t="s">
        <v>9668</v>
      </c>
      <c r="L1294" s="17" t="s">
        <v>9636</v>
      </c>
    </row>
    <row r="1295" spans="4:34" x14ac:dyDescent="0.25">
      <c r="D1295" s="16">
        <v>319021</v>
      </c>
      <c r="E1295" s="17" t="s">
        <v>8858</v>
      </c>
      <c r="F1295" s="17" t="s">
        <v>5542</v>
      </c>
      <c r="G1295" s="17" t="s">
        <v>9652</v>
      </c>
      <c r="H1295" s="17" t="s">
        <v>9670</v>
      </c>
      <c r="I1295" s="17" t="s">
        <v>9651</v>
      </c>
      <c r="J1295" s="17" t="s">
        <v>9669</v>
      </c>
      <c r="K1295" s="17" t="s">
        <v>9668</v>
      </c>
      <c r="L1295" s="17" t="s">
        <v>9636</v>
      </c>
      <c r="AD1295" t="s">
        <v>8754</v>
      </c>
      <c r="AE1295" t="s">
        <v>8755</v>
      </c>
      <c r="AF1295" t="s">
        <v>8756</v>
      </c>
      <c r="AG1295" t="s">
        <v>8757</v>
      </c>
      <c r="AH1295" t="s">
        <v>8758</v>
      </c>
    </row>
    <row r="1296" spans="4:34" x14ac:dyDescent="0.25">
      <c r="D1296" s="16">
        <v>319022</v>
      </c>
      <c r="E1296" s="17" t="s">
        <v>8858</v>
      </c>
      <c r="F1296" s="17" t="s">
        <v>5544</v>
      </c>
      <c r="G1296" s="17" t="s">
        <v>9652</v>
      </c>
      <c r="H1296" s="17" t="s">
        <v>9670</v>
      </c>
      <c r="I1296" s="17" t="s">
        <v>9651</v>
      </c>
      <c r="J1296" s="17" t="s">
        <v>9669</v>
      </c>
      <c r="K1296" s="17" t="s">
        <v>9668</v>
      </c>
      <c r="L1296" s="17" t="s">
        <v>9636</v>
      </c>
    </row>
    <row r="1297" spans="4:12" x14ac:dyDescent="0.25">
      <c r="D1297" s="16">
        <v>319023</v>
      </c>
      <c r="E1297" s="17" t="s">
        <v>8858</v>
      </c>
      <c r="F1297" s="17" t="s">
        <v>5546</v>
      </c>
      <c r="G1297" s="17" t="s">
        <v>9652</v>
      </c>
      <c r="H1297" s="17" t="s">
        <v>9670</v>
      </c>
      <c r="I1297" s="17" t="s">
        <v>9651</v>
      </c>
      <c r="J1297" s="17" t="s">
        <v>9669</v>
      </c>
      <c r="K1297" s="17" t="s">
        <v>9668</v>
      </c>
      <c r="L1297" s="17" t="s">
        <v>9636</v>
      </c>
    </row>
    <row r="1298" spans="4:12" x14ac:dyDescent="0.25">
      <c r="D1298" s="16">
        <v>319024</v>
      </c>
      <c r="E1298" s="17" t="s">
        <v>8858</v>
      </c>
      <c r="F1298" s="17" t="s">
        <v>5548</v>
      </c>
      <c r="G1298" s="17" t="s">
        <v>9652</v>
      </c>
      <c r="H1298" s="17" t="s">
        <v>9670</v>
      </c>
      <c r="I1298" s="17" t="s">
        <v>9651</v>
      </c>
      <c r="J1298" s="17" t="s">
        <v>9669</v>
      </c>
      <c r="K1298" s="17" t="s">
        <v>9668</v>
      </c>
      <c r="L1298" s="17" t="s">
        <v>9636</v>
      </c>
    </row>
    <row r="1299" spans="4:12" x14ac:dyDescent="0.25">
      <c r="D1299" s="16">
        <v>319025</v>
      </c>
      <c r="E1299" s="17" t="s">
        <v>8858</v>
      </c>
      <c r="F1299" s="17" t="s">
        <v>5550</v>
      </c>
      <c r="G1299" s="17" t="s">
        <v>9652</v>
      </c>
      <c r="H1299" s="17" t="s">
        <v>9670</v>
      </c>
      <c r="I1299" s="17" t="s">
        <v>9651</v>
      </c>
      <c r="J1299" s="17" t="s">
        <v>9669</v>
      </c>
      <c r="K1299" s="17" t="s">
        <v>9668</v>
      </c>
      <c r="L1299" s="17" t="s">
        <v>9636</v>
      </c>
    </row>
    <row r="1300" spans="4:12" x14ac:dyDescent="0.25">
      <c r="D1300" s="16">
        <v>319026</v>
      </c>
      <c r="E1300" s="17" t="s">
        <v>8858</v>
      </c>
      <c r="F1300" s="17" t="s">
        <v>5552</v>
      </c>
      <c r="G1300" s="17" t="s">
        <v>9652</v>
      </c>
      <c r="H1300" s="17" t="s">
        <v>9670</v>
      </c>
      <c r="I1300" s="17" t="s">
        <v>9651</v>
      </c>
      <c r="J1300" s="17" t="s">
        <v>9669</v>
      </c>
      <c r="K1300" s="17" t="s">
        <v>9668</v>
      </c>
      <c r="L1300" s="17" t="s">
        <v>9636</v>
      </c>
    </row>
    <row r="1301" spans="4:12" x14ac:dyDescent="0.25">
      <c r="D1301" s="16">
        <v>319027</v>
      </c>
      <c r="E1301" s="17" t="s">
        <v>8858</v>
      </c>
      <c r="F1301" s="17" t="s">
        <v>5554</v>
      </c>
      <c r="G1301" s="17" t="s">
        <v>9652</v>
      </c>
      <c r="H1301" s="17" t="s">
        <v>9670</v>
      </c>
      <c r="I1301" s="17" t="s">
        <v>9651</v>
      </c>
      <c r="J1301" s="17" t="s">
        <v>9669</v>
      </c>
      <c r="K1301" s="17" t="s">
        <v>9668</v>
      </c>
      <c r="L1301" s="17" t="s">
        <v>9636</v>
      </c>
    </row>
    <row r="1302" spans="4:12" x14ac:dyDescent="0.25">
      <c r="D1302" s="16">
        <v>319028</v>
      </c>
      <c r="E1302" s="17" t="s">
        <v>8858</v>
      </c>
      <c r="F1302" s="17" t="s">
        <v>5556</v>
      </c>
      <c r="G1302" s="17" t="s">
        <v>9652</v>
      </c>
      <c r="H1302" s="17" t="s">
        <v>9670</v>
      </c>
      <c r="I1302" s="17" t="s">
        <v>9651</v>
      </c>
      <c r="J1302" s="17" t="s">
        <v>9669</v>
      </c>
      <c r="K1302" s="17" t="s">
        <v>9668</v>
      </c>
      <c r="L1302" s="17" t="s">
        <v>9636</v>
      </c>
    </row>
    <row r="1303" spans="4:12" x14ac:dyDescent="0.25">
      <c r="D1303" s="16">
        <v>319029</v>
      </c>
      <c r="E1303" s="17" t="s">
        <v>8858</v>
      </c>
      <c r="F1303" s="17" t="s">
        <v>5558</v>
      </c>
      <c r="G1303" s="17" t="s">
        <v>9652</v>
      </c>
      <c r="H1303" s="17" t="s">
        <v>9670</v>
      </c>
      <c r="I1303" s="17" t="s">
        <v>9675</v>
      </c>
      <c r="J1303" s="17" t="s">
        <v>9669</v>
      </c>
      <c r="K1303" s="17" t="s">
        <v>9668</v>
      </c>
      <c r="L1303" s="17" t="s">
        <v>9636</v>
      </c>
    </row>
    <row r="1304" spans="4:12" x14ac:dyDescent="0.25">
      <c r="D1304" s="16">
        <v>321000</v>
      </c>
      <c r="E1304" s="17" t="s">
        <v>8858</v>
      </c>
      <c r="F1304" s="17" t="s">
        <v>5560</v>
      </c>
      <c r="G1304" s="17" t="s">
        <v>9652</v>
      </c>
      <c r="H1304" s="17" t="s">
        <v>9670</v>
      </c>
      <c r="I1304" s="17" t="s">
        <v>9675</v>
      </c>
      <c r="J1304" s="17" t="s">
        <v>9669</v>
      </c>
      <c r="K1304" s="17" t="s">
        <v>9668</v>
      </c>
      <c r="L1304" s="17" t="s">
        <v>9636</v>
      </c>
    </row>
    <row r="1305" spans="4:12" x14ac:dyDescent="0.25">
      <c r="D1305" s="16">
        <v>321001</v>
      </c>
      <c r="E1305" s="17" t="s">
        <v>8858</v>
      </c>
      <c r="F1305" s="17" t="s">
        <v>5562</v>
      </c>
      <c r="G1305" s="17" t="s">
        <v>9652</v>
      </c>
      <c r="H1305" s="17" t="s">
        <v>9670</v>
      </c>
      <c r="I1305" s="17" t="s">
        <v>9675</v>
      </c>
      <c r="J1305" s="17" t="s">
        <v>9669</v>
      </c>
      <c r="K1305" s="17" t="s">
        <v>9668</v>
      </c>
      <c r="L1305" s="17" t="s">
        <v>9636</v>
      </c>
    </row>
    <row r="1306" spans="4:12" x14ac:dyDescent="0.25">
      <c r="D1306" s="16">
        <v>321002</v>
      </c>
      <c r="E1306" s="17" t="s">
        <v>8858</v>
      </c>
      <c r="F1306" s="17" t="s">
        <v>5563</v>
      </c>
      <c r="G1306" s="17" t="s">
        <v>9652</v>
      </c>
      <c r="H1306" s="17" t="s">
        <v>9670</v>
      </c>
      <c r="I1306" s="17" t="s">
        <v>9675</v>
      </c>
      <c r="J1306" s="17" t="s">
        <v>9669</v>
      </c>
      <c r="K1306" s="17" t="s">
        <v>9668</v>
      </c>
      <c r="L1306" s="17" t="s">
        <v>9636</v>
      </c>
    </row>
    <row r="1307" spans="4:12" x14ac:dyDescent="0.25">
      <c r="D1307" s="16">
        <v>321003</v>
      </c>
      <c r="E1307" s="17" t="s">
        <v>8858</v>
      </c>
      <c r="F1307" s="17" t="s">
        <v>5565</v>
      </c>
      <c r="G1307" s="17" t="s">
        <v>9652</v>
      </c>
      <c r="H1307" s="17" t="s">
        <v>9670</v>
      </c>
      <c r="I1307" s="17" t="s">
        <v>9675</v>
      </c>
      <c r="J1307" s="17" t="s">
        <v>9669</v>
      </c>
      <c r="K1307" s="17" t="s">
        <v>9668</v>
      </c>
      <c r="L1307" s="17" t="s">
        <v>9636</v>
      </c>
    </row>
    <row r="1308" spans="4:12" x14ac:dyDescent="0.25">
      <c r="D1308" s="16">
        <v>321004</v>
      </c>
      <c r="E1308" s="17" t="s">
        <v>8858</v>
      </c>
      <c r="F1308" s="17" t="s">
        <v>5567</v>
      </c>
      <c r="G1308" s="17" t="s">
        <v>9652</v>
      </c>
      <c r="H1308" s="17" t="s">
        <v>9670</v>
      </c>
      <c r="I1308" s="17" t="s">
        <v>9675</v>
      </c>
      <c r="J1308" s="17" t="s">
        <v>9669</v>
      </c>
      <c r="K1308" s="17" t="s">
        <v>9668</v>
      </c>
      <c r="L1308" s="17" t="s">
        <v>9636</v>
      </c>
    </row>
    <row r="1309" spans="4:12" x14ac:dyDescent="0.25">
      <c r="D1309" s="16">
        <v>321005</v>
      </c>
      <c r="E1309" s="17" t="s">
        <v>8858</v>
      </c>
      <c r="F1309" s="17" t="s">
        <v>5569</v>
      </c>
      <c r="G1309" s="17" t="s">
        <v>9652</v>
      </c>
      <c r="H1309" s="17" t="s">
        <v>9670</v>
      </c>
      <c r="I1309" s="17" t="s">
        <v>9675</v>
      </c>
      <c r="J1309" s="17" t="s">
        <v>9669</v>
      </c>
      <c r="K1309" s="17" t="s">
        <v>9668</v>
      </c>
      <c r="L1309" s="17" t="s">
        <v>9636</v>
      </c>
    </row>
    <row r="1310" spans="4:12" x14ac:dyDescent="0.25">
      <c r="D1310" s="16">
        <v>321006</v>
      </c>
      <c r="E1310" s="17" t="s">
        <v>8858</v>
      </c>
      <c r="F1310" s="17" t="s">
        <v>5571</v>
      </c>
      <c r="G1310" s="17" t="s">
        <v>9652</v>
      </c>
      <c r="H1310" s="17" t="s">
        <v>9670</v>
      </c>
      <c r="I1310" s="17" t="s">
        <v>9675</v>
      </c>
      <c r="J1310" s="17" t="s">
        <v>9669</v>
      </c>
      <c r="K1310" s="17" t="s">
        <v>9668</v>
      </c>
      <c r="L1310" s="17" t="s">
        <v>9636</v>
      </c>
    </row>
    <row r="1311" spans="4:12" x14ac:dyDescent="0.25">
      <c r="D1311" s="16">
        <v>321007</v>
      </c>
      <c r="E1311" s="17" t="s">
        <v>8858</v>
      </c>
      <c r="F1311" s="17" t="s">
        <v>5573</v>
      </c>
      <c r="G1311" s="17" t="s">
        <v>9652</v>
      </c>
      <c r="H1311" s="17" t="s">
        <v>9670</v>
      </c>
      <c r="I1311" s="17" t="s">
        <v>9675</v>
      </c>
      <c r="J1311" s="17" t="s">
        <v>9669</v>
      </c>
      <c r="K1311" s="17" t="s">
        <v>9668</v>
      </c>
      <c r="L1311" s="17" t="s">
        <v>9636</v>
      </c>
    </row>
    <row r="1312" spans="4:12" x14ac:dyDescent="0.25">
      <c r="D1312" s="16">
        <v>321008</v>
      </c>
      <c r="E1312" s="17" t="s">
        <v>8858</v>
      </c>
      <c r="F1312" s="17" t="s">
        <v>5575</v>
      </c>
      <c r="G1312" s="17" t="s">
        <v>9652</v>
      </c>
      <c r="H1312" s="17" t="s">
        <v>9670</v>
      </c>
      <c r="I1312" s="17" t="s">
        <v>9651</v>
      </c>
      <c r="J1312" s="17" t="s">
        <v>9669</v>
      </c>
      <c r="K1312" s="17" t="s">
        <v>9668</v>
      </c>
      <c r="L1312" s="17" t="s">
        <v>9636</v>
      </c>
    </row>
    <row r="1313" spans="4:12" x14ac:dyDescent="0.25">
      <c r="D1313" s="16">
        <v>321009</v>
      </c>
      <c r="E1313" s="17" t="s">
        <v>8858</v>
      </c>
      <c r="F1313" s="17" t="s">
        <v>5577</v>
      </c>
      <c r="G1313" s="17" t="s">
        <v>9652</v>
      </c>
      <c r="H1313" s="17" t="s">
        <v>9670</v>
      </c>
      <c r="I1313" s="17" t="s">
        <v>9675</v>
      </c>
      <c r="J1313" s="17" t="s">
        <v>9669</v>
      </c>
      <c r="K1313" s="17" t="s">
        <v>9668</v>
      </c>
      <c r="L1313" s="17" t="s">
        <v>9636</v>
      </c>
    </row>
    <row r="1314" spans="4:12" x14ac:dyDescent="0.25">
      <c r="D1314" s="16">
        <v>321011</v>
      </c>
      <c r="E1314" s="17" t="s">
        <v>8858</v>
      </c>
      <c r="F1314" s="17" t="s">
        <v>5579</v>
      </c>
      <c r="G1314" s="17" t="s">
        <v>9652</v>
      </c>
      <c r="H1314" s="17" t="s">
        <v>9670</v>
      </c>
      <c r="I1314" s="17" t="s">
        <v>9675</v>
      </c>
      <c r="J1314" s="17" t="s">
        <v>9669</v>
      </c>
      <c r="K1314" s="17" t="s">
        <v>9668</v>
      </c>
      <c r="L1314" s="17" t="s">
        <v>9636</v>
      </c>
    </row>
    <row r="1315" spans="4:12" x14ac:dyDescent="0.25">
      <c r="D1315" s="16">
        <v>321012</v>
      </c>
      <c r="E1315" s="17" t="s">
        <v>8858</v>
      </c>
      <c r="F1315" s="17" t="s">
        <v>5581</v>
      </c>
      <c r="G1315" s="17" t="s">
        <v>9652</v>
      </c>
      <c r="H1315" s="17" t="s">
        <v>9670</v>
      </c>
      <c r="I1315" s="17" t="s">
        <v>9651</v>
      </c>
      <c r="J1315" s="17" t="s">
        <v>9669</v>
      </c>
      <c r="K1315" s="17" t="s">
        <v>9668</v>
      </c>
      <c r="L1315" s="17" t="s">
        <v>9636</v>
      </c>
    </row>
    <row r="1316" spans="4:12" x14ac:dyDescent="0.25">
      <c r="D1316" s="16">
        <v>321013</v>
      </c>
      <c r="E1316" s="17" t="s">
        <v>8858</v>
      </c>
      <c r="F1316" s="17" t="s">
        <v>5583</v>
      </c>
      <c r="G1316" s="17" t="s">
        <v>9670</v>
      </c>
      <c r="H1316" s="17" t="s">
        <v>9652</v>
      </c>
      <c r="I1316" s="17" t="s">
        <v>9651</v>
      </c>
      <c r="J1316" s="17" t="s">
        <v>9669</v>
      </c>
      <c r="K1316" s="17" t="s">
        <v>9668</v>
      </c>
      <c r="L1316" s="17" t="s">
        <v>9636</v>
      </c>
    </row>
    <row r="1317" spans="4:12" x14ac:dyDescent="0.25">
      <c r="D1317" s="16">
        <v>322000</v>
      </c>
      <c r="E1317" s="17" t="s">
        <v>8858</v>
      </c>
      <c r="F1317" s="17" t="s">
        <v>5585</v>
      </c>
      <c r="G1317" s="17" t="s">
        <v>9670</v>
      </c>
      <c r="H1317" s="17" t="s">
        <v>9652</v>
      </c>
      <c r="I1317" s="17" t="s">
        <v>9651</v>
      </c>
      <c r="J1317" s="17" t="s">
        <v>9669</v>
      </c>
      <c r="K1317" s="17" t="s">
        <v>9668</v>
      </c>
      <c r="L1317" s="17" t="s">
        <v>9636</v>
      </c>
    </row>
    <row r="1318" spans="4:12" x14ac:dyDescent="0.25">
      <c r="D1318" s="16">
        <v>322001</v>
      </c>
      <c r="E1318" s="17" t="s">
        <v>8858</v>
      </c>
      <c r="F1318" s="17" t="s">
        <v>5589</v>
      </c>
      <c r="G1318" s="17" t="s">
        <v>9670</v>
      </c>
      <c r="H1318" s="17" t="s">
        <v>9652</v>
      </c>
      <c r="I1318" s="17" t="s">
        <v>9651</v>
      </c>
      <c r="J1318" s="17" t="s">
        <v>9669</v>
      </c>
      <c r="K1318" s="17" t="s">
        <v>9668</v>
      </c>
      <c r="L1318" s="17" t="s">
        <v>9636</v>
      </c>
    </row>
    <row r="1319" spans="4:12" x14ac:dyDescent="0.25">
      <c r="D1319" s="16">
        <v>322002</v>
      </c>
      <c r="E1319" s="17" t="s">
        <v>8858</v>
      </c>
      <c r="F1319" s="17" t="s">
        <v>5591</v>
      </c>
      <c r="G1319" s="17" t="s">
        <v>9652</v>
      </c>
      <c r="H1319" s="17" t="s">
        <v>9670</v>
      </c>
      <c r="I1319" s="17" t="s">
        <v>9651</v>
      </c>
      <c r="J1319" s="17" t="s">
        <v>9669</v>
      </c>
      <c r="K1319" s="17" t="s">
        <v>9668</v>
      </c>
      <c r="L1319" s="17" t="s">
        <v>9636</v>
      </c>
    </row>
    <row r="1320" spans="4:12" x14ac:dyDescent="0.25">
      <c r="D1320" s="16">
        <v>322003</v>
      </c>
      <c r="E1320" s="17" t="s">
        <v>8858</v>
      </c>
      <c r="F1320" s="17" t="s">
        <v>5593</v>
      </c>
      <c r="G1320" s="17" t="s">
        <v>9652</v>
      </c>
      <c r="H1320" s="17" t="s">
        <v>9670</v>
      </c>
      <c r="I1320" s="17" t="s">
        <v>9651</v>
      </c>
      <c r="J1320" s="17" t="s">
        <v>9669</v>
      </c>
      <c r="K1320" s="17" t="s">
        <v>9668</v>
      </c>
      <c r="L1320" s="17" t="s">
        <v>9636</v>
      </c>
    </row>
    <row r="1321" spans="4:12" x14ac:dyDescent="0.25">
      <c r="D1321" s="16">
        <v>322004</v>
      </c>
      <c r="E1321" s="17" t="s">
        <v>8858</v>
      </c>
      <c r="F1321" s="17" t="s">
        <v>5595</v>
      </c>
      <c r="G1321" s="17" t="s">
        <v>9652</v>
      </c>
      <c r="H1321" s="17" t="s">
        <v>9670</v>
      </c>
      <c r="I1321" s="17" t="s">
        <v>9651</v>
      </c>
      <c r="J1321" s="17" t="s">
        <v>9669</v>
      </c>
      <c r="K1321" s="17" t="s">
        <v>9668</v>
      </c>
      <c r="L1321" s="17" t="s">
        <v>9636</v>
      </c>
    </row>
    <row r="1322" spans="4:12" x14ac:dyDescent="0.25">
      <c r="D1322" s="16">
        <v>322005</v>
      </c>
      <c r="E1322" s="17" t="s">
        <v>8858</v>
      </c>
      <c r="F1322" s="17" t="s">
        <v>5597</v>
      </c>
      <c r="G1322" s="17" t="s">
        <v>9652</v>
      </c>
      <c r="H1322" s="17" t="s">
        <v>9670</v>
      </c>
      <c r="I1322" s="17" t="s">
        <v>9651</v>
      </c>
      <c r="J1322" s="17" t="s">
        <v>9669</v>
      </c>
      <c r="K1322" s="17" t="s">
        <v>9668</v>
      </c>
      <c r="L1322" s="17" t="s">
        <v>9636</v>
      </c>
    </row>
    <row r="1323" spans="4:12" x14ac:dyDescent="0.25">
      <c r="D1323" s="16">
        <v>322006</v>
      </c>
      <c r="E1323" s="17" t="s">
        <v>8858</v>
      </c>
      <c r="F1323" s="17" t="s">
        <v>5599</v>
      </c>
      <c r="G1323" s="17" t="s">
        <v>9652</v>
      </c>
      <c r="H1323" s="17" t="s">
        <v>9670</v>
      </c>
      <c r="I1323" s="17" t="s">
        <v>9651</v>
      </c>
      <c r="J1323" s="17" t="s">
        <v>9669</v>
      </c>
      <c r="K1323" s="17" t="s">
        <v>9668</v>
      </c>
      <c r="L1323" s="17" t="s">
        <v>9636</v>
      </c>
    </row>
    <row r="1324" spans="4:12" x14ac:dyDescent="0.25">
      <c r="D1324" s="16">
        <v>322007</v>
      </c>
      <c r="E1324" s="17" t="s">
        <v>8858</v>
      </c>
      <c r="F1324" s="17" t="s">
        <v>5601</v>
      </c>
      <c r="G1324" s="17" t="s">
        <v>9652</v>
      </c>
      <c r="H1324" s="17" t="s">
        <v>9670</v>
      </c>
      <c r="I1324" s="17" t="s">
        <v>9651</v>
      </c>
      <c r="J1324" s="17" t="s">
        <v>9669</v>
      </c>
      <c r="K1324" s="17" t="s">
        <v>9668</v>
      </c>
      <c r="L1324" s="17" t="s">
        <v>9636</v>
      </c>
    </row>
    <row r="1325" spans="4:12" x14ac:dyDescent="0.25">
      <c r="D1325" s="16">
        <v>323000</v>
      </c>
      <c r="E1325" s="17" t="s">
        <v>8858</v>
      </c>
      <c r="F1325" s="17" t="s">
        <v>5603</v>
      </c>
      <c r="G1325" s="17" t="s">
        <v>9670</v>
      </c>
      <c r="H1325" s="17" t="s">
        <v>9652</v>
      </c>
      <c r="I1325" s="17" t="s">
        <v>9651</v>
      </c>
      <c r="J1325" s="17" t="s">
        <v>9669</v>
      </c>
      <c r="K1325" s="17" t="s">
        <v>9668</v>
      </c>
      <c r="L1325" s="17" t="s">
        <v>9636</v>
      </c>
    </row>
    <row r="1326" spans="4:12" x14ac:dyDescent="0.25">
      <c r="D1326" s="16">
        <v>323001</v>
      </c>
      <c r="E1326" s="17" t="s">
        <v>8858</v>
      </c>
      <c r="F1326" s="17" t="s">
        <v>5605</v>
      </c>
      <c r="G1326" s="17" t="s">
        <v>9670</v>
      </c>
      <c r="H1326" s="17" t="s">
        <v>9652</v>
      </c>
      <c r="I1326" s="17" t="s">
        <v>9651</v>
      </c>
      <c r="J1326" s="17" t="s">
        <v>9669</v>
      </c>
      <c r="K1326" s="17" t="s">
        <v>9668</v>
      </c>
      <c r="L1326" s="17" t="s">
        <v>9636</v>
      </c>
    </row>
    <row r="1327" spans="4:12" x14ac:dyDescent="0.25">
      <c r="D1327" s="16">
        <v>323002</v>
      </c>
      <c r="E1327" s="17" t="s">
        <v>8858</v>
      </c>
      <c r="F1327" s="17" t="s">
        <v>5606</v>
      </c>
      <c r="G1327" s="17" t="s">
        <v>9652</v>
      </c>
      <c r="H1327" s="17" t="s">
        <v>9670</v>
      </c>
      <c r="I1327" s="17" t="s">
        <v>9651</v>
      </c>
      <c r="J1327" s="17" t="s">
        <v>9669</v>
      </c>
      <c r="K1327" s="17" t="s">
        <v>9668</v>
      </c>
      <c r="L1327" s="17" t="s">
        <v>9636</v>
      </c>
    </row>
    <row r="1328" spans="4:12" x14ac:dyDescent="0.25">
      <c r="D1328" s="16">
        <v>323003</v>
      </c>
      <c r="E1328" s="17" t="s">
        <v>8858</v>
      </c>
      <c r="F1328" s="17" t="s">
        <v>5608</v>
      </c>
      <c r="G1328" s="17" t="s">
        <v>9652</v>
      </c>
      <c r="H1328" s="17" t="s">
        <v>9670</v>
      </c>
      <c r="I1328" s="17" t="s">
        <v>9651</v>
      </c>
      <c r="J1328" s="17" t="s">
        <v>9669</v>
      </c>
      <c r="K1328" s="17" t="s">
        <v>9668</v>
      </c>
      <c r="L1328" s="17" t="s">
        <v>9636</v>
      </c>
    </row>
    <row r="1329" spans="4:12" x14ac:dyDescent="0.25">
      <c r="D1329" s="16">
        <v>323004</v>
      </c>
      <c r="E1329" s="17" t="s">
        <v>8858</v>
      </c>
      <c r="F1329" s="17" t="s">
        <v>5610</v>
      </c>
      <c r="G1329" s="17" t="s">
        <v>9652</v>
      </c>
      <c r="H1329" s="17" t="s">
        <v>9670</v>
      </c>
      <c r="I1329" s="17" t="s">
        <v>9651</v>
      </c>
      <c r="J1329" s="17" t="s">
        <v>9669</v>
      </c>
      <c r="K1329" s="17" t="s">
        <v>9668</v>
      </c>
      <c r="L1329" s="17" t="s">
        <v>9636</v>
      </c>
    </row>
    <row r="1330" spans="4:12" x14ac:dyDescent="0.25">
      <c r="D1330" s="16">
        <v>323005</v>
      </c>
      <c r="E1330" s="17" t="s">
        <v>8858</v>
      </c>
      <c r="F1330" s="17" t="s">
        <v>5612</v>
      </c>
      <c r="G1330" s="17" t="s">
        <v>9652</v>
      </c>
      <c r="H1330" s="17" t="s">
        <v>9670</v>
      </c>
      <c r="I1330" s="17" t="s">
        <v>9651</v>
      </c>
      <c r="J1330" s="17" t="s">
        <v>9669</v>
      </c>
      <c r="K1330" s="17" t="s">
        <v>9668</v>
      </c>
      <c r="L1330" s="17" t="s">
        <v>9636</v>
      </c>
    </row>
    <row r="1331" spans="4:12" x14ac:dyDescent="0.25">
      <c r="D1331" s="16">
        <v>323006</v>
      </c>
      <c r="E1331" s="17" t="s">
        <v>8858</v>
      </c>
      <c r="F1331" s="17" t="s">
        <v>5614</v>
      </c>
      <c r="G1331" s="17" t="s">
        <v>9652</v>
      </c>
      <c r="H1331" s="17" t="s">
        <v>9670</v>
      </c>
      <c r="I1331" s="17" t="s">
        <v>9651</v>
      </c>
      <c r="J1331" s="17" t="s">
        <v>9669</v>
      </c>
      <c r="K1331" s="17" t="s">
        <v>9668</v>
      </c>
      <c r="L1331" s="17" t="s">
        <v>9636</v>
      </c>
    </row>
    <row r="1332" spans="4:12" x14ac:dyDescent="0.25">
      <c r="D1332" s="16">
        <v>323101</v>
      </c>
      <c r="E1332" s="17" t="s">
        <v>8858</v>
      </c>
      <c r="F1332" s="17" t="s">
        <v>5616</v>
      </c>
      <c r="G1332" s="17" t="s">
        <v>9670</v>
      </c>
      <c r="H1332" s="17" t="s">
        <v>9652</v>
      </c>
      <c r="I1332" s="17" t="s">
        <v>9651</v>
      </c>
      <c r="J1332" s="17" t="s">
        <v>9669</v>
      </c>
      <c r="K1332" s="17" t="s">
        <v>9668</v>
      </c>
      <c r="L1332" s="17" t="s">
        <v>9636</v>
      </c>
    </row>
    <row r="1333" spans="4:12" x14ac:dyDescent="0.25">
      <c r="D1333" s="12">
        <v>331100</v>
      </c>
      <c r="E1333" s="13" t="s">
        <v>8858</v>
      </c>
      <c r="F1333" s="13" t="s">
        <v>5618</v>
      </c>
      <c r="G1333" s="13" t="s">
        <v>9652</v>
      </c>
      <c r="H1333" s="13" t="s">
        <v>9670</v>
      </c>
      <c r="I1333" s="13" t="s">
        <v>9651</v>
      </c>
      <c r="J1333" s="13" t="s">
        <v>9669</v>
      </c>
      <c r="K1333" s="13" t="s">
        <v>9668</v>
      </c>
      <c r="L1333" s="13" t="s">
        <v>9636</v>
      </c>
    </row>
    <row r="1334" spans="4:12" x14ac:dyDescent="0.25">
      <c r="D1334" s="12">
        <v>331101</v>
      </c>
      <c r="E1334" s="13" t="s">
        <v>8858</v>
      </c>
      <c r="F1334" s="13" t="s">
        <v>5620</v>
      </c>
      <c r="G1334" s="13" t="s">
        <v>9652</v>
      </c>
      <c r="H1334" s="13" t="s">
        <v>9670</v>
      </c>
      <c r="I1334" s="13" t="s">
        <v>9651</v>
      </c>
      <c r="J1334" s="13" t="s">
        <v>9669</v>
      </c>
      <c r="K1334" s="13" t="s">
        <v>9668</v>
      </c>
      <c r="L1334" s="13" t="s">
        <v>9636</v>
      </c>
    </row>
    <row r="1335" spans="4:12" x14ac:dyDescent="0.25">
      <c r="D1335" s="12">
        <v>331102</v>
      </c>
      <c r="E1335" s="13" t="s">
        <v>8858</v>
      </c>
      <c r="F1335" s="13" t="s">
        <v>5622</v>
      </c>
      <c r="G1335" s="13" t="s">
        <v>9652</v>
      </c>
      <c r="H1335" s="13" t="s">
        <v>9670</v>
      </c>
      <c r="I1335" s="13" t="s">
        <v>9651</v>
      </c>
      <c r="J1335" s="13" t="s">
        <v>9669</v>
      </c>
      <c r="K1335" s="13" t="s">
        <v>9668</v>
      </c>
      <c r="L1335" s="13" t="s">
        <v>9636</v>
      </c>
    </row>
    <row r="1336" spans="4:12" x14ac:dyDescent="0.25">
      <c r="D1336" s="12">
        <v>331103</v>
      </c>
      <c r="E1336" s="13" t="s">
        <v>8858</v>
      </c>
      <c r="F1336" s="13" t="s">
        <v>5624</v>
      </c>
      <c r="G1336" s="13" t="s">
        <v>9652</v>
      </c>
      <c r="H1336" s="13" t="s">
        <v>9670</v>
      </c>
      <c r="I1336" s="13" t="s">
        <v>9651</v>
      </c>
      <c r="J1336" s="13" t="s">
        <v>9669</v>
      </c>
      <c r="K1336" s="13" t="s">
        <v>9668</v>
      </c>
      <c r="L1336" s="13" t="s">
        <v>9636</v>
      </c>
    </row>
    <row r="1337" spans="4:12" x14ac:dyDescent="0.25">
      <c r="D1337" s="12">
        <v>331104</v>
      </c>
      <c r="E1337" s="13" t="s">
        <v>8858</v>
      </c>
      <c r="F1337" s="13" t="s">
        <v>5626</v>
      </c>
      <c r="G1337" s="13" t="s">
        <v>9652</v>
      </c>
      <c r="H1337" s="13" t="s">
        <v>9670</v>
      </c>
      <c r="I1337" s="13" t="s">
        <v>9651</v>
      </c>
      <c r="J1337" s="13" t="s">
        <v>9669</v>
      </c>
      <c r="K1337" s="13" t="s">
        <v>9668</v>
      </c>
      <c r="L1337" s="13" t="s">
        <v>9636</v>
      </c>
    </row>
    <row r="1338" spans="4:12" x14ac:dyDescent="0.25">
      <c r="D1338" s="12">
        <v>331105</v>
      </c>
      <c r="E1338" s="13" t="s">
        <v>8858</v>
      </c>
      <c r="F1338" s="13" t="s">
        <v>5628</v>
      </c>
      <c r="G1338" s="13" t="s">
        <v>9652</v>
      </c>
      <c r="H1338" s="13" t="s">
        <v>9670</v>
      </c>
      <c r="I1338" s="13" t="s">
        <v>9651</v>
      </c>
      <c r="J1338" s="13" t="s">
        <v>9669</v>
      </c>
      <c r="K1338" s="13" t="s">
        <v>9668</v>
      </c>
      <c r="L1338" s="13" t="s">
        <v>9636</v>
      </c>
    </row>
    <row r="1339" spans="4:12" x14ac:dyDescent="0.25">
      <c r="D1339" s="12">
        <v>331106</v>
      </c>
      <c r="E1339" s="13" t="s">
        <v>8858</v>
      </c>
      <c r="F1339" s="13" t="s">
        <v>5630</v>
      </c>
      <c r="G1339" s="13" t="s">
        <v>9652</v>
      </c>
      <c r="H1339" s="13" t="s">
        <v>9670</v>
      </c>
      <c r="I1339" s="13" t="s">
        <v>9651</v>
      </c>
      <c r="J1339" s="13" t="s">
        <v>9669</v>
      </c>
      <c r="K1339" s="13" t="s">
        <v>9668</v>
      </c>
      <c r="L1339" s="13" t="s">
        <v>9636</v>
      </c>
    </row>
    <row r="1340" spans="4:12" x14ac:dyDescent="0.25">
      <c r="D1340" s="12">
        <v>331107</v>
      </c>
      <c r="E1340" s="13" t="s">
        <v>8858</v>
      </c>
      <c r="F1340" s="13" t="s">
        <v>5632</v>
      </c>
      <c r="G1340" s="13" t="s">
        <v>9652</v>
      </c>
      <c r="H1340" s="13" t="s">
        <v>9670</v>
      </c>
      <c r="I1340" s="13" t="s">
        <v>9651</v>
      </c>
      <c r="J1340" s="13" t="s">
        <v>9669</v>
      </c>
      <c r="K1340" s="13" t="s">
        <v>9668</v>
      </c>
      <c r="L1340" s="13" t="s">
        <v>9636</v>
      </c>
    </row>
    <row r="1341" spans="4:12" x14ac:dyDescent="0.25">
      <c r="D1341" s="12">
        <v>331108</v>
      </c>
      <c r="E1341" s="13" t="s">
        <v>8858</v>
      </c>
      <c r="F1341" s="13" t="s">
        <v>5634</v>
      </c>
      <c r="G1341" s="13" t="s">
        <v>9652</v>
      </c>
      <c r="H1341" s="13" t="s">
        <v>9670</v>
      </c>
      <c r="I1341" s="13" t="s">
        <v>9651</v>
      </c>
      <c r="J1341" s="13" t="s">
        <v>9669</v>
      </c>
      <c r="K1341" s="13" t="s">
        <v>9668</v>
      </c>
      <c r="L1341" s="13" t="s">
        <v>9636</v>
      </c>
    </row>
    <row r="1342" spans="4:12" x14ac:dyDescent="0.25">
      <c r="D1342" s="12">
        <v>331109</v>
      </c>
      <c r="E1342" s="13" t="s">
        <v>8858</v>
      </c>
      <c r="F1342" s="13" t="s">
        <v>5636</v>
      </c>
      <c r="G1342" s="13" t="s">
        <v>9652</v>
      </c>
      <c r="H1342" s="13" t="s">
        <v>9670</v>
      </c>
      <c r="I1342" s="13" t="s">
        <v>9651</v>
      </c>
      <c r="J1342" s="13" t="s">
        <v>9669</v>
      </c>
      <c r="K1342" s="13" t="s">
        <v>9668</v>
      </c>
      <c r="L1342" s="13" t="s">
        <v>9636</v>
      </c>
    </row>
    <row r="1343" spans="4:12" x14ac:dyDescent="0.25">
      <c r="D1343" s="12">
        <v>331111</v>
      </c>
      <c r="E1343" s="13" t="s">
        <v>8858</v>
      </c>
      <c r="F1343" s="13" t="s">
        <v>5638</v>
      </c>
      <c r="G1343" s="13" t="s">
        <v>9652</v>
      </c>
      <c r="H1343" s="13" t="s">
        <v>9670</v>
      </c>
      <c r="I1343" s="13" t="s">
        <v>9651</v>
      </c>
      <c r="J1343" s="13" t="s">
        <v>9669</v>
      </c>
      <c r="K1343" s="13" t="s">
        <v>9668</v>
      </c>
      <c r="L1343" s="13" t="s">
        <v>9636</v>
      </c>
    </row>
    <row r="1344" spans="4:12" x14ac:dyDescent="0.25">
      <c r="D1344" s="12">
        <v>331112</v>
      </c>
      <c r="E1344" s="13" t="s">
        <v>8858</v>
      </c>
      <c r="F1344" s="13" t="s">
        <v>5640</v>
      </c>
      <c r="G1344" s="13" t="s">
        <v>9652</v>
      </c>
      <c r="H1344" s="13" t="s">
        <v>9670</v>
      </c>
      <c r="I1344" s="13" t="s">
        <v>9675</v>
      </c>
      <c r="J1344" s="13" t="s">
        <v>9669</v>
      </c>
      <c r="K1344" s="13" t="s">
        <v>9668</v>
      </c>
      <c r="L1344" s="13" t="s">
        <v>9636</v>
      </c>
    </row>
    <row r="1345" spans="4:12" x14ac:dyDescent="0.25">
      <c r="D1345" s="12">
        <v>331113</v>
      </c>
      <c r="E1345" s="13" t="s">
        <v>8858</v>
      </c>
      <c r="F1345" s="13" t="s">
        <v>5642</v>
      </c>
      <c r="G1345" s="13" t="s">
        <v>9652</v>
      </c>
      <c r="H1345" s="13" t="s">
        <v>9670</v>
      </c>
      <c r="I1345" s="13" t="s">
        <v>9675</v>
      </c>
      <c r="J1345" s="13" t="s">
        <v>9669</v>
      </c>
      <c r="K1345" s="13" t="s">
        <v>9668</v>
      </c>
      <c r="L1345" s="13" t="s">
        <v>9636</v>
      </c>
    </row>
    <row r="1346" spans="4:12" x14ac:dyDescent="0.25">
      <c r="D1346" s="12">
        <v>331114</v>
      </c>
      <c r="E1346" s="13" t="s">
        <v>8858</v>
      </c>
      <c r="F1346" s="13" t="s">
        <v>5644</v>
      </c>
      <c r="G1346" s="13" t="s">
        <v>9652</v>
      </c>
      <c r="H1346" s="13" t="s">
        <v>9670</v>
      </c>
      <c r="I1346" s="13" t="s">
        <v>9675</v>
      </c>
      <c r="J1346" s="13" t="s">
        <v>9669</v>
      </c>
      <c r="K1346" s="13" t="s">
        <v>9668</v>
      </c>
      <c r="L1346" s="13" t="s">
        <v>9636</v>
      </c>
    </row>
    <row r="1347" spans="4:12" x14ac:dyDescent="0.25">
      <c r="D1347" s="12">
        <v>331115</v>
      </c>
      <c r="E1347" s="13" t="s">
        <v>8858</v>
      </c>
      <c r="F1347" s="13" t="s">
        <v>5646</v>
      </c>
      <c r="G1347" s="13" t="s">
        <v>9670</v>
      </c>
      <c r="H1347" s="13" t="s">
        <v>9652</v>
      </c>
      <c r="I1347" s="13" t="s">
        <v>9675</v>
      </c>
      <c r="J1347" s="13" t="s">
        <v>9669</v>
      </c>
      <c r="K1347" s="13" t="s">
        <v>9668</v>
      </c>
      <c r="L1347" s="13" t="s">
        <v>9636</v>
      </c>
    </row>
    <row r="1348" spans="4:12" x14ac:dyDescent="0.25">
      <c r="D1348" s="12">
        <v>331116</v>
      </c>
      <c r="E1348" s="13" t="s">
        <v>8858</v>
      </c>
      <c r="F1348" s="13" t="s">
        <v>5648</v>
      </c>
      <c r="G1348" s="13" t="s">
        <v>9670</v>
      </c>
      <c r="H1348" s="13" t="s">
        <v>9652</v>
      </c>
      <c r="I1348" s="13" t="s">
        <v>9675</v>
      </c>
      <c r="J1348" s="13" t="s">
        <v>9669</v>
      </c>
      <c r="K1348" s="13" t="s">
        <v>9668</v>
      </c>
      <c r="L1348" s="13" t="s">
        <v>9636</v>
      </c>
    </row>
    <row r="1349" spans="4:12" x14ac:dyDescent="0.25">
      <c r="D1349" s="12">
        <v>331117</v>
      </c>
      <c r="E1349" s="13" t="s">
        <v>8858</v>
      </c>
      <c r="F1349" s="13" t="s">
        <v>5650</v>
      </c>
      <c r="G1349" s="13" t="s">
        <v>9652</v>
      </c>
      <c r="H1349" s="13" t="s">
        <v>9670</v>
      </c>
      <c r="I1349" s="13" t="s">
        <v>9675</v>
      </c>
      <c r="J1349" s="13" t="s">
        <v>9669</v>
      </c>
      <c r="K1349" s="13" t="s">
        <v>9668</v>
      </c>
      <c r="L1349" s="13" t="s">
        <v>9636</v>
      </c>
    </row>
    <row r="1350" spans="4:12" x14ac:dyDescent="0.25">
      <c r="D1350" s="12">
        <v>331118</v>
      </c>
      <c r="E1350" s="13" t="s">
        <v>8858</v>
      </c>
      <c r="F1350" s="13" t="s">
        <v>5652</v>
      </c>
      <c r="G1350" s="13" t="s">
        <v>9670</v>
      </c>
      <c r="H1350" s="13" t="s">
        <v>9652</v>
      </c>
      <c r="I1350" s="13" t="s">
        <v>9675</v>
      </c>
      <c r="J1350" s="13" t="s">
        <v>9669</v>
      </c>
      <c r="K1350" s="13" t="s">
        <v>9668</v>
      </c>
      <c r="L1350" s="13" t="s">
        <v>9636</v>
      </c>
    </row>
    <row r="1351" spans="4:12" x14ac:dyDescent="0.25">
      <c r="D1351" s="12">
        <v>331200</v>
      </c>
      <c r="E1351" s="13" t="s">
        <v>8858</v>
      </c>
      <c r="F1351" s="13" t="s">
        <v>5654</v>
      </c>
      <c r="G1351" s="13" t="s">
        <v>9652</v>
      </c>
      <c r="H1351" s="13" t="s">
        <v>9670</v>
      </c>
      <c r="I1351" s="13" t="s">
        <v>9675</v>
      </c>
      <c r="J1351" s="13" t="s">
        <v>9669</v>
      </c>
      <c r="K1351" s="13" t="s">
        <v>9668</v>
      </c>
      <c r="L1351" s="13" t="s">
        <v>9636</v>
      </c>
    </row>
    <row r="1352" spans="4:12" x14ac:dyDescent="0.25">
      <c r="D1352" s="12">
        <v>331201</v>
      </c>
      <c r="E1352" s="13" t="s">
        <v>8858</v>
      </c>
      <c r="F1352" s="13" t="s">
        <v>5656</v>
      </c>
      <c r="G1352" s="13" t="s">
        <v>9652</v>
      </c>
      <c r="H1352" s="13" t="s">
        <v>9670</v>
      </c>
      <c r="I1352" s="13" t="s">
        <v>9675</v>
      </c>
      <c r="J1352" s="13" t="s">
        <v>9669</v>
      </c>
      <c r="K1352" s="13" t="s">
        <v>9668</v>
      </c>
      <c r="L1352" s="13" t="s">
        <v>9636</v>
      </c>
    </row>
    <row r="1353" spans="4:12" x14ac:dyDescent="0.25">
      <c r="D1353" s="12">
        <v>331202</v>
      </c>
      <c r="E1353" s="13" t="s">
        <v>8858</v>
      </c>
      <c r="F1353" s="13" t="s">
        <v>5657</v>
      </c>
      <c r="G1353" s="13" t="s">
        <v>9652</v>
      </c>
      <c r="H1353" s="13" t="s">
        <v>9670</v>
      </c>
      <c r="I1353" s="13" t="s">
        <v>9651</v>
      </c>
      <c r="J1353" s="13" t="s">
        <v>9669</v>
      </c>
      <c r="K1353" s="13" t="s">
        <v>9668</v>
      </c>
      <c r="L1353" s="13" t="s">
        <v>9636</v>
      </c>
    </row>
    <row r="1354" spans="4:12" x14ac:dyDescent="0.25">
      <c r="D1354" s="12">
        <v>331203</v>
      </c>
      <c r="E1354" s="13" t="s">
        <v>8858</v>
      </c>
      <c r="F1354" s="13" t="s">
        <v>5659</v>
      </c>
      <c r="G1354" s="13" t="s">
        <v>9652</v>
      </c>
      <c r="H1354" s="13" t="s">
        <v>9670</v>
      </c>
      <c r="I1354" s="13" t="s">
        <v>9651</v>
      </c>
      <c r="J1354" s="13" t="s">
        <v>9669</v>
      </c>
      <c r="K1354" s="13" t="s">
        <v>9668</v>
      </c>
      <c r="L1354" s="13" t="s">
        <v>9636</v>
      </c>
    </row>
    <row r="1355" spans="4:12" x14ac:dyDescent="0.25">
      <c r="D1355" s="12">
        <v>331204</v>
      </c>
      <c r="E1355" s="13" t="s">
        <v>8858</v>
      </c>
      <c r="F1355" s="13" t="s">
        <v>5661</v>
      </c>
      <c r="G1355" s="13" t="s">
        <v>9652</v>
      </c>
      <c r="H1355" s="13" t="s">
        <v>9670</v>
      </c>
      <c r="I1355" s="13" t="s">
        <v>9651</v>
      </c>
      <c r="J1355" s="13" t="s">
        <v>9669</v>
      </c>
      <c r="K1355" s="13" t="s">
        <v>9668</v>
      </c>
      <c r="L1355" s="13" t="s">
        <v>9636</v>
      </c>
    </row>
    <row r="1356" spans="4:12" x14ac:dyDescent="0.25">
      <c r="D1356" s="12">
        <v>331205</v>
      </c>
      <c r="E1356" s="13" t="s">
        <v>8858</v>
      </c>
      <c r="F1356" s="13" t="s">
        <v>5663</v>
      </c>
      <c r="G1356" s="13" t="s">
        <v>9652</v>
      </c>
      <c r="H1356" s="13" t="s">
        <v>9670</v>
      </c>
      <c r="I1356" s="13" t="s">
        <v>9651</v>
      </c>
      <c r="J1356" s="13" t="s">
        <v>9669</v>
      </c>
      <c r="K1356" s="13" t="s">
        <v>9668</v>
      </c>
      <c r="L1356" s="13" t="s">
        <v>9636</v>
      </c>
    </row>
    <row r="1357" spans="4:12" x14ac:dyDescent="0.25">
      <c r="D1357" s="12">
        <v>331206</v>
      </c>
      <c r="E1357" s="13" t="s">
        <v>8858</v>
      </c>
      <c r="F1357" s="13" t="s">
        <v>5665</v>
      </c>
      <c r="G1357" s="13" t="s">
        <v>9652</v>
      </c>
      <c r="H1357" s="13" t="s">
        <v>9670</v>
      </c>
      <c r="I1357" s="13" t="s">
        <v>9651</v>
      </c>
      <c r="J1357" s="13" t="s">
        <v>9669</v>
      </c>
      <c r="K1357" s="13" t="s">
        <v>9668</v>
      </c>
      <c r="L1357" s="13" t="s">
        <v>9636</v>
      </c>
    </row>
    <row r="1358" spans="4:12" x14ac:dyDescent="0.25">
      <c r="D1358" s="12">
        <v>331207</v>
      </c>
      <c r="E1358" s="13" t="s">
        <v>8858</v>
      </c>
      <c r="F1358" s="13" t="s">
        <v>5667</v>
      </c>
      <c r="G1358" s="13" t="s">
        <v>9652</v>
      </c>
      <c r="H1358" s="13" t="s">
        <v>9670</v>
      </c>
      <c r="I1358" s="13" t="s">
        <v>9651</v>
      </c>
      <c r="J1358" s="13" t="s">
        <v>9669</v>
      </c>
      <c r="K1358" s="13" t="s">
        <v>9668</v>
      </c>
      <c r="L1358" s="13" t="s">
        <v>9636</v>
      </c>
    </row>
    <row r="1359" spans="4:12" x14ac:dyDescent="0.25">
      <c r="D1359" s="12">
        <v>331208</v>
      </c>
      <c r="E1359" s="13" t="s">
        <v>8858</v>
      </c>
      <c r="F1359" s="13" t="s">
        <v>5669</v>
      </c>
      <c r="G1359" s="13" t="s">
        <v>9652</v>
      </c>
      <c r="H1359" s="13" t="s">
        <v>9670</v>
      </c>
      <c r="I1359" s="13" t="s">
        <v>9651</v>
      </c>
      <c r="J1359" s="13" t="s">
        <v>9669</v>
      </c>
      <c r="K1359" s="13" t="s">
        <v>9668</v>
      </c>
      <c r="L1359" s="13" t="s">
        <v>9636</v>
      </c>
    </row>
    <row r="1360" spans="4:12" x14ac:dyDescent="0.25">
      <c r="D1360" s="12">
        <v>331209</v>
      </c>
      <c r="E1360" s="13" t="s">
        <v>8858</v>
      </c>
      <c r="F1360" s="13" t="s">
        <v>5671</v>
      </c>
      <c r="G1360" s="13" t="s">
        <v>9652</v>
      </c>
      <c r="H1360" s="13" t="s">
        <v>9670</v>
      </c>
      <c r="I1360" s="13" t="s">
        <v>9651</v>
      </c>
      <c r="J1360" s="13" t="s">
        <v>9669</v>
      </c>
      <c r="K1360" s="13" t="s">
        <v>9668</v>
      </c>
      <c r="L1360" s="13" t="s">
        <v>9636</v>
      </c>
    </row>
    <row r="1361" spans="4:12" x14ac:dyDescent="0.25">
      <c r="D1361" s="12">
        <v>331211</v>
      </c>
      <c r="E1361" s="13" t="s">
        <v>8858</v>
      </c>
      <c r="F1361" s="13" t="s">
        <v>5673</v>
      </c>
      <c r="G1361" s="13" t="s">
        <v>9652</v>
      </c>
      <c r="H1361" s="13" t="s">
        <v>9670</v>
      </c>
      <c r="I1361" s="13" t="s">
        <v>9651</v>
      </c>
      <c r="J1361" s="13" t="s">
        <v>9669</v>
      </c>
      <c r="K1361" s="13" t="s">
        <v>9668</v>
      </c>
      <c r="L1361" s="13" t="s">
        <v>9636</v>
      </c>
    </row>
    <row r="1362" spans="4:12" x14ac:dyDescent="0.25">
      <c r="D1362" s="12">
        <v>331212</v>
      </c>
      <c r="E1362" s="13" t="s">
        <v>8858</v>
      </c>
      <c r="F1362" s="13" t="s">
        <v>5675</v>
      </c>
      <c r="G1362" s="13" t="s">
        <v>9652</v>
      </c>
      <c r="H1362" s="13" t="s">
        <v>9670</v>
      </c>
      <c r="I1362" s="13" t="s">
        <v>9651</v>
      </c>
      <c r="J1362" s="13" t="s">
        <v>9669</v>
      </c>
      <c r="K1362" s="13" t="s">
        <v>9668</v>
      </c>
      <c r="L1362" s="13" t="s">
        <v>9636</v>
      </c>
    </row>
    <row r="1363" spans="4:12" x14ac:dyDescent="0.25">
      <c r="D1363" s="12">
        <v>331213</v>
      </c>
      <c r="E1363" s="13" t="s">
        <v>8858</v>
      </c>
      <c r="F1363" s="13" t="s">
        <v>5677</v>
      </c>
      <c r="G1363" s="13" t="s">
        <v>9652</v>
      </c>
      <c r="H1363" s="13" t="s">
        <v>9670</v>
      </c>
      <c r="I1363" s="13" t="s">
        <v>9675</v>
      </c>
      <c r="J1363" s="13" t="s">
        <v>9669</v>
      </c>
      <c r="K1363" s="13" t="s">
        <v>9668</v>
      </c>
      <c r="L1363" s="13" t="s">
        <v>9636</v>
      </c>
    </row>
    <row r="1364" spans="4:12" x14ac:dyDescent="0.25">
      <c r="D1364" s="12">
        <v>331214</v>
      </c>
      <c r="E1364" s="13" t="s">
        <v>8858</v>
      </c>
      <c r="F1364" s="13" t="s">
        <v>5679</v>
      </c>
      <c r="G1364" s="13" t="s">
        <v>9652</v>
      </c>
      <c r="H1364" s="13" t="s">
        <v>9670</v>
      </c>
      <c r="I1364" s="13" t="s">
        <v>9651</v>
      </c>
      <c r="J1364" s="13" t="s">
        <v>9669</v>
      </c>
      <c r="K1364" s="13" t="s">
        <v>9668</v>
      </c>
      <c r="L1364" s="13" t="s">
        <v>9636</v>
      </c>
    </row>
    <row r="1365" spans="4:12" x14ac:dyDescent="0.25">
      <c r="D1365" s="12">
        <v>331301</v>
      </c>
      <c r="E1365" s="13" t="s">
        <v>8858</v>
      </c>
      <c r="F1365" s="13" t="s">
        <v>5683</v>
      </c>
      <c r="G1365" s="13" t="s">
        <v>9652</v>
      </c>
      <c r="H1365" s="13" t="s">
        <v>9670</v>
      </c>
      <c r="I1365" s="13" t="s">
        <v>9675</v>
      </c>
      <c r="J1365" s="13" t="s">
        <v>9669</v>
      </c>
      <c r="K1365" s="13" t="s">
        <v>9668</v>
      </c>
      <c r="L1365" s="13" t="s">
        <v>9636</v>
      </c>
    </row>
    <row r="1366" spans="4:12" x14ac:dyDescent="0.25">
      <c r="D1366" s="12">
        <v>331302</v>
      </c>
      <c r="E1366" s="13" t="s">
        <v>8858</v>
      </c>
      <c r="F1366" s="13" t="s">
        <v>5685</v>
      </c>
      <c r="G1366" s="13" t="s">
        <v>9652</v>
      </c>
      <c r="H1366" s="13" t="s">
        <v>9670</v>
      </c>
      <c r="I1366" s="13" t="s">
        <v>9651</v>
      </c>
      <c r="J1366" s="13" t="s">
        <v>9669</v>
      </c>
      <c r="K1366" s="13" t="s">
        <v>9668</v>
      </c>
      <c r="L1366" s="13" t="s">
        <v>9636</v>
      </c>
    </row>
    <row r="1367" spans="4:12" x14ac:dyDescent="0.25">
      <c r="D1367" s="12">
        <v>331303</v>
      </c>
      <c r="E1367" s="13" t="s">
        <v>8858</v>
      </c>
      <c r="F1367" s="13" t="s">
        <v>5687</v>
      </c>
      <c r="G1367" s="13" t="s">
        <v>9652</v>
      </c>
      <c r="H1367" s="13" t="s">
        <v>9670</v>
      </c>
      <c r="I1367" s="13" t="s">
        <v>9675</v>
      </c>
      <c r="J1367" s="13" t="s">
        <v>9669</v>
      </c>
      <c r="K1367" s="13" t="s">
        <v>9668</v>
      </c>
      <c r="L1367" s="13" t="s">
        <v>9636</v>
      </c>
    </row>
    <row r="1368" spans="4:12" x14ac:dyDescent="0.25">
      <c r="D1368" s="12">
        <v>331304</v>
      </c>
      <c r="E1368" s="13" t="s">
        <v>8858</v>
      </c>
      <c r="F1368" s="13" t="s">
        <v>5689</v>
      </c>
      <c r="G1368" s="13" t="s">
        <v>9652</v>
      </c>
      <c r="H1368" s="13" t="s">
        <v>9670</v>
      </c>
      <c r="I1368" s="13" t="s">
        <v>9675</v>
      </c>
      <c r="J1368" s="13" t="s">
        <v>9669</v>
      </c>
      <c r="K1368" s="13" t="s">
        <v>9668</v>
      </c>
      <c r="L1368" s="13" t="s">
        <v>9636</v>
      </c>
    </row>
    <row r="1369" spans="4:12" x14ac:dyDescent="0.25">
      <c r="D1369" s="12">
        <v>331305</v>
      </c>
      <c r="E1369" s="13" t="s">
        <v>8858</v>
      </c>
      <c r="F1369" s="13" t="s">
        <v>5691</v>
      </c>
      <c r="G1369" s="13" t="s">
        <v>9652</v>
      </c>
      <c r="H1369" s="13" t="s">
        <v>9670</v>
      </c>
      <c r="I1369" s="13" t="s">
        <v>9651</v>
      </c>
      <c r="J1369" s="13" t="s">
        <v>9669</v>
      </c>
      <c r="K1369" s="13" t="s">
        <v>9668</v>
      </c>
      <c r="L1369" s="13" t="s">
        <v>9636</v>
      </c>
    </row>
    <row r="1370" spans="4:12" x14ac:dyDescent="0.25">
      <c r="D1370" s="12">
        <v>331306</v>
      </c>
      <c r="E1370" s="13" t="s">
        <v>8858</v>
      </c>
      <c r="F1370" s="13" t="s">
        <v>5693</v>
      </c>
      <c r="G1370" s="13" t="s">
        <v>9652</v>
      </c>
      <c r="H1370" s="13" t="s">
        <v>9670</v>
      </c>
      <c r="I1370" s="13" t="s">
        <v>9651</v>
      </c>
      <c r="J1370" s="13" t="s">
        <v>9669</v>
      </c>
      <c r="K1370" s="13" t="s">
        <v>9668</v>
      </c>
      <c r="L1370" s="13" t="s">
        <v>9636</v>
      </c>
    </row>
    <row r="1371" spans="4:12" x14ac:dyDescent="0.25">
      <c r="D1371" s="12">
        <v>331307</v>
      </c>
      <c r="E1371" s="13" t="s">
        <v>8858</v>
      </c>
      <c r="F1371" s="13" t="s">
        <v>5695</v>
      </c>
      <c r="G1371" s="13" t="s">
        <v>9652</v>
      </c>
      <c r="H1371" s="13" t="s">
        <v>9670</v>
      </c>
      <c r="I1371" s="13" t="s">
        <v>9651</v>
      </c>
      <c r="J1371" s="13" t="s">
        <v>9669</v>
      </c>
      <c r="K1371" s="13" t="s">
        <v>9668</v>
      </c>
      <c r="L1371" s="13" t="s">
        <v>9636</v>
      </c>
    </row>
    <row r="1372" spans="4:12" x14ac:dyDescent="0.25">
      <c r="D1372" s="12">
        <v>331308</v>
      </c>
      <c r="E1372" s="13" t="s">
        <v>8858</v>
      </c>
      <c r="F1372" s="13" t="s">
        <v>5697</v>
      </c>
      <c r="G1372" s="13" t="s">
        <v>9652</v>
      </c>
      <c r="H1372" s="13" t="s">
        <v>9670</v>
      </c>
      <c r="I1372" s="13" t="s">
        <v>9651</v>
      </c>
      <c r="J1372" s="13" t="s">
        <v>9669</v>
      </c>
      <c r="K1372" s="13" t="s">
        <v>9668</v>
      </c>
      <c r="L1372" s="13" t="s">
        <v>9636</v>
      </c>
    </row>
    <row r="1373" spans="4:12" x14ac:dyDescent="0.25">
      <c r="D1373" s="12">
        <v>331309</v>
      </c>
      <c r="E1373" s="13" t="s">
        <v>8858</v>
      </c>
      <c r="F1373" s="13" t="s">
        <v>5699</v>
      </c>
      <c r="G1373" s="13" t="s">
        <v>9652</v>
      </c>
      <c r="H1373" s="13" t="s">
        <v>9670</v>
      </c>
      <c r="I1373" s="13" t="s">
        <v>9651</v>
      </c>
      <c r="J1373" s="13" t="s">
        <v>9669</v>
      </c>
      <c r="K1373" s="13" t="s">
        <v>9668</v>
      </c>
      <c r="L1373" s="13" t="s">
        <v>9636</v>
      </c>
    </row>
    <row r="1374" spans="4:12" x14ac:dyDescent="0.25">
      <c r="D1374" s="12">
        <v>331311</v>
      </c>
      <c r="E1374" s="13" t="s">
        <v>8858</v>
      </c>
      <c r="F1374" s="13" t="s">
        <v>5701</v>
      </c>
      <c r="G1374" s="13" t="s">
        <v>9652</v>
      </c>
      <c r="H1374" s="13" t="s">
        <v>9670</v>
      </c>
      <c r="I1374" s="13" t="s">
        <v>9651</v>
      </c>
      <c r="J1374" s="13" t="s">
        <v>9669</v>
      </c>
      <c r="K1374" s="13" t="s">
        <v>9668</v>
      </c>
      <c r="L1374" s="13" t="s">
        <v>9636</v>
      </c>
    </row>
    <row r="1375" spans="4:12" x14ac:dyDescent="0.25">
      <c r="D1375" s="12">
        <v>331312</v>
      </c>
      <c r="E1375" s="13" t="s">
        <v>8858</v>
      </c>
      <c r="F1375" s="13" t="s">
        <v>5703</v>
      </c>
      <c r="G1375" s="13" t="s">
        <v>9652</v>
      </c>
      <c r="H1375" s="13" t="s">
        <v>9670</v>
      </c>
      <c r="I1375" s="13" t="s">
        <v>9651</v>
      </c>
      <c r="J1375" s="13" t="s">
        <v>9669</v>
      </c>
      <c r="K1375" s="13" t="s">
        <v>9668</v>
      </c>
      <c r="L1375" s="13" t="s">
        <v>9636</v>
      </c>
    </row>
    <row r="1376" spans="4:12" x14ac:dyDescent="0.25">
      <c r="D1376" s="12">
        <v>332000</v>
      </c>
      <c r="E1376" s="13" t="s">
        <v>8858</v>
      </c>
      <c r="F1376" s="13" t="s">
        <v>5705</v>
      </c>
      <c r="G1376" s="13" t="s">
        <v>9652</v>
      </c>
      <c r="H1376" s="13" t="s">
        <v>9670</v>
      </c>
      <c r="I1376" s="13" t="s">
        <v>9651</v>
      </c>
      <c r="J1376" s="13" t="s">
        <v>9669</v>
      </c>
      <c r="K1376" s="13" t="s">
        <v>9668</v>
      </c>
      <c r="L1376" s="13" t="s">
        <v>9636</v>
      </c>
    </row>
    <row r="1377" spans="4:12" x14ac:dyDescent="0.25">
      <c r="D1377" s="12">
        <v>332001</v>
      </c>
      <c r="E1377" s="13" t="s">
        <v>8858</v>
      </c>
      <c r="F1377" s="13" t="s">
        <v>5707</v>
      </c>
      <c r="G1377" s="13" t="s">
        <v>9652</v>
      </c>
      <c r="H1377" s="13" t="s">
        <v>9670</v>
      </c>
      <c r="I1377" s="13" t="s">
        <v>9651</v>
      </c>
      <c r="J1377" s="13" t="s">
        <v>9669</v>
      </c>
      <c r="K1377" s="13" t="s">
        <v>9668</v>
      </c>
      <c r="L1377" s="13" t="s">
        <v>9636</v>
      </c>
    </row>
    <row r="1378" spans="4:12" x14ac:dyDescent="0.25">
      <c r="D1378" s="12">
        <v>332002</v>
      </c>
      <c r="E1378" s="13" t="s">
        <v>8858</v>
      </c>
      <c r="F1378" s="13" t="s">
        <v>5709</v>
      </c>
      <c r="G1378" s="13" t="s">
        <v>9670</v>
      </c>
      <c r="H1378" s="13" t="s">
        <v>9652</v>
      </c>
      <c r="I1378" s="13" t="s">
        <v>9675</v>
      </c>
      <c r="J1378" s="13" t="s">
        <v>9669</v>
      </c>
      <c r="K1378" s="13" t="s">
        <v>9668</v>
      </c>
      <c r="L1378" s="13" t="s">
        <v>9636</v>
      </c>
    </row>
    <row r="1379" spans="4:12" x14ac:dyDescent="0.25">
      <c r="D1379" s="12">
        <v>332003</v>
      </c>
      <c r="E1379" s="13" t="s">
        <v>8955</v>
      </c>
      <c r="F1379" s="13" t="s">
        <v>5711</v>
      </c>
      <c r="G1379" s="13" t="s">
        <v>9670</v>
      </c>
      <c r="H1379" s="13" t="s">
        <v>9652</v>
      </c>
      <c r="I1379" s="13" t="s">
        <v>9675</v>
      </c>
      <c r="J1379" s="13" t="s">
        <v>9669</v>
      </c>
      <c r="K1379" s="13" t="s">
        <v>9668</v>
      </c>
      <c r="L1379" s="13" t="s">
        <v>9636</v>
      </c>
    </row>
    <row r="1380" spans="4:12" x14ac:dyDescent="0.25">
      <c r="D1380" s="12">
        <v>332004</v>
      </c>
      <c r="E1380" s="13" t="s">
        <v>8858</v>
      </c>
      <c r="F1380" s="13" t="s">
        <v>5713</v>
      </c>
      <c r="G1380" s="13" t="s">
        <v>9652</v>
      </c>
      <c r="H1380" s="13" t="s">
        <v>9670</v>
      </c>
      <c r="I1380" s="13" t="s">
        <v>9651</v>
      </c>
      <c r="J1380" s="13" t="s">
        <v>9669</v>
      </c>
      <c r="K1380" s="13" t="s">
        <v>9668</v>
      </c>
      <c r="L1380" s="13" t="s">
        <v>9636</v>
      </c>
    </row>
    <row r="1381" spans="4:12" x14ac:dyDescent="0.25">
      <c r="D1381" s="12">
        <v>332005</v>
      </c>
      <c r="E1381" s="13" t="s">
        <v>8858</v>
      </c>
      <c r="F1381" s="13" t="s">
        <v>5715</v>
      </c>
      <c r="G1381" s="13" t="s">
        <v>9652</v>
      </c>
      <c r="H1381" s="13" t="s">
        <v>9670</v>
      </c>
      <c r="I1381" s="13" t="s">
        <v>9651</v>
      </c>
      <c r="J1381" s="13" t="s">
        <v>9669</v>
      </c>
      <c r="K1381" s="13" t="s">
        <v>9668</v>
      </c>
      <c r="L1381" s="13" t="s">
        <v>9636</v>
      </c>
    </row>
    <row r="1382" spans="4:12" x14ac:dyDescent="0.25">
      <c r="D1382" s="12">
        <v>332006</v>
      </c>
      <c r="E1382" s="13" t="s">
        <v>8858</v>
      </c>
      <c r="F1382" s="13" t="s">
        <v>5717</v>
      </c>
      <c r="G1382" s="13" t="s">
        <v>9652</v>
      </c>
      <c r="H1382" s="13" t="s">
        <v>9670</v>
      </c>
      <c r="I1382" s="13" t="s">
        <v>9651</v>
      </c>
      <c r="J1382" s="13" t="s">
        <v>9669</v>
      </c>
      <c r="K1382" s="13" t="s">
        <v>9668</v>
      </c>
      <c r="L1382" s="13" t="s">
        <v>9636</v>
      </c>
    </row>
    <row r="1383" spans="4:12" x14ac:dyDescent="0.25">
      <c r="D1383" s="12">
        <v>332007</v>
      </c>
      <c r="E1383" s="13" t="s">
        <v>8858</v>
      </c>
      <c r="F1383" s="13" t="s">
        <v>5719</v>
      </c>
      <c r="G1383" s="13" t="s">
        <v>9652</v>
      </c>
      <c r="H1383" s="13" t="s">
        <v>9670</v>
      </c>
      <c r="I1383" s="13" t="s">
        <v>9651</v>
      </c>
      <c r="J1383" s="13" t="s">
        <v>9669</v>
      </c>
      <c r="K1383" s="13" t="s">
        <v>9668</v>
      </c>
      <c r="L1383" s="13" t="s">
        <v>9636</v>
      </c>
    </row>
    <row r="1384" spans="4:12" x14ac:dyDescent="0.25">
      <c r="D1384" s="12">
        <v>332008</v>
      </c>
      <c r="E1384" s="13" t="s">
        <v>8858</v>
      </c>
      <c r="F1384" s="13" t="s">
        <v>5721</v>
      </c>
      <c r="G1384" s="13" t="s">
        <v>9652</v>
      </c>
      <c r="H1384" s="13" t="s">
        <v>9670</v>
      </c>
      <c r="I1384" s="13" t="s">
        <v>9651</v>
      </c>
      <c r="J1384" s="13" t="s">
        <v>9669</v>
      </c>
      <c r="K1384" s="13" t="s">
        <v>9668</v>
      </c>
      <c r="L1384" s="13" t="s">
        <v>9636</v>
      </c>
    </row>
    <row r="1385" spans="4:12" x14ac:dyDescent="0.25">
      <c r="D1385" s="12">
        <v>332011</v>
      </c>
      <c r="E1385" s="13" t="s">
        <v>8858</v>
      </c>
      <c r="F1385" s="13" t="s">
        <v>5723</v>
      </c>
      <c r="G1385" s="13" t="s">
        <v>9652</v>
      </c>
      <c r="H1385" s="13" t="s">
        <v>9670</v>
      </c>
      <c r="I1385" s="13" t="s">
        <v>9651</v>
      </c>
      <c r="J1385" s="13" t="s">
        <v>9669</v>
      </c>
      <c r="K1385" s="13" t="s">
        <v>9668</v>
      </c>
      <c r="L1385" s="13" t="s">
        <v>9636</v>
      </c>
    </row>
    <row r="1386" spans="4:12" x14ac:dyDescent="0.25">
      <c r="D1386" s="12">
        <v>332012</v>
      </c>
      <c r="E1386" s="13" t="s">
        <v>8858</v>
      </c>
      <c r="F1386" s="13" t="s">
        <v>5725</v>
      </c>
      <c r="G1386" s="13" t="s">
        <v>9652</v>
      </c>
      <c r="H1386" s="13" t="s">
        <v>9670</v>
      </c>
      <c r="I1386" s="13" t="s">
        <v>9651</v>
      </c>
      <c r="J1386" s="13" t="s">
        <v>9669</v>
      </c>
      <c r="K1386" s="13" t="s">
        <v>9668</v>
      </c>
      <c r="L1386" s="13" t="s">
        <v>9636</v>
      </c>
    </row>
    <row r="1387" spans="4:12" x14ac:dyDescent="0.25">
      <c r="D1387" s="12">
        <v>332013</v>
      </c>
      <c r="E1387" s="13" t="s">
        <v>8858</v>
      </c>
      <c r="F1387" s="13" t="s">
        <v>5727</v>
      </c>
      <c r="G1387" s="13" t="s">
        <v>9652</v>
      </c>
      <c r="H1387" s="13" t="s">
        <v>9670</v>
      </c>
      <c r="I1387" s="13" t="s">
        <v>9651</v>
      </c>
      <c r="J1387" s="13" t="s">
        <v>9669</v>
      </c>
      <c r="K1387" s="13" t="s">
        <v>9668</v>
      </c>
      <c r="L1387" s="13" t="s">
        <v>9636</v>
      </c>
    </row>
    <row r="1388" spans="4:12" x14ac:dyDescent="0.25">
      <c r="D1388" s="12">
        <v>332014</v>
      </c>
      <c r="E1388" s="13" t="s">
        <v>8858</v>
      </c>
      <c r="F1388" s="13" t="s">
        <v>5729</v>
      </c>
      <c r="G1388" s="13" t="s">
        <v>9652</v>
      </c>
      <c r="H1388" s="13" t="s">
        <v>9670</v>
      </c>
      <c r="I1388" s="13" t="s">
        <v>9651</v>
      </c>
      <c r="J1388" s="13" t="s">
        <v>9669</v>
      </c>
      <c r="K1388" s="13" t="s">
        <v>9668</v>
      </c>
      <c r="L1388" s="13" t="s">
        <v>9636</v>
      </c>
    </row>
    <row r="1389" spans="4:12" x14ac:dyDescent="0.25">
      <c r="D1389" s="14">
        <v>332015</v>
      </c>
      <c r="E1389" s="15" t="s">
        <v>8858</v>
      </c>
      <c r="F1389" s="15" t="s">
        <v>5731</v>
      </c>
      <c r="G1389" s="15" t="s">
        <v>9652</v>
      </c>
      <c r="H1389" s="15" t="s">
        <v>9670</v>
      </c>
      <c r="I1389" s="15" t="s">
        <v>9651</v>
      </c>
      <c r="J1389" s="15" t="s">
        <v>9669</v>
      </c>
      <c r="K1389" s="15" t="s">
        <v>9668</v>
      </c>
      <c r="L1389" s="15" t="s">
        <v>9636</v>
      </c>
    </row>
    <row r="1390" spans="4:12" x14ac:dyDescent="0.25">
      <c r="D1390" s="14">
        <v>332016</v>
      </c>
      <c r="E1390" s="15" t="s">
        <v>8858</v>
      </c>
      <c r="F1390" s="15" t="s">
        <v>5733</v>
      </c>
      <c r="G1390" s="15" t="s">
        <v>9652</v>
      </c>
      <c r="H1390" s="15" t="s">
        <v>9670</v>
      </c>
      <c r="I1390" s="15" t="s">
        <v>9651</v>
      </c>
      <c r="J1390" s="15" t="s">
        <v>9669</v>
      </c>
      <c r="K1390" s="15" t="s">
        <v>9668</v>
      </c>
      <c r="L1390" s="15" t="s">
        <v>9636</v>
      </c>
    </row>
    <row r="1391" spans="4:12" x14ac:dyDescent="0.25">
      <c r="D1391" s="14">
        <v>332017</v>
      </c>
      <c r="E1391" s="15" t="s">
        <v>8858</v>
      </c>
      <c r="F1391" s="15" t="s">
        <v>5735</v>
      </c>
      <c r="G1391" s="15" t="s">
        <v>9670</v>
      </c>
      <c r="H1391" s="15" t="s">
        <v>9652</v>
      </c>
      <c r="I1391" s="15" t="s">
        <v>9675</v>
      </c>
      <c r="J1391" s="15" t="s">
        <v>9669</v>
      </c>
      <c r="K1391" s="15" t="s">
        <v>9668</v>
      </c>
      <c r="L1391" s="15" t="s">
        <v>9636</v>
      </c>
    </row>
    <row r="1392" spans="4:12" x14ac:dyDescent="0.25">
      <c r="D1392" s="14">
        <v>332021</v>
      </c>
      <c r="E1392" s="15" t="s">
        <v>8858</v>
      </c>
      <c r="F1392" s="15" t="s">
        <v>5737</v>
      </c>
      <c r="G1392" s="15" t="s">
        <v>9670</v>
      </c>
      <c r="H1392" s="15" t="s">
        <v>9652</v>
      </c>
      <c r="I1392" s="15" t="s">
        <v>9675</v>
      </c>
      <c r="J1392" s="15" t="s">
        <v>9669</v>
      </c>
      <c r="K1392" s="15" t="s">
        <v>9668</v>
      </c>
      <c r="L1392" s="15" t="s">
        <v>9636</v>
      </c>
    </row>
    <row r="1393" spans="4:34" x14ac:dyDescent="0.25">
      <c r="D1393" s="14">
        <v>332022</v>
      </c>
      <c r="E1393" s="15" t="s">
        <v>8858</v>
      </c>
      <c r="F1393" s="15" t="s">
        <v>5739</v>
      </c>
      <c r="G1393" s="15" t="s">
        <v>9670</v>
      </c>
      <c r="H1393" s="15" t="s">
        <v>9652</v>
      </c>
      <c r="I1393" s="15" t="s">
        <v>9675</v>
      </c>
      <c r="J1393" s="15" t="s">
        <v>9669</v>
      </c>
      <c r="K1393" s="15" t="s">
        <v>9668</v>
      </c>
      <c r="L1393" s="15" t="s">
        <v>9636</v>
      </c>
    </row>
    <row r="1394" spans="4:34" x14ac:dyDescent="0.25">
      <c r="D1394" s="14">
        <v>332023</v>
      </c>
      <c r="E1394" s="15" t="s">
        <v>8858</v>
      </c>
      <c r="F1394" s="15" t="s">
        <v>5741</v>
      </c>
      <c r="G1394" s="15" t="s">
        <v>9670</v>
      </c>
      <c r="H1394" s="15" t="s">
        <v>9652</v>
      </c>
      <c r="I1394" s="15" t="s">
        <v>9675</v>
      </c>
      <c r="J1394" s="15" t="s">
        <v>9669</v>
      </c>
      <c r="K1394" s="15" t="s">
        <v>9668</v>
      </c>
      <c r="L1394" s="15" t="s">
        <v>9636</v>
      </c>
    </row>
    <row r="1395" spans="4:34" x14ac:dyDescent="0.25">
      <c r="D1395" s="14">
        <v>332024</v>
      </c>
      <c r="E1395" s="15" t="s">
        <v>8858</v>
      </c>
      <c r="F1395" s="15" t="s">
        <v>5743</v>
      </c>
      <c r="G1395" s="15" t="s">
        <v>9670</v>
      </c>
      <c r="H1395" s="15" t="s">
        <v>9652</v>
      </c>
      <c r="I1395" s="15" t="s">
        <v>9675</v>
      </c>
      <c r="J1395" s="15" t="s">
        <v>9669</v>
      </c>
      <c r="K1395" s="15" t="s">
        <v>9668</v>
      </c>
      <c r="L1395" s="15" t="s">
        <v>9636</v>
      </c>
    </row>
    <row r="1396" spans="4:34" x14ac:dyDescent="0.25">
      <c r="D1396" s="14">
        <v>332025</v>
      </c>
      <c r="E1396" s="15" t="s">
        <v>8858</v>
      </c>
      <c r="F1396" s="15" t="s">
        <v>5745</v>
      </c>
      <c r="G1396" s="15" t="s">
        <v>9652</v>
      </c>
      <c r="H1396" s="15" t="s">
        <v>9670</v>
      </c>
      <c r="I1396" s="15" t="s">
        <v>9651</v>
      </c>
      <c r="J1396" s="15" t="s">
        <v>9669</v>
      </c>
      <c r="K1396" s="15" t="s">
        <v>9668</v>
      </c>
      <c r="L1396" s="15" t="s">
        <v>9636</v>
      </c>
    </row>
    <row r="1397" spans="4:34" x14ac:dyDescent="0.25">
      <c r="D1397" s="4">
        <v>333000</v>
      </c>
      <c r="E1397" s="5" t="s">
        <v>8858</v>
      </c>
      <c r="F1397" s="5" t="s">
        <v>5747</v>
      </c>
      <c r="G1397" s="5" t="s">
        <v>9664</v>
      </c>
      <c r="H1397" s="5" t="s">
        <v>9670</v>
      </c>
      <c r="I1397" s="5" t="s">
        <v>9647</v>
      </c>
      <c r="J1397" s="5" t="s">
        <v>9669</v>
      </c>
      <c r="K1397" s="5" t="s">
        <v>9636</v>
      </c>
      <c r="L1397" s="5" t="s">
        <v>9668</v>
      </c>
    </row>
    <row r="1398" spans="4:34" x14ac:dyDescent="0.25">
      <c r="D1398" s="4">
        <v>333001</v>
      </c>
      <c r="E1398" s="5" t="s">
        <v>8858</v>
      </c>
      <c r="F1398" s="5" t="s">
        <v>5749</v>
      </c>
      <c r="G1398" s="5" t="s">
        <v>9664</v>
      </c>
      <c r="H1398" s="5" t="s">
        <v>9670</v>
      </c>
      <c r="I1398" s="5" t="s">
        <v>9647</v>
      </c>
      <c r="J1398" s="5" t="s">
        <v>9669</v>
      </c>
      <c r="K1398" s="5" t="s">
        <v>9636</v>
      </c>
      <c r="L1398" s="5" t="s">
        <v>9668</v>
      </c>
    </row>
    <row r="1399" spans="4:34" x14ac:dyDescent="0.25">
      <c r="D1399" s="4">
        <v>333002</v>
      </c>
      <c r="E1399" s="5" t="s">
        <v>8858</v>
      </c>
      <c r="F1399" s="5" t="s">
        <v>5751</v>
      </c>
      <c r="G1399" s="5" t="s">
        <v>9664</v>
      </c>
      <c r="H1399" s="5" t="s">
        <v>9670</v>
      </c>
      <c r="I1399" s="5" t="s">
        <v>9647</v>
      </c>
      <c r="J1399" s="5" t="s">
        <v>9669</v>
      </c>
      <c r="K1399" s="5" t="s">
        <v>9636</v>
      </c>
      <c r="L1399" s="5" t="s">
        <v>9668</v>
      </c>
      <c r="AD1399" t="s">
        <v>8754</v>
      </c>
      <c r="AE1399" t="s">
        <v>8755</v>
      </c>
      <c r="AF1399" t="s">
        <v>8756</v>
      </c>
      <c r="AG1399" t="s">
        <v>8757</v>
      </c>
      <c r="AH1399" t="s">
        <v>8758</v>
      </c>
    </row>
    <row r="1400" spans="4:34" x14ac:dyDescent="0.25">
      <c r="D1400" s="4">
        <v>333003</v>
      </c>
      <c r="E1400" s="5" t="s">
        <v>8858</v>
      </c>
      <c r="F1400" s="5" t="s">
        <v>5753</v>
      </c>
      <c r="G1400" s="5" t="s">
        <v>9652</v>
      </c>
      <c r="H1400" s="5" t="s">
        <v>9670</v>
      </c>
      <c r="I1400" s="5" t="s">
        <v>9651</v>
      </c>
      <c r="J1400" s="5" t="s">
        <v>9669</v>
      </c>
      <c r="K1400" s="5" t="s">
        <v>9668</v>
      </c>
      <c r="L1400" s="5" t="s">
        <v>9636</v>
      </c>
    </row>
    <row r="1401" spans="4:34" x14ac:dyDescent="0.25">
      <c r="D1401" s="4">
        <v>333004</v>
      </c>
      <c r="E1401" s="5" t="s">
        <v>8858</v>
      </c>
      <c r="F1401" s="5" t="s">
        <v>5755</v>
      </c>
      <c r="G1401" s="5" t="s">
        <v>9664</v>
      </c>
      <c r="H1401" s="5" t="s">
        <v>9670</v>
      </c>
      <c r="I1401" s="5" t="s">
        <v>9647</v>
      </c>
      <c r="J1401" s="5" t="s">
        <v>9669</v>
      </c>
      <c r="K1401" s="5" t="s">
        <v>9636</v>
      </c>
      <c r="L1401" s="5" t="s">
        <v>9668</v>
      </c>
    </row>
    <row r="1402" spans="4:34" x14ac:dyDescent="0.25">
      <c r="D1402" s="4">
        <v>333005</v>
      </c>
      <c r="E1402" s="5" t="s">
        <v>8858</v>
      </c>
      <c r="F1402" s="5" t="s">
        <v>5757</v>
      </c>
      <c r="G1402" s="5" t="s">
        <v>9652</v>
      </c>
      <c r="H1402" s="5" t="s">
        <v>9670</v>
      </c>
      <c r="I1402" s="5" t="s">
        <v>9651</v>
      </c>
      <c r="J1402" s="5" t="s">
        <v>9669</v>
      </c>
      <c r="K1402" s="5" t="s">
        <v>9668</v>
      </c>
      <c r="L1402" s="5" t="s">
        <v>9636</v>
      </c>
    </row>
    <row r="1403" spans="4:34" x14ac:dyDescent="0.25">
      <c r="D1403" s="4">
        <v>333006</v>
      </c>
      <c r="E1403" s="5" t="s">
        <v>8858</v>
      </c>
      <c r="F1403" s="5" t="s">
        <v>5759</v>
      </c>
      <c r="G1403" s="5" t="s">
        <v>9652</v>
      </c>
      <c r="H1403" s="5" t="s">
        <v>9670</v>
      </c>
      <c r="I1403" s="5" t="s">
        <v>9651</v>
      </c>
      <c r="J1403" s="5" t="s">
        <v>9669</v>
      </c>
      <c r="K1403" s="5" t="s">
        <v>9668</v>
      </c>
      <c r="L1403" s="5" t="s">
        <v>9636</v>
      </c>
    </row>
    <row r="1404" spans="4:34" x14ac:dyDescent="0.25">
      <c r="D1404" s="4">
        <v>333007</v>
      </c>
      <c r="E1404" s="5" t="s">
        <v>8858</v>
      </c>
      <c r="F1404" s="5" t="s">
        <v>5761</v>
      </c>
      <c r="G1404" s="5" t="s">
        <v>9670</v>
      </c>
      <c r="H1404" s="5" t="s">
        <v>9652</v>
      </c>
      <c r="I1404" s="5" t="s">
        <v>9651</v>
      </c>
      <c r="J1404" s="5" t="s">
        <v>9669</v>
      </c>
      <c r="K1404" s="5" t="s">
        <v>9668</v>
      </c>
      <c r="L1404" s="5" t="s">
        <v>9636</v>
      </c>
    </row>
    <row r="1405" spans="4:34" x14ac:dyDescent="0.25">
      <c r="D1405" s="4">
        <v>333008</v>
      </c>
      <c r="E1405" s="5" t="s">
        <v>8858</v>
      </c>
      <c r="F1405" s="5" t="s">
        <v>5763</v>
      </c>
      <c r="G1405" s="5" t="s">
        <v>9664</v>
      </c>
      <c r="H1405" s="5" t="s">
        <v>9670</v>
      </c>
      <c r="I1405" s="5" t="s">
        <v>9647</v>
      </c>
      <c r="J1405" s="5" t="s">
        <v>9669</v>
      </c>
      <c r="K1405" s="5" t="s">
        <v>9636</v>
      </c>
      <c r="L1405" s="5" t="s">
        <v>9668</v>
      </c>
    </row>
    <row r="1406" spans="4:34" x14ac:dyDescent="0.25">
      <c r="D1406" s="4">
        <v>333009</v>
      </c>
      <c r="E1406" s="5" t="s">
        <v>8858</v>
      </c>
      <c r="F1406" s="5" t="s">
        <v>5765</v>
      </c>
      <c r="G1406" s="5" t="s">
        <v>9670</v>
      </c>
      <c r="H1406" s="5" t="s">
        <v>9652</v>
      </c>
      <c r="I1406" s="5" t="s">
        <v>9651</v>
      </c>
      <c r="J1406" s="5" t="s">
        <v>9669</v>
      </c>
      <c r="K1406" s="5" t="s">
        <v>9668</v>
      </c>
      <c r="L1406" s="5" t="s">
        <v>9636</v>
      </c>
    </row>
    <row r="1407" spans="4:34" x14ac:dyDescent="0.25">
      <c r="D1407" s="16">
        <v>340000</v>
      </c>
      <c r="E1407" s="17" t="s">
        <v>8858</v>
      </c>
      <c r="F1407" s="17" t="s">
        <v>5767</v>
      </c>
      <c r="G1407" s="17" t="s">
        <v>9652</v>
      </c>
      <c r="H1407" s="17" t="s">
        <v>9670</v>
      </c>
      <c r="I1407" s="17" t="s">
        <v>9651</v>
      </c>
      <c r="J1407" s="17" t="s">
        <v>9669</v>
      </c>
      <c r="K1407" s="17" t="s">
        <v>9668</v>
      </c>
      <c r="L1407" s="17" t="s">
        <v>9636</v>
      </c>
    </row>
    <row r="1408" spans="4:34" x14ac:dyDescent="0.25">
      <c r="D1408" s="16">
        <v>341000</v>
      </c>
      <c r="E1408" s="17" t="s">
        <v>8858</v>
      </c>
      <c r="F1408" s="17" t="s">
        <v>5769</v>
      </c>
      <c r="G1408" s="17" t="s">
        <v>9652</v>
      </c>
      <c r="H1408" s="17" t="s">
        <v>9670</v>
      </c>
      <c r="I1408" s="17" t="s">
        <v>9651</v>
      </c>
      <c r="J1408" s="17" t="s">
        <v>9669</v>
      </c>
      <c r="K1408" s="17" t="s">
        <v>9668</v>
      </c>
      <c r="L1408" s="17" t="s">
        <v>9636</v>
      </c>
    </row>
    <row r="1409" spans="4:12" x14ac:dyDescent="0.25">
      <c r="D1409" s="16">
        <v>341001</v>
      </c>
      <c r="E1409" s="17" t="s">
        <v>8858</v>
      </c>
      <c r="F1409" s="17" t="s">
        <v>5771</v>
      </c>
      <c r="G1409" s="17" t="s">
        <v>9652</v>
      </c>
      <c r="H1409" s="17" t="s">
        <v>9670</v>
      </c>
      <c r="I1409" s="17" t="s">
        <v>9651</v>
      </c>
      <c r="J1409" s="17" t="s">
        <v>9669</v>
      </c>
      <c r="K1409" s="17" t="s">
        <v>9668</v>
      </c>
      <c r="L1409" s="17" t="s">
        <v>9636</v>
      </c>
    </row>
    <row r="1410" spans="4:12" x14ac:dyDescent="0.25">
      <c r="D1410" s="16">
        <v>341002</v>
      </c>
      <c r="E1410" s="17" t="s">
        <v>8858</v>
      </c>
      <c r="F1410" s="17" t="s">
        <v>5772</v>
      </c>
      <c r="G1410" s="17" t="s">
        <v>9652</v>
      </c>
      <c r="H1410" s="17" t="s">
        <v>9670</v>
      </c>
      <c r="I1410" s="17" t="s">
        <v>9651</v>
      </c>
      <c r="J1410" s="17" t="s">
        <v>9669</v>
      </c>
      <c r="K1410" s="17" t="s">
        <v>9668</v>
      </c>
      <c r="L1410" s="17" t="s">
        <v>9636</v>
      </c>
    </row>
    <row r="1411" spans="4:12" x14ac:dyDescent="0.25">
      <c r="D1411" s="16">
        <v>341003</v>
      </c>
      <c r="E1411" s="17" t="s">
        <v>8858</v>
      </c>
      <c r="F1411" s="17" t="s">
        <v>5774</v>
      </c>
      <c r="G1411" s="17" t="s">
        <v>9652</v>
      </c>
      <c r="H1411" s="17" t="s">
        <v>9670</v>
      </c>
      <c r="I1411" s="17" t="s">
        <v>9651</v>
      </c>
      <c r="J1411" s="17" t="s">
        <v>9669</v>
      </c>
      <c r="K1411" s="17" t="s">
        <v>9668</v>
      </c>
      <c r="L1411" s="17" t="s">
        <v>9636</v>
      </c>
    </row>
    <row r="1412" spans="4:12" x14ac:dyDescent="0.25">
      <c r="D1412" s="16">
        <v>341004</v>
      </c>
      <c r="E1412" s="17" t="s">
        <v>8858</v>
      </c>
      <c r="F1412" s="17" t="s">
        <v>5776</v>
      </c>
      <c r="G1412" s="17" t="s">
        <v>9652</v>
      </c>
      <c r="H1412" s="17" t="s">
        <v>9670</v>
      </c>
      <c r="I1412" s="17" t="s">
        <v>9651</v>
      </c>
      <c r="J1412" s="17" t="s">
        <v>9669</v>
      </c>
      <c r="K1412" s="17" t="s">
        <v>9668</v>
      </c>
      <c r="L1412" s="17" t="s">
        <v>9636</v>
      </c>
    </row>
    <row r="1413" spans="4:12" x14ac:dyDescent="0.25">
      <c r="D1413" s="16">
        <v>341005</v>
      </c>
      <c r="E1413" s="17" t="s">
        <v>8858</v>
      </c>
      <c r="F1413" s="17" t="s">
        <v>5778</v>
      </c>
      <c r="G1413" s="17" t="s">
        <v>9652</v>
      </c>
      <c r="H1413" s="17" t="s">
        <v>9670</v>
      </c>
      <c r="I1413" s="17" t="s">
        <v>9651</v>
      </c>
      <c r="J1413" s="17" t="s">
        <v>9669</v>
      </c>
      <c r="K1413" s="17" t="s">
        <v>9668</v>
      </c>
      <c r="L1413" s="17" t="s">
        <v>9636</v>
      </c>
    </row>
    <row r="1414" spans="4:12" x14ac:dyDescent="0.25">
      <c r="D1414" s="16">
        <v>341006</v>
      </c>
      <c r="E1414" s="17" t="s">
        <v>8858</v>
      </c>
      <c r="F1414" s="17" t="s">
        <v>5780</v>
      </c>
      <c r="G1414" s="17" t="s">
        <v>9652</v>
      </c>
      <c r="H1414" s="17" t="s">
        <v>9670</v>
      </c>
      <c r="I1414" s="17" t="s">
        <v>9651</v>
      </c>
      <c r="J1414" s="17" t="s">
        <v>9669</v>
      </c>
      <c r="K1414" s="17" t="s">
        <v>9668</v>
      </c>
      <c r="L1414" s="17" t="s">
        <v>9636</v>
      </c>
    </row>
    <row r="1415" spans="4:12" x14ac:dyDescent="0.25">
      <c r="D1415" s="16">
        <v>341007</v>
      </c>
      <c r="E1415" s="17" t="s">
        <v>8858</v>
      </c>
      <c r="F1415" s="17" t="s">
        <v>5782</v>
      </c>
      <c r="G1415" s="17" t="s">
        <v>9652</v>
      </c>
      <c r="H1415" s="17" t="s">
        <v>9670</v>
      </c>
      <c r="I1415" s="17" t="s">
        <v>9651</v>
      </c>
      <c r="J1415" s="17" t="s">
        <v>9669</v>
      </c>
      <c r="K1415" s="17" t="s">
        <v>9668</v>
      </c>
      <c r="L1415" s="17" t="s">
        <v>9636</v>
      </c>
    </row>
    <row r="1416" spans="4:12" x14ac:dyDescent="0.25">
      <c r="D1416" s="16">
        <v>341008</v>
      </c>
      <c r="E1416" s="17" t="s">
        <v>8858</v>
      </c>
      <c r="F1416" s="17" t="s">
        <v>5786</v>
      </c>
      <c r="G1416" s="17" t="s">
        <v>9652</v>
      </c>
      <c r="H1416" s="17" t="s">
        <v>9670</v>
      </c>
      <c r="I1416" s="17" t="s">
        <v>9651</v>
      </c>
      <c r="J1416" s="17" t="s">
        <v>9669</v>
      </c>
      <c r="K1416" s="17" t="s">
        <v>9668</v>
      </c>
      <c r="L1416" s="17" t="s">
        <v>9636</v>
      </c>
    </row>
    <row r="1417" spans="4:12" x14ac:dyDescent="0.25">
      <c r="D1417" s="16">
        <v>341009</v>
      </c>
      <c r="E1417" s="17" t="s">
        <v>8858</v>
      </c>
      <c r="F1417" s="17" t="s">
        <v>5788</v>
      </c>
      <c r="G1417" s="17" t="s">
        <v>9652</v>
      </c>
      <c r="H1417" s="17" t="s">
        <v>9670</v>
      </c>
      <c r="I1417" s="17" t="s">
        <v>9651</v>
      </c>
      <c r="J1417" s="17" t="s">
        <v>9669</v>
      </c>
      <c r="K1417" s="17" t="s">
        <v>9668</v>
      </c>
      <c r="L1417" s="17" t="s">
        <v>9636</v>
      </c>
    </row>
    <row r="1418" spans="4:12" x14ac:dyDescent="0.25">
      <c r="D1418" s="16">
        <v>342000</v>
      </c>
      <c r="E1418" s="17" t="s">
        <v>8858</v>
      </c>
      <c r="F1418" s="17" t="s">
        <v>5790</v>
      </c>
      <c r="G1418" s="17" t="s">
        <v>9652</v>
      </c>
      <c r="H1418" s="17" t="s">
        <v>9670</v>
      </c>
      <c r="I1418" s="17" t="s">
        <v>9651</v>
      </c>
      <c r="J1418" s="17" t="s">
        <v>9669</v>
      </c>
      <c r="K1418" s="17" t="s">
        <v>9668</v>
      </c>
      <c r="L1418" s="17" t="s">
        <v>9636</v>
      </c>
    </row>
    <row r="1419" spans="4:12" x14ac:dyDescent="0.25">
      <c r="D1419" s="16">
        <v>342001</v>
      </c>
      <c r="E1419" s="17" t="s">
        <v>8858</v>
      </c>
      <c r="F1419" s="17" t="s">
        <v>5792</v>
      </c>
      <c r="G1419" s="17" t="s">
        <v>9652</v>
      </c>
      <c r="H1419" s="17" t="s">
        <v>9670</v>
      </c>
      <c r="I1419" s="17" t="s">
        <v>9651</v>
      </c>
      <c r="J1419" s="17" t="s">
        <v>9669</v>
      </c>
      <c r="K1419" s="17" t="s">
        <v>9668</v>
      </c>
      <c r="L1419" s="17" t="s">
        <v>9636</v>
      </c>
    </row>
    <row r="1420" spans="4:12" x14ac:dyDescent="0.25">
      <c r="D1420" s="16">
        <v>342002</v>
      </c>
      <c r="E1420" s="17" t="s">
        <v>8858</v>
      </c>
      <c r="F1420" s="17" t="s">
        <v>5794</v>
      </c>
      <c r="G1420" s="17" t="s">
        <v>9652</v>
      </c>
      <c r="H1420" s="17" t="s">
        <v>9670</v>
      </c>
      <c r="I1420" s="17" t="s">
        <v>9651</v>
      </c>
      <c r="J1420" s="17" t="s">
        <v>9669</v>
      </c>
      <c r="K1420" s="17" t="s">
        <v>9668</v>
      </c>
      <c r="L1420" s="17" t="s">
        <v>9636</v>
      </c>
    </row>
    <row r="1421" spans="4:12" x14ac:dyDescent="0.25">
      <c r="D1421" s="16">
        <v>342003</v>
      </c>
      <c r="E1421" s="17" t="s">
        <v>8858</v>
      </c>
      <c r="F1421" s="17" t="s">
        <v>5796</v>
      </c>
      <c r="G1421" s="17" t="s">
        <v>9652</v>
      </c>
      <c r="H1421" s="17" t="s">
        <v>9670</v>
      </c>
      <c r="I1421" s="17" t="s">
        <v>9651</v>
      </c>
      <c r="J1421" s="17" t="s">
        <v>9669</v>
      </c>
      <c r="K1421" s="17" t="s">
        <v>9668</v>
      </c>
      <c r="L1421" s="17" t="s">
        <v>9636</v>
      </c>
    </row>
    <row r="1422" spans="4:12" x14ac:dyDescent="0.25">
      <c r="D1422" s="16">
        <v>342004</v>
      </c>
      <c r="E1422" s="17" t="s">
        <v>8858</v>
      </c>
      <c r="F1422" s="17" t="s">
        <v>5798</v>
      </c>
      <c r="G1422" s="17" t="s">
        <v>9652</v>
      </c>
      <c r="H1422" s="17" t="s">
        <v>9670</v>
      </c>
      <c r="I1422" s="17" t="s">
        <v>9651</v>
      </c>
      <c r="J1422" s="17" t="s">
        <v>9669</v>
      </c>
      <c r="K1422" s="17" t="s">
        <v>9668</v>
      </c>
      <c r="L1422" s="17" t="s">
        <v>9636</v>
      </c>
    </row>
    <row r="1423" spans="4:12" x14ac:dyDescent="0.25">
      <c r="D1423" s="16">
        <v>342005</v>
      </c>
      <c r="E1423" s="17" t="s">
        <v>8858</v>
      </c>
      <c r="F1423" s="17" t="s">
        <v>5800</v>
      </c>
      <c r="G1423" s="17" t="s">
        <v>9652</v>
      </c>
      <c r="H1423" s="17" t="s">
        <v>9670</v>
      </c>
      <c r="I1423" s="17" t="s">
        <v>9651</v>
      </c>
      <c r="J1423" s="17" t="s">
        <v>9669</v>
      </c>
      <c r="K1423" s="17" t="s">
        <v>9668</v>
      </c>
      <c r="L1423" s="17" t="s">
        <v>9636</v>
      </c>
    </row>
    <row r="1424" spans="4:12" x14ac:dyDescent="0.25">
      <c r="D1424" s="16">
        <v>342006</v>
      </c>
      <c r="E1424" s="17" t="s">
        <v>8946</v>
      </c>
      <c r="F1424" s="17" t="s">
        <v>5802</v>
      </c>
      <c r="G1424" s="17" t="s">
        <v>9652</v>
      </c>
      <c r="H1424" s="17" t="s">
        <v>9670</v>
      </c>
      <c r="I1424" s="17" t="s">
        <v>9651</v>
      </c>
      <c r="J1424" s="17" t="s">
        <v>9669</v>
      </c>
      <c r="K1424" s="17" t="s">
        <v>9668</v>
      </c>
      <c r="L1424" s="17" t="s">
        <v>9636</v>
      </c>
    </row>
    <row r="1425" spans="4:12" x14ac:dyDescent="0.25">
      <c r="D1425" s="16">
        <v>343000</v>
      </c>
      <c r="E1425" s="17" t="s">
        <v>8858</v>
      </c>
      <c r="F1425" s="17" t="s">
        <v>5804</v>
      </c>
      <c r="G1425" s="17" t="s">
        <v>9652</v>
      </c>
      <c r="H1425" s="17" t="s">
        <v>9670</v>
      </c>
      <c r="I1425" s="17" t="s">
        <v>9651</v>
      </c>
      <c r="J1425" s="17" t="s">
        <v>9669</v>
      </c>
      <c r="K1425" s="17" t="s">
        <v>9668</v>
      </c>
      <c r="L1425" s="17" t="s">
        <v>9636</v>
      </c>
    </row>
    <row r="1426" spans="4:12" x14ac:dyDescent="0.25">
      <c r="D1426" s="16">
        <v>343001</v>
      </c>
      <c r="E1426" s="17" t="s">
        <v>8858</v>
      </c>
      <c r="F1426" s="17" t="s">
        <v>5806</v>
      </c>
      <c r="G1426" s="17" t="s">
        <v>9652</v>
      </c>
      <c r="H1426" s="17" t="s">
        <v>9670</v>
      </c>
      <c r="I1426" s="17" t="s">
        <v>9651</v>
      </c>
      <c r="J1426" s="17" t="s">
        <v>9669</v>
      </c>
      <c r="K1426" s="17" t="s">
        <v>9668</v>
      </c>
      <c r="L1426" s="17" t="s">
        <v>9636</v>
      </c>
    </row>
    <row r="1427" spans="4:12" x14ac:dyDescent="0.25">
      <c r="D1427" s="16">
        <v>343002</v>
      </c>
      <c r="E1427" s="17" t="s">
        <v>8858</v>
      </c>
      <c r="F1427" s="17" t="s">
        <v>5808</v>
      </c>
      <c r="G1427" s="17" t="s">
        <v>9652</v>
      </c>
      <c r="H1427" s="17" t="s">
        <v>9670</v>
      </c>
      <c r="I1427" s="17" t="s">
        <v>9651</v>
      </c>
      <c r="J1427" s="17" t="s">
        <v>9669</v>
      </c>
      <c r="K1427" s="17" t="s">
        <v>9668</v>
      </c>
      <c r="L1427" s="17" t="s">
        <v>9636</v>
      </c>
    </row>
    <row r="1428" spans="4:12" x14ac:dyDescent="0.25">
      <c r="D1428" s="16">
        <v>343003</v>
      </c>
      <c r="E1428" s="17" t="s">
        <v>8858</v>
      </c>
      <c r="F1428" s="17" t="s">
        <v>5810</v>
      </c>
      <c r="G1428" s="17" t="s">
        <v>9652</v>
      </c>
      <c r="H1428" s="17" t="s">
        <v>9670</v>
      </c>
      <c r="I1428" s="17" t="s">
        <v>9651</v>
      </c>
      <c r="J1428" s="17" t="s">
        <v>9669</v>
      </c>
      <c r="K1428" s="17" t="s">
        <v>9668</v>
      </c>
      <c r="L1428" s="17" t="s">
        <v>9636</v>
      </c>
    </row>
    <row r="1429" spans="4:12" x14ac:dyDescent="0.25">
      <c r="D1429" s="16">
        <v>343004</v>
      </c>
      <c r="E1429" s="17" t="s">
        <v>8858</v>
      </c>
      <c r="F1429" s="17" t="s">
        <v>5812</v>
      </c>
      <c r="G1429" s="17" t="s">
        <v>9652</v>
      </c>
      <c r="H1429" s="17" t="s">
        <v>9670</v>
      </c>
      <c r="I1429" s="17" t="s">
        <v>9651</v>
      </c>
      <c r="J1429" s="17" t="s">
        <v>9669</v>
      </c>
      <c r="K1429" s="17" t="s">
        <v>9668</v>
      </c>
      <c r="L1429" s="17" t="s">
        <v>9636</v>
      </c>
    </row>
    <row r="1430" spans="4:12" x14ac:dyDescent="0.25">
      <c r="D1430" s="16">
        <v>343005</v>
      </c>
      <c r="E1430" s="17" t="s">
        <v>8858</v>
      </c>
      <c r="F1430" s="17" t="s">
        <v>5814</v>
      </c>
      <c r="G1430" s="17" t="s">
        <v>9652</v>
      </c>
      <c r="H1430" s="17" t="s">
        <v>9670</v>
      </c>
      <c r="I1430" s="17" t="s">
        <v>9651</v>
      </c>
      <c r="J1430" s="17" t="s">
        <v>9669</v>
      </c>
      <c r="K1430" s="17" t="s">
        <v>9668</v>
      </c>
      <c r="L1430" s="17" t="s">
        <v>9636</v>
      </c>
    </row>
    <row r="1431" spans="4:12" x14ac:dyDescent="0.25">
      <c r="D1431" s="16">
        <v>343006</v>
      </c>
      <c r="E1431" s="17" t="s">
        <v>8858</v>
      </c>
      <c r="F1431" s="17" t="s">
        <v>5816</v>
      </c>
      <c r="G1431" s="17" t="s">
        <v>9652</v>
      </c>
      <c r="H1431" s="17" t="s">
        <v>9670</v>
      </c>
      <c r="I1431" s="17" t="s">
        <v>9651</v>
      </c>
      <c r="J1431" s="17" t="s">
        <v>9669</v>
      </c>
      <c r="K1431" s="17" t="s">
        <v>9668</v>
      </c>
      <c r="L1431" s="17" t="s">
        <v>9636</v>
      </c>
    </row>
    <row r="1432" spans="4:12" x14ac:dyDescent="0.25">
      <c r="D1432" s="16">
        <v>343007</v>
      </c>
      <c r="E1432" s="17" t="s">
        <v>8858</v>
      </c>
      <c r="F1432" s="17" t="s">
        <v>5818</v>
      </c>
      <c r="G1432" s="17" t="s">
        <v>9652</v>
      </c>
      <c r="H1432" s="17" t="s">
        <v>9670</v>
      </c>
      <c r="I1432" s="17" t="s">
        <v>9651</v>
      </c>
      <c r="J1432" s="17" t="s">
        <v>9669</v>
      </c>
      <c r="K1432" s="17" t="s">
        <v>9668</v>
      </c>
      <c r="L1432" s="17" t="s">
        <v>9636</v>
      </c>
    </row>
    <row r="1433" spans="4:12" x14ac:dyDescent="0.25">
      <c r="D1433" s="16">
        <v>343008</v>
      </c>
      <c r="E1433" s="17" t="s">
        <v>8858</v>
      </c>
      <c r="F1433" s="17" t="s">
        <v>5820</v>
      </c>
      <c r="G1433" s="17" t="s">
        <v>9652</v>
      </c>
      <c r="H1433" s="17" t="s">
        <v>9670</v>
      </c>
      <c r="I1433" s="17" t="s">
        <v>9651</v>
      </c>
      <c r="J1433" s="17" t="s">
        <v>9669</v>
      </c>
      <c r="K1433" s="17" t="s">
        <v>9668</v>
      </c>
      <c r="L1433" s="17" t="s">
        <v>9636</v>
      </c>
    </row>
    <row r="1434" spans="4:12" x14ac:dyDescent="0.25">
      <c r="D1434" s="16">
        <v>343009</v>
      </c>
      <c r="E1434" s="17" t="s">
        <v>8858</v>
      </c>
      <c r="F1434" s="17" t="s">
        <v>5822</v>
      </c>
      <c r="G1434" s="17" t="s">
        <v>9652</v>
      </c>
      <c r="H1434" s="17" t="s">
        <v>9670</v>
      </c>
      <c r="I1434" s="17" t="s">
        <v>9651</v>
      </c>
      <c r="J1434" s="17" t="s">
        <v>9669</v>
      </c>
      <c r="K1434" s="17" t="s">
        <v>9668</v>
      </c>
      <c r="L1434" s="17" t="s">
        <v>9636</v>
      </c>
    </row>
    <row r="1435" spans="4:12" x14ac:dyDescent="0.25">
      <c r="D1435" s="16">
        <v>343010</v>
      </c>
      <c r="E1435" s="17" t="s">
        <v>8858</v>
      </c>
      <c r="F1435" s="17" t="s">
        <v>5824</v>
      </c>
      <c r="G1435" s="17" t="s">
        <v>9652</v>
      </c>
      <c r="H1435" s="17" t="s">
        <v>9670</v>
      </c>
      <c r="I1435" s="17" t="s">
        <v>9651</v>
      </c>
      <c r="J1435" s="17" t="s">
        <v>9669</v>
      </c>
      <c r="K1435" s="17" t="s">
        <v>9668</v>
      </c>
      <c r="L1435" s="17" t="s">
        <v>9636</v>
      </c>
    </row>
    <row r="1436" spans="4:12" x14ac:dyDescent="0.25">
      <c r="D1436" s="16">
        <v>351000</v>
      </c>
      <c r="E1436" s="17" t="s">
        <v>8957</v>
      </c>
      <c r="F1436" s="17" t="s">
        <v>5826</v>
      </c>
      <c r="G1436" s="17" t="s">
        <v>9652</v>
      </c>
      <c r="H1436" s="17" t="s">
        <v>9670</v>
      </c>
      <c r="I1436" s="17" t="s">
        <v>9651</v>
      </c>
      <c r="J1436" s="17" t="s">
        <v>9669</v>
      </c>
      <c r="K1436" s="17" t="s">
        <v>9668</v>
      </c>
      <c r="L1436" s="17" t="s">
        <v>9636</v>
      </c>
    </row>
    <row r="1437" spans="4:12" x14ac:dyDescent="0.25">
      <c r="D1437" s="16">
        <v>351100</v>
      </c>
      <c r="E1437" s="17" t="s">
        <v>8958</v>
      </c>
      <c r="F1437" s="17" t="s">
        <v>5828</v>
      </c>
      <c r="G1437" s="17" t="s">
        <v>9652</v>
      </c>
      <c r="H1437" s="17" t="s">
        <v>9670</v>
      </c>
      <c r="I1437" s="17" t="s">
        <v>9651</v>
      </c>
      <c r="J1437" s="17" t="s">
        <v>9669</v>
      </c>
      <c r="K1437" s="17" t="s">
        <v>9668</v>
      </c>
      <c r="L1437" s="17" t="s">
        <v>9636</v>
      </c>
    </row>
    <row r="1438" spans="4:12" x14ac:dyDescent="0.25">
      <c r="D1438" s="16">
        <v>351101</v>
      </c>
      <c r="E1438" s="17" t="s">
        <v>8858</v>
      </c>
      <c r="F1438" s="17" t="s">
        <v>5830</v>
      </c>
      <c r="G1438" s="17" t="s">
        <v>9652</v>
      </c>
      <c r="H1438" s="17" t="s">
        <v>9670</v>
      </c>
      <c r="I1438" s="17" t="s">
        <v>9651</v>
      </c>
      <c r="J1438" s="17" t="s">
        <v>9669</v>
      </c>
      <c r="K1438" s="17" t="s">
        <v>9668</v>
      </c>
      <c r="L1438" s="17" t="s">
        <v>9636</v>
      </c>
    </row>
    <row r="1439" spans="4:12" x14ac:dyDescent="0.25">
      <c r="D1439" s="4">
        <v>351102</v>
      </c>
      <c r="E1439" s="5" t="s">
        <v>8858</v>
      </c>
      <c r="F1439" s="5" t="s">
        <v>5832</v>
      </c>
      <c r="G1439" s="5" t="s">
        <v>9652</v>
      </c>
      <c r="H1439" s="5" t="s">
        <v>9638</v>
      </c>
      <c r="I1439" s="5" t="s">
        <v>9651</v>
      </c>
      <c r="J1439" s="5" t="s">
        <v>9677</v>
      </c>
      <c r="K1439" s="5" t="s">
        <v>9677</v>
      </c>
      <c r="L1439" s="5" t="s">
        <v>9677</v>
      </c>
    </row>
    <row r="1440" spans="4:12" x14ac:dyDescent="0.25">
      <c r="D1440" s="4">
        <v>351103</v>
      </c>
      <c r="E1440" s="5" t="s">
        <v>8858</v>
      </c>
      <c r="F1440" s="5" t="s">
        <v>5834</v>
      </c>
      <c r="G1440" s="5" t="s">
        <v>9652</v>
      </c>
      <c r="H1440" s="5" t="s">
        <v>9670</v>
      </c>
      <c r="I1440" s="5" t="s">
        <v>9651</v>
      </c>
      <c r="J1440" s="5" t="s">
        <v>9669</v>
      </c>
      <c r="K1440" s="5" t="s">
        <v>9668</v>
      </c>
      <c r="L1440" s="5" t="s">
        <v>9636</v>
      </c>
    </row>
    <row r="1441" spans="4:12" x14ac:dyDescent="0.25">
      <c r="D1441" s="4">
        <v>351104</v>
      </c>
      <c r="E1441" s="5" t="s">
        <v>8957</v>
      </c>
      <c r="F1441" s="5" t="s">
        <v>5836</v>
      </c>
      <c r="G1441" s="5" t="s">
        <v>9652</v>
      </c>
      <c r="H1441" s="5" t="s">
        <v>9670</v>
      </c>
      <c r="I1441" s="5" t="s">
        <v>9651</v>
      </c>
      <c r="J1441" s="5" t="s">
        <v>9669</v>
      </c>
      <c r="K1441" s="5" t="s">
        <v>9668</v>
      </c>
      <c r="L1441" s="5" t="s">
        <v>9636</v>
      </c>
    </row>
    <row r="1442" spans="4:12" x14ac:dyDescent="0.25">
      <c r="D1442" s="4">
        <v>351105</v>
      </c>
      <c r="E1442" s="5" t="s">
        <v>8957</v>
      </c>
      <c r="F1442" s="5" t="s">
        <v>5838</v>
      </c>
      <c r="G1442" s="5" t="s">
        <v>9652</v>
      </c>
      <c r="H1442" s="5" t="s">
        <v>9670</v>
      </c>
      <c r="I1442" s="5" t="s">
        <v>9651</v>
      </c>
      <c r="J1442" s="5" t="s">
        <v>9669</v>
      </c>
      <c r="K1442" s="5" t="s">
        <v>9668</v>
      </c>
      <c r="L1442" s="5" t="s">
        <v>9636</v>
      </c>
    </row>
    <row r="1443" spans="4:12" x14ac:dyDescent="0.25">
      <c r="D1443" s="4">
        <v>351106</v>
      </c>
      <c r="E1443" s="5" t="s">
        <v>8957</v>
      </c>
      <c r="F1443" s="5" t="s">
        <v>5840</v>
      </c>
      <c r="G1443" s="5" t="s">
        <v>9652</v>
      </c>
      <c r="H1443" s="5" t="s">
        <v>9670</v>
      </c>
      <c r="I1443" s="5" t="s">
        <v>9651</v>
      </c>
      <c r="J1443" s="5" t="s">
        <v>9669</v>
      </c>
      <c r="K1443" s="5" t="s">
        <v>9668</v>
      </c>
      <c r="L1443" s="5" t="s">
        <v>9636</v>
      </c>
    </row>
    <row r="1444" spans="4:12" x14ac:dyDescent="0.25">
      <c r="D1444" s="4">
        <v>351107</v>
      </c>
      <c r="E1444" s="5" t="s">
        <v>8858</v>
      </c>
      <c r="F1444" s="5" t="s">
        <v>5842</v>
      </c>
      <c r="G1444" s="5" t="s">
        <v>9652</v>
      </c>
      <c r="H1444" s="5" t="s">
        <v>9670</v>
      </c>
      <c r="I1444" s="5" t="s">
        <v>9651</v>
      </c>
      <c r="J1444" s="5" t="s">
        <v>9669</v>
      </c>
      <c r="K1444" s="5" t="s">
        <v>9668</v>
      </c>
      <c r="L1444" s="5" t="s">
        <v>9636</v>
      </c>
    </row>
    <row r="1445" spans="4:12" x14ac:dyDescent="0.25">
      <c r="D1445" s="4">
        <v>351108</v>
      </c>
      <c r="E1445" s="5" t="s">
        <v>8858</v>
      </c>
      <c r="F1445" s="5" t="s">
        <v>5844</v>
      </c>
      <c r="G1445" s="5" t="s">
        <v>9652</v>
      </c>
      <c r="H1445" s="5" t="s">
        <v>9670</v>
      </c>
      <c r="I1445" s="5" t="s">
        <v>9651</v>
      </c>
      <c r="J1445" s="5" t="s">
        <v>9669</v>
      </c>
      <c r="K1445" s="5" t="s">
        <v>9668</v>
      </c>
      <c r="L1445" s="5" t="s">
        <v>9636</v>
      </c>
    </row>
    <row r="1446" spans="4:12" x14ac:dyDescent="0.25">
      <c r="D1446" s="4">
        <v>351109</v>
      </c>
      <c r="E1446" s="5" t="s">
        <v>8957</v>
      </c>
      <c r="F1446" s="5" t="s">
        <v>5846</v>
      </c>
      <c r="G1446" s="5" t="s">
        <v>9652</v>
      </c>
      <c r="H1446" s="5" t="s">
        <v>9670</v>
      </c>
      <c r="I1446" s="5" t="s">
        <v>9651</v>
      </c>
      <c r="J1446" s="5" t="s">
        <v>9669</v>
      </c>
      <c r="K1446" s="5" t="s">
        <v>9668</v>
      </c>
      <c r="L1446" s="5" t="s">
        <v>9636</v>
      </c>
    </row>
    <row r="1447" spans="4:12" x14ac:dyDescent="0.25">
      <c r="D1447" s="4">
        <v>351201</v>
      </c>
      <c r="E1447" s="5" t="s">
        <v>8858</v>
      </c>
      <c r="F1447" s="5" t="s">
        <v>5848</v>
      </c>
      <c r="G1447" s="5" t="s">
        <v>9652</v>
      </c>
      <c r="H1447" s="5" t="s">
        <v>9670</v>
      </c>
      <c r="I1447" s="5" t="s">
        <v>9651</v>
      </c>
      <c r="J1447" s="5" t="s">
        <v>9669</v>
      </c>
      <c r="K1447" s="5" t="s">
        <v>9668</v>
      </c>
      <c r="L1447" s="5" t="s">
        <v>9636</v>
      </c>
    </row>
    <row r="1448" spans="4:12" x14ac:dyDescent="0.25">
      <c r="D1448" s="4">
        <v>351202</v>
      </c>
      <c r="E1448" s="5" t="s">
        <v>8858</v>
      </c>
      <c r="F1448" s="5" t="s">
        <v>5850</v>
      </c>
      <c r="G1448" s="5" t="s">
        <v>9652</v>
      </c>
      <c r="H1448" s="5" t="s">
        <v>9670</v>
      </c>
      <c r="I1448" s="5" t="s">
        <v>9651</v>
      </c>
      <c r="J1448" s="5" t="s">
        <v>9669</v>
      </c>
      <c r="K1448" s="5" t="s">
        <v>9668</v>
      </c>
      <c r="L1448" s="5" t="s">
        <v>9636</v>
      </c>
    </row>
    <row r="1449" spans="4:12" x14ac:dyDescent="0.25">
      <c r="D1449" s="4">
        <v>352000</v>
      </c>
      <c r="E1449" s="5" t="s">
        <v>8858</v>
      </c>
      <c r="F1449" s="5" t="s">
        <v>5852</v>
      </c>
      <c r="G1449" s="5" t="s">
        <v>9652</v>
      </c>
      <c r="H1449" s="5" t="s">
        <v>9670</v>
      </c>
      <c r="I1449" s="5" t="s">
        <v>9651</v>
      </c>
      <c r="J1449" s="5" t="s">
        <v>9669</v>
      </c>
      <c r="K1449" s="5" t="s">
        <v>9668</v>
      </c>
      <c r="L1449" s="5" t="s">
        <v>9636</v>
      </c>
    </row>
    <row r="1450" spans="4:12" x14ac:dyDescent="0.25">
      <c r="D1450" s="4">
        <v>352001</v>
      </c>
      <c r="E1450" s="5" t="s">
        <v>8858</v>
      </c>
      <c r="F1450" s="5" t="s">
        <v>5854</v>
      </c>
      <c r="G1450" s="5" t="s">
        <v>9652</v>
      </c>
      <c r="H1450" s="5" t="s">
        <v>9670</v>
      </c>
      <c r="I1450" s="5" t="s">
        <v>9651</v>
      </c>
      <c r="J1450" s="5" t="s">
        <v>9669</v>
      </c>
      <c r="K1450" s="5" t="s">
        <v>9668</v>
      </c>
      <c r="L1450" s="5" t="s">
        <v>9636</v>
      </c>
    </row>
    <row r="1451" spans="4:12" x14ac:dyDescent="0.25">
      <c r="D1451" s="4">
        <v>352002</v>
      </c>
      <c r="E1451" s="5" t="s">
        <v>8858</v>
      </c>
      <c r="F1451" s="5" t="s">
        <v>5856</v>
      </c>
      <c r="G1451" s="5" t="s">
        <v>9652</v>
      </c>
      <c r="H1451" s="5" t="s">
        <v>9670</v>
      </c>
      <c r="I1451" s="5" t="s">
        <v>9651</v>
      </c>
      <c r="J1451" s="5" t="s">
        <v>9669</v>
      </c>
      <c r="K1451" s="5" t="s">
        <v>9668</v>
      </c>
      <c r="L1451" s="5" t="s">
        <v>9636</v>
      </c>
    </row>
    <row r="1452" spans="4:12" x14ac:dyDescent="0.25">
      <c r="D1452" s="4">
        <v>352003</v>
      </c>
      <c r="E1452" s="5" t="s">
        <v>8858</v>
      </c>
      <c r="F1452" s="5" t="s">
        <v>5858</v>
      </c>
      <c r="G1452" s="5" t="s">
        <v>9652</v>
      </c>
      <c r="H1452" s="5" t="s">
        <v>9670</v>
      </c>
      <c r="I1452" s="5" t="s">
        <v>9651</v>
      </c>
      <c r="J1452" s="5" t="s">
        <v>9669</v>
      </c>
      <c r="K1452" s="5" t="s">
        <v>9668</v>
      </c>
      <c r="L1452" s="5" t="s">
        <v>9636</v>
      </c>
    </row>
    <row r="1453" spans="4:12" x14ac:dyDescent="0.25">
      <c r="D1453" s="4">
        <v>352004</v>
      </c>
      <c r="E1453" s="5" t="s">
        <v>8858</v>
      </c>
      <c r="F1453" s="5" t="s">
        <v>5860</v>
      </c>
      <c r="G1453" s="5" t="s">
        <v>9652</v>
      </c>
      <c r="H1453" s="5" t="s">
        <v>9670</v>
      </c>
      <c r="I1453" s="5" t="s">
        <v>9675</v>
      </c>
      <c r="J1453" s="5" t="s">
        <v>9669</v>
      </c>
      <c r="K1453" s="5" t="s">
        <v>9636</v>
      </c>
      <c r="L1453" s="5" t="s">
        <v>9668</v>
      </c>
    </row>
    <row r="1454" spans="4:12" x14ac:dyDescent="0.25">
      <c r="D1454" s="4">
        <v>352005</v>
      </c>
      <c r="E1454" s="5" t="s">
        <v>8858</v>
      </c>
      <c r="F1454" s="5" t="s">
        <v>5862</v>
      </c>
      <c r="G1454" s="5" t="s">
        <v>9652</v>
      </c>
      <c r="H1454" s="5" t="s">
        <v>9670</v>
      </c>
      <c r="I1454" s="5" t="s">
        <v>9675</v>
      </c>
      <c r="J1454" s="5" t="s">
        <v>9669</v>
      </c>
      <c r="K1454" s="5" t="s">
        <v>9636</v>
      </c>
      <c r="L1454" s="5" t="s">
        <v>9668</v>
      </c>
    </row>
    <row r="1455" spans="4:12" x14ac:dyDescent="0.25">
      <c r="D1455" s="4">
        <v>353000</v>
      </c>
      <c r="E1455" s="5" t="s">
        <v>8858</v>
      </c>
      <c r="F1455" s="5" t="s">
        <v>5864</v>
      </c>
      <c r="G1455" s="5" t="s">
        <v>9652</v>
      </c>
      <c r="H1455" s="5" t="s">
        <v>9651</v>
      </c>
      <c r="I1455" s="5" t="s">
        <v>9670</v>
      </c>
      <c r="J1455" s="5" t="s">
        <v>9669</v>
      </c>
      <c r="K1455" s="5" t="s">
        <v>9668</v>
      </c>
      <c r="L1455" s="5" t="s">
        <v>9636</v>
      </c>
    </row>
    <row r="1456" spans="4:12" x14ac:dyDescent="0.25">
      <c r="D1456" s="4">
        <v>353001</v>
      </c>
      <c r="E1456" s="5" t="s">
        <v>8858</v>
      </c>
      <c r="F1456" s="5" t="s">
        <v>5866</v>
      </c>
      <c r="G1456" s="5" t="s">
        <v>9652</v>
      </c>
      <c r="H1456" s="5" t="s">
        <v>9651</v>
      </c>
      <c r="I1456" s="5" t="s">
        <v>9670</v>
      </c>
      <c r="J1456" s="5" t="s">
        <v>9669</v>
      </c>
      <c r="K1456" s="5" t="s">
        <v>9668</v>
      </c>
      <c r="L1456" s="5" t="s">
        <v>9636</v>
      </c>
    </row>
    <row r="1457" spans="4:12" x14ac:dyDescent="0.25">
      <c r="D1457" s="4">
        <v>353002</v>
      </c>
      <c r="E1457" s="5" t="s">
        <v>8858</v>
      </c>
      <c r="F1457" s="5" t="s">
        <v>5868</v>
      </c>
      <c r="G1457" s="5" t="s">
        <v>9652</v>
      </c>
      <c r="H1457" s="5" t="s">
        <v>9638</v>
      </c>
      <c r="I1457" s="5" t="s">
        <v>9651</v>
      </c>
      <c r="J1457" s="5" t="s">
        <v>9677</v>
      </c>
      <c r="K1457" s="5" t="s">
        <v>9677</v>
      </c>
      <c r="L1457" s="5" t="s">
        <v>9677</v>
      </c>
    </row>
    <row r="1458" spans="4:12" x14ac:dyDescent="0.25">
      <c r="D1458" s="4">
        <v>353003</v>
      </c>
      <c r="E1458" s="5" t="s">
        <v>8858</v>
      </c>
      <c r="F1458" s="5" t="s">
        <v>5870</v>
      </c>
      <c r="G1458" s="5" t="s">
        <v>9652</v>
      </c>
      <c r="H1458" s="5" t="s">
        <v>9651</v>
      </c>
      <c r="I1458" s="5" t="s">
        <v>9670</v>
      </c>
      <c r="J1458" s="5" t="s">
        <v>9669</v>
      </c>
      <c r="K1458" s="5" t="s">
        <v>9668</v>
      </c>
      <c r="L1458" s="5" t="s">
        <v>9636</v>
      </c>
    </row>
    <row r="1459" spans="4:12" x14ac:dyDescent="0.25">
      <c r="D1459" s="4">
        <v>353004</v>
      </c>
      <c r="E1459" s="5" t="s">
        <v>8858</v>
      </c>
      <c r="F1459" s="5" t="s">
        <v>5872</v>
      </c>
      <c r="G1459" s="5" t="s">
        <v>9652</v>
      </c>
      <c r="H1459" s="5" t="s">
        <v>9651</v>
      </c>
      <c r="I1459" s="5" t="s">
        <v>9670</v>
      </c>
      <c r="J1459" s="5" t="s">
        <v>9669</v>
      </c>
      <c r="K1459" s="5" t="s">
        <v>9668</v>
      </c>
      <c r="L1459" s="5" t="s">
        <v>9636</v>
      </c>
    </row>
    <row r="1460" spans="4:12" x14ac:dyDescent="0.25">
      <c r="D1460" s="4">
        <v>353005</v>
      </c>
      <c r="E1460" s="5" t="s">
        <v>8858</v>
      </c>
      <c r="F1460" s="5" t="s">
        <v>5874</v>
      </c>
      <c r="G1460" s="5" t="s">
        <v>9652</v>
      </c>
      <c r="H1460" s="5" t="s">
        <v>9651</v>
      </c>
      <c r="I1460" s="5" t="s">
        <v>9670</v>
      </c>
      <c r="J1460" s="5" t="s">
        <v>9669</v>
      </c>
      <c r="K1460" s="5" t="s">
        <v>9668</v>
      </c>
      <c r="L1460" s="5" t="s">
        <v>9636</v>
      </c>
    </row>
    <row r="1461" spans="4:12" x14ac:dyDescent="0.25">
      <c r="D1461" s="4">
        <v>353006</v>
      </c>
      <c r="E1461" s="5" t="s">
        <v>8858</v>
      </c>
      <c r="F1461" s="5" t="s">
        <v>5876</v>
      </c>
      <c r="G1461" s="5" t="s">
        <v>9652</v>
      </c>
      <c r="H1461" s="5" t="s">
        <v>9651</v>
      </c>
      <c r="I1461" s="5" t="s">
        <v>9670</v>
      </c>
      <c r="J1461" s="5" t="s">
        <v>9669</v>
      </c>
      <c r="K1461" s="5" t="s">
        <v>9668</v>
      </c>
      <c r="L1461" s="5" t="s">
        <v>9636</v>
      </c>
    </row>
    <row r="1462" spans="4:12" x14ac:dyDescent="0.25">
      <c r="D1462" s="4">
        <v>353007</v>
      </c>
      <c r="E1462" s="5" t="s">
        <v>8858</v>
      </c>
      <c r="F1462" s="5" t="s">
        <v>5878</v>
      </c>
      <c r="G1462" s="5" t="s">
        <v>9652</v>
      </c>
      <c r="H1462" s="5" t="s">
        <v>9651</v>
      </c>
      <c r="I1462" s="5" t="s">
        <v>9670</v>
      </c>
      <c r="J1462" s="5" t="s">
        <v>9669</v>
      </c>
      <c r="K1462" s="5" t="s">
        <v>9668</v>
      </c>
      <c r="L1462" s="5" t="s">
        <v>9636</v>
      </c>
    </row>
    <row r="1463" spans="4:12" x14ac:dyDescent="0.25">
      <c r="D1463" s="4">
        <v>353008</v>
      </c>
      <c r="E1463" s="5" t="s">
        <v>8858</v>
      </c>
      <c r="F1463" s="5" t="s">
        <v>5880</v>
      </c>
      <c r="G1463" s="5" t="s">
        <v>9652</v>
      </c>
      <c r="H1463" s="5" t="s">
        <v>9651</v>
      </c>
      <c r="I1463" s="5" t="s">
        <v>9670</v>
      </c>
      <c r="J1463" s="5" t="s">
        <v>9669</v>
      </c>
      <c r="K1463" s="5" t="s">
        <v>9668</v>
      </c>
      <c r="L1463" s="5" t="s">
        <v>9636</v>
      </c>
    </row>
    <row r="1464" spans="4:12" x14ac:dyDescent="0.25">
      <c r="D1464" s="4">
        <v>353009</v>
      </c>
      <c r="E1464" s="5" t="s">
        <v>8858</v>
      </c>
      <c r="F1464" s="5" t="s">
        <v>5882</v>
      </c>
      <c r="G1464" s="5" t="s">
        <v>9652</v>
      </c>
      <c r="H1464" s="5" t="s">
        <v>9670</v>
      </c>
      <c r="I1464" s="5" t="s">
        <v>9651</v>
      </c>
      <c r="J1464" s="5" t="s">
        <v>9669</v>
      </c>
      <c r="K1464" s="5" t="s">
        <v>9668</v>
      </c>
      <c r="L1464" s="5" t="s">
        <v>9636</v>
      </c>
    </row>
    <row r="1465" spans="4:12" x14ac:dyDescent="0.25">
      <c r="D1465" s="14">
        <v>359100</v>
      </c>
      <c r="E1465" s="15" t="s">
        <v>8858</v>
      </c>
      <c r="F1465" s="15" t="s">
        <v>5886</v>
      </c>
      <c r="G1465" s="15" t="s">
        <v>9652</v>
      </c>
      <c r="H1465" s="15" t="s">
        <v>9670</v>
      </c>
      <c r="I1465" s="15" t="s">
        <v>9651</v>
      </c>
      <c r="J1465" s="15" t="s">
        <v>9669</v>
      </c>
      <c r="K1465" s="15" t="s">
        <v>9668</v>
      </c>
      <c r="L1465" s="15" t="s">
        <v>9636</v>
      </c>
    </row>
    <row r="1466" spans="4:12" x14ac:dyDescent="0.25">
      <c r="D1466" s="14">
        <v>359101</v>
      </c>
      <c r="E1466" s="15" t="s">
        <v>8858</v>
      </c>
      <c r="F1466" s="15" t="s">
        <v>5888</v>
      </c>
      <c r="G1466" s="15" t="s">
        <v>9652</v>
      </c>
      <c r="H1466" s="15" t="s">
        <v>9670</v>
      </c>
      <c r="I1466" s="15" t="s">
        <v>9651</v>
      </c>
      <c r="J1466" s="15" t="s">
        <v>9669</v>
      </c>
      <c r="K1466" s="15" t="s">
        <v>9668</v>
      </c>
      <c r="L1466" s="15" t="s">
        <v>9636</v>
      </c>
    </row>
    <row r="1467" spans="4:12" x14ac:dyDescent="0.25">
      <c r="D1467" s="14">
        <v>359102</v>
      </c>
      <c r="E1467" s="15" t="s">
        <v>8858</v>
      </c>
      <c r="F1467" s="15" t="s">
        <v>5889</v>
      </c>
      <c r="G1467" s="15" t="s">
        <v>9652</v>
      </c>
      <c r="H1467" s="15" t="s">
        <v>9670</v>
      </c>
      <c r="I1467" s="15" t="s">
        <v>9651</v>
      </c>
      <c r="J1467" s="15" t="s">
        <v>9669</v>
      </c>
      <c r="K1467" s="15" t="s">
        <v>9668</v>
      </c>
      <c r="L1467" s="15" t="s">
        <v>9636</v>
      </c>
    </row>
    <row r="1468" spans="4:12" x14ac:dyDescent="0.25">
      <c r="D1468" s="14">
        <v>359103</v>
      </c>
      <c r="E1468" s="15" t="s">
        <v>8858</v>
      </c>
      <c r="F1468" s="15" t="s">
        <v>5891</v>
      </c>
      <c r="G1468" s="15" t="s">
        <v>9652</v>
      </c>
      <c r="H1468" s="15" t="s">
        <v>9670</v>
      </c>
      <c r="I1468" s="15" t="s">
        <v>9651</v>
      </c>
      <c r="J1468" s="15" t="s">
        <v>9669</v>
      </c>
      <c r="K1468" s="15" t="s">
        <v>9668</v>
      </c>
      <c r="L1468" s="15" t="s">
        <v>9636</v>
      </c>
    </row>
    <row r="1469" spans="4:12" x14ac:dyDescent="0.25">
      <c r="D1469" s="14">
        <v>359104</v>
      </c>
      <c r="E1469" s="15" t="s">
        <v>8858</v>
      </c>
      <c r="F1469" s="15" t="s">
        <v>5893</v>
      </c>
      <c r="G1469" s="15" t="s">
        <v>9652</v>
      </c>
      <c r="H1469" s="15" t="s">
        <v>9670</v>
      </c>
      <c r="I1469" s="15" t="s">
        <v>9651</v>
      </c>
      <c r="J1469" s="15" t="s">
        <v>9669</v>
      </c>
      <c r="K1469" s="15" t="s">
        <v>9668</v>
      </c>
      <c r="L1469" s="15" t="s">
        <v>9636</v>
      </c>
    </row>
    <row r="1470" spans="4:12" x14ac:dyDescent="0.25">
      <c r="D1470" s="14">
        <v>359201</v>
      </c>
      <c r="E1470" s="15" t="s">
        <v>8858</v>
      </c>
      <c r="F1470" s="15" t="s">
        <v>5895</v>
      </c>
      <c r="G1470" s="15" t="s">
        <v>9652</v>
      </c>
      <c r="H1470" s="15" t="s">
        <v>9670</v>
      </c>
      <c r="I1470" s="15" t="s">
        <v>9651</v>
      </c>
      <c r="J1470" s="15" t="s">
        <v>9669</v>
      </c>
      <c r="K1470" s="15" t="s">
        <v>9668</v>
      </c>
      <c r="L1470" s="15" t="s">
        <v>9636</v>
      </c>
    </row>
    <row r="1471" spans="4:12" x14ac:dyDescent="0.25">
      <c r="D1471" s="14">
        <v>359202</v>
      </c>
      <c r="E1471" s="15" t="s">
        <v>8858</v>
      </c>
      <c r="F1471" s="15" t="s">
        <v>5897</v>
      </c>
      <c r="G1471" s="15" t="s">
        <v>9670</v>
      </c>
      <c r="H1471" s="15" t="s">
        <v>9652</v>
      </c>
      <c r="I1471" s="15" t="s">
        <v>9675</v>
      </c>
      <c r="J1471" s="15" t="s">
        <v>9669</v>
      </c>
      <c r="K1471" s="15" t="s">
        <v>9636</v>
      </c>
      <c r="L1471" s="15" t="s">
        <v>9668</v>
      </c>
    </row>
    <row r="1472" spans="4:12" x14ac:dyDescent="0.25">
      <c r="D1472" s="14">
        <v>359203</v>
      </c>
      <c r="E1472" s="15" t="s">
        <v>8858</v>
      </c>
      <c r="F1472" s="15" t="s">
        <v>5899</v>
      </c>
      <c r="G1472" s="15" t="s">
        <v>9670</v>
      </c>
      <c r="H1472" s="15" t="s">
        <v>9652</v>
      </c>
      <c r="I1472" s="15" t="s">
        <v>9675</v>
      </c>
      <c r="J1472" s="15" t="s">
        <v>9669</v>
      </c>
      <c r="K1472" s="15" t="s">
        <v>9636</v>
      </c>
      <c r="L1472" s="15" t="s">
        <v>9668</v>
      </c>
    </row>
    <row r="1473" spans="4:12" x14ac:dyDescent="0.25">
      <c r="D1473" s="14">
        <v>359204</v>
      </c>
      <c r="E1473" s="15" t="s">
        <v>8858</v>
      </c>
      <c r="F1473" s="15" t="s">
        <v>5901</v>
      </c>
      <c r="G1473" s="15" t="s">
        <v>9670</v>
      </c>
      <c r="H1473" s="15" t="s">
        <v>9652</v>
      </c>
      <c r="I1473" s="15" t="s">
        <v>9675</v>
      </c>
      <c r="J1473" s="15" t="s">
        <v>9669</v>
      </c>
      <c r="K1473" s="15" t="s">
        <v>9636</v>
      </c>
      <c r="L1473" s="15" t="s">
        <v>9668</v>
      </c>
    </row>
    <row r="1474" spans="4:12" x14ac:dyDescent="0.25">
      <c r="D1474" s="14">
        <v>359901</v>
      </c>
      <c r="E1474" s="15" t="s">
        <v>8858</v>
      </c>
      <c r="F1474" s="15" t="s">
        <v>5903</v>
      </c>
      <c r="G1474" s="15" t="s">
        <v>9670</v>
      </c>
      <c r="H1474" s="15" t="s">
        <v>9652</v>
      </c>
      <c r="I1474" s="15" t="s">
        <v>9675</v>
      </c>
      <c r="J1474" s="15" t="s">
        <v>9669</v>
      </c>
      <c r="K1474" s="15" t="s">
        <v>9636</v>
      </c>
      <c r="L1474" s="15" t="s">
        <v>9668</v>
      </c>
    </row>
    <row r="1475" spans="4:12" x14ac:dyDescent="0.25">
      <c r="D1475" s="14">
        <v>359902</v>
      </c>
      <c r="E1475" s="15" t="s">
        <v>8858</v>
      </c>
      <c r="F1475" s="15" t="s">
        <v>5905</v>
      </c>
      <c r="G1475" s="15" t="s">
        <v>9652</v>
      </c>
      <c r="H1475" s="15" t="s">
        <v>9670</v>
      </c>
      <c r="I1475" s="15" t="s">
        <v>9651</v>
      </c>
      <c r="J1475" s="15" t="s">
        <v>9669</v>
      </c>
      <c r="K1475" s="15" t="s">
        <v>9668</v>
      </c>
      <c r="L1475" s="15" t="s">
        <v>9636</v>
      </c>
    </row>
    <row r="1476" spans="4:12" x14ac:dyDescent="0.25">
      <c r="D1476" s="14">
        <v>359903</v>
      </c>
      <c r="E1476" s="15" t="s">
        <v>8858</v>
      </c>
      <c r="F1476" s="15" t="s">
        <v>5907</v>
      </c>
      <c r="G1476" s="15" t="s">
        <v>9670</v>
      </c>
      <c r="H1476" s="15" t="s">
        <v>9652</v>
      </c>
      <c r="I1476" s="15" t="s">
        <v>9675</v>
      </c>
      <c r="J1476" s="15" t="s">
        <v>9669</v>
      </c>
      <c r="K1476" s="15" t="s">
        <v>9636</v>
      </c>
      <c r="L1476" s="15" t="s">
        <v>9668</v>
      </c>
    </row>
    <row r="1477" spans="4:12" x14ac:dyDescent="0.25">
      <c r="D1477" s="14">
        <v>361000</v>
      </c>
      <c r="E1477" s="15" t="s">
        <v>8858</v>
      </c>
      <c r="F1477" s="15" t="s">
        <v>5909</v>
      </c>
      <c r="G1477" s="15" t="s">
        <v>9652</v>
      </c>
      <c r="H1477" s="15" t="s">
        <v>9670</v>
      </c>
      <c r="I1477" s="15" t="s">
        <v>9675</v>
      </c>
      <c r="J1477" s="15" t="s">
        <v>9669</v>
      </c>
      <c r="K1477" s="15" t="s">
        <v>9668</v>
      </c>
      <c r="L1477" s="15" t="s">
        <v>9636</v>
      </c>
    </row>
    <row r="1478" spans="4:12" x14ac:dyDescent="0.25">
      <c r="D1478" s="14">
        <v>361010</v>
      </c>
      <c r="E1478" s="15" t="s">
        <v>8858</v>
      </c>
      <c r="F1478" s="15" t="s">
        <v>5911</v>
      </c>
      <c r="G1478" s="15" t="s">
        <v>9652</v>
      </c>
      <c r="H1478" s="15" t="s">
        <v>9670</v>
      </c>
      <c r="I1478" s="15" t="s">
        <v>9675</v>
      </c>
      <c r="J1478" s="15" t="s">
        <v>9669</v>
      </c>
      <c r="K1478" s="15" t="s">
        <v>9668</v>
      </c>
      <c r="L1478" s="15" t="s">
        <v>9636</v>
      </c>
    </row>
    <row r="1479" spans="4:12" x14ac:dyDescent="0.25">
      <c r="D1479" s="14">
        <v>361011</v>
      </c>
      <c r="E1479" s="15" t="s">
        <v>8858</v>
      </c>
      <c r="F1479" s="15" t="s">
        <v>5913</v>
      </c>
      <c r="G1479" s="15" t="s">
        <v>9652</v>
      </c>
      <c r="H1479" s="15" t="s">
        <v>9670</v>
      </c>
      <c r="I1479" s="15" t="s">
        <v>9675</v>
      </c>
      <c r="J1479" s="15" t="s">
        <v>9669</v>
      </c>
      <c r="K1479" s="15" t="s">
        <v>9668</v>
      </c>
      <c r="L1479" s="15" t="s">
        <v>9636</v>
      </c>
    </row>
    <row r="1480" spans="4:12" x14ac:dyDescent="0.25">
      <c r="D1480" s="14">
        <v>361012</v>
      </c>
      <c r="E1480" s="15" t="s">
        <v>8858</v>
      </c>
      <c r="F1480" s="15" t="s">
        <v>5915</v>
      </c>
      <c r="G1480" s="15" t="s">
        <v>9652</v>
      </c>
      <c r="H1480" s="15" t="s">
        <v>9670</v>
      </c>
      <c r="I1480" s="15" t="s">
        <v>9675</v>
      </c>
      <c r="J1480" s="15" t="s">
        <v>9669</v>
      </c>
      <c r="K1480" s="15" t="s">
        <v>9668</v>
      </c>
      <c r="L1480" s="15" t="s">
        <v>9636</v>
      </c>
    </row>
    <row r="1481" spans="4:12" x14ac:dyDescent="0.25">
      <c r="D1481" s="14">
        <v>361013</v>
      </c>
      <c r="E1481" s="15" t="s">
        <v>8858</v>
      </c>
      <c r="F1481" s="15" t="s">
        <v>5917</v>
      </c>
      <c r="G1481" s="15" t="s">
        <v>9652</v>
      </c>
      <c r="H1481" s="15" t="s">
        <v>9670</v>
      </c>
      <c r="I1481" s="15" t="s">
        <v>9675</v>
      </c>
      <c r="J1481" s="15" t="s">
        <v>9669</v>
      </c>
      <c r="K1481" s="15" t="s">
        <v>9668</v>
      </c>
      <c r="L1481" s="15" t="s">
        <v>9636</v>
      </c>
    </row>
    <row r="1482" spans="4:12" x14ac:dyDescent="0.25">
      <c r="D1482" s="14">
        <v>361014</v>
      </c>
      <c r="E1482" s="15" t="s">
        <v>8858</v>
      </c>
      <c r="F1482" s="15" t="s">
        <v>5919</v>
      </c>
      <c r="G1482" s="15" t="s">
        <v>9652</v>
      </c>
      <c r="H1482" s="15" t="s">
        <v>9670</v>
      </c>
      <c r="I1482" s="15" t="s">
        <v>9675</v>
      </c>
      <c r="J1482" s="15" t="s">
        <v>9669</v>
      </c>
      <c r="K1482" s="15" t="s">
        <v>9668</v>
      </c>
      <c r="L1482" s="15" t="s">
        <v>9636</v>
      </c>
    </row>
    <row r="1483" spans="4:12" x14ac:dyDescent="0.25">
      <c r="D1483" s="14">
        <v>361015</v>
      </c>
      <c r="E1483" s="15" t="s">
        <v>8858</v>
      </c>
      <c r="F1483" s="15" t="s">
        <v>5921</v>
      </c>
      <c r="G1483" s="15" t="s">
        <v>9652</v>
      </c>
      <c r="H1483" s="15" t="s">
        <v>9670</v>
      </c>
      <c r="I1483" s="15" t="s">
        <v>9675</v>
      </c>
      <c r="J1483" s="15" t="s">
        <v>9669</v>
      </c>
      <c r="K1483" s="15" t="s">
        <v>9668</v>
      </c>
      <c r="L1483" s="15" t="s">
        <v>9636</v>
      </c>
    </row>
    <row r="1484" spans="4:12" x14ac:dyDescent="0.25">
      <c r="D1484" s="14">
        <v>361016</v>
      </c>
      <c r="E1484" s="15" t="s">
        <v>8858</v>
      </c>
      <c r="F1484" s="15" t="s">
        <v>5923</v>
      </c>
      <c r="G1484" s="15" t="s">
        <v>9670</v>
      </c>
      <c r="H1484" s="15" t="s">
        <v>9652</v>
      </c>
      <c r="I1484" s="15" t="s">
        <v>9675</v>
      </c>
      <c r="J1484" s="15" t="s">
        <v>9669</v>
      </c>
      <c r="K1484" s="15" t="s">
        <v>9668</v>
      </c>
      <c r="L1484" s="15" t="s">
        <v>9636</v>
      </c>
    </row>
    <row r="1485" spans="4:12" x14ac:dyDescent="0.25">
      <c r="D1485" s="14">
        <v>361017</v>
      </c>
      <c r="E1485" s="15" t="s">
        <v>8858</v>
      </c>
      <c r="F1485" s="15" t="s">
        <v>5925</v>
      </c>
      <c r="G1485" s="15" t="s">
        <v>9652</v>
      </c>
      <c r="H1485" s="15" t="s">
        <v>9670</v>
      </c>
      <c r="I1485" s="15" t="s">
        <v>9675</v>
      </c>
      <c r="J1485" s="15" t="s">
        <v>9669</v>
      </c>
      <c r="K1485" s="15" t="s">
        <v>9668</v>
      </c>
      <c r="L1485" s="15" t="s">
        <v>9636</v>
      </c>
    </row>
    <row r="1486" spans="4:12" x14ac:dyDescent="0.25">
      <c r="D1486" s="14">
        <v>361018</v>
      </c>
      <c r="E1486" s="15" t="s">
        <v>8858</v>
      </c>
      <c r="F1486" s="15" t="s">
        <v>5927</v>
      </c>
      <c r="G1486" s="15" t="s">
        <v>9652</v>
      </c>
      <c r="H1486" s="15" t="s">
        <v>9670</v>
      </c>
      <c r="I1486" s="15" t="s">
        <v>9675</v>
      </c>
      <c r="J1486" s="15" t="s">
        <v>9669</v>
      </c>
      <c r="K1486" s="15" t="s">
        <v>9668</v>
      </c>
      <c r="L1486" s="15" t="s">
        <v>9636</v>
      </c>
    </row>
    <row r="1487" spans="4:12" x14ac:dyDescent="0.25">
      <c r="D1487" s="14">
        <v>361020</v>
      </c>
      <c r="E1487" s="15" t="s">
        <v>8858</v>
      </c>
      <c r="F1487" s="15" t="s">
        <v>5929</v>
      </c>
      <c r="G1487" s="15" t="s">
        <v>9652</v>
      </c>
      <c r="H1487" s="15" t="s">
        <v>9670</v>
      </c>
      <c r="I1487" s="15" t="s">
        <v>9675</v>
      </c>
      <c r="J1487" s="15" t="s">
        <v>9669</v>
      </c>
      <c r="K1487" s="15" t="s">
        <v>9668</v>
      </c>
      <c r="L1487" s="15" t="s">
        <v>9636</v>
      </c>
    </row>
    <row r="1488" spans="4:12" x14ac:dyDescent="0.25">
      <c r="D1488" s="14">
        <v>361030</v>
      </c>
      <c r="E1488" s="15" t="s">
        <v>8858</v>
      </c>
      <c r="F1488" s="15" t="s">
        <v>5931</v>
      </c>
      <c r="G1488" s="15" t="s">
        <v>9652</v>
      </c>
      <c r="H1488" s="15" t="s">
        <v>9670</v>
      </c>
      <c r="I1488" s="15" t="s">
        <v>9675</v>
      </c>
      <c r="J1488" s="15" t="s">
        <v>9669</v>
      </c>
      <c r="K1488" s="15" t="s">
        <v>9668</v>
      </c>
      <c r="L1488" s="15" t="s">
        <v>9636</v>
      </c>
    </row>
    <row r="1489" spans="4:12" x14ac:dyDescent="0.25">
      <c r="D1489" s="14">
        <v>361031</v>
      </c>
      <c r="E1489" s="15" t="s">
        <v>8858</v>
      </c>
      <c r="F1489" s="15" t="s">
        <v>5933</v>
      </c>
      <c r="G1489" s="15" t="s">
        <v>9652</v>
      </c>
      <c r="H1489" s="15" t="s">
        <v>9670</v>
      </c>
      <c r="I1489" s="15" t="s">
        <v>9675</v>
      </c>
      <c r="J1489" s="15" t="s">
        <v>9669</v>
      </c>
      <c r="K1489" s="15" t="s">
        <v>9668</v>
      </c>
      <c r="L1489" s="15" t="s">
        <v>9636</v>
      </c>
    </row>
    <row r="1490" spans="4:12" x14ac:dyDescent="0.25">
      <c r="D1490" s="14">
        <v>361032</v>
      </c>
      <c r="E1490" s="15" t="s">
        <v>8960</v>
      </c>
      <c r="F1490" s="15" t="s">
        <v>5935</v>
      </c>
      <c r="G1490" s="15" t="s">
        <v>9670</v>
      </c>
      <c r="H1490" s="15" t="s">
        <v>9675</v>
      </c>
      <c r="I1490" s="15" t="s">
        <v>9652</v>
      </c>
      <c r="J1490" s="15" t="s">
        <v>9669</v>
      </c>
      <c r="K1490" s="15" t="s">
        <v>9636</v>
      </c>
      <c r="L1490" s="15" t="s">
        <v>9668</v>
      </c>
    </row>
    <row r="1491" spans="4:12" x14ac:dyDescent="0.25">
      <c r="D1491" s="14">
        <v>361033</v>
      </c>
      <c r="E1491" s="15" t="s">
        <v>8882</v>
      </c>
      <c r="F1491" s="15" t="s">
        <v>5937</v>
      </c>
      <c r="G1491" s="15" t="s">
        <v>9670</v>
      </c>
      <c r="H1491" s="15" t="s">
        <v>9675</v>
      </c>
      <c r="I1491" s="15" t="s">
        <v>9652</v>
      </c>
      <c r="J1491" s="15" t="s">
        <v>9669</v>
      </c>
      <c r="K1491" s="15" t="s">
        <v>9636</v>
      </c>
      <c r="L1491" s="15" t="s">
        <v>9668</v>
      </c>
    </row>
    <row r="1492" spans="4:12" x14ac:dyDescent="0.25">
      <c r="D1492" s="14">
        <v>369000</v>
      </c>
      <c r="E1492" s="15" t="s">
        <v>8815</v>
      </c>
      <c r="F1492" s="15" t="s">
        <v>5939</v>
      </c>
      <c r="G1492" s="15" t="s">
        <v>9670</v>
      </c>
      <c r="H1492" s="15" t="s">
        <v>9675</v>
      </c>
      <c r="I1492" s="15" t="s">
        <v>9652</v>
      </c>
      <c r="J1492" s="15" t="s">
        <v>9669</v>
      </c>
      <c r="K1492" s="15" t="s">
        <v>9636</v>
      </c>
      <c r="L1492" s="15" t="s">
        <v>9668</v>
      </c>
    </row>
    <row r="1493" spans="4:12" x14ac:dyDescent="0.25">
      <c r="D1493" s="4">
        <v>369101</v>
      </c>
      <c r="E1493" s="5" t="s">
        <v>8858</v>
      </c>
      <c r="F1493" s="5" t="s">
        <v>5941</v>
      </c>
      <c r="G1493" s="5" t="s">
        <v>9664</v>
      </c>
      <c r="H1493" s="5" t="s">
        <v>9670</v>
      </c>
      <c r="I1493" s="5" t="s">
        <v>9651</v>
      </c>
      <c r="J1493" s="5" t="s">
        <v>9669</v>
      </c>
      <c r="K1493" s="5" t="s">
        <v>9636</v>
      </c>
      <c r="L1493" s="5" t="s">
        <v>9668</v>
      </c>
    </row>
    <row r="1494" spans="4:12" x14ac:dyDescent="0.25">
      <c r="D1494" s="4">
        <v>369102</v>
      </c>
      <c r="E1494" s="5" t="s">
        <v>8858</v>
      </c>
      <c r="F1494" s="5" t="s">
        <v>5943</v>
      </c>
      <c r="G1494" s="5" t="s">
        <v>9664</v>
      </c>
      <c r="H1494" s="5" t="s">
        <v>9670</v>
      </c>
      <c r="I1494" s="5" t="s">
        <v>9675</v>
      </c>
      <c r="J1494" s="5" t="s">
        <v>9669</v>
      </c>
      <c r="K1494" s="5" t="s">
        <v>9636</v>
      </c>
      <c r="L1494" s="5" t="s">
        <v>9668</v>
      </c>
    </row>
    <row r="1495" spans="4:12" x14ac:dyDescent="0.25">
      <c r="D1495" s="4">
        <v>369103</v>
      </c>
      <c r="E1495" s="5" t="s">
        <v>8858</v>
      </c>
      <c r="F1495" s="5" t="s">
        <v>5945</v>
      </c>
      <c r="G1495" s="5" t="s">
        <v>9664</v>
      </c>
      <c r="H1495" s="5" t="s">
        <v>9670</v>
      </c>
      <c r="I1495" s="5" t="s">
        <v>9675</v>
      </c>
      <c r="J1495" s="5" t="s">
        <v>9669</v>
      </c>
      <c r="K1495" s="5" t="s">
        <v>9668</v>
      </c>
      <c r="L1495" s="5" t="s">
        <v>9636</v>
      </c>
    </row>
    <row r="1496" spans="4:12" x14ac:dyDescent="0.25">
      <c r="D1496" s="4">
        <v>369104</v>
      </c>
      <c r="E1496" s="5" t="s">
        <v>8961</v>
      </c>
      <c r="F1496" s="5" t="s">
        <v>5947</v>
      </c>
      <c r="G1496" s="5" t="s">
        <v>9664</v>
      </c>
      <c r="H1496" s="5" t="s">
        <v>9670</v>
      </c>
      <c r="I1496" s="5" t="s">
        <v>9675</v>
      </c>
      <c r="J1496" s="5" t="s">
        <v>9669</v>
      </c>
      <c r="K1496" s="5" t="s">
        <v>9668</v>
      </c>
      <c r="L1496" s="5" t="s">
        <v>9636</v>
      </c>
    </row>
    <row r="1497" spans="4:12" x14ac:dyDescent="0.25">
      <c r="D1497" s="4">
        <v>369105</v>
      </c>
      <c r="E1497" s="5" t="s">
        <v>8858</v>
      </c>
      <c r="F1497" s="5" t="s">
        <v>5949</v>
      </c>
      <c r="G1497" s="5" t="s">
        <v>9664</v>
      </c>
      <c r="H1497" s="5" t="s">
        <v>9670</v>
      </c>
      <c r="I1497" s="5" t="s">
        <v>9675</v>
      </c>
      <c r="J1497" s="5" t="s">
        <v>9669</v>
      </c>
      <c r="K1497" s="5" t="s">
        <v>9668</v>
      </c>
      <c r="L1497" s="5" t="s">
        <v>9636</v>
      </c>
    </row>
    <row r="1498" spans="4:12" x14ac:dyDescent="0.25">
      <c r="D1498" s="4">
        <v>369106</v>
      </c>
      <c r="E1498" s="5" t="s">
        <v>8858</v>
      </c>
      <c r="F1498" s="5" t="s">
        <v>5951</v>
      </c>
      <c r="G1498" s="5" t="s">
        <v>9664</v>
      </c>
      <c r="H1498" s="5" t="s">
        <v>9670</v>
      </c>
      <c r="I1498" s="5" t="s">
        <v>9675</v>
      </c>
      <c r="J1498" s="5" t="s">
        <v>9669</v>
      </c>
      <c r="K1498" s="5" t="s">
        <v>9668</v>
      </c>
      <c r="L1498" s="5" t="s">
        <v>9636</v>
      </c>
    </row>
    <row r="1499" spans="4:12" x14ac:dyDescent="0.25">
      <c r="D1499" s="4">
        <v>369107</v>
      </c>
      <c r="E1499" s="5" t="s">
        <v>8858</v>
      </c>
      <c r="F1499" s="5" t="s">
        <v>5953</v>
      </c>
      <c r="G1499" s="5" t="s">
        <v>9664</v>
      </c>
      <c r="H1499" s="5" t="s">
        <v>9670</v>
      </c>
      <c r="I1499" s="5" t="s">
        <v>9651</v>
      </c>
      <c r="J1499" s="5" t="s">
        <v>9669</v>
      </c>
      <c r="K1499" s="5" t="s">
        <v>9668</v>
      </c>
      <c r="L1499" s="5" t="s">
        <v>9636</v>
      </c>
    </row>
    <row r="1500" spans="4:12" x14ac:dyDescent="0.25">
      <c r="D1500" s="4">
        <v>369108</v>
      </c>
      <c r="E1500" s="5" t="s">
        <v>8858</v>
      </c>
      <c r="F1500" s="5" t="s">
        <v>5955</v>
      </c>
      <c r="G1500" s="5" t="s">
        <v>9664</v>
      </c>
      <c r="H1500" s="5" t="s">
        <v>9670</v>
      </c>
      <c r="I1500" s="5" t="s">
        <v>9675</v>
      </c>
      <c r="J1500" s="5" t="s">
        <v>9669</v>
      </c>
      <c r="K1500" s="5" t="s">
        <v>9668</v>
      </c>
      <c r="L1500" s="5" t="s">
        <v>9636</v>
      </c>
    </row>
    <row r="1501" spans="4:12" x14ac:dyDescent="0.25">
      <c r="D1501" s="14">
        <v>369201</v>
      </c>
      <c r="E1501" s="15" t="s">
        <v>8858</v>
      </c>
      <c r="F1501" s="15" t="s">
        <v>5957</v>
      </c>
      <c r="G1501" s="15" t="s">
        <v>9670</v>
      </c>
      <c r="H1501" s="15" t="s">
        <v>9675</v>
      </c>
      <c r="I1501" s="15" t="s">
        <v>9652</v>
      </c>
      <c r="J1501" s="15" t="s">
        <v>9669</v>
      </c>
      <c r="K1501" s="15" t="s">
        <v>9668</v>
      </c>
      <c r="L1501" s="15" t="s">
        <v>9636</v>
      </c>
    </row>
    <row r="1502" spans="4:12" x14ac:dyDescent="0.25">
      <c r="D1502" s="14">
        <v>369202</v>
      </c>
      <c r="E1502" s="15" t="s">
        <v>8858</v>
      </c>
      <c r="F1502" s="15" t="s">
        <v>5959</v>
      </c>
      <c r="G1502" s="15" t="s">
        <v>9652</v>
      </c>
      <c r="H1502" s="15" t="s">
        <v>9670</v>
      </c>
      <c r="I1502" s="15" t="s">
        <v>9651</v>
      </c>
      <c r="J1502" s="15" t="s">
        <v>9669</v>
      </c>
      <c r="K1502" s="15" t="s">
        <v>9668</v>
      </c>
      <c r="L1502" s="15" t="s">
        <v>9636</v>
      </c>
    </row>
    <row r="1503" spans="4:12" x14ac:dyDescent="0.25">
      <c r="D1503" s="14">
        <v>369203</v>
      </c>
      <c r="E1503" s="15" t="s">
        <v>8858</v>
      </c>
      <c r="F1503" s="15" t="s">
        <v>5961</v>
      </c>
      <c r="G1503" s="15" t="s">
        <v>9652</v>
      </c>
      <c r="H1503" s="15" t="s">
        <v>9670</v>
      </c>
      <c r="I1503" s="15" t="s">
        <v>9651</v>
      </c>
      <c r="J1503" s="15" t="s">
        <v>9669</v>
      </c>
      <c r="K1503" s="15" t="s">
        <v>9668</v>
      </c>
      <c r="L1503" s="15" t="s">
        <v>9636</v>
      </c>
    </row>
    <row r="1504" spans="4:12" x14ac:dyDescent="0.25">
      <c r="D1504" s="14">
        <v>369204</v>
      </c>
      <c r="E1504" s="15" t="s">
        <v>8858</v>
      </c>
      <c r="F1504" s="15" t="s">
        <v>5963</v>
      </c>
      <c r="G1504" s="15" t="s">
        <v>9652</v>
      </c>
      <c r="H1504" s="15" t="s">
        <v>9670</v>
      </c>
      <c r="I1504" s="15" t="s">
        <v>9651</v>
      </c>
      <c r="J1504" s="15" t="s">
        <v>9669</v>
      </c>
      <c r="K1504" s="15" t="s">
        <v>9668</v>
      </c>
      <c r="L1504" s="15" t="s">
        <v>9636</v>
      </c>
    </row>
    <row r="1505" spans="4:34" x14ac:dyDescent="0.25">
      <c r="D1505" s="14">
        <v>369205</v>
      </c>
      <c r="E1505" s="15" t="s">
        <v>8858</v>
      </c>
      <c r="F1505" s="15" t="s">
        <v>5965</v>
      </c>
      <c r="G1505" s="15" t="s">
        <v>9652</v>
      </c>
      <c r="H1505" s="15" t="s">
        <v>9670</v>
      </c>
      <c r="I1505" s="15" t="s">
        <v>9651</v>
      </c>
      <c r="J1505" s="15" t="s">
        <v>9669</v>
      </c>
      <c r="K1505" s="15" t="s">
        <v>9668</v>
      </c>
      <c r="L1505" s="15" t="s">
        <v>9636</v>
      </c>
      <c r="AD1505" t="s">
        <v>8754</v>
      </c>
      <c r="AE1505" t="s">
        <v>8755</v>
      </c>
      <c r="AF1505" t="s">
        <v>8756</v>
      </c>
      <c r="AG1505" t="s">
        <v>8757</v>
      </c>
      <c r="AH1505" t="s">
        <v>8758</v>
      </c>
    </row>
    <row r="1506" spans="4:34" x14ac:dyDescent="0.25">
      <c r="D1506" s="14">
        <v>369206</v>
      </c>
      <c r="E1506" s="15" t="s">
        <v>8858</v>
      </c>
      <c r="F1506" s="15" t="s">
        <v>5967</v>
      </c>
      <c r="G1506" s="15" t="s">
        <v>9652</v>
      </c>
      <c r="H1506" s="15" t="s">
        <v>9670</v>
      </c>
      <c r="I1506" s="15" t="s">
        <v>9651</v>
      </c>
      <c r="J1506" s="15" t="s">
        <v>9669</v>
      </c>
      <c r="K1506" s="15" t="s">
        <v>9668</v>
      </c>
      <c r="L1506" s="15" t="s">
        <v>9636</v>
      </c>
    </row>
    <row r="1507" spans="4:34" x14ac:dyDescent="0.25">
      <c r="D1507" s="14">
        <v>369207</v>
      </c>
      <c r="E1507" s="15" t="s">
        <v>8858</v>
      </c>
      <c r="F1507" s="15" t="s">
        <v>5969</v>
      </c>
      <c r="G1507" s="15" t="s">
        <v>9652</v>
      </c>
      <c r="H1507" s="15" t="s">
        <v>9670</v>
      </c>
      <c r="I1507" s="15" t="s">
        <v>9651</v>
      </c>
      <c r="J1507" s="15" t="s">
        <v>9669</v>
      </c>
      <c r="K1507" s="15" t="s">
        <v>9668</v>
      </c>
      <c r="L1507" s="15" t="s">
        <v>9636</v>
      </c>
    </row>
    <row r="1508" spans="4:34" x14ac:dyDescent="0.25">
      <c r="D1508" s="14">
        <v>369208</v>
      </c>
      <c r="E1508" s="15" t="s">
        <v>8858</v>
      </c>
      <c r="F1508" s="15" t="s">
        <v>5971</v>
      </c>
      <c r="G1508" s="15" t="s">
        <v>9652</v>
      </c>
      <c r="H1508" s="15" t="s">
        <v>9670</v>
      </c>
      <c r="I1508" s="15" t="s">
        <v>9651</v>
      </c>
      <c r="J1508" s="15" t="s">
        <v>9669</v>
      </c>
      <c r="K1508" s="15" t="s">
        <v>9668</v>
      </c>
      <c r="L1508" s="15" t="s">
        <v>9636</v>
      </c>
    </row>
    <row r="1509" spans="4:34" x14ac:dyDescent="0.25">
      <c r="D1509" s="14">
        <v>369209</v>
      </c>
      <c r="E1509" s="15" t="s">
        <v>8858</v>
      </c>
      <c r="F1509" s="15" t="s">
        <v>5973</v>
      </c>
      <c r="G1509" s="15" t="s">
        <v>9670</v>
      </c>
      <c r="H1509" s="15" t="s">
        <v>9675</v>
      </c>
      <c r="I1509" s="15" t="s">
        <v>9652</v>
      </c>
      <c r="J1509" s="15" t="s">
        <v>9669</v>
      </c>
      <c r="K1509" s="15" t="s">
        <v>9668</v>
      </c>
      <c r="L1509" s="15" t="s">
        <v>9636</v>
      </c>
    </row>
    <row r="1510" spans="4:34" x14ac:dyDescent="0.25">
      <c r="D1510" s="4">
        <v>369300</v>
      </c>
      <c r="E1510" s="5" t="s">
        <v>8858</v>
      </c>
      <c r="F1510" s="5" t="s">
        <v>5975</v>
      </c>
      <c r="G1510" s="5" t="s">
        <v>9670</v>
      </c>
      <c r="H1510" s="5" t="s">
        <v>9651</v>
      </c>
      <c r="I1510" s="5" t="s">
        <v>9652</v>
      </c>
      <c r="J1510" s="5" t="s">
        <v>9669</v>
      </c>
      <c r="K1510" s="5" t="s">
        <v>9668</v>
      </c>
      <c r="L1510" s="5" t="s">
        <v>9636</v>
      </c>
    </row>
    <row r="1511" spans="4:34" x14ac:dyDescent="0.25">
      <c r="D1511" s="4">
        <v>369301</v>
      </c>
      <c r="E1511" s="5" t="s">
        <v>8858</v>
      </c>
      <c r="F1511" s="5" t="s">
        <v>5977</v>
      </c>
      <c r="G1511" s="5" t="s">
        <v>9670</v>
      </c>
      <c r="H1511" s="5" t="s">
        <v>9651</v>
      </c>
      <c r="I1511" s="5" t="s">
        <v>9652</v>
      </c>
      <c r="J1511" s="5" t="s">
        <v>9669</v>
      </c>
      <c r="K1511" s="5" t="s">
        <v>9668</v>
      </c>
      <c r="L1511" s="5" t="s">
        <v>9636</v>
      </c>
    </row>
    <row r="1512" spans="4:34" x14ac:dyDescent="0.25">
      <c r="D1512" s="4">
        <v>369302</v>
      </c>
      <c r="E1512" s="5" t="s">
        <v>8858</v>
      </c>
      <c r="F1512" s="5" t="s">
        <v>5979</v>
      </c>
      <c r="G1512" s="5" t="s">
        <v>9670</v>
      </c>
      <c r="H1512" s="5" t="s">
        <v>9651</v>
      </c>
      <c r="I1512" s="5" t="s">
        <v>9652</v>
      </c>
      <c r="J1512" s="5" t="s">
        <v>9669</v>
      </c>
      <c r="K1512" s="5" t="s">
        <v>9668</v>
      </c>
      <c r="L1512" s="5" t="s">
        <v>9636</v>
      </c>
    </row>
    <row r="1513" spans="4:34" x14ac:dyDescent="0.25">
      <c r="D1513" s="4">
        <v>369303</v>
      </c>
      <c r="E1513" s="5" t="s">
        <v>8858</v>
      </c>
      <c r="F1513" s="5" t="s">
        <v>5981</v>
      </c>
      <c r="G1513" s="5" t="s">
        <v>9670</v>
      </c>
      <c r="H1513" s="5" t="s">
        <v>9651</v>
      </c>
      <c r="I1513" s="5" t="s">
        <v>9652</v>
      </c>
      <c r="J1513" s="5" t="s">
        <v>9669</v>
      </c>
      <c r="K1513" s="5" t="s">
        <v>9668</v>
      </c>
      <c r="L1513" s="5" t="s">
        <v>9636</v>
      </c>
    </row>
    <row r="1514" spans="4:34" x14ac:dyDescent="0.25">
      <c r="D1514" s="4">
        <v>369304</v>
      </c>
      <c r="E1514" s="5" t="s">
        <v>8858</v>
      </c>
      <c r="F1514" s="5" t="s">
        <v>5983</v>
      </c>
      <c r="G1514" s="5" t="s">
        <v>9670</v>
      </c>
      <c r="H1514" s="5" t="s">
        <v>9651</v>
      </c>
      <c r="I1514" s="5" t="s">
        <v>9652</v>
      </c>
      <c r="J1514" s="5" t="s">
        <v>9669</v>
      </c>
      <c r="K1514" s="5" t="s">
        <v>9668</v>
      </c>
      <c r="L1514" s="5" t="s">
        <v>9636</v>
      </c>
    </row>
    <row r="1515" spans="4:34" x14ac:dyDescent="0.25">
      <c r="D1515" s="4">
        <v>369305</v>
      </c>
      <c r="E1515" s="5" t="s">
        <v>8858</v>
      </c>
      <c r="F1515" s="5" t="s">
        <v>5987</v>
      </c>
      <c r="G1515" s="5" t="s">
        <v>9670</v>
      </c>
      <c r="H1515" s="5" t="s">
        <v>9651</v>
      </c>
      <c r="I1515" s="5" t="s">
        <v>9652</v>
      </c>
      <c r="J1515" s="5" t="s">
        <v>9669</v>
      </c>
      <c r="K1515" s="5" t="s">
        <v>9668</v>
      </c>
      <c r="L1515" s="5" t="s">
        <v>9636</v>
      </c>
    </row>
    <row r="1516" spans="4:34" x14ac:dyDescent="0.25">
      <c r="D1516" s="4">
        <v>369306</v>
      </c>
      <c r="E1516" s="5" t="s">
        <v>8858</v>
      </c>
      <c r="F1516" s="5" t="s">
        <v>5989</v>
      </c>
      <c r="G1516" s="5" t="s">
        <v>9670</v>
      </c>
      <c r="H1516" s="5" t="s">
        <v>9651</v>
      </c>
      <c r="I1516" s="5" t="s">
        <v>9652</v>
      </c>
      <c r="J1516" s="5" t="s">
        <v>9669</v>
      </c>
      <c r="K1516" s="5" t="s">
        <v>9668</v>
      </c>
      <c r="L1516" s="5" t="s">
        <v>9636</v>
      </c>
    </row>
    <row r="1517" spans="4:34" x14ac:dyDescent="0.25">
      <c r="D1517" s="4">
        <v>369307</v>
      </c>
      <c r="E1517" s="5" t="s">
        <v>8858</v>
      </c>
      <c r="F1517" s="5" t="s">
        <v>5991</v>
      </c>
      <c r="G1517" s="5" t="s">
        <v>9670</v>
      </c>
      <c r="H1517" s="5" t="s">
        <v>9651</v>
      </c>
      <c r="I1517" s="5" t="s">
        <v>9652</v>
      </c>
      <c r="J1517" s="5" t="s">
        <v>9669</v>
      </c>
      <c r="K1517" s="5" t="s">
        <v>9668</v>
      </c>
      <c r="L1517" s="5" t="s">
        <v>9636</v>
      </c>
    </row>
    <row r="1518" spans="4:34" x14ac:dyDescent="0.25">
      <c r="D1518" s="4">
        <v>369308</v>
      </c>
      <c r="E1518" s="5" t="s">
        <v>8858</v>
      </c>
      <c r="F1518" s="5" t="s">
        <v>5993</v>
      </c>
      <c r="G1518" s="5" t="s">
        <v>9670</v>
      </c>
      <c r="H1518" s="5" t="s">
        <v>9644</v>
      </c>
      <c r="I1518" s="5" t="s">
        <v>9651</v>
      </c>
      <c r="J1518" s="5" t="s">
        <v>9669</v>
      </c>
      <c r="K1518" s="5" t="s">
        <v>9668</v>
      </c>
      <c r="L1518" s="5" t="s">
        <v>9636</v>
      </c>
    </row>
    <row r="1519" spans="4:34" x14ac:dyDescent="0.25">
      <c r="D1519" s="4">
        <v>369309</v>
      </c>
      <c r="E1519" s="5" t="s">
        <v>8858</v>
      </c>
      <c r="F1519" s="5" t="s">
        <v>5995</v>
      </c>
      <c r="G1519" s="5" t="s">
        <v>9670</v>
      </c>
      <c r="H1519" s="5" t="s">
        <v>9651</v>
      </c>
      <c r="I1519" s="5" t="s">
        <v>9652</v>
      </c>
      <c r="J1519" s="5" t="s">
        <v>9669</v>
      </c>
      <c r="K1519" s="5" t="s">
        <v>9636</v>
      </c>
      <c r="L1519" s="5" t="s">
        <v>9668</v>
      </c>
      <c r="M1519" s="18"/>
      <c r="N1519" s="18"/>
      <c r="O1519" s="18"/>
      <c r="P1519" s="18"/>
      <c r="Q1519" s="18"/>
    </row>
    <row r="1520" spans="4:34" x14ac:dyDescent="0.25">
      <c r="D1520" s="14">
        <v>369400</v>
      </c>
      <c r="E1520" s="15" t="s">
        <v>8858</v>
      </c>
      <c r="F1520" s="15" t="s">
        <v>5997</v>
      </c>
      <c r="G1520" s="15" t="s">
        <v>9670</v>
      </c>
      <c r="H1520" s="15" t="s">
        <v>9651</v>
      </c>
      <c r="I1520" s="15" t="s">
        <v>9652</v>
      </c>
      <c r="J1520" s="15" t="s">
        <v>9669</v>
      </c>
      <c r="K1520" s="15" t="s">
        <v>9636</v>
      </c>
      <c r="L1520" s="15" t="s">
        <v>9668</v>
      </c>
    </row>
    <row r="1521" spans="4:12" x14ac:dyDescent="0.25">
      <c r="D1521" s="14">
        <v>369401</v>
      </c>
      <c r="E1521" s="15" t="s">
        <v>8858</v>
      </c>
      <c r="F1521" s="15" t="s">
        <v>5999</v>
      </c>
      <c r="G1521" s="15" t="s">
        <v>9670</v>
      </c>
      <c r="H1521" s="15" t="s">
        <v>9651</v>
      </c>
      <c r="I1521" s="15" t="s">
        <v>9652</v>
      </c>
      <c r="J1521" s="15" t="s">
        <v>9669</v>
      </c>
      <c r="K1521" s="15" t="s">
        <v>9636</v>
      </c>
      <c r="L1521" s="15" t="s">
        <v>9668</v>
      </c>
    </row>
    <row r="1522" spans="4:12" x14ac:dyDescent="0.25">
      <c r="D1522" s="14">
        <v>369402</v>
      </c>
      <c r="E1522" s="15" t="s">
        <v>8858</v>
      </c>
      <c r="F1522" s="15" t="s">
        <v>6000</v>
      </c>
      <c r="G1522" s="15" t="s">
        <v>9670</v>
      </c>
      <c r="H1522" s="15" t="s">
        <v>9651</v>
      </c>
      <c r="I1522" s="15" t="s">
        <v>9652</v>
      </c>
      <c r="J1522" s="15" t="s">
        <v>9669</v>
      </c>
      <c r="K1522" s="15" t="s">
        <v>9636</v>
      </c>
      <c r="L1522" s="15" t="s">
        <v>9668</v>
      </c>
    </row>
    <row r="1523" spans="4:12" x14ac:dyDescent="0.25">
      <c r="D1523" s="14">
        <v>369403</v>
      </c>
      <c r="E1523" s="15" t="s">
        <v>8858</v>
      </c>
      <c r="F1523" s="15" t="s">
        <v>6002</v>
      </c>
      <c r="G1523" s="15" t="s">
        <v>9670</v>
      </c>
      <c r="H1523" s="15" t="s">
        <v>9651</v>
      </c>
      <c r="I1523" s="15" t="s">
        <v>9652</v>
      </c>
      <c r="J1523" s="15" t="s">
        <v>9669</v>
      </c>
      <c r="K1523" s="15" t="s">
        <v>9636</v>
      </c>
      <c r="L1523" s="15" t="s">
        <v>9668</v>
      </c>
    </row>
    <row r="1524" spans="4:12" x14ac:dyDescent="0.25">
      <c r="D1524" s="14">
        <v>369404</v>
      </c>
      <c r="E1524" s="15" t="s">
        <v>8858</v>
      </c>
      <c r="F1524" s="15" t="s">
        <v>6004</v>
      </c>
      <c r="G1524" s="15" t="s">
        <v>9670</v>
      </c>
      <c r="H1524" s="15" t="s">
        <v>9651</v>
      </c>
      <c r="I1524" s="15" t="s">
        <v>9652</v>
      </c>
      <c r="J1524" s="15" t="s">
        <v>9669</v>
      </c>
      <c r="K1524" s="15" t="s">
        <v>9636</v>
      </c>
      <c r="L1524" s="15" t="s">
        <v>9668</v>
      </c>
    </row>
    <row r="1525" spans="4:12" x14ac:dyDescent="0.25">
      <c r="D1525" s="14">
        <v>369405</v>
      </c>
      <c r="E1525" s="15" t="s">
        <v>8858</v>
      </c>
      <c r="F1525" s="15" t="s">
        <v>6006</v>
      </c>
      <c r="G1525" s="15" t="s">
        <v>9670</v>
      </c>
      <c r="H1525" s="15" t="s">
        <v>9651</v>
      </c>
      <c r="I1525" s="15" t="s">
        <v>9652</v>
      </c>
      <c r="J1525" s="15" t="s">
        <v>9669</v>
      </c>
      <c r="K1525" s="15" t="s">
        <v>9636</v>
      </c>
      <c r="L1525" s="15" t="s">
        <v>9668</v>
      </c>
    </row>
    <row r="1526" spans="4:12" x14ac:dyDescent="0.25">
      <c r="D1526" s="14">
        <v>369406</v>
      </c>
      <c r="E1526" s="15" t="s">
        <v>8858</v>
      </c>
      <c r="F1526" s="15" t="s">
        <v>6008</v>
      </c>
      <c r="G1526" s="15" t="s">
        <v>9670</v>
      </c>
      <c r="H1526" s="15" t="s">
        <v>9651</v>
      </c>
      <c r="I1526" s="15" t="s">
        <v>9652</v>
      </c>
      <c r="J1526" s="15" t="s">
        <v>9669</v>
      </c>
      <c r="K1526" s="15" t="s">
        <v>9636</v>
      </c>
      <c r="L1526" s="15" t="s">
        <v>9668</v>
      </c>
    </row>
    <row r="1527" spans="4:12" x14ac:dyDescent="0.25">
      <c r="D1527" s="14">
        <v>369407</v>
      </c>
      <c r="E1527" s="15" t="s">
        <v>8858</v>
      </c>
      <c r="F1527" s="15" t="s">
        <v>6010</v>
      </c>
      <c r="G1527" s="15" t="s">
        <v>9670</v>
      </c>
      <c r="H1527" s="15" t="s">
        <v>9651</v>
      </c>
      <c r="I1527" s="15" t="s">
        <v>9652</v>
      </c>
      <c r="J1527" s="15" t="s">
        <v>9669</v>
      </c>
      <c r="K1527" s="15" t="s">
        <v>9636</v>
      </c>
      <c r="L1527" s="15" t="s">
        <v>9668</v>
      </c>
    </row>
    <row r="1528" spans="4:12" x14ac:dyDescent="0.25">
      <c r="D1528" s="14">
        <v>369408</v>
      </c>
      <c r="E1528" s="15" t="s">
        <v>8858</v>
      </c>
      <c r="F1528" s="15" t="s">
        <v>6012</v>
      </c>
      <c r="G1528" s="15" t="s">
        <v>9670</v>
      </c>
      <c r="H1528" s="15" t="s">
        <v>9651</v>
      </c>
      <c r="I1528" s="15" t="s">
        <v>9652</v>
      </c>
      <c r="J1528" s="15" t="s">
        <v>9669</v>
      </c>
      <c r="K1528" s="15" t="s">
        <v>9636</v>
      </c>
      <c r="L1528" s="15" t="s">
        <v>9668</v>
      </c>
    </row>
    <row r="1529" spans="4:12" x14ac:dyDescent="0.25">
      <c r="D1529" s="14">
        <v>369409</v>
      </c>
      <c r="E1529" s="15" t="s">
        <v>8858</v>
      </c>
      <c r="F1529" s="15" t="s">
        <v>6014</v>
      </c>
      <c r="G1529" s="15" t="s">
        <v>9670</v>
      </c>
      <c r="H1529" s="15" t="s">
        <v>9651</v>
      </c>
      <c r="I1529" s="15" t="s">
        <v>9652</v>
      </c>
      <c r="J1529" s="15" t="s">
        <v>9669</v>
      </c>
      <c r="K1529" s="15" t="s">
        <v>9636</v>
      </c>
      <c r="L1529" s="15" t="s">
        <v>9668</v>
      </c>
    </row>
    <row r="1530" spans="4:12" x14ac:dyDescent="0.25">
      <c r="D1530" s="4">
        <v>369900</v>
      </c>
      <c r="E1530" s="5" t="s">
        <v>8815</v>
      </c>
      <c r="F1530" s="5" t="s">
        <v>6016</v>
      </c>
      <c r="G1530" s="5" t="s">
        <v>9652</v>
      </c>
      <c r="H1530" s="5" t="s">
        <v>9670</v>
      </c>
      <c r="I1530" s="5" t="s">
        <v>9675</v>
      </c>
      <c r="J1530" s="5" t="s">
        <v>9669</v>
      </c>
      <c r="K1530" s="5" t="s">
        <v>9668</v>
      </c>
      <c r="L1530" s="5" t="s">
        <v>9636</v>
      </c>
    </row>
    <row r="1531" spans="4:12" x14ac:dyDescent="0.25">
      <c r="D1531" s="4">
        <v>369910</v>
      </c>
      <c r="E1531" s="5" t="s">
        <v>8858</v>
      </c>
      <c r="F1531" s="5" t="s">
        <v>6018</v>
      </c>
      <c r="G1531" s="5" t="s">
        <v>9652</v>
      </c>
      <c r="H1531" s="5" t="s">
        <v>9670</v>
      </c>
      <c r="I1531" s="5" t="s">
        <v>9675</v>
      </c>
      <c r="J1531" s="5" t="s">
        <v>9669</v>
      </c>
      <c r="K1531" s="5" t="s">
        <v>9668</v>
      </c>
      <c r="L1531" s="5" t="s">
        <v>9636</v>
      </c>
    </row>
    <row r="1532" spans="4:12" x14ac:dyDescent="0.25">
      <c r="D1532" s="4">
        <v>369911</v>
      </c>
      <c r="E1532" s="5" t="s">
        <v>8858</v>
      </c>
      <c r="F1532" s="5" t="s">
        <v>6020</v>
      </c>
      <c r="G1532" s="5" t="s">
        <v>9652</v>
      </c>
      <c r="H1532" s="5" t="s">
        <v>9670</v>
      </c>
      <c r="I1532" s="5" t="s">
        <v>9675</v>
      </c>
      <c r="J1532" s="5" t="s">
        <v>9669</v>
      </c>
      <c r="K1532" s="5" t="s">
        <v>9668</v>
      </c>
      <c r="L1532" s="5" t="s">
        <v>9636</v>
      </c>
    </row>
    <row r="1533" spans="4:12" x14ac:dyDescent="0.25">
      <c r="D1533" s="4">
        <v>369920</v>
      </c>
      <c r="E1533" s="5" t="s">
        <v>8858</v>
      </c>
      <c r="F1533" s="5" t="s">
        <v>6022</v>
      </c>
      <c r="G1533" s="5" t="s">
        <v>9652</v>
      </c>
      <c r="H1533" s="5" t="s">
        <v>9670</v>
      </c>
      <c r="I1533" s="5" t="s">
        <v>9675</v>
      </c>
      <c r="J1533" s="5" t="s">
        <v>9669</v>
      </c>
      <c r="K1533" s="5" t="s">
        <v>9668</v>
      </c>
      <c r="L1533" s="5" t="s">
        <v>9636</v>
      </c>
    </row>
    <row r="1534" spans="4:12" x14ac:dyDescent="0.25">
      <c r="D1534" s="4">
        <v>369930</v>
      </c>
      <c r="E1534" s="5" t="s">
        <v>8858</v>
      </c>
      <c r="F1534" s="5" t="s">
        <v>6024</v>
      </c>
      <c r="G1534" s="5" t="s">
        <v>9652</v>
      </c>
      <c r="H1534" s="5" t="s">
        <v>9670</v>
      </c>
      <c r="I1534" s="5" t="s">
        <v>9675</v>
      </c>
      <c r="J1534" s="5" t="s">
        <v>9669</v>
      </c>
      <c r="K1534" s="5" t="s">
        <v>9636</v>
      </c>
      <c r="L1534" s="5" t="s">
        <v>9668</v>
      </c>
    </row>
    <row r="1535" spans="4:12" x14ac:dyDescent="0.25">
      <c r="D1535" s="4">
        <v>369931</v>
      </c>
      <c r="E1535" s="5" t="s">
        <v>8858</v>
      </c>
      <c r="F1535" s="5" t="s">
        <v>6025</v>
      </c>
      <c r="G1535" s="5" t="s">
        <v>9652</v>
      </c>
      <c r="H1535" s="5" t="s">
        <v>9670</v>
      </c>
      <c r="I1535" s="5" t="s">
        <v>9675</v>
      </c>
      <c r="J1535" s="5" t="s">
        <v>9636</v>
      </c>
      <c r="K1535" s="5" t="s">
        <v>9668</v>
      </c>
      <c r="L1535" s="5" t="s">
        <v>9669</v>
      </c>
    </row>
    <row r="1536" spans="4:12" x14ac:dyDescent="0.25">
      <c r="D1536" s="4">
        <v>369932</v>
      </c>
      <c r="E1536" s="5" t="s">
        <v>8858</v>
      </c>
      <c r="F1536" s="5" t="s">
        <v>6027</v>
      </c>
      <c r="G1536" s="5" t="s">
        <v>9652</v>
      </c>
      <c r="H1536" s="5" t="s">
        <v>9670</v>
      </c>
      <c r="I1536" s="5" t="s">
        <v>9675</v>
      </c>
      <c r="J1536" s="5" t="s">
        <v>9636</v>
      </c>
      <c r="K1536" s="5" t="s">
        <v>9668</v>
      </c>
      <c r="L1536" s="5" t="s">
        <v>9669</v>
      </c>
    </row>
    <row r="1537" spans="4:12" x14ac:dyDescent="0.25">
      <c r="D1537" s="4">
        <v>369940</v>
      </c>
      <c r="E1537" s="5" t="s">
        <v>8858</v>
      </c>
      <c r="F1537" s="5" t="s">
        <v>6029</v>
      </c>
      <c r="G1537" s="5" t="s">
        <v>9670</v>
      </c>
      <c r="H1537" s="5" t="s">
        <v>9664</v>
      </c>
      <c r="I1537" s="5" t="s">
        <v>9675</v>
      </c>
      <c r="J1537" s="5" t="s">
        <v>9636</v>
      </c>
      <c r="K1537" s="5" t="s">
        <v>9668</v>
      </c>
      <c r="L1537" s="5" t="s">
        <v>9669</v>
      </c>
    </row>
    <row r="1538" spans="4:12" x14ac:dyDescent="0.25">
      <c r="D1538" s="4">
        <v>369941</v>
      </c>
      <c r="E1538" s="5" t="s">
        <v>8858</v>
      </c>
      <c r="F1538" s="5" t="s">
        <v>6031</v>
      </c>
      <c r="G1538" s="5" t="s">
        <v>9652</v>
      </c>
      <c r="H1538" s="5" t="s">
        <v>9670</v>
      </c>
      <c r="I1538" s="5" t="s">
        <v>9675</v>
      </c>
      <c r="J1538" s="5" t="s">
        <v>9669</v>
      </c>
      <c r="K1538" s="5" t="s">
        <v>9668</v>
      </c>
      <c r="L1538" s="5" t="s">
        <v>9636</v>
      </c>
    </row>
    <row r="1539" spans="4:12" x14ac:dyDescent="0.25">
      <c r="D1539" s="4">
        <v>369991</v>
      </c>
      <c r="E1539" s="5" t="s">
        <v>8858</v>
      </c>
      <c r="F1539" s="5" t="s">
        <v>6033</v>
      </c>
      <c r="G1539" s="5" t="s">
        <v>9652</v>
      </c>
      <c r="H1539" s="5" t="s">
        <v>9670</v>
      </c>
      <c r="I1539" s="5" t="s">
        <v>9675</v>
      </c>
      <c r="J1539" s="5" t="s">
        <v>9669</v>
      </c>
      <c r="K1539" s="5" t="s">
        <v>9668</v>
      </c>
      <c r="L1539" s="5" t="s">
        <v>9636</v>
      </c>
    </row>
    <row r="1540" spans="4:12" x14ac:dyDescent="0.25">
      <c r="D1540" s="4">
        <v>369992</v>
      </c>
      <c r="E1540" s="5" t="s">
        <v>8858</v>
      </c>
      <c r="F1540" s="5" t="s">
        <v>6035</v>
      </c>
      <c r="G1540" s="5" t="s">
        <v>9670</v>
      </c>
      <c r="H1540" s="5" t="s">
        <v>9675</v>
      </c>
      <c r="I1540" s="5" t="s">
        <v>9651</v>
      </c>
      <c r="J1540" s="5" t="s">
        <v>9669</v>
      </c>
      <c r="K1540" s="5" t="s">
        <v>9636</v>
      </c>
      <c r="L1540" s="5" t="s">
        <v>9668</v>
      </c>
    </row>
    <row r="1541" spans="4:12" x14ac:dyDescent="0.25">
      <c r="D1541" s="4">
        <v>369993</v>
      </c>
      <c r="E1541" s="5" t="s">
        <v>8858</v>
      </c>
      <c r="F1541" s="5" t="s">
        <v>6037</v>
      </c>
      <c r="G1541" s="5" t="s">
        <v>9652</v>
      </c>
      <c r="H1541" s="5" t="s">
        <v>9670</v>
      </c>
      <c r="I1541" s="5" t="s">
        <v>9675</v>
      </c>
      <c r="J1541" s="5" t="s">
        <v>9669</v>
      </c>
      <c r="K1541" s="5" t="s">
        <v>9668</v>
      </c>
      <c r="L1541" s="5" t="s">
        <v>9636</v>
      </c>
    </row>
    <row r="1542" spans="4:12" x14ac:dyDescent="0.25">
      <c r="D1542" s="4">
        <v>369999</v>
      </c>
      <c r="E1542" s="5" t="s">
        <v>8815</v>
      </c>
      <c r="F1542" s="5" t="s">
        <v>6039</v>
      </c>
      <c r="G1542" s="5" t="s">
        <v>9652</v>
      </c>
      <c r="H1542" s="5" t="s">
        <v>9670</v>
      </c>
      <c r="I1542" s="5" t="s">
        <v>9675</v>
      </c>
      <c r="J1542" s="5" t="s">
        <v>9669</v>
      </c>
      <c r="K1542" s="5" t="s">
        <v>9668</v>
      </c>
      <c r="L1542" s="5" t="s">
        <v>9636</v>
      </c>
    </row>
    <row r="1543" spans="4:12" x14ac:dyDescent="0.25">
      <c r="D1543" s="19">
        <v>371000</v>
      </c>
      <c r="E1543" s="20" t="s">
        <v>8963</v>
      </c>
      <c r="F1543" s="20" t="s">
        <v>6041</v>
      </c>
      <c r="G1543" s="20" t="s">
        <v>9652</v>
      </c>
      <c r="H1543" s="20" t="s">
        <v>9649</v>
      </c>
      <c r="I1543" s="20" t="s">
        <v>9664</v>
      </c>
      <c r="J1543" s="20" t="s">
        <v>9636</v>
      </c>
      <c r="K1543" s="20" t="s">
        <v>9668</v>
      </c>
      <c r="L1543" s="20" t="s">
        <v>9669</v>
      </c>
    </row>
    <row r="1544" spans="4:12" x14ac:dyDescent="0.25">
      <c r="D1544" s="19">
        <v>371001</v>
      </c>
      <c r="E1544" s="20" t="s">
        <v>8963</v>
      </c>
      <c r="F1544" s="20" t="s">
        <v>6043</v>
      </c>
      <c r="G1544" s="20" t="s">
        <v>9652</v>
      </c>
      <c r="H1544" s="20" t="s">
        <v>9649</v>
      </c>
      <c r="I1544" s="20" t="s">
        <v>9664</v>
      </c>
      <c r="J1544" s="20" t="s">
        <v>9636</v>
      </c>
      <c r="K1544" s="20" t="s">
        <v>9668</v>
      </c>
      <c r="L1544" s="20" t="s">
        <v>9669</v>
      </c>
    </row>
    <row r="1545" spans="4:12" x14ac:dyDescent="0.25">
      <c r="D1545" s="19">
        <v>372000</v>
      </c>
      <c r="E1545" s="20" t="s">
        <v>8964</v>
      </c>
      <c r="F1545" s="20" t="s">
        <v>6044</v>
      </c>
      <c r="G1545" s="20" t="s">
        <v>9652</v>
      </c>
      <c r="H1545" s="20" t="s">
        <v>9670</v>
      </c>
      <c r="I1545" s="20" t="s">
        <v>9675</v>
      </c>
      <c r="J1545" s="20" t="s">
        <v>9669</v>
      </c>
      <c r="K1545" s="20" t="s">
        <v>9636</v>
      </c>
      <c r="L1545" s="20" t="s">
        <v>9668</v>
      </c>
    </row>
    <row r="1546" spans="4:12" x14ac:dyDescent="0.25">
      <c r="D1546" s="19">
        <v>372001</v>
      </c>
      <c r="E1546" s="20" t="s">
        <v>8964</v>
      </c>
      <c r="F1546" s="20" t="s">
        <v>6046</v>
      </c>
      <c r="G1546" s="20" t="s">
        <v>9652</v>
      </c>
      <c r="H1546" s="20" t="s">
        <v>9670</v>
      </c>
      <c r="I1546" s="20" t="s">
        <v>9675</v>
      </c>
      <c r="J1546" s="20" t="s">
        <v>9669</v>
      </c>
      <c r="K1546" s="20" t="s">
        <v>9636</v>
      </c>
      <c r="L1546" s="20" t="s">
        <v>9668</v>
      </c>
    </row>
    <row r="1547" spans="4:12" x14ac:dyDescent="0.25">
      <c r="D1547" s="4">
        <v>400000</v>
      </c>
      <c r="E1547" s="5" t="s">
        <v>8965</v>
      </c>
      <c r="F1547" s="5" t="s">
        <v>6049</v>
      </c>
      <c r="G1547" s="5" t="s">
        <v>9642</v>
      </c>
      <c r="H1547" s="5" t="s">
        <v>9652</v>
      </c>
      <c r="I1547" s="5" t="s">
        <v>9675</v>
      </c>
      <c r="J1547" s="5" t="s">
        <v>9669</v>
      </c>
      <c r="K1547" s="5" t="s">
        <v>9668</v>
      </c>
      <c r="L1547" s="5" t="s">
        <v>9636</v>
      </c>
    </row>
    <row r="1548" spans="4:12" x14ac:dyDescent="0.25">
      <c r="D1548" s="4">
        <v>401000</v>
      </c>
      <c r="E1548" s="5" t="s">
        <v>8852</v>
      </c>
      <c r="F1548" s="5" t="s">
        <v>6051</v>
      </c>
      <c r="G1548" s="5" t="s">
        <v>9642</v>
      </c>
      <c r="H1548" s="5" t="s">
        <v>9652</v>
      </c>
      <c r="I1548" s="5" t="s">
        <v>9675</v>
      </c>
      <c r="J1548" s="5" t="s">
        <v>9669</v>
      </c>
      <c r="K1548" s="5" t="s">
        <v>9668</v>
      </c>
      <c r="L1548" s="5" t="s">
        <v>9636</v>
      </c>
    </row>
    <row r="1549" spans="4:12" x14ac:dyDescent="0.25">
      <c r="D1549" s="4">
        <v>401110</v>
      </c>
      <c r="E1549" s="5" t="s">
        <v>8966</v>
      </c>
      <c r="F1549" s="5" t="s">
        <v>6053</v>
      </c>
      <c r="G1549" s="5" t="s">
        <v>9642</v>
      </c>
      <c r="H1549" s="5" t="s">
        <v>9652</v>
      </c>
      <c r="I1549" s="5" t="s">
        <v>9675</v>
      </c>
      <c r="J1549" s="5" t="s">
        <v>9669</v>
      </c>
      <c r="K1549" s="5" t="s">
        <v>9668</v>
      </c>
      <c r="L1549" s="5" t="s">
        <v>9636</v>
      </c>
    </row>
    <row r="1550" spans="4:12" x14ac:dyDescent="0.25">
      <c r="D1550" s="4">
        <v>401120</v>
      </c>
      <c r="E1550" s="5" t="s">
        <v>8966</v>
      </c>
      <c r="F1550" s="5" t="s">
        <v>6055</v>
      </c>
      <c r="G1550" s="5" t="s">
        <v>9642</v>
      </c>
      <c r="H1550" s="5" t="s">
        <v>9652</v>
      </c>
      <c r="I1550" s="5" t="s">
        <v>9675</v>
      </c>
      <c r="J1550" s="5" t="s">
        <v>9669</v>
      </c>
      <c r="K1550" s="5" t="s">
        <v>9668</v>
      </c>
      <c r="L1550" s="5" t="s">
        <v>9636</v>
      </c>
    </row>
    <row r="1551" spans="4:12" x14ac:dyDescent="0.25">
      <c r="D1551" s="4">
        <v>401130</v>
      </c>
      <c r="E1551" s="5" t="s">
        <v>8966</v>
      </c>
      <c r="F1551" s="5" t="s">
        <v>6057</v>
      </c>
      <c r="G1551" s="5" t="s">
        <v>9642</v>
      </c>
      <c r="H1551" s="5" t="s">
        <v>9652</v>
      </c>
      <c r="I1551" s="5" t="s">
        <v>9675</v>
      </c>
      <c r="J1551" s="5" t="s">
        <v>9669</v>
      </c>
      <c r="K1551" s="5" t="s">
        <v>9668</v>
      </c>
      <c r="L1551" s="5" t="s">
        <v>9636</v>
      </c>
    </row>
    <row r="1552" spans="4:12" x14ac:dyDescent="0.25">
      <c r="D1552" s="4">
        <v>401190</v>
      </c>
      <c r="E1552" s="5" t="s">
        <v>8966</v>
      </c>
      <c r="F1552" s="5" t="s">
        <v>6059</v>
      </c>
      <c r="G1552" s="5" t="s">
        <v>9642</v>
      </c>
      <c r="H1552" s="5" t="s">
        <v>9652</v>
      </c>
      <c r="I1552" s="5" t="s">
        <v>9675</v>
      </c>
      <c r="J1552" s="5" t="s">
        <v>9669</v>
      </c>
      <c r="K1552" s="5" t="s">
        <v>9668</v>
      </c>
      <c r="L1552" s="5" t="s">
        <v>9636</v>
      </c>
    </row>
    <row r="1553" spans="4:12" x14ac:dyDescent="0.25">
      <c r="D1553" s="4">
        <v>401201</v>
      </c>
      <c r="E1553" s="5" t="s">
        <v>8814</v>
      </c>
      <c r="F1553" s="5" t="s">
        <v>6061</v>
      </c>
      <c r="G1553" s="5" t="s">
        <v>9642</v>
      </c>
      <c r="H1553" s="5" t="s">
        <v>9652</v>
      </c>
      <c r="I1553" s="5" t="s">
        <v>9675</v>
      </c>
      <c r="J1553" s="5" t="s">
        <v>9669</v>
      </c>
      <c r="K1553" s="5" t="s">
        <v>9668</v>
      </c>
      <c r="L1553" s="5" t="s">
        <v>9636</v>
      </c>
    </row>
    <row r="1554" spans="4:12" x14ac:dyDescent="0.25">
      <c r="D1554" s="4">
        <v>401301</v>
      </c>
      <c r="E1554" s="5" t="s">
        <v>8967</v>
      </c>
      <c r="F1554" s="5" t="s">
        <v>6063</v>
      </c>
      <c r="G1554" s="5" t="s">
        <v>9642</v>
      </c>
      <c r="H1554" s="5" t="s">
        <v>9652</v>
      </c>
      <c r="I1554" s="5" t="s">
        <v>9675</v>
      </c>
      <c r="J1554" s="5" t="s">
        <v>9669</v>
      </c>
      <c r="K1554" s="5" t="s">
        <v>9668</v>
      </c>
      <c r="L1554" s="5" t="s">
        <v>9636</v>
      </c>
    </row>
    <row r="1555" spans="4:12" x14ac:dyDescent="0.25">
      <c r="D1555" s="4">
        <v>401302</v>
      </c>
      <c r="E1555" s="5" t="s">
        <v>8968</v>
      </c>
      <c r="F1555" s="5" t="s">
        <v>6065</v>
      </c>
      <c r="G1555" s="5" t="s">
        <v>9642</v>
      </c>
      <c r="H1555" s="5" t="s">
        <v>9652</v>
      </c>
      <c r="I1555" s="5" t="s">
        <v>9675</v>
      </c>
      <c r="J1555" s="5" t="s">
        <v>9669</v>
      </c>
      <c r="K1555" s="5" t="s">
        <v>9668</v>
      </c>
      <c r="L1555" s="5" t="s">
        <v>9636</v>
      </c>
    </row>
    <row r="1556" spans="4:12" x14ac:dyDescent="0.25">
      <c r="D1556" s="4">
        <v>401303</v>
      </c>
      <c r="E1556" s="5" t="s">
        <v>8778</v>
      </c>
      <c r="F1556" s="5" t="s">
        <v>6067</v>
      </c>
      <c r="G1556" s="5" t="s">
        <v>9642</v>
      </c>
      <c r="H1556" s="5" t="s">
        <v>9652</v>
      </c>
      <c r="I1556" s="5" t="s">
        <v>9675</v>
      </c>
      <c r="J1556" s="5" t="s">
        <v>9669</v>
      </c>
      <c r="K1556" s="5" t="s">
        <v>9668</v>
      </c>
      <c r="L1556" s="5" t="s">
        <v>9636</v>
      </c>
    </row>
    <row r="1557" spans="4:12" x14ac:dyDescent="0.25">
      <c r="D1557" s="4">
        <v>401304</v>
      </c>
      <c r="E1557" s="5" t="s">
        <v>8788</v>
      </c>
      <c r="F1557" s="5" t="s">
        <v>6069</v>
      </c>
      <c r="G1557" s="5" t="s">
        <v>9642</v>
      </c>
      <c r="H1557" s="5" t="s">
        <v>9652</v>
      </c>
      <c r="I1557" s="5" t="s">
        <v>9675</v>
      </c>
      <c r="J1557" s="5" t="s">
        <v>9669</v>
      </c>
      <c r="K1557" s="5" t="s">
        <v>9668</v>
      </c>
      <c r="L1557" s="5" t="s">
        <v>9636</v>
      </c>
    </row>
    <row r="1558" spans="4:12" x14ac:dyDescent="0.25">
      <c r="D1558" s="4">
        <v>402000</v>
      </c>
      <c r="E1558" s="5" t="s">
        <v>8858</v>
      </c>
      <c r="F1558" s="5" t="s">
        <v>6071</v>
      </c>
      <c r="G1558" s="5" t="s">
        <v>9642</v>
      </c>
      <c r="H1558" s="5" t="s">
        <v>9652</v>
      </c>
      <c r="I1558" s="5" t="s">
        <v>9675</v>
      </c>
      <c r="J1558" s="5" t="s">
        <v>9669</v>
      </c>
      <c r="K1558" s="5" t="s">
        <v>9668</v>
      </c>
      <c r="L1558" s="5" t="s">
        <v>9636</v>
      </c>
    </row>
    <row r="1559" spans="4:12" x14ac:dyDescent="0.25">
      <c r="D1559" s="4">
        <v>402001</v>
      </c>
      <c r="E1559" s="5" t="s">
        <v>8858</v>
      </c>
      <c r="F1559" s="5" t="s">
        <v>6073</v>
      </c>
      <c r="G1559" s="5" t="s">
        <v>9642</v>
      </c>
      <c r="H1559" s="5" t="s">
        <v>9652</v>
      </c>
      <c r="I1559" s="5" t="s">
        <v>9675</v>
      </c>
      <c r="J1559" s="5" t="s">
        <v>9669</v>
      </c>
      <c r="K1559" s="5" t="s">
        <v>9668</v>
      </c>
      <c r="L1559" s="5" t="s">
        <v>9636</v>
      </c>
    </row>
    <row r="1560" spans="4:12" x14ac:dyDescent="0.25">
      <c r="D1560" s="4">
        <v>402002</v>
      </c>
      <c r="E1560" s="5" t="s">
        <v>8858</v>
      </c>
      <c r="F1560" s="5" t="s">
        <v>6075</v>
      </c>
      <c r="G1560" s="5" t="s">
        <v>9642</v>
      </c>
      <c r="H1560" s="5" t="s">
        <v>9652</v>
      </c>
      <c r="I1560" s="5" t="s">
        <v>9675</v>
      </c>
      <c r="J1560" s="5" t="s">
        <v>9669</v>
      </c>
      <c r="K1560" s="5" t="s">
        <v>9668</v>
      </c>
      <c r="L1560" s="5" t="s">
        <v>9636</v>
      </c>
    </row>
    <row r="1561" spans="4:12" x14ac:dyDescent="0.25">
      <c r="D1561" s="4">
        <v>402003</v>
      </c>
      <c r="E1561" s="5" t="s">
        <v>8968</v>
      </c>
      <c r="F1561" s="5" t="s">
        <v>6077</v>
      </c>
      <c r="G1561" s="5" t="s">
        <v>9642</v>
      </c>
      <c r="H1561" s="5" t="s">
        <v>9652</v>
      </c>
      <c r="I1561" s="5" t="s">
        <v>9675</v>
      </c>
      <c r="J1561" s="5" t="s">
        <v>9669</v>
      </c>
      <c r="K1561" s="5" t="s">
        <v>9668</v>
      </c>
      <c r="L1561" s="5" t="s">
        <v>9636</v>
      </c>
    </row>
    <row r="1562" spans="4:12" x14ac:dyDescent="0.25">
      <c r="D1562" s="4">
        <v>402004</v>
      </c>
      <c r="E1562" s="5" t="s">
        <v>8778</v>
      </c>
      <c r="F1562" s="5" t="s">
        <v>6079</v>
      </c>
      <c r="G1562" s="5" t="s">
        <v>9652</v>
      </c>
      <c r="H1562" s="5" t="s">
        <v>9642</v>
      </c>
      <c r="I1562" s="5" t="s">
        <v>9675</v>
      </c>
      <c r="J1562" s="5" t="s">
        <v>9669</v>
      </c>
      <c r="K1562" s="5" t="s">
        <v>9668</v>
      </c>
      <c r="L1562" s="5" t="s">
        <v>9636</v>
      </c>
    </row>
    <row r="1563" spans="4:12" x14ac:dyDescent="0.25">
      <c r="D1563" s="4">
        <v>402005</v>
      </c>
      <c r="E1563" s="5" t="s">
        <v>8769</v>
      </c>
      <c r="F1563" s="5" t="s">
        <v>6084</v>
      </c>
      <c r="G1563" s="5" t="s">
        <v>9652</v>
      </c>
      <c r="H1563" s="5" t="s">
        <v>9642</v>
      </c>
      <c r="I1563" s="5" t="s">
        <v>9675</v>
      </c>
      <c r="J1563" s="5" t="s">
        <v>9669</v>
      </c>
      <c r="K1563" s="5" t="s">
        <v>9668</v>
      </c>
      <c r="L1563" s="5" t="s">
        <v>9636</v>
      </c>
    </row>
    <row r="1564" spans="4:12" x14ac:dyDescent="0.25">
      <c r="D1564" s="4">
        <v>402009</v>
      </c>
      <c r="E1564" s="5" t="s">
        <v>8858</v>
      </c>
      <c r="F1564" s="5" t="s">
        <v>6086</v>
      </c>
      <c r="G1564" s="5" t="s">
        <v>9642</v>
      </c>
      <c r="H1564" s="5" t="s">
        <v>9652</v>
      </c>
      <c r="I1564" s="5" t="s">
        <v>9675</v>
      </c>
      <c r="J1564" s="5" t="s">
        <v>9669</v>
      </c>
      <c r="K1564" s="5" t="s">
        <v>9668</v>
      </c>
      <c r="L1564" s="5" t="s">
        <v>9636</v>
      </c>
    </row>
    <row r="1565" spans="4:12" x14ac:dyDescent="0.25">
      <c r="D1565" s="4">
        <v>403000</v>
      </c>
      <c r="E1565" s="5" t="s">
        <v>8965</v>
      </c>
      <c r="F1565" s="5" t="s">
        <v>6088</v>
      </c>
      <c r="G1565" s="5" t="s">
        <v>9652</v>
      </c>
      <c r="H1565" s="5" t="s">
        <v>9675</v>
      </c>
      <c r="I1565" s="5" t="s">
        <v>9642</v>
      </c>
      <c r="J1565" s="5" t="s">
        <v>9669</v>
      </c>
      <c r="K1565" s="5" t="s">
        <v>9668</v>
      </c>
      <c r="L1565" s="5" t="s">
        <v>9636</v>
      </c>
    </row>
    <row r="1566" spans="4:12" x14ac:dyDescent="0.25">
      <c r="D1566" s="4">
        <v>403001</v>
      </c>
      <c r="E1566" s="5" t="s">
        <v>8965</v>
      </c>
      <c r="F1566" s="5" t="s">
        <v>6090</v>
      </c>
      <c r="G1566" s="5" t="s">
        <v>9652</v>
      </c>
      <c r="H1566" s="5" t="s">
        <v>9675</v>
      </c>
      <c r="I1566" s="5" t="s">
        <v>9642</v>
      </c>
      <c r="J1566" s="5" t="s">
        <v>9669</v>
      </c>
      <c r="K1566" s="5" t="s">
        <v>9668</v>
      </c>
      <c r="L1566" s="5" t="s">
        <v>9636</v>
      </c>
    </row>
    <row r="1567" spans="4:12" x14ac:dyDescent="0.25">
      <c r="D1567" s="4">
        <v>403002</v>
      </c>
      <c r="E1567" s="5" t="s">
        <v>8764</v>
      </c>
      <c r="F1567" s="5" t="s">
        <v>6091</v>
      </c>
      <c r="G1567" s="5" t="s">
        <v>9652</v>
      </c>
      <c r="H1567" s="5" t="s">
        <v>9675</v>
      </c>
      <c r="I1567" s="5" t="s">
        <v>9642</v>
      </c>
      <c r="J1567" s="5" t="s">
        <v>9669</v>
      </c>
      <c r="K1567" s="5" t="s">
        <v>9668</v>
      </c>
      <c r="L1567" s="5" t="s">
        <v>9636</v>
      </c>
    </row>
    <row r="1568" spans="4:12" x14ac:dyDescent="0.25">
      <c r="D1568" s="4">
        <v>403003</v>
      </c>
      <c r="E1568" s="5" t="s">
        <v>8764</v>
      </c>
      <c r="F1568" s="5" t="s">
        <v>6093</v>
      </c>
      <c r="G1568" s="5" t="s">
        <v>9652</v>
      </c>
      <c r="H1568" s="5" t="s">
        <v>9675</v>
      </c>
      <c r="I1568" s="5" t="s">
        <v>9642</v>
      </c>
      <c r="J1568" s="5" t="s">
        <v>9669</v>
      </c>
      <c r="K1568" s="5" t="s">
        <v>9668</v>
      </c>
      <c r="L1568" s="5" t="s">
        <v>9636</v>
      </c>
    </row>
    <row r="1569" spans="4:12" x14ac:dyDescent="0.25">
      <c r="D1569" s="4">
        <v>403004</v>
      </c>
      <c r="E1569" s="5" t="s">
        <v>8764</v>
      </c>
      <c r="F1569" s="5" t="s">
        <v>6095</v>
      </c>
      <c r="G1569" s="5" t="s">
        <v>9652</v>
      </c>
      <c r="H1569" s="5" t="s">
        <v>9675</v>
      </c>
      <c r="I1569" s="5" t="s">
        <v>9642</v>
      </c>
      <c r="J1569" s="5" t="s">
        <v>9669</v>
      </c>
      <c r="K1569" s="5" t="s">
        <v>9668</v>
      </c>
      <c r="L1569" s="5" t="s">
        <v>9636</v>
      </c>
    </row>
    <row r="1570" spans="4:12" x14ac:dyDescent="0.25">
      <c r="D1570" s="4">
        <v>410000</v>
      </c>
      <c r="E1570" s="5" t="s">
        <v>8970</v>
      </c>
      <c r="F1570" s="5" t="s">
        <v>6097</v>
      </c>
      <c r="G1570" s="5" t="s">
        <v>9652</v>
      </c>
      <c r="H1570" s="5" t="s">
        <v>9642</v>
      </c>
      <c r="I1570" s="5" t="s">
        <v>9675</v>
      </c>
      <c r="J1570" s="5" t="s">
        <v>9669</v>
      </c>
      <c r="K1570" s="5" t="s">
        <v>9668</v>
      </c>
      <c r="L1570" s="5" t="s">
        <v>9636</v>
      </c>
    </row>
    <row r="1571" spans="4:12" x14ac:dyDescent="0.25">
      <c r="D1571" s="4">
        <v>410010</v>
      </c>
      <c r="E1571" s="5" t="s">
        <v>8970</v>
      </c>
      <c r="F1571" s="5" t="s">
        <v>6099</v>
      </c>
      <c r="G1571" s="5" t="s">
        <v>9652</v>
      </c>
      <c r="H1571" s="5" t="s">
        <v>9642</v>
      </c>
      <c r="I1571" s="5" t="s">
        <v>9675</v>
      </c>
      <c r="J1571" s="5" t="s">
        <v>9669</v>
      </c>
      <c r="K1571" s="5" t="s">
        <v>9668</v>
      </c>
      <c r="L1571" s="5" t="s">
        <v>9636</v>
      </c>
    </row>
    <row r="1572" spans="4:12" x14ac:dyDescent="0.25">
      <c r="D1572" s="4">
        <v>410011</v>
      </c>
      <c r="E1572" s="5" t="s">
        <v>8972</v>
      </c>
      <c r="F1572" s="5" t="s">
        <v>6101</v>
      </c>
      <c r="G1572" s="5" t="s">
        <v>9652</v>
      </c>
      <c r="H1572" s="5" t="s">
        <v>9642</v>
      </c>
      <c r="I1572" s="5" t="s">
        <v>9675</v>
      </c>
      <c r="J1572" s="5" t="s">
        <v>9669</v>
      </c>
      <c r="K1572" s="5" t="s">
        <v>9668</v>
      </c>
      <c r="L1572" s="5" t="s">
        <v>9636</v>
      </c>
    </row>
    <row r="1573" spans="4:12" x14ac:dyDescent="0.25">
      <c r="D1573" s="4">
        <v>410012</v>
      </c>
      <c r="E1573" s="5" t="s">
        <v>8783</v>
      </c>
      <c r="F1573" s="5" t="s">
        <v>6103</v>
      </c>
      <c r="G1573" s="5" t="s">
        <v>9652</v>
      </c>
      <c r="H1573" s="5" t="s">
        <v>9642</v>
      </c>
      <c r="I1573" s="5" t="s">
        <v>9675</v>
      </c>
      <c r="J1573" s="5" t="s">
        <v>9669</v>
      </c>
      <c r="K1573" s="5" t="s">
        <v>9668</v>
      </c>
      <c r="L1573" s="5" t="s">
        <v>9636</v>
      </c>
    </row>
    <row r="1574" spans="4:12" x14ac:dyDescent="0.25">
      <c r="D1574" s="4">
        <v>410013</v>
      </c>
      <c r="E1574" s="5" t="s">
        <v>8967</v>
      </c>
      <c r="F1574" s="5" t="s">
        <v>6105</v>
      </c>
      <c r="G1574" s="5" t="s">
        <v>9652</v>
      </c>
      <c r="H1574" s="5" t="s">
        <v>9649</v>
      </c>
      <c r="I1574" s="5" t="s">
        <v>9664</v>
      </c>
      <c r="J1574" s="5" t="s">
        <v>9636</v>
      </c>
      <c r="K1574" s="5" t="s">
        <v>9668</v>
      </c>
      <c r="L1574" s="5" t="s">
        <v>9669</v>
      </c>
    </row>
    <row r="1575" spans="4:12" x14ac:dyDescent="0.25">
      <c r="D1575" s="4">
        <v>410020</v>
      </c>
      <c r="E1575" s="5" t="s">
        <v>8970</v>
      </c>
      <c r="F1575" s="5" t="s">
        <v>6107</v>
      </c>
      <c r="G1575" s="5" t="s">
        <v>9652</v>
      </c>
      <c r="H1575" s="5" t="s">
        <v>9642</v>
      </c>
      <c r="I1575" s="5" t="s">
        <v>9675</v>
      </c>
      <c r="J1575" s="5" t="s">
        <v>9669</v>
      </c>
      <c r="K1575" s="5" t="s">
        <v>9668</v>
      </c>
      <c r="L1575" s="5" t="s">
        <v>9636</v>
      </c>
    </row>
    <row r="1576" spans="4:12" x14ac:dyDescent="0.25">
      <c r="D1576" s="4">
        <v>410021</v>
      </c>
      <c r="E1576" s="5" t="s">
        <v>8963</v>
      </c>
      <c r="F1576" s="5" t="s">
        <v>6109</v>
      </c>
      <c r="G1576" s="5" t="s">
        <v>9652</v>
      </c>
      <c r="H1576" s="5" t="s">
        <v>9649</v>
      </c>
      <c r="I1576" s="5" t="s">
        <v>9664</v>
      </c>
      <c r="J1576" s="5" t="s">
        <v>9636</v>
      </c>
      <c r="K1576" s="5" t="s">
        <v>9668</v>
      </c>
      <c r="L1576" s="5" t="s">
        <v>9669</v>
      </c>
    </row>
    <row r="1577" spans="4:12" x14ac:dyDescent="0.25">
      <c r="D1577" s="4">
        <v>410022</v>
      </c>
      <c r="E1577" s="5" t="s">
        <v>8973</v>
      </c>
      <c r="F1577" s="5" t="s">
        <v>6111</v>
      </c>
      <c r="G1577" s="5" t="s">
        <v>9652</v>
      </c>
      <c r="H1577" s="5" t="s">
        <v>9642</v>
      </c>
      <c r="I1577" s="5" t="s">
        <v>9675</v>
      </c>
      <c r="J1577" s="5" t="s">
        <v>9669</v>
      </c>
      <c r="K1577" s="5" t="s">
        <v>9668</v>
      </c>
      <c r="L1577" s="5" t="s">
        <v>9636</v>
      </c>
    </row>
    <row r="1578" spans="4:12" x14ac:dyDescent="0.25">
      <c r="D1578" s="4">
        <v>410023</v>
      </c>
      <c r="E1578" s="5" t="s">
        <v>8788</v>
      </c>
      <c r="F1578" s="5" t="s">
        <v>6113</v>
      </c>
      <c r="G1578" s="5" t="s">
        <v>9652</v>
      </c>
      <c r="H1578" s="5" t="s">
        <v>9642</v>
      </c>
      <c r="I1578" s="5" t="s">
        <v>9664</v>
      </c>
      <c r="J1578" s="5" t="s">
        <v>9678</v>
      </c>
      <c r="K1578" s="5" t="s">
        <v>9669</v>
      </c>
      <c r="L1578" s="5" t="s">
        <v>9668</v>
      </c>
    </row>
    <row r="1579" spans="4:12" x14ac:dyDescent="0.25">
      <c r="D1579" s="4">
        <v>451000</v>
      </c>
      <c r="E1579" s="5" t="s">
        <v>8831</v>
      </c>
      <c r="F1579" s="5" t="s">
        <v>6116</v>
      </c>
      <c r="G1579" s="5" t="s">
        <v>9652</v>
      </c>
      <c r="H1579" s="5" t="s">
        <v>9656</v>
      </c>
      <c r="I1579" s="5" t="s">
        <v>9675</v>
      </c>
      <c r="J1579" s="5" t="s">
        <v>9669</v>
      </c>
      <c r="K1579" s="5" t="s">
        <v>9636</v>
      </c>
      <c r="L1579" s="5" t="s">
        <v>9678</v>
      </c>
    </row>
    <row r="1580" spans="4:12" x14ac:dyDescent="0.25">
      <c r="D1580" s="4">
        <v>451101</v>
      </c>
      <c r="E1580" s="5" t="s">
        <v>8974</v>
      </c>
      <c r="F1580" s="5" t="s">
        <v>6118</v>
      </c>
      <c r="G1580" s="5" t="s">
        <v>9652</v>
      </c>
      <c r="H1580" s="5" t="s">
        <v>9656</v>
      </c>
      <c r="I1580" s="5" t="s">
        <v>9675</v>
      </c>
      <c r="J1580" s="5" t="s">
        <v>9669</v>
      </c>
      <c r="K1580" s="5" t="s">
        <v>9636</v>
      </c>
      <c r="L1580" s="5" t="s">
        <v>9678</v>
      </c>
    </row>
    <row r="1581" spans="4:12" x14ac:dyDescent="0.25">
      <c r="D1581" s="4">
        <v>451201</v>
      </c>
      <c r="E1581" s="5" t="s">
        <v>8849</v>
      </c>
      <c r="F1581" s="5" t="s">
        <v>6120</v>
      </c>
      <c r="G1581" s="5" t="s">
        <v>9652</v>
      </c>
      <c r="H1581" s="5" t="s">
        <v>9656</v>
      </c>
      <c r="I1581" s="5" t="s">
        <v>9675</v>
      </c>
      <c r="J1581" s="5" t="s">
        <v>9669</v>
      </c>
      <c r="K1581" s="5" t="s">
        <v>9636</v>
      </c>
      <c r="L1581" s="5" t="s">
        <v>9678</v>
      </c>
    </row>
    <row r="1582" spans="4:12" x14ac:dyDescent="0.25">
      <c r="D1582" s="4">
        <v>451202</v>
      </c>
      <c r="E1582" s="5" t="s">
        <v>8815</v>
      </c>
      <c r="F1582" s="5" t="s">
        <v>6122</v>
      </c>
      <c r="G1582" s="5" t="s">
        <v>9652</v>
      </c>
      <c r="H1582" s="5" t="s">
        <v>9656</v>
      </c>
      <c r="I1582" s="5" t="s">
        <v>9675</v>
      </c>
      <c r="J1582" s="5" t="s">
        <v>9669</v>
      </c>
      <c r="K1582" s="5" t="s">
        <v>9636</v>
      </c>
      <c r="L1582" s="5" t="s">
        <v>9678</v>
      </c>
    </row>
    <row r="1583" spans="4:12" x14ac:dyDescent="0.25">
      <c r="D1583" s="4">
        <v>451203</v>
      </c>
      <c r="E1583" s="5" t="s">
        <v>8916</v>
      </c>
      <c r="F1583" s="5" t="s">
        <v>6124</v>
      </c>
      <c r="G1583" s="5" t="s">
        <v>9652</v>
      </c>
      <c r="H1583" s="5" t="s">
        <v>9656</v>
      </c>
      <c r="I1583" s="5" t="s">
        <v>9675</v>
      </c>
      <c r="J1583" s="5" t="s">
        <v>9669</v>
      </c>
      <c r="K1583" s="5" t="s">
        <v>9636</v>
      </c>
      <c r="L1583" s="5" t="s">
        <v>9678</v>
      </c>
    </row>
    <row r="1584" spans="4:12" x14ac:dyDescent="0.25">
      <c r="D1584" s="4">
        <v>451204</v>
      </c>
      <c r="E1584" s="5" t="s">
        <v>8833</v>
      </c>
      <c r="F1584" s="5" t="s">
        <v>6126</v>
      </c>
      <c r="G1584" s="5" t="s">
        <v>9652</v>
      </c>
      <c r="H1584" s="5" t="s">
        <v>9656</v>
      </c>
      <c r="I1584" s="5" t="s">
        <v>9675</v>
      </c>
      <c r="J1584" s="5" t="s">
        <v>9669</v>
      </c>
      <c r="K1584" s="5" t="s">
        <v>9636</v>
      </c>
      <c r="L1584" s="5" t="s">
        <v>9678</v>
      </c>
    </row>
    <row r="1585" spans="3:12" x14ac:dyDescent="0.25">
      <c r="D1585" s="4">
        <v>451901</v>
      </c>
      <c r="E1585" s="5" t="s">
        <v>8976</v>
      </c>
      <c r="F1585" s="5" t="s">
        <v>6128</v>
      </c>
      <c r="G1585" s="5" t="s">
        <v>9652</v>
      </c>
      <c r="H1585" s="5" t="s">
        <v>9656</v>
      </c>
      <c r="I1585" s="5" t="s">
        <v>9675</v>
      </c>
      <c r="J1585" s="5" t="s">
        <v>9669</v>
      </c>
      <c r="K1585" s="5" t="s">
        <v>9636</v>
      </c>
      <c r="L1585" s="5" t="s">
        <v>9678</v>
      </c>
    </row>
    <row r="1586" spans="3:12" x14ac:dyDescent="0.25">
      <c r="D1586" s="4">
        <v>451902</v>
      </c>
      <c r="E1586" s="5" t="s">
        <v>8978</v>
      </c>
      <c r="F1586" s="5" t="s">
        <v>6130</v>
      </c>
      <c r="G1586" s="5" t="s">
        <v>9652</v>
      </c>
      <c r="H1586" s="5" t="s">
        <v>9656</v>
      </c>
      <c r="I1586" s="5" t="s">
        <v>9675</v>
      </c>
      <c r="J1586" s="5" t="s">
        <v>9669</v>
      </c>
      <c r="K1586" s="5" t="s">
        <v>9636</v>
      </c>
      <c r="L1586" s="5" t="s">
        <v>9678</v>
      </c>
    </row>
    <row r="1587" spans="3:12" x14ac:dyDescent="0.25">
      <c r="D1587" s="4">
        <v>451903</v>
      </c>
      <c r="E1587" s="5" t="s">
        <v>8979</v>
      </c>
      <c r="F1587" s="5" t="s">
        <v>6132</v>
      </c>
      <c r="G1587" s="5" t="s">
        <v>9652</v>
      </c>
      <c r="H1587" s="5" t="s">
        <v>9656</v>
      </c>
      <c r="I1587" s="5" t="s">
        <v>9675</v>
      </c>
      <c r="J1587" s="5" t="s">
        <v>9669</v>
      </c>
      <c r="K1587" s="5" t="s">
        <v>9636</v>
      </c>
      <c r="L1587" s="5" t="s">
        <v>9678</v>
      </c>
    </row>
    <row r="1588" spans="3:12" x14ac:dyDescent="0.25">
      <c r="C1588" s="25" t="s">
        <v>8957</v>
      </c>
      <c r="D1588" s="14">
        <v>452000</v>
      </c>
      <c r="E1588" s="15" t="s">
        <v>8957</v>
      </c>
      <c r="F1588" s="15" t="s">
        <v>6134</v>
      </c>
      <c r="G1588" s="15" t="s">
        <v>9663</v>
      </c>
      <c r="H1588" s="15" t="s">
        <v>9652</v>
      </c>
      <c r="I1588" s="15" t="s">
        <v>9656</v>
      </c>
      <c r="J1588" s="15" t="s">
        <v>9636</v>
      </c>
      <c r="K1588" s="15" t="s">
        <v>9655</v>
      </c>
      <c r="L1588" s="15" t="s">
        <v>9669</v>
      </c>
    </row>
    <row r="1589" spans="3:12" x14ac:dyDescent="0.25">
      <c r="C1589" s="25" t="s">
        <v>8957</v>
      </c>
      <c r="D1589" s="14">
        <v>452101</v>
      </c>
      <c r="E1589" s="15" t="s">
        <v>8980</v>
      </c>
      <c r="F1589" s="15" t="s">
        <v>6136</v>
      </c>
      <c r="G1589" s="15" t="s">
        <v>9663</v>
      </c>
      <c r="H1589" s="15" t="s">
        <v>9652</v>
      </c>
      <c r="I1589" s="15" t="s">
        <v>9656</v>
      </c>
      <c r="J1589" s="15" t="s">
        <v>9636</v>
      </c>
      <c r="K1589" s="15" t="s">
        <v>9655</v>
      </c>
      <c r="L1589" s="15" t="s">
        <v>9669</v>
      </c>
    </row>
    <row r="1590" spans="3:12" x14ac:dyDescent="0.25">
      <c r="C1590" s="25" t="s">
        <v>8957</v>
      </c>
      <c r="D1590" s="14">
        <v>452102</v>
      </c>
      <c r="E1590" s="15" t="s">
        <v>8957</v>
      </c>
      <c r="F1590" s="15" t="s">
        <v>6138</v>
      </c>
      <c r="G1590" s="15" t="s">
        <v>9663</v>
      </c>
      <c r="H1590" s="15" t="s">
        <v>9652</v>
      </c>
      <c r="I1590" s="15" t="s">
        <v>9656</v>
      </c>
      <c r="J1590" s="15" t="s">
        <v>9636</v>
      </c>
      <c r="K1590" s="15" t="s">
        <v>9655</v>
      </c>
      <c r="L1590" s="15" t="s">
        <v>9669</v>
      </c>
    </row>
    <row r="1591" spans="3:12" x14ac:dyDescent="0.25">
      <c r="C1591" s="25" t="s">
        <v>8957</v>
      </c>
      <c r="D1591" s="14">
        <v>452103</v>
      </c>
      <c r="E1591" s="15" t="s">
        <v>8983</v>
      </c>
      <c r="F1591" s="15" t="s">
        <v>6140</v>
      </c>
      <c r="G1591" s="15" t="s">
        <v>9663</v>
      </c>
      <c r="H1591" s="15" t="s">
        <v>9652</v>
      </c>
      <c r="I1591" s="15" t="s">
        <v>9656</v>
      </c>
      <c r="J1591" s="15" t="s">
        <v>9636</v>
      </c>
      <c r="K1591" s="15" t="s">
        <v>9655</v>
      </c>
      <c r="L1591" s="15" t="s">
        <v>9669</v>
      </c>
    </row>
    <row r="1592" spans="3:12" x14ac:dyDescent="0.25">
      <c r="C1592" s="25" t="s">
        <v>8957</v>
      </c>
      <c r="D1592" s="14">
        <v>452201</v>
      </c>
      <c r="E1592" s="15" t="s">
        <v>8980</v>
      </c>
      <c r="F1592" s="15" t="s">
        <v>6142</v>
      </c>
      <c r="G1592" s="15" t="s">
        <v>9663</v>
      </c>
      <c r="H1592" s="15" t="s">
        <v>9652</v>
      </c>
      <c r="I1592" s="15" t="s">
        <v>9656</v>
      </c>
      <c r="J1592" s="15" t="s">
        <v>9636</v>
      </c>
      <c r="K1592" s="15" t="s">
        <v>9655</v>
      </c>
      <c r="L1592" s="15" t="s">
        <v>9669</v>
      </c>
    </row>
    <row r="1593" spans="3:12" x14ac:dyDescent="0.25">
      <c r="C1593" s="25" t="s">
        <v>8957</v>
      </c>
      <c r="D1593" s="14">
        <v>452202</v>
      </c>
      <c r="E1593" s="15" t="s">
        <v>8957</v>
      </c>
      <c r="F1593" s="15" t="s">
        <v>6144</v>
      </c>
      <c r="G1593" s="15" t="s">
        <v>9663</v>
      </c>
      <c r="H1593" s="15" t="s">
        <v>9652</v>
      </c>
      <c r="I1593" s="15" t="s">
        <v>9656</v>
      </c>
      <c r="J1593" s="15" t="s">
        <v>9636</v>
      </c>
      <c r="K1593" s="15" t="s">
        <v>9655</v>
      </c>
      <c r="L1593" s="15" t="s">
        <v>9669</v>
      </c>
    </row>
    <row r="1594" spans="3:12" x14ac:dyDescent="0.25">
      <c r="C1594" s="25" t="s">
        <v>8957</v>
      </c>
      <c r="D1594" s="14">
        <v>452203</v>
      </c>
      <c r="E1594" s="15" t="s">
        <v>8957</v>
      </c>
      <c r="F1594" s="15" t="s">
        <v>6146</v>
      </c>
      <c r="G1594" s="15" t="s">
        <v>9663</v>
      </c>
      <c r="H1594" s="15" t="s">
        <v>9652</v>
      </c>
      <c r="I1594" s="15" t="s">
        <v>9656</v>
      </c>
      <c r="J1594" s="15" t="s">
        <v>9636</v>
      </c>
      <c r="K1594" s="15" t="s">
        <v>9655</v>
      </c>
      <c r="L1594" s="15" t="s">
        <v>9669</v>
      </c>
    </row>
    <row r="1595" spans="3:12" x14ac:dyDescent="0.25">
      <c r="C1595" s="25" t="s">
        <v>8957</v>
      </c>
      <c r="D1595" s="14">
        <v>452204</v>
      </c>
      <c r="E1595" s="15" t="s">
        <v>8957</v>
      </c>
      <c r="F1595" s="15" t="s">
        <v>6148</v>
      </c>
      <c r="G1595" s="15" t="s">
        <v>9663</v>
      </c>
      <c r="H1595" s="15" t="s">
        <v>9652</v>
      </c>
      <c r="I1595" s="15" t="s">
        <v>9656</v>
      </c>
      <c r="J1595" s="15" t="s">
        <v>9636</v>
      </c>
      <c r="K1595" s="15" t="s">
        <v>9655</v>
      </c>
      <c r="L1595" s="15" t="s">
        <v>9669</v>
      </c>
    </row>
    <row r="1596" spans="3:12" x14ac:dyDescent="0.25">
      <c r="C1596" s="25" t="s">
        <v>8957</v>
      </c>
      <c r="D1596" s="14">
        <v>452205</v>
      </c>
      <c r="E1596" s="15" t="s">
        <v>8957</v>
      </c>
      <c r="F1596" s="15" t="s">
        <v>6150</v>
      </c>
      <c r="G1596" s="15" t="s">
        <v>9663</v>
      </c>
      <c r="H1596" s="15" t="s">
        <v>9652</v>
      </c>
      <c r="I1596" s="15" t="s">
        <v>9656</v>
      </c>
      <c r="J1596" s="15" t="s">
        <v>9636</v>
      </c>
      <c r="K1596" s="15" t="s">
        <v>9655</v>
      </c>
      <c r="L1596" s="15" t="s">
        <v>9669</v>
      </c>
    </row>
    <row r="1597" spans="3:12" x14ac:dyDescent="0.25">
      <c r="C1597" s="25" t="s">
        <v>8957</v>
      </c>
      <c r="D1597" s="14">
        <v>452206</v>
      </c>
      <c r="E1597" s="15" t="s">
        <v>8957</v>
      </c>
      <c r="F1597" s="15" t="s">
        <v>6152</v>
      </c>
      <c r="G1597" s="15" t="s">
        <v>9663</v>
      </c>
      <c r="H1597" s="15" t="s">
        <v>9652</v>
      </c>
      <c r="I1597" s="15" t="s">
        <v>9656</v>
      </c>
      <c r="J1597" s="15" t="s">
        <v>9636</v>
      </c>
      <c r="K1597" s="15" t="s">
        <v>9655</v>
      </c>
      <c r="L1597" s="15" t="s">
        <v>9669</v>
      </c>
    </row>
    <row r="1598" spans="3:12" x14ac:dyDescent="0.25">
      <c r="C1598" s="25" t="s">
        <v>8957</v>
      </c>
      <c r="D1598" s="14">
        <v>452207</v>
      </c>
      <c r="E1598" s="15" t="s">
        <v>8957</v>
      </c>
      <c r="F1598" s="15" t="s">
        <v>6154</v>
      </c>
      <c r="G1598" s="15" t="s">
        <v>9663</v>
      </c>
      <c r="H1598" s="15" t="s">
        <v>9652</v>
      </c>
      <c r="I1598" s="15" t="s">
        <v>9656</v>
      </c>
      <c r="J1598" s="15" t="s">
        <v>9636</v>
      </c>
      <c r="K1598" s="15" t="s">
        <v>9655</v>
      </c>
      <c r="L1598" s="15" t="s">
        <v>9669</v>
      </c>
    </row>
    <row r="1599" spans="3:12" x14ac:dyDescent="0.25">
      <c r="C1599" s="25" t="s">
        <v>8957</v>
      </c>
      <c r="D1599" s="14">
        <v>452210</v>
      </c>
      <c r="E1599" s="15" t="s">
        <v>8980</v>
      </c>
      <c r="F1599" s="15" t="s">
        <v>6156</v>
      </c>
      <c r="G1599" s="15" t="s">
        <v>9663</v>
      </c>
      <c r="H1599" s="15" t="s">
        <v>9652</v>
      </c>
      <c r="I1599" s="15" t="s">
        <v>9656</v>
      </c>
      <c r="J1599" s="15" t="s">
        <v>9636</v>
      </c>
      <c r="K1599" s="15" t="s">
        <v>9655</v>
      </c>
      <c r="L1599" s="15" t="s">
        <v>9669</v>
      </c>
    </row>
    <row r="1600" spans="3:12" x14ac:dyDescent="0.25">
      <c r="C1600" s="25" t="s">
        <v>8957</v>
      </c>
      <c r="D1600" s="14">
        <v>452310</v>
      </c>
      <c r="E1600" s="15" t="s">
        <v>8980</v>
      </c>
      <c r="F1600" s="15" t="s">
        <v>6158</v>
      </c>
      <c r="G1600" s="15" t="s">
        <v>9663</v>
      </c>
      <c r="H1600" s="15" t="s">
        <v>9652</v>
      </c>
      <c r="I1600" s="15" t="s">
        <v>9656</v>
      </c>
      <c r="J1600" s="15" t="s">
        <v>9636</v>
      </c>
      <c r="K1600" s="15" t="s">
        <v>9655</v>
      </c>
      <c r="L1600" s="15" t="s">
        <v>9669</v>
      </c>
    </row>
    <row r="1601" spans="3:34" x14ac:dyDescent="0.25">
      <c r="C1601" s="25" t="s">
        <v>8957</v>
      </c>
      <c r="D1601" s="14">
        <v>452311</v>
      </c>
      <c r="E1601" s="15" t="s">
        <v>8957</v>
      </c>
      <c r="F1601" s="15" t="s">
        <v>6160</v>
      </c>
      <c r="G1601" s="15" t="s">
        <v>9663</v>
      </c>
      <c r="H1601" s="15" t="s">
        <v>9652</v>
      </c>
      <c r="I1601" s="15" t="s">
        <v>9656</v>
      </c>
      <c r="J1601" s="15" t="s">
        <v>9636</v>
      </c>
      <c r="K1601" s="15" t="s">
        <v>9655</v>
      </c>
      <c r="L1601" s="15" t="s">
        <v>9669</v>
      </c>
    </row>
    <row r="1602" spans="3:34" x14ac:dyDescent="0.25">
      <c r="C1602" s="25" t="s">
        <v>8957</v>
      </c>
      <c r="D1602" s="14">
        <v>452312</v>
      </c>
      <c r="E1602" s="15" t="s">
        <v>8957</v>
      </c>
      <c r="F1602" s="15" t="s">
        <v>6162</v>
      </c>
      <c r="G1602" s="15" t="s">
        <v>9663</v>
      </c>
      <c r="H1602" s="15" t="s">
        <v>9652</v>
      </c>
      <c r="I1602" s="15" t="s">
        <v>9656</v>
      </c>
      <c r="J1602" s="15" t="s">
        <v>9636</v>
      </c>
      <c r="K1602" s="15" t="s">
        <v>9655</v>
      </c>
      <c r="L1602" s="15" t="s">
        <v>9669</v>
      </c>
    </row>
    <row r="1603" spans="3:34" x14ac:dyDescent="0.25">
      <c r="C1603" s="25" t="s">
        <v>8957</v>
      </c>
      <c r="D1603" s="14">
        <v>452313</v>
      </c>
      <c r="E1603" s="15" t="s">
        <v>8957</v>
      </c>
      <c r="F1603" s="15" t="s">
        <v>6164</v>
      </c>
      <c r="G1603" s="15" t="s">
        <v>9663</v>
      </c>
      <c r="H1603" s="15" t="s">
        <v>9652</v>
      </c>
      <c r="I1603" s="15" t="s">
        <v>9656</v>
      </c>
      <c r="J1603" s="15" t="s">
        <v>9636</v>
      </c>
      <c r="K1603" s="15" t="s">
        <v>9655</v>
      </c>
      <c r="L1603" s="15" t="s">
        <v>9669</v>
      </c>
    </row>
    <row r="1604" spans="3:34" x14ac:dyDescent="0.25">
      <c r="C1604" s="25" t="s">
        <v>8957</v>
      </c>
      <c r="D1604" s="14">
        <v>452314</v>
      </c>
      <c r="E1604" s="15" t="s">
        <v>8957</v>
      </c>
      <c r="F1604" s="15" t="s">
        <v>6166</v>
      </c>
      <c r="G1604" s="15" t="s">
        <v>9663</v>
      </c>
      <c r="H1604" s="15" t="s">
        <v>9652</v>
      </c>
      <c r="I1604" s="15" t="s">
        <v>9656</v>
      </c>
      <c r="J1604" s="15" t="s">
        <v>9636</v>
      </c>
      <c r="K1604" s="15" t="s">
        <v>9655</v>
      </c>
      <c r="L1604" s="15" t="s">
        <v>9669</v>
      </c>
    </row>
    <row r="1605" spans="3:34" x14ac:dyDescent="0.25">
      <c r="C1605" s="25" t="s">
        <v>8957</v>
      </c>
      <c r="D1605" s="14">
        <v>452315</v>
      </c>
      <c r="E1605" s="15" t="s">
        <v>8957</v>
      </c>
      <c r="F1605" s="15" t="s">
        <v>6168</v>
      </c>
      <c r="G1605" s="15" t="s">
        <v>9663</v>
      </c>
      <c r="H1605" s="15" t="s">
        <v>9652</v>
      </c>
      <c r="I1605" s="15" t="s">
        <v>9656</v>
      </c>
      <c r="J1605" s="15" t="s">
        <v>9636</v>
      </c>
      <c r="K1605" s="15" t="s">
        <v>9655</v>
      </c>
      <c r="L1605" s="15" t="s">
        <v>9669</v>
      </c>
    </row>
    <row r="1606" spans="3:34" x14ac:dyDescent="0.25">
      <c r="C1606" s="25" t="s">
        <v>8957</v>
      </c>
      <c r="D1606" s="14">
        <v>452320</v>
      </c>
      <c r="E1606" s="15" t="s">
        <v>8980</v>
      </c>
      <c r="F1606" s="15" t="s">
        <v>6170</v>
      </c>
      <c r="G1606" s="15" t="s">
        <v>9663</v>
      </c>
      <c r="H1606" s="15" t="s">
        <v>9652</v>
      </c>
      <c r="I1606" s="15" t="s">
        <v>9656</v>
      </c>
      <c r="J1606" s="15" t="s">
        <v>9636</v>
      </c>
      <c r="K1606" s="15" t="s">
        <v>9655</v>
      </c>
      <c r="L1606" s="15" t="s">
        <v>9669</v>
      </c>
    </row>
    <row r="1607" spans="3:34" x14ac:dyDescent="0.25">
      <c r="C1607" s="25" t="s">
        <v>8957</v>
      </c>
      <c r="D1607" s="14">
        <v>452321</v>
      </c>
      <c r="E1607" s="15" t="s">
        <v>8985</v>
      </c>
      <c r="F1607" s="15" t="s">
        <v>6172</v>
      </c>
      <c r="G1607" s="15" t="s">
        <v>9663</v>
      </c>
      <c r="H1607" s="15" t="s">
        <v>9652</v>
      </c>
      <c r="I1607" s="15" t="s">
        <v>9656</v>
      </c>
      <c r="J1607" s="15" t="s">
        <v>9636</v>
      </c>
      <c r="K1607" s="15" t="s">
        <v>9655</v>
      </c>
      <c r="L1607" s="15" t="s">
        <v>9669</v>
      </c>
      <c r="AD1607" t="s">
        <v>8754</v>
      </c>
      <c r="AE1607" t="s">
        <v>8755</v>
      </c>
      <c r="AF1607" t="s">
        <v>8756</v>
      </c>
      <c r="AG1607" t="s">
        <v>8757</v>
      </c>
      <c r="AH1607" t="s">
        <v>8758</v>
      </c>
    </row>
    <row r="1608" spans="3:34" x14ac:dyDescent="0.25">
      <c r="C1608" s="25" t="s">
        <v>8957</v>
      </c>
      <c r="D1608" s="14">
        <v>452322</v>
      </c>
      <c r="E1608" s="15" t="s">
        <v>8986</v>
      </c>
      <c r="F1608" s="15" t="s">
        <v>6174</v>
      </c>
      <c r="G1608" s="15" t="s">
        <v>9663</v>
      </c>
      <c r="H1608" s="15" t="s">
        <v>9652</v>
      </c>
      <c r="I1608" s="15" t="s">
        <v>9656</v>
      </c>
      <c r="J1608" s="15" t="s">
        <v>9636</v>
      </c>
      <c r="K1608" s="15" t="s">
        <v>9655</v>
      </c>
      <c r="L1608" s="15" t="s">
        <v>9669</v>
      </c>
    </row>
    <row r="1609" spans="3:34" x14ac:dyDescent="0.25">
      <c r="C1609" s="25" t="s">
        <v>8957</v>
      </c>
      <c r="D1609" s="14">
        <v>452330</v>
      </c>
      <c r="E1609" s="15" t="s">
        <v>8916</v>
      </c>
      <c r="F1609" s="15" t="s">
        <v>6176</v>
      </c>
      <c r="G1609" s="15" t="s">
        <v>9663</v>
      </c>
      <c r="H1609" s="15" t="s">
        <v>9652</v>
      </c>
      <c r="I1609" s="15" t="s">
        <v>9656</v>
      </c>
      <c r="J1609" s="15" t="s">
        <v>9636</v>
      </c>
      <c r="K1609" s="15" t="s">
        <v>9655</v>
      </c>
      <c r="L1609" s="15" t="s">
        <v>9669</v>
      </c>
    </row>
    <row r="1610" spans="3:34" x14ac:dyDescent="0.25">
      <c r="C1610" s="25" t="s">
        <v>8957</v>
      </c>
      <c r="D1610" s="14">
        <v>452390</v>
      </c>
      <c r="E1610" s="15" t="s">
        <v>8980</v>
      </c>
      <c r="F1610" s="15" t="s">
        <v>6181</v>
      </c>
      <c r="G1610" s="15" t="s">
        <v>9663</v>
      </c>
      <c r="H1610" s="15" t="s">
        <v>9652</v>
      </c>
      <c r="I1610" s="15" t="s">
        <v>9656</v>
      </c>
      <c r="J1610" s="15" t="s">
        <v>9636</v>
      </c>
      <c r="K1610" s="15" t="s">
        <v>9655</v>
      </c>
      <c r="L1610" s="15" t="s">
        <v>9669</v>
      </c>
    </row>
    <row r="1611" spans="3:34" x14ac:dyDescent="0.25">
      <c r="C1611" s="25" t="s">
        <v>8957</v>
      </c>
      <c r="D1611" s="14">
        <v>452391</v>
      </c>
      <c r="E1611" s="15" t="s">
        <v>8957</v>
      </c>
      <c r="F1611" s="15" t="s">
        <v>6183</v>
      </c>
      <c r="G1611" s="15" t="s">
        <v>9663</v>
      </c>
      <c r="H1611" s="15" t="s">
        <v>9652</v>
      </c>
      <c r="I1611" s="15" t="s">
        <v>9656</v>
      </c>
      <c r="J1611" s="15" t="s">
        <v>9636</v>
      </c>
      <c r="K1611" s="15" t="s">
        <v>9655</v>
      </c>
      <c r="L1611" s="15" t="s">
        <v>9669</v>
      </c>
    </row>
    <row r="1612" spans="3:34" x14ac:dyDescent="0.25">
      <c r="C1612" s="25" t="s">
        <v>8957</v>
      </c>
      <c r="D1612" s="14">
        <v>452401</v>
      </c>
      <c r="E1612" s="15" t="s">
        <v>8980</v>
      </c>
      <c r="F1612" s="15" t="s">
        <v>6185</v>
      </c>
      <c r="G1612" s="15" t="s">
        <v>9663</v>
      </c>
      <c r="H1612" s="15" t="s">
        <v>9652</v>
      </c>
      <c r="I1612" s="15" t="s">
        <v>9656</v>
      </c>
      <c r="J1612" s="15" t="s">
        <v>9636</v>
      </c>
      <c r="K1612" s="15" t="s">
        <v>9655</v>
      </c>
      <c r="L1612" s="15" t="s">
        <v>9669</v>
      </c>
    </row>
    <row r="1613" spans="3:34" x14ac:dyDescent="0.25">
      <c r="C1613" s="25" t="s">
        <v>8957</v>
      </c>
      <c r="D1613" s="14">
        <v>452402</v>
      </c>
      <c r="E1613" s="15" t="s">
        <v>8957</v>
      </c>
      <c r="F1613" s="15" t="s">
        <v>6187</v>
      </c>
      <c r="G1613" s="15" t="s">
        <v>9663</v>
      </c>
      <c r="H1613" s="15" t="s">
        <v>9652</v>
      </c>
      <c r="I1613" s="15" t="s">
        <v>9656</v>
      </c>
      <c r="J1613" s="15" t="s">
        <v>9636</v>
      </c>
      <c r="K1613" s="15" t="s">
        <v>9655</v>
      </c>
      <c r="L1613" s="15" t="s">
        <v>9669</v>
      </c>
    </row>
    <row r="1614" spans="3:34" x14ac:dyDescent="0.25">
      <c r="C1614" s="25" t="s">
        <v>8957</v>
      </c>
      <c r="D1614" s="14">
        <v>452403</v>
      </c>
      <c r="E1614" s="15" t="s">
        <v>8957</v>
      </c>
      <c r="F1614" s="15" t="s">
        <v>6189</v>
      </c>
      <c r="G1614" s="15" t="s">
        <v>9663</v>
      </c>
      <c r="H1614" s="15" t="s">
        <v>9652</v>
      </c>
      <c r="I1614" s="15" t="s">
        <v>9656</v>
      </c>
      <c r="J1614" s="15" t="s">
        <v>9636</v>
      </c>
      <c r="K1614" s="15" t="s">
        <v>9655</v>
      </c>
      <c r="L1614" s="15" t="s">
        <v>9669</v>
      </c>
    </row>
    <row r="1615" spans="3:34" x14ac:dyDescent="0.25">
      <c r="C1615" s="25" t="s">
        <v>8957</v>
      </c>
      <c r="D1615" s="14">
        <v>452510</v>
      </c>
      <c r="E1615" s="15" t="s">
        <v>8858</v>
      </c>
      <c r="F1615" s="15" t="s">
        <v>6191</v>
      </c>
      <c r="G1615" s="15" t="s">
        <v>9663</v>
      </c>
      <c r="H1615" s="15" t="s">
        <v>9652</v>
      </c>
      <c r="I1615" s="15" t="s">
        <v>9656</v>
      </c>
      <c r="J1615" s="15" t="s">
        <v>9636</v>
      </c>
      <c r="K1615" s="15" t="s">
        <v>9655</v>
      </c>
      <c r="L1615" s="15" t="s">
        <v>9669</v>
      </c>
    </row>
    <row r="1616" spans="3:34" x14ac:dyDescent="0.25">
      <c r="C1616" s="25" t="s">
        <v>8957</v>
      </c>
      <c r="D1616" s="14">
        <v>452520</v>
      </c>
      <c r="E1616" s="15" t="s">
        <v>8778</v>
      </c>
      <c r="F1616" s="15" t="s">
        <v>6193</v>
      </c>
      <c r="G1616" s="15" t="s">
        <v>9652</v>
      </c>
      <c r="H1616" s="15" t="s">
        <v>9663</v>
      </c>
      <c r="I1616" s="15" t="s">
        <v>9656</v>
      </c>
      <c r="J1616" s="15" t="s">
        <v>9655</v>
      </c>
      <c r="K1616" s="15" t="s">
        <v>9669</v>
      </c>
      <c r="L1616" s="15" t="s">
        <v>9636</v>
      </c>
    </row>
    <row r="1617" spans="3:12" x14ac:dyDescent="0.25">
      <c r="C1617" s="25" t="s">
        <v>8957</v>
      </c>
      <c r="D1617" s="14">
        <v>452521</v>
      </c>
      <c r="E1617" s="15" t="s">
        <v>8987</v>
      </c>
      <c r="F1617" s="15" t="s">
        <v>6195</v>
      </c>
      <c r="G1617" s="15" t="s">
        <v>9652</v>
      </c>
      <c r="H1617" s="15" t="s">
        <v>9663</v>
      </c>
      <c r="I1617" s="15" t="s">
        <v>9656</v>
      </c>
      <c r="J1617" s="15" t="s">
        <v>9655</v>
      </c>
      <c r="K1617" s="15" t="s">
        <v>9669</v>
      </c>
      <c r="L1617" s="15" t="s">
        <v>9636</v>
      </c>
    </row>
    <row r="1618" spans="3:12" x14ac:dyDescent="0.25">
      <c r="C1618" s="25" t="s">
        <v>8957</v>
      </c>
      <c r="D1618" s="14">
        <v>452522</v>
      </c>
      <c r="E1618" s="15" t="s">
        <v>8988</v>
      </c>
      <c r="F1618" s="15" t="s">
        <v>6197</v>
      </c>
      <c r="G1618" s="15" t="s">
        <v>9652</v>
      </c>
      <c r="H1618" s="15" t="s">
        <v>9663</v>
      </c>
      <c r="I1618" s="15" t="s">
        <v>9656</v>
      </c>
      <c r="J1618" s="15" t="s">
        <v>9655</v>
      </c>
      <c r="K1618" s="15" t="s">
        <v>9669</v>
      </c>
      <c r="L1618" s="15" t="s">
        <v>9636</v>
      </c>
    </row>
    <row r="1619" spans="3:12" x14ac:dyDescent="0.25">
      <c r="C1619" s="25" t="s">
        <v>8957</v>
      </c>
      <c r="D1619" s="14">
        <v>452523</v>
      </c>
      <c r="E1619" s="15" t="s">
        <v>8989</v>
      </c>
      <c r="F1619" s="15" t="s">
        <v>6199</v>
      </c>
      <c r="G1619" s="15" t="s">
        <v>9652</v>
      </c>
      <c r="H1619" s="15" t="s">
        <v>9663</v>
      </c>
      <c r="I1619" s="15" t="s">
        <v>9656</v>
      </c>
      <c r="J1619" s="15" t="s">
        <v>9655</v>
      </c>
      <c r="K1619" s="15" t="s">
        <v>9669</v>
      </c>
      <c r="L1619" s="15" t="s">
        <v>9636</v>
      </c>
    </row>
    <row r="1620" spans="3:12" x14ac:dyDescent="0.25">
      <c r="C1620" s="25" t="s">
        <v>8957</v>
      </c>
      <c r="D1620" s="14">
        <v>452524</v>
      </c>
      <c r="E1620" s="15" t="s">
        <v>8990</v>
      </c>
      <c r="F1620" s="15" t="s">
        <v>6201</v>
      </c>
      <c r="G1620" s="15" t="s">
        <v>9652</v>
      </c>
      <c r="H1620" s="15" t="s">
        <v>9670</v>
      </c>
      <c r="I1620" s="15" t="s">
        <v>9675</v>
      </c>
      <c r="J1620" s="15" t="s">
        <v>9669</v>
      </c>
      <c r="K1620" s="15" t="s">
        <v>9668</v>
      </c>
      <c r="L1620" s="15" t="s">
        <v>9636</v>
      </c>
    </row>
    <row r="1621" spans="3:12" x14ac:dyDescent="0.25">
      <c r="C1621" s="25" t="s">
        <v>8957</v>
      </c>
      <c r="D1621" s="14">
        <v>452525</v>
      </c>
      <c r="E1621" s="15" t="s">
        <v>8991</v>
      </c>
      <c r="F1621" s="15" t="s">
        <v>6203</v>
      </c>
      <c r="G1621" s="15" t="s">
        <v>9652</v>
      </c>
      <c r="H1621" s="15" t="s">
        <v>9670</v>
      </c>
      <c r="I1621" s="15" t="s">
        <v>9675</v>
      </c>
      <c r="J1621" s="15" t="s">
        <v>9669</v>
      </c>
      <c r="K1621" s="15" t="s">
        <v>9668</v>
      </c>
      <c r="L1621" s="15" t="s">
        <v>9636</v>
      </c>
    </row>
    <row r="1622" spans="3:12" x14ac:dyDescent="0.25">
      <c r="C1622" s="25" t="s">
        <v>8957</v>
      </c>
      <c r="D1622" s="14">
        <v>452526</v>
      </c>
      <c r="E1622" s="15" t="s">
        <v>8992</v>
      </c>
      <c r="F1622" s="15" t="s">
        <v>6205</v>
      </c>
      <c r="G1622" s="15" t="s">
        <v>9652</v>
      </c>
      <c r="H1622" s="15" t="s">
        <v>9670</v>
      </c>
      <c r="I1622" s="15" t="s">
        <v>9675</v>
      </c>
      <c r="J1622" s="15" t="s">
        <v>9669</v>
      </c>
      <c r="K1622" s="15" t="s">
        <v>9668</v>
      </c>
      <c r="L1622" s="15" t="s">
        <v>9636</v>
      </c>
    </row>
    <row r="1623" spans="3:12" x14ac:dyDescent="0.25">
      <c r="C1623" s="25" t="s">
        <v>8957</v>
      </c>
      <c r="D1623" s="14">
        <v>452527</v>
      </c>
      <c r="E1623" s="15" t="s">
        <v>8993</v>
      </c>
      <c r="F1623" s="15" t="s">
        <v>6207</v>
      </c>
      <c r="G1623" s="15" t="s">
        <v>9652</v>
      </c>
      <c r="H1623" s="15" t="s">
        <v>9663</v>
      </c>
      <c r="I1623" s="15" t="s">
        <v>9675</v>
      </c>
      <c r="J1623" s="15" t="s">
        <v>9669</v>
      </c>
      <c r="K1623" s="15" t="s">
        <v>9668</v>
      </c>
      <c r="L1623" s="15" t="s">
        <v>9636</v>
      </c>
    </row>
    <row r="1624" spans="3:12" x14ac:dyDescent="0.25">
      <c r="C1624" s="25" t="s">
        <v>8957</v>
      </c>
      <c r="D1624" s="14">
        <v>452528</v>
      </c>
      <c r="E1624" s="15" t="s">
        <v>8957</v>
      </c>
      <c r="F1624" s="15" t="s">
        <v>6209</v>
      </c>
      <c r="G1624" s="15" t="s">
        <v>9652</v>
      </c>
      <c r="H1624" s="15" t="s">
        <v>9670</v>
      </c>
      <c r="I1624" s="15" t="s">
        <v>9675</v>
      </c>
      <c r="J1624" s="15" t="s">
        <v>9669</v>
      </c>
      <c r="K1624" s="15" t="s">
        <v>9668</v>
      </c>
      <c r="L1624" s="15" t="s">
        <v>9636</v>
      </c>
    </row>
    <row r="1625" spans="3:12" x14ac:dyDescent="0.25">
      <c r="C1625" s="25" t="s">
        <v>8957</v>
      </c>
      <c r="D1625" s="14">
        <v>452529</v>
      </c>
      <c r="E1625" s="15" t="s">
        <v>8994</v>
      </c>
      <c r="F1625" s="15" t="s">
        <v>6211</v>
      </c>
      <c r="G1625" s="15" t="s">
        <v>9652</v>
      </c>
      <c r="H1625" s="15" t="s">
        <v>9663</v>
      </c>
      <c r="I1625" s="15" t="s">
        <v>9675</v>
      </c>
      <c r="J1625" s="15" t="s">
        <v>9669</v>
      </c>
      <c r="K1625" s="15" t="s">
        <v>9668</v>
      </c>
      <c r="L1625" s="15" t="s">
        <v>9636</v>
      </c>
    </row>
    <row r="1626" spans="3:12" x14ac:dyDescent="0.25">
      <c r="C1626" s="25" t="s">
        <v>8957</v>
      </c>
      <c r="D1626" s="14">
        <v>452590</v>
      </c>
      <c r="E1626" s="15" t="s">
        <v>8778</v>
      </c>
      <c r="F1626" s="15" t="s">
        <v>6213</v>
      </c>
      <c r="G1626" s="15" t="s">
        <v>9663</v>
      </c>
      <c r="H1626" s="15" t="s">
        <v>9652</v>
      </c>
      <c r="I1626" s="15" t="s">
        <v>9656</v>
      </c>
      <c r="J1626" s="15" t="s">
        <v>9636</v>
      </c>
      <c r="K1626" s="15" t="s">
        <v>9655</v>
      </c>
      <c r="L1626" s="15" t="s">
        <v>9669</v>
      </c>
    </row>
    <row r="1627" spans="3:12" x14ac:dyDescent="0.25">
      <c r="C1627" s="25" t="s">
        <v>8957</v>
      </c>
      <c r="D1627" s="14">
        <v>452610</v>
      </c>
      <c r="E1627" s="15" t="s">
        <v>8957</v>
      </c>
      <c r="F1627" s="15" t="s">
        <v>6215</v>
      </c>
      <c r="G1627" s="15" t="s">
        <v>9663</v>
      </c>
      <c r="H1627" s="15" t="s">
        <v>9652</v>
      </c>
      <c r="I1627" s="15" t="s">
        <v>9656</v>
      </c>
      <c r="J1627" s="15" t="s">
        <v>9669</v>
      </c>
      <c r="K1627" s="15" t="s">
        <v>9655</v>
      </c>
      <c r="L1627" s="15" t="s">
        <v>9636</v>
      </c>
    </row>
    <row r="1628" spans="3:12" x14ac:dyDescent="0.25">
      <c r="C1628" s="25" t="s">
        <v>8957</v>
      </c>
      <c r="D1628" s="14">
        <v>452611</v>
      </c>
      <c r="E1628" s="15" t="s">
        <v>8957</v>
      </c>
      <c r="F1628" s="15" t="s">
        <v>6217</v>
      </c>
      <c r="G1628" s="15" t="s">
        <v>9652</v>
      </c>
      <c r="H1628" s="15" t="s">
        <v>9663</v>
      </c>
      <c r="I1628" s="15" t="s">
        <v>9656</v>
      </c>
      <c r="J1628" s="15" t="s">
        <v>9669</v>
      </c>
      <c r="K1628" s="15" t="s">
        <v>9655</v>
      </c>
      <c r="L1628" s="15" t="s">
        <v>9636</v>
      </c>
    </row>
    <row r="1629" spans="3:12" x14ac:dyDescent="0.25">
      <c r="C1629" s="25" t="s">
        <v>8957</v>
      </c>
      <c r="D1629" s="14">
        <v>452620</v>
      </c>
      <c r="E1629" s="15" t="s">
        <v>8957</v>
      </c>
      <c r="F1629" s="15" t="s">
        <v>6219</v>
      </c>
      <c r="G1629" s="15" t="s">
        <v>9652</v>
      </c>
      <c r="H1629" s="15" t="s">
        <v>9663</v>
      </c>
      <c r="I1629" s="15" t="s">
        <v>9656</v>
      </c>
      <c r="J1629" s="15" t="s">
        <v>9669</v>
      </c>
      <c r="K1629" s="15" t="s">
        <v>9655</v>
      </c>
      <c r="L1629" s="15" t="s">
        <v>9636</v>
      </c>
    </row>
    <row r="1630" spans="3:12" x14ac:dyDescent="0.25">
      <c r="C1630" s="25" t="s">
        <v>8957</v>
      </c>
      <c r="D1630" s="14">
        <v>452901</v>
      </c>
      <c r="E1630" s="15" t="s">
        <v>8916</v>
      </c>
      <c r="F1630" s="15" t="s">
        <v>6221</v>
      </c>
      <c r="G1630" s="15" t="s">
        <v>9652</v>
      </c>
      <c r="H1630" s="15" t="s">
        <v>9663</v>
      </c>
      <c r="I1630" s="15" t="s">
        <v>9656</v>
      </c>
      <c r="J1630" s="15" t="s">
        <v>9669</v>
      </c>
      <c r="K1630" s="15" t="s">
        <v>9655</v>
      </c>
      <c r="L1630" s="15" t="s">
        <v>9636</v>
      </c>
    </row>
    <row r="1631" spans="3:12" x14ac:dyDescent="0.25">
      <c r="C1631" s="25" t="s">
        <v>8957</v>
      </c>
      <c r="D1631" s="14">
        <v>453000</v>
      </c>
      <c r="E1631" s="15" t="s">
        <v>8996</v>
      </c>
      <c r="F1631" s="15" t="s">
        <v>6223</v>
      </c>
      <c r="G1631" s="15" t="s">
        <v>9652</v>
      </c>
      <c r="H1631" s="15" t="s">
        <v>9663</v>
      </c>
      <c r="I1631" s="15" t="s">
        <v>9656</v>
      </c>
      <c r="J1631" s="15" t="s">
        <v>9669</v>
      </c>
      <c r="K1631" s="15" t="s">
        <v>9655</v>
      </c>
      <c r="L1631" s="15" t="s">
        <v>9636</v>
      </c>
    </row>
    <row r="1632" spans="3:12" x14ac:dyDescent="0.25">
      <c r="C1632" s="25" t="s">
        <v>8957</v>
      </c>
      <c r="D1632" s="4">
        <v>453093</v>
      </c>
      <c r="E1632" s="5" t="s">
        <v>8986</v>
      </c>
      <c r="F1632" s="5" t="s">
        <v>6273</v>
      </c>
      <c r="G1632" s="5" t="s">
        <v>9670</v>
      </c>
      <c r="H1632" s="5" t="s">
        <v>9663</v>
      </c>
      <c r="I1632" s="5" t="s">
        <v>9651</v>
      </c>
      <c r="J1632" s="5" t="s">
        <v>9655</v>
      </c>
      <c r="K1632" s="5" t="s">
        <v>9636</v>
      </c>
      <c r="L1632" s="5" t="s">
        <v>9669</v>
      </c>
    </row>
    <row r="1633" spans="3:12" x14ac:dyDescent="0.25">
      <c r="C1633" s="25" t="s">
        <v>8957</v>
      </c>
      <c r="D1633" s="4">
        <v>453110</v>
      </c>
      <c r="E1633" s="5" t="s">
        <v>8986</v>
      </c>
      <c r="F1633" s="5" t="s">
        <v>6225</v>
      </c>
      <c r="G1633" s="5" t="s">
        <v>9670</v>
      </c>
      <c r="H1633" s="5" t="s">
        <v>9663</v>
      </c>
      <c r="I1633" s="5" t="s">
        <v>9651</v>
      </c>
      <c r="J1633" s="5" t="s">
        <v>9655</v>
      </c>
      <c r="K1633" s="5" t="s">
        <v>9636</v>
      </c>
      <c r="L1633" s="5" t="s">
        <v>9669</v>
      </c>
    </row>
    <row r="1634" spans="3:12" x14ac:dyDescent="0.25">
      <c r="C1634" s="25" t="s">
        <v>8957</v>
      </c>
      <c r="D1634" s="4">
        <v>453111</v>
      </c>
      <c r="E1634" s="5" t="s">
        <v>8986</v>
      </c>
      <c r="F1634" s="5" t="s">
        <v>6227</v>
      </c>
      <c r="G1634" s="5" t="s">
        <v>9670</v>
      </c>
      <c r="H1634" s="5" t="s">
        <v>9663</v>
      </c>
      <c r="I1634" s="5" t="s">
        <v>9651</v>
      </c>
      <c r="J1634" s="5" t="s">
        <v>9655</v>
      </c>
      <c r="K1634" s="5" t="s">
        <v>9636</v>
      </c>
      <c r="L1634" s="5" t="s">
        <v>9669</v>
      </c>
    </row>
    <row r="1635" spans="3:12" x14ac:dyDescent="0.25">
      <c r="C1635" s="25" t="s">
        <v>8957</v>
      </c>
      <c r="D1635" s="4">
        <v>453112</v>
      </c>
      <c r="E1635" s="5" t="s">
        <v>8986</v>
      </c>
      <c r="F1635" s="5" t="s">
        <v>6229</v>
      </c>
      <c r="G1635" s="5" t="s">
        <v>9670</v>
      </c>
      <c r="H1635" s="5" t="s">
        <v>9663</v>
      </c>
      <c r="I1635" s="5" t="s">
        <v>9647</v>
      </c>
      <c r="J1635" s="5" t="s">
        <v>9655</v>
      </c>
      <c r="K1635" s="5" t="s">
        <v>9636</v>
      </c>
      <c r="L1635" s="5" t="s">
        <v>9669</v>
      </c>
    </row>
    <row r="1636" spans="3:12" x14ac:dyDescent="0.25">
      <c r="C1636" s="25" t="s">
        <v>8957</v>
      </c>
      <c r="D1636" s="4">
        <v>453113</v>
      </c>
      <c r="E1636" s="5" t="s">
        <v>8986</v>
      </c>
      <c r="F1636" s="5" t="s">
        <v>6231</v>
      </c>
      <c r="G1636" s="5" t="s">
        <v>9670</v>
      </c>
      <c r="H1636" s="5" t="s">
        <v>9663</v>
      </c>
      <c r="I1636" s="5" t="s">
        <v>9651</v>
      </c>
      <c r="J1636" s="5" t="s">
        <v>9655</v>
      </c>
      <c r="K1636" s="5" t="s">
        <v>9636</v>
      </c>
      <c r="L1636" s="5" t="s">
        <v>9669</v>
      </c>
    </row>
    <row r="1637" spans="3:12" x14ac:dyDescent="0.25">
      <c r="C1637" s="25" t="s">
        <v>8957</v>
      </c>
      <c r="D1637" s="4">
        <v>453120</v>
      </c>
      <c r="E1637" s="5" t="s">
        <v>8986</v>
      </c>
      <c r="F1637" s="5" t="s">
        <v>6233</v>
      </c>
      <c r="G1637" s="5" t="s">
        <v>9663</v>
      </c>
      <c r="H1637" s="5" t="s">
        <v>9670</v>
      </c>
      <c r="I1637" s="5" t="s">
        <v>9651</v>
      </c>
      <c r="J1637" s="5" t="s">
        <v>9655</v>
      </c>
      <c r="K1637" s="5" t="s">
        <v>9669</v>
      </c>
      <c r="L1637" s="5" t="s">
        <v>9636</v>
      </c>
    </row>
    <row r="1638" spans="3:12" x14ac:dyDescent="0.25">
      <c r="C1638" s="25" t="s">
        <v>8957</v>
      </c>
      <c r="D1638" s="4">
        <v>453121</v>
      </c>
      <c r="E1638" s="5" t="s">
        <v>8986</v>
      </c>
      <c r="F1638" s="5" t="s">
        <v>6235</v>
      </c>
      <c r="G1638" s="5" t="s">
        <v>9663</v>
      </c>
      <c r="H1638" s="5" t="s">
        <v>9670</v>
      </c>
      <c r="I1638" s="5" t="s">
        <v>9651</v>
      </c>
      <c r="J1638" s="5" t="s">
        <v>9655</v>
      </c>
      <c r="K1638" s="5" t="s">
        <v>9669</v>
      </c>
      <c r="L1638" s="5" t="s">
        <v>9636</v>
      </c>
    </row>
    <row r="1639" spans="3:12" x14ac:dyDescent="0.25">
      <c r="C1639" s="25" t="s">
        <v>8957</v>
      </c>
      <c r="D1639" s="4">
        <v>453190</v>
      </c>
      <c r="E1639" s="5" t="s">
        <v>8997</v>
      </c>
      <c r="F1639" s="5" t="s">
        <v>6237</v>
      </c>
      <c r="G1639" s="5" t="s">
        <v>9670</v>
      </c>
      <c r="H1639" s="5" t="s">
        <v>9663</v>
      </c>
      <c r="I1639" s="5" t="s">
        <v>9651</v>
      </c>
      <c r="J1639" s="5" t="s">
        <v>9669</v>
      </c>
      <c r="K1639" s="5" t="s">
        <v>9655</v>
      </c>
      <c r="L1639" s="5" t="s">
        <v>9668</v>
      </c>
    </row>
    <row r="1640" spans="3:12" x14ac:dyDescent="0.25">
      <c r="C1640" s="25" t="s">
        <v>8957</v>
      </c>
      <c r="D1640" s="4">
        <v>453191</v>
      </c>
      <c r="E1640" s="5" t="s">
        <v>8998</v>
      </c>
      <c r="F1640" s="5" t="s">
        <v>6239</v>
      </c>
      <c r="G1640" s="5" t="s">
        <v>9670</v>
      </c>
      <c r="H1640" s="5" t="s">
        <v>9663</v>
      </c>
      <c r="I1640" s="5" t="s">
        <v>9647</v>
      </c>
      <c r="J1640" s="5" t="s">
        <v>9669</v>
      </c>
      <c r="K1640" s="5" t="s">
        <v>9668</v>
      </c>
      <c r="L1640" s="5" t="s">
        <v>9655</v>
      </c>
    </row>
    <row r="1641" spans="3:12" x14ac:dyDescent="0.25">
      <c r="C1641" s="25" t="s">
        <v>9679</v>
      </c>
      <c r="D1641" s="4">
        <v>453192</v>
      </c>
      <c r="E1641" s="5" t="s">
        <v>8998</v>
      </c>
      <c r="F1641" s="5" t="s">
        <v>6241</v>
      </c>
      <c r="G1641" s="5" t="s">
        <v>9670</v>
      </c>
      <c r="H1641" s="5" t="s">
        <v>9663</v>
      </c>
      <c r="I1641" s="5" t="s">
        <v>9647</v>
      </c>
      <c r="J1641" s="5" t="s">
        <v>9669</v>
      </c>
      <c r="K1641" s="5" t="s">
        <v>9668</v>
      </c>
      <c r="L1641" s="5" t="s">
        <v>9655</v>
      </c>
    </row>
    <row r="1642" spans="3:12" x14ac:dyDescent="0.25">
      <c r="C1642" s="25" t="s">
        <v>9679</v>
      </c>
      <c r="D1642" s="4">
        <v>453193</v>
      </c>
      <c r="E1642" s="5" t="s">
        <v>8986</v>
      </c>
      <c r="F1642" s="5" t="s">
        <v>6243</v>
      </c>
      <c r="G1642" s="5" t="s">
        <v>9670</v>
      </c>
      <c r="H1642" s="5" t="s">
        <v>9663</v>
      </c>
      <c r="I1642" s="5" t="s">
        <v>9651</v>
      </c>
      <c r="J1642" s="5" t="s">
        <v>9669</v>
      </c>
      <c r="K1642" s="5" t="s">
        <v>9668</v>
      </c>
      <c r="L1642" s="5" t="s">
        <v>9655</v>
      </c>
    </row>
    <row r="1643" spans="3:12" x14ac:dyDescent="0.25">
      <c r="C1643" s="25" t="s">
        <v>9679</v>
      </c>
      <c r="D1643" s="4">
        <v>453194</v>
      </c>
      <c r="E1643" s="5" t="s">
        <v>8986</v>
      </c>
      <c r="F1643" s="5" t="s">
        <v>6245</v>
      </c>
      <c r="G1643" s="5" t="s">
        <v>9670</v>
      </c>
      <c r="H1643" s="5" t="s">
        <v>9663</v>
      </c>
      <c r="I1643" s="5" t="s">
        <v>9651</v>
      </c>
      <c r="J1643" s="5" t="s">
        <v>9669</v>
      </c>
      <c r="K1643" s="5" t="s">
        <v>9668</v>
      </c>
      <c r="L1643" s="5" t="s">
        <v>9655</v>
      </c>
    </row>
    <row r="1644" spans="3:12" x14ac:dyDescent="0.25">
      <c r="C1644" s="27" t="s">
        <v>9680</v>
      </c>
      <c r="D1644" s="4">
        <v>453195</v>
      </c>
      <c r="E1644" s="5" t="s">
        <v>8986</v>
      </c>
      <c r="F1644" s="5" t="s">
        <v>6247</v>
      </c>
      <c r="G1644" s="5" t="s">
        <v>9651</v>
      </c>
      <c r="H1644" s="5" t="s">
        <v>9670</v>
      </c>
      <c r="I1644" s="5" t="s">
        <v>9647</v>
      </c>
      <c r="J1644" s="5" t="s">
        <v>9669</v>
      </c>
      <c r="K1644" s="5" t="s">
        <v>9655</v>
      </c>
      <c r="L1644" s="5" t="s">
        <v>9668</v>
      </c>
    </row>
    <row r="1645" spans="3:12" x14ac:dyDescent="0.25">
      <c r="C1645" s="27" t="s">
        <v>9680</v>
      </c>
      <c r="D1645" s="4">
        <v>453196</v>
      </c>
      <c r="E1645" s="5" t="s">
        <v>8986</v>
      </c>
      <c r="F1645" s="5" t="s">
        <v>6249</v>
      </c>
      <c r="G1645" s="5" t="s">
        <v>9651</v>
      </c>
      <c r="H1645" s="5" t="s">
        <v>9670</v>
      </c>
      <c r="I1645" s="5" t="s">
        <v>9647</v>
      </c>
      <c r="J1645" s="5" t="s">
        <v>9669</v>
      </c>
      <c r="K1645" s="5" t="s">
        <v>9655</v>
      </c>
      <c r="L1645" s="5" t="s">
        <v>9668</v>
      </c>
    </row>
    <row r="1646" spans="3:12" x14ac:dyDescent="0.25">
      <c r="C1646" s="25" t="s">
        <v>9681</v>
      </c>
      <c r="D1646" s="4">
        <v>453201</v>
      </c>
      <c r="E1646" s="5" t="s">
        <v>9000</v>
      </c>
      <c r="F1646" s="5" t="s">
        <v>6251</v>
      </c>
      <c r="G1646" s="5" t="s">
        <v>9651</v>
      </c>
      <c r="H1646" s="5" t="s">
        <v>9670</v>
      </c>
      <c r="I1646" s="5" t="s">
        <v>9647</v>
      </c>
      <c r="J1646" s="5" t="s">
        <v>9669</v>
      </c>
      <c r="K1646" s="5" t="s">
        <v>9668</v>
      </c>
      <c r="L1646" s="5" t="s">
        <v>9636</v>
      </c>
    </row>
    <row r="1647" spans="3:12" x14ac:dyDescent="0.25">
      <c r="C1647" s="27" t="s">
        <v>9680</v>
      </c>
      <c r="D1647" s="4">
        <v>453301</v>
      </c>
      <c r="E1647" s="5" t="s">
        <v>9002</v>
      </c>
      <c r="F1647" s="5" t="s">
        <v>6253</v>
      </c>
      <c r="G1647" s="5" t="s">
        <v>9652</v>
      </c>
      <c r="H1647" s="5" t="s">
        <v>9663</v>
      </c>
      <c r="I1647" s="5" t="s">
        <v>9670</v>
      </c>
      <c r="J1647" s="5" t="s">
        <v>9655</v>
      </c>
      <c r="K1647" s="5" t="s">
        <v>9669</v>
      </c>
      <c r="L1647" s="5" t="s">
        <v>9636</v>
      </c>
    </row>
    <row r="1648" spans="3:12" x14ac:dyDescent="0.25">
      <c r="C1648" s="27" t="s">
        <v>9680</v>
      </c>
      <c r="D1648" s="4">
        <v>453302</v>
      </c>
      <c r="E1648" s="5" t="s">
        <v>8986</v>
      </c>
      <c r="F1648" s="5" t="s">
        <v>6255</v>
      </c>
      <c r="G1648" s="5" t="s">
        <v>9652</v>
      </c>
      <c r="H1648" s="5" t="s">
        <v>9663</v>
      </c>
      <c r="I1648" s="5" t="s">
        <v>9670</v>
      </c>
      <c r="J1648" s="5" t="s">
        <v>9655</v>
      </c>
      <c r="K1648" s="5" t="s">
        <v>9669</v>
      </c>
      <c r="L1648" s="5" t="s">
        <v>9636</v>
      </c>
    </row>
    <row r="1649" spans="3:13" x14ac:dyDescent="0.25">
      <c r="C1649" s="27" t="s">
        <v>9680</v>
      </c>
      <c r="D1649" s="4">
        <v>453303</v>
      </c>
      <c r="E1649" s="5" t="s">
        <v>8986</v>
      </c>
      <c r="F1649" s="5" t="s">
        <v>6257</v>
      </c>
      <c r="G1649" s="5" t="s">
        <v>9651</v>
      </c>
      <c r="H1649" s="5" t="s">
        <v>9670</v>
      </c>
      <c r="I1649" s="5" t="s">
        <v>9647</v>
      </c>
      <c r="J1649" s="5" t="s">
        <v>9669</v>
      </c>
      <c r="K1649" s="5" t="s">
        <v>9655</v>
      </c>
      <c r="L1649" s="5" t="s">
        <v>9668</v>
      </c>
    </row>
    <row r="1650" spans="3:13" x14ac:dyDescent="0.25">
      <c r="C1650" s="27" t="s">
        <v>9680</v>
      </c>
      <c r="D1650" s="4">
        <v>453304</v>
      </c>
      <c r="E1650" s="5" t="s">
        <v>8986</v>
      </c>
      <c r="F1650" s="5" t="s">
        <v>6259</v>
      </c>
      <c r="G1650" s="5" t="s">
        <v>9663</v>
      </c>
      <c r="H1650" s="5" t="s">
        <v>9652</v>
      </c>
      <c r="I1650" s="5" t="s">
        <v>9647</v>
      </c>
      <c r="J1650" s="5" t="s">
        <v>9669</v>
      </c>
      <c r="K1650" s="5" t="s">
        <v>9655</v>
      </c>
      <c r="L1650" s="5" t="s">
        <v>9668</v>
      </c>
    </row>
    <row r="1651" spans="3:13" x14ac:dyDescent="0.25">
      <c r="C1651" s="27" t="s">
        <v>9680</v>
      </c>
      <c r="D1651" s="4">
        <v>453310</v>
      </c>
      <c r="E1651" s="5" t="s">
        <v>8957</v>
      </c>
      <c r="F1651" s="5" t="s">
        <v>6261</v>
      </c>
      <c r="G1651" s="5" t="s">
        <v>9651</v>
      </c>
      <c r="H1651" s="5" t="s">
        <v>9670</v>
      </c>
      <c r="I1651" s="5" t="s">
        <v>9647</v>
      </c>
      <c r="J1651" s="5" t="s">
        <v>9669</v>
      </c>
      <c r="K1651" s="5" t="s">
        <v>9655</v>
      </c>
      <c r="L1651" s="5" t="s">
        <v>9668</v>
      </c>
    </row>
    <row r="1652" spans="3:13" x14ac:dyDescent="0.25">
      <c r="C1652" s="27" t="s">
        <v>9680</v>
      </c>
      <c r="D1652" s="4">
        <v>453311</v>
      </c>
      <c r="E1652" s="5" t="s">
        <v>8986</v>
      </c>
      <c r="F1652" s="5" t="s">
        <v>6263</v>
      </c>
      <c r="G1652" s="5" t="s">
        <v>9652</v>
      </c>
      <c r="H1652" s="5" t="s">
        <v>9670</v>
      </c>
      <c r="I1652" s="5" t="s">
        <v>9651</v>
      </c>
      <c r="J1652" s="5" t="s">
        <v>9669</v>
      </c>
      <c r="K1652" s="5" t="s">
        <v>9655</v>
      </c>
      <c r="L1652" s="5" t="s">
        <v>9668</v>
      </c>
    </row>
    <row r="1653" spans="3:13" x14ac:dyDescent="0.25">
      <c r="C1653" s="27" t="s">
        <v>9680</v>
      </c>
      <c r="D1653" s="4">
        <v>453312</v>
      </c>
      <c r="E1653" s="5" t="s">
        <v>8986</v>
      </c>
      <c r="F1653" s="5" t="s">
        <v>6265</v>
      </c>
      <c r="G1653" s="5" t="s">
        <v>9651</v>
      </c>
      <c r="H1653" s="5" t="s">
        <v>9670</v>
      </c>
      <c r="I1653" s="5" t="s">
        <v>9647</v>
      </c>
      <c r="J1653" s="5" t="s">
        <v>9669</v>
      </c>
      <c r="K1653" s="5" t="s">
        <v>9655</v>
      </c>
      <c r="L1653" s="5" t="s">
        <v>9668</v>
      </c>
    </row>
    <row r="1654" spans="3:13" x14ac:dyDescent="0.25">
      <c r="C1654" s="27" t="s">
        <v>9680</v>
      </c>
      <c r="D1654" s="4">
        <v>453313</v>
      </c>
      <c r="E1654" s="5" t="s">
        <v>8986</v>
      </c>
      <c r="F1654" s="5" t="s">
        <v>6267</v>
      </c>
      <c r="G1654" s="5" t="s">
        <v>9651</v>
      </c>
      <c r="H1654" s="5" t="s">
        <v>9670</v>
      </c>
      <c r="I1654" s="5" t="s">
        <v>9647</v>
      </c>
      <c r="J1654" s="5" t="s">
        <v>9669</v>
      </c>
      <c r="K1654" s="5" t="s">
        <v>9655</v>
      </c>
      <c r="L1654" s="5" t="s">
        <v>9668</v>
      </c>
    </row>
    <row r="1655" spans="3:13" x14ac:dyDescent="0.25">
      <c r="C1655" s="27" t="s">
        <v>8957</v>
      </c>
      <c r="D1655" s="4">
        <v>453901</v>
      </c>
      <c r="E1655" s="5" t="s">
        <v>9002</v>
      </c>
      <c r="F1655" s="5" t="s">
        <v>6269</v>
      </c>
      <c r="G1655" s="5" t="s">
        <v>9652</v>
      </c>
      <c r="H1655" s="5" t="s">
        <v>9663</v>
      </c>
      <c r="I1655" s="5" t="s">
        <v>9656</v>
      </c>
      <c r="J1655" s="5" t="s">
        <v>9669</v>
      </c>
      <c r="K1655" s="5" t="s">
        <v>9655</v>
      </c>
      <c r="L1655" s="5" t="s">
        <v>9636</v>
      </c>
      <c r="M1655" s="18"/>
    </row>
    <row r="1656" spans="3:13" x14ac:dyDescent="0.25">
      <c r="C1656" s="27" t="s">
        <v>9680</v>
      </c>
      <c r="D1656" s="4">
        <v>453902</v>
      </c>
      <c r="E1656" s="5" t="s">
        <v>8986</v>
      </c>
      <c r="F1656" s="5" t="s">
        <v>6271</v>
      </c>
      <c r="G1656" s="5" t="s">
        <v>9651</v>
      </c>
      <c r="H1656" s="5" t="s">
        <v>9670</v>
      </c>
      <c r="I1656" s="5" t="s">
        <v>9647</v>
      </c>
      <c r="J1656" s="5" t="s">
        <v>9669</v>
      </c>
      <c r="K1656" s="5" t="s">
        <v>9655</v>
      </c>
      <c r="L1656" s="5" t="s">
        <v>9668</v>
      </c>
    </row>
    <row r="1657" spans="3:13" x14ac:dyDescent="0.25">
      <c r="C1657" s="27" t="s">
        <v>8957</v>
      </c>
      <c r="D1657" s="4">
        <v>454000</v>
      </c>
      <c r="E1657" s="5" t="s">
        <v>8895</v>
      </c>
      <c r="F1657" s="5" t="s">
        <v>6275</v>
      </c>
      <c r="G1657" s="5" t="s">
        <v>9652</v>
      </c>
      <c r="H1657" s="5" t="s">
        <v>9663</v>
      </c>
      <c r="I1657" s="5" t="s">
        <v>9656</v>
      </c>
      <c r="J1657" s="5" t="s">
        <v>9669</v>
      </c>
      <c r="K1657" s="5" t="s">
        <v>9655</v>
      </c>
      <c r="L1657" s="5" t="s">
        <v>9636</v>
      </c>
    </row>
    <row r="1658" spans="3:13" x14ac:dyDescent="0.25">
      <c r="C1658" s="27" t="s">
        <v>9680</v>
      </c>
      <c r="D1658" s="4">
        <v>454101</v>
      </c>
      <c r="E1658" s="5" t="s">
        <v>9002</v>
      </c>
      <c r="F1658" s="5" t="s">
        <v>6279</v>
      </c>
      <c r="G1658" s="5" t="s">
        <v>9652</v>
      </c>
      <c r="H1658" s="5" t="s">
        <v>9663</v>
      </c>
      <c r="I1658" s="5" t="s">
        <v>9656</v>
      </c>
      <c r="J1658" s="5" t="s">
        <v>9669</v>
      </c>
      <c r="K1658" s="5" t="s">
        <v>9655</v>
      </c>
      <c r="L1658" s="5" t="s">
        <v>9636</v>
      </c>
    </row>
    <row r="1659" spans="3:13" x14ac:dyDescent="0.25">
      <c r="C1659" s="27" t="s">
        <v>9680</v>
      </c>
      <c r="D1659" s="4">
        <v>454102</v>
      </c>
      <c r="E1659" s="5" t="s">
        <v>8986</v>
      </c>
      <c r="F1659" s="5" t="s">
        <v>6281</v>
      </c>
      <c r="G1659" s="5" t="s">
        <v>9652</v>
      </c>
      <c r="H1659" s="5" t="s">
        <v>9663</v>
      </c>
      <c r="I1659" s="5" t="s">
        <v>9656</v>
      </c>
      <c r="J1659" s="5" t="s">
        <v>9669</v>
      </c>
      <c r="K1659" s="5" t="s">
        <v>9655</v>
      </c>
      <c r="L1659" s="5" t="s">
        <v>9636</v>
      </c>
    </row>
    <row r="1660" spans="3:13" x14ac:dyDescent="0.25">
      <c r="C1660" s="27" t="s">
        <v>8957</v>
      </c>
      <c r="D1660" s="4">
        <v>454103</v>
      </c>
      <c r="E1660" s="5" t="s">
        <v>8934</v>
      </c>
      <c r="F1660" s="5" t="s">
        <v>6283</v>
      </c>
      <c r="G1660" s="5" t="s">
        <v>9652</v>
      </c>
      <c r="H1660" s="5" t="s">
        <v>9663</v>
      </c>
      <c r="I1660" s="5" t="s">
        <v>9656</v>
      </c>
      <c r="J1660" s="5" t="s">
        <v>9669</v>
      </c>
      <c r="K1660" s="5" t="s">
        <v>9655</v>
      </c>
      <c r="L1660" s="5" t="s">
        <v>9636</v>
      </c>
    </row>
    <row r="1661" spans="3:13" x14ac:dyDescent="0.25">
      <c r="C1661" s="27" t="s">
        <v>8957</v>
      </c>
      <c r="D1661" s="4">
        <v>454201</v>
      </c>
      <c r="E1661" s="5" t="s">
        <v>8895</v>
      </c>
      <c r="F1661" s="5" t="s">
        <v>6285</v>
      </c>
      <c r="G1661" s="5" t="s">
        <v>9652</v>
      </c>
      <c r="H1661" s="5" t="s">
        <v>9663</v>
      </c>
      <c r="I1661" s="5" t="s">
        <v>9656</v>
      </c>
      <c r="J1661" s="5" t="s">
        <v>9669</v>
      </c>
      <c r="K1661" s="5" t="s">
        <v>9655</v>
      </c>
      <c r="L1661" s="5" t="s">
        <v>9636</v>
      </c>
    </row>
    <row r="1662" spans="3:13" x14ac:dyDescent="0.25">
      <c r="C1662" s="27" t="s">
        <v>9680</v>
      </c>
      <c r="D1662" s="4">
        <v>454202</v>
      </c>
      <c r="E1662" s="5" t="s">
        <v>8986</v>
      </c>
      <c r="F1662" s="5" t="s">
        <v>6287</v>
      </c>
      <c r="G1662" s="5" t="s">
        <v>9652</v>
      </c>
      <c r="H1662" s="5" t="s">
        <v>9663</v>
      </c>
      <c r="I1662" s="5" t="s">
        <v>9656</v>
      </c>
      <c r="J1662" s="5" t="s">
        <v>9669</v>
      </c>
      <c r="K1662" s="5" t="s">
        <v>9655</v>
      </c>
      <c r="L1662" s="5" t="s">
        <v>9636</v>
      </c>
    </row>
    <row r="1663" spans="3:13" x14ac:dyDescent="0.25">
      <c r="C1663" s="27" t="s">
        <v>9680</v>
      </c>
      <c r="D1663" s="4">
        <v>454203</v>
      </c>
      <c r="E1663" s="5" t="s">
        <v>8986</v>
      </c>
      <c r="F1663" s="5" t="s">
        <v>6289</v>
      </c>
      <c r="G1663" s="5" t="s">
        <v>9670</v>
      </c>
      <c r="H1663" s="5" t="s">
        <v>9675</v>
      </c>
      <c r="I1663" s="5" t="s">
        <v>9647</v>
      </c>
      <c r="J1663" s="5" t="s">
        <v>9636</v>
      </c>
      <c r="K1663" s="5" t="s">
        <v>9668</v>
      </c>
      <c r="L1663" s="5" t="s">
        <v>9655</v>
      </c>
    </row>
    <row r="1664" spans="3:13" x14ac:dyDescent="0.25">
      <c r="C1664" s="27" t="s">
        <v>9680</v>
      </c>
      <c r="D1664" s="4">
        <v>454204</v>
      </c>
      <c r="E1664" s="5" t="s">
        <v>8986</v>
      </c>
      <c r="F1664" s="5" t="s">
        <v>6291</v>
      </c>
      <c r="G1664" s="5" t="s">
        <v>9670</v>
      </c>
      <c r="H1664" s="5" t="s">
        <v>9652</v>
      </c>
      <c r="I1664" s="5" t="s">
        <v>9656</v>
      </c>
      <c r="J1664" s="5" t="s">
        <v>9669</v>
      </c>
      <c r="K1664" s="5" t="s">
        <v>9668</v>
      </c>
      <c r="L1664" s="5" t="s">
        <v>9636</v>
      </c>
    </row>
    <row r="1665" spans="3:12" x14ac:dyDescent="0.25">
      <c r="C1665" s="27" t="s">
        <v>9680</v>
      </c>
      <c r="D1665" s="4">
        <v>454205</v>
      </c>
      <c r="E1665" s="5" t="s">
        <v>8986</v>
      </c>
      <c r="F1665" s="5" t="s">
        <v>6293</v>
      </c>
      <c r="G1665" s="5" t="s">
        <v>9670</v>
      </c>
      <c r="H1665" s="5" t="s">
        <v>9675</v>
      </c>
      <c r="I1665" s="5" t="s">
        <v>9647</v>
      </c>
      <c r="J1665" s="5" t="s">
        <v>9636</v>
      </c>
      <c r="K1665" s="5" t="s">
        <v>9668</v>
      </c>
      <c r="L1665" s="5" t="s">
        <v>9655</v>
      </c>
    </row>
    <row r="1666" spans="3:12" x14ac:dyDescent="0.25">
      <c r="C1666" s="27" t="s">
        <v>8957</v>
      </c>
      <c r="D1666" s="4">
        <v>454301</v>
      </c>
      <c r="E1666" s="5" t="s">
        <v>8991</v>
      </c>
      <c r="F1666" s="5" t="s">
        <v>6295</v>
      </c>
      <c r="G1666" s="5" t="s">
        <v>9670</v>
      </c>
      <c r="H1666" s="5" t="s">
        <v>9675</v>
      </c>
      <c r="I1666" s="5" t="s">
        <v>9647</v>
      </c>
      <c r="J1666" s="5" t="s">
        <v>9636</v>
      </c>
      <c r="K1666" s="5" t="s">
        <v>9668</v>
      </c>
      <c r="L1666" s="5" t="s">
        <v>9655</v>
      </c>
    </row>
    <row r="1667" spans="3:12" x14ac:dyDescent="0.25">
      <c r="C1667" s="27" t="s">
        <v>8957</v>
      </c>
      <c r="D1667" s="4">
        <v>454401</v>
      </c>
      <c r="E1667" s="5" t="s">
        <v>8985</v>
      </c>
      <c r="F1667" s="5" t="s">
        <v>6297</v>
      </c>
      <c r="G1667" s="5" t="s">
        <v>9670</v>
      </c>
      <c r="H1667" s="5" t="s">
        <v>9647</v>
      </c>
      <c r="I1667" s="5" t="s">
        <v>9675</v>
      </c>
      <c r="J1667" s="5" t="s">
        <v>9636</v>
      </c>
      <c r="K1667" s="5" t="s">
        <v>9668</v>
      </c>
      <c r="L1667" s="5" t="s">
        <v>9669</v>
      </c>
    </row>
    <row r="1668" spans="3:12" x14ac:dyDescent="0.25">
      <c r="C1668" s="27" t="s">
        <v>8957</v>
      </c>
      <c r="D1668" s="4">
        <v>454402</v>
      </c>
      <c r="E1668" s="5" t="s">
        <v>8985</v>
      </c>
      <c r="F1668" s="5" t="s">
        <v>6299</v>
      </c>
      <c r="G1668" s="5" t="s">
        <v>9670</v>
      </c>
      <c r="H1668" s="5" t="s">
        <v>9663</v>
      </c>
      <c r="I1668" s="5" t="s">
        <v>9647</v>
      </c>
      <c r="J1668" s="5" t="s">
        <v>9636</v>
      </c>
      <c r="K1668" s="5" t="s">
        <v>9668</v>
      </c>
      <c r="L1668" s="5" t="s">
        <v>9669</v>
      </c>
    </row>
    <row r="1669" spans="3:12" x14ac:dyDescent="0.25">
      <c r="C1669" s="27" t="s">
        <v>8957</v>
      </c>
      <c r="D1669" s="4">
        <v>454901</v>
      </c>
      <c r="E1669" s="5" t="s">
        <v>8895</v>
      </c>
      <c r="F1669" s="5" t="s">
        <v>6301</v>
      </c>
      <c r="G1669" s="5" t="s">
        <v>9652</v>
      </c>
      <c r="H1669" s="5" t="s">
        <v>9663</v>
      </c>
      <c r="I1669" s="5" t="s">
        <v>9656</v>
      </c>
      <c r="J1669" s="5" t="s">
        <v>9669</v>
      </c>
      <c r="K1669" s="5" t="s">
        <v>9655</v>
      </c>
      <c r="L1669" s="5" t="s">
        <v>9636</v>
      </c>
    </row>
    <row r="1670" spans="3:12" x14ac:dyDescent="0.25">
      <c r="C1670" s="27" t="s">
        <v>8957</v>
      </c>
      <c r="D1670" s="4">
        <v>454902</v>
      </c>
      <c r="E1670" s="5" t="s">
        <v>8978</v>
      </c>
      <c r="F1670" s="5" t="s">
        <v>6303</v>
      </c>
      <c r="G1670" s="5" t="s">
        <v>9652</v>
      </c>
      <c r="H1670" s="5" t="s">
        <v>9663</v>
      </c>
      <c r="I1670" s="5" t="s">
        <v>9656</v>
      </c>
      <c r="J1670" s="5" t="s">
        <v>9669</v>
      </c>
      <c r="K1670" s="5" t="s">
        <v>9655</v>
      </c>
      <c r="L1670" s="5" t="s">
        <v>9636</v>
      </c>
    </row>
    <row r="1671" spans="3:12" x14ac:dyDescent="0.25">
      <c r="C1671" s="27" t="s">
        <v>8957</v>
      </c>
      <c r="D1671" s="4">
        <v>455000</v>
      </c>
      <c r="E1671" s="5" t="s">
        <v>9004</v>
      </c>
      <c r="F1671" s="5" t="s">
        <v>6305</v>
      </c>
      <c r="G1671" s="5" t="s">
        <v>9652</v>
      </c>
      <c r="H1671" s="5" t="s">
        <v>9663</v>
      </c>
      <c r="I1671" s="5" t="s">
        <v>9656</v>
      </c>
      <c r="J1671" s="5" t="s">
        <v>9669</v>
      </c>
      <c r="K1671" s="5" t="s">
        <v>9655</v>
      </c>
      <c r="L1671" s="5" t="s">
        <v>9636</v>
      </c>
    </row>
    <row r="1672" spans="3:12" x14ac:dyDescent="0.25">
      <c r="C1672" s="27" t="s">
        <v>8957</v>
      </c>
      <c r="D1672" s="4">
        <v>455001</v>
      </c>
      <c r="E1672" s="5" t="s">
        <v>9004</v>
      </c>
      <c r="F1672" s="5" t="s">
        <v>6307</v>
      </c>
      <c r="G1672" s="5" t="s">
        <v>9652</v>
      </c>
      <c r="H1672" s="5" t="s">
        <v>9663</v>
      </c>
      <c r="I1672" s="5" t="s">
        <v>9656</v>
      </c>
      <c r="J1672" s="5" t="s">
        <v>9669</v>
      </c>
      <c r="K1672" s="5" t="s">
        <v>9655</v>
      </c>
      <c r="L1672" s="5" t="s">
        <v>9636</v>
      </c>
    </row>
    <row r="1673" spans="3:12" x14ac:dyDescent="0.25">
      <c r="C1673" s="27" t="s">
        <v>8957</v>
      </c>
      <c r="D1673" s="4">
        <v>455002</v>
      </c>
      <c r="E1673" s="5" t="s">
        <v>9004</v>
      </c>
      <c r="F1673" s="5" t="s">
        <v>6309</v>
      </c>
      <c r="G1673" s="5" t="s">
        <v>9652</v>
      </c>
      <c r="H1673" s="5" t="s">
        <v>9663</v>
      </c>
      <c r="I1673" s="5" t="s">
        <v>9656</v>
      </c>
      <c r="J1673" s="5" t="s">
        <v>9669</v>
      </c>
      <c r="K1673" s="5" t="s">
        <v>9655</v>
      </c>
      <c r="L1673" s="5" t="s">
        <v>9636</v>
      </c>
    </row>
    <row r="1674" spans="3:12" x14ac:dyDescent="0.25">
      <c r="C1674" s="27" t="s">
        <v>8814</v>
      </c>
      <c r="D1674" s="12">
        <v>500000</v>
      </c>
      <c r="E1674" s="13" t="s">
        <v>9006</v>
      </c>
      <c r="F1674" s="13" t="s">
        <v>6312</v>
      </c>
      <c r="G1674" s="13" t="s">
        <v>9637</v>
      </c>
      <c r="H1674" s="13" t="s">
        <v>9664</v>
      </c>
      <c r="I1674" s="13" t="s">
        <v>9670</v>
      </c>
      <c r="J1674" s="13" t="s">
        <v>9636</v>
      </c>
      <c r="K1674" s="13" t="s">
        <v>9668</v>
      </c>
      <c r="L1674" s="13" t="s">
        <v>9682</v>
      </c>
    </row>
    <row r="1675" spans="3:12" x14ac:dyDescent="0.25">
      <c r="C1675" s="27" t="s">
        <v>8814</v>
      </c>
      <c r="D1675" s="12">
        <v>501000</v>
      </c>
      <c r="E1675" s="13" t="s">
        <v>9008</v>
      </c>
      <c r="F1675" s="13" t="s">
        <v>6314</v>
      </c>
      <c r="G1675" s="13" t="s">
        <v>9637</v>
      </c>
      <c r="H1675" s="13" t="s">
        <v>9664</v>
      </c>
      <c r="I1675" s="13" t="s">
        <v>9670</v>
      </c>
      <c r="J1675" s="13" t="s">
        <v>9636</v>
      </c>
      <c r="K1675" s="13" t="s">
        <v>9668</v>
      </c>
      <c r="L1675" s="13" t="s">
        <v>9682</v>
      </c>
    </row>
    <row r="1676" spans="3:12" x14ac:dyDescent="0.25">
      <c r="C1676" s="27" t="s">
        <v>8814</v>
      </c>
      <c r="D1676" s="12">
        <v>501110</v>
      </c>
      <c r="E1676" s="13" t="s">
        <v>8968</v>
      </c>
      <c r="F1676" s="13" t="s">
        <v>6316</v>
      </c>
      <c r="G1676" s="13" t="s">
        <v>9637</v>
      </c>
      <c r="H1676" s="13" t="s">
        <v>9664</v>
      </c>
      <c r="I1676" s="13" t="s">
        <v>9670</v>
      </c>
      <c r="J1676" s="13" t="s">
        <v>9636</v>
      </c>
      <c r="K1676" s="13" t="s">
        <v>9668</v>
      </c>
      <c r="L1676" s="13" t="s">
        <v>9682</v>
      </c>
    </row>
    <row r="1677" spans="3:12" x14ac:dyDescent="0.25">
      <c r="C1677" s="27" t="s">
        <v>8814</v>
      </c>
      <c r="D1677" s="12">
        <v>501190</v>
      </c>
      <c r="E1677" s="13" t="s">
        <v>8968</v>
      </c>
      <c r="F1677" s="13" t="s">
        <v>6318</v>
      </c>
      <c r="G1677" s="13" t="s">
        <v>9637</v>
      </c>
      <c r="H1677" s="13" t="s">
        <v>9664</v>
      </c>
      <c r="I1677" s="13" t="s">
        <v>9670</v>
      </c>
      <c r="J1677" s="13" t="s">
        <v>9636</v>
      </c>
      <c r="K1677" s="13" t="s">
        <v>9668</v>
      </c>
      <c r="L1677" s="13" t="s">
        <v>9682</v>
      </c>
    </row>
    <row r="1678" spans="3:12" x14ac:dyDescent="0.25">
      <c r="C1678" s="27" t="s">
        <v>8814</v>
      </c>
      <c r="D1678" s="12">
        <v>501210</v>
      </c>
      <c r="E1678" s="13" t="s">
        <v>8968</v>
      </c>
      <c r="F1678" s="13" t="s">
        <v>6320</v>
      </c>
      <c r="G1678" s="13" t="s">
        <v>9637</v>
      </c>
      <c r="H1678" s="13" t="s">
        <v>9664</v>
      </c>
      <c r="I1678" s="13" t="s">
        <v>9670</v>
      </c>
      <c r="J1678" s="13" t="s">
        <v>9636</v>
      </c>
      <c r="K1678" s="13" t="s">
        <v>9668</v>
      </c>
      <c r="L1678" s="13" t="s">
        <v>9682</v>
      </c>
    </row>
    <row r="1679" spans="3:12" x14ac:dyDescent="0.25">
      <c r="C1679" s="27" t="s">
        <v>8814</v>
      </c>
      <c r="D1679" s="12">
        <v>501290</v>
      </c>
      <c r="E1679" s="13" t="s">
        <v>8968</v>
      </c>
      <c r="F1679" s="13" t="s">
        <v>6322</v>
      </c>
      <c r="G1679" s="13" t="s">
        <v>9637</v>
      </c>
      <c r="H1679" s="13" t="s">
        <v>9664</v>
      </c>
      <c r="I1679" s="13" t="s">
        <v>9670</v>
      </c>
      <c r="J1679" s="13" t="s">
        <v>9636</v>
      </c>
      <c r="K1679" s="13" t="s">
        <v>9668</v>
      </c>
      <c r="L1679" s="13" t="s">
        <v>9682</v>
      </c>
    </row>
    <row r="1680" spans="3:12" x14ac:dyDescent="0.25">
      <c r="C1680" s="27" t="s">
        <v>8814</v>
      </c>
      <c r="D1680" s="12">
        <v>501291</v>
      </c>
      <c r="E1680" s="13" t="s">
        <v>8968</v>
      </c>
      <c r="F1680" s="13" t="s">
        <v>6324</v>
      </c>
      <c r="G1680" s="13" t="s">
        <v>9664</v>
      </c>
      <c r="H1680" s="13" t="s">
        <v>9670</v>
      </c>
      <c r="I1680" s="13" t="s">
        <v>9647</v>
      </c>
      <c r="J1680" s="13" t="s">
        <v>9636</v>
      </c>
      <c r="K1680" s="13" t="s">
        <v>9668</v>
      </c>
      <c r="L1680" s="13" t="s">
        <v>9669</v>
      </c>
    </row>
    <row r="1681" spans="3:12" x14ac:dyDescent="0.25">
      <c r="C1681" s="27" t="s">
        <v>8814</v>
      </c>
      <c r="D1681" s="12">
        <v>501292</v>
      </c>
      <c r="E1681" s="13" t="s">
        <v>8968</v>
      </c>
      <c r="F1681" s="13" t="s">
        <v>6326</v>
      </c>
      <c r="G1681" s="13" t="s">
        <v>9637</v>
      </c>
      <c r="H1681" s="13" t="s">
        <v>9664</v>
      </c>
      <c r="I1681" s="13" t="s">
        <v>9670</v>
      </c>
      <c r="J1681" s="13" t="s">
        <v>9636</v>
      </c>
      <c r="K1681" s="13" t="s">
        <v>9668</v>
      </c>
      <c r="L1681" s="13" t="s">
        <v>9682</v>
      </c>
    </row>
    <row r="1682" spans="3:12" x14ac:dyDescent="0.25">
      <c r="C1682" s="27" t="s">
        <v>8814</v>
      </c>
      <c r="D1682" s="12">
        <v>501293</v>
      </c>
      <c r="E1682" s="13" t="s">
        <v>9010</v>
      </c>
      <c r="F1682" s="13" t="s">
        <v>6328</v>
      </c>
      <c r="G1682" s="13" t="s">
        <v>9637</v>
      </c>
      <c r="H1682" s="13" t="s">
        <v>9664</v>
      </c>
      <c r="I1682" s="13" t="s">
        <v>9670</v>
      </c>
      <c r="J1682" s="13" t="s">
        <v>9636</v>
      </c>
      <c r="K1682" s="13" t="s">
        <v>9668</v>
      </c>
      <c r="L1682" s="13" t="s">
        <v>9682</v>
      </c>
    </row>
    <row r="1683" spans="3:12" x14ac:dyDescent="0.25">
      <c r="C1683" s="27" t="s">
        <v>8814</v>
      </c>
      <c r="D1683" s="21">
        <v>501294</v>
      </c>
      <c r="E1683" s="22" t="s">
        <v>8968</v>
      </c>
      <c r="F1683" s="22" t="s">
        <v>6330</v>
      </c>
      <c r="G1683" s="22" t="s">
        <v>9663</v>
      </c>
      <c r="H1683" s="22" t="s">
        <v>9656</v>
      </c>
      <c r="I1683" s="22" t="s">
        <v>9647</v>
      </c>
      <c r="J1683" s="22" t="s">
        <v>9682</v>
      </c>
      <c r="K1683" s="22" t="s">
        <v>9668</v>
      </c>
      <c r="L1683" s="22" t="s">
        <v>9655</v>
      </c>
    </row>
    <row r="1684" spans="3:12" x14ac:dyDescent="0.25">
      <c r="C1684" s="27" t="s">
        <v>8814</v>
      </c>
      <c r="D1684" s="21">
        <v>501295</v>
      </c>
      <c r="E1684" s="22" t="s">
        <v>8968</v>
      </c>
      <c r="F1684" s="22" t="s">
        <v>6332</v>
      </c>
      <c r="G1684" s="22" t="s">
        <v>9637</v>
      </c>
      <c r="H1684" s="22" t="s">
        <v>9664</v>
      </c>
      <c r="I1684" s="22" t="s">
        <v>9670</v>
      </c>
      <c r="J1684" s="22" t="s">
        <v>9636</v>
      </c>
      <c r="K1684" s="22" t="s">
        <v>9668</v>
      </c>
      <c r="L1684" s="22" t="s">
        <v>9682</v>
      </c>
    </row>
    <row r="1685" spans="3:12" x14ac:dyDescent="0.25">
      <c r="D1685" s="21">
        <v>502000</v>
      </c>
      <c r="E1685" s="22" t="s">
        <v>8789</v>
      </c>
      <c r="F1685" s="22" t="s">
        <v>6334</v>
      </c>
      <c r="G1685" s="22" t="s">
        <v>9683</v>
      </c>
      <c r="H1685" s="22" t="s">
        <v>9649</v>
      </c>
      <c r="I1685" s="22" t="s">
        <v>9670</v>
      </c>
      <c r="J1685" s="22" t="s">
        <v>9636</v>
      </c>
      <c r="K1685" s="22" t="s">
        <v>9668</v>
      </c>
      <c r="L1685" s="22" t="s">
        <v>9655</v>
      </c>
    </row>
    <row r="1686" spans="3:12" x14ac:dyDescent="0.25">
      <c r="D1686" s="21">
        <v>502101</v>
      </c>
      <c r="E1686" s="22" t="s">
        <v>9011</v>
      </c>
      <c r="F1686" s="22" t="s">
        <v>6336</v>
      </c>
      <c r="G1686" s="22" t="s">
        <v>9683</v>
      </c>
      <c r="H1686" s="22" t="s">
        <v>9647</v>
      </c>
      <c r="I1686" s="22" t="s">
        <v>9675</v>
      </c>
      <c r="J1686" s="22" t="s">
        <v>9636</v>
      </c>
      <c r="K1686" s="22" t="s">
        <v>9668</v>
      </c>
      <c r="L1686" s="22" t="s">
        <v>9655</v>
      </c>
    </row>
    <row r="1687" spans="3:12" x14ac:dyDescent="0.25">
      <c r="D1687" s="21">
        <v>502210</v>
      </c>
      <c r="E1687" s="22" t="s">
        <v>9013</v>
      </c>
      <c r="F1687" s="22" t="s">
        <v>6338</v>
      </c>
      <c r="G1687" s="22" t="s">
        <v>9683</v>
      </c>
      <c r="H1687" s="22" t="s">
        <v>9649</v>
      </c>
      <c r="I1687" s="22" t="s">
        <v>9647</v>
      </c>
      <c r="J1687" s="22" t="s">
        <v>9636</v>
      </c>
      <c r="K1687" s="22" t="s">
        <v>9668</v>
      </c>
      <c r="L1687" s="22" t="s">
        <v>9655</v>
      </c>
    </row>
    <row r="1688" spans="3:12" x14ac:dyDescent="0.25">
      <c r="D1688" s="21">
        <v>502220</v>
      </c>
      <c r="E1688" s="22" t="s">
        <v>9013</v>
      </c>
      <c r="F1688" s="22" t="s">
        <v>6340</v>
      </c>
      <c r="G1688" s="22" t="s">
        <v>9683</v>
      </c>
      <c r="H1688" s="22" t="s">
        <v>9649</v>
      </c>
      <c r="I1688" s="22" t="s">
        <v>9647</v>
      </c>
      <c r="J1688" s="22" t="s">
        <v>9636</v>
      </c>
      <c r="K1688" s="22" t="s">
        <v>9668</v>
      </c>
      <c r="L1688" s="22" t="s">
        <v>9655</v>
      </c>
    </row>
    <row r="1689" spans="3:12" x14ac:dyDescent="0.25">
      <c r="D1689" s="21">
        <v>502221</v>
      </c>
      <c r="E1689" s="22" t="s">
        <v>9014</v>
      </c>
      <c r="F1689" s="22" t="s">
        <v>6342</v>
      </c>
      <c r="G1689" s="22" t="s">
        <v>9683</v>
      </c>
      <c r="H1689" s="22" t="s">
        <v>9649</v>
      </c>
      <c r="I1689" s="22" t="s">
        <v>9647</v>
      </c>
      <c r="J1689" s="22" t="s">
        <v>9636</v>
      </c>
      <c r="K1689" s="22" t="s">
        <v>9668</v>
      </c>
      <c r="L1689" s="22" t="s">
        <v>9655</v>
      </c>
    </row>
    <row r="1690" spans="3:12" x14ac:dyDescent="0.25">
      <c r="D1690" s="21">
        <v>502301</v>
      </c>
      <c r="E1690" s="22" t="s">
        <v>8986</v>
      </c>
      <c r="F1690" s="22" t="s">
        <v>6344</v>
      </c>
      <c r="G1690" s="22" t="s">
        <v>9683</v>
      </c>
      <c r="H1690" s="22" t="s">
        <v>9649</v>
      </c>
      <c r="I1690" s="22" t="s">
        <v>9647</v>
      </c>
      <c r="J1690" s="22" t="s">
        <v>9636</v>
      </c>
      <c r="K1690" s="22" t="s">
        <v>9668</v>
      </c>
      <c r="L1690" s="22" t="s">
        <v>9655</v>
      </c>
    </row>
    <row r="1691" spans="3:12" x14ac:dyDescent="0.25">
      <c r="D1691" s="21">
        <v>502401</v>
      </c>
      <c r="E1691" s="22" t="s">
        <v>9016</v>
      </c>
      <c r="F1691" s="22" t="s">
        <v>6346</v>
      </c>
      <c r="G1691" s="22" t="s">
        <v>9683</v>
      </c>
      <c r="H1691" s="22" t="s">
        <v>9675</v>
      </c>
      <c r="I1691" s="22" t="s">
        <v>9647</v>
      </c>
      <c r="J1691" s="22" t="s">
        <v>9636</v>
      </c>
      <c r="K1691" s="22" t="s">
        <v>9668</v>
      </c>
      <c r="L1691" s="22" t="s">
        <v>9655</v>
      </c>
    </row>
    <row r="1692" spans="3:12" x14ac:dyDescent="0.25">
      <c r="D1692" s="21">
        <v>502501</v>
      </c>
      <c r="E1692" s="22" t="s">
        <v>9017</v>
      </c>
      <c r="F1692" s="22" t="s">
        <v>6348</v>
      </c>
      <c r="G1692" s="22" t="s">
        <v>9683</v>
      </c>
      <c r="H1692" s="22" t="s">
        <v>9649</v>
      </c>
      <c r="I1692" s="22" t="s">
        <v>9647</v>
      </c>
      <c r="J1692" s="22" t="s">
        <v>9636</v>
      </c>
      <c r="K1692" s="22" t="s">
        <v>9668</v>
      </c>
      <c r="L1692" s="22" t="s">
        <v>9655</v>
      </c>
    </row>
    <row r="1693" spans="3:12" x14ac:dyDescent="0.25">
      <c r="D1693" s="21">
        <v>502601</v>
      </c>
      <c r="E1693" s="22" t="s">
        <v>9013</v>
      </c>
      <c r="F1693" s="22" t="s">
        <v>6350</v>
      </c>
      <c r="G1693" s="22" t="s">
        <v>9652</v>
      </c>
      <c r="H1693" s="22" t="s">
        <v>9683</v>
      </c>
      <c r="I1693" s="22" t="s">
        <v>9647</v>
      </c>
      <c r="J1693" s="22" t="s">
        <v>9636</v>
      </c>
      <c r="K1693" s="22" t="s">
        <v>9668</v>
      </c>
      <c r="L1693" s="22" t="s">
        <v>9669</v>
      </c>
    </row>
    <row r="1694" spans="3:12" x14ac:dyDescent="0.25">
      <c r="D1694" s="21">
        <v>502602</v>
      </c>
      <c r="E1694" s="22" t="s">
        <v>8783</v>
      </c>
      <c r="F1694" s="22" t="s">
        <v>6352</v>
      </c>
      <c r="G1694" s="22" t="s">
        <v>9652</v>
      </c>
      <c r="H1694" s="22" t="s">
        <v>9683</v>
      </c>
      <c r="I1694" s="22" t="s">
        <v>9647</v>
      </c>
      <c r="J1694" s="22" t="s">
        <v>9636</v>
      </c>
      <c r="K1694" s="22" t="s">
        <v>9668</v>
      </c>
      <c r="L1694" s="22" t="s">
        <v>9669</v>
      </c>
    </row>
    <row r="1695" spans="3:12" x14ac:dyDescent="0.25">
      <c r="D1695" s="21">
        <v>502910</v>
      </c>
      <c r="E1695" s="22" t="s">
        <v>8986</v>
      </c>
      <c r="F1695" s="22" t="s">
        <v>6354</v>
      </c>
      <c r="G1695" s="22" t="s">
        <v>9683</v>
      </c>
      <c r="H1695" s="22" t="s">
        <v>9649</v>
      </c>
      <c r="I1695" s="22" t="s">
        <v>9647</v>
      </c>
      <c r="J1695" s="22" t="s">
        <v>9636</v>
      </c>
      <c r="K1695" s="22" t="s">
        <v>9668</v>
      </c>
      <c r="L1695" s="22" t="s">
        <v>9655</v>
      </c>
    </row>
    <row r="1696" spans="3:12" x14ac:dyDescent="0.25">
      <c r="D1696" s="21">
        <v>502920</v>
      </c>
      <c r="E1696" s="22" t="s">
        <v>8787</v>
      </c>
      <c r="F1696" s="22" t="s">
        <v>6356</v>
      </c>
      <c r="G1696" s="22" t="s">
        <v>9683</v>
      </c>
      <c r="H1696" s="22" t="s">
        <v>9649</v>
      </c>
      <c r="I1696" s="22" t="s">
        <v>9647</v>
      </c>
      <c r="J1696" s="22" t="s">
        <v>9636</v>
      </c>
      <c r="K1696" s="22" t="s">
        <v>9668</v>
      </c>
      <c r="L1696" s="22" t="s">
        <v>9655</v>
      </c>
    </row>
    <row r="1697" spans="4:34" x14ac:dyDescent="0.25">
      <c r="D1697" s="21">
        <v>502930</v>
      </c>
      <c r="E1697" s="22" t="s">
        <v>9019</v>
      </c>
      <c r="F1697" s="22" t="s">
        <v>6358</v>
      </c>
      <c r="G1697" s="22" t="s">
        <v>9670</v>
      </c>
      <c r="H1697" s="22" t="s">
        <v>9683</v>
      </c>
      <c r="I1697" s="22" t="s">
        <v>9647</v>
      </c>
      <c r="J1697" s="22" t="s">
        <v>9636</v>
      </c>
      <c r="K1697" s="22" t="s">
        <v>9668</v>
      </c>
      <c r="L1697" s="22" t="s">
        <v>9655</v>
      </c>
    </row>
    <row r="1698" spans="4:34" x14ac:dyDescent="0.25">
      <c r="D1698" s="21">
        <v>502990</v>
      </c>
      <c r="E1698" s="22" t="s">
        <v>8789</v>
      </c>
      <c r="F1698" s="22" t="s">
        <v>6360</v>
      </c>
      <c r="G1698" s="22" t="s">
        <v>9664</v>
      </c>
      <c r="H1698" s="22" t="s">
        <v>9649</v>
      </c>
      <c r="I1698" s="22" t="s">
        <v>9647</v>
      </c>
      <c r="J1698" s="22" t="s">
        <v>9636</v>
      </c>
      <c r="K1698" s="22" t="s">
        <v>9668</v>
      </c>
      <c r="L1698" s="22" t="s">
        <v>9655</v>
      </c>
    </row>
    <row r="1699" spans="4:34" x14ac:dyDescent="0.25">
      <c r="D1699" s="12">
        <v>502991</v>
      </c>
      <c r="E1699" s="13" t="s">
        <v>9017</v>
      </c>
      <c r="F1699" s="13" t="s">
        <v>6362</v>
      </c>
      <c r="G1699" s="13" t="s">
        <v>9683</v>
      </c>
      <c r="H1699" s="13" t="s">
        <v>9649</v>
      </c>
      <c r="I1699" s="13" t="s">
        <v>9647</v>
      </c>
      <c r="J1699" s="13" t="s">
        <v>9636</v>
      </c>
      <c r="K1699" s="13" t="s">
        <v>9668</v>
      </c>
      <c r="L1699" s="13" t="s">
        <v>9669</v>
      </c>
    </row>
    <row r="1700" spans="4:34" x14ac:dyDescent="0.25">
      <c r="D1700" s="12">
        <v>502992</v>
      </c>
      <c r="E1700" s="13" t="s">
        <v>9020</v>
      </c>
      <c r="F1700" s="13" t="s">
        <v>6364</v>
      </c>
      <c r="G1700" s="13" t="s">
        <v>9683</v>
      </c>
      <c r="H1700" s="13" t="s">
        <v>9649</v>
      </c>
      <c r="I1700" s="13" t="s">
        <v>9647</v>
      </c>
      <c r="J1700" s="13" t="s">
        <v>9636</v>
      </c>
      <c r="K1700" s="13" t="s">
        <v>9668</v>
      </c>
      <c r="L1700" s="13" t="s">
        <v>9655</v>
      </c>
    </row>
    <row r="1701" spans="4:34" x14ac:dyDescent="0.25">
      <c r="D1701" s="12">
        <v>502993</v>
      </c>
      <c r="E1701" s="13" t="s">
        <v>9013</v>
      </c>
      <c r="F1701" s="13" t="s">
        <v>6369</v>
      </c>
      <c r="G1701" s="13" t="s">
        <v>9683</v>
      </c>
      <c r="H1701" s="13" t="s">
        <v>9649</v>
      </c>
      <c r="I1701" s="13" t="s">
        <v>9647</v>
      </c>
      <c r="J1701" s="13" t="s">
        <v>9636</v>
      </c>
      <c r="K1701" s="13" t="s">
        <v>9668</v>
      </c>
      <c r="L1701" s="13" t="s">
        <v>9655</v>
      </c>
    </row>
    <row r="1702" spans="4:34" x14ac:dyDescent="0.25">
      <c r="D1702" s="12">
        <v>503000</v>
      </c>
      <c r="E1702" s="13" t="s">
        <v>8968</v>
      </c>
      <c r="F1702" s="13" t="s">
        <v>6371</v>
      </c>
      <c r="G1702" s="13" t="s">
        <v>9664</v>
      </c>
      <c r="H1702" s="13" t="s">
        <v>9649</v>
      </c>
      <c r="I1702" s="13" t="s">
        <v>9647</v>
      </c>
      <c r="J1702" s="13" t="s">
        <v>9636</v>
      </c>
      <c r="K1702" s="13" t="s">
        <v>9668</v>
      </c>
      <c r="L1702" s="13" t="s">
        <v>9669</v>
      </c>
    </row>
    <row r="1703" spans="4:34" x14ac:dyDescent="0.25">
      <c r="D1703" s="12">
        <v>503101</v>
      </c>
      <c r="E1703" s="13" t="s">
        <v>8968</v>
      </c>
      <c r="F1703" s="13" t="s">
        <v>6373</v>
      </c>
      <c r="G1703" s="13" t="s">
        <v>9664</v>
      </c>
      <c r="H1703" s="13" t="s">
        <v>9649</v>
      </c>
      <c r="I1703" s="13" t="s">
        <v>9647</v>
      </c>
      <c r="J1703" s="13" t="s">
        <v>9636</v>
      </c>
      <c r="K1703" s="13" t="s">
        <v>9668</v>
      </c>
      <c r="L1703" s="13" t="s">
        <v>9669</v>
      </c>
    </row>
    <row r="1704" spans="4:34" x14ac:dyDescent="0.25">
      <c r="D1704" s="12">
        <v>503102</v>
      </c>
      <c r="E1704" s="13" t="s">
        <v>8968</v>
      </c>
      <c r="F1704" s="13" t="s">
        <v>6375</v>
      </c>
      <c r="G1704" s="13" t="s">
        <v>9664</v>
      </c>
      <c r="H1704" s="13" t="s">
        <v>9649</v>
      </c>
      <c r="I1704" s="13" t="s">
        <v>9647</v>
      </c>
      <c r="J1704" s="13" t="s">
        <v>9636</v>
      </c>
      <c r="K1704" s="13" t="s">
        <v>9668</v>
      </c>
      <c r="L1704" s="13" t="s">
        <v>9669</v>
      </c>
    </row>
    <row r="1705" spans="4:34" x14ac:dyDescent="0.25">
      <c r="D1705" s="12">
        <v>503210</v>
      </c>
      <c r="E1705" s="13" t="s">
        <v>8968</v>
      </c>
      <c r="F1705" s="13" t="s">
        <v>6377</v>
      </c>
      <c r="G1705" s="13" t="s">
        <v>9664</v>
      </c>
      <c r="H1705" s="13" t="s">
        <v>9649</v>
      </c>
      <c r="I1705" s="13" t="s">
        <v>9647</v>
      </c>
      <c r="J1705" s="13" t="s">
        <v>9636</v>
      </c>
      <c r="K1705" s="13" t="s">
        <v>9668</v>
      </c>
      <c r="L1705" s="13" t="s">
        <v>9669</v>
      </c>
    </row>
    <row r="1706" spans="4:34" x14ac:dyDescent="0.25">
      <c r="D1706" s="12">
        <v>503220</v>
      </c>
      <c r="E1706" s="13" t="s">
        <v>8968</v>
      </c>
      <c r="F1706" s="13" t="s">
        <v>6379</v>
      </c>
      <c r="G1706" s="13" t="s">
        <v>9664</v>
      </c>
      <c r="H1706" s="13" t="s">
        <v>9649</v>
      </c>
      <c r="I1706" s="13" t="s">
        <v>9647</v>
      </c>
      <c r="J1706" s="13" t="s">
        <v>9636</v>
      </c>
      <c r="K1706" s="13" t="s">
        <v>9668</v>
      </c>
      <c r="L1706" s="13" t="s">
        <v>9669</v>
      </c>
    </row>
    <row r="1707" spans="4:34" x14ac:dyDescent="0.25">
      <c r="D1707" s="12">
        <v>503290</v>
      </c>
      <c r="E1707" s="13" t="s">
        <v>8968</v>
      </c>
      <c r="F1707" s="13" t="s">
        <v>6381</v>
      </c>
      <c r="G1707" s="13" t="s">
        <v>9664</v>
      </c>
      <c r="H1707" s="13" t="s">
        <v>9649</v>
      </c>
      <c r="I1707" s="13" t="s">
        <v>9647</v>
      </c>
      <c r="J1707" s="13" t="s">
        <v>9636</v>
      </c>
      <c r="K1707" s="13" t="s">
        <v>9668</v>
      </c>
      <c r="L1707" s="13" t="s">
        <v>9669</v>
      </c>
      <c r="AD1707" t="s">
        <v>8754</v>
      </c>
      <c r="AE1707" t="s">
        <v>8755</v>
      </c>
      <c r="AF1707" t="s">
        <v>8756</v>
      </c>
      <c r="AG1707" t="s">
        <v>8757</v>
      </c>
      <c r="AH1707" t="s">
        <v>8758</v>
      </c>
    </row>
    <row r="1708" spans="4:34" x14ac:dyDescent="0.25">
      <c r="D1708" s="12">
        <v>504000</v>
      </c>
      <c r="E1708" s="13" t="s">
        <v>9021</v>
      </c>
      <c r="F1708" s="13" t="s">
        <v>6383</v>
      </c>
      <c r="G1708" s="13" t="s">
        <v>9664</v>
      </c>
      <c r="H1708" s="13" t="s">
        <v>9637</v>
      </c>
      <c r="I1708" s="13" t="s">
        <v>9647</v>
      </c>
      <c r="J1708" s="13" t="s">
        <v>9636</v>
      </c>
      <c r="K1708" s="13" t="s">
        <v>9668</v>
      </c>
      <c r="L1708" s="13" t="s">
        <v>9655</v>
      </c>
    </row>
    <row r="1709" spans="4:34" x14ac:dyDescent="0.25">
      <c r="D1709" s="12">
        <v>504010</v>
      </c>
      <c r="E1709" s="13" t="s">
        <v>8968</v>
      </c>
      <c r="F1709" s="13" t="s">
        <v>6385</v>
      </c>
      <c r="G1709" s="13" t="s">
        <v>9664</v>
      </c>
      <c r="H1709" s="13" t="s">
        <v>9637</v>
      </c>
      <c r="I1709" s="13" t="s">
        <v>9647</v>
      </c>
      <c r="J1709" s="13" t="s">
        <v>9636</v>
      </c>
      <c r="K1709" s="13" t="s">
        <v>9668</v>
      </c>
      <c r="L1709" s="13" t="s">
        <v>9655</v>
      </c>
    </row>
    <row r="1710" spans="4:34" x14ac:dyDescent="0.25">
      <c r="D1710" s="12">
        <v>504011</v>
      </c>
      <c r="E1710" s="13" t="s">
        <v>8968</v>
      </c>
      <c r="F1710" s="13" t="s">
        <v>6387</v>
      </c>
      <c r="G1710" s="13" t="s">
        <v>9664</v>
      </c>
      <c r="H1710" s="13" t="s">
        <v>9637</v>
      </c>
      <c r="I1710" s="13" t="s">
        <v>9647</v>
      </c>
      <c r="J1710" s="13" t="s">
        <v>9636</v>
      </c>
      <c r="K1710" s="13" t="s">
        <v>9668</v>
      </c>
      <c r="L1710" s="13" t="s">
        <v>9655</v>
      </c>
    </row>
    <row r="1711" spans="4:34" x14ac:dyDescent="0.25">
      <c r="D1711" s="12">
        <v>504020</v>
      </c>
      <c r="E1711" s="13" t="s">
        <v>8789</v>
      </c>
      <c r="F1711" s="13" t="s">
        <v>6389</v>
      </c>
      <c r="G1711" s="13" t="s">
        <v>9683</v>
      </c>
      <c r="H1711" s="13" t="s">
        <v>9649</v>
      </c>
      <c r="I1711" s="13" t="s">
        <v>9647</v>
      </c>
      <c r="J1711" s="13" t="s">
        <v>9636</v>
      </c>
      <c r="K1711" s="13" t="s">
        <v>9668</v>
      </c>
      <c r="L1711" s="13" t="s">
        <v>9655</v>
      </c>
    </row>
    <row r="1712" spans="4:34" x14ac:dyDescent="0.25">
      <c r="D1712" s="21">
        <v>505000</v>
      </c>
      <c r="E1712" s="22" t="s">
        <v>8968</v>
      </c>
      <c r="F1712" s="22" t="s">
        <v>6391</v>
      </c>
      <c r="G1712" s="22" t="s">
        <v>9652</v>
      </c>
      <c r="H1712" s="22" t="s">
        <v>9649</v>
      </c>
      <c r="I1712" s="22" t="s">
        <v>9647</v>
      </c>
      <c r="J1712" s="22" t="s">
        <v>9636</v>
      </c>
      <c r="K1712" s="22" t="s">
        <v>9668</v>
      </c>
      <c r="L1712" s="22" t="s">
        <v>9669</v>
      </c>
    </row>
    <row r="1713" spans="4:12" x14ac:dyDescent="0.25">
      <c r="D1713" s="21">
        <v>505001</v>
      </c>
      <c r="E1713" s="22" t="s">
        <v>8968</v>
      </c>
      <c r="F1713" s="22" t="s">
        <v>6393</v>
      </c>
      <c r="G1713" s="22" t="s">
        <v>9652</v>
      </c>
      <c r="H1713" s="22" t="s">
        <v>9649</v>
      </c>
      <c r="I1713" s="22" t="s">
        <v>9647</v>
      </c>
      <c r="J1713" s="22" t="s">
        <v>9636</v>
      </c>
      <c r="K1713" s="22" t="s">
        <v>9668</v>
      </c>
      <c r="L1713" s="22" t="s">
        <v>9669</v>
      </c>
    </row>
    <row r="1714" spans="4:12" x14ac:dyDescent="0.25">
      <c r="D1714" s="21">
        <v>505002</v>
      </c>
      <c r="E1714" s="22" t="s">
        <v>8968</v>
      </c>
      <c r="F1714" s="22" t="s">
        <v>6395</v>
      </c>
      <c r="G1714" s="22" t="s">
        <v>9664</v>
      </c>
      <c r="H1714" s="22" t="s">
        <v>9670</v>
      </c>
      <c r="I1714" s="22" t="s">
        <v>9647</v>
      </c>
      <c r="J1714" s="22" t="s">
        <v>9636</v>
      </c>
      <c r="K1714" s="22" t="s">
        <v>9669</v>
      </c>
      <c r="L1714" s="22" t="s">
        <v>9668</v>
      </c>
    </row>
    <row r="1715" spans="4:12" x14ac:dyDescent="0.25">
      <c r="D1715" s="21">
        <v>511000</v>
      </c>
      <c r="E1715" s="22" t="s">
        <v>8968</v>
      </c>
      <c r="F1715" s="22" t="s">
        <v>6397</v>
      </c>
      <c r="G1715" s="22" t="s">
        <v>9663</v>
      </c>
      <c r="H1715" s="22" t="s">
        <v>9656</v>
      </c>
      <c r="I1715" s="22" t="s">
        <v>9647</v>
      </c>
      <c r="J1715" s="22" t="s">
        <v>9682</v>
      </c>
      <c r="K1715" s="22" t="s">
        <v>9668</v>
      </c>
      <c r="L1715" s="22" t="s">
        <v>9655</v>
      </c>
    </row>
    <row r="1716" spans="4:12" x14ac:dyDescent="0.25">
      <c r="D1716" s="12">
        <v>511111</v>
      </c>
      <c r="E1716" s="13" t="s">
        <v>8968</v>
      </c>
      <c r="F1716" s="13" t="s">
        <v>6399</v>
      </c>
      <c r="G1716" s="13" t="s">
        <v>9663</v>
      </c>
      <c r="H1716" s="13" t="s">
        <v>9647</v>
      </c>
      <c r="I1716" s="13" t="s">
        <v>9670</v>
      </c>
      <c r="J1716" s="13" t="s">
        <v>9682</v>
      </c>
      <c r="K1716" s="13" t="s">
        <v>9668</v>
      </c>
      <c r="L1716" s="13" t="s">
        <v>9655</v>
      </c>
    </row>
    <row r="1717" spans="4:12" x14ac:dyDescent="0.25">
      <c r="D1717" s="12">
        <v>511112</v>
      </c>
      <c r="E1717" s="13" t="s">
        <v>8968</v>
      </c>
      <c r="F1717" s="13" t="s">
        <v>6401</v>
      </c>
      <c r="G1717" s="13" t="s">
        <v>9663</v>
      </c>
      <c r="H1717" s="13" t="s">
        <v>9647</v>
      </c>
      <c r="I1717" s="13" t="s">
        <v>9670</v>
      </c>
      <c r="J1717" s="13" t="s">
        <v>9682</v>
      </c>
      <c r="K1717" s="13" t="s">
        <v>9668</v>
      </c>
      <c r="L1717" s="13" t="s">
        <v>9655</v>
      </c>
    </row>
    <row r="1718" spans="4:12" x14ac:dyDescent="0.25">
      <c r="D1718" s="12">
        <v>511119</v>
      </c>
      <c r="E1718" s="13" t="s">
        <v>8968</v>
      </c>
      <c r="F1718" s="13" t="s">
        <v>6403</v>
      </c>
      <c r="G1718" s="13" t="s">
        <v>9663</v>
      </c>
      <c r="H1718" s="13" t="s">
        <v>9647</v>
      </c>
      <c r="I1718" s="13" t="s">
        <v>9670</v>
      </c>
      <c r="J1718" s="13" t="s">
        <v>9682</v>
      </c>
      <c r="K1718" s="13" t="s">
        <v>9668</v>
      </c>
      <c r="L1718" s="13" t="s">
        <v>9655</v>
      </c>
    </row>
    <row r="1719" spans="4:12" x14ac:dyDescent="0.25">
      <c r="D1719" s="12">
        <v>511121</v>
      </c>
      <c r="E1719" s="13" t="s">
        <v>8788</v>
      </c>
      <c r="F1719" s="13" t="s">
        <v>6405</v>
      </c>
      <c r="G1719" s="13" t="s">
        <v>9663</v>
      </c>
      <c r="H1719" s="13" t="s">
        <v>9647</v>
      </c>
      <c r="I1719" s="13" t="s">
        <v>9670</v>
      </c>
      <c r="J1719" s="13" t="s">
        <v>9682</v>
      </c>
      <c r="K1719" s="13" t="s">
        <v>9668</v>
      </c>
      <c r="L1719" s="13" t="s">
        <v>9655</v>
      </c>
    </row>
    <row r="1720" spans="4:12" x14ac:dyDescent="0.25">
      <c r="D1720" s="12">
        <v>511122</v>
      </c>
      <c r="E1720" s="13" t="s">
        <v>9022</v>
      </c>
      <c r="F1720" s="13" t="s">
        <v>6407</v>
      </c>
      <c r="G1720" s="13" t="s">
        <v>9663</v>
      </c>
      <c r="H1720" s="13" t="s">
        <v>9670</v>
      </c>
      <c r="I1720" s="13" t="s">
        <v>9647</v>
      </c>
      <c r="J1720" s="13" t="s">
        <v>9668</v>
      </c>
      <c r="K1720" s="13" t="s">
        <v>9655</v>
      </c>
      <c r="L1720" s="13" t="s">
        <v>9636</v>
      </c>
    </row>
    <row r="1721" spans="4:12" x14ac:dyDescent="0.25">
      <c r="D1721" s="12">
        <v>511911</v>
      </c>
      <c r="E1721" s="13" t="s">
        <v>8788</v>
      </c>
      <c r="F1721" s="13" t="s">
        <v>6409</v>
      </c>
      <c r="G1721" s="13" t="s">
        <v>9663</v>
      </c>
      <c r="H1721" s="13" t="s">
        <v>9670</v>
      </c>
      <c r="I1721" s="13" t="s">
        <v>9647</v>
      </c>
      <c r="J1721" s="13" t="s">
        <v>9668</v>
      </c>
      <c r="K1721" s="13" t="s">
        <v>9636</v>
      </c>
      <c r="L1721" s="13" t="s">
        <v>9655</v>
      </c>
    </row>
    <row r="1722" spans="4:12" x14ac:dyDescent="0.25">
      <c r="D1722" s="12">
        <v>511912</v>
      </c>
      <c r="E1722" s="12" t="s">
        <v>8788</v>
      </c>
      <c r="F1722" s="12" t="s">
        <v>6411</v>
      </c>
      <c r="G1722" s="12" t="s">
        <v>9663</v>
      </c>
      <c r="H1722" s="12" t="s">
        <v>9670</v>
      </c>
      <c r="I1722" s="12" t="s">
        <v>9647</v>
      </c>
      <c r="J1722" s="12" t="s">
        <v>9668</v>
      </c>
      <c r="K1722" s="12" t="s">
        <v>9636</v>
      </c>
      <c r="L1722" s="12" t="s">
        <v>9655</v>
      </c>
    </row>
    <row r="1723" spans="4:12" x14ac:dyDescent="0.25">
      <c r="D1723" s="12">
        <v>511913</v>
      </c>
      <c r="E1723" s="12" t="s">
        <v>9023</v>
      </c>
      <c r="F1723" s="12" t="s">
        <v>6413</v>
      </c>
      <c r="G1723" s="12" t="s">
        <v>9663</v>
      </c>
      <c r="H1723" s="12" t="s">
        <v>9670</v>
      </c>
      <c r="I1723" s="12" t="s">
        <v>9649</v>
      </c>
      <c r="J1723" s="12" t="s">
        <v>9668</v>
      </c>
      <c r="K1723" s="12" t="s">
        <v>9636</v>
      </c>
      <c r="L1723" s="12" t="s">
        <v>9655</v>
      </c>
    </row>
    <row r="1724" spans="4:12" x14ac:dyDescent="0.25">
      <c r="D1724" s="2">
        <v>511914</v>
      </c>
      <c r="E1724" t="s">
        <v>8968</v>
      </c>
      <c r="F1724" t="s">
        <v>6415</v>
      </c>
    </row>
    <row r="1725" spans="4:12" x14ac:dyDescent="0.25">
      <c r="D1725" s="2">
        <v>511915</v>
      </c>
      <c r="E1725" t="s">
        <v>8968</v>
      </c>
      <c r="F1725" t="s">
        <v>6417</v>
      </c>
    </row>
    <row r="1726" spans="4:12" x14ac:dyDescent="0.25">
      <c r="D1726" s="2">
        <v>511916</v>
      </c>
      <c r="E1726" t="s">
        <v>8968</v>
      </c>
      <c r="F1726" t="s">
        <v>6419</v>
      </c>
    </row>
    <row r="1727" spans="4:12" x14ac:dyDescent="0.25">
      <c r="D1727" s="2">
        <v>511917</v>
      </c>
      <c r="E1727" t="s">
        <v>8968</v>
      </c>
      <c r="F1727" t="s">
        <v>6421</v>
      </c>
    </row>
    <row r="1728" spans="4:12" x14ac:dyDescent="0.25">
      <c r="D1728" s="2">
        <v>511918</v>
      </c>
      <c r="E1728" t="s">
        <v>8778</v>
      </c>
      <c r="F1728" t="s">
        <v>6423</v>
      </c>
    </row>
    <row r="1729" spans="4:6" x14ac:dyDescent="0.25">
      <c r="D1729" s="2">
        <v>511919</v>
      </c>
      <c r="E1729" t="s">
        <v>8968</v>
      </c>
      <c r="F1729" t="s">
        <v>6425</v>
      </c>
    </row>
    <row r="1730" spans="4:6" x14ac:dyDescent="0.25">
      <c r="D1730" s="2">
        <v>511920</v>
      </c>
      <c r="E1730" t="s">
        <v>8968</v>
      </c>
      <c r="F1730" t="s">
        <v>6427</v>
      </c>
    </row>
    <row r="1731" spans="4:6" x14ac:dyDescent="0.25">
      <c r="D1731" s="2">
        <v>511930</v>
      </c>
      <c r="E1731" t="s">
        <v>8968</v>
      </c>
      <c r="F1731" t="s">
        <v>6429</v>
      </c>
    </row>
    <row r="1732" spans="4:6" x14ac:dyDescent="0.25">
      <c r="D1732" s="2">
        <v>511940</v>
      </c>
      <c r="E1732" t="s">
        <v>8968</v>
      </c>
      <c r="F1732" t="s">
        <v>6431</v>
      </c>
    </row>
    <row r="1733" spans="4:6" x14ac:dyDescent="0.25">
      <c r="D1733" s="2">
        <v>511950</v>
      </c>
      <c r="E1733" t="s">
        <v>8968</v>
      </c>
      <c r="F1733" t="s">
        <v>6433</v>
      </c>
    </row>
    <row r="1734" spans="4:6" x14ac:dyDescent="0.25">
      <c r="D1734" s="2">
        <v>511960</v>
      </c>
      <c r="E1734" t="s">
        <v>8968</v>
      </c>
      <c r="F1734" t="s">
        <v>6435</v>
      </c>
    </row>
    <row r="1735" spans="4:6" x14ac:dyDescent="0.25">
      <c r="D1735" s="2">
        <v>511970</v>
      </c>
      <c r="E1735" t="s">
        <v>8968</v>
      </c>
      <c r="F1735" t="s">
        <v>6437</v>
      </c>
    </row>
    <row r="1736" spans="4:6" x14ac:dyDescent="0.25">
      <c r="D1736" s="2">
        <v>511990</v>
      </c>
      <c r="E1736" t="s">
        <v>8968</v>
      </c>
      <c r="F1736" t="s">
        <v>6439</v>
      </c>
    </row>
    <row r="1737" spans="4:6" x14ac:dyDescent="0.25">
      <c r="D1737" s="2">
        <v>512100</v>
      </c>
      <c r="E1737" t="s">
        <v>8968</v>
      </c>
      <c r="F1737" t="s">
        <v>6441</v>
      </c>
    </row>
    <row r="1738" spans="4:6" x14ac:dyDescent="0.25">
      <c r="D1738" s="2">
        <v>512111</v>
      </c>
      <c r="E1738" t="s">
        <v>8968</v>
      </c>
      <c r="F1738" t="s">
        <v>6443</v>
      </c>
    </row>
    <row r="1739" spans="4:6" x14ac:dyDescent="0.25">
      <c r="D1739" s="2">
        <v>512112</v>
      </c>
      <c r="E1739" t="s">
        <v>8968</v>
      </c>
      <c r="F1739" t="s">
        <v>6445</v>
      </c>
    </row>
    <row r="1740" spans="4:6" x14ac:dyDescent="0.25">
      <c r="D1740" s="2">
        <v>512113</v>
      </c>
      <c r="E1740" t="s">
        <v>8968</v>
      </c>
      <c r="F1740" t="s">
        <v>6447</v>
      </c>
    </row>
    <row r="1741" spans="4:6" x14ac:dyDescent="0.25">
      <c r="D1741" s="2">
        <v>512114</v>
      </c>
      <c r="E1741" t="s">
        <v>8968</v>
      </c>
      <c r="F1741" t="s">
        <v>6449</v>
      </c>
    </row>
    <row r="1742" spans="4:6" x14ac:dyDescent="0.25">
      <c r="D1742" s="2">
        <v>512119</v>
      </c>
      <c r="E1742" t="s">
        <v>8968</v>
      </c>
      <c r="F1742" t="s">
        <v>6451</v>
      </c>
    </row>
    <row r="1743" spans="4:6" x14ac:dyDescent="0.25">
      <c r="D1743" s="2">
        <v>512121</v>
      </c>
      <c r="E1743" t="s">
        <v>8968</v>
      </c>
      <c r="F1743" t="s">
        <v>6453</v>
      </c>
    </row>
    <row r="1744" spans="4:6" x14ac:dyDescent="0.25">
      <c r="D1744" s="2">
        <v>512122</v>
      </c>
      <c r="E1744" t="s">
        <v>9008</v>
      </c>
      <c r="F1744" t="s">
        <v>6455</v>
      </c>
    </row>
    <row r="1745" spans="4:6" x14ac:dyDescent="0.25">
      <c r="D1745" s="2">
        <v>512200</v>
      </c>
      <c r="E1745" t="s">
        <v>9008</v>
      </c>
      <c r="F1745" t="s">
        <v>6457</v>
      </c>
    </row>
    <row r="1746" spans="4:6" x14ac:dyDescent="0.25">
      <c r="D1746" s="2">
        <v>512211</v>
      </c>
      <c r="E1746" t="s">
        <v>8968</v>
      </c>
      <c r="F1746" t="s">
        <v>6459</v>
      </c>
    </row>
    <row r="1747" spans="4:6" x14ac:dyDescent="0.25">
      <c r="D1747" s="2">
        <v>512212</v>
      </c>
      <c r="E1747" t="s">
        <v>8968</v>
      </c>
      <c r="F1747" t="s">
        <v>6463</v>
      </c>
    </row>
    <row r="1748" spans="4:6" x14ac:dyDescent="0.25">
      <c r="D1748" s="2">
        <v>512213</v>
      </c>
      <c r="E1748" t="s">
        <v>8968</v>
      </c>
      <c r="F1748" t="s">
        <v>6465</v>
      </c>
    </row>
    <row r="1749" spans="4:6" x14ac:dyDescent="0.25">
      <c r="D1749" s="2">
        <v>512221</v>
      </c>
      <c r="E1749" t="s">
        <v>8968</v>
      </c>
      <c r="F1749" t="s">
        <v>6467</v>
      </c>
    </row>
    <row r="1750" spans="4:6" x14ac:dyDescent="0.25">
      <c r="D1750" s="2">
        <v>512229</v>
      </c>
      <c r="E1750" t="s">
        <v>8968</v>
      </c>
      <c r="F1750" t="s">
        <v>6469</v>
      </c>
    </row>
    <row r="1751" spans="4:6" x14ac:dyDescent="0.25">
      <c r="D1751" s="2">
        <v>512230</v>
      </c>
      <c r="E1751" t="s">
        <v>8968</v>
      </c>
      <c r="F1751" t="s">
        <v>6471</v>
      </c>
    </row>
    <row r="1752" spans="4:6" x14ac:dyDescent="0.25">
      <c r="D1752" s="2">
        <v>512231</v>
      </c>
      <c r="E1752" t="s">
        <v>8968</v>
      </c>
      <c r="F1752" t="s">
        <v>6473</v>
      </c>
    </row>
    <row r="1753" spans="4:6" x14ac:dyDescent="0.25">
      <c r="D1753" s="2">
        <v>512240</v>
      </c>
      <c r="E1753" t="s">
        <v>8968</v>
      </c>
      <c r="F1753" t="s">
        <v>6475</v>
      </c>
    </row>
    <row r="1754" spans="4:6" x14ac:dyDescent="0.25">
      <c r="D1754" s="2">
        <v>512250</v>
      </c>
      <c r="E1754" t="s">
        <v>8968</v>
      </c>
      <c r="F1754" t="s">
        <v>6477</v>
      </c>
    </row>
    <row r="1755" spans="4:6" x14ac:dyDescent="0.25">
      <c r="D1755" s="2">
        <v>512260</v>
      </c>
      <c r="E1755" t="s">
        <v>8968</v>
      </c>
      <c r="F1755" t="s">
        <v>6479</v>
      </c>
    </row>
    <row r="1756" spans="4:6" x14ac:dyDescent="0.25">
      <c r="D1756" s="2">
        <v>512271</v>
      </c>
      <c r="E1756" t="s">
        <v>8968</v>
      </c>
      <c r="F1756" t="s">
        <v>6481</v>
      </c>
    </row>
    <row r="1757" spans="4:6" x14ac:dyDescent="0.25">
      <c r="D1757" s="2">
        <v>512272</v>
      </c>
      <c r="E1757" t="s">
        <v>9008</v>
      </c>
      <c r="F1757" t="s">
        <v>6483</v>
      </c>
    </row>
    <row r="1758" spans="4:6" x14ac:dyDescent="0.25">
      <c r="D1758" s="2">
        <v>512273</v>
      </c>
      <c r="E1758" t="s">
        <v>8968</v>
      </c>
      <c r="F1758" t="s">
        <v>6485</v>
      </c>
    </row>
    <row r="1759" spans="4:6" x14ac:dyDescent="0.25">
      <c r="D1759" s="2">
        <v>512274</v>
      </c>
      <c r="E1759" t="s">
        <v>8968</v>
      </c>
      <c r="F1759" t="s">
        <v>6487</v>
      </c>
    </row>
    <row r="1760" spans="4:6" x14ac:dyDescent="0.25">
      <c r="D1760" s="2">
        <v>512279</v>
      </c>
      <c r="E1760" t="s">
        <v>8968</v>
      </c>
      <c r="F1760" t="s">
        <v>6489</v>
      </c>
    </row>
    <row r="1761" spans="4:6" x14ac:dyDescent="0.25">
      <c r="D1761" s="2">
        <v>512291</v>
      </c>
      <c r="E1761" t="s">
        <v>8968</v>
      </c>
      <c r="F1761" t="s">
        <v>6491</v>
      </c>
    </row>
    <row r="1762" spans="4:6" x14ac:dyDescent="0.25">
      <c r="D1762" s="2">
        <v>512292</v>
      </c>
      <c r="E1762" t="s">
        <v>8968</v>
      </c>
      <c r="F1762" t="s">
        <v>6493</v>
      </c>
    </row>
    <row r="1763" spans="4:6" x14ac:dyDescent="0.25">
      <c r="D1763" s="2">
        <v>512299</v>
      </c>
      <c r="E1763" t="s">
        <v>8968</v>
      </c>
      <c r="F1763" t="s">
        <v>6495</v>
      </c>
    </row>
    <row r="1764" spans="4:6" x14ac:dyDescent="0.25">
      <c r="D1764" s="2">
        <v>512311</v>
      </c>
      <c r="E1764" t="s">
        <v>8968</v>
      </c>
      <c r="F1764" t="s">
        <v>6497</v>
      </c>
    </row>
    <row r="1765" spans="4:6" x14ac:dyDescent="0.25">
      <c r="D1765" s="2">
        <v>512312</v>
      </c>
      <c r="E1765" t="s">
        <v>8968</v>
      </c>
      <c r="F1765" t="s">
        <v>6499</v>
      </c>
    </row>
    <row r="1766" spans="4:6" x14ac:dyDescent="0.25">
      <c r="D1766" s="2">
        <v>512313</v>
      </c>
      <c r="E1766" t="s">
        <v>9024</v>
      </c>
      <c r="F1766" t="s">
        <v>6501</v>
      </c>
    </row>
    <row r="1767" spans="4:6" x14ac:dyDescent="0.25">
      <c r="D1767" s="2">
        <v>512319</v>
      </c>
      <c r="E1767" t="s">
        <v>8968</v>
      </c>
      <c r="F1767" t="s">
        <v>6503</v>
      </c>
    </row>
    <row r="1768" spans="4:6" x14ac:dyDescent="0.25">
      <c r="D1768" s="2">
        <v>512320</v>
      </c>
      <c r="E1768" t="s">
        <v>8968</v>
      </c>
      <c r="F1768" t="s">
        <v>6505</v>
      </c>
    </row>
    <row r="1769" spans="4:6" x14ac:dyDescent="0.25">
      <c r="D1769" s="2">
        <v>512401</v>
      </c>
      <c r="E1769" t="s">
        <v>8968</v>
      </c>
      <c r="F1769" t="s">
        <v>6507</v>
      </c>
    </row>
    <row r="1770" spans="4:6" x14ac:dyDescent="0.25">
      <c r="D1770" s="2">
        <v>513100</v>
      </c>
      <c r="E1770" t="s">
        <v>8968</v>
      </c>
      <c r="F1770" t="s">
        <v>6509</v>
      </c>
    </row>
    <row r="1771" spans="4:6" x14ac:dyDescent="0.25">
      <c r="D1771" s="2">
        <v>513111</v>
      </c>
      <c r="E1771" t="s">
        <v>8968</v>
      </c>
      <c r="F1771" t="s">
        <v>6511</v>
      </c>
    </row>
    <row r="1772" spans="4:6" x14ac:dyDescent="0.25">
      <c r="D1772" s="2">
        <v>513112</v>
      </c>
      <c r="E1772" t="s">
        <v>8968</v>
      </c>
      <c r="F1772" t="s">
        <v>6513</v>
      </c>
    </row>
    <row r="1773" spans="4:6" x14ac:dyDescent="0.25">
      <c r="D1773" s="2">
        <v>513113</v>
      </c>
      <c r="E1773" t="s">
        <v>8968</v>
      </c>
      <c r="F1773" t="s">
        <v>6515</v>
      </c>
    </row>
    <row r="1774" spans="4:6" x14ac:dyDescent="0.25">
      <c r="D1774" s="2">
        <v>513114</v>
      </c>
      <c r="E1774" t="s">
        <v>8968</v>
      </c>
      <c r="F1774" t="s">
        <v>6517</v>
      </c>
    </row>
    <row r="1775" spans="4:6" x14ac:dyDescent="0.25">
      <c r="D1775" s="2">
        <v>513115</v>
      </c>
      <c r="E1775" t="s">
        <v>8968</v>
      </c>
      <c r="F1775" t="s">
        <v>6519</v>
      </c>
    </row>
    <row r="1776" spans="4:6" x14ac:dyDescent="0.25">
      <c r="D1776" s="2">
        <v>513116</v>
      </c>
      <c r="E1776" t="s">
        <v>8968</v>
      </c>
      <c r="F1776" t="s">
        <v>6521</v>
      </c>
    </row>
    <row r="1777" spans="4:6" x14ac:dyDescent="0.25">
      <c r="D1777" s="2">
        <v>513117</v>
      </c>
      <c r="E1777" t="s">
        <v>8968</v>
      </c>
      <c r="F1777" t="s">
        <v>6523</v>
      </c>
    </row>
    <row r="1778" spans="4:6" x14ac:dyDescent="0.25">
      <c r="D1778" s="2">
        <v>513118</v>
      </c>
      <c r="E1778" t="s">
        <v>8968</v>
      </c>
      <c r="F1778" t="s">
        <v>6525</v>
      </c>
    </row>
    <row r="1779" spans="4:6" x14ac:dyDescent="0.25">
      <c r="D1779" s="2">
        <v>513121</v>
      </c>
      <c r="E1779" t="s">
        <v>8968</v>
      </c>
      <c r="F1779" t="s">
        <v>6527</v>
      </c>
    </row>
    <row r="1780" spans="4:6" x14ac:dyDescent="0.25">
      <c r="D1780" s="2">
        <v>513122</v>
      </c>
      <c r="E1780" t="s">
        <v>8968</v>
      </c>
      <c r="F1780" t="s">
        <v>6529</v>
      </c>
    </row>
    <row r="1781" spans="4:6" x14ac:dyDescent="0.25">
      <c r="D1781" s="2">
        <v>513123</v>
      </c>
      <c r="E1781" t="s">
        <v>8968</v>
      </c>
      <c r="F1781" t="s">
        <v>6531</v>
      </c>
    </row>
    <row r="1782" spans="4:6" x14ac:dyDescent="0.25">
      <c r="D1782" s="2">
        <v>513129</v>
      </c>
      <c r="E1782" t="s">
        <v>8968</v>
      </c>
      <c r="F1782" t="s">
        <v>6533</v>
      </c>
    </row>
    <row r="1783" spans="4:6" x14ac:dyDescent="0.25">
      <c r="D1783" s="2">
        <v>513130</v>
      </c>
      <c r="E1783" t="s">
        <v>8968</v>
      </c>
      <c r="F1783" t="s">
        <v>6535</v>
      </c>
    </row>
    <row r="1784" spans="4:6" x14ac:dyDescent="0.25">
      <c r="D1784" s="2">
        <v>513141</v>
      </c>
      <c r="E1784" t="s">
        <v>8968</v>
      </c>
      <c r="F1784" t="s">
        <v>6537</v>
      </c>
    </row>
    <row r="1785" spans="4:6" x14ac:dyDescent="0.25">
      <c r="D1785" s="2">
        <v>513142</v>
      </c>
      <c r="E1785" t="s">
        <v>8968</v>
      </c>
      <c r="F1785" t="s">
        <v>6539</v>
      </c>
    </row>
    <row r="1786" spans="4:6" x14ac:dyDescent="0.25">
      <c r="D1786" s="2">
        <v>513143</v>
      </c>
      <c r="E1786" t="s">
        <v>8968</v>
      </c>
      <c r="F1786" t="s">
        <v>6541</v>
      </c>
    </row>
    <row r="1787" spans="4:6" x14ac:dyDescent="0.25">
      <c r="D1787" s="2">
        <v>513149</v>
      </c>
      <c r="E1787" t="s">
        <v>8968</v>
      </c>
      <c r="F1787" t="s">
        <v>6543</v>
      </c>
    </row>
    <row r="1788" spans="4:6" x14ac:dyDescent="0.25">
      <c r="D1788" s="2">
        <v>513211</v>
      </c>
      <c r="E1788" t="s">
        <v>8968</v>
      </c>
      <c r="F1788" t="s">
        <v>6545</v>
      </c>
    </row>
    <row r="1789" spans="4:6" x14ac:dyDescent="0.25">
      <c r="D1789" s="2">
        <v>513212</v>
      </c>
      <c r="E1789" t="s">
        <v>8968</v>
      </c>
      <c r="F1789" t="s">
        <v>6547</v>
      </c>
    </row>
    <row r="1790" spans="4:6" x14ac:dyDescent="0.25">
      <c r="D1790" s="2">
        <v>513221</v>
      </c>
      <c r="E1790" t="s">
        <v>8968</v>
      </c>
      <c r="F1790" t="s">
        <v>6549</v>
      </c>
    </row>
    <row r="1791" spans="4:6" x14ac:dyDescent="0.25">
      <c r="D1791" s="2">
        <v>513222</v>
      </c>
      <c r="E1791" t="s">
        <v>8968</v>
      </c>
      <c r="F1791" t="s">
        <v>6551</v>
      </c>
    </row>
    <row r="1792" spans="4:6" x14ac:dyDescent="0.25">
      <c r="D1792" s="2">
        <v>513223</v>
      </c>
      <c r="E1792" t="s">
        <v>8968</v>
      </c>
      <c r="F1792" t="s">
        <v>6553</v>
      </c>
    </row>
    <row r="1793" spans="4:6" x14ac:dyDescent="0.25">
      <c r="D1793" s="2">
        <v>513310</v>
      </c>
      <c r="E1793" t="s">
        <v>8968</v>
      </c>
      <c r="F1793" t="s">
        <v>6557</v>
      </c>
    </row>
    <row r="1794" spans="4:6" x14ac:dyDescent="0.25">
      <c r="D1794" s="2">
        <v>513311</v>
      </c>
      <c r="E1794" t="s">
        <v>8968</v>
      </c>
      <c r="F1794" t="s">
        <v>6559</v>
      </c>
    </row>
    <row r="1795" spans="4:6" x14ac:dyDescent="0.25">
      <c r="D1795" s="2">
        <v>513320</v>
      </c>
      <c r="E1795" t="s">
        <v>8968</v>
      </c>
      <c r="F1795" t="s">
        <v>6561</v>
      </c>
    </row>
    <row r="1796" spans="4:6" x14ac:dyDescent="0.25">
      <c r="D1796" s="2">
        <v>513330</v>
      </c>
      <c r="E1796" t="s">
        <v>8968</v>
      </c>
      <c r="F1796" t="s">
        <v>6563</v>
      </c>
    </row>
    <row r="1797" spans="4:6" x14ac:dyDescent="0.25">
      <c r="D1797" s="2">
        <v>513410</v>
      </c>
      <c r="E1797" t="s">
        <v>8968</v>
      </c>
      <c r="F1797" t="s">
        <v>6565</v>
      </c>
    </row>
    <row r="1798" spans="4:6" x14ac:dyDescent="0.25">
      <c r="D1798" s="2">
        <v>513420</v>
      </c>
      <c r="E1798" t="s">
        <v>8968</v>
      </c>
      <c r="F1798" t="s">
        <v>6567</v>
      </c>
    </row>
    <row r="1799" spans="4:6" x14ac:dyDescent="0.25">
      <c r="D1799" s="2">
        <v>513511</v>
      </c>
      <c r="E1799" t="s">
        <v>8968</v>
      </c>
      <c r="F1799" t="s">
        <v>6569</v>
      </c>
    </row>
    <row r="1800" spans="4:6" x14ac:dyDescent="0.25">
      <c r="D1800" s="2">
        <v>513512</v>
      </c>
      <c r="E1800" t="s">
        <v>8968</v>
      </c>
      <c r="F1800" t="s">
        <v>6571</v>
      </c>
    </row>
    <row r="1801" spans="4:6" x14ac:dyDescent="0.25">
      <c r="D1801" s="2">
        <v>513519</v>
      </c>
      <c r="E1801" t="s">
        <v>8968</v>
      </c>
      <c r="F1801" t="s">
        <v>6573</v>
      </c>
    </row>
    <row r="1802" spans="4:6" x14ac:dyDescent="0.25">
      <c r="D1802" s="2">
        <v>513520</v>
      </c>
      <c r="E1802" t="s">
        <v>8968</v>
      </c>
      <c r="F1802" t="s">
        <v>6575</v>
      </c>
    </row>
    <row r="1803" spans="4:6" x14ac:dyDescent="0.25">
      <c r="D1803" s="2">
        <v>513531</v>
      </c>
      <c r="E1803" t="s">
        <v>8968</v>
      </c>
      <c r="F1803" t="s">
        <v>6577</v>
      </c>
    </row>
    <row r="1804" spans="4:6" x14ac:dyDescent="0.25">
      <c r="D1804" s="2">
        <v>513532</v>
      </c>
      <c r="E1804" t="s">
        <v>8968</v>
      </c>
      <c r="F1804" t="s">
        <v>6579</v>
      </c>
    </row>
    <row r="1805" spans="4:6" x14ac:dyDescent="0.25">
      <c r="D1805" s="2">
        <v>513540</v>
      </c>
      <c r="E1805" t="s">
        <v>8968</v>
      </c>
      <c r="F1805" t="s">
        <v>6581</v>
      </c>
    </row>
    <row r="1806" spans="4:6" x14ac:dyDescent="0.25">
      <c r="D1806" s="2">
        <v>513551</v>
      </c>
      <c r="E1806" t="s">
        <v>8968</v>
      </c>
      <c r="F1806" t="s">
        <v>6583</v>
      </c>
    </row>
    <row r="1807" spans="4:6" x14ac:dyDescent="0.25">
      <c r="D1807" s="2">
        <v>513552</v>
      </c>
      <c r="E1807" t="s">
        <v>8968</v>
      </c>
      <c r="F1807" t="s">
        <v>6585</v>
      </c>
    </row>
    <row r="1808" spans="4:6" x14ac:dyDescent="0.25">
      <c r="D1808" s="2">
        <v>513553</v>
      </c>
      <c r="E1808" t="s">
        <v>8968</v>
      </c>
      <c r="F1808" t="s">
        <v>6587</v>
      </c>
    </row>
    <row r="1809" spans="4:34" x14ac:dyDescent="0.25">
      <c r="D1809" s="2">
        <v>513554</v>
      </c>
      <c r="E1809" t="s">
        <v>8968</v>
      </c>
      <c r="F1809" t="s">
        <v>6589</v>
      </c>
    </row>
    <row r="1810" spans="4:34" x14ac:dyDescent="0.25">
      <c r="D1810" s="2">
        <v>513555</v>
      </c>
      <c r="E1810" t="s">
        <v>8968</v>
      </c>
      <c r="F1810" t="s">
        <v>6591</v>
      </c>
    </row>
    <row r="1811" spans="4:34" x14ac:dyDescent="0.25">
      <c r="D1811" s="2">
        <v>513900</v>
      </c>
      <c r="E1811" t="s">
        <v>8968</v>
      </c>
      <c r="F1811" t="s">
        <v>6593</v>
      </c>
      <c r="AD1811" t="s">
        <v>8754</v>
      </c>
      <c r="AE1811" t="s">
        <v>8755</v>
      </c>
      <c r="AF1811" t="s">
        <v>8756</v>
      </c>
      <c r="AG1811" t="s">
        <v>8757</v>
      </c>
      <c r="AH1811" t="s">
        <v>8758</v>
      </c>
    </row>
    <row r="1812" spans="4:34" x14ac:dyDescent="0.25">
      <c r="D1812" s="2">
        <v>513910</v>
      </c>
      <c r="E1812" t="s">
        <v>8968</v>
      </c>
      <c r="F1812" t="s">
        <v>6595</v>
      </c>
    </row>
    <row r="1813" spans="4:34" x14ac:dyDescent="0.25">
      <c r="D1813" s="2">
        <v>513920</v>
      </c>
      <c r="E1813" t="s">
        <v>8968</v>
      </c>
      <c r="F1813" t="s">
        <v>6597</v>
      </c>
    </row>
    <row r="1814" spans="4:34" x14ac:dyDescent="0.25">
      <c r="D1814" s="2">
        <v>513930</v>
      </c>
      <c r="E1814" t="s">
        <v>8968</v>
      </c>
      <c r="F1814" t="s">
        <v>6599</v>
      </c>
    </row>
    <row r="1815" spans="4:34" x14ac:dyDescent="0.25">
      <c r="D1815" s="2">
        <v>513940</v>
      </c>
      <c r="E1815" t="s">
        <v>8968</v>
      </c>
      <c r="F1815" t="s">
        <v>6601</v>
      </c>
    </row>
    <row r="1816" spans="4:34" x14ac:dyDescent="0.25">
      <c r="D1816" s="2">
        <v>513950</v>
      </c>
      <c r="E1816" t="s">
        <v>8968</v>
      </c>
      <c r="F1816" t="s">
        <v>6603</v>
      </c>
    </row>
    <row r="1817" spans="4:34" x14ac:dyDescent="0.25">
      <c r="D1817" s="2">
        <v>513991</v>
      </c>
      <c r="E1817" t="s">
        <v>9008</v>
      </c>
      <c r="F1817" t="s">
        <v>6605</v>
      </c>
    </row>
    <row r="1818" spans="4:34" x14ac:dyDescent="0.25">
      <c r="D1818" s="2">
        <v>513992</v>
      </c>
      <c r="E1818" t="s">
        <v>8968</v>
      </c>
      <c r="F1818" t="s">
        <v>6607</v>
      </c>
    </row>
    <row r="1819" spans="4:34" x14ac:dyDescent="0.25">
      <c r="D1819" s="2">
        <v>513993</v>
      </c>
      <c r="E1819" t="s">
        <v>9027</v>
      </c>
      <c r="F1819" t="s">
        <v>6609</v>
      </c>
    </row>
    <row r="1820" spans="4:34" x14ac:dyDescent="0.25">
      <c r="D1820" s="2">
        <v>513999</v>
      </c>
      <c r="E1820" t="s">
        <v>8968</v>
      </c>
      <c r="F1820" t="s">
        <v>6611</v>
      </c>
    </row>
    <row r="1821" spans="4:34" x14ac:dyDescent="0.25">
      <c r="D1821" s="2">
        <v>514100</v>
      </c>
      <c r="E1821" t="s">
        <v>8968</v>
      </c>
      <c r="F1821" t="s">
        <v>6613</v>
      </c>
    </row>
    <row r="1822" spans="4:34" x14ac:dyDescent="0.25">
      <c r="D1822" s="2">
        <v>514110</v>
      </c>
      <c r="E1822" t="s">
        <v>8968</v>
      </c>
      <c r="F1822" t="s">
        <v>6615</v>
      </c>
    </row>
    <row r="1823" spans="4:34" x14ac:dyDescent="0.25">
      <c r="D1823" s="2">
        <v>514111</v>
      </c>
      <c r="E1823" t="s">
        <v>8968</v>
      </c>
      <c r="F1823" t="s">
        <v>6617</v>
      </c>
    </row>
    <row r="1824" spans="4:34" x14ac:dyDescent="0.25">
      <c r="D1824" s="2">
        <v>514112</v>
      </c>
      <c r="E1824" t="s">
        <v>8968</v>
      </c>
      <c r="F1824" t="s">
        <v>6619</v>
      </c>
    </row>
    <row r="1825" spans="4:6" x14ac:dyDescent="0.25">
      <c r="D1825" s="2">
        <v>514191</v>
      </c>
      <c r="E1825" t="s">
        <v>8968</v>
      </c>
      <c r="F1825" t="s">
        <v>6621</v>
      </c>
    </row>
    <row r="1826" spans="4:6" x14ac:dyDescent="0.25">
      <c r="D1826" s="2">
        <v>514199</v>
      </c>
      <c r="E1826" t="s">
        <v>8968</v>
      </c>
      <c r="F1826" t="s">
        <v>6623</v>
      </c>
    </row>
    <row r="1827" spans="4:6" x14ac:dyDescent="0.25">
      <c r="D1827" s="2">
        <v>514201</v>
      </c>
      <c r="E1827" t="s">
        <v>8968</v>
      </c>
      <c r="F1827" t="s">
        <v>6625</v>
      </c>
    </row>
    <row r="1828" spans="4:6" x14ac:dyDescent="0.25">
      <c r="D1828" s="2">
        <v>514202</v>
      </c>
      <c r="E1828" t="s">
        <v>8968</v>
      </c>
      <c r="F1828" t="s">
        <v>6627</v>
      </c>
    </row>
    <row r="1829" spans="4:6" x14ac:dyDescent="0.25">
      <c r="D1829" s="2">
        <v>514203</v>
      </c>
      <c r="E1829" t="s">
        <v>8968</v>
      </c>
      <c r="F1829" t="s">
        <v>6629</v>
      </c>
    </row>
    <row r="1830" spans="4:6" x14ac:dyDescent="0.25">
      <c r="D1830" s="2">
        <v>514204</v>
      </c>
      <c r="E1830" t="s">
        <v>8968</v>
      </c>
      <c r="F1830" t="s">
        <v>6631</v>
      </c>
    </row>
    <row r="1831" spans="4:6" x14ac:dyDescent="0.25">
      <c r="D1831" s="2">
        <v>514205</v>
      </c>
      <c r="E1831" t="s">
        <v>8968</v>
      </c>
      <c r="F1831" t="s">
        <v>6633</v>
      </c>
    </row>
    <row r="1832" spans="4:6" x14ac:dyDescent="0.25">
      <c r="D1832" s="2">
        <v>514300</v>
      </c>
      <c r="E1832" t="s">
        <v>8968</v>
      </c>
      <c r="F1832" t="s">
        <v>6635</v>
      </c>
    </row>
    <row r="1833" spans="4:6" x14ac:dyDescent="0.25">
      <c r="D1833" s="2">
        <v>514310</v>
      </c>
      <c r="E1833" t="s">
        <v>8968</v>
      </c>
      <c r="F1833" t="s">
        <v>6637</v>
      </c>
    </row>
    <row r="1834" spans="4:6" x14ac:dyDescent="0.25">
      <c r="D1834" s="2">
        <v>514320</v>
      </c>
      <c r="E1834" t="s">
        <v>8968</v>
      </c>
      <c r="F1834" t="s">
        <v>6639</v>
      </c>
    </row>
    <row r="1835" spans="4:6" x14ac:dyDescent="0.25">
      <c r="D1835" s="2">
        <v>514321</v>
      </c>
      <c r="E1835" t="s">
        <v>8968</v>
      </c>
      <c r="F1835" t="s">
        <v>6641</v>
      </c>
    </row>
    <row r="1836" spans="4:6" x14ac:dyDescent="0.25">
      <c r="D1836" s="2">
        <v>514330</v>
      </c>
      <c r="E1836" t="s">
        <v>8968</v>
      </c>
      <c r="F1836" t="s">
        <v>6643</v>
      </c>
    </row>
    <row r="1837" spans="4:6" x14ac:dyDescent="0.25">
      <c r="D1837" s="2">
        <v>514340</v>
      </c>
      <c r="E1837" t="s">
        <v>8968</v>
      </c>
      <c r="F1837" t="s">
        <v>6645</v>
      </c>
    </row>
    <row r="1838" spans="4:6" x14ac:dyDescent="0.25">
      <c r="D1838" s="2">
        <v>514350</v>
      </c>
      <c r="E1838" t="s">
        <v>8968</v>
      </c>
      <c r="F1838" t="s">
        <v>6647</v>
      </c>
    </row>
    <row r="1839" spans="4:6" x14ac:dyDescent="0.25">
      <c r="D1839" s="2">
        <v>514391</v>
      </c>
      <c r="E1839" t="s">
        <v>8968</v>
      </c>
      <c r="F1839" t="s">
        <v>6649</v>
      </c>
    </row>
    <row r="1840" spans="4:6" x14ac:dyDescent="0.25">
      <c r="D1840" s="2">
        <v>514392</v>
      </c>
      <c r="E1840" t="s">
        <v>8968</v>
      </c>
      <c r="F1840" t="s">
        <v>6653</v>
      </c>
    </row>
    <row r="1841" spans="4:6" x14ac:dyDescent="0.25">
      <c r="D1841" s="2">
        <v>514393</v>
      </c>
      <c r="E1841" t="s">
        <v>8968</v>
      </c>
      <c r="F1841" t="s">
        <v>6655</v>
      </c>
    </row>
    <row r="1842" spans="4:6" x14ac:dyDescent="0.25">
      <c r="D1842" s="2">
        <v>514394</v>
      </c>
      <c r="E1842" t="s">
        <v>8968</v>
      </c>
      <c r="F1842" t="s">
        <v>6657</v>
      </c>
    </row>
    <row r="1843" spans="4:6" x14ac:dyDescent="0.25">
      <c r="D1843" s="2">
        <v>514395</v>
      </c>
      <c r="E1843" t="s">
        <v>8968</v>
      </c>
      <c r="F1843" t="s">
        <v>6659</v>
      </c>
    </row>
    <row r="1844" spans="4:6" x14ac:dyDescent="0.25">
      <c r="D1844" s="2">
        <v>514396</v>
      </c>
      <c r="E1844" t="s">
        <v>8968</v>
      </c>
      <c r="F1844" t="s">
        <v>6661</v>
      </c>
    </row>
    <row r="1845" spans="4:6" x14ac:dyDescent="0.25">
      <c r="D1845" s="2">
        <v>514397</v>
      </c>
      <c r="E1845" t="s">
        <v>8968</v>
      </c>
      <c r="F1845" t="s">
        <v>6663</v>
      </c>
    </row>
    <row r="1846" spans="4:6" x14ac:dyDescent="0.25">
      <c r="D1846" s="2">
        <v>514399</v>
      </c>
      <c r="E1846" t="s">
        <v>8968</v>
      </c>
      <c r="F1846" t="s">
        <v>6665</v>
      </c>
    </row>
    <row r="1847" spans="4:6" x14ac:dyDescent="0.25">
      <c r="D1847" s="2">
        <v>514900</v>
      </c>
      <c r="E1847" t="s">
        <v>8968</v>
      </c>
      <c r="F1847" t="s">
        <v>6667</v>
      </c>
    </row>
    <row r="1848" spans="4:6" x14ac:dyDescent="0.25">
      <c r="D1848" s="2">
        <v>514910</v>
      </c>
      <c r="E1848" t="s">
        <v>8968</v>
      </c>
      <c r="F1848" t="s">
        <v>6669</v>
      </c>
    </row>
    <row r="1849" spans="4:6" x14ac:dyDescent="0.25">
      <c r="D1849" s="2">
        <v>514911</v>
      </c>
      <c r="E1849" t="s">
        <v>8968</v>
      </c>
      <c r="F1849" t="s">
        <v>6671</v>
      </c>
    </row>
    <row r="1850" spans="4:6" x14ac:dyDescent="0.25">
      <c r="D1850" s="2">
        <v>514912</v>
      </c>
      <c r="E1850" t="s">
        <v>8968</v>
      </c>
      <c r="F1850" t="s">
        <v>6673</v>
      </c>
    </row>
    <row r="1851" spans="4:6" x14ac:dyDescent="0.25">
      <c r="D1851" s="2">
        <v>514920</v>
      </c>
      <c r="E1851" t="s">
        <v>8968</v>
      </c>
      <c r="F1851" t="s">
        <v>6675</v>
      </c>
    </row>
    <row r="1852" spans="4:6" x14ac:dyDescent="0.25">
      <c r="D1852" s="2">
        <v>514921</v>
      </c>
      <c r="E1852" t="s">
        <v>8968</v>
      </c>
      <c r="F1852" t="s">
        <v>6677</v>
      </c>
    </row>
    <row r="1853" spans="4:6" x14ac:dyDescent="0.25">
      <c r="D1853" s="2">
        <v>514922</v>
      </c>
      <c r="E1853" t="s">
        <v>8968</v>
      </c>
      <c r="F1853" t="s">
        <v>6679</v>
      </c>
    </row>
    <row r="1854" spans="4:6" x14ac:dyDescent="0.25">
      <c r="D1854" s="2">
        <v>514931</v>
      </c>
      <c r="E1854" t="s">
        <v>8968</v>
      </c>
      <c r="F1854" t="s">
        <v>6681</v>
      </c>
    </row>
    <row r="1855" spans="4:6" x14ac:dyDescent="0.25">
      <c r="D1855" s="2">
        <v>514932</v>
      </c>
      <c r="E1855" t="s">
        <v>8968</v>
      </c>
      <c r="F1855" t="s">
        <v>6683</v>
      </c>
    </row>
    <row r="1856" spans="4:6" x14ac:dyDescent="0.25">
      <c r="D1856" s="2">
        <v>514933</v>
      </c>
      <c r="E1856" t="s">
        <v>8968</v>
      </c>
      <c r="F1856" t="s">
        <v>6685</v>
      </c>
    </row>
    <row r="1857" spans="4:6" x14ac:dyDescent="0.25">
      <c r="D1857" s="2">
        <v>514940</v>
      </c>
      <c r="E1857" t="s">
        <v>8968</v>
      </c>
      <c r="F1857" t="s">
        <v>6687</v>
      </c>
    </row>
    <row r="1858" spans="4:6" x14ac:dyDescent="0.25">
      <c r="D1858" s="2">
        <v>514941</v>
      </c>
      <c r="E1858" t="s">
        <v>9028</v>
      </c>
      <c r="F1858" t="s">
        <v>6689</v>
      </c>
    </row>
    <row r="1859" spans="4:6" x14ac:dyDescent="0.25">
      <c r="D1859" s="2">
        <v>514942</v>
      </c>
      <c r="E1859" t="s">
        <v>9024</v>
      </c>
      <c r="F1859" t="s">
        <v>6691</v>
      </c>
    </row>
    <row r="1860" spans="4:6" x14ac:dyDescent="0.25">
      <c r="D1860" s="2">
        <v>514951</v>
      </c>
      <c r="E1860" t="s">
        <v>8968</v>
      </c>
      <c r="F1860" t="s">
        <v>6693</v>
      </c>
    </row>
    <row r="1861" spans="4:6" x14ac:dyDescent="0.25">
      <c r="D1861" s="2">
        <v>514952</v>
      </c>
      <c r="E1861" t="s">
        <v>8968</v>
      </c>
      <c r="F1861" t="s">
        <v>6695</v>
      </c>
    </row>
    <row r="1862" spans="4:6" x14ac:dyDescent="0.25">
      <c r="D1862" s="2">
        <v>514953</v>
      </c>
      <c r="E1862" t="s">
        <v>8968</v>
      </c>
      <c r="F1862" t="s">
        <v>6697</v>
      </c>
    </row>
    <row r="1863" spans="4:6" x14ac:dyDescent="0.25">
      <c r="D1863" s="2">
        <v>514954</v>
      </c>
      <c r="E1863" t="s">
        <v>8968</v>
      </c>
      <c r="F1863" t="s">
        <v>6699</v>
      </c>
    </row>
    <row r="1864" spans="4:6" x14ac:dyDescent="0.25">
      <c r="D1864" s="2">
        <v>514955</v>
      </c>
      <c r="E1864" t="s">
        <v>8968</v>
      </c>
      <c r="F1864" t="s">
        <v>6701</v>
      </c>
    </row>
    <row r="1865" spans="4:6" x14ac:dyDescent="0.25">
      <c r="D1865" s="2">
        <v>514956</v>
      </c>
      <c r="E1865" t="s">
        <v>8968</v>
      </c>
      <c r="F1865" t="s">
        <v>6703</v>
      </c>
    </row>
    <row r="1866" spans="4:6" x14ac:dyDescent="0.25">
      <c r="D1866" s="2">
        <v>514957</v>
      </c>
      <c r="E1866" t="s">
        <v>8968</v>
      </c>
      <c r="F1866" t="s">
        <v>6705</v>
      </c>
    </row>
    <row r="1867" spans="4:6" x14ac:dyDescent="0.25">
      <c r="D1867" s="2">
        <v>514958</v>
      </c>
      <c r="E1867" t="s">
        <v>8968</v>
      </c>
      <c r="F1867" t="s">
        <v>6707</v>
      </c>
    </row>
    <row r="1868" spans="4:6" x14ac:dyDescent="0.25">
      <c r="D1868" s="2">
        <v>514959</v>
      </c>
      <c r="E1868" t="s">
        <v>8968</v>
      </c>
      <c r="F1868" t="s">
        <v>6709</v>
      </c>
    </row>
    <row r="1869" spans="4:6" x14ac:dyDescent="0.25">
      <c r="D1869" s="2">
        <v>514990</v>
      </c>
      <c r="E1869" t="s">
        <v>8968</v>
      </c>
      <c r="F1869" t="s">
        <v>6711</v>
      </c>
    </row>
    <row r="1870" spans="4:6" x14ac:dyDescent="0.25">
      <c r="D1870" s="2">
        <v>515100</v>
      </c>
      <c r="E1870" t="s">
        <v>8968</v>
      </c>
      <c r="F1870" t="s">
        <v>6713</v>
      </c>
    </row>
    <row r="1871" spans="4:6" x14ac:dyDescent="0.25">
      <c r="D1871" s="2">
        <v>515110</v>
      </c>
      <c r="E1871" t="s">
        <v>8968</v>
      </c>
      <c r="F1871" t="s">
        <v>6715</v>
      </c>
    </row>
    <row r="1872" spans="4:6" x14ac:dyDescent="0.25">
      <c r="D1872" s="2">
        <v>515111</v>
      </c>
      <c r="E1872" t="s">
        <v>8968</v>
      </c>
      <c r="F1872" t="s">
        <v>6717</v>
      </c>
    </row>
    <row r="1873" spans="4:6" x14ac:dyDescent="0.25">
      <c r="D1873" s="2">
        <v>515112</v>
      </c>
      <c r="E1873" t="s">
        <v>8968</v>
      </c>
      <c r="F1873" t="s">
        <v>6719</v>
      </c>
    </row>
    <row r="1874" spans="4:6" x14ac:dyDescent="0.25">
      <c r="D1874" s="2">
        <v>515113</v>
      </c>
      <c r="E1874" t="s">
        <v>8968</v>
      </c>
      <c r="F1874" t="s">
        <v>6721</v>
      </c>
    </row>
    <row r="1875" spans="4:6" x14ac:dyDescent="0.25">
      <c r="D1875" s="2">
        <v>515114</v>
      </c>
      <c r="E1875" t="s">
        <v>8968</v>
      </c>
      <c r="F1875" t="s">
        <v>6723</v>
      </c>
    </row>
    <row r="1876" spans="4:6" x14ac:dyDescent="0.25">
      <c r="D1876" s="2">
        <v>515115</v>
      </c>
      <c r="E1876" t="s">
        <v>8968</v>
      </c>
      <c r="F1876" t="s">
        <v>6725</v>
      </c>
    </row>
    <row r="1877" spans="4:6" x14ac:dyDescent="0.25">
      <c r="D1877" s="2">
        <v>515120</v>
      </c>
      <c r="E1877" t="s">
        <v>8968</v>
      </c>
      <c r="F1877" t="s">
        <v>6727</v>
      </c>
    </row>
    <row r="1878" spans="4:6" x14ac:dyDescent="0.25">
      <c r="D1878" s="2">
        <v>515130</v>
      </c>
      <c r="E1878" t="s">
        <v>8968</v>
      </c>
      <c r="F1878" t="s">
        <v>6729</v>
      </c>
    </row>
    <row r="1879" spans="4:6" x14ac:dyDescent="0.25">
      <c r="D1879" s="2">
        <v>515131</v>
      </c>
      <c r="E1879" t="s">
        <v>8968</v>
      </c>
      <c r="F1879" t="s">
        <v>6731</v>
      </c>
    </row>
    <row r="1880" spans="4:6" x14ac:dyDescent="0.25">
      <c r="D1880" s="2">
        <v>515140</v>
      </c>
      <c r="E1880" t="s">
        <v>8968</v>
      </c>
      <c r="F1880" t="s">
        <v>6733</v>
      </c>
    </row>
    <row r="1881" spans="4:6" x14ac:dyDescent="0.25">
      <c r="D1881" s="2">
        <v>515150</v>
      </c>
      <c r="E1881" t="s">
        <v>8968</v>
      </c>
      <c r="F1881" t="s">
        <v>6735</v>
      </c>
    </row>
    <row r="1882" spans="4:6" x14ac:dyDescent="0.25">
      <c r="D1882" s="2">
        <v>515160</v>
      </c>
      <c r="E1882" t="s">
        <v>8968</v>
      </c>
      <c r="F1882" t="s">
        <v>6737</v>
      </c>
    </row>
    <row r="1883" spans="4:6" x14ac:dyDescent="0.25">
      <c r="D1883" s="2">
        <v>515170</v>
      </c>
      <c r="E1883" t="s">
        <v>8968</v>
      </c>
      <c r="F1883" t="s">
        <v>6739</v>
      </c>
    </row>
    <row r="1884" spans="4:6" x14ac:dyDescent="0.25">
      <c r="D1884" s="2">
        <v>515190</v>
      </c>
      <c r="E1884" t="s">
        <v>8968</v>
      </c>
      <c r="F1884" t="s">
        <v>6741</v>
      </c>
    </row>
    <row r="1885" spans="4:6" x14ac:dyDescent="0.25">
      <c r="D1885" s="2">
        <v>515201</v>
      </c>
      <c r="E1885" t="s">
        <v>8968</v>
      </c>
      <c r="F1885" t="s">
        <v>6743</v>
      </c>
    </row>
    <row r="1886" spans="4:6" x14ac:dyDescent="0.25">
      <c r="D1886" s="2">
        <v>515202</v>
      </c>
      <c r="E1886" t="s">
        <v>9021</v>
      </c>
      <c r="F1886" t="s">
        <v>6745</v>
      </c>
    </row>
    <row r="1887" spans="4:6" x14ac:dyDescent="0.25">
      <c r="D1887" s="2">
        <v>515203</v>
      </c>
      <c r="E1887" t="s">
        <v>8968</v>
      </c>
      <c r="F1887" t="s">
        <v>6747</v>
      </c>
    </row>
    <row r="1888" spans="4:6" x14ac:dyDescent="0.25">
      <c r="D1888" s="2">
        <v>515301</v>
      </c>
      <c r="E1888" t="s">
        <v>8968</v>
      </c>
      <c r="F1888" t="s">
        <v>6751</v>
      </c>
    </row>
    <row r="1889" spans="4:6" x14ac:dyDescent="0.25">
      <c r="D1889" s="2">
        <v>515410</v>
      </c>
      <c r="E1889" t="s">
        <v>8968</v>
      </c>
      <c r="F1889" t="s">
        <v>6753</v>
      </c>
    </row>
    <row r="1890" spans="4:6" x14ac:dyDescent="0.25">
      <c r="D1890" s="2">
        <v>515411</v>
      </c>
      <c r="E1890" t="s">
        <v>8968</v>
      </c>
      <c r="F1890" t="s">
        <v>6755</v>
      </c>
    </row>
    <row r="1891" spans="4:6" x14ac:dyDescent="0.25">
      <c r="D1891" s="2">
        <v>515420</v>
      </c>
      <c r="E1891" t="s">
        <v>8968</v>
      </c>
      <c r="F1891" t="s">
        <v>6757</v>
      </c>
    </row>
    <row r="1892" spans="4:6" x14ac:dyDescent="0.25">
      <c r="D1892" s="2">
        <v>515910</v>
      </c>
      <c r="E1892" t="s">
        <v>8968</v>
      </c>
      <c r="F1892" t="s">
        <v>6759</v>
      </c>
    </row>
    <row r="1893" spans="4:6" x14ac:dyDescent="0.25">
      <c r="D1893" s="2">
        <v>515921</v>
      </c>
      <c r="E1893" t="s">
        <v>8968</v>
      </c>
      <c r="F1893" t="s">
        <v>6761</v>
      </c>
    </row>
    <row r="1894" spans="4:6" x14ac:dyDescent="0.25">
      <c r="D1894" s="2">
        <v>515922</v>
      </c>
      <c r="E1894" t="s">
        <v>8968</v>
      </c>
      <c r="F1894" t="s">
        <v>6763</v>
      </c>
    </row>
    <row r="1895" spans="4:6" x14ac:dyDescent="0.25">
      <c r="D1895" s="2">
        <v>515923</v>
      </c>
      <c r="E1895" t="s">
        <v>8968</v>
      </c>
      <c r="F1895" t="s">
        <v>6765</v>
      </c>
    </row>
    <row r="1896" spans="4:6" x14ac:dyDescent="0.25">
      <c r="D1896" s="2">
        <v>515990</v>
      </c>
      <c r="E1896" t="s">
        <v>8968</v>
      </c>
      <c r="F1896" t="s">
        <v>6767</v>
      </c>
    </row>
    <row r="1897" spans="4:6" x14ac:dyDescent="0.25">
      <c r="D1897" s="2">
        <v>519000</v>
      </c>
      <c r="E1897" t="s">
        <v>8968</v>
      </c>
      <c r="F1897" t="s">
        <v>6769</v>
      </c>
    </row>
    <row r="1898" spans="4:6" x14ac:dyDescent="0.25">
      <c r="D1898" s="2">
        <v>519010</v>
      </c>
      <c r="E1898" t="s">
        <v>8968</v>
      </c>
      <c r="F1898" t="s">
        <v>6771</v>
      </c>
    </row>
    <row r="1899" spans="4:6" x14ac:dyDescent="0.25">
      <c r="D1899" s="2">
        <v>519020</v>
      </c>
      <c r="E1899" t="s">
        <v>8968</v>
      </c>
      <c r="F1899" t="s">
        <v>6773</v>
      </c>
    </row>
    <row r="1900" spans="4:6" x14ac:dyDescent="0.25">
      <c r="D1900" s="2">
        <v>519030</v>
      </c>
      <c r="E1900" t="s">
        <v>8968</v>
      </c>
      <c r="F1900" t="s">
        <v>6775</v>
      </c>
    </row>
    <row r="1901" spans="4:6" x14ac:dyDescent="0.25">
      <c r="D1901" s="2">
        <v>519040</v>
      </c>
      <c r="E1901" t="s">
        <v>8968</v>
      </c>
      <c r="F1901" t="s">
        <v>6777</v>
      </c>
    </row>
    <row r="1902" spans="4:6" x14ac:dyDescent="0.25">
      <c r="D1902" s="2">
        <v>519050</v>
      </c>
      <c r="E1902" t="s">
        <v>8968</v>
      </c>
      <c r="F1902" t="s">
        <v>6779</v>
      </c>
    </row>
    <row r="1903" spans="4:6" x14ac:dyDescent="0.25">
      <c r="D1903" s="2">
        <v>520000</v>
      </c>
      <c r="E1903" t="s">
        <v>9006</v>
      </c>
      <c r="F1903" t="s">
        <v>6781</v>
      </c>
    </row>
    <row r="1904" spans="4:6" x14ac:dyDescent="0.25">
      <c r="D1904" s="2">
        <v>521000</v>
      </c>
      <c r="E1904" t="s">
        <v>8968</v>
      </c>
      <c r="F1904" t="s">
        <v>6783</v>
      </c>
    </row>
    <row r="1905" spans="4:34" x14ac:dyDescent="0.25">
      <c r="D1905" s="2">
        <v>521100</v>
      </c>
      <c r="E1905" t="s">
        <v>8968</v>
      </c>
      <c r="F1905" t="s">
        <v>6785</v>
      </c>
    </row>
    <row r="1906" spans="4:34" x14ac:dyDescent="0.25">
      <c r="D1906" s="2">
        <v>521110</v>
      </c>
      <c r="E1906" t="s">
        <v>8968</v>
      </c>
      <c r="F1906" t="s">
        <v>6787</v>
      </c>
    </row>
    <row r="1907" spans="4:34" x14ac:dyDescent="0.25">
      <c r="D1907" s="2">
        <v>521111</v>
      </c>
      <c r="E1907" t="s">
        <v>8968</v>
      </c>
      <c r="F1907" t="s">
        <v>6789</v>
      </c>
    </row>
    <row r="1908" spans="4:34" x14ac:dyDescent="0.25">
      <c r="D1908" s="2">
        <v>521120</v>
      </c>
      <c r="E1908" t="s">
        <v>8968</v>
      </c>
      <c r="F1908" t="s">
        <v>6791</v>
      </c>
    </row>
    <row r="1909" spans="4:34" x14ac:dyDescent="0.25">
      <c r="D1909" s="2">
        <v>521121</v>
      </c>
      <c r="E1909" t="s">
        <v>8968</v>
      </c>
      <c r="F1909" t="s">
        <v>6793</v>
      </c>
    </row>
    <row r="1910" spans="4:34" x14ac:dyDescent="0.25">
      <c r="D1910" s="2">
        <v>521130</v>
      </c>
      <c r="E1910" t="s">
        <v>8968</v>
      </c>
      <c r="F1910" t="s">
        <v>6795</v>
      </c>
    </row>
    <row r="1911" spans="4:34" x14ac:dyDescent="0.25">
      <c r="D1911" s="2">
        <v>521140</v>
      </c>
      <c r="E1911" t="s">
        <v>1939</v>
      </c>
      <c r="F1911" t="s">
        <v>6797</v>
      </c>
    </row>
    <row r="1912" spans="4:34" x14ac:dyDescent="0.25">
      <c r="D1912" s="2">
        <v>521190</v>
      </c>
      <c r="E1912" t="s">
        <v>8968</v>
      </c>
      <c r="F1912" t="s">
        <v>6799</v>
      </c>
    </row>
    <row r="1913" spans="4:34" x14ac:dyDescent="0.25">
      <c r="D1913" s="2">
        <v>521191</v>
      </c>
      <c r="E1913" t="s">
        <v>8968</v>
      </c>
      <c r="F1913" t="s">
        <v>6801</v>
      </c>
    </row>
    <row r="1914" spans="4:34" x14ac:dyDescent="0.25">
      <c r="D1914" s="2">
        <v>521192</v>
      </c>
      <c r="E1914" t="s">
        <v>8968</v>
      </c>
      <c r="F1914" t="s">
        <v>6803</v>
      </c>
    </row>
    <row r="1915" spans="4:34" x14ac:dyDescent="0.25">
      <c r="D1915" s="2">
        <v>521193</v>
      </c>
      <c r="E1915" t="s">
        <v>8968</v>
      </c>
      <c r="F1915" t="s">
        <v>6805</v>
      </c>
    </row>
    <row r="1916" spans="4:34" x14ac:dyDescent="0.25">
      <c r="D1916" s="2">
        <v>521201</v>
      </c>
      <c r="E1916" t="s">
        <v>8968</v>
      </c>
      <c r="F1916" t="s">
        <v>6807</v>
      </c>
    </row>
    <row r="1917" spans="4:34" x14ac:dyDescent="0.25">
      <c r="D1917" s="2">
        <v>522000</v>
      </c>
      <c r="E1917" t="s">
        <v>8968</v>
      </c>
      <c r="F1917" t="s">
        <v>6809</v>
      </c>
      <c r="AD1917" t="s">
        <v>8754</v>
      </c>
      <c r="AE1917" t="s">
        <v>8755</v>
      </c>
      <c r="AF1917" t="s">
        <v>8756</v>
      </c>
      <c r="AG1917" t="s">
        <v>8757</v>
      </c>
      <c r="AH1917" t="s">
        <v>8758</v>
      </c>
    </row>
    <row r="1918" spans="4:34" x14ac:dyDescent="0.25">
      <c r="D1918" s="2">
        <v>522111</v>
      </c>
      <c r="E1918" t="s">
        <v>8968</v>
      </c>
      <c r="F1918" t="s">
        <v>6811</v>
      </c>
    </row>
    <row r="1919" spans="4:34" x14ac:dyDescent="0.25">
      <c r="D1919" s="2">
        <v>522112</v>
      </c>
      <c r="E1919" t="s">
        <v>8968</v>
      </c>
      <c r="F1919" t="s">
        <v>6813</v>
      </c>
    </row>
    <row r="1920" spans="4:34" x14ac:dyDescent="0.25">
      <c r="D1920" s="2">
        <v>522113</v>
      </c>
      <c r="E1920" t="s">
        <v>8968</v>
      </c>
      <c r="F1920" t="s">
        <v>6815</v>
      </c>
    </row>
    <row r="1921" spans="4:6" x14ac:dyDescent="0.25">
      <c r="D1921" s="2">
        <v>522114</v>
      </c>
      <c r="E1921" t="s">
        <v>8968</v>
      </c>
      <c r="F1921" t="s">
        <v>6817</v>
      </c>
    </row>
    <row r="1922" spans="4:6" x14ac:dyDescent="0.25">
      <c r="D1922" s="2">
        <v>522120</v>
      </c>
      <c r="E1922" t="s">
        <v>8968</v>
      </c>
      <c r="F1922" t="s">
        <v>6819</v>
      </c>
    </row>
    <row r="1923" spans="4:6" x14ac:dyDescent="0.25">
      <c r="D1923" s="2">
        <v>522210</v>
      </c>
      <c r="E1923" t="s">
        <v>8968</v>
      </c>
      <c r="F1923" t="s">
        <v>6821</v>
      </c>
    </row>
    <row r="1924" spans="4:6" x14ac:dyDescent="0.25">
      <c r="D1924" s="2">
        <v>522220</v>
      </c>
      <c r="E1924" t="s">
        <v>8968</v>
      </c>
      <c r="F1924" t="s">
        <v>6823</v>
      </c>
    </row>
    <row r="1925" spans="4:6" x14ac:dyDescent="0.25">
      <c r="D1925" s="2">
        <v>522301</v>
      </c>
      <c r="E1925" t="s">
        <v>8968</v>
      </c>
      <c r="F1925" t="s">
        <v>6825</v>
      </c>
    </row>
    <row r="1926" spans="4:6" x14ac:dyDescent="0.25">
      <c r="D1926" s="2">
        <v>522410</v>
      </c>
      <c r="E1926" t="s">
        <v>8968</v>
      </c>
      <c r="F1926" t="s">
        <v>6827</v>
      </c>
    </row>
    <row r="1927" spans="4:6" x14ac:dyDescent="0.25">
      <c r="D1927" s="2">
        <v>522420</v>
      </c>
      <c r="E1927" t="s">
        <v>8968</v>
      </c>
      <c r="F1927" t="s">
        <v>6829</v>
      </c>
    </row>
    <row r="1928" spans="4:6" x14ac:dyDescent="0.25">
      <c r="D1928" s="2">
        <v>522501</v>
      </c>
      <c r="E1928" t="s">
        <v>8968</v>
      </c>
      <c r="F1928" t="s">
        <v>6831</v>
      </c>
    </row>
    <row r="1929" spans="4:6" x14ac:dyDescent="0.25">
      <c r="D1929" s="2">
        <v>522502</v>
      </c>
      <c r="E1929" t="s">
        <v>8968</v>
      </c>
      <c r="F1929" t="s">
        <v>6833</v>
      </c>
    </row>
    <row r="1930" spans="4:6" x14ac:dyDescent="0.25">
      <c r="D1930" s="2">
        <v>522503</v>
      </c>
      <c r="E1930" t="s">
        <v>1958</v>
      </c>
      <c r="F1930" t="s">
        <v>6835</v>
      </c>
    </row>
    <row r="1931" spans="4:6" x14ac:dyDescent="0.25">
      <c r="D1931" s="2">
        <v>522510</v>
      </c>
      <c r="E1931" t="s">
        <v>8968</v>
      </c>
      <c r="F1931" t="s">
        <v>6837</v>
      </c>
    </row>
    <row r="1932" spans="4:6" x14ac:dyDescent="0.25">
      <c r="D1932" s="2">
        <v>522910</v>
      </c>
      <c r="E1932" t="s">
        <v>8968</v>
      </c>
      <c r="F1932" t="s">
        <v>6839</v>
      </c>
    </row>
    <row r="1933" spans="4:6" x14ac:dyDescent="0.25">
      <c r="D1933" s="2">
        <v>522991</v>
      </c>
      <c r="E1933" t="s">
        <v>8968</v>
      </c>
      <c r="F1933" t="s">
        <v>6841</v>
      </c>
    </row>
    <row r="1934" spans="4:6" x14ac:dyDescent="0.25">
      <c r="D1934" s="2">
        <v>522992</v>
      </c>
      <c r="E1934" t="s">
        <v>8968</v>
      </c>
      <c r="F1934" t="s">
        <v>6843</v>
      </c>
    </row>
    <row r="1935" spans="4:6" x14ac:dyDescent="0.25">
      <c r="D1935" s="2">
        <v>522993</v>
      </c>
      <c r="E1935" t="s">
        <v>8968</v>
      </c>
      <c r="F1935" t="s">
        <v>6845</v>
      </c>
    </row>
    <row r="1936" spans="4:6" x14ac:dyDescent="0.25">
      <c r="D1936" s="2">
        <v>522994</v>
      </c>
      <c r="E1936" t="s">
        <v>8968</v>
      </c>
      <c r="F1936" t="s">
        <v>6847</v>
      </c>
    </row>
    <row r="1937" spans="4:6" x14ac:dyDescent="0.25">
      <c r="D1937" s="2">
        <v>522999</v>
      </c>
      <c r="E1937" t="s">
        <v>8968</v>
      </c>
      <c r="F1937" t="s">
        <v>6851</v>
      </c>
    </row>
    <row r="1938" spans="4:6" x14ac:dyDescent="0.25">
      <c r="D1938" s="2">
        <v>523000</v>
      </c>
      <c r="E1938" t="s">
        <v>8968</v>
      </c>
      <c r="F1938" t="s">
        <v>6853</v>
      </c>
    </row>
    <row r="1939" spans="4:6" x14ac:dyDescent="0.25">
      <c r="D1939" s="2">
        <v>523110</v>
      </c>
      <c r="E1939" t="s">
        <v>8968</v>
      </c>
      <c r="F1939" t="s">
        <v>6855</v>
      </c>
    </row>
    <row r="1940" spans="4:6" x14ac:dyDescent="0.25">
      <c r="D1940" s="2">
        <v>523111</v>
      </c>
      <c r="E1940" t="s">
        <v>8968</v>
      </c>
      <c r="F1940" t="s">
        <v>6857</v>
      </c>
    </row>
    <row r="1941" spans="4:6" x14ac:dyDescent="0.25">
      <c r="D1941" s="2">
        <v>523120</v>
      </c>
      <c r="E1941" t="s">
        <v>8968</v>
      </c>
      <c r="F1941" t="s">
        <v>6859</v>
      </c>
    </row>
    <row r="1942" spans="4:6" x14ac:dyDescent="0.25">
      <c r="D1942" s="2">
        <v>523130</v>
      </c>
      <c r="E1942" t="s">
        <v>8968</v>
      </c>
      <c r="F1942" t="s">
        <v>6861</v>
      </c>
    </row>
    <row r="1943" spans="4:6" x14ac:dyDescent="0.25">
      <c r="D1943" s="2">
        <v>523131</v>
      </c>
      <c r="E1943" t="s">
        <v>8968</v>
      </c>
      <c r="F1943" t="s">
        <v>6863</v>
      </c>
    </row>
    <row r="1944" spans="4:6" x14ac:dyDescent="0.25">
      <c r="D1944" s="2">
        <v>523132</v>
      </c>
      <c r="E1944" t="s">
        <v>8968</v>
      </c>
      <c r="F1944" t="s">
        <v>6865</v>
      </c>
    </row>
    <row r="1945" spans="4:6" x14ac:dyDescent="0.25">
      <c r="D1945" s="2">
        <v>523133</v>
      </c>
      <c r="E1945" t="s">
        <v>8968</v>
      </c>
      <c r="F1945" t="s">
        <v>6867</v>
      </c>
    </row>
    <row r="1946" spans="4:6" x14ac:dyDescent="0.25">
      <c r="D1946" s="2">
        <v>523134</v>
      </c>
      <c r="E1946" t="s">
        <v>8968</v>
      </c>
      <c r="F1946" t="s">
        <v>6869</v>
      </c>
    </row>
    <row r="1947" spans="4:6" x14ac:dyDescent="0.25">
      <c r="D1947" s="2">
        <v>523135</v>
      </c>
      <c r="E1947" t="s">
        <v>8968</v>
      </c>
      <c r="F1947" t="s">
        <v>6871</v>
      </c>
    </row>
    <row r="1948" spans="4:6" x14ac:dyDescent="0.25">
      <c r="D1948" s="2">
        <v>523200</v>
      </c>
      <c r="E1948" t="s">
        <v>8968</v>
      </c>
      <c r="F1948" t="s">
        <v>6873</v>
      </c>
    </row>
    <row r="1949" spans="4:6" x14ac:dyDescent="0.25">
      <c r="D1949" s="2">
        <v>523210</v>
      </c>
      <c r="E1949" t="s">
        <v>8968</v>
      </c>
      <c r="F1949" t="s">
        <v>6875</v>
      </c>
    </row>
    <row r="1950" spans="4:6" x14ac:dyDescent="0.25">
      <c r="D1950" s="2">
        <v>523211</v>
      </c>
      <c r="E1950" t="s">
        <v>8968</v>
      </c>
      <c r="F1950" t="s">
        <v>6877</v>
      </c>
    </row>
    <row r="1951" spans="4:6" x14ac:dyDescent="0.25">
      <c r="D1951" s="2">
        <v>523212</v>
      </c>
      <c r="E1951" t="s">
        <v>8968</v>
      </c>
      <c r="F1951" t="s">
        <v>6879</v>
      </c>
    </row>
    <row r="1952" spans="4:6" x14ac:dyDescent="0.25">
      <c r="D1952" s="2">
        <v>523213</v>
      </c>
      <c r="E1952" t="s">
        <v>8968</v>
      </c>
      <c r="F1952" t="s">
        <v>6881</v>
      </c>
    </row>
    <row r="1953" spans="4:6" x14ac:dyDescent="0.25">
      <c r="D1953" s="2">
        <v>523214</v>
      </c>
      <c r="E1953" t="s">
        <v>8968</v>
      </c>
      <c r="F1953" t="s">
        <v>6883</v>
      </c>
    </row>
    <row r="1954" spans="4:6" x14ac:dyDescent="0.25">
      <c r="D1954" s="2">
        <v>523215</v>
      </c>
      <c r="E1954" t="s">
        <v>8968</v>
      </c>
      <c r="F1954" t="s">
        <v>6885</v>
      </c>
    </row>
    <row r="1955" spans="4:6" x14ac:dyDescent="0.25">
      <c r="D1955" s="2">
        <v>523216</v>
      </c>
      <c r="E1955" t="s">
        <v>8968</v>
      </c>
      <c r="F1955" t="s">
        <v>6887</v>
      </c>
    </row>
    <row r="1956" spans="4:6" x14ac:dyDescent="0.25">
      <c r="D1956" s="2">
        <v>523217</v>
      </c>
      <c r="E1956" t="s">
        <v>8968</v>
      </c>
      <c r="F1956" t="s">
        <v>6889</v>
      </c>
    </row>
    <row r="1957" spans="4:6" x14ac:dyDescent="0.25">
      <c r="D1957" s="2">
        <v>523218</v>
      </c>
      <c r="E1957" t="s">
        <v>8968</v>
      </c>
      <c r="F1957" t="s">
        <v>6891</v>
      </c>
    </row>
    <row r="1958" spans="4:6" x14ac:dyDescent="0.25">
      <c r="D1958" s="2">
        <v>523219</v>
      </c>
      <c r="E1958" t="s">
        <v>8968</v>
      </c>
      <c r="F1958" t="s">
        <v>6893</v>
      </c>
    </row>
    <row r="1959" spans="4:6" x14ac:dyDescent="0.25">
      <c r="D1959" s="2">
        <v>523221</v>
      </c>
      <c r="E1959" t="s">
        <v>8968</v>
      </c>
      <c r="F1959" t="s">
        <v>6895</v>
      </c>
    </row>
    <row r="1960" spans="4:6" x14ac:dyDescent="0.25">
      <c r="D1960" s="2">
        <v>523222</v>
      </c>
      <c r="E1960" t="s">
        <v>8968</v>
      </c>
      <c r="F1960" t="s">
        <v>6897</v>
      </c>
    </row>
    <row r="1961" spans="4:6" x14ac:dyDescent="0.25">
      <c r="D1961" s="2">
        <v>523223</v>
      </c>
      <c r="E1961" t="s">
        <v>8968</v>
      </c>
      <c r="F1961" t="s">
        <v>6899</v>
      </c>
    </row>
    <row r="1962" spans="4:6" x14ac:dyDescent="0.25">
      <c r="D1962" s="2">
        <v>523224</v>
      </c>
      <c r="E1962" t="s">
        <v>9030</v>
      </c>
      <c r="F1962" t="s">
        <v>6901</v>
      </c>
    </row>
    <row r="1963" spans="4:6" x14ac:dyDescent="0.25">
      <c r="D1963" s="2">
        <v>523225</v>
      </c>
      <c r="E1963" t="s">
        <v>8968</v>
      </c>
      <c r="F1963" t="s">
        <v>6903</v>
      </c>
    </row>
    <row r="1964" spans="4:6" x14ac:dyDescent="0.25">
      <c r="D1964" s="2">
        <v>523226</v>
      </c>
      <c r="E1964" t="s">
        <v>8968</v>
      </c>
      <c r="F1964" t="s">
        <v>6905</v>
      </c>
    </row>
    <row r="1965" spans="4:6" x14ac:dyDescent="0.25">
      <c r="D1965" s="2">
        <v>523227</v>
      </c>
      <c r="E1965" t="s">
        <v>8968</v>
      </c>
      <c r="F1965" t="s">
        <v>6907</v>
      </c>
    </row>
    <row r="1966" spans="4:6" x14ac:dyDescent="0.25">
      <c r="D1966" s="2">
        <v>523228</v>
      </c>
      <c r="E1966" t="s">
        <v>1994</v>
      </c>
      <c r="F1966" t="s">
        <v>6909</v>
      </c>
    </row>
    <row r="1967" spans="4:6" x14ac:dyDescent="0.25">
      <c r="D1967" s="2">
        <v>523229</v>
      </c>
      <c r="E1967" t="s">
        <v>8968</v>
      </c>
      <c r="F1967" t="s">
        <v>6911</v>
      </c>
    </row>
    <row r="1968" spans="4:6" x14ac:dyDescent="0.25">
      <c r="D1968" s="2">
        <v>523230</v>
      </c>
      <c r="E1968" t="s">
        <v>8968</v>
      </c>
      <c r="F1968" t="s">
        <v>6913</v>
      </c>
    </row>
    <row r="1969" spans="4:6" x14ac:dyDescent="0.25">
      <c r="D1969" s="2">
        <v>523240</v>
      </c>
      <c r="E1969" t="s">
        <v>8968</v>
      </c>
      <c r="F1969" t="s">
        <v>6915</v>
      </c>
    </row>
    <row r="1970" spans="4:6" x14ac:dyDescent="0.25">
      <c r="D1970" s="2">
        <v>523290</v>
      </c>
      <c r="E1970" t="s">
        <v>8968</v>
      </c>
      <c r="F1970" t="s">
        <v>6917</v>
      </c>
    </row>
    <row r="1971" spans="4:6" x14ac:dyDescent="0.25">
      <c r="D1971" s="2">
        <v>523300</v>
      </c>
      <c r="E1971" t="s">
        <v>8968</v>
      </c>
      <c r="F1971" t="s">
        <v>6919</v>
      </c>
    </row>
    <row r="1972" spans="4:6" x14ac:dyDescent="0.25">
      <c r="D1972" s="2">
        <v>523310</v>
      </c>
      <c r="E1972" t="s">
        <v>8968</v>
      </c>
      <c r="F1972" t="s">
        <v>6921</v>
      </c>
    </row>
    <row r="1973" spans="4:6" x14ac:dyDescent="0.25">
      <c r="D1973" s="2">
        <v>523320</v>
      </c>
      <c r="E1973" t="s">
        <v>8968</v>
      </c>
      <c r="F1973" t="s">
        <v>6923</v>
      </c>
    </row>
    <row r="1974" spans="4:6" x14ac:dyDescent="0.25">
      <c r="D1974" s="2">
        <v>523330</v>
      </c>
      <c r="E1974" t="s">
        <v>8968</v>
      </c>
      <c r="F1974" t="s">
        <v>6925</v>
      </c>
    </row>
    <row r="1975" spans="4:6" x14ac:dyDescent="0.25">
      <c r="D1975" s="2">
        <v>523340</v>
      </c>
      <c r="E1975" t="s">
        <v>9008</v>
      </c>
      <c r="F1975" t="s">
        <v>6927</v>
      </c>
    </row>
    <row r="1976" spans="4:6" x14ac:dyDescent="0.25">
      <c r="D1976" s="2">
        <v>523341</v>
      </c>
      <c r="E1976" t="s">
        <v>8778</v>
      </c>
      <c r="F1976" t="s">
        <v>6929</v>
      </c>
    </row>
    <row r="1977" spans="4:6" x14ac:dyDescent="0.25">
      <c r="D1977" s="2">
        <v>523350</v>
      </c>
      <c r="E1977" t="s">
        <v>8968</v>
      </c>
      <c r="F1977" t="s">
        <v>6931</v>
      </c>
    </row>
    <row r="1978" spans="4:6" x14ac:dyDescent="0.25">
      <c r="D1978" s="2">
        <v>523360</v>
      </c>
      <c r="E1978" t="s">
        <v>8968</v>
      </c>
      <c r="F1978" t="s">
        <v>6933</v>
      </c>
    </row>
    <row r="1979" spans="4:6" x14ac:dyDescent="0.25">
      <c r="D1979" s="2">
        <v>523361</v>
      </c>
      <c r="E1979" t="s">
        <v>8968</v>
      </c>
      <c r="F1979" t="s">
        <v>6935</v>
      </c>
    </row>
    <row r="1980" spans="4:6" x14ac:dyDescent="0.25">
      <c r="D1980" s="2">
        <v>523370</v>
      </c>
      <c r="E1980" t="s">
        <v>8968</v>
      </c>
      <c r="F1980" t="s">
        <v>6937</v>
      </c>
    </row>
    <row r="1981" spans="4:6" x14ac:dyDescent="0.25">
      <c r="D1981" s="2">
        <v>523380</v>
      </c>
      <c r="E1981" t="s">
        <v>8968</v>
      </c>
      <c r="F1981" t="s">
        <v>6939</v>
      </c>
    </row>
    <row r="1982" spans="4:6" x14ac:dyDescent="0.25">
      <c r="D1982" s="2">
        <v>523390</v>
      </c>
      <c r="E1982" t="s">
        <v>8968</v>
      </c>
      <c r="F1982" t="s">
        <v>6941</v>
      </c>
    </row>
    <row r="1983" spans="4:6" x14ac:dyDescent="0.25">
      <c r="D1983" s="2">
        <v>523391</v>
      </c>
      <c r="E1983" t="s">
        <v>9024</v>
      </c>
      <c r="F1983" t="s">
        <v>6943</v>
      </c>
    </row>
    <row r="1984" spans="4:6" x14ac:dyDescent="0.25">
      <c r="D1984" s="2">
        <v>523400</v>
      </c>
      <c r="E1984" t="s">
        <v>8968</v>
      </c>
      <c r="F1984" t="s">
        <v>6945</v>
      </c>
    </row>
    <row r="1985" spans="4:6" x14ac:dyDescent="0.25">
      <c r="D1985" s="2">
        <v>523410</v>
      </c>
      <c r="E1985" t="s">
        <v>8968</v>
      </c>
      <c r="F1985" t="s">
        <v>6947</v>
      </c>
    </row>
    <row r="1986" spans="4:6" x14ac:dyDescent="0.25">
      <c r="D1986" s="2">
        <v>523411</v>
      </c>
      <c r="E1986" t="s">
        <v>8968</v>
      </c>
      <c r="F1986" t="s">
        <v>6951</v>
      </c>
    </row>
    <row r="1987" spans="4:6" x14ac:dyDescent="0.25">
      <c r="D1987" s="2">
        <v>523412</v>
      </c>
      <c r="E1987" t="s">
        <v>8968</v>
      </c>
      <c r="F1987" t="s">
        <v>6953</v>
      </c>
    </row>
    <row r="1988" spans="4:6" x14ac:dyDescent="0.25">
      <c r="D1988" s="2">
        <v>523413</v>
      </c>
      <c r="E1988" t="s">
        <v>8968</v>
      </c>
      <c r="F1988" t="s">
        <v>6955</v>
      </c>
    </row>
    <row r="1989" spans="4:6" x14ac:dyDescent="0.25">
      <c r="D1989" s="2">
        <v>523414</v>
      </c>
      <c r="E1989" t="s">
        <v>8968</v>
      </c>
      <c r="F1989" t="s">
        <v>6957</v>
      </c>
    </row>
    <row r="1990" spans="4:6" x14ac:dyDescent="0.25">
      <c r="D1990" s="2">
        <v>523420</v>
      </c>
      <c r="E1990" t="s">
        <v>8968</v>
      </c>
      <c r="F1990" t="s">
        <v>6959</v>
      </c>
    </row>
    <row r="1991" spans="4:6" x14ac:dyDescent="0.25">
      <c r="D1991" s="2">
        <v>523431</v>
      </c>
      <c r="E1991" t="s">
        <v>8968</v>
      </c>
      <c r="F1991" t="s">
        <v>6961</v>
      </c>
    </row>
    <row r="1992" spans="4:6" x14ac:dyDescent="0.25">
      <c r="D1992" s="2">
        <v>523432</v>
      </c>
      <c r="E1992" t="s">
        <v>8968</v>
      </c>
      <c r="F1992" t="s">
        <v>6963</v>
      </c>
    </row>
    <row r="1993" spans="4:6" x14ac:dyDescent="0.25">
      <c r="D1993" s="2">
        <v>523433</v>
      </c>
      <c r="E1993" t="s">
        <v>8968</v>
      </c>
      <c r="F1993" t="s">
        <v>6965</v>
      </c>
    </row>
    <row r="1994" spans="4:6" x14ac:dyDescent="0.25">
      <c r="D1994" s="2">
        <v>523434</v>
      </c>
      <c r="E1994" t="s">
        <v>8968</v>
      </c>
      <c r="F1994" t="s">
        <v>6967</v>
      </c>
    </row>
    <row r="1995" spans="4:6" x14ac:dyDescent="0.25">
      <c r="D1995" s="2">
        <v>523435</v>
      </c>
      <c r="E1995" t="s">
        <v>8968</v>
      </c>
      <c r="F1995" t="s">
        <v>6969</v>
      </c>
    </row>
    <row r="1996" spans="4:6" x14ac:dyDescent="0.25">
      <c r="D1996" s="2">
        <v>523436</v>
      </c>
      <c r="E1996" t="s">
        <v>8968</v>
      </c>
      <c r="F1996" t="s">
        <v>6971</v>
      </c>
    </row>
    <row r="1997" spans="4:6" x14ac:dyDescent="0.25">
      <c r="D1997" s="2">
        <v>523437</v>
      </c>
      <c r="E1997" t="s">
        <v>8968</v>
      </c>
      <c r="F1997" t="s">
        <v>6973</v>
      </c>
    </row>
    <row r="1998" spans="4:6" x14ac:dyDescent="0.25">
      <c r="D1998" s="2">
        <v>523438</v>
      </c>
      <c r="E1998" t="s">
        <v>8968</v>
      </c>
      <c r="F1998" t="s">
        <v>6975</v>
      </c>
    </row>
    <row r="1999" spans="4:6" x14ac:dyDescent="0.25">
      <c r="D1999" s="2">
        <v>523439</v>
      </c>
      <c r="E1999" t="s">
        <v>8968</v>
      </c>
      <c r="F1999" t="s">
        <v>6977</v>
      </c>
    </row>
    <row r="2000" spans="4:6" x14ac:dyDescent="0.25">
      <c r="D2000" s="2">
        <v>523440</v>
      </c>
      <c r="E2000" t="s">
        <v>8968</v>
      </c>
      <c r="F2000" t="s">
        <v>6979</v>
      </c>
    </row>
    <row r="2001" spans="4:6" x14ac:dyDescent="0.25">
      <c r="D2001" s="2">
        <v>523441</v>
      </c>
      <c r="E2001" t="s">
        <v>8778</v>
      </c>
      <c r="F2001" t="s">
        <v>6981</v>
      </c>
    </row>
    <row r="2002" spans="4:6" x14ac:dyDescent="0.25">
      <c r="D2002" s="2">
        <v>523451</v>
      </c>
      <c r="E2002" t="s">
        <v>8968</v>
      </c>
      <c r="F2002" t="s">
        <v>6983</v>
      </c>
    </row>
    <row r="2003" spans="4:6" x14ac:dyDescent="0.25">
      <c r="D2003" s="2">
        <v>523452</v>
      </c>
      <c r="E2003" t="s">
        <v>8968</v>
      </c>
      <c r="F2003" t="s">
        <v>6985</v>
      </c>
    </row>
    <row r="2004" spans="4:6" x14ac:dyDescent="0.25">
      <c r="D2004" s="2">
        <v>523453</v>
      </c>
      <c r="E2004" t="s">
        <v>8968</v>
      </c>
      <c r="F2004" t="s">
        <v>6987</v>
      </c>
    </row>
    <row r="2005" spans="4:6" x14ac:dyDescent="0.25">
      <c r="D2005" s="2">
        <v>523461</v>
      </c>
      <c r="E2005" t="s">
        <v>8968</v>
      </c>
      <c r="F2005" t="s">
        <v>6989</v>
      </c>
    </row>
    <row r="2006" spans="4:6" x14ac:dyDescent="0.25">
      <c r="D2006" s="2">
        <v>523462</v>
      </c>
      <c r="E2006" t="s">
        <v>8968</v>
      </c>
      <c r="F2006" t="s">
        <v>6991</v>
      </c>
    </row>
    <row r="2007" spans="4:6" x14ac:dyDescent="0.25">
      <c r="D2007" s="2">
        <v>523463</v>
      </c>
      <c r="E2007" t="s">
        <v>8968</v>
      </c>
      <c r="F2007" t="s">
        <v>6993</v>
      </c>
    </row>
    <row r="2008" spans="4:6" x14ac:dyDescent="0.25">
      <c r="D2008" s="2">
        <v>523470</v>
      </c>
      <c r="E2008" t="s">
        <v>8968</v>
      </c>
      <c r="F2008" t="s">
        <v>6995</v>
      </c>
    </row>
    <row r="2009" spans="4:6" x14ac:dyDescent="0.25">
      <c r="D2009" s="2">
        <v>523471</v>
      </c>
      <c r="E2009" t="s">
        <v>8892</v>
      </c>
      <c r="F2009" t="s">
        <v>6997</v>
      </c>
    </row>
    <row r="2010" spans="4:6" x14ac:dyDescent="0.25">
      <c r="D2010" s="2">
        <v>523472</v>
      </c>
      <c r="E2010" t="s">
        <v>8968</v>
      </c>
      <c r="F2010" t="s">
        <v>6999</v>
      </c>
    </row>
    <row r="2011" spans="4:6" x14ac:dyDescent="0.25">
      <c r="D2011" s="2">
        <v>523473</v>
      </c>
      <c r="E2011" t="s">
        <v>8968</v>
      </c>
      <c r="F2011" t="s">
        <v>7001</v>
      </c>
    </row>
    <row r="2012" spans="4:6" x14ac:dyDescent="0.25">
      <c r="D2012" s="2">
        <v>523474</v>
      </c>
      <c r="E2012" t="s">
        <v>8968</v>
      </c>
      <c r="F2012" t="s">
        <v>7003</v>
      </c>
    </row>
    <row r="2013" spans="4:6" x14ac:dyDescent="0.25">
      <c r="D2013" s="2">
        <v>523475</v>
      </c>
      <c r="E2013" t="s">
        <v>8968</v>
      </c>
      <c r="F2013" t="s">
        <v>7005</v>
      </c>
    </row>
    <row r="2014" spans="4:6" x14ac:dyDescent="0.25">
      <c r="D2014" s="2">
        <v>523476</v>
      </c>
      <c r="E2014" t="s">
        <v>8968</v>
      </c>
      <c r="F2014" t="s">
        <v>7007</v>
      </c>
    </row>
    <row r="2015" spans="4:6" x14ac:dyDescent="0.25">
      <c r="D2015" s="2">
        <v>523900</v>
      </c>
      <c r="E2015" t="s">
        <v>8968</v>
      </c>
      <c r="F2015" t="s">
        <v>7009</v>
      </c>
    </row>
    <row r="2016" spans="4:6" x14ac:dyDescent="0.25">
      <c r="D2016" s="2">
        <v>523911</v>
      </c>
      <c r="E2016" t="s">
        <v>8968</v>
      </c>
      <c r="F2016" t="s">
        <v>7011</v>
      </c>
    </row>
    <row r="2017" spans="4:34" x14ac:dyDescent="0.25">
      <c r="D2017" s="2">
        <v>523912</v>
      </c>
      <c r="E2017" t="s">
        <v>8968</v>
      </c>
      <c r="F2017" t="s">
        <v>7013</v>
      </c>
    </row>
    <row r="2018" spans="4:34" x14ac:dyDescent="0.25">
      <c r="D2018" s="2">
        <v>523920</v>
      </c>
      <c r="E2018" t="s">
        <v>8968</v>
      </c>
      <c r="F2018" t="s">
        <v>7015</v>
      </c>
    </row>
    <row r="2019" spans="4:34" x14ac:dyDescent="0.25">
      <c r="D2019" s="2">
        <v>523930</v>
      </c>
      <c r="E2019" t="s">
        <v>8968</v>
      </c>
      <c r="F2019" t="s">
        <v>7017</v>
      </c>
    </row>
    <row r="2020" spans="4:34" x14ac:dyDescent="0.25">
      <c r="D2020" s="2">
        <v>523941</v>
      </c>
      <c r="E2020" t="s">
        <v>8968</v>
      </c>
      <c r="F2020" t="s">
        <v>7019</v>
      </c>
    </row>
    <row r="2021" spans="4:34" x14ac:dyDescent="0.25">
      <c r="D2021" s="2">
        <v>523942</v>
      </c>
      <c r="E2021" t="s">
        <v>8968</v>
      </c>
      <c r="F2021" t="s">
        <v>7021</v>
      </c>
      <c r="AD2021" t="s">
        <v>8754</v>
      </c>
      <c r="AE2021" t="s">
        <v>8755</v>
      </c>
      <c r="AF2021" t="s">
        <v>8756</v>
      </c>
      <c r="AG2021" t="s">
        <v>8757</v>
      </c>
      <c r="AH2021" t="s">
        <v>8758</v>
      </c>
    </row>
    <row r="2022" spans="4:34" x14ac:dyDescent="0.25">
      <c r="D2022" s="2">
        <v>523943</v>
      </c>
      <c r="E2022" t="s">
        <v>8968</v>
      </c>
      <c r="F2022" t="s">
        <v>7023</v>
      </c>
    </row>
    <row r="2023" spans="4:34" x14ac:dyDescent="0.25">
      <c r="D2023" s="2">
        <v>523944</v>
      </c>
      <c r="E2023" t="s">
        <v>8968</v>
      </c>
      <c r="F2023" t="s">
        <v>7025</v>
      </c>
    </row>
    <row r="2024" spans="4:34" x14ac:dyDescent="0.25">
      <c r="D2024" s="2">
        <v>523945</v>
      </c>
      <c r="E2024" t="s">
        <v>8968</v>
      </c>
      <c r="F2024" t="s">
        <v>7027</v>
      </c>
    </row>
    <row r="2025" spans="4:34" x14ac:dyDescent="0.25">
      <c r="D2025" s="2">
        <v>523946</v>
      </c>
      <c r="E2025" t="s">
        <v>8968</v>
      </c>
      <c r="F2025" t="s">
        <v>7029</v>
      </c>
    </row>
    <row r="2026" spans="4:34" x14ac:dyDescent="0.25">
      <c r="D2026" s="2">
        <v>523951</v>
      </c>
      <c r="E2026" t="s">
        <v>8968</v>
      </c>
      <c r="F2026" t="s">
        <v>7031</v>
      </c>
    </row>
    <row r="2027" spans="4:34" x14ac:dyDescent="0.25">
      <c r="D2027" s="2">
        <v>523952</v>
      </c>
      <c r="E2027" t="s">
        <v>8968</v>
      </c>
      <c r="F2027" t="s">
        <v>7033</v>
      </c>
    </row>
    <row r="2028" spans="4:34" x14ac:dyDescent="0.25">
      <c r="D2028" s="2">
        <v>523953</v>
      </c>
      <c r="E2028" t="s">
        <v>9013</v>
      </c>
      <c r="F2028" t="s">
        <v>7035</v>
      </c>
    </row>
    <row r="2029" spans="4:34" x14ac:dyDescent="0.25">
      <c r="D2029" s="2">
        <v>523954</v>
      </c>
      <c r="E2029" t="s">
        <v>8968</v>
      </c>
      <c r="F2029" t="s">
        <v>7037</v>
      </c>
    </row>
    <row r="2030" spans="4:34" x14ac:dyDescent="0.25">
      <c r="D2030" s="2">
        <v>523955</v>
      </c>
      <c r="E2030" t="s">
        <v>8968</v>
      </c>
      <c r="F2030" t="s">
        <v>7039</v>
      </c>
    </row>
    <row r="2031" spans="4:34" x14ac:dyDescent="0.25">
      <c r="D2031" s="2">
        <v>523956</v>
      </c>
      <c r="E2031" t="s">
        <v>8968</v>
      </c>
      <c r="F2031" t="s">
        <v>7041</v>
      </c>
    </row>
    <row r="2032" spans="4:34" x14ac:dyDescent="0.25">
      <c r="D2032" s="2">
        <v>523957</v>
      </c>
      <c r="E2032" t="s">
        <v>9013</v>
      </c>
      <c r="F2032" t="s">
        <v>7043</v>
      </c>
    </row>
    <row r="2033" spans="4:6" x14ac:dyDescent="0.25">
      <c r="D2033" s="2">
        <v>523958</v>
      </c>
      <c r="E2033" t="s">
        <v>9013</v>
      </c>
      <c r="F2033" t="s">
        <v>7045</v>
      </c>
    </row>
    <row r="2034" spans="4:6" x14ac:dyDescent="0.25">
      <c r="D2034" s="2">
        <v>523959</v>
      </c>
      <c r="E2034" t="s">
        <v>9013</v>
      </c>
      <c r="F2034" t="s">
        <v>7047</v>
      </c>
    </row>
    <row r="2035" spans="4:6" x14ac:dyDescent="0.25">
      <c r="D2035" s="2">
        <v>523960</v>
      </c>
      <c r="E2035" t="s">
        <v>8968</v>
      </c>
      <c r="F2035" t="s">
        <v>7049</v>
      </c>
    </row>
    <row r="2036" spans="4:6" x14ac:dyDescent="0.25">
      <c r="D2036" s="2">
        <v>523970</v>
      </c>
      <c r="E2036" t="s">
        <v>8968</v>
      </c>
      <c r="F2036" t="s">
        <v>7051</v>
      </c>
    </row>
    <row r="2037" spans="4:6" x14ac:dyDescent="0.25">
      <c r="D2037" s="2">
        <v>523981</v>
      </c>
      <c r="E2037" t="s">
        <v>8968</v>
      </c>
      <c r="F2037" t="s">
        <v>7055</v>
      </c>
    </row>
    <row r="2038" spans="4:6" x14ac:dyDescent="0.25">
      <c r="D2038" s="2">
        <v>523982</v>
      </c>
      <c r="E2038" t="s">
        <v>8968</v>
      </c>
      <c r="F2038" t="s">
        <v>7057</v>
      </c>
    </row>
    <row r="2039" spans="4:6" x14ac:dyDescent="0.25">
      <c r="D2039" s="2">
        <v>523991</v>
      </c>
      <c r="E2039" t="s">
        <v>8968</v>
      </c>
      <c r="F2039" t="s">
        <v>7059</v>
      </c>
    </row>
    <row r="2040" spans="4:6" x14ac:dyDescent="0.25">
      <c r="D2040" s="2">
        <v>523992</v>
      </c>
      <c r="E2040" t="s">
        <v>8968</v>
      </c>
      <c r="F2040" t="s">
        <v>7061</v>
      </c>
    </row>
    <row r="2041" spans="4:6" x14ac:dyDescent="0.25">
      <c r="D2041" s="2">
        <v>523993</v>
      </c>
      <c r="E2041" t="s">
        <v>8968</v>
      </c>
      <c r="F2041" t="s">
        <v>7063</v>
      </c>
    </row>
    <row r="2042" spans="4:6" x14ac:dyDescent="0.25">
      <c r="D2042" s="2">
        <v>523994</v>
      </c>
      <c r="E2042" t="s">
        <v>8968</v>
      </c>
      <c r="F2042" t="s">
        <v>7065</v>
      </c>
    </row>
    <row r="2043" spans="4:6" x14ac:dyDescent="0.25">
      <c r="D2043" s="2">
        <v>523995</v>
      </c>
      <c r="E2043" t="s">
        <v>8968</v>
      </c>
      <c r="F2043" t="s">
        <v>7067</v>
      </c>
    </row>
    <row r="2044" spans="4:6" x14ac:dyDescent="0.25">
      <c r="D2044" s="2">
        <v>523996</v>
      </c>
      <c r="E2044" t="s">
        <v>2073</v>
      </c>
      <c r="F2044" t="s">
        <v>7069</v>
      </c>
    </row>
    <row r="2045" spans="4:6" x14ac:dyDescent="0.25">
      <c r="D2045" s="2">
        <v>523997</v>
      </c>
      <c r="E2045" t="s">
        <v>8968</v>
      </c>
      <c r="F2045" t="s">
        <v>7071</v>
      </c>
    </row>
    <row r="2046" spans="4:6" x14ac:dyDescent="0.25">
      <c r="D2046" s="2">
        <v>523998</v>
      </c>
      <c r="E2046" t="s">
        <v>8968</v>
      </c>
      <c r="F2046" t="s">
        <v>7073</v>
      </c>
    </row>
    <row r="2047" spans="4:6" x14ac:dyDescent="0.25">
      <c r="D2047" s="2">
        <v>523999</v>
      </c>
      <c r="E2047" t="s">
        <v>8968</v>
      </c>
      <c r="F2047" t="s">
        <v>7075</v>
      </c>
    </row>
    <row r="2048" spans="4:6" x14ac:dyDescent="0.25">
      <c r="D2048" s="2">
        <v>524000</v>
      </c>
      <c r="E2048" t="s">
        <v>8968</v>
      </c>
      <c r="F2048" t="s">
        <v>7077</v>
      </c>
    </row>
    <row r="2049" spans="4:6" x14ac:dyDescent="0.25">
      <c r="D2049" s="2">
        <v>524101</v>
      </c>
      <c r="E2049" t="s">
        <v>8968</v>
      </c>
      <c r="F2049" t="s">
        <v>7079</v>
      </c>
    </row>
    <row r="2050" spans="4:6" x14ac:dyDescent="0.25">
      <c r="D2050" s="2">
        <v>524201</v>
      </c>
      <c r="E2050" t="s">
        <v>8968</v>
      </c>
      <c r="F2050" t="s">
        <v>7081</v>
      </c>
    </row>
    <row r="2051" spans="4:6" x14ac:dyDescent="0.25">
      <c r="D2051" s="2">
        <v>524910</v>
      </c>
      <c r="E2051" t="s">
        <v>8968</v>
      </c>
      <c r="F2051" t="s">
        <v>7083</v>
      </c>
    </row>
    <row r="2052" spans="4:6" x14ac:dyDescent="0.25">
      <c r="D2052" s="2">
        <v>524990</v>
      </c>
      <c r="E2052" t="s">
        <v>8968</v>
      </c>
      <c r="F2052" t="s">
        <v>7085</v>
      </c>
    </row>
    <row r="2053" spans="4:6" x14ac:dyDescent="0.25">
      <c r="D2053" s="2">
        <v>525000</v>
      </c>
      <c r="E2053" t="s">
        <v>9006</v>
      </c>
      <c r="F2053" t="s">
        <v>7087</v>
      </c>
    </row>
    <row r="2054" spans="4:6" x14ac:dyDescent="0.25">
      <c r="D2054" s="2">
        <v>525100</v>
      </c>
      <c r="E2054" t="s">
        <v>8968</v>
      </c>
      <c r="F2054" t="s">
        <v>7089</v>
      </c>
    </row>
    <row r="2055" spans="4:6" x14ac:dyDescent="0.25">
      <c r="D2055" s="2">
        <v>525101</v>
      </c>
      <c r="E2055" t="s">
        <v>8968</v>
      </c>
      <c r="F2055" t="s">
        <v>7091</v>
      </c>
    </row>
    <row r="2056" spans="4:6" x14ac:dyDescent="0.25">
      <c r="D2056" s="2">
        <v>525102</v>
      </c>
      <c r="E2056" t="s">
        <v>8968</v>
      </c>
      <c r="F2056" t="s">
        <v>7093</v>
      </c>
    </row>
    <row r="2057" spans="4:6" x14ac:dyDescent="0.25">
      <c r="D2057" s="2">
        <v>525103</v>
      </c>
      <c r="E2057" t="s">
        <v>8968</v>
      </c>
      <c r="F2057" t="s">
        <v>7095</v>
      </c>
    </row>
    <row r="2058" spans="4:6" x14ac:dyDescent="0.25">
      <c r="D2058" s="2">
        <v>525104</v>
      </c>
      <c r="E2058" t="s">
        <v>8968</v>
      </c>
      <c r="F2058" t="s">
        <v>7097</v>
      </c>
    </row>
    <row r="2059" spans="4:6" x14ac:dyDescent="0.25">
      <c r="D2059" s="2">
        <v>525105</v>
      </c>
      <c r="E2059" t="s">
        <v>8968</v>
      </c>
      <c r="F2059" t="s">
        <v>7099</v>
      </c>
    </row>
    <row r="2060" spans="4:6" x14ac:dyDescent="0.25">
      <c r="D2060" s="2">
        <v>525201</v>
      </c>
      <c r="E2060" t="s">
        <v>8968</v>
      </c>
      <c r="F2060" t="s">
        <v>7101</v>
      </c>
    </row>
    <row r="2061" spans="4:6" x14ac:dyDescent="0.25">
      <c r="D2061" s="2">
        <v>525202</v>
      </c>
      <c r="E2061" t="s">
        <v>8968</v>
      </c>
      <c r="F2061" t="s">
        <v>7103</v>
      </c>
    </row>
    <row r="2062" spans="4:6" x14ac:dyDescent="0.25">
      <c r="D2062" s="2">
        <v>525203</v>
      </c>
      <c r="E2062" t="s">
        <v>8778</v>
      </c>
      <c r="F2062" t="s">
        <v>7105</v>
      </c>
    </row>
    <row r="2063" spans="4:6" x14ac:dyDescent="0.25">
      <c r="D2063" s="2">
        <v>525204</v>
      </c>
      <c r="E2063" t="s">
        <v>8968</v>
      </c>
      <c r="F2063" t="s">
        <v>7107</v>
      </c>
    </row>
    <row r="2064" spans="4:6" x14ac:dyDescent="0.25">
      <c r="D2064" s="2">
        <v>525901</v>
      </c>
      <c r="E2064" t="s">
        <v>8968</v>
      </c>
      <c r="F2064" t="s">
        <v>7109</v>
      </c>
    </row>
    <row r="2065" spans="4:6" x14ac:dyDescent="0.25">
      <c r="D2065" s="2">
        <v>525902</v>
      </c>
      <c r="E2065" t="s">
        <v>8968</v>
      </c>
      <c r="F2065" t="s">
        <v>7111</v>
      </c>
    </row>
    <row r="2066" spans="4:6" x14ac:dyDescent="0.25">
      <c r="D2066" s="2">
        <v>526000</v>
      </c>
      <c r="E2066" t="s">
        <v>9013</v>
      </c>
      <c r="F2066" t="s">
        <v>7113</v>
      </c>
    </row>
    <row r="2067" spans="4:6" x14ac:dyDescent="0.25">
      <c r="D2067" s="2">
        <v>526101</v>
      </c>
      <c r="E2067" t="s">
        <v>9013</v>
      </c>
      <c r="F2067" t="s">
        <v>7115</v>
      </c>
    </row>
    <row r="2068" spans="4:6" x14ac:dyDescent="0.25">
      <c r="D2068" s="2">
        <v>526102</v>
      </c>
      <c r="E2068" t="s">
        <v>8986</v>
      </c>
      <c r="F2068" t="s">
        <v>7117</v>
      </c>
    </row>
    <row r="2069" spans="4:6" x14ac:dyDescent="0.25">
      <c r="D2069" s="2">
        <v>526103</v>
      </c>
      <c r="E2069" t="s">
        <v>9013</v>
      </c>
      <c r="F2069" t="s">
        <v>7119</v>
      </c>
    </row>
    <row r="2070" spans="4:6" x14ac:dyDescent="0.25">
      <c r="D2070" s="2">
        <v>526104</v>
      </c>
      <c r="E2070" t="s">
        <v>9033</v>
      </c>
      <c r="F2070" t="s">
        <v>7121</v>
      </c>
    </row>
    <row r="2071" spans="4:6" x14ac:dyDescent="0.25">
      <c r="D2071" s="2">
        <v>526201</v>
      </c>
      <c r="E2071" t="s">
        <v>9013</v>
      </c>
      <c r="F2071" t="s">
        <v>7123</v>
      </c>
    </row>
    <row r="2072" spans="4:6" x14ac:dyDescent="0.25">
      <c r="D2072" s="2">
        <v>526202</v>
      </c>
      <c r="E2072" t="s">
        <v>9013</v>
      </c>
      <c r="F2072" t="s">
        <v>7125</v>
      </c>
    </row>
    <row r="2073" spans="4:6" x14ac:dyDescent="0.25">
      <c r="D2073" s="2">
        <v>526301</v>
      </c>
      <c r="E2073" t="s">
        <v>9013</v>
      </c>
      <c r="F2073" t="s">
        <v>7127</v>
      </c>
    </row>
    <row r="2074" spans="4:6" x14ac:dyDescent="0.25">
      <c r="D2074" s="2">
        <v>526302</v>
      </c>
      <c r="E2074" t="s">
        <v>9013</v>
      </c>
      <c r="F2074" t="s">
        <v>7129</v>
      </c>
    </row>
    <row r="2075" spans="4:6" x14ac:dyDescent="0.25">
      <c r="D2075" s="2">
        <v>526303</v>
      </c>
      <c r="E2075" t="s">
        <v>9013</v>
      </c>
      <c r="F2075" t="s">
        <v>7131</v>
      </c>
    </row>
    <row r="2076" spans="4:6" x14ac:dyDescent="0.25">
      <c r="D2076" s="2">
        <v>526304</v>
      </c>
      <c r="E2076" t="s">
        <v>9013</v>
      </c>
      <c r="F2076" t="s">
        <v>7133</v>
      </c>
    </row>
    <row r="2077" spans="4:6" x14ac:dyDescent="0.25">
      <c r="D2077" s="2">
        <v>526401</v>
      </c>
      <c r="E2077" t="s">
        <v>9013</v>
      </c>
      <c r="F2077" t="s">
        <v>7135</v>
      </c>
    </row>
    <row r="2078" spans="4:6" x14ac:dyDescent="0.25">
      <c r="D2078" s="2">
        <v>526901</v>
      </c>
      <c r="E2078" t="s">
        <v>9013</v>
      </c>
      <c r="F2078" t="s">
        <v>7137</v>
      </c>
    </row>
    <row r="2079" spans="4:6" x14ac:dyDescent="0.25">
      <c r="D2079" s="2">
        <v>526902</v>
      </c>
      <c r="E2079" t="s">
        <v>9013</v>
      </c>
      <c r="F2079" t="s">
        <v>7139</v>
      </c>
    </row>
    <row r="2080" spans="4:6" x14ac:dyDescent="0.25">
      <c r="D2080" s="2">
        <v>526903</v>
      </c>
      <c r="E2080" t="s">
        <v>9013</v>
      </c>
      <c r="F2080" t="s">
        <v>7141</v>
      </c>
    </row>
    <row r="2081" spans="4:6" x14ac:dyDescent="0.25">
      <c r="D2081" s="2">
        <v>526904</v>
      </c>
      <c r="E2081" t="s">
        <v>9013</v>
      </c>
      <c r="F2081" t="s">
        <v>7143</v>
      </c>
    </row>
    <row r="2082" spans="4:6" x14ac:dyDescent="0.25">
      <c r="D2082" s="2">
        <v>526905</v>
      </c>
      <c r="E2082" t="s">
        <v>9013</v>
      </c>
      <c r="F2082" t="s">
        <v>7145</v>
      </c>
    </row>
    <row r="2083" spans="4:6" x14ac:dyDescent="0.25">
      <c r="D2083" s="2">
        <v>526906</v>
      </c>
      <c r="E2083" t="s">
        <v>9013</v>
      </c>
      <c r="F2083" t="s">
        <v>7147</v>
      </c>
    </row>
    <row r="2084" spans="4:6" x14ac:dyDescent="0.25">
      <c r="D2084" s="2">
        <v>526909</v>
      </c>
      <c r="E2084" t="s">
        <v>9013</v>
      </c>
      <c r="F2084" t="s">
        <v>7149</v>
      </c>
    </row>
    <row r="2085" spans="4:6" x14ac:dyDescent="0.25">
      <c r="D2085" s="2">
        <v>550000</v>
      </c>
      <c r="E2085" t="s">
        <v>2117</v>
      </c>
      <c r="F2085" t="s">
        <v>7155</v>
      </c>
    </row>
    <row r="2086" spans="4:6" x14ac:dyDescent="0.25">
      <c r="D2086" s="2">
        <v>551000</v>
      </c>
      <c r="E2086" t="s">
        <v>8781</v>
      </c>
      <c r="F2086" t="s">
        <v>7157</v>
      </c>
    </row>
    <row r="2087" spans="4:6" x14ac:dyDescent="0.25">
      <c r="D2087" s="2">
        <v>551101</v>
      </c>
      <c r="E2087" t="s">
        <v>8781</v>
      </c>
      <c r="F2087" t="s">
        <v>7159</v>
      </c>
    </row>
    <row r="2088" spans="4:6" x14ac:dyDescent="0.25">
      <c r="D2088" s="2">
        <v>551102</v>
      </c>
      <c r="E2088" t="s">
        <v>9035</v>
      </c>
      <c r="F2088" t="s">
        <v>7161</v>
      </c>
    </row>
    <row r="2089" spans="4:6" x14ac:dyDescent="0.25">
      <c r="D2089" s="2">
        <v>551210</v>
      </c>
      <c r="E2089" t="s">
        <v>8781</v>
      </c>
      <c r="F2089" t="s">
        <v>7163</v>
      </c>
    </row>
    <row r="2090" spans="4:6" x14ac:dyDescent="0.25">
      <c r="D2090" s="2">
        <v>551220</v>
      </c>
      <c r="E2090" t="s">
        <v>9036</v>
      </c>
      <c r="F2090" t="s">
        <v>7165</v>
      </c>
    </row>
    <row r="2091" spans="4:6" x14ac:dyDescent="0.25">
      <c r="D2091" s="2">
        <v>551221</v>
      </c>
      <c r="E2091" t="s">
        <v>8781</v>
      </c>
      <c r="F2091" t="s">
        <v>7167</v>
      </c>
    </row>
    <row r="2092" spans="4:6" x14ac:dyDescent="0.25">
      <c r="D2092" s="2">
        <v>551222</v>
      </c>
      <c r="E2092" t="s">
        <v>8781</v>
      </c>
      <c r="F2092" t="s">
        <v>7169</v>
      </c>
    </row>
    <row r="2093" spans="4:6" x14ac:dyDescent="0.25">
      <c r="D2093" s="2">
        <v>551223</v>
      </c>
      <c r="E2093" t="s">
        <v>8781</v>
      </c>
      <c r="F2093" t="s">
        <v>7171</v>
      </c>
    </row>
    <row r="2094" spans="4:6" x14ac:dyDescent="0.25">
      <c r="D2094" s="2">
        <v>551224</v>
      </c>
      <c r="E2094" t="s">
        <v>9037</v>
      </c>
      <c r="F2094" t="s">
        <v>7173</v>
      </c>
    </row>
    <row r="2095" spans="4:6" x14ac:dyDescent="0.25">
      <c r="D2095" s="2">
        <v>551225</v>
      </c>
      <c r="E2095" t="s">
        <v>9039</v>
      </c>
      <c r="F2095" t="s">
        <v>7175</v>
      </c>
    </row>
    <row r="2096" spans="4:6" x14ac:dyDescent="0.25">
      <c r="D2096" s="2">
        <v>551226</v>
      </c>
      <c r="E2096" t="s">
        <v>9040</v>
      </c>
      <c r="F2096" t="s">
        <v>7177</v>
      </c>
    </row>
    <row r="2097" spans="4:6" x14ac:dyDescent="0.25">
      <c r="D2097" s="2">
        <v>551227</v>
      </c>
      <c r="E2097" t="s">
        <v>9042</v>
      </c>
      <c r="F2097" t="s">
        <v>7179</v>
      </c>
    </row>
    <row r="2098" spans="4:6" x14ac:dyDescent="0.25">
      <c r="D2098" s="2">
        <v>551228</v>
      </c>
      <c r="E2098" t="s">
        <v>9044</v>
      </c>
      <c r="F2098" t="s">
        <v>7181</v>
      </c>
    </row>
    <row r="2099" spans="4:6" x14ac:dyDescent="0.25">
      <c r="D2099" s="2">
        <v>551229</v>
      </c>
      <c r="E2099" t="s">
        <v>8781</v>
      </c>
      <c r="F2099" t="s">
        <v>7183</v>
      </c>
    </row>
    <row r="2100" spans="4:6" x14ac:dyDescent="0.25">
      <c r="D2100" s="2">
        <v>552000</v>
      </c>
      <c r="E2100" t="s">
        <v>9046</v>
      </c>
      <c r="F2100" t="s">
        <v>7185</v>
      </c>
    </row>
    <row r="2101" spans="4:6" x14ac:dyDescent="0.25">
      <c r="D2101" s="2">
        <v>552100</v>
      </c>
      <c r="E2101" t="s">
        <v>9047</v>
      </c>
      <c r="F2101" t="s">
        <v>7187</v>
      </c>
    </row>
    <row r="2102" spans="4:6" x14ac:dyDescent="0.25">
      <c r="D2102" s="2">
        <v>552111</v>
      </c>
      <c r="E2102" t="s">
        <v>8781</v>
      </c>
      <c r="F2102" t="s">
        <v>7189</v>
      </c>
    </row>
    <row r="2103" spans="4:6" x14ac:dyDescent="0.25">
      <c r="D2103" s="2">
        <v>552112</v>
      </c>
      <c r="E2103" t="s">
        <v>8781</v>
      </c>
      <c r="F2103" t="s">
        <v>7191</v>
      </c>
    </row>
    <row r="2104" spans="4:6" x14ac:dyDescent="0.25">
      <c r="D2104" s="2">
        <v>552113</v>
      </c>
      <c r="E2104" t="s">
        <v>8781</v>
      </c>
      <c r="F2104" t="s">
        <v>7193</v>
      </c>
    </row>
    <row r="2105" spans="4:6" x14ac:dyDescent="0.25">
      <c r="D2105" s="2">
        <v>552114</v>
      </c>
      <c r="E2105" t="s">
        <v>8781</v>
      </c>
      <c r="F2105" t="s">
        <v>7195</v>
      </c>
    </row>
    <row r="2106" spans="4:6" x14ac:dyDescent="0.25">
      <c r="D2106" s="2">
        <v>552115</v>
      </c>
      <c r="E2106" t="s">
        <v>9048</v>
      </c>
      <c r="F2106" t="s">
        <v>7197</v>
      </c>
    </row>
    <row r="2107" spans="4:6" x14ac:dyDescent="0.25">
      <c r="D2107" s="2">
        <v>552116</v>
      </c>
      <c r="E2107" t="s">
        <v>8781</v>
      </c>
      <c r="F2107" t="s">
        <v>7199</v>
      </c>
    </row>
    <row r="2108" spans="4:6" x14ac:dyDescent="0.25">
      <c r="D2108" s="2">
        <v>552117</v>
      </c>
      <c r="E2108" t="s">
        <v>2140</v>
      </c>
      <c r="F2108" t="s">
        <v>7201</v>
      </c>
    </row>
    <row r="2109" spans="4:6" x14ac:dyDescent="0.25">
      <c r="D2109" s="2">
        <v>552118</v>
      </c>
      <c r="E2109" t="s">
        <v>9047</v>
      </c>
      <c r="F2109" t="s">
        <v>7203</v>
      </c>
    </row>
    <row r="2110" spans="4:6" x14ac:dyDescent="0.25">
      <c r="D2110" s="2">
        <v>552119</v>
      </c>
      <c r="E2110" t="s">
        <v>8781</v>
      </c>
      <c r="F2110" t="s">
        <v>7205</v>
      </c>
    </row>
    <row r="2111" spans="4:6" x14ac:dyDescent="0.25">
      <c r="D2111" s="2">
        <v>552120</v>
      </c>
      <c r="E2111" t="s">
        <v>9049</v>
      </c>
      <c r="F2111" t="s">
        <v>7207</v>
      </c>
    </row>
    <row r="2112" spans="4:6" x14ac:dyDescent="0.25">
      <c r="D2112" s="2">
        <v>552121</v>
      </c>
      <c r="E2112" t="s">
        <v>9050</v>
      </c>
      <c r="F2112" t="s">
        <v>7209</v>
      </c>
    </row>
    <row r="2113" spans="4:34" x14ac:dyDescent="0.25">
      <c r="D2113" s="2">
        <v>552122</v>
      </c>
      <c r="E2113" t="s">
        <v>8831</v>
      </c>
      <c r="F2113" t="s">
        <v>7211</v>
      </c>
    </row>
    <row r="2114" spans="4:34" x14ac:dyDescent="0.25">
      <c r="D2114" s="2">
        <v>552210</v>
      </c>
      <c r="E2114" t="s">
        <v>9051</v>
      </c>
      <c r="F2114" t="s">
        <v>7213</v>
      </c>
    </row>
    <row r="2115" spans="4:34" x14ac:dyDescent="0.25">
      <c r="D2115" s="2">
        <v>552211</v>
      </c>
      <c r="E2115" t="s">
        <v>8965</v>
      </c>
      <c r="F2115" t="s">
        <v>7215</v>
      </c>
    </row>
    <row r="2116" spans="4:34" x14ac:dyDescent="0.25">
      <c r="D2116" s="2">
        <v>552212</v>
      </c>
      <c r="E2116" t="s">
        <v>8965</v>
      </c>
      <c r="F2116" t="s">
        <v>7217</v>
      </c>
    </row>
    <row r="2117" spans="4:34" x14ac:dyDescent="0.25">
      <c r="D2117" s="2">
        <v>552213</v>
      </c>
      <c r="E2117" t="s">
        <v>9052</v>
      </c>
      <c r="F2117" t="s">
        <v>7219</v>
      </c>
    </row>
    <row r="2118" spans="4:34" x14ac:dyDescent="0.25">
      <c r="D2118" s="2">
        <v>552214</v>
      </c>
      <c r="E2118" t="s">
        <v>8781</v>
      </c>
      <c r="F2118" t="s">
        <v>7221</v>
      </c>
    </row>
    <row r="2119" spans="4:34" x14ac:dyDescent="0.25">
      <c r="D2119" s="2">
        <v>552215</v>
      </c>
      <c r="E2119" t="s">
        <v>9053</v>
      </c>
      <c r="F2119" t="s">
        <v>7223</v>
      </c>
    </row>
    <row r="2120" spans="4:34" x14ac:dyDescent="0.25">
      <c r="D2120" s="2">
        <v>552290</v>
      </c>
      <c r="E2120" t="s">
        <v>8831</v>
      </c>
      <c r="F2120" t="s">
        <v>7225</v>
      </c>
    </row>
    <row r="2121" spans="4:34" x14ac:dyDescent="0.25">
      <c r="D2121" s="2">
        <v>552301</v>
      </c>
      <c r="E2121" t="s">
        <v>8968</v>
      </c>
      <c r="F2121" t="s">
        <v>7227</v>
      </c>
    </row>
    <row r="2122" spans="4:34" x14ac:dyDescent="0.25">
      <c r="D2122" s="2">
        <v>600000</v>
      </c>
      <c r="E2122" t="s">
        <v>8814</v>
      </c>
      <c r="F2122" t="s">
        <v>7230</v>
      </c>
    </row>
    <row r="2123" spans="4:34" x14ac:dyDescent="0.25">
      <c r="D2123" s="2">
        <v>601000</v>
      </c>
      <c r="E2123" t="s">
        <v>8814</v>
      </c>
      <c r="F2123" t="s">
        <v>7232</v>
      </c>
    </row>
    <row r="2124" spans="4:34" x14ac:dyDescent="0.25">
      <c r="D2124" s="2">
        <v>601101</v>
      </c>
      <c r="E2124" t="s">
        <v>8814</v>
      </c>
      <c r="F2124" t="s">
        <v>7234</v>
      </c>
    </row>
    <row r="2125" spans="4:34" x14ac:dyDescent="0.25">
      <c r="D2125" s="2">
        <v>601102</v>
      </c>
      <c r="E2125" t="s">
        <v>8814</v>
      </c>
      <c r="F2125" t="s">
        <v>7236</v>
      </c>
      <c r="AD2125" t="s">
        <v>8754</v>
      </c>
      <c r="AE2125" t="s">
        <v>8755</v>
      </c>
      <c r="AF2125" t="s">
        <v>8756</v>
      </c>
      <c r="AG2125" t="s">
        <v>8757</v>
      </c>
      <c r="AH2125" t="s">
        <v>8758</v>
      </c>
    </row>
    <row r="2126" spans="4:34" x14ac:dyDescent="0.25">
      <c r="D2126" s="2">
        <v>601210</v>
      </c>
      <c r="E2126" t="s">
        <v>8781</v>
      </c>
      <c r="F2126" t="s">
        <v>7238</v>
      </c>
    </row>
    <row r="2127" spans="4:34" x14ac:dyDescent="0.25">
      <c r="D2127" s="2">
        <v>601211</v>
      </c>
      <c r="E2127" t="s">
        <v>8814</v>
      </c>
      <c r="F2127" t="s">
        <v>7240</v>
      </c>
    </row>
    <row r="2128" spans="4:34" x14ac:dyDescent="0.25">
      <c r="D2128" s="2">
        <v>601212</v>
      </c>
      <c r="E2128" t="s">
        <v>8814</v>
      </c>
      <c r="F2128" t="s">
        <v>7242</v>
      </c>
    </row>
    <row r="2129" spans="4:6" x14ac:dyDescent="0.25">
      <c r="D2129" s="2">
        <v>601220</v>
      </c>
      <c r="E2129" t="s">
        <v>9046</v>
      </c>
      <c r="F2129" t="s">
        <v>7244</v>
      </c>
    </row>
    <row r="2130" spans="4:6" x14ac:dyDescent="0.25">
      <c r="D2130" s="2">
        <v>601221</v>
      </c>
      <c r="E2130" t="s">
        <v>8788</v>
      </c>
      <c r="F2130" t="s">
        <v>7246</v>
      </c>
    </row>
    <row r="2131" spans="4:6" x14ac:dyDescent="0.25">
      <c r="D2131" s="2">
        <v>602000</v>
      </c>
      <c r="E2131" t="s">
        <v>8748</v>
      </c>
      <c r="F2131" t="s">
        <v>7252</v>
      </c>
    </row>
    <row r="2132" spans="4:6" x14ac:dyDescent="0.25">
      <c r="D2132" s="2">
        <v>602100</v>
      </c>
      <c r="E2132" t="s">
        <v>8781</v>
      </c>
      <c r="F2132" t="s">
        <v>7254</v>
      </c>
    </row>
    <row r="2133" spans="4:6" x14ac:dyDescent="0.25">
      <c r="D2133" s="2">
        <v>602110</v>
      </c>
      <c r="E2133" t="s">
        <v>9056</v>
      </c>
      <c r="F2133" t="s">
        <v>7256</v>
      </c>
    </row>
    <row r="2134" spans="4:6" x14ac:dyDescent="0.25">
      <c r="D2134" s="2">
        <v>602120</v>
      </c>
      <c r="E2134" t="s">
        <v>8814</v>
      </c>
      <c r="F2134" t="s">
        <v>7258</v>
      </c>
    </row>
    <row r="2135" spans="4:6" x14ac:dyDescent="0.25">
      <c r="D2135" s="2">
        <v>602130</v>
      </c>
      <c r="E2135" t="s">
        <v>8814</v>
      </c>
      <c r="F2135" t="s">
        <v>7260</v>
      </c>
    </row>
    <row r="2136" spans="4:6" x14ac:dyDescent="0.25">
      <c r="D2136" s="2">
        <v>602180</v>
      </c>
      <c r="E2136" t="s">
        <v>8814</v>
      </c>
      <c r="F2136" t="s">
        <v>7262</v>
      </c>
    </row>
    <row r="2137" spans="4:6" x14ac:dyDescent="0.25">
      <c r="D2137" s="2">
        <v>602190</v>
      </c>
      <c r="E2137" t="s">
        <v>8814</v>
      </c>
      <c r="F2137" t="s">
        <v>7264</v>
      </c>
    </row>
    <row r="2138" spans="4:6" x14ac:dyDescent="0.25">
      <c r="D2138" s="2">
        <v>602191</v>
      </c>
      <c r="E2138" t="s">
        <v>8814</v>
      </c>
      <c r="F2138" t="s">
        <v>7266</v>
      </c>
    </row>
    <row r="2139" spans="4:6" x14ac:dyDescent="0.25">
      <c r="D2139" s="2">
        <v>602192</v>
      </c>
      <c r="E2139" t="s">
        <v>8814</v>
      </c>
      <c r="F2139" t="s">
        <v>7268</v>
      </c>
    </row>
    <row r="2140" spans="4:6" x14ac:dyDescent="0.25">
      <c r="D2140" s="2">
        <v>602193</v>
      </c>
      <c r="E2140" t="s">
        <v>8814</v>
      </c>
      <c r="F2140" t="s">
        <v>7270</v>
      </c>
    </row>
    <row r="2141" spans="4:6" x14ac:dyDescent="0.25">
      <c r="D2141" s="2">
        <v>602194</v>
      </c>
      <c r="E2141" t="s">
        <v>9058</v>
      </c>
      <c r="F2141" t="s">
        <v>7272</v>
      </c>
    </row>
    <row r="2142" spans="4:6" x14ac:dyDescent="0.25">
      <c r="D2142" s="2">
        <v>602195</v>
      </c>
      <c r="E2142" t="s">
        <v>8814</v>
      </c>
      <c r="F2142" t="s">
        <v>7274</v>
      </c>
    </row>
    <row r="2143" spans="4:6" x14ac:dyDescent="0.25">
      <c r="D2143" s="2">
        <v>602196</v>
      </c>
      <c r="E2143" t="s">
        <v>8814</v>
      </c>
      <c r="F2143" t="s">
        <v>7276</v>
      </c>
    </row>
    <row r="2144" spans="4:6" x14ac:dyDescent="0.25">
      <c r="D2144" s="2">
        <v>602197</v>
      </c>
      <c r="E2144" t="s">
        <v>8814</v>
      </c>
      <c r="F2144" t="s">
        <v>7278</v>
      </c>
    </row>
    <row r="2145" spans="4:6" x14ac:dyDescent="0.25">
      <c r="D2145" s="2">
        <v>602198</v>
      </c>
      <c r="E2145" t="s">
        <v>8814</v>
      </c>
      <c r="F2145" t="s">
        <v>7280</v>
      </c>
    </row>
    <row r="2146" spans="4:6" x14ac:dyDescent="0.25">
      <c r="D2146" s="2">
        <v>602210</v>
      </c>
      <c r="E2146" t="s">
        <v>8814</v>
      </c>
      <c r="F2146" t="s">
        <v>7282</v>
      </c>
    </row>
    <row r="2147" spans="4:6" x14ac:dyDescent="0.25">
      <c r="D2147" s="2">
        <v>602211</v>
      </c>
      <c r="E2147" t="s">
        <v>8814</v>
      </c>
      <c r="F2147" t="s">
        <v>7284</v>
      </c>
    </row>
    <row r="2148" spans="4:6" x14ac:dyDescent="0.25">
      <c r="D2148" s="2">
        <v>602220</v>
      </c>
      <c r="E2148" t="s">
        <v>8781</v>
      </c>
      <c r="F2148" t="s">
        <v>7286</v>
      </c>
    </row>
    <row r="2149" spans="4:6" x14ac:dyDescent="0.25">
      <c r="D2149" s="2">
        <v>602221</v>
      </c>
      <c r="E2149" t="s">
        <v>9004</v>
      </c>
      <c r="F2149" t="s">
        <v>7288</v>
      </c>
    </row>
    <row r="2150" spans="4:6" x14ac:dyDescent="0.25">
      <c r="D2150" s="2">
        <v>602230</v>
      </c>
      <c r="E2150" t="s">
        <v>9046</v>
      </c>
      <c r="F2150" t="s">
        <v>7290</v>
      </c>
    </row>
    <row r="2151" spans="4:6" x14ac:dyDescent="0.25">
      <c r="D2151" s="2">
        <v>602231</v>
      </c>
      <c r="E2151" t="s">
        <v>8788</v>
      </c>
      <c r="F2151" t="s">
        <v>7292</v>
      </c>
    </row>
    <row r="2152" spans="4:6" x14ac:dyDescent="0.25">
      <c r="D2152" s="2">
        <v>602240</v>
      </c>
      <c r="E2152" t="s">
        <v>8781</v>
      </c>
      <c r="F2152" t="s">
        <v>7294</v>
      </c>
    </row>
    <row r="2153" spans="4:6" x14ac:dyDescent="0.25">
      <c r="D2153" s="2">
        <v>602250</v>
      </c>
      <c r="E2153" t="s">
        <v>8781</v>
      </c>
      <c r="F2153" t="s">
        <v>7296</v>
      </c>
    </row>
    <row r="2154" spans="4:6" x14ac:dyDescent="0.25">
      <c r="D2154" s="2">
        <v>602260</v>
      </c>
      <c r="E2154" t="s">
        <v>8781</v>
      </c>
      <c r="F2154" t="s">
        <v>7298</v>
      </c>
    </row>
    <row r="2155" spans="4:6" x14ac:dyDescent="0.25">
      <c r="D2155" s="2">
        <v>602261</v>
      </c>
      <c r="E2155" t="s">
        <v>8781</v>
      </c>
      <c r="F2155" t="s">
        <v>7300</v>
      </c>
    </row>
    <row r="2156" spans="4:6" x14ac:dyDescent="0.25">
      <c r="D2156" s="2">
        <v>602262</v>
      </c>
      <c r="E2156" t="s">
        <v>8788</v>
      </c>
      <c r="F2156" t="s">
        <v>7302</v>
      </c>
    </row>
    <row r="2157" spans="4:6" x14ac:dyDescent="0.25">
      <c r="D2157" s="2">
        <v>602290</v>
      </c>
      <c r="E2157" t="s">
        <v>8814</v>
      </c>
      <c r="F2157" t="s">
        <v>7304</v>
      </c>
    </row>
    <row r="2158" spans="4:6" x14ac:dyDescent="0.25">
      <c r="D2158" s="2">
        <v>602291</v>
      </c>
      <c r="E2158" t="s">
        <v>9060</v>
      </c>
      <c r="F2158" t="s">
        <v>7306</v>
      </c>
    </row>
    <row r="2159" spans="4:6" x14ac:dyDescent="0.25">
      <c r="D2159" s="2">
        <v>602292</v>
      </c>
      <c r="E2159" t="s">
        <v>8788</v>
      </c>
      <c r="F2159" t="s">
        <v>7308</v>
      </c>
    </row>
    <row r="2160" spans="4:6" x14ac:dyDescent="0.25">
      <c r="D2160" s="2">
        <v>603000</v>
      </c>
      <c r="E2160" t="s">
        <v>8814</v>
      </c>
      <c r="F2160" t="s">
        <v>7310</v>
      </c>
    </row>
    <row r="2161" spans="4:6" x14ac:dyDescent="0.25">
      <c r="D2161" s="2">
        <v>603101</v>
      </c>
      <c r="E2161" t="s">
        <v>8814</v>
      </c>
      <c r="F2161" t="s">
        <v>7312</v>
      </c>
    </row>
    <row r="2162" spans="4:6" x14ac:dyDescent="0.25">
      <c r="D2162" s="2">
        <v>603102</v>
      </c>
      <c r="E2162" t="s">
        <v>8814</v>
      </c>
      <c r="F2162" t="s">
        <v>7314</v>
      </c>
    </row>
    <row r="2163" spans="4:6" x14ac:dyDescent="0.25">
      <c r="D2163" s="2">
        <v>603103</v>
      </c>
      <c r="E2163" t="s">
        <v>8814</v>
      </c>
      <c r="F2163" t="s">
        <v>7316</v>
      </c>
    </row>
    <row r="2164" spans="4:6" x14ac:dyDescent="0.25">
      <c r="D2164" s="2">
        <v>603201</v>
      </c>
      <c r="E2164" t="s">
        <v>8814</v>
      </c>
      <c r="F2164" t="s">
        <v>7318</v>
      </c>
    </row>
    <row r="2165" spans="4:6" x14ac:dyDescent="0.25">
      <c r="D2165" s="2">
        <v>603202</v>
      </c>
      <c r="E2165" t="s">
        <v>8814</v>
      </c>
      <c r="F2165" t="s">
        <v>7320</v>
      </c>
    </row>
    <row r="2166" spans="4:6" x14ac:dyDescent="0.25">
      <c r="D2166" s="2">
        <v>610000</v>
      </c>
      <c r="E2166" t="s">
        <v>8814</v>
      </c>
      <c r="F2166" t="s">
        <v>7322</v>
      </c>
    </row>
    <row r="2167" spans="4:6" x14ac:dyDescent="0.25">
      <c r="D2167" s="2">
        <v>611000</v>
      </c>
      <c r="E2167" t="s">
        <v>8814</v>
      </c>
      <c r="F2167" t="s">
        <v>7324</v>
      </c>
    </row>
    <row r="2168" spans="4:6" x14ac:dyDescent="0.25">
      <c r="D2168" s="2">
        <v>611101</v>
      </c>
      <c r="E2168" t="s">
        <v>8814</v>
      </c>
      <c r="F2168" t="s">
        <v>7326</v>
      </c>
    </row>
    <row r="2169" spans="4:6" x14ac:dyDescent="0.25">
      <c r="D2169" s="2">
        <v>611102</v>
      </c>
      <c r="E2169" t="s">
        <v>8814</v>
      </c>
      <c r="F2169" t="s">
        <v>7328</v>
      </c>
    </row>
    <row r="2170" spans="4:6" x14ac:dyDescent="0.25">
      <c r="D2170" s="2">
        <v>611103</v>
      </c>
      <c r="E2170" t="s">
        <v>8778</v>
      </c>
      <c r="F2170" t="s">
        <v>7330</v>
      </c>
    </row>
    <row r="2171" spans="4:6" x14ac:dyDescent="0.25">
      <c r="D2171" s="2">
        <v>611201</v>
      </c>
      <c r="E2171" t="s">
        <v>8814</v>
      </c>
      <c r="F2171" t="s">
        <v>7332</v>
      </c>
    </row>
    <row r="2172" spans="4:6" x14ac:dyDescent="0.25">
      <c r="D2172" s="2">
        <v>611202</v>
      </c>
      <c r="E2172" t="s">
        <v>8788</v>
      </c>
      <c r="F2172" t="s">
        <v>7334</v>
      </c>
    </row>
    <row r="2173" spans="4:6" x14ac:dyDescent="0.25">
      <c r="D2173" s="2">
        <v>611203</v>
      </c>
      <c r="E2173" t="s">
        <v>9022</v>
      </c>
      <c r="F2173" t="s">
        <v>7336</v>
      </c>
    </row>
    <row r="2174" spans="4:6" x14ac:dyDescent="0.25">
      <c r="D2174" s="2">
        <v>611204</v>
      </c>
      <c r="E2174" t="s">
        <v>9004</v>
      </c>
      <c r="F2174" t="s">
        <v>7338</v>
      </c>
    </row>
    <row r="2175" spans="4:6" x14ac:dyDescent="0.25">
      <c r="D2175" s="2">
        <v>612000</v>
      </c>
      <c r="E2175" t="s">
        <v>9062</v>
      </c>
      <c r="F2175" t="s">
        <v>7340</v>
      </c>
    </row>
    <row r="2176" spans="4:6" x14ac:dyDescent="0.25">
      <c r="D2176" s="2">
        <v>612101</v>
      </c>
      <c r="E2176" t="s">
        <v>8814</v>
      </c>
      <c r="F2176" t="s">
        <v>7345</v>
      </c>
    </row>
    <row r="2177" spans="4:6" x14ac:dyDescent="0.25">
      <c r="D2177" s="2">
        <v>612201</v>
      </c>
      <c r="E2177" t="s">
        <v>8814</v>
      </c>
      <c r="F2177" t="s">
        <v>7347</v>
      </c>
    </row>
    <row r="2178" spans="4:6" x14ac:dyDescent="0.25">
      <c r="D2178" s="2">
        <v>612202</v>
      </c>
      <c r="E2178" t="s">
        <v>9004</v>
      </c>
      <c r="F2178" t="s">
        <v>7349</v>
      </c>
    </row>
    <row r="2179" spans="4:6" x14ac:dyDescent="0.25">
      <c r="D2179" s="2">
        <v>621000</v>
      </c>
      <c r="E2179" t="s">
        <v>8814</v>
      </c>
      <c r="F2179" t="s">
        <v>7351</v>
      </c>
    </row>
    <row r="2180" spans="4:6" x14ac:dyDescent="0.25">
      <c r="D2180" s="2">
        <v>621001</v>
      </c>
      <c r="E2180" t="s">
        <v>8814</v>
      </c>
      <c r="F2180" t="s">
        <v>7353</v>
      </c>
    </row>
    <row r="2181" spans="4:6" x14ac:dyDescent="0.25">
      <c r="D2181" s="2">
        <v>621002</v>
      </c>
      <c r="E2181" t="s">
        <v>8778</v>
      </c>
      <c r="F2181" t="s">
        <v>7355</v>
      </c>
    </row>
    <row r="2182" spans="4:6" x14ac:dyDescent="0.25">
      <c r="D2182" s="2">
        <v>621003</v>
      </c>
      <c r="E2182" t="s">
        <v>9064</v>
      </c>
      <c r="F2182" t="s">
        <v>7357</v>
      </c>
    </row>
    <row r="2183" spans="4:6" x14ac:dyDescent="0.25">
      <c r="D2183" s="2">
        <v>621004</v>
      </c>
      <c r="E2183" t="s">
        <v>8814</v>
      </c>
      <c r="F2183" t="s">
        <v>7359</v>
      </c>
    </row>
    <row r="2184" spans="4:6" x14ac:dyDescent="0.25">
      <c r="D2184" s="2">
        <v>621005</v>
      </c>
      <c r="E2184" t="s">
        <v>8814</v>
      </c>
      <c r="F2184" t="s">
        <v>7361</v>
      </c>
    </row>
    <row r="2185" spans="4:6" x14ac:dyDescent="0.25">
      <c r="D2185" s="2">
        <v>622000</v>
      </c>
      <c r="E2185" t="s">
        <v>8814</v>
      </c>
      <c r="F2185" t="s">
        <v>7363</v>
      </c>
    </row>
    <row r="2186" spans="4:6" x14ac:dyDescent="0.25">
      <c r="D2186" s="2">
        <v>622001</v>
      </c>
      <c r="E2186" t="s">
        <v>8814</v>
      </c>
      <c r="F2186" t="s">
        <v>7365</v>
      </c>
    </row>
    <row r="2187" spans="4:6" x14ac:dyDescent="0.25">
      <c r="D2187" s="2">
        <v>622002</v>
      </c>
      <c r="E2187" t="s">
        <v>9066</v>
      </c>
      <c r="F2187" t="s">
        <v>7366</v>
      </c>
    </row>
    <row r="2188" spans="4:6" x14ac:dyDescent="0.25">
      <c r="D2188" s="2">
        <v>622003</v>
      </c>
      <c r="E2188" t="s">
        <v>9066</v>
      </c>
      <c r="F2188" t="s">
        <v>7368</v>
      </c>
    </row>
    <row r="2189" spans="4:6" x14ac:dyDescent="0.25">
      <c r="D2189" s="2">
        <v>622004</v>
      </c>
      <c r="E2189" t="s">
        <v>9004</v>
      </c>
      <c r="F2189" t="s">
        <v>7370</v>
      </c>
    </row>
    <row r="2190" spans="4:6" x14ac:dyDescent="0.25">
      <c r="D2190" s="2">
        <v>630000</v>
      </c>
      <c r="E2190" t="s">
        <v>9068</v>
      </c>
      <c r="F2190" t="s">
        <v>7372</v>
      </c>
    </row>
    <row r="2191" spans="4:6" x14ac:dyDescent="0.25">
      <c r="D2191" s="2">
        <v>630100</v>
      </c>
      <c r="E2191" t="s">
        <v>8781</v>
      </c>
      <c r="F2191" t="s">
        <v>7374</v>
      </c>
    </row>
    <row r="2192" spans="4:6" x14ac:dyDescent="0.25">
      <c r="D2192" s="2">
        <v>631001</v>
      </c>
      <c r="E2192" t="s">
        <v>8781</v>
      </c>
      <c r="F2192" t="s">
        <v>7376</v>
      </c>
    </row>
    <row r="2193" spans="4:6" x14ac:dyDescent="0.25">
      <c r="D2193" s="2">
        <v>631002</v>
      </c>
      <c r="E2193" t="s">
        <v>8778</v>
      </c>
      <c r="F2193" t="s">
        <v>7378</v>
      </c>
    </row>
    <row r="2194" spans="4:6" x14ac:dyDescent="0.25">
      <c r="D2194" s="2">
        <v>631003</v>
      </c>
      <c r="E2194" t="s">
        <v>9058</v>
      </c>
      <c r="F2194" t="s">
        <v>7380</v>
      </c>
    </row>
    <row r="2195" spans="4:6" x14ac:dyDescent="0.25">
      <c r="D2195" s="2">
        <v>632000</v>
      </c>
      <c r="E2195" t="s">
        <v>8781</v>
      </c>
      <c r="F2195" t="s">
        <v>7382</v>
      </c>
    </row>
    <row r="2196" spans="4:6" x14ac:dyDescent="0.25">
      <c r="D2196" s="2">
        <v>632001</v>
      </c>
      <c r="E2196" t="s">
        <v>8781</v>
      </c>
      <c r="F2196" t="s">
        <v>7384</v>
      </c>
    </row>
    <row r="2197" spans="4:6" x14ac:dyDescent="0.25">
      <c r="D2197" s="2">
        <v>632002</v>
      </c>
      <c r="E2197" t="s">
        <v>8788</v>
      </c>
      <c r="F2197" t="s">
        <v>7385</v>
      </c>
    </row>
    <row r="2198" spans="4:6" x14ac:dyDescent="0.25">
      <c r="D2198" s="2">
        <v>632003</v>
      </c>
      <c r="E2198" t="s">
        <v>8788</v>
      </c>
      <c r="F2198" t="s">
        <v>7387</v>
      </c>
    </row>
    <row r="2199" spans="4:6" x14ac:dyDescent="0.25">
      <c r="D2199" s="2">
        <v>632004</v>
      </c>
      <c r="E2199" t="s">
        <v>8788</v>
      </c>
      <c r="F2199" t="s">
        <v>7389</v>
      </c>
    </row>
    <row r="2200" spans="4:6" x14ac:dyDescent="0.25">
      <c r="D2200" s="2">
        <v>632005</v>
      </c>
      <c r="E2200" t="s">
        <v>8788</v>
      </c>
      <c r="F2200" t="s">
        <v>7391</v>
      </c>
    </row>
    <row r="2201" spans="4:6" x14ac:dyDescent="0.25">
      <c r="D2201" s="2">
        <v>632006</v>
      </c>
      <c r="E2201" t="s">
        <v>9069</v>
      </c>
      <c r="F2201" t="s">
        <v>7393</v>
      </c>
    </row>
    <row r="2202" spans="4:6" x14ac:dyDescent="0.25">
      <c r="D2202" s="2">
        <v>633000</v>
      </c>
      <c r="E2202" t="s">
        <v>8781</v>
      </c>
      <c r="F2202" t="s">
        <v>7395</v>
      </c>
    </row>
    <row r="2203" spans="4:6" x14ac:dyDescent="0.25">
      <c r="D2203" s="2">
        <v>633110</v>
      </c>
      <c r="E2203" t="s">
        <v>8781</v>
      </c>
      <c r="F2203" t="s">
        <v>7397</v>
      </c>
    </row>
    <row r="2204" spans="4:6" x14ac:dyDescent="0.25">
      <c r="D2204" s="2">
        <v>633111</v>
      </c>
      <c r="E2204" t="s">
        <v>9071</v>
      </c>
      <c r="F2204" t="s">
        <v>7399</v>
      </c>
    </row>
    <row r="2205" spans="4:6" x14ac:dyDescent="0.25">
      <c r="D2205" s="2">
        <v>633120</v>
      </c>
      <c r="E2205" t="s">
        <v>8781</v>
      </c>
      <c r="F2205" t="s">
        <v>7401</v>
      </c>
    </row>
    <row r="2206" spans="4:6" x14ac:dyDescent="0.25">
      <c r="D2206" s="2">
        <v>633190</v>
      </c>
      <c r="E2206" t="s">
        <v>8781</v>
      </c>
      <c r="F2206" t="s">
        <v>7403</v>
      </c>
    </row>
    <row r="2207" spans="4:6" x14ac:dyDescent="0.25">
      <c r="D2207" s="2">
        <v>633191</v>
      </c>
      <c r="E2207" t="s">
        <v>8788</v>
      </c>
      <c r="F2207" t="s">
        <v>7405</v>
      </c>
    </row>
    <row r="2208" spans="4:6" x14ac:dyDescent="0.25">
      <c r="D2208" s="2">
        <v>633192</v>
      </c>
      <c r="E2208" t="s">
        <v>8788</v>
      </c>
      <c r="F2208" t="s">
        <v>7407</v>
      </c>
    </row>
    <row r="2209" spans="4:34" x14ac:dyDescent="0.25">
      <c r="D2209" s="2">
        <v>633193</v>
      </c>
      <c r="E2209" t="s">
        <v>8788</v>
      </c>
      <c r="F2209" t="s">
        <v>7409</v>
      </c>
    </row>
    <row r="2210" spans="4:34" x14ac:dyDescent="0.25">
      <c r="D2210" s="2">
        <v>633194</v>
      </c>
      <c r="E2210" t="s">
        <v>8788</v>
      </c>
      <c r="F2210" t="s">
        <v>7411</v>
      </c>
    </row>
    <row r="2211" spans="4:34" x14ac:dyDescent="0.25">
      <c r="D2211" s="2">
        <v>633210</v>
      </c>
      <c r="E2211" t="s">
        <v>8781</v>
      </c>
      <c r="F2211" t="s">
        <v>7413</v>
      </c>
    </row>
    <row r="2212" spans="4:34" x14ac:dyDescent="0.25">
      <c r="D2212" s="2">
        <v>633220</v>
      </c>
      <c r="E2212" t="s">
        <v>8781</v>
      </c>
      <c r="F2212" t="s">
        <v>7415</v>
      </c>
    </row>
    <row r="2213" spans="4:34" x14ac:dyDescent="0.25">
      <c r="D2213" s="2">
        <v>633230</v>
      </c>
      <c r="E2213" t="s">
        <v>8781</v>
      </c>
      <c r="F2213" t="s">
        <v>7417</v>
      </c>
    </row>
    <row r="2214" spans="4:34" x14ac:dyDescent="0.25">
      <c r="D2214" s="2">
        <v>633231</v>
      </c>
      <c r="E2214" t="s">
        <v>8778</v>
      </c>
      <c r="F2214" t="s">
        <v>7419</v>
      </c>
    </row>
    <row r="2215" spans="4:34" x14ac:dyDescent="0.25">
      <c r="D2215" s="2">
        <v>633232</v>
      </c>
      <c r="E2215" t="s">
        <v>8778</v>
      </c>
      <c r="F2215" t="s">
        <v>7421</v>
      </c>
    </row>
    <row r="2216" spans="4:34" x14ac:dyDescent="0.25">
      <c r="D2216" s="2">
        <v>633290</v>
      </c>
      <c r="E2216" t="s">
        <v>8781</v>
      </c>
      <c r="F2216" t="s">
        <v>7423</v>
      </c>
    </row>
    <row r="2217" spans="4:34" x14ac:dyDescent="0.25">
      <c r="D2217" s="2">
        <v>633291</v>
      </c>
      <c r="E2217" t="s">
        <v>9022</v>
      </c>
      <c r="F2217" t="s">
        <v>7425</v>
      </c>
    </row>
    <row r="2218" spans="4:34" x14ac:dyDescent="0.25">
      <c r="D2218" s="2">
        <v>633310</v>
      </c>
      <c r="E2218" t="s">
        <v>8781</v>
      </c>
      <c r="F2218" t="s">
        <v>7427</v>
      </c>
    </row>
    <row r="2219" spans="4:34" x14ac:dyDescent="0.25">
      <c r="D2219" s="2">
        <v>633320</v>
      </c>
      <c r="E2219" t="s">
        <v>8781</v>
      </c>
      <c r="F2219" t="s">
        <v>7429</v>
      </c>
    </row>
    <row r="2220" spans="4:34" x14ac:dyDescent="0.25">
      <c r="D2220" s="2">
        <v>633321</v>
      </c>
      <c r="E2220" t="s">
        <v>8778</v>
      </c>
      <c r="F2220" t="s">
        <v>7431</v>
      </c>
    </row>
    <row r="2221" spans="4:34" x14ac:dyDescent="0.25">
      <c r="D2221" s="2">
        <v>633322</v>
      </c>
      <c r="E2221" t="s">
        <v>8778</v>
      </c>
      <c r="F2221" t="s">
        <v>7433</v>
      </c>
    </row>
    <row r="2222" spans="4:34" x14ac:dyDescent="0.25">
      <c r="D2222" s="2">
        <v>633323</v>
      </c>
      <c r="E2222" t="s">
        <v>8781</v>
      </c>
      <c r="F2222" t="s">
        <v>7435</v>
      </c>
    </row>
    <row r="2223" spans="4:34" x14ac:dyDescent="0.25">
      <c r="D2223" s="2">
        <v>633390</v>
      </c>
      <c r="E2223" t="s">
        <v>8781</v>
      </c>
      <c r="F2223" t="s">
        <v>7437</v>
      </c>
      <c r="AD2223" t="s">
        <v>8754</v>
      </c>
      <c r="AE2223" t="s">
        <v>8755</v>
      </c>
      <c r="AF2223" t="s">
        <v>8756</v>
      </c>
      <c r="AG2223" t="s">
        <v>8757</v>
      </c>
      <c r="AH2223" t="s">
        <v>8758</v>
      </c>
    </row>
    <row r="2224" spans="4:34" x14ac:dyDescent="0.25">
      <c r="D2224" s="2">
        <v>634000</v>
      </c>
      <c r="E2224" t="s">
        <v>8781</v>
      </c>
      <c r="F2224" t="s">
        <v>7439</v>
      </c>
    </row>
    <row r="2225" spans="4:6" x14ac:dyDescent="0.25">
      <c r="D2225" s="2">
        <v>634101</v>
      </c>
      <c r="E2225" t="s">
        <v>8781</v>
      </c>
      <c r="F2225" t="s">
        <v>7443</v>
      </c>
    </row>
    <row r="2226" spans="4:6" x14ac:dyDescent="0.25">
      <c r="D2226" s="2">
        <v>634201</v>
      </c>
      <c r="E2226" t="s">
        <v>8781</v>
      </c>
      <c r="F2226" t="s">
        <v>7445</v>
      </c>
    </row>
    <row r="2227" spans="4:6" x14ac:dyDescent="0.25">
      <c r="D2227" s="2">
        <v>634301</v>
      </c>
      <c r="E2227" t="s">
        <v>8781</v>
      </c>
      <c r="F2227" t="s">
        <v>7447</v>
      </c>
    </row>
    <row r="2228" spans="4:6" x14ac:dyDescent="0.25">
      <c r="D2228" s="2">
        <v>634302</v>
      </c>
      <c r="E2228" t="s">
        <v>9071</v>
      </c>
      <c r="F2228" t="s">
        <v>7449</v>
      </c>
    </row>
    <row r="2229" spans="4:6" x14ac:dyDescent="0.25">
      <c r="D2229" s="2">
        <v>634303</v>
      </c>
      <c r="E2229" t="s">
        <v>9075</v>
      </c>
      <c r="F2229" t="s">
        <v>7451</v>
      </c>
    </row>
    <row r="2230" spans="4:6" x14ac:dyDescent="0.25">
      <c r="D2230" s="2">
        <v>635000</v>
      </c>
      <c r="E2230" t="s">
        <v>8781</v>
      </c>
      <c r="F2230" t="s">
        <v>7453</v>
      </c>
    </row>
    <row r="2231" spans="4:6" x14ac:dyDescent="0.25">
      <c r="D2231" s="2">
        <v>635001</v>
      </c>
      <c r="E2231" t="s">
        <v>8778</v>
      </c>
      <c r="F2231" t="s">
        <v>7455</v>
      </c>
    </row>
    <row r="2232" spans="4:6" x14ac:dyDescent="0.25">
      <c r="D2232" s="2">
        <v>635002</v>
      </c>
      <c r="E2232" t="s">
        <v>9077</v>
      </c>
      <c r="F2232" t="s">
        <v>7457</v>
      </c>
    </row>
    <row r="2233" spans="4:6" x14ac:dyDescent="0.25">
      <c r="D2233" s="2">
        <v>635003</v>
      </c>
      <c r="E2233" t="s">
        <v>8778</v>
      </c>
      <c r="F2233" t="s">
        <v>7459</v>
      </c>
    </row>
    <row r="2234" spans="4:6" x14ac:dyDescent="0.25">
      <c r="D2234" s="2">
        <v>635004</v>
      </c>
      <c r="E2234" t="s">
        <v>8778</v>
      </c>
      <c r="F2234" t="s">
        <v>7461</v>
      </c>
    </row>
    <row r="2235" spans="4:6" x14ac:dyDescent="0.25">
      <c r="D2235" s="2">
        <v>635005</v>
      </c>
      <c r="E2235" t="s">
        <v>9023</v>
      </c>
      <c r="F2235" t="s">
        <v>7463</v>
      </c>
    </row>
    <row r="2236" spans="4:6" x14ac:dyDescent="0.25">
      <c r="D2236" s="2">
        <v>635006</v>
      </c>
      <c r="E2236" t="s">
        <v>9022</v>
      </c>
      <c r="F2236" t="s">
        <v>7465</v>
      </c>
    </row>
    <row r="2237" spans="4:6" x14ac:dyDescent="0.25">
      <c r="D2237" s="2">
        <v>635007</v>
      </c>
      <c r="E2237" t="s">
        <v>9022</v>
      </c>
      <c r="F2237" t="s">
        <v>7467</v>
      </c>
    </row>
    <row r="2238" spans="4:6" x14ac:dyDescent="0.25">
      <c r="D2238" s="2">
        <v>635008</v>
      </c>
      <c r="E2238" t="s">
        <v>8987</v>
      </c>
      <c r="F2238" t="s">
        <v>7469</v>
      </c>
    </row>
    <row r="2239" spans="4:6" x14ac:dyDescent="0.25">
      <c r="D2239" s="2">
        <v>635010</v>
      </c>
      <c r="E2239" t="s">
        <v>9078</v>
      </c>
      <c r="F2239" t="s">
        <v>7471</v>
      </c>
    </row>
    <row r="2240" spans="4:6" x14ac:dyDescent="0.25">
      <c r="D2240" s="2">
        <v>639000</v>
      </c>
      <c r="E2240" t="s">
        <v>8778</v>
      </c>
      <c r="F2240" t="s">
        <v>7473</v>
      </c>
    </row>
    <row r="2241" spans="4:6" x14ac:dyDescent="0.25">
      <c r="D2241" s="2">
        <v>640000</v>
      </c>
      <c r="E2241" t="s">
        <v>9079</v>
      </c>
      <c r="F2241" t="s">
        <v>7475</v>
      </c>
    </row>
    <row r="2242" spans="4:6" x14ac:dyDescent="0.25">
      <c r="D2242" s="2">
        <v>641000</v>
      </c>
      <c r="E2242" t="s">
        <v>8778</v>
      </c>
      <c r="F2242" t="s">
        <v>7477</v>
      </c>
    </row>
    <row r="2243" spans="4:6" x14ac:dyDescent="0.25">
      <c r="D2243" s="2">
        <v>641001</v>
      </c>
      <c r="E2243" t="s">
        <v>8781</v>
      </c>
      <c r="F2243" t="s">
        <v>7479</v>
      </c>
    </row>
    <row r="2244" spans="4:6" x14ac:dyDescent="0.25">
      <c r="D2244" s="2">
        <v>641002</v>
      </c>
      <c r="E2244" t="s">
        <v>8809</v>
      </c>
      <c r="F2244" t="s">
        <v>7481</v>
      </c>
    </row>
    <row r="2245" spans="4:6" x14ac:dyDescent="0.25">
      <c r="D2245" s="2">
        <v>641003</v>
      </c>
      <c r="E2245" t="s">
        <v>8967</v>
      </c>
      <c r="F2245" t="s">
        <v>7483</v>
      </c>
    </row>
    <row r="2246" spans="4:6" x14ac:dyDescent="0.25">
      <c r="D2246" s="2">
        <v>641200</v>
      </c>
      <c r="E2246" t="s">
        <v>8778</v>
      </c>
      <c r="F2246" t="s">
        <v>7485</v>
      </c>
    </row>
    <row r="2247" spans="4:6" x14ac:dyDescent="0.25">
      <c r="D2247" s="2">
        <v>641201</v>
      </c>
      <c r="E2247" t="s">
        <v>8781</v>
      </c>
      <c r="F2247" t="s">
        <v>7487</v>
      </c>
    </row>
    <row r="2248" spans="4:6" x14ac:dyDescent="0.25">
      <c r="D2248" s="2">
        <v>641202</v>
      </c>
      <c r="E2248" t="s">
        <v>8781</v>
      </c>
      <c r="F2248" t="s">
        <v>7489</v>
      </c>
    </row>
    <row r="2249" spans="4:6" x14ac:dyDescent="0.25">
      <c r="D2249" s="2">
        <v>642000</v>
      </c>
      <c r="E2249" t="s">
        <v>8781</v>
      </c>
      <c r="F2249" t="s">
        <v>7491</v>
      </c>
    </row>
    <row r="2250" spans="4:6" x14ac:dyDescent="0.25">
      <c r="D2250" s="2">
        <v>642010</v>
      </c>
      <c r="E2250" t="s">
        <v>8781</v>
      </c>
      <c r="F2250" t="s">
        <v>7493</v>
      </c>
    </row>
    <row r="2251" spans="4:6" x14ac:dyDescent="0.25">
      <c r="D2251" s="2">
        <v>642020</v>
      </c>
      <c r="E2251" t="s">
        <v>8781</v>
      </c>
      <c r="F2251" t="s">
        <v>7495</v>
      </c>
    </row>
    <row r="2252" spans="4:6" x14ac:dyDescent="0.25">
      <c r="D2252" s="2">
        <v>642022</v>
      </c>
      <c r="E2252" t="s">
        <v>9081</v>
      </c>
      <c r="F2252" t="s">
        <v>7497</v>
      </c>
    </row>
    <row r="2253" spans="4:6" x14ac:dyDescent="0.25">
      <c r="D2253" s="2">
        <v>642023</v>
      </c>
      <c r="E2253" t="s">
        <v>8965</v>
      </c>
      <c r="F2253" t="s">
        <v>7499</v>
      </c>
    </row>
    <row r="2254" spans="4:6" x14ac:dyDescent="0.25">
      <c r="D2254" s="2">
        <v>642030</v>
      </c>
      <c r="E2254" t="s">
        <v>8781</v>
      </c>
      <c r="F2254" t="s">
        <v>7501</v>
      </c>
    </row>
    <row r="2255" spans="4:6" x14ac:dyDescent="0.25">
      <c r="D2255" s="2">
        <v>642031</v>
      </c>
      <c r="E2255" t="s">
        <v>9082</v>
      </c>
      <c r="F2255" t="s">
        <v>7503</v>
      </c>
    </row>
    <row r="2256" spans="4:6" x14ac:dyDescent="0.25">
      <c r="D2256" s="2">
        <v>642091</v>
      </c>
      <c r="E2256" t="s">
        <v>9083</v>
      </c>
      <c r="F2256" t="s">
        <v>7505</v>
      </c>
    </row>
    <row r="2257" spans="4:6" x14ac:dyDescent="0.25">
      <c r="D2257" s="2">
        <v>642099</v>
      </c>
      <c r="E2257" t="s">
        <v>8781</v>
      </c>
      <c r="F2257" t="s">
        <v>7507</v>
      </c>
    </row>
    <row r="2258" spans="4:6" x14ac:dyDescent="0.25">
      <c r="D2258" s="2">
        <v>651000</v>
      </c>
      <c r="E2258" t="s">
        <v>9085</v>
      </c>
      <c r="F2258" t="s">
        <v>7510</v>
      </c>
    </row>
    <row r="2259" spans="4:6" x14ac:dyDescent="0.25">
      <c r="D2259" s="2">
        <v>651101</v>
      </c>
      <c r="E2259" t="s">
        <v>8781</v>
      </c>
      <c r="F2259" t="s">
        <v>7512</v>
      </c>
    </row>
    <row r="2260" spans="4:6" x14ac:dyDescent="0.25">
      <c r="D2260" s="2">
        <v>651102</v>
      </c>
      <c r="E2260" t="s">
        <v>9083</v>
      </c>
      <c r="F2260" t="s">
        <v>7514</v>
      </c>
    </row>
    <row r="2261" spans="4:6" x14ac:dyDescent="0.25">
      <c r="D2261" s="2">
        <v>651103</v>
      </c>
      <c r="E2261" t="s">
        <v>9087</v>
      </c>
      <c r="F2261" t="s">
        <v>7516</v>
      </c>
    </row>
    <row r="2262" spans="4:6" x14ac:dyDescent="0.25">
      <c r="D2262" s="2">
        <v>651104</v>
      </c>
      <c r="E2262" t="s">
        <v>9088</v>
      </c>
      <c r="F2262" t="s">
        <v>7518</v>
      </c>
    </row>
    <row r="2263" spans="4:6" x14ac:dyDescent="0.25">
      <c r="D2263" s="2">
        <v>651105</v>
      </c>
      <c r="E2263" t="s">
        <v>9089</v>
      </c>
      <c r="F2263" t="s">
        <v>7520</v>
      </c>
    </row>
    <row r="2264" spans="4:6" x14ac:dyDescent="0.25">
      <c r="D2264" s="2">
        <v>651106</v>
      </c>
      <c r="E2264" t="s">
        <v>9090</v>
      </c>
      <c r="F2264" t="s">
        <v>7522</v>
      </c>
    </row>
    <row r="2265" spans="4:6" x14ac:dyDescent="0.25">
      <c r="D2265" s="2">
        <v>652000</v>
      </c>
      <c r="E2265" t="s">
        <v>9085</v>
      </c>
      <c r="F2265" t="s">
        <v>7524</v>
      </c>
    </row>
    <row r="2266" spans="4:6" x14ac:dyDescent="0.25">
      <c r="D2266" s="2">
        <v>652110</v>
      </c>
      <c r="E2266" t="s">
        <v>8781</v>
      </c>
      <c r="F2266" t="s">
        <v>7526</v>
      </c>
    </row>
    <row r="2267" spans="4:6" x14ac:dyDescent="0.25">
      <c r="D2267" s="2">
        <v>652111</v>
      </c>
      <c r="E2267" t="s">
        <v>9092</v>
      </c>
      <c r="F2267" t="s">
        <v>7528</v>
      </c>
    </row>
    <row r="2268" spans="4:6" x14ac:dyDescent="0.25">
      <c r="D2268" s="2">
        <v>652112</v>
      </c>
      <c r="E2268" t="s">
        <v>9093</v>
      </c>
      <c r="F2268" t="s">
        <v>7530</v>
      </c>
    </row>
    <row r="2269" spans="4:6" x14ac:dyDescent="0.25">
      <c r="D2269" s="2">
        <v>652113</v>
      </c>
      <c r="E2269" t="s">
        <v>9094</v>
      </c>
      <c r="F2269" t="s">
        <v>7532</v>
      </c>
    </row>
    <row r="2270" spans="4:6" x14ac:dyDescent="0.25">
      <c r="D2270" s="2">
        <v>652120</v>
      </c>
      <c r="E2270" t="s">
        <v>8781</v>
      </c>
      <c r="F2270" t="s">
        <v>7534</v>
      </c>
    </row>
    <row r="2271" spans="4:6" x14ac:dyDescent="0.25">
      <c r="D2271" s="2">
        <v>652130</v>
      </c>
      <c r="E2271" t="s">
        <v>8781</v>
      </c>
      <c r="F2271" t="s">
        <v>7536</v>
      </c>
    </row>
    <row r="2272" spans="4:6" x14ac:dyDescent="0.25">
      <c r="D2272" s="2">
        <v>652131</v>
      </c>
      <c r="E2272" t="s">
        <v>8751</v>
      </c>
      <c r="F2272" t="s">
        <v>7538</v>
      </c>
    </row>
    <row r="2273" spans="4:6" x14ac:dyDescent="0.25">
      <c r="D2273" s="2">
        <v>652132</v>
      </c>
      <c r="E2273" t="s">
        <v>8751</v>
      </c>
      <c r="F2273" t="s">
        <v>7540</v>
      </c>
    </row>
    <row r="2274" spans="4:6" x14ac:dyDescent="0.25">
      <c r="D2274" s="2">
        <v>652201</v>
      </c>
      <c r="E2274" t="s">
        <v>8781</v>
      </c>
      <c r="F2274" t="s">
        <v>7542</v>
      </c>
    </row>
    <row r="2275" spans="4:6" x14ac:dyDescent="0.25">
      <c r="D2275" s="2">
        <v>652202</v>
      </c>
      <c r="E2275" t="s">
        <v>9096</v>
      </c>
      <c r="F2275" t="s">
        <v>7547</v>
      </c>
    </row>
    <row r="2276" spans="4:6" x14ac:dyDescent="0.25">
      <c r="D2276" s="2">
        <v>652203</v>
      </c>
      <c r="E2276" t="s">
        <v>8781</v>
      </c>
      <c r="F2276" t="s">
        <v>7549</v>
      </c>
    </row>
    <row r="2277" spans="4:6" x14ac:dyDescent="0.25">
      <c r="D2277" s="2">
        <v>659800</v>
      </c>
      <c r="E2277" t="s">
        <v>9097</v>
      </c>
      <c r="F2277" t="s">
        <v>7551</v>
      </c>
    </row>
    <row r="2278" spans="4:6" x14ac:dyDescent="0.25">
      <c r="D2278" s="2">
        <v>659810</v>
      </c>
      <c r="E2278" t="s">
        <v>8778</v>
      </c>
      <c r="F2278" t="s">
        <v>7553</v>
      </c>
    </row>
    <row r="2279" spans="4:6" x14ac:dyDescent="0.25">
      <c r="D2279" s="2">
        <v>659811</v>
      </c>
      <c r="E2279" t="s">
        <v>9098</v>
      </c>
      <c r="F2279" t="s">
        <v>7555</v>
      </c>
    </row>
    <row r="2280" spans="4:6" x14ac:dyDescent="0.25">
      <c r="D2280" s="2">
        <v>659812</v>
      </c>
      <c r="E2280" t="s">
        <v>9020</v>
      </c>
      <c r="F2280" t="s">
        <v>7557</v>
      </c>
    </row>
    <row r="2281" spans="4:6" x14ac:dyDescent="0.25">
      <c r="D2281" s="2">
        <v>659813</v>
      </c>
      <c r="E2281" t="s">
        <v>9099</v>
      </c>
      <c r="F2281" t="s">
        <v>7559</v>
      </c>
    </row>
    <row r="2282" spans="4:6" x14ac:dyDescent="0.25">
      <c r="D2282" s="2">
        <v>659814</v>
      </c>
      <c r="E2282" t="s">
        <v>9100</v>
      </c>
      <c r="F2282" t="s">
        <v>7561</v>
      </c>
    </row>
    <row r="2283" spans="4:6" x14ac:dyDescent="0.25">
      <c r="D2283" s="2">
        <v>659890</v>
      </c>
      <c r="E2283" t="s">
        <v>8781</v>
      </c>
      <c r="F2283" t="s">
        <v>7563</v>
      </c>
    </row>
    <row r="2284" spans="4:6" x14ac:dyDescent="0.25">
      <c r="D2284" s="2">
        <v>659910</v>
      </c>
      <c r="E2284" t="s">
        <v>8781</v>
      </c>
      <c r="F2284" t="s">
        <v>7565</v>
      </c>
    </row>
    <row r="2285" spans="4:6" x14ac:dyDescent="0.25">
      <c r="D2285" s="2">
        <v>659911</v>
      </c>
      <c r="E2285" t="s">
        <v>9023</v>
      </c>
      <c r="F2285" t="s">
        <v>7567</v>
      </c>
    </row>
    <row r="2286" spans="4:6" x14ac:dyDescent="0.25">
      <c r="D2286" s="2">
        <v>659912</v>
      </c>
      <c r="E2286" t="s">
        <v>9023</v>
      </c>
      <c r="F2286" t="s">
        <v>7569</v>
      </c>
    </row>
    <row r="2287" spans="4:6" x14ac:dyDescent="0.25">
      <c r="D2287" s="2">
        <v>659913</v>
      </c>
      <c r="E2287" t="s">
        <v>8778</v>
      </c>
      <c r="F2287" t="s">
        <v>7571</v>
      </c>
    </row>
    <row r="2288" spans="4:6" x14ac:dyDescent="0.25">
      <c r="D2288" s="2">
        <v>659920</v>
      </c>
      <c r="E2288" t="s">
        <v>8781</v>
      </c>
      <c r="F2288" t="s">
        <v>7573</v>
      </c>
    </row>
    <row r="2289" spans="4:6" x14ac:dyDescent="0.25">
      <c r="D2289" s="2">
        <v>659930</v>
      </c>
      <c r="E2289" t="s">
        <v>9101</v>
      </c>
      <c r="F2289" t="s">
        <v>7575</v>
      </c>
    </row>
    <row r="2290" spans="4:6" x14ac:dyDescent="0.25">
      <c r="D2290" s="2">
        <v>659931</v>
      </c>
      <c r="E2290" t="s">
        <v>8778</v>
      </c>
      <c r="F2290" t="s">
        <v>7577</v>
      </c>
    </row>
    <row r="2291" spans="4:6" x14ac:dyDescent="0.25">
      <c r="D2291" s="2">
        <v>659932</v>
      </c>
      <c r="E2291" t="s">
        <v>9102</v>
      </c>
      <c r="F2291" t="s">
        <v>7579</v>
      </c>
    </row>
    <row r="2292" spans="4:6" x14ac:dyDescent="0.25">
      <c r="D2292" s="2">
        <v>659933</v>
      </c>
      <c r="E2292" t="s">
        <v>9102</v>
      </c>
      <c r="F2292" t="s">
        <v>7581</v>
      </c>
    </row>
    <row r="2293" spans="4:6" x14ac:dyDescent="0.25">
      <c r="D2293" s="2">
        <v>659934</v>
      </c>
      <c r="E2293" t="s">
        <v>2332</v>
      </c>
      <c r="F2293" t="s">
        <v>7583</v>
      </c>
    </row>
    <row r="2294" spans="4:6" x14ac:dyDescent="0.25">
      <c r="D2294" s="2">
        <v>659935</v>
      </c>
      <c r="E2294" t="s">
        <v>9102</v>
      </c>
      <c r="F2294" t="s">
        <v>7585</v>
      </c>
    </row>
    <row r="2295" spans="4:6" x14ac:dyDescent="0.25">
      <c r="D2295" s="2">
        <v>659940</v>
      </c>
      <c r="E2295" t="s">
        <v>9103</v>
      </c>
      <c r="F2295" t="s">
        <v>7587</v>
      </c>
    </row>
    <row r="2296" spans="4:6" x14ac:dyDescent="0.25">
      <c r="D2296" s="2">
        <v>659950</v>
      </c>
      <c r="E2296" t="s">
        <v>9104</v>
      </c>
      <c r="F2296" t="s">
        <v>7589</v>
      </c>
    </row>
    <row r="2297" spans="4:6" x14ac:dyDescent="0.25">
      <c r="D2297" s="2">
        <v>659990</v>
      </c>
      <c r="E2297" t="s">
        <v>8781</v>
      </c>
      <c r="F2297" t="s">
        <v>7591</v>
      </c>
    </row>
    <row r="2298" spans="4:6" x14ac:dyDescent="0.25">
      <c r="D2298" s="2">
        <v>660000</v>
      </c>
      <c r="E2298" t="s">
        <v>9105</v>
      </c>
      <c r="F2298" t="s">
        <v>7593</v>
      </c>
    </row>
    <row r="2299" spans="4:6" x14ac:dyDescent="0.25">
      <c r="D2299" s="2">
        <v>661000</v>
      </c>
      <c r="E2299" t="s">
        <v>8781</v>
      </c>
      <c r="F2299" t="s">
        <v>7595</v>
      </c>
    </row>
    <row r="2300" spans="4:6" x14ac:dyDescent="0.25">
      <c r="D2300" s="2">
        <v>661110</v>
      </c>
      <c r="E2300" t="s">
        <v>9107</v>
      </c>
      <c r="F2300" t="s">
        <v>7597</v>
      </c>
    </row>
    <row r="2301" spans="4:6" x14ac:dyDescent="0.25">
      <c r="D2301" s="2">
        <v>661120</v>
      </c>
      <c r="E2301" t="s">
        <v>8781</v>
      </c>
      <c r="F2301" t="s">
        <v>7599</v>
      </c>
    </row>
    <row r="2302" spans="4:6" x14ac:dyDescent="0.25">
      <c r="D2302" s="2">
        <v>661130</v>
      </c>
      <c r="E2302" t="s">
        <v>8781</v>
      </c>
      <c r="F2302" t="s">
        <v>7601</v>
      </c>
    </row>
    <row r="2303" spans="4:6" x14ac:dyDescent="0.25">
      <c r="D2303" s="2">
        <v>661131</v>
      </c>
      <c r="E2303" t="s">
        <v>9107</v>
      </c>
      <c r="F2303" t="s">
        <v>7603</v>
      </c>
    </row>
    <row r="2304" spans="4:6" x14ac:dyDescent="0.25">
      <c r="D2304" s="2">
        <v>661220</v>
      </c>
      <c r="E2304" t="s">
        <v>8781</v>
      </c>
      <c r="F2304" t="s">
        <v>7605</v>
      </c>
    </row>
    <row r="2305" spans="4:6" x14ac:dyDescent="0.25">
      <c r="D2305" s="2">
        <v>661221</v>
      </c>
      <c r="E2305" t="s">
        <v>9108</v>
      </c>
      <c r="F2305" t="s">
        <v>7607</v>
      </c>
    </row>
    <row r="2306" spans="4:6" x14ac:dyDescent="0.25">
      <c r="D2306" s="2">
        <v>661222</v>
      </c>
      <c r="E2306" t="s">
        <v>9108</v>
      </c>
      <c r="F2306" t="s">
        <v>7609</v>
      </c>
    </row>
    <row r="2307" spans="4:6" x14ac:dyDescent="0.25">
      <c r="D2307" s="2">
        <v>661301</v>
      </c>
      <c r="E2307" t="s">
        <v>2346</v>
      </c>
      <c r="F2307" t="s">
        <v>7611</v>
      </c>
    </row>
    <row r="2308" spans="4:6" x14ac:dyDescent="0.25">
      <c r="D2308" s="2">
        <v>662000</v>
      </c>
      <c r="E2308" t="s">
        <v>8781</v>
      </c>
      <c r="F2308" t="s">
        <v>7613</v>
      </c>
    </row>
    <row r="2309" spans="4:6" x14ac:dyDescent="0.25">
      <c r="D2309" s="2">
        <v>662001</v>
      </c>
      <c r="E2309" t="s">
        <v>9109</v>
      </c>
      <c r="F2309" t="s">
        <v>7615</v>
      </c>
    </row>
    <row r="2310" spans="4:6" x14ac:dyDescent="0.25">
      <c r="D2310" s="2">
        <v>663001</v>
      </c>
      <c r="E2310" t="s">
        <v>9110</v>
      </c>
      <c r="F2310" t="s">
        <v>7617</v>
      </c>
    </row>
    <row r="2311" spans="4:6" x14ac:dyDescent="0.25">
      <c r="D2311" s="2">
        <v>671000</v>
      </c>
      <c r="E2311" t="s">
        <v>8815</v>
      </c>
      <c r="F2311" t="s">
        <v>7619</v>
      </c>
    </row>
    <row r="2312" spans="4:6" x14ac:dyDescent="0.25">
      <c r="D2312" s="2">
        <v>671110</v>
      </c>
      <c r="E2312" t="s">
        <v>8781</v>
      </c>
      <c r="F2312" t="s">
        <v>7621</v>
      </c>
    </row>
    <row r="2313" spans="4:6" x14ac:dyDescent="0.25">
      <c r="D2313" s="2">
        <v>671120</v>
      </c>
      <c r="E2313" t="s">
        <v>8781</v>
      </c>
      <c r="F2313" t="s">
        <v>7623</v>
      </c>
    </row>
    <row r="2314" spans="4:6" x14ac:dyDescent="0.25">
      <c r="D2314" s="2">
        <v>671130</v>
      </c>
      <c r="E2314" t="s">
        <v>8781</v>
      </c>
      <c r="F2314" t="s">
        <v>7625</v>
      </c>
    </row>
    <row r="2315" spans="4:6" x14ac:dyDescent="0.25">
      <c r="D2315" s="2">
        <v>671201</v>
      </c>
      <c r="E2315" t="s">
        <v>8781</v>
      </c>
      <c r="F2315" t="s">
        <v>7627</v>
      </c>
    </row>
    <row r="2316" spans="4:6" x14ac:dyDescent="0.25">
      <c r="D2316" s="2">
        <v>671202</v>
      </c>
      <c r="E2316" t="s">
        <v>9112</v>
      </c>
      <c r="F2316" t="s">
        <v>7629</v>
      </c>
    </row>
    <row r="2317" spans="4:6" x14ac:dyDescent="0.25">
      <c r="D2317" s="2">
        <v>671203</v>
      </c>
      <c r="E2317" t="s">
        <v>9113</v>
      </c>
      <c r="F2317" t="s">
        <v>7631</v>
      </c>
    </row>
    <row r="2318" spans="4:6" x14ac:dyDescent="0.25">
      <c r="D2318" s="2">
        <v>671204</v>
      </c>
      <c r="E2318" t="s">
        <v>9113</v>
      </c>
      <c r="F2318" t="s">
        <v>7633</v>
      </c>
    </row>
    <row r="2319" spans="4:6" x14ac:dyDescent="0.25">
      <c r="D2319" s="2">
        <v>671910</v>
      </c>
      <c r="E2319" t="s">
        <v>9115</v>
      </c>
      <c r="F2319" t="s">
        <v>7635</v>
      </c>
    </row>
    <row r="2320" spans="4:6" x14ac:dyDescent="0.25">
      <c r="D2320" s="2">
        <v>671920</v>
      </c>
      <c r="E2320" t="s">
        <v>8781</v>
      </c>
      <c r="F2320" t="s">
        <v>7637</v>
      </c>
    </row>
    <row r="2321" spans="4:34" x14ac:dyDescent="0.25">
      <c r="D2321" s="2">
        <v>671921</v>
      </c>
      <c r="E2321" t="s">
        <v>9116</v>
      </c>
      <c r="F2321" t="s">
        <v>7639</v>
      </c>
    </row>
    <row r="2322" spans="4:34" x14ac:dyDescent="0.25">
      <c r="D2322" s="2">
        <v>671922</v>
      </c>
      <c r="E2322" t="s">
        <v>8818</v>
      </c>
      <c r="F2322" t="s">
        <v>7643</v>
      </c>
      <c r="AD2322" t="s">
        <v>8749</v>
      </c>
      <c r="AE2322" t="s">
        <v>8750</v>
      </c>
      <c r="AF2322" t="s">
        <v>8735</v>
      </c>
      <c r="AG2322" t="s">
        <v>8751</v>
      </c>
    </row>
    <row r="2323" spans="4:34" x14ac:dyDescent="0.25">
      <c r="D2323" s="2">
        <v>671923</v>
      </c>
      <c r="E2323" t="s">
        <v>8818</v>
      </c>
      <c r="F2323" t="s">
        <v>7645</v>
      </c>
    </row>
    <row r="2324" spans="4:34" x14ac:dyDescent="0.25">
      <c r="D2324" s="2">
        <v>671924</v>
      </c>
      <c r="E2324" t="s">
        <v>9117</v>
      </c>
      <c r="F2324" t="s">
        <v>7647</v>
      </c>
    </row>
    <row r="2325" spans="4:34" x14ac:dyDescent="0.25">
      <c r="D2325" s="2">
        <v>671990</v>
      </c>
      <c r="E2325" t="s">
        <v>8781</v>
      </c>
      <c r="F2325" t="s">
        <v>7649</v>
      </c>
      <c r="AD2325" t="s">
        <v>8754</v>
      </c>
      <c r="AE2325" t="s">
        <v>8755</v>
      </c>
      <c r="AF2325" t="s">
        <v>8756</v>
      </c>
      <c r="AG2325" t="s">
        <v>8757</v>
      </c>
      <c r="AH2325" t="s">
        <v>8758</v>
      </c>
    </row>
    <row r="2326" spans="4:34" x14ac:dyDescent="0.25">
      <c r="D2326" s="2">
        <v>671991</v>
      </c>
      <c r="E2326" t="s">
        <v>8778</v>
      </c>
      <c r="F2326" t="s">
        <v>7651</v>
      </c>
    </row>
    <row r="2327" spans="4:34" x14ac:dyDescent="0.25">
      <c r="D2327" s="2">
        <v>671992</v>
      </c>
      <c r="E2327" t="s">
        <v>9119</v>
      </c>
      <c r="F2327" t="s">
        <v>7653</v>
      </c>
    </row>
    <row r="2328" spans="4:34" x14ac:dyDescent="0.25">
      <c r="D2328" s="2">
        <v>671993</v>
      </c>
      <c r="E2328" t="s">
        <v>8778</v>
      </c>
      <c r="F2328" t="s">
        <v>7655</v>
      </c>
    </row>
    <row r="2329" spans="4:34" x14ac:dyDescent="0.25">
      <c r="D2329" s="2">
        <v>672000</v>
      </c>
      <c r="E2329" t="s">
        <v>8781</v>
      </c>
      <c r="F2329" t="s">
        <v>7657</v>
      </c>
    </row>
    <row r="2330" spans="4:34" x14ac:dyDescent="0.25">
      <c r="D2330" s="2">
        <v>672110</v>
      </c>
      <c r="E2330" t="s">
        <v>8781</v>
      </c>
      <c r="F2330" t="s">
        <v>7659</v>
      </c>
    </row>
    <row r="2331" spans="4:34" x14ac:dyDescent="0.25">
      <c r="D2331" s="2">
        <v>672190</v>
      </c>
      <c r="E2331" t="s">
        <v>8781</v>
      </c>
      <c r="F2331" t="s">
        <v>7661</v>
      </c>
    </row>
    <row r="2332" spans="4:34" x14ac:dyDescent="0.25">
      <c r="D2332" s="2">
        <v>672201</v>
      </c>
      <c r="E2332" t="s">
        <v>8781</v>
      </c>
      <c r="F2332" t="s">
        <v>7663</v>
      </c>
    </row>
    <row r="2333" spans="4:34" x14ac:dyDescent="0.25">
      <c r="D2333" s="2">
        <v>672202</v>
      </c>
      <c r="E2333" t="s">
        <v>9110</v>
      </c>
      <c r="F2333" t="s">
        <v>7665</v>
      </c>
    </row>
    <row r="2334" spans="4:34" x14ac:dyDescent="0.25">
      <c r="D2334" s="2">
        <v>672203</v>
      </c>
      <c r="E2334" t="s">
        <v>8781</v>
      </c>
      <c r="F2334" t="s">
        <v>7667</v>
      </c>
    </row>
    <row r="2335" spans="4:34" x14ac:dyDescent="0.25">
      <c r="D2335" s="2">
        <v>672204</v>
      </c>
      <c r="E2335" t="s">
        <v>9121</v>
      </c>
      <c r="F2335" t="s">
        <v>7669</v>
      </c>
    </row>
    <row r="2336" spans="4:34" x14ac:dyDescent="0.25">
      <c r="D2336" s="2">
        <v>701000</v>
      </c>
      <c r="E2336" t="s">
        <v>8781</v>
      </c>
      <c r="F2336" t="s">
        <v>7672</v>
      </c>
    </row>
    <row r="2337" spans="4:6" x14ac:dyDescent="0.25">
      <c r="D2337" s="2">
        <v>701010</v>
      </c>
      <c r="E2337" t="s">
        <v>8781</v>
      </c>
      <c r="F2337" t="s">
        <v>7674</v>
      </c>
    </row>
    <row r="2338" spans="4:6" x14ac:dyDescent="0.25">
      <c r="D2338" s="2">
        <v>701080</v>
      </c>
      <c r="E2338" t="s">
        <v>2380</v>
      </c>
      <c r="F2338" t="s">
        <v>7676</v>
      </c>
    </row>
    <row r="2339" spans="4:6" x14ac:dyDescent="0.25">
      <c r="D2339" s="2">
        <v>701081</v>
      </c>
      <c r="E2339" t="s">
        <v>2381</v>
      </c>
      <c r="F2339" t="s">
        <v>7678</v>
      </c>
    </row>
    <row r="2340" spans="4:6" x14ac:dyDescent="0.25">
      <c r="D2340" s="2">
        <v>701090</v>
      </c>
      <c r="E2340" t="s">
        <v>8781</v>
      </c>
      <c r="F2340" t="s">
        <v>7680</v>
      </c>
    </row>
    <row r="2341" spans="4:6" x14ac:dyDescent="0.25">
      <c r="D2341" s="2">
        <v>701091</v>
      </c>
      <c r="E2341" t="s">
        <v>9048</v>
      </c>
      <c r="F2341" t="s">
        <v>7682</v>
      </c>
    </row>
    <row r="2342" spans="4:6" x14ac:dyDescent="0.25">
      <c r="D2342" s="2">
        <v>701092</v>
      </c>
      <c r="E2342" t="s">
        <v>9048</v>
      </c>
      <c r="F2342" t="s">
        <v>7684</v>
      </c>
    </row>
    <row r="2343" spans="4:6" x14ac:dyDescent="0.25">
      <c r="D2343" s="2">
        <v>702000</v>
      </c>
      <c r="E2343" t="s">
        <v>8778</v>
      </c>
      <c r="F2343" t="s">
        <v>7686</v>
      </c>
    </row>
    <row r="2344" spans="4:6" x14ac:dyDescent="0.25">
      <c r="D2344" s="2">
        <v>702001</v>
      </c>
      <c r="E2344" t="s">
        <v>8781</v>
      </c>
      <c r="F2344" t="s">
        <v>7688</v>
      </c>
    </row>
    <row r="2345" spans="4:6" x14ac:dyDescent="0.25">
      <c r="D2345" s="2">
        <v>702002</v>
      </c>
      <c r="E2345" t="s">
        <v>9110</v>
      </c>
      <c r="F2345" t="s">
        <v>7690</v>
      </c>
    </row>
    <row r="2346" spans="4:6" x14ac:dyDescent="0.25">
      <c r="D2346" s="2">
        <v>702003</v>
      </c>
      <c r="E2346" t="s">
        <v>8781</v>
      </c>
      <c r="F2346" t="s">
        <v>7692</v>
      </c>
    </row>
    <row r="2347" spans="4:6" x14ac:dyDescent="0.25">
      <c r="D2347" s="2">
        <v>702004</v>
      </c>
      <c r="E2347" t="s">
        <v>9115</v>
      </c>
      <c r="F2347" t="s">
        <v>7694</v>
      </c>
    </row>
    <row r="2348" spans="4:6" x14ac:dyDescent="0.25">
      <c r="D2348" s="2">
        <v>703001</v>
      </c>
      <c r="E2348" t="s">
        <v>9022</v>
      </c>
      <c r="F2348" t="s">
        <v>7696</v>
      </c>
    </row>
    <row r="2349" spans="4:6" x14ac:dyDescent="0.25">
      <c r="D2349" s="2">
        <v>710000</v>
      </c>
      <c r="E2349" t="s">
        <v>9004</v>
      </c>
      <c r="F2349" t="s">
        <v>7698</v>
      </c>
    </row>
    <row r="2350" spans="4:6" x14ac:dyDescent="0.25">
      <c r="D2350" s="2">
        <v>711000</v>
      </c>
      <c r="E2350" t="s">
        <v>9004</v>
      </c>
      <c r="F2350" t="s">
        <v>7700</v>
      </c>
    </row>
    <row r="2351" spans="4:6" x14ac:dyDescent="0.25">
      <c r="D2351" s="2">
        <v>711101</v>
      </c>
      <c r="E2351" t="s">
        <v>9004</v>
      </c>
      <c r="F2351" t="s">
        <v>7702</v>
      </c>
    </row>
    <row r="2352" spans="4:6" x14ac:dyDescent="0.25">
      <c r="D2352" s="2">
        <v>711102</v>
      </c>
      <c r="E2352" t="s">
        <v>9125</v>
      </c>
      <c r="F2352" t="s">
        <v>7704</v>
      </c>
    </row>
    <row r="2353" spans="4:6" x14ac:dyDescent="0.25">
      <c r="D2353" s="2">
        <v>711110</v>
      </c>
      <c r="E2353" t="s">
        <v>9126</v>
      </c>
      <c r="F2353" t="s">
        <v>7706</v>
      </c>
    </row>
    <row r="2354" spans="4:6" x14ac:dyDescent="0.25">
      <c r="D2354" s="2">
        <v>711201</v>
      </c>
      <c r="E2354" t="s">
        <v>9004</v>
      </c>
      <c r="F2354" t="s">
        <v>7708</v>
      </c>
    </row>
    <row r="2355" spans="4:6" x14ac:dyDescent="0.25">
      <c r="D2355" s="2">
        <v>711301</v>
      </c>
      <c r="E2355" t="s">
        <v>9004</v>
      </c>
      <c r="F2355" t="s">
        <v>7710</v>
      </c>
    </row>
    <row r="2356" spans="4:6" x14ac:dyDescent="0.25">
      <c r="D2356" s="2">
        <v>711302</v>
      </c>
      <c r="E2356" t="s">
        <v>9004</v>
      </c>
      <c r="F2356" t="s">
        <v>7712</v>
      </c>
    </row>
    <row r="2357" spans="4:6" x14ac:dyDescent="0.25">
      <c r="D2357" s="2">
        <v>712000</v>
      </c>
      <c r="E2357" t="s">
        <v>9004</v>
      </c>
      <c r="F2357" t="s">
        <v>7714</v>
      </c>
    </row>
    <row r="2358" spans="4:6" x14ac:dyDescent="0.25">
      <c r="D2358" s="2">
        <v>712101</v>
      </c>
      <c r="E2358" t="s">
        <v>9004</v>
      </c>
      <c r="F2358" t="s">
        <v>7716</v>
      </c>
    </row>
    <row r="2359" spans="4:6" x14ac:dyDescent="0.25">
      <c r="D2359" s="2">
        <v>712102</v>
      </c>
      <c r="E2359" t="s">
        <v>9004</v>
      </c>
      <c r="F2359" t="s">
        <v>7718</v>
      </c>
    </row>
    <row r="2360" spans="4:6" x14ac:dyDescent="0.25">
      <c r="D2360" s="2">
        <v>712103</v>
      </c>
      <c r="E2360" t="s">
        <v>9004</v>
      </c>
      <c r="F2360" t="s">
        <v>7720</v>
      </c>
    </row>
    <row r="2361" spans="4:6" x14ac:dyDescent="0.25">
      <c r="D2361" s="2">
        <v>712104</v>
      </c>
      <c r="E2361" t="s">
        <v>9004</v>
      </c>
      <c r="F2361" t="s">
        <v>7722</v>
      </c>
    </row>
    <row r="2362" spans="4:6" x14ac:dyDescent="0.25">
      <c r="D2362" s="2">
        <v>712105</v>
      </c>
      <c r="E2362" t="s">
        <v>9004</v>
      </c>
      <c r="F2362" t="s">
        <v>7724</v>
      </c>
    </row>
    <row r="2363" spans="4:6" x14ac:dyDescent="0.25">
      <c r="D2363" s="2">
        <v>712106</v>
      </c>
      <c r="E2363" t="s">
        <v>9004</v>
      </c>
      <c r="F2363" t="s">
        <v>7726</v>
      </c>
    </row>
    <row r="2364" spans="4:6" x14ac:dyDescent="0.25">
      <c r="D2364" s="2">
        <v>712107</v>
      </c>
      <c r="E2364" t="s">
        <v>9004</v>
      </c>
      <c r="F2364" t="s">
        <v>7728</v>
      </c>
    </row>
    <row r="2365" spans="4:6" x14ac:dyDescent="0.25">
      <c r="D2365" s="2">
        <v>712108</v>
      </c>
      <c r="E2365" t="s">
        <v>9004</v>
      </c>
      <c r="F2365" t="s">
        <v>7730</v>
      </c>
    </row>
    <row r="2366" spans="4:6" x14ac:dyDescent="0.25">
      <c r="D2366" s="2">
        <v>712201</v>
      </c>
      <c r="E2366" t="s">
        <v>9004</v>
      </c>
      <c r="F2366" t="s">
        <v>7732</v>
      </c>
    </row>
    <row r="2367" spans="4:6" x14ac:dyDescent="0.25">
      <c r="D2367" s="2">
        <v>712202</v>
      </c>
      <c r="E2367" t="s">
        <v>9004</v>
      </c>
      <c r="F2367" t="s">
        <v>7734</v>
      </c>
    </row>
    <row r="2368" spans="4:6" x14ac:dyDescent="0.25">
      <c r="D2368" s="2">
        <v>712203</v>
      </c>
      <c r="E2368" t="s">
        <v>9004</v>
      </c>
      <c r="F2368" t="s">
        <v>7736</v>
      </c>
    </row>
    <row r="2369" spans="4:6" x14ac:dyDescent="0.25">
      <c r="D2369" s="2">
        <v>712301</v>
      </c>
      <c r="E2369" t="s">
        <v>9004</v>
      </c>
      <c r="F2369" t="s">
        <v>7741</v>
      </c>
    </row>
    <row r="2370" spans="4:6" x14ac:dyDescent="0.25">
      <c r="D2370" s="2">
        <v>712302</v>
      </c>
      <c r="E2370" t="s">
        <v>9004</v>
      </c>
      <c r="F2370" t="s">
        <v>7743</v>
      </c>
    </row>
    <row r="2371" spans="4:6" x14ac:dyDescent="0.25">
      <c r="D2371" s="2">
        <v>712303</v>
      </c>
      <c r="E2371" t="s">
        <v>9004</v>
      </c>
      <c r="F2371" t="s">
        <v>7745</v>
      </c>
    </row>
    <row r="2372" spans="4:6" x14ac:dyDescent="0.25">
      <c r="D2372" s="2">
        <v>712304</v>
      </c>
      <c r="E2372" t="s">
        <v>9004</v>
      </c>
      <c r="F2372" t="s">
        <v>7747</v>
      </c>
    </row>
    <row r="2373" spans="4:6" x14ac:dyDescent="0.25">
      <c r="D2373" s="2">
        <v>712305</v>
      </c>
      <c r="E2373" t="s">
        <v>9004</v>
      </c>
      <c r="F2373" t="s">
        <v>7749</v>
      </c>
    </row>
    <row r="2374" spans="4:6" x14ac:dyDescent="0.25">
      <c r="D2374" s="2">
        <v>712306</v>
      </c>
      <c r="E2374" t="s">
        <v>9004</v>
      </c>
      <c r="F2374" t="s">
        <v>7751</v>
      </c>
    </row>
    <row r="2375" spans="4:6" x14ac:dyDescent="0.25">
      <c r="D2375" s="2">
        <v>712901</v>
      </c>
      <c r="E2375" t="s">
        <v>9004</v>
      </c>
      <c r="F2375" t="s">
        <v>7753</v>
      </c>
    </row>
    <row r="2376" spans="4:6" x14ac:dyDescent="0.25">
      <c r="D2376" s="2">
        <v>712902</v>
      </c>
      <c r="E2376" t="s">
        <v>9004</v>
      </c>
      <c r="F2376" t="s">
        <v>7755</v>
      </c>
    </row>
    <row r="2377" spans="4:6" x14ac:dyDescent="0.25">
      <c r="D2377" s="2">
        <v>712903</v>
      </c>
      <c r="E2377" t="s">
        <v>9004</v>
      </c>
      <c r="F2377" t="s">
        <v>7757</v>
      </c>
    </row>
    <row r="2378" spans="4:6" x14ac:dyDescent="0.25">
      <c r="D2378" s="2">
        <v>712904</v>
      </c>
      <c r="E2378" t="s">
        <v>9004</v>
      </c>
      <c r="F2378" t="s">
        <v>7759</v>
      </c>
    </row>
    <row r="2379" spans="4:6" x14ac:dyDescent="0.25">
      <c r="D2379" s="2">
        <v>712905</v>
      </c>
      <c r="E2379" t="s">
        <v>9004</v>
      </c>
      <c r="F2379" t="s">
        <v>7761</v>
      </c>
    </row>
    <row r="2380" spans="4:6" x14ac:dyDescent="0.25">
      <c r="D2380" s="2">
        <v>712906</v>
      </c>
      <c r="E2380" t="s">
        <v>9004</v>
      </c>
      <c r="F2380" t="s">
        <v>7763</v>
      </c>
    </row>
    <row r="2381" spans="4:6" x14ac:dyDescent="0.25">
      <c r="D2381" s="2">
        <v>712907</v>
      </c>
      <c r="E2381" t="s">
        <v>9004</v>
      </c>
      <c r="F2381" t="s">
        <v>7765</v>
      </c>
    </row>
    <row r="2382" spans="4:6" x14ac:dyDescent="0.25">
      <c r="D2382" s="2">
        <v>712908</v>
      </c>
      <c r="E2382" t="s">
        <v>9004</v>
      </c>
      <c r="F2382" t="s">
        <v>7767</v>
      </c>
    </row>
    <row r="2383" spans="4:6" x14ac:dyDescent="0.25">
      <c r="D2383" s="2">
        <v>712909</v>
      </c>
      <c r="E2383" t="s">
        <v>9004</v>
      </c>
      <c r="F2383" t="s">
        <v>7769</v>
      </c>
    </row>
    <row r="2384" spans="4:6" x14ac:dyDescent="0.25">
      <c r="D2384" s="2">
        <v>713000</v>
      </c>
      <c r="E2384" t="s">
        <v>9004</v>
      </c>
      <c r="F2384" t="s">
        <v>7771</v>
      </c>
    </row>
    <row r="2385" spans="4:6" x14ac:dyDescent="0.25">
      <c r="D2385" s="2">
        <v>713001</v>
      </c>
      <c r="E2385" t="s">
        <v>9004</v>
      </c>
      <c r="F2385" t="s">
        <v>7773</v>
      </c>
    </row>
    <row r="2386" spans="4:6" x14ac:dyDescent="0.25">
      <c r="D2386" s="2">
        <v>713002</v>
      </c>
      <c r="E2386" t="s">
        <v>9004</v>
      </c>
      <c r="F2386" t="s">
        <v>7775</v>
      </c>
    </row>
    <row r="2387" spans="4:6" x14ac:dyDescent="0.25">
      <c r="D2387" s="2">
        <v>713003</v>
      </c>
      <c r="E2387" t="s">
        <v>9004</v>
      </c>
      <c r="F2387" t="s">
        <v>7777</v>
      </c>
    </row>
    <row r="2388" spans="4:6" x14ac:dyDescent="0.25">
      <c r="D2388" s="2">
        <v>713004</v>
      </c>
      <c r="E2388" t="s">
        <v>9004</v>
      </c>
      <c r="F2388" t="s">
        <v>7779</v>
      </c>
    </row>
    <row r="2389" spans="4:6" x14ac:dyDescent="0.25">
      <c r="D2389" s="2">
        <v>713005</v>
      </c>
      <c r="E2389" t="s">
        <v>9004</v>
      </c>
      <c r="F2389" t="s">
        <v>7781</v>
      </c>
    </row>
    <row r="2390" spans="4:6" x14ac:dyDescent="0.25">
      <c r="D2390" s="2">
        <v>713006</v>
      </c>
      <c r="E2390" t="s">
        <v>9004</v>
      </c>
      <c r="F2390" t="s">
        <v>7783</v>
      </c>
    </row>
    <row r="2391" spans="4:6" x14ac:dyDescent="0.25">
      <c r="D2391" s="2">
        <v>713009</v>
      </c>
      <c r="E2391" t="s">
        <v>9004</v>
      </c>
      <c r="F2391" t="s">
        <v>7785</v>
      </c>
    </row>
    <row r="2392" spans="4:6" x14ac:dyDescent="0.25">
      <c r="D2392" s="2">
        <v>720000</v>
      </c>
      <c r="E2392" t="s">
        <v>9127</v>
      </c>
      <c r="F2392" t="s">
        <v>7787</v>
      </c>
    </row>
    <row r="2393" spans="4:6" x14ac:dyDescent="0.25">
      <c r="D2393" s="2">
        <v>721000</v>
      </c>
      <c r="E2393" t="s">
        <v>8781</v>
      </c>
      <c r="F2393" t="s">
        <v>7789</v>
      </c>
    </row>
    <row r="2394" spans="4:6" x14ac:dyDescent="0.25">
      <c r="D2394" s="2">
        <v>721001</v>
      </c>
      <c r="E2394" t="s">
        <v>8781</v>
      </c>
      <c r="F2394" t="s">
        <v>7791</v>
      </c>
    </row>
    <row r="2395" spans="4:6" x14ac:dyDescent="0.25">
      <c r="D2395" s="2">
        <v>722000</v>
      </c>
      <c r="E2395" t="s">
        <v>8781</v>
      </c>
      <c r="F2395" t="s">
        <v>7793</v>
      </c>
    </row>
    <row r="2396" spans="4:6" x14ac:dyDescent="0.25">
      <c r="D2396" s="2">
        <v>722001</v>
      </c>
      <c r="E2396" t="s">
        <v>8781</v>
      </c>
      <c r="F2396" t="s">
        <v>7795</v>
      </c>
    </row>
    <row r="2397" spans="4:6" x14ac:dyDescent="0.25">
      <c r="D2397" s="2">
        <v>722002</v>
      </c>
      <c r="E2397" t="s">
        <v>9002</v>
      </c>
      <c r="F2397" t="s">
        <v>7797</v>
      </c>
    </row>
    <row r="2398" spans="4:6" x14ac:dyDescent="0.25">
      <c r="D2398" s="2">
        <v>722003</v>
      </c>
      <c r="E2398" t="s">
        <v>9130</v>
      </c>
      <c r="F2398" t="s">
        <v>7799</v>
      </c>
    </row>
    <row r="2399" spans="4:6" x14ac:dyDescent="0.25">
      <c r="D2399" s="2">
        <v>723000</v>
      </c>
      <c r="E2399" t="s">
        <v>8855</v>
      </c>
      <c r="F2399" t="s">
        <v>7801</v>
      </c>
    </row>
    <row r="2400" spans="4:6" x14ac:dyDescent="0.25">
      <c r="D2400" s="2">
        <v>723001</v>
      </c>
      <c r="E2400" t="s">
        <v>8855</v>
      </c>
      <c r="F2400" t="s">
        <v>7803</v>
      </c>
    </row>
    <row r="2401" spans="4:6" x14ac:dyDescent="0.25">
      <c r="D2401" s="2">
        <v>723002</v>
      </c>
      <c r="E2401" t="s">
        <v>8966</v>
      </c>
      <c r="F2401" t="s">
        <v>7804</v>
      </c>
    </row>
    <row r="2402" spans="4:6" x14ac:dyDescent="0.25">
      <c r="D2402" s="2">
        <v>724000</v>
      </c>
      <c r="E2402" t="s">
        <v>8781</v>
      </c>
      <c r="F2402" t="s">
        <v>7806</v>
      </c>
    </row>
    <row r="2403" spans="4:6" x14ac:dyDescent="0.25">
      <c r="D2403" s="2">
        <v>724001</v>
      </c>
      <c r="E2403" t="s">
        <v>9020</v>
      </c>
      <c r="F2403" t="s">
        <v>7808</v>
      </c>
    </row>
    <row r="2404" spans="4:6" x14ac:dyDescent="0.25">
      <c r="D2404" s="2">
        <v>725000</v>
      </c>
      <c r="E2404" t="s">
        <v>8789</v>
      </c>
      <c r="F2404" t="s">
        <v>7810</v>
      </c>
    </row>
    <row r="2405" spans="4:6" x14ac:dyDescent="0.25">
      <c r="D2405" s="2">
        <v>725001</v>
      </c>
      <c r="E2405" t="s">
        <v>8787</v>
      </c>
      <c r="F2405" t="s">
        <v>7812</v>
      </c>
    </row>
    <row r="2406" spans="4:6" x14ac:dyDescent="0.25">
      <c r="D2406" s="2">
        <v>725002</v>
      </c>
      <c r="E2406" t="s">
        <v>9013</v>
      </c>
      <c r="F2406" t="s">
        <v>7814</v>
      </c>
    </row>
    <row r="2407" spans="4:6" x14ac:dyDescent="0.25">
      <c r="D2407" s="2">
        <v>725003</v>
      </c>
      <c r="E2407" t="s">
        <v>9013</v>
      </c>
      <c r="F2407" t="s">
        <v>7816</v>
      </c>
    </row>
    <row r="2408" spans="4:6" x14ac:dyDescent="0.25">
      <c r="D2408" s="2">
        <v>725004</v>
      </c>
      <c r="E2408" t="s">
        <v>9013</v>
      </c>
      <c r="F2408" t="s">
        <v>7818</v>
      </c>
    </row>
    <row r="2409" spans="4:6" x14ac:dyDescent="0.25">
      <c r="D2409" s="2">
        <v>725005</v>
      </c>
      <c r="E2409" t="s">
        <v>9013</v>
      </c>
      <c r="F2409" t="s">
        <v>7820</v>
      </c>
    </row>
    <row r="2410" spans="4:6" x14ac:dyDescent="0.25">
      <c r="D2410" s="2">
        <v>725006</v>
      </c>
      <c r="E2410" t="s">
        <v>9013</v>
      </c>
      <c r="F2410" t="s">
        <v>7822</v>
      </c>
    </row>
    <row r="2411" spans="4:6" x14ac:dyDescent="0.25">
      <c r="D2411" s="2">
        <v>725007</v>
      </c>
      <c r="E2411" t="s">
        <v>9013</v>
      </c>
      <c r="F2411" t="s">
        <v>7824</v>
      </c>
    </row>
    <row r="2412" spans="4:6" x14ac:dyDescent="0.25">
      <c r="D2412" s="2">
        <v>725008</v>
      </c>
      <c r="E2412" t="s">
        <v>9013</v>
      </c>
      <c r="F2412" t="s">
        <v>7826</v>
      </c>
    </row>
    <row r="2413" spans="4:6" x14ac:dyDescent="0.25">
      <c r="D2413" s="2">
        <v>725009</v>
      </c>
      <c r="E2413" t="s">
        <v>9013</v>
      </c>
      <c r="F2413" t="s">
        <v>7828</v>
      </c>
    </row>
    <row r="2414" spans="4:6" x14ac:dyDescent="0.25">
      <c r="D2414" s="2">
        <v>729000</v>
      </c>
      <c r="E2414" t="s">
        <v>8778</v>
      </c>
      <c r="F2414" t="s">
        <v>7830</v>
      </c>
    </row>
    <row r="2415" spans="4:6" x14ac:dyDescent="0.25">
      <c r="D2415" s="2">
        <v>729001</v>
      </c>
      <c r="E2415" t="s">
        <v>8778</v>
      </c>
      <c r="F2415" t="s">
        <v>7832</v>
      </c>
    </row>
    <row r="2416" spans="4:6" x14ac:dyDescent="0.25">
      <c r="D2416" s="2">
        <v>729002</v>
      </c>
      <c r="E2416" t="s">
        <v>9131</v>
      </c>
      <c r="F2416" t="s">
        <v>7834</v>
      </c>
    </row>
    <row r="2417" spans="4:34" x14ac:dyDescent="0.25">
      <c r="D2417" s="2">
        <v>729003</v>
      </c>
      <c r="E2417" t="s">
        <v>8986</v>
      </c>
      <c r="F2417" t="s">
        <v>7836</v>
      </c>
    </row>
    <row r="2418" spans="4:34" x14ac:dyDescent="0.25">
      <c r="D2418" s="2">
        <v>729101</v>
      </c>
      <c r="E2418" t="s">
        <v>8986</v>
      </c>
      <c r="F2418" t="s">
        <v>7840</v>
      </c>
    </row>
    <row r="2419" spans="4:34" x14ac:dyDescent="0.25">
      <c r="D2419" s="2">
        <v>729201</v>
      </c>
      <c r="E2419" t="s">
        <v>9133</v>
      </c>
      <c r="F2419" t="s">
        <v>7842</v>
      </c>
    </row>
    <row r="2420" spans="4:34" x14ac:dyDescent="0.25">
      <c r="D2420" s="2">
        <v>730000</v>
      </c>
      <c r="E2420" t="s">
        <v>9134</v>
      </c>
      <c r="F2420" t="s">
        <v>7844</v>
      </c>
    </row>
    <row r="2421" spans="4:34" x14ac:dyDescent="0.25">
      <c r="D2421" s="2">
        <v>731000</v>
      </c>
      <c r="E2421" t="s">
        <v>9134</v>
      </c>
      <c r="F2421" t="s">
        <v>7846</v>
      </c>
    </row>
    <row r="2422" spans="4:34" x14ac:dyDescent="0.25">
      <c r="D2422" s="2">
        <v>731101</v>
      </c>
      <c r="E2422" t="s">
        <v>9134</v>
      </c>
      <c r="F2422" t="s">
        <v>7848</v>
      </c>
    </row>
    <row r="2423" spans="4:34" x14ac:dyDescent="0.25">
      <c r="D2423" s="2">
        <v>731201</v>
      </c>
      <c r="E2423" t="s">
        <v>9134</v>
      </c>
      <c r="F2423" t="s">
        <v>7850</v>
      </c>
    </row>
    <row r="2424" spans="4:34" x14ac:dyDescent="0.25">
      <c r="D2424" s="2">
        <v>731301</v>
      </c>
      <c r="E2424" t="s">
        <v>9134</v>
      </c>
      <c r="F2424" t="s">
        <v>7852</v>
      </c>
    </row>
    <row r="2425" spans="4:34" x14ac:dyDescent="0.25">
      <c r="D2425" s="2">
        <v>731401</v>
      </c>
      <c r="E2425" t="s">
        <v>9134</v>
      </c>
      <c r="F2425" t="s">
        <v>7854</v>
      </c>
    </row>
    <row r="2426" spans="4:34" x14ac:dyDescent="0.25">
      <c r="D2426" s="2">
        <v>731501</v>
      </c>
      <c r="E2426" t="s">
        <v>9135</v>
      </c>
      <c r="F2426" t="s">
        <v>7856</v>
      </c>
    </row>
    <row r="2427" spans="4:34" x14ac:dyDescent="0.25">
      <c r="D2427" s="2">
        <v>731901</v>
      </c>
      <c r="E2427" t="s">
        <v>9134</v>
      </c>
      <c r="F2427" t="s">
        <v>7858</v>
      </c>
      <c r="AD2427" t="s">
        <v>8754</v>
      </c>
      <c r="AE2427" t="s">
        <v>8755</v>
      </c>
      <c r="AF2427" t="s">
        <v>8756</v>
      </c>
      <c r="AG2427" t="s">
        <v>8757</v>
      </c>
      <c r="AH2427" t="s">
        <v>8758</v>
      </c>
    </row>
    <row r="2428" spans="4:34" x14ac:dyDescent="0.25">
      <c r="D2428" s="2">
        <v>732000</v>
      </c>
      <c r="E2428" t="s">
        <v>9134</v>
      </c>
      <c r="F2428" t="s">
        <v>7860</v>
      </c>
    </row>
    <row r="2429" spans="4:34" x14ac:dyDescent="0.25">
      <c r="D2429" s="2">
        <v>732101</v>
      </c>
      <c r="E2429" t="s">
        <v>9134</v>
      </c>
      <c r="F2429" t="s">
        <v>7862</v>
      </c>
    </row>
    <row r="2430" spans="4:34" x14ac:dyDescent="0.25">
      <c r="D2430" s="2">
        <v>732201</v>
      </c>
      <c r="E2430" t="s">
        <v>9134</v>
      </c>
      <c r="F2430" t="s">
        <v>7864</v>
      </c>
    </row>
    <row r="2431" spans="4:34" x14ac:dyDescent="0.25">
      <c r="D2431" s="2">
        <v>732202</v>
      </c>
      <c r="E2431" t="s">
        <v>9134</v>
      </c>
      <c r="F2431" t="s">
        <v>7866</v>
      </c>
    </row>
    <row r="2432" spans="4:34" x14ac:dyDescent="0.25">
      <c r="D2432" s="2">
        <v>740000</v>
      </c>
      <c r="E2432" t="s">
        <v>8815</v>
      </c>
      <c r="F2432" t="s">
        <v>7868</v>
      </c>
    </row>
    <row r="2433" spans="4:6" x14ac:dyDescent="0.25">
      <c r="D2433" s="2">
        <v>741000</v>
      </c>
      <c r="E2433" t="s">
        <v>8781</v>
      </c>
      <c r="F2433" t="s">
        <v>7870</v>
      </c>
    </row>
    <row r="2434" spans="4:6" x14ac:dyDescent="0.25">
      <c r="D2434" s="2">
        <v>741100</v>
      </c>
      <c r="E2434" t="s">
        <v>8778</v>
      </c>
      <c r="F2434" t="s">
        <v>7872</v>
      </c>
    </row>
    <row r="2435" spans="4:6" x14ac:dyDescent="0.25">
      <c r="D2435" s="2">
        <v>741101</v>
      </c>
      <c r="E2435" t="s">
        <v>8781</v>
      </c>
      <c r="F2435" t="s">
        <v>7874</v>
      </c>
    </row>
    <row r="2436" spans="4:6" x14ac:dyDescent="0.25">
      <c r="D2436" s="2">
        <v>741102</v>
      </c>
      <c r="E2436" t="s">
        <v>8781</v>
      </c>
      <c r="F2436" t="s">
        <v>7876</v>
      </c>
    </row>
    <row r="2437" spans="4:6" x14ac:dyDescent="0.25">
      <c r="D2437" s="2">
        <v>741103</v>
      </c>
      <c r="E2437" t="s">
        <v>9142</v>
      </c>
      <c r="F2437" t="s">
        <v>7878</v>
      </c>
    </row>
    <row r="2438" spans="4:6" x14ac:dyDescent="0.25">
      <c r="D2438" s="2">
        <v>741104</v>
      </c>
      <c r="E2438" t="s">
        <v>9143</v>
      </c>
      <c r="F2438" t="s">
        <v>7880</v>
      </c>
    </row>
    <row r="2439" spans="4:6" x14ac:dyDescent="0.25">
      <c r="D2439" s="2">
        <v>741105</v>
      </c>
      <c r="E2439" t="s">
        <v>9144</v>
      </c>
      <c r="F2439" t="s">
        <v>7882</v>
      </c>
    </row>
    <row r="2440" spans="4:6" x14ac:dyDescent="0.25">
      <c r="D2440" s="2">
        <v>741106</v>
      </c>
      <c r="E2440" t="s">
        <v>9144</v>
      </c>
      <c r="F2440" t="s">
        <v>7884</v>
      </c>
    </row>
    <row r="2441" spans="4:6" x14ac:dyDescent="0.25">
      <c r="D2441" s="2">
        <v>741107</v>
      </c>
      <c r="E2441" t="s">
        <v>9144</v>
      </c>
      <c r="F2441" t="s">
        <v>7886</v>
      </c>
    </row>
    <row r="2442" spans="4:6" x14ac:dyDescent="0.25">
      <c r="D2442" s="2">
        <v>741108</v>
      </c>
      <c r="E2442" t="s">
        <v>9145</v>
      </c>
      <c r="F2442" t="s">
        <v>7888</v>
      </c>
    </row>
    <row r="2443" spans="4:6" x14ac:dyDescent="0.25">
      <c r="D2443" s="2">
        <v>741109</v>
      </c>
      <c r="E2443" t="s">
        <v>9146</v>
      </c>
      <c r="F2443" t="s">
        <v>7890</v>
      </c>
    </row>
    <row r="2444" spans="4:6" x14ac:dyDescent="0.25">
      <c r="D2444" s="2">
        <v>741201</v>
      </c>
      <c r="E2444" t="s">
        <v>8781</v>
      </c>
      <c r="F2444" t="s">
        <v>7892</v>
      </c>
    </row>
    <row r="2445" spans="4:6" x14ac:dyDescent="0.25">
      <c r="D2445" s="2">
        <v>741202</v>
      </c>
      <c r="E2445" t="s">
        <v>8831</v>
      </c>
      <c r="F2445" t="s">
        <v>7894</v>
      </c>
    </row>
    <row r="2446" spans="4:6" x14ac:dyDescent="0.25">
      <c r="D2446" s="2">
        <v>741203</v>
      </c>
      <c r="E2446" t="s">
        <v>9147</v>
      </c>
      <c r="F2446" t="s">
        <v>7896</v>
      </c>
    </row>
    <row r="2447" spans="4:6" x14ac:dyDescent="0.25">
      <c r="D2447" s="2">
        <v>741204</v>
      </c>
      <c r="E2447" t="s">
        <v>8831</v>
      </c>
      <c r="F2447" t="s">
        <v>7898</v>
      </c>
    </row>
    <row r="2448" spans="4:6" x14ac:dyDescent="0.25">
      <c r="D2448" s="2">
        <v>741205</v>
      </c>
      <c r="E2448" t="s">
        <v>8778</v>
      </c>
      <c r="F2448" t="s">
        <v>7900</v>
      </c>
    </row>
    <row r="2449" spans="4:6" x14ac:dyDescent="0.25">
      <c r="D2449" s="2">
        <v>741301</v>
      </c>
      <c r="E2449" t="s">
        <v>9148</v>
      </c>
      <c r="F2449" t="s">
        <v>7902</v>
      </c>
    </row>
    <row r="2450" spans="4:6" x14ac:dyDescent="0.25">
      <c r="D2450" s="2">
        <v>741302</v>
      </c>
      <c r="E2450" t="s">
        <v>9134</v>
      </c>
      <c r="F2450" t="s">
        <v>7904</v>
      </c>
    </row>
    <row r="2451" spans="4:6" x14ac:dyDescent="0.25">
      <c r="D2451" s="2">
        <v>741303</v>
      </c>
      <c r="E2451" t="s">
        <v>9134</v>
      </c>
      <c r="F2451" t="s">
        <v>7906</v>
      </c>
    </row>
    <row r="2452" spans="4:6" x14ac:dyDescent="0.25">
      <c r="D2452" s="2">
        <v>741400</v>
      </c>
      <c r="E2452" t="s">
        <v>8778</v>
      </c>
      <c r="F2452" t="s">
        <v>7908</v>
      </c>
    </row>
    <row r="2453" spans="4:6" x14ac:dyDescent="0.25">
      <c r="D2453" s="2">
        <v>741401</v>
      </c>
      <c r="E2453" t="s">
        <v>8781</v>
      </c>
      <c r="F2453" t="s">
        <v>7910</v>
      </c>
    </row>
    <row r="2454" spans="4:6" x14ac:dyDescent="0.25">
      <c r="D2454" s="2">
        <v>741402</v>
      </c>
      <c r="E2454" t="s">
        <v>8781</v>
      </c>
      <c r="F2454" t="s">
        <v>7912</v>
      </c>
    </row>
    <row r="2455" spans="4:6" x14ac:dyDescent="0.25">
      <c r="D2455" s="2">
        <v>741403</v>
      </c>
      <c r="E2455" t="s">
        <v>9082</v>
      </c>
      <c r="F2455" t="s">
        <v>7914</v>
      </c>
    </row>
    <row r="2456" spans="4:6" x14ac:dyDescent="0.25">
      <c r="D2456" s="2">
        <v>741404</v>
      </c>
      <c r="E2456" t="s">
        <v>9082</v>
      </c>
      <c r="F2456" t="s">
        <v>7916</v>
      </c>
    </row>
    <row r="2457" spans="4:6" x14ac:dyDescent="0.25">
      <c r="D2457" s="2">
        <v>741405</v>
      </c>
      <c r="E2457" t="s">
        <v>9150</v>
      </c>
      <c r="F2457" t="s">
        <v>7918</v>
      </c>
    </row>
    <row r="2458" spans="4:6" x14ac:dyDescent="0.25">
      <c r="D2458" s="2">
        <v>741406</v>
      </c>
      <c r="E2458" t="s">
        <v>8778</v>
      </c>
      <c r="F2458" t="s">
        <v>7920</v>
      </c>
    </row>
    <row r="2459" spans="4:6" x14ac:dyDescent="0.25">
      <c r="D2459" s="2">
        <v>741407</v>
      </c>
      <c r="E2459" t="s">
        <v>8815</v>
      </c>
      <c r="F2459" t="s">
        <v>7922</v>
      </c>
    </row>
    <row r="2460" spans="4:6" x14ac:dyDescent="0.25">
      <c r="D2460" s="2">
        <v>741409</v>
      </c>
      <c r="E2460" t="s">
        <v>8781</v>
      </c>
      <c r="F2460" t="s">
        <v>7924</v>
      </c>
    </row>
    <row r="2461" spans="4:6" x14ac:dyDescent="0.25">
      <c r="D2461" s="2">
        <v>742100</v>
      </c>
      <c r="E2461" t="s">
        <v>8778</v>
      </c>
      <c r="F2461" t="s">
        <v>7926</v>
      </c>
    </row>
    <row r="2462" spans="4:6" x14ac:dyDescent="0.25">
      <c r="D2462" s="2">
        <v>742101</v>
      </c>
      <c r="E2462" t="s">
        <v>2505</v>
      </c>
      <c r="F2462" t="s">
        <v>7928</v>
      </c>
    </row>
    <row r="2463" spans="4:6" x14ac:dyDescent="0.25">
      <c r="D2463" s="2">
        <v>742102</v>
      </c>
      <c r="E2463" t="s">
        <v>8781</v>
      </c>
      <c r="F2463" t="s">
        <v>7930</v>
      </c>
    </row>
    <row r="2464" spans="4:6" x14ac:dyDescent="0.25">
      <c r="D2464" s="2">
        <v>742103</v>
      </c>
      <c r="E2464" t="s">
        <v>8781</v>
      </c>
      <c r="F2464" t="s">
        <v>7932</v>
      </c>
    </row>
    <row r="2465" spans="4:6" x14ac:dyDescent="0.25">
      <c r="D2465" s="2">
        <v>742104</v>
      </c>
      <c r="E2465" t="s">
        <v>8781</v>
      </c>
      <c r="F2465" t="s">
        <v>7936</v>
      </c>
    </row>
    <row r="2466" spans="4:6" x14ac:dyDescent="0.25">
      <c r="D2466" s="2">
        <v>742105</v>
      </c>
      <c r="E2466" t="s">
        <v>2510</v>
      </c>
      <c r="F2466" t="s">
        <v>7938</v>
      </c>
    </row>
    <row r="2467" spans="4:6" x14ac:dyDescent="0.25">
      <c r="D2467" s="2">
        <v>742106</v>
      </c>
      <c r="E2467" t="s">
        <v>9153</v>
      </c>
      <c r="F2467" t="s">
        <v>7940</v>
      </c>
    </row>
    <row r="2468" spans="4:6" x14ac:dyDescent="0.25">
      <c r="D2468" s="2">
        <v>742107</v>
      </c>
      <c r="E2468" t="s">
        <v>9154</v>
      </c>
      <c r="F2468" t="s">
        <v>7942</v>
      </c>
    </row>
    <row r="2469" spans="4:6" x14ac:dyDescent="0.25">
      <c r="D2469" s="2">
        <v>742108</v>
      </c>
      <c r="E2469" t="s">
        <v>9156</v>
      </c>
      <c r="F2469" t="s">
        <v>7944</v>
      </c>
    </row>
    <row r="2470" spans="4:6" x14ac:dyDescent="0.25">
      <c r="D2470" s="2">
        <v>742109</v>
      </c>
      <c r="E2470" t="s">
        <v>8781</v>
      </c>
      <c r="F2470" t="s">
        <v>7946</v>
      </c>
    </row>
    <row r="2471" spans="4:6" x14ac:dyDescent="0.25">
      <c r="D2471" s="2">
        <v>742110</v>
      </c>
      <c r="E2471" t="s">
        <v>8781</v>
      </c>
      <c r="F2471" t="s">
        <v>7948</v>
      </c>
    </row>
    <row r="2472" spans="4:6" x14ac:dyDescent="0.25">
      <c r="D2472" s="2">
        <v>742201</v>
      </c>
      <c r="E2472" t="s">
        <v>9157</v>
      </c>
      <c r="F2472" t="s">
        <v>7950</v>
      </c>
    </row>
    <row r="2473" spans="4:6" x14ac:dyDescent="0.25">
      <c r="D2473" s="2">
        <v>742202</v>
      </c>
      <c r="E2473" t="s">
        <v>9158</v>
      </c>
      <c r="F2473" t="s">
        <v>7952</v>
      </c>
    </row>
    <row r="2474" spans="4:6" x14ac:dyDescent="0.25">
      <c r="D2474" s="2">
        <v>742203</v>
      </c>
      <c r="E2474" t="s">
        <v>9158</v>
      </c>
      <c r="F2474" t="s">
        <v>7954</v>
      </c>
    </row>
    <row r="2475" spans="4:6" x14ac:dyDescent="0.25">
      <c r="D2475" s="2">
        <v>742204</v>
      </c>
      <c r="E2475" t="s">
        <v>9159</v>
      </c>
      <c r="F2475" t="s">
        <v>7956</v>
      </c>
    </row>
    <row r="2476" spans="4:6" x14ac:dyDescent="0.25">
      <c r="D2476" s="2">
        <v>742205</v>
      </c>
      <c r="E2476" t="s">
        <v>9158</v>
      </c>
      <c r="F2476" t="s">
        <v>7958</v>
      </c>
    </row>
    <row r="2477" spans="4:6" x14ac:dyDescent="0.25">
      <c r="D2477" s="2">
        <v>742206</v>
      </c>
      <c r="E2477" t="s">
        <v>9158</v>
      </c>
      <c r="F2477" t="s">
        <v>7960</v>
      </c>
    </row>
    <row r="2478" spans="4:6" x14ac:dyDescent="0.25">
      <c r="D2478" s="2">
        <v>742207</v>
      </c>
      <c r="E2478" t="s">
        <v>9158</v>
      </c>
      <c r="F2478" t="s">
        <v>7962</v>
      </c>
    </row>
    <row r="2479" spans="4:6" x14ac:dyDescent="0.25">
      <c r="D2479" s="2">
        <v>742208</v>
      </c>
      <c r="E2479" t="s">
        <v>9158</v>
      </c>
      <c r="F2479" t="s">
        <v>7964</v>
      </c>
    </row>
    <row r="2480" spans="4:6" x14ac:dyDescent="0.25">
      <c r="D2480" s="2">
        <v>742209</v>
      </c>
      <c r="E2480" t="s">
        <v>9159</v>
      </c>
      <c r="F2480" t="s">
        <v>7966</v>
      </c>
    </row>
    <row r="2481" spans="4:6" x14ac:dyDescent="0.25">
      <c r="D2481" s="2">
        <v>742301</v>
      </c>
      <c r="E2481" t="s">
        <v>9154</v>
      </c>
      <c r="F2481" t="s">
        <v>7968</v>
      </c>
    </row>
    <row r="2482" spans="4:6" x14ac:dyDescent="0.25">
      <c r="D2482" s="2">
        <v>742302</v>
      </c>
      <c r="E2482" t="s">
        <v>9154</v>
      </c>
      <c r="F2482" t="s">
        <v>7970</v>
      </c>
    </row>
    <row r="2483" spans="4:6" x14ac:dyDescent="0.25">
      <c r="D2483" s="2">
        <v>742303</v>
      </c>
      <c r="E2483" t="s">
        <v>9154</v>
      </c>
      <c r="F2483" t="s">
        <v>7972</v>
      </c>
    </row>
    <row r="2484" spans="4:6" x14ac:dyDescent="0.25">
      <c r="D2484" s="2">
        <v>742304</v>
      </c>
      <c r="E2484" t="s">
        <v>9154</v>
      </c>
      <c r="F2484" t="s">
        <v>7974</v>
      </c>
    </row>
    <row r="2485" spans="4:6" x14ac:dyDescent="0.25">
      <c r="D2485" s="2">
        <v>742305</v>
      </c>
      <c r="E2485" t="s">
        <v>9164</v>
      </c>
      <c r="F2485" t="s">
        <v>7976</v>
      </c>
    </row>
    <row r="2486" spans="4:6" x14ac:dyDescent="0.25">
      <c r="D2486" s="2">
        <v>742306</v>
      </c>
      <c r="E2486" t="s">
        <v>9164</v>
      </c>
      <c r="F2486" t="s">
        <v>7978</v>
      </c>
    </row>
    <row r="2487" spans="4:6" x14ac:dyDescent="0.25">
      <c r="D2487" s="2">
        <v>742307</v>
      </c>
      <c r="E2487" t="s">
        <v>9166</v>
      </c>
      <c r="F2487" t="s">
        <v>7980</v>
      </c>
    </row>
    <row r="2488" spans="4:6" x14ac:dyDescent="0.25">
      <c r="D2488" s="2">
        <v>742308</v>
      </c>
      <c r="E2488" t="s">
        <v>9164</v>
      </c>
      <c r="F2488" t="s">
        <v>7982</v>
      </c>
    </row>
    <row r="2489" spans="4:6" x14ac:dyDescent="0.25">
      <c r="D2489" s="2">
        <v>742309</v>
      </c>
      <c r="E2489" t="s">
        <v>8748</v>
      </c>
      <c r="F2489" t="s">
        <v>7984</v>
      </c>
    </row>
    <row r="2490" spans="4:6" x14ac:dyDescent="0.25">
      <c r="D2490" s="2">
        <v>742310</v>
      </c>
      <c r="E2490" t="s">
        <v>8781</v>
      </c>
      <c r="F2490" t="s">
        <v>7986</v>
      </c>
    </row>
    <row r="2491" spans="4:6" x14ac:dyDescent="0.25">
      <c r="D2491" s="2">
        <v>743000</v>
      </c>
      <c r="E2491" t="s">
        <v>8781</v>
      </c>
      <c r="F2491" t="s">
        <v>7988</v>
      </c>
    </row>
    <row r="2492" spans="4:6" x14ac:dyDescent="0.25">
      <c r="D2492" s="2">
        <v>743001</v>
      </c>
      <c r="E2492" t="s">
        <v>8781</v>
      </c>
      <c r="F2492" t="s">
        <v>7990</v>
      </c>
    </row>
    <row r="2493" spans="4:6" x14ac:dyDescent="0.25">
      <c r="D2493" s="2">
        <v>743002</v>
      </c>
      <c r="E2493" t="s">
        <v>9167</v>
      </c>
      <c r="F2493" t="s">
        <v>7991</v>
      </c>
    </row>
    <row r="2494" spans="4:6" x14ac:dyDescent="0.25">
      <c r="D2494" s="2">
        <v>743003</v>
      </c>
      <c r="E2494" t="s">
        <v>9168</v>
      </c>
      <c r="F2494" t="s">
        <v>7993</v>
      </c>
    </row>
    <row r="2495" spans="4:6" x14ac:dyDescent="0.25">
      <c r="D2495" s="2">
        <v>743004</v>
      </c>
      <c r="E2495" t="s">
        <v>8967</v>
      </c>
      <c r="F2495" t="s">
        <v>7995</v>
      </c>
    </row>
    <row r="2496" spans="4:6" x14ac:dyDescent="0.25">
      <c r="D2496" s="2">
        <v>743005</v>
      </c>
      <c r="E2496" t="s">
        <v>8967</v>
      </c>
      <c r="F2496" t="s">
        <v>7997</v>
      </c>
    </row>
    <row r="2497" spans="4:6" x14ac:dyDescent="0.25">
      <c r="D2497" s="2">
        <v>743006</v>
      </c>
      <c r="E2497" t="s">
        <v>9169</v>
      </c>
      <c r="F2497" t="s">
        <v>7999</v>
      </c>
    </row>
    <row r="2498" spans="4:6" x14ac:dyDescent="0.25">
      <c r="D2498" s="2">
        <v>743007</v>
      </c>
      <c r="E2498" t="s">
        <v>9170</v>
      </c>
      <c r="F2498" t="s">
        <v>8001</v>
      </c>
    </row>
    <row r="2499" spans="4:6" x14ac:dyDescent="0.25">
      <c r="D2499" s="2">
        <v>743008</v>
      </c>
      <c r="E2499" t="s">
        <v>9171</v>
      </c>
      <c r="F2499" t="s">
        <v>8003</v>
      </c>
    </row>
    <row r="2500" spans="4:6" x14ac:dyDescent="0.25">
      <c r="D2500" s="2">
        <v>743009</v>
      </c>
      <c r="E2500" t="s">
        <v>9168</v>
      </c>
      <c r="F2500" t="s">
        <v>8005</v>
      </c>
    </row>
    <row r="2501" spans="4:6" x14ac:dyDescent="0.25">
      <c r="D2501" s="2">
        <v>744001</v>
      </c>
      <c r="E2501" t="s">
        <v>8778</v>
      </c>
      <c r="F2501" t="s">
        <v>8007</v>
      </c>
    </row>
    <row r="2502" spans="4:6" x14ac:dyDescent="0.25">
      <c r="D2502" s="2">
        <v>744002</v>
      </c>
      <c r="E2502" t="s">
        <v>8893</v>
      </c>
      <c r="F2502" t="s">
        <v>8009</v>
      </c>
    </row>
    <row r="2503" spans="4:6" x14ac:dyDescent="0.25">
      <c r="D2503" s="2">
        <v>744003</v>
      </c>
      <c r="E2503" t="s">
        <v>8893</v>
      </c>
      <c r="F2503" t="s">
        <v>8011</v>
      </c>
    </row>
    <row r="2504" spans="4:6" x14ac:dyDescent="0.25">
      <c r="D2504" s="2">
        <v>744004</v>
      </c>
      <c r="E2504" t="s">
        <v>8893</v>
      </c>
      <c r="F2504" t="s">
        <v>8013</v>
      </c>
    </row>
    <row r="2505" spans="4:6" x14ac:dyDescent="0.25">
      <c r="D2505" s="2">
        <v>744005</v>
      </c>
      <c r="E2505" t="s">
        <v>8893</v>
      </c>
      <c r="F2505" t="s">
        <v>8015</v>
      </c>
    </row>
    <row r="2506" spans="4:6" x14ac:dyDescent="0.25">
      <c r="D2506" s="2">
        <v>744006</v>
      </c>
      <c r="E2506" t="s">
        <v>8893</v>
      </c>
      <c r="F2506" t="s">
        <v>8017</v>
      </c>
    </row>
    <row r="2507" spans="4:6" x14ac:dyDescent="0.25">
      <c r="D2507" s="2">
        <v>744007</v>
      </c>
      <c r="E2507" t="s">
        <v>9169</v>
      </c>
      <c r="F2507" t="s">
        <v>8019</v>
      </c>
    </row>
    <row r="2508" spans="4:6" x14ac:dyDescent="0.25">
      <c r="D2508" s="2">
        <v>744008</v>
      </c>
      <c r="E2508" t="s">
        <v>8980</v>
      </c>
      <c r="F2508" t="s">
        <v>8021</v>
      </c>
    </row>
    <row r="2509" spans="4:6" x14ac:dyDescent="0.25">
      <c r="D2509" s="2">
        <v>745001</v>
      </c>
      <c r="E2509" t="s">
        <v>8918</v>
      </c>
      <c r="F2509" t="s">
        <v>8023</v>
      </c>
    </row>
    <row r="2510" spans="4:6" x14ac:dyDescent="0.25">
      <c r="D2510" s="2">
        <v>749000</v>
      </c>
      <c r="E2510" t="s">
        <v>8781</v>
      </c>
      <c r="F2510" t="s">
        <v>8025</v>
      </c>
    </row>
    <row r="2511" spans="4:6" x14ac:dyDescent="0.25">
      <c r="D2511" s="2">
        <v>749110</v>
      </c>
      <c r="E2511" t="s">
        <v>9173</v>
      </c>
      <c r="F2511" t="s">
        <v>8027</v>
      </c>
    </row>
    <row r="2512" spans="4:6" x14ac:dyDescent="0.25">
      <c r="D2512" s="2">
        <v>749120</v>
      </c>
      <c r="E2512" t="s">
        <v>2555</v>
      </c>
      <c r="F2512" t="s">
        <v>8029</v>
      </c>
    </row>
    <row r="2513" spans="4:6" x14ac:dyDescent="0.25">
      <c r="D2513" s="2">
        <v>749200</v>
      </c>
      <c r="E2513" t="s">
        <v>8778</v>
      </c>
      <c r="F2513" t="s">
        <v>8031</v>
      </c>
    </row>
    <row r="2514" spans="4:6" x14ac:dyDescent="0.25">
      <c r="D2514" s="2">
        <v>749210</v>
      </c>
      <c r="E2514" t="s">
        <v>8781</v>
      </c>
      <c r="F2514" t="s">
        <v>8033</v>
      </c>
    </row>
    <row r="2515" spans="4:6" x14ac:dyDescent="0.25">
      <c r="D2515" s="2">
        <v>749211</v>
      </c>
      <c r="E2515" t="s">
        <v>8781</v>
      </c>
      <c r="F2515" t="s">
        <v>8037</v>
      </c>
    </row>
    <row r="2516" spans="4:6" x14ac:dyDescent="0.25">
      <c r="D2516" s="2">
        <v>749212</v>
      </c>
      <c r="E2516" t="s">
        <v>8781</v>
      </c>
      <c r="F2516" t="s">
        <v>8039</v>
      </c>
    </row>
    <row r="2517" spans="4:6" x14ac:dyDescent="0.25">
      <c r="D2517" s="2">
        <v>749291</v>
      </c>
      <c r="E2517" t="s">
        <v>8781</v>
      </c>
      <c r="F2517" t="s">
        <v>8041</v>
      </c>
    </row>
    <row r="2518" spans="4:6" x14ac:dyDescent="0.25">
      <c r="D2518" s="2">
        <v>749292</v>
      </c>
      <c r="E2518" t="s">
        <v>8781</v>
      </c>
      <c r="F2518" t="s">
        <v>8043</v>
      </c>
    </row>
    <row r="2519" spans="4:6" x14ac:dyDescent="0.25">
      <c r="D2519" s="2">
        <v>749293</v>
      </c>
      <c r="E2519" t="s">
        <v>8781</v>
      </c>
      <c r="F2519" t="s">
        <v>8045</v>
      </c>
    </row>
    <row r="2520" spans="4:6" x14ac:dyDescent="0.25">
      <c r="D2520" s="2">
        <v>749294</v>
      </c>
      <c r="E2520" t="s">
        <v>8781</v>
      </c>
      <c r="F2520" t="s">
        <v>8047</v>
      </c>
    </row>
    <row r="2521" spans="4:6" x14ac:dyDescent="0.25">
      <c r="D2521" s="2">
        <v>749295</v>
      </c>
      <c r="E2521" t="s">
        <v>8781</v>
      </c>
      <c r="F2521" t="s">
        <v>8049</v>
      </c>
    </row>
    <row r="2522" spans="4:6" x14ac:dyDescent="0.25">
      <c r="D2522" s="2">
        <v>749296</v>
      </c>
      <c r="E2522" t="s">
        <v>8781</v>
      </c>
      <c r="F2522" t="s">
        <v>8051</v>
      </c>
    </row>
    <row r="2523" spans="4:6" x14ac:dyDescent="0.25">
      <c r="D2523" s="2">
        <v>749297</v>
      </c>
      <c r="E2523" t="s">
        <v>9174</v>
      </c>
      <c r="F2523" t="s">
        <v>8053</v>
      </c>
    </row>
    <row r="2524" spans="4:6" x14ac:dyDescent="0.25">
      <c r="D2524" s="2">
        <v>749298</v>
      </c>
      <c r="E2524" t="s">
        <v>9175</v>
      </c>
      <c r="F2524" t="s">
        <v>8055</v>
      </c>
    </row>
    <row r="2525" spans="4:6" x14ac:dyDescent="0.25">
      <c r="D2525" s="2">
        <v>749299</v>
      </c>
      <c r="E2525" t="s">
        <v>9175</v>
      </c>
      <c r="F2525" t="s">
        <v>8057</v>
      </c>
    </row>
    <row r="2526" spans="4:6" x14ac:dyDescent="0.25">
      <c r="D2526" s="2">
        <v>749301</v>
      </c>
      <c r="E2526" t="s">
        <v>8781</v>
      </c>
      <c r="F2526" t="s">
        <v>8059</v>
      </c>
    </row>
    <row r="2527" spans="4:6" x14ac:dyDescent="0.25">
      <c r="D2527" s="2">
        <v>749302</v>
      </c>
      <c r="E2527" t="s">
        <v>8978</v>
      </c>
      <c r="F2527" t="s">
        <v>8061</v>
      </c>
    </row>
    <row r="2528" spans="4:6" x14ac:dyDescent="0.25">
      <c r="D2528" s="2">
        <v>749303</v>
      </c>
      <c r="E2528" t="s">
        <v>9177</v>
      </c>
      <c r="F2528" t="s">
        <v>8063</v>
      </c>
    </row>
    <row r="2529" spans="4:34" x14ac:dyDescent="0.25">
      <c r="D2529" s="2">
        <v>749304</v>
      </c>
      <c r="E2529" t="s">
        <v>9178</v>
      </c>
      <c r="F2529" t="s">
        <v>8065</v>
      </c>
    </row>
    <row r="2530" spans="4:34" x14ac:dyDescent="0.25">
      <c r="D2530" s="2">
        <v>749305</v>
      </c>
      <c r="E2530" t="s">
        <v>9179</v>
      </c>
      <c r="F2530" t="s">
        <v>8067</v>
      </c>
    </row>
    <row r="2531" spans="4:34" x14ac:dyDescent="0.25">
      <c r="D2531" s="2">
        <v>749306</v>
      </c>
      <c r="E2531" t="s">
        <v>8978</v>
      </c>
      <c r="F2531" t="s">
        <v>8069</v>
      </c>
      <c r="AD2531" t="s">
        <v>8754</v>
      </c>
      <c r="AE2531" t="s">
        <v>8755</v>
      </c>
      <c r="AF2531" t="s">
        <v>8756</v>
      </c>
      <c r="AG2531" t="s">
        <v>8757</v>
      </c>
      <c r="AH2531" t="s">
        <v>8758</v>
      </c>
    </row>
    <row r="2532" spans="4:34" x14ac:dyDescent="0.25">
      <c r="D2532" s="2">
        <v>749307</v>
      </c>
      <c r="E2532" t="s">
        <v>8978</v>
      </c>
      <c r="F2532" t="s">
        <v>8071</v>
      </c>
    </row>
    <row r="2533" spans="4:34" x14ac:dyDescent="0.25">
      <c r="D2533" s="2">
        <v>749308</v>
      </c>
      <c r="E2533" t="s">
        <v>8978</v>
      </c>
      <c r="F2533" t="s">
        <v>8073</v>
      </c>
    </row>
    <row r="2534" spans="4:34" x14ac:dyDescent="0.25">
      <c r="D2534" s="2">
        <v>749309</v>
      </c>
      <c r="E2534" t="s">
        <v>8978</v>
      </c>
      <c r="F2534" t="s">
        <v>8075</v>
      </c>
    </row>
    <row r="2535" spans="4:34" x14ac:dyDescent="0.25">
      <c r="D2535" s="2">
        <v>749401</v>
      </c>
      <c r="E2535" t="s">
        <v>8781</v>
      </c>
      <c r="F2535" t="s">
        <v>8077</v>
      </c>
    </row>
    <row r="2536" spans="4:34" x14ac:dyDescent="0.25">
      <c r="D2536" s="2">
        <v>749402</v>
      </c>
      <c r="E2536" t="s">
        <v>9180</v>
      </c>
      <c r="F2536" t="s">
        <v>8079</v>
      </c>
    </row>
    <row r="2537" spans="4:34" x14ac:dyDescent="0.25">
      <c r="D2537" s="2">
        <v>749403</v>
      </c>
      <c r="E2537" t="s">
        <v>9180</v>
      </c>
      <c r="F2537" t="s">
        <v>8081</v>
      </c>
    </row>
    <row r="2538" spans="4:34" x14ac:dyDescent="0.25">
      <c r="D2538" s="2">
        <v>749404</v>
      </c>
      <c r="E2538" t="s">
        <v>9181</v>
      </c>
      <c r="F2538" t="s">
        <v>8083</v>
      </c>
    </row>
    <row r="2539" spans="4:34" x14ac:dyDescent="0.25">
      <c r="D2539" s="2">
        <v>749405</v>
      </c>
      <c r="E2539" t="s">
        <v>9182</v>
      </c>
      <c r="F2539" t="s">
        <v>8085</v>
      </c>
    </row>
    <row r="2540" spans="4:34" x14ac:dyDescent="0.25">
      <c r="D2540" s="2">
        <v>749406</v>
      </c>
      <c r="E2540" t="s">
        <v>8912</v>
      </c>
      <c r="F2540" t="s">
        <v>8087</v>
      </c>
    </row>
    <row r="2541" spans="4:34" x14ac:dyDescent="0.25">
      <c r="D2541" s="2">
        <v>749407</v>
      </c>
      <c r="E2541" t="s">
        <v>9183</v>
      </c>
      <c r="F2541" t="s">
        <v>8089</v>
      </c>
    </row>
    <row r="2542" spans="4:34" x14ac:dyDescent="0.25">
      <c r="D2542" s="2">
        <v>749408</v>
      </c>
      <c r="E2542" t="s">
        <v>9184</v>
      </c>
      <c r="F2542" t="s">
        <v>8091</v>
      </c>
    </row>
    <row r="2543" spans="4:34" x14ac:dyDescent="0.25">
      <c r="D2543" s="2">
        <v>749409</v>
      </c>
      <c r="E2543" t="s">
        <v>8993</v>
      </c>
      <c r="F2543" t="s">
        <v>8093</v>
      </c>
    </row>
    <row r="2544" spans="4:34" x14ac:dyDescent="0.25">
      <c r="D2544" s="2">
        <v>749501</v>
      </c>
      <c r="E2544" t="s">
        <v>8781</v>
      </c>
      <c r="F2544" t="s">
        <v>8095</v>
      </c>
    </row>
    <row r="2545" spans="4:6" x14ac:dyDescent="0.25">
      <c r="D2545" s="2">
        <v>749502</v>
      </c>
      <c r="E2545" t="s">
        <v>9185</v>
      </c>
      <c r="F2545" t="s">
        <v>8097</v>
      </c>
    </row>
    <row r="2546" spans="4:6" x14ac:dyDescent="0.25">
      <c r="D2546" s="2">
        <v>749503</v>
      </c>
      <c r="E2546" t="s">
        <v>9186</v>
      </c>
      <c r="F2546" t="s">
        <v>8099</v>
      </c>
    </row>
    <row r="2547" spans="4:6" x14ac:dyDescent="0.25">
      <c r="D2547" s="2">
        <v>749504</v>
      </c>
      <c r="E2547" t="s">
        <v>9187</v>
      </c>
      <c r="F2547" t="s">
        <v>8101</v>
      </c>
    </row>
    <row r="2548" spans="4:6" x14ac:dyDescent="0.25">
      <c r="D2548" s="2">
        <v>749505</v>
      </c>
      <c r="E2548" t="s">
        <v>9186</v>
      </c>
      <c r="F2548" t="s">
        <v>8103</v>
      </c>
    </row>
    <row r="2549" spans="4:6" x14ac:dyDescent="0.25">
      <c r="D2549" s="2">
        <v>749601</v>
      </c>
      <c r="E2549" t="s">
        <v>8781</v>
      </c>
      <c r="F2549" t="s">
        <v>8105</v>
      </c>
    </row>
    <row r="2550" spans="4:6" x14ac:dyDescent="0.25">
      <c r="D2550" s="2">
        <v>749901</v>
      </c>
      <c r="E2550" t="s">
        <v>8781</v>
      </c>
      <c r="F2550" t="s">
        <v>8107</v>
      </c>
    </row>
    <row r="2551" spans="4:6" x14ac:dyDescent="0.25">
      <c r="D2551" s="2">
        <v>749902</v>
      </c>
      <c r="E2551" t="s">
        <v>8781</v>
      </c>
      <c r="F2551" t="s">
        <v>8108</v>
      </c>
    </row>
    <row r="2552" spans="4:6" x14ac:dyDescent="0.25">
      <c r="D2552" s="2">
        <v>749903</v>
      </c>
      <c r="E2552" t="s">
        <v>9110</v>
      </c>
      <c r="F2552" t="s">
        <v>8110</v>
      </c>
    </row>
    <row r="2553" spans="4:6" x14ac:dyDescent="0.25">
      <c r="D2553" s="2">
        <v>750000</v>
      </c>
      <c r="E2553" t="s">
        <v>9110</v>
      </c>
      <c r="F2553" t="s">
        <v>8113</v>
      </c>
    </row>
    <row r="2554" spans="4:6" x14ac:dyDescent="0.25">
      <c r="D2554" s="2">
        <v>751000</v>
      </c>
      <c r="E2554" t="s">
        <v>8781</v>
      </c>
      <c r="F2554" t="s">
        <v>8115</v>
      </c>
    </row>
    <row r="2555" spans="4:6" x14ac:dyDescent="0.25">
      <c r="D2555" s="2">
        <v>751101</v>
      </c>
      <c r="E2555" t="s">
        <v>8781</v>
      </c>
      <c r="F2555" t="s">
        <v>8117</v>
      </c>
    </row>
    <row r="2556" spans="4:6" x14ac:dyDescent="0.25">
      <c r="D2556" s="2">
        <v>751201</v>
      </c>
      <c r="E2556" t="s">
        <v>8781</v>
      </c>
      <c r="F2556" t="s">
        <v>8119</v>
      </c>
    </row>
    <row r="2557" spans="4:6" x14ac:dyDescent="0.25">
      <c r="D2557" s="2">
        <v>751301</v>
      </c>
      <c r="E2557" t="s">
        <v>8781</v>
      </c>
      <c r="F2557" t="s">
        <v>8121</v>
      </c>
    </row>
    <row r="2558" spans="4:6" x14ac:dyDescent="0.25">
      <c r="D2558" s="2">
        <v>751401</v>
      </c>
      <c r="E2558" t="s">
        <v>8781</v>
      </c>
      <c r="F2558" t="s">
        <v>8123</v>
      </c>
    </row>
    <row r="2559" spans="4:6" x14ac:dyDescent="0.25">
      <c r="D2559" s="2">
        <v>752000</v>
      </c>
      <c r="E2559" t="s">
        <v>9020</v>
      </c>
      <c r="F2559" t="s">
        <v>8125</v>
      </c>
    </row>
    <row r="2560" spans="4:6" x14ac:dyDescent="0.25">
      <c r="D2560" s="2">
        <v>752101</v>
      </c>
      <c r="E2560" t="s">
        <v>8781</v>
      </c>
      <c r="F2560" t="s">
        <v>8127</v>
      </c>
    </row>
    <row r="2561" spans="4:6" x14ac:dyDescent="0.25">
      <c r="D2561" s="2">
        <v>752102</v>
      </c>
      <c r="E2561" t="s">
        <v>9191</v>
      </c>
      <c r="F2561" t="s">
        <v>8129</v>
      </c>
    </row>
    <row r="2562" spans="4:6" x14ac:dyDescent="0.25">
      <c r="D2562" s="2">
        <v>752201</v>
      </c>
      <c r="E2562" t="s">
        <v>8781</v>
      </c>
      <c r="F2562" t="s">
        <v>8131</v>
      </c>
    </row>
    <row r="2563" spans="4:6" x14ac:dyDescent="0.25">
      <c r="D2563" s="2">
        <v>752202</v>
      </c>
      <c r="E2563" t="s">
        <v>9192</v>
      </c>
      <c r="F2563" t="s">
        <v>8136</v>
      </c>
    </row>
    <row r="2564" spans="4:6" x14ac:dyDescent="0.25">
      <c r="D2564" s="2">
        <v>752203</v>
      </c>
      <c r="E2564" t="s">
        <v>9193</v>
      </c>
      <c r="F2564" t="s">
        <v>8138</v>
      </c>
    </row>
    <row r="2565" spans="4:6" x14ac:dyDescent="0.25">
      <c r="D2565" s="2">
        <v>752204</v>
      </c>
      <c r="E2565" t="s">
        <v>9194</v>
      </c>
      <c r="F2565" t="s">
        <v>8140</v>
      </c>
    </row>
    <row r="2566" spans="4:6" x14ac:dyDescent="0.25">
      <c r="D2566" s="2">
        <v>752205</v>
      </c>
      <c r="E2566" t="s">
        <v>9195</v>
      </c>
      <c r="F2566" t="s">
        <v>8142</v>
      </c>
    </row>
    <row r="2567" spans="4:6" x14ac:dyDescent="0.25">
      <c r="D2567" s="2">
        <v>752206</v>
      </c>
      <c r="E2567" t="s">
        <v>8778</v>
      </c>
      <c r="F2567" t="s">
        <v>8144</v>
      </c>
    </row>
    <row r="2568" spans="4:6" x14ac:dyDescent="0.25">
      <c r="D2568" s="2">
        <v>752301</v>
      </c>
      <c r="E2568" t="s">
        <v>8781</v>
      </c>
      <c r="F2568" t="s">
        <v>8146</v>
      </c>
    </row>
    <row r="2569" spans="4:6" x14ac:dyDescent="0.25">
      <c r="D2569" s="2">
        <v>752302</v>
      </c>
      <c r="E2569" t="s">
        <v>9110</v>
      </c>
      <c r="F2569" t="s">
        <v>8148</v>
      </c>
    </row>
    <row r="2570" spans="4:6" x14ac:dyDescent="0.25">
      <c r="D2570" s="2">
        <v>752303</v>
      </c>
      <c r="E2570" t="s">
        <v>9110</v>
      </c>
      <c r="F2570" t="s">
        <v>8150</v>
      </c>
    </row>
    <row r="2571" spans="4:6" x14ac:dyDescent="0.25">
      <c r="D2571" s="2">
        <v>752304</v>
      </c>
      <c r="E2571" t="s">
        <v>9110</v>
      </c>
      <c r="F2571" t="s">
        <v>8152</v>
      </c>
    </row>
    <row r="2572" spans="4:6" x14ac:dyDescent="0.25">
      <c r="D2572" s="2">
        <v>752305</v>
      </c>
      <c r="E2572" t="s">
        <v>9020</v>
      </c>
      <c r="F2572" t="s">
        <v>8154</v>
      </c>
    </row>
    <row r="2573" spans="4:6" x14ac:dyDescent="0.25">
      <c r="D2573" s="2">
        <v>752306</v>
      </c>
      <c r="E2573" t="s">
        <v>9197</v>
      </c>
      <c r="F2573" t="s">
        <v>8156</v>
      </c>
    </row>
    <row r="2574" spans="4:6" x14ac:dyDescent="0.25">
      <c r="D2574" s="2">
        <v>752401</v>
      </c>
      <c r="E2574" t="s">
        <v>8781</v>
      </c>
      <c r="F2574" t="s">
        <v>8158</v>
      </c>
    </row>
    <row r="2575" spans="4:6" x14ac:dyDescent="0.25">
      <c r="D2575" s="2">
        <v>752402</v>
      </c>
      <c r="E2575" t="s">
        <v>9110</v>
      </c>
      <c r="F2575" t="s">
        <v>8160</v>
      </c>
    </row>
    <row r="2576" spans="4:6" x14ac:dyDescent="0.25">
      <c r="D2576" s="2">
        <v>752403</v>
      </c>
      <c r="E2576" t="s">
        <v>9110</v>
      </c>
      <c r="F2576" t="s">
        <v>8162</v>
      </c>
    </row>
    <row r="2577" spans="4:6" x14ac:dyDescent="0.25">
      <c r="D2577" s="2">
        <v>752501</v>
      </c>
      <c r="E2577" t="s">
        <v>8781</v>
      </c>
      <c r="F2577" t="s">
        <v>8164</v>
      </c>
    </row>
    <row r="2578" spans="4:6" x14ac:dyDescent="0.25">
      <c r="D2578" s="2">
        <v>752502</v>
      </c>
      <c r="E2578" t="s">
        <v>9199</v>
      </c>
      <c r="F2578" t="s">
        <v>8166</v>
      </c>
    </row>
    <row r="2579" spans="4:6" x14ac:dyDescent="0.25">
      <c r="D2579" s="2">
        <v>752503</v>
      </c>
      <c r="E2579" t="s">
        <v>9110</v>
      </c>
      <c r="F2579" t="s">
        <v>8168</v>
      </c>
    </row>
    <row r="2580" spans="4:6" x14ac:dyDescent="0.25">
      <c r="D2580" s="2">
        <v>753000</v>
      </c>
      <c r="E2580" t="s">
        <v>8781</v>
      </c>
      <c r="F2580" t="s">
        <v>8170</v>
      </c>
    </row>
    <row r="2581" spans="4:6" x14ac:dyDescent="0.25">
      <c r="D2581" s="2">
        <v>753001</v>
      </c>
      <c r="E2581" t="s">
        <v>8781</v>
      </c>
      <c r="F2581" t="s">
        <v>8172</v>
      </c>
    </row>
    <row r="2582" spans="4:6" x14ac:dyDescent="0.25">
      <c r="D2582" s="2">
        <v>753002</v>
      </c>
      <c r="E2582" t="s">
        <v>9098</v>
      </c>
      <c r="F2582" t="s">
        <v>8173</v>
      </c>
    </row>
    <row r="2583" spans="4:6" x14ac:dyDescent="0.25">
      <c r="D2583" s="2">
        <v>753003</v>
      </c>
      <c r="E2583" t="s">
        <v>9200</v>
      </c>
      <c r="F2583" t="s">
        <v>8175</v>
      </c>
    </row>
    <row r="2584" spans="4:6" x14ac:dyDescent="0.25">
      <c r="D2584" s="2">
        <v>753004</v>
      </c>
      <c r="E2584" t="s">
        <v>9201</v>
      </c>
      <c r="F2584" t="s">
        <v>8177</v>
      </c>
    </row>
    <row r="2585" spans="4:6" x14ac:dyDescent="0.25">
      <c r="D2585" s="2">
        <v>800000</v>
      </c>
      <c r="E2585" t="s">
        <v>9202</v>
      </c>
      <c r="F2585" t="s">
        <v>8180</v>
      </c>
    </row>
    <row r="2586" spans="4:6" x14ac:dyDescent="0.25">
      <c r="D2586" s="2">
        <v>801001</v>
      </c>
      <c r="E2586" t="s">
        <v>9202</v>
      </c>
      <c r="F2586" t="s">
        <v>8182</v>
      </c>
    </row>
    <row r="2587" spans="4:6" x14ac:dyDescent="0.25">
      <c r="D2587" s="2">
        <v>801002</v>
      </c>
      <c r="E2587" t="s">
        <v>9204</v>
      </c>
      <c r="F2587" t="s">
        <v>8184</v>
      </c>
    </row>
    <row r="2588" spans="4:6" x14ac:dyDescent="0.25">
      <c r="D2588" s="2">
        <v>801003</v>
      </c>
      <c r="E2588" t="s">
        <v>9204</v>
      </c>
      <c r="F2588" t="s">
        <v>8186</v>
      </c>
    </row>
    <row r="2589" spans="4:6" x14ac:dyDescent="0.25">
      <c r="D2589" s="2">
        <v>801004</v>
      </c>
      <c r="E2589" t="s">
        <v>9051</v>
      </c>
      <c r="F2589" t="s">
        <v>8188</v>
      </c>
    </row>
    <row r="2590" spans="4:6" x14ac:dyDescent="0.25">
      <c r="D2590" s="2">
        <v>802100</v>
      </c>
      <c r="E2590" t="s">
        <v>9202</v>
      </c>
      <c r="F2590" t="s">
        <v>8190</v>
      </c>
    </row>
    <row r="2591" spans="4:6" x14ac:dyDescent="0.25">
      <c r="D2591" s="2">
        <v>802101</v>
      </c>
      <c r="E2591" t="s">
        <v>9202</v>
      </c>
      <c r="F2591" t="s">
        <v>8192</v>
      </c>
    </row>
    <row r="2592" spans="4:6" x14ac:dyDescent="0.25">
      <c r="D2592" s="2">
        <v>802102</v>
      </c>
      <c r="E2592" t="s">
        <v>9204</v>
      </c>
      <c r="F2592" t="s">
        <v>8194</v>
      </c>
    </row>
    <row r="2593" spans="4:6" x14ac:dyDescent="0.25">
      <c r="D2593" s="2">
        <v>802103</v>
      </c>
      <c r="E2593" t="s">
        <v>9204</v>
      </c>
      <c r="F2593" t="s">
        <v>8196</v>
      </c>
    </row>
    <row r="2594" spans="4:6" x14ac:dyDescent="0.25">
      <c r="D2594" s="2">
        <v>802201</v>
      </c>
      <c r="E2594" t="s">
        <v>9202</v>
      </c>
      <c r="F2594" t="s">
        <v>8198</v>
      </c>
    </row>
    <row r="2595" spans="4:6" x14ac:dyDescent="0.25">
      <c r="D2595" s="2">
        <v>802202</v>
      </c>
      <c r="E2595" t="s">
        <v>9207</v>
      </c>
      <c r="F2595" t="s">
        <v>8200</v>
      </c>
    </row>
    <row r="2596" spans="4:6" x14ac:dyDescent="0.25">
      <c r="D2596" s="2">
        <v>802203</v>
      </c>
      <c r="E2596" t="s">
        <v>9207</v>
      </c>
      <c r="F2596" t="s">
        <v>8202</v>
      </c>
    </row>
    <row r="2597" spans="4:6" x14ac:dyDescent="0.25">
      <c r="D2597" s="2">
        <v>802204</v>
      </c>
      <c r="E2597" t="s">
        <v>9204</v>
      </c>
      <c r="F2597" t="s">
        <v>8204</v>
      </c>
    </row>
    <row r="2598" spans="4:6" x14ac:dyDescent="0.25">
      <c r="D2598" s="2">
        <v>802205</v>
      </c>
      <c r="E2598" t="s">
        <v>9208</v>
      </c>
      <c r="F2598" t="s">
        <v>8206</v>
      </c>
    </row>
    <row r="2599" spans="4:6" x14ac:dyDescent="0.25">
      <c r="D2599" s="2">
        <v>802206</v>
      </c>
      <c r="E2599" t="s">
        <v>9209</v>
      </c>
      <c r="F2599" t="s">
        <v>8208</v>
      </c>
    </row>
    <row r="2600" spans="4:6" x14ac:dyDescent="0.25">
      <c r="D2600" s="2">
        <v>802207</v>
      </c>
      <c r="E2600" t="s">
        <v>9208</v>
      </c>
      <c r="F2600" t="s">
        <v>8210</v>
      </c>
    </row>
    <row r="2601" spans="4:6" x14ac:dyDescent="0.25">
      <c r="D2601" s="2">
        <v>803000</v>
      </c>
      <c r="E2601" t="s">
        <v>9202</v>
      </c>
      <c r="F2601" t="s">
        <v>8212</v>
      </c>
    </row>
    <row r="2602" spans="4:6" x14ac:dyDescent="0.25">
      <c r="D2602" s="2">
        <v>803100</v>
      </c>
      <c r="E2602" t="s">
        <v>8781</v>
      </c>
      <c r="F2602" t="s">
        <v>8214</v>
      </c>
    </row>
    <row r="2603" spans="4:6" x14ac:dyDescent="0.25">
      <c r="D2603" s="2">
        <v>803101</v>
      </c>
      <c r="E2603" t="s">
        <v>9202</v>
      </c>
      <c r="F2603" t="s">
        <v>8216</v>
      </c>
    </row>
    <row r="2604" spans="4:6" x14ac:dyDescent="0.25">
      <c r="D2604" s="2">
        <v>803102</v>
      </c>
      <c r="E2604" t="s">
        <v>9204</v>
      </c>
      <c r="F2604" t="s">
        <v>8218</v>
      </c>
    </row>
    <row r="2605" spans="4:6" x14ac:dyDescent="0.25">
      <c r="D2605" s="2">
        <v>803103</v>
      </c>
      <c r="E2605" t="s">
        <v>9213</v>
      </c>
      <c r="F2605" t="s">
        <v>8220</v>
      </c>
    </row>
    <row r="2606" spans="4:6" x14ac:dyDescent="0.25">
      <c r="D2606" s="2">
        <v>803104</v>
      </c>
      <c r="E2606" t="s">
        <v>8778</v>
      </c>
      <c r="F2606" t="s">
        <v>8222</v>
      </c>
    </row>
    <row r="2607" spans="4:6" x14ac:dyDescent="0.25">
      <c r="D2607" s="2">
        <v>803201</v>
      </c>
      <c r="E2607" t="s">
        <v>9202</v>
      </c>
      <c r="F2607" t="s">
        <v>8224</v>
      </c>
    </row>
    <row r="2608" spans="4:6" x14ac:dyDescent="0.25">
      <c r="D2608" s="2">
        <v>803301</v>
      </c>
      <c r="E2608" t="s">
        <v>9215</v>
      </c>
      <c r="F2608" t="s">
        <v>8226</v>
      </c>
    </row>
    <row r="2609" spans="4:6" x14ac:dyDescent="0.25">
      <c r="D2609" s="2">
        <v>809000</v>
      </c>
      <c r="E2609" t="s">
        <v>9202</v>
      </c>
      <c r="F2609" t="s">
        <v>8231</v>
      </c>
    </row>
    <row r="2610" spans="4:6" x14ac:dyDescent="0.25">
      <c r="D2610" s="2">
        <v>809101</v>
      </c>
      <c r="E2610" t="s">
        <v>9208</v>
      </c>
      <c r="F2610" t="s">
        <v>8233</v>
      </c>
    </row>
    <row r="2611" spans="4:6" x14ac:dyDescent="0.25">
      <c r="D2611" s="2">
        <v>809102</v>
      </c>
      <c r="E2611" t="s">
        <v>9208</v>
      </c>
      <c r="F2611" t="s">
        <v>8235</v>
      </c>
    </row>
    <row r="2612" spans="4:6" x14ac:dyDescent="0.25">
      <c r="D2612" s="2">
        <v>809103</v>
      </c>
      <c r="E2612" t="s">
        <v>9216</v>
      </c>
      <c r="F2612" t="s">
        <v>8237</v>
      </c>
    </row>
    <row r="2613" spans="4:6" x14ac:dyDescent="0.25">
      <c r="D2613" s="2">
        <v>809104</v>
      </c>
      <c r="E2613" t="s">
        <v>9209</v>
      </c>
      <c r="F2613" t="s">
        <v>8239</v>
      </c>
    </row>
    <row r="2614" spans="4:6" x14ac:dyDescent="0.25">
      <c r="D2614" s="2">
        <v>809105</v>
      </c>
      <c r="E2614" t="s">
        <v>9209</v>
      </c>
      <c r="F2614" t="s">
        <v>8241</v>
      </c>
    </row>
    <row r="2615" spans="4:6" x14ac:dyDescent="0.25">
      <c r="D2615" s="2">
        <v>809106</v>
      </c>
      <c r="E2615" t="s">
        <v>9209</v>
      </c>
      <c r="F2615" t="s">
        <v>8243</v>
      </c>
    </row>
    <row r="2616" spans="4:6" x14ac:dyDescent="0.25">
      <c r="D2616" s="2">
        <v>809901</v>
      </c>
      <c r="E2616" t="s">
        <v>9202</v>
      </c>
      <c r="F2616" t="s">
        <v>8245</v>
      </c>
    </row>
    <row r="2617" spans="4:6" x14ac:dyDescent="0.25">
      <c r="D2617" s="2">
        <v>809902</v>
      </c>
      <c r="E2617" t="s">
        <v>9204</v>
      </c>
      <c r="F2617" t="s">
        <v>8247</v>
      </c>
    </row>
    <row r="2618" spans="4:6" x14ac:dyDescent="0.25">
      <c r="D2618" s="2">
        <v>809903</v>
      </c>
      <c r="E2618" t="s">
        <v>8781</v>
      </c>
      <c r="F2618" t="s">
        <v>8249</v>
      </c>
    </row>
    <row r="2619" spans="4:6" x14ac:dyDescent="0.25">
      <c r="D2619" s="2">
        <v>809904</v>
      </c>
      <c r="E2619" t="s">
        <v>8831</v>
      </c>
      <c r="F2619" t="s">
        <v>8251</v>
      </c>
    </row>
    <row r="2620" spans="4:6" x14ac:dyDescent="0.25">
      <c r="D2620" s="2">
        <v>809905</v>
      </c>
      <c r="E2620" t="s">
        <v>9081</v>
      </c>
      <c r="F2620" t="s">
        <v>8253</v>
      </c>
    </row>
    <row r="2621" spans="4:6" x14ac:dyDescent="0.25">
      <c r="D2621" s="2">
        <v>809906</v>
      </c>
      <c r="E2621" t="s">
        <v>9218</v>
      </c>
      <c r="F2621" t="s">
        <v>8255</v>
      </c>
    </row>
    <row r="2622" spans="4:6" x14ac:dyDescent="0.25">
      <c r="D2622" s="2">
        <v>809907</v>
      </c>
      <c r="E2622" t="s">
        <v>9207</v>
      </c>
      <c r="F2622" t="s">
        <v>8257</v>
      </c>
    </row>
    <row r="2623" spans="4:6" x14ac:dyDescent="0.25">
      <c r="D2623" s="2">
        <v>851000</v>
      </c>
      <c r="E2623" t="s">
        <v>8781</v>
      </c>
      <c r="F2623" t="s">
        <v>8260</v>
      </c>
    </row>
    <row r="2624" spans="4:6" x14ac:dyDescent="0.25">
      <c r="D2624" s="2">
        <v>851110</v>
      </c>
      <c r="E2624" t="s">
        <v>8781</v>
      </c>
      <c r="F2624" t="s">
        <v>8262</v>
      </c>
    </row>
    <row r="2625" spans="4:34" x14ac:dyDescent="0.25">
      <c r="D2625" s="2">
        <v>851120</v>
      </c>
      <c r="E2625" t="s">
        <v>8781</v>
      </c>
      <c r="F2625" t="s">
        <v>8264</v>
      </c>
    </row>
    <row r="2626" spans="4:34" x14ac:dyDescent="0.25">
      <c r="D2626" s="2">
        <v>851190</v>
      </c>
      <c r="E2626" t="s">
        <v>8781</v>
      </c>
      <c r="F2626" t="s">
        <v>8266</v>
      </c>
    </row>
    <row r="2627" spans="4:34" x14ac:dyDescent="0.25">
      <c r="D2627" s="2">
        <v>851210</v>
      </c>
      <c r="E2627" t="s">
        <v>9046</v>
      </c>
      <c r="F2627" t="s">
        <v>8268</v>
      </c>
    </row>
    <row r="2628" spans="4:34" x14ac:dyDescent="0.25">
      <c r="D2628" s="2">
        <v>851211</v>
      </c>
      <c r="E2628" t="s">
        <v>8781</v>
      </c>
      <c r="F2628" t="s">
        <v>8270</v>
      </c>
    </row>
    <row r="2629" spans="4:34" x14ac:dyDescent="0.25">
      <c r="D2629" s="2">
        <v>851220</v>
      </c>
      <c r="E2629" t="s">
        <v>9046</v>
      </c>
      <c r="F2629" t="s">
        <v>8272</v>
      </c>
    </row>
    <row r="2630" spans="4:34" x14ac:dyDescent="0.25">
      <c r="D2630" s="2">
        <v>851301</v>
      </c>
      <c r="E2630" t="s">
        <v>8781</v>
      </c>
      <c r="F2630" t="s">
        <v>8274</v>
      </c>
    </row>
    <row r="2631" spans="4:34" x14ac:dyDescent="0.25">
      <c r="D2631" s="2">
        <v>851302</v>
      </c>
      <c r="E2631" t="s">
        <v>8778</v>
      </c>
      <c r="F2631" t="s">
        <v>8276</v>
      </c>
    </row>
    <row r="2632" spans="4:34" x14ac:dyDescent="0.25">
      <c r="D2632" s="2">
        <v>851401</v>
      </c>
      <c r="E2632" t="s">
        <v>8781</v>
      </c>
      <c r="F2632" t="s">
        <v>8278</v>
      </c>
    </row>
    <row r="2633" spans="4:34" x14ac:dyDescent="0.25">
      <c r="D2633" s="2">
        <v>851501</v>
      </c>
      <c r="E2633" t="s">
        <v>8781</v>
      </c>
      <c r="F2633" t="s">
        <v>8280</v>
      </c>
    </row>
    <row r="2634" spans="4:34" x14ac:dyDescent="0.25">
      <c r="D2634" s="2">
        <v>851502</v>
      </c>
      <c r="E2634" t="s">
        <v>8781</v>
      </c>
      <c r="F2634" t="s">
        <v>8282</v>
      </c>
    </row>
    <row r="2635" spans="4:34" x14ac:dyDescent="0.25">
      <c r="D2635" s="2">
        <v>851601</v>
      </c>
      <c r="E2635" t="s">
        <v>8781</v>
      </c>
      <c r="F2635" t="s">
        <v>8284</v>
      </c>
    </row>
    <row r="2636" spans="4:34" x14ac:dyDescent="0.25">
      <c r="D2636" s="2">
        <v>851701</v>
      </c>
      <c r="E2636" t="s">
        <v>9222</v>
      </c>
      <c r="F2636" t="s">
        <v>8286</v>
      </c>
    </row>
    <row r="2637" spans="4:34" x14ac:dyDescent="0.25">
      <c r="D2637" s="2">
        <v>851901</v>
      </c>
      <c r="E2637" t="s">
        <v>8781</v>
      </c>
      <c r="F2637" t="s">
        <v>8288</v>
      </c>
      <c r="AD2637" t="s">
        <v>8754</v>
      </c>
      <c r="AE2637" t="s">
        <v>8755</v>
      </c>
      <c r="AF2637" t="s">
        <v>8756</v>
      </c>
      <c r="AG2637" t="s">
        <v>8757</v>
      </c>
      <c r="AH2637" t="s">
        <v>8758</v>
      </c>
    </row>
    <row r="2638" spans="4:34" x14ac:dyDescent="0.25">
      <c r="D2638" s="2">
        <v>852001</v>
      </c>
      <c r="E2638" t="s">
        <v>8781</v>
      </c>
      <c r="F2638" t="s">
        <v>8290</v>
      </c>
    </row>
    <row r="2639" spans="4:34" x14ac:dyDescent="0.25">
      <c r="D2639" s="2">
        <v>852002</v>
      </c>
      <c r="E2639" t="s">
        <v>9224</v>
      </c>
      <c r="F2639" t="s">
        <v>8292</v>
      </c>
    </row>
    <row r="2640" spans="4:34" x14ac:dyDescent="0.25">
      <c r="D2640" s="2">
        <v>852003</v>
      </c>
      <c r="E2640" t="s">
        <v>9224</v>
      </c>
      <c r="F2640" t="s">
        <v>8294</v>
      </c>
    </row>
    <row r="2641" spans="4:6" x14ac:dyDescent="0.25">
      <c r="D2641" s="2">
        <v>852004</v>
      </c>
      <c r="E2641" t="s">
        <v>8778</v>
      </c>
      <c r="F2641" t="s">
        <v>8296</v>
      </c>
    </row>
    <row r="2642" spans="4:6" x14ac:dyDescent="0.25">
      <c r="D2642" s="2">
        <v>852005</v>
      </c>
      <c r="E2642" t="s">
        <v>8778</v>
      </c>
      <c r="F2642" t="s">
        <v>8298</v>
      </c>
    </row>
    <row r="2643" spans="4:6" x14ac:dyDescent="0.25">
      <c r="D2643" s="2">
        <v>852006</v>
      </c>
      <c r="E2643" t="s">
        <v>8778</v>
      </c>
      <c r="F2643" t="s">
        <v>8300</v>
      </c>
    </row>
    <row r="2644" spans="4:6" x14ac:dyDescent="0.25">
      <c r="D2644" s="2">
        <v>853110</v>
      </c>
      <c r="E2644" t="s">
        <v>9225</v>
      </c>
      <c r="F2644" t="s">
        <v>8302</v>
      </c>
    </row>
    <row r="2645" spans="4:6" x14ac:dyDescent="0.25">
      <c r="D2645" s="2">
        <v>853111</v>
      </c>
      <c r="E2645" t="s">
        <v>9100</v>
      </c>
      <c r="F2645" t="s">
        <v>8304</v>
      </c>
    </row>
    <row r="2646" spans="4:6" x14ac:dyDescent="0.25">
      <c r="D2646" s="2">
        <v>853112</v>
      </c>
      <c r="E2646" t="s">
        <v>9100</v>
      </c>
      <c r="F2646" t="s">
        <v>8306</v>
      </c>
    </row>
    <row r="2647" spans="4:6" x14ac:dyDescent="0.25">
      <c r="D2647" s="2">
        <v>853113</v>
      </c>
      <c r="E2647" t="s">
        <v>9002</v>
      </c>
      <c r="F2647" t="s">
        <v>8308</v>
      </c>
    </row>
    <row r="2648" spans="4:6" x14ac:dyDescent="0.25">
      <c r="D2648" s="2">
        <v>853121</v>
      </c>
      <c r="E2648" t="s">
        <v>8781</v>
      </c>
      <c r="F2648" t="s">
        <v>8310</v>
      </c>
    </row>
    <row r="2649" spans="4:6" x14ac:dyDescent="0.25">
      <c r="D2649" s="2">
        <v>853122</v>
      </c>
      <c r="E2649" t="s">
        <v>9225</v>
      </c>
      <c r="F2649" t="s">
        <v>8312</v>
      </c>
    </row>
    <row r="2650" spans="4:6" x14ac:dyDescent="0.25">
      <c r="D2650" s="2">
        <v>853123</v>
      </c>
      <c r="E2650" t="s">
        <v>8792</v>
      </c>
      <c r="F2650" t="s">
        <v>8314</v>
      </c>
    </row>
    <row r="2651" spans="4:6" x14ac:dyDescent="0.25">
      <c r="D2651" s="2">
        <v>853124</v>
      </c>
      <c r="E2651" t="s">
        <v>9002</v>
      </c>
      <c r="F2651" t="s">
        <v>8316</v>
      </c>
    </row>
    <row r="2652" spans="4:6" x14ac:dyDescent="0.25">
      <c r="D2652" s="2">
        <v>853125</v>
      </c>
      <c r="E2652" t="s">
        <v>9226</v>
      </c>
      <c r="F2652" t="s">
        <v>8318</v>
      </c>
    </row>
    <row r="2653" spans="4:6" x14ac:dyDescent="0.25">
      <c r="D2653" s="2">
        <v>853126</v>
      </c>
      <c r="E2653" t="s">
        <v>8778</v>
      </c>
      <c r="F2653" t="s">
        <v>8320</v>
      </c>
    </row>
    <row r="2654" spans="4:6" x14ac:dyDescent="0.25">
      <c r="D2654" s="2">
        <v>853127</v>
      </c>
      <c r="E2654" t="s">
        <v>8778</v>
      </c>
      <c r="F2654" t="s">
        <v>8322</v>
      </c>
    </row>
    <row r="2655" spans="4:6" x14ac:dyDescent="0.25">
      <c r="D2655" s="2">
        <v>853130</v>
      </c>
      <c r="E2655" t="s">
        <v>2706</v>
      </c>
      <c r="F2655" t="s">
        <v>8327</v>
      </c>
    </row>
    <row r="2656" spans="4:6" x14ac:dyDescent="0.25">
      <c r="D2656" s="2">
        <v>853131</v>
      </c>
      <c r="E2656" t="s">
        <v>9110</v>
      </c>
      <c r="F2656" t="s">
        <v>8329</v>
      </c>
    </row>
    <row r="2657" spans="4:6" x14ac:dyDescent="0.25">
      <c r="D2657" s="2">
        <v>853132</v>
      </c>
      <c r="E2657" t="s">
        <v>8781</v>
      </c>
      <c r="F2657" t="s">
        <v>8331</v>
      </c>
    </row>
    <row r="2658" spans="4:6" x14ac:dyDescent="0.25">
      <c r="D2658" s="2">
        <v>853140</v>
      </c>
      <c r="E2658" t="s">
        <v>8781</v>
      </c>
      <c r="F2658" t="s">
        <v>8333</v>
      </c>
    </row>
    <row r="2659" spans="4:6" x14ac:dyDescent="0.25">
      <c r="D2659" s="2">
        <v>853141</v>
      </c>
      <c r="E2659" t="s">
        <v>2710</v>
      </c>
      <c r="F2659" t="s">
        <v>8335</v>
      </c>
    </row>
    <row r="2660" spans="4:6" x14ac:dyDescent="0.25">
      <c r="D2660" s="2">
        <v>853142</v>
      </c>
      <c r="E2660" t="s">
        <v>9225</v>
      </c>
      <c r="F2660" t="s">
        <v>8337</v>
      </c>
    </row>
    <row r="2661" spans="4:6" x14ac:dyDescent="0.25">
      <c r="D2661" s="2">
        <v>853143</v>
      </c>
      <c r="E2661" t="s">
        <v>9227</v>
      </c>
      <c r="F2661" t="s">
        <v>8339</v>
      </c>
    </row>
    <row r="2662" spans="4:6" x14ac:dyDescent="0.25">
      <c r="D2662" s="2">
        <v>853144</v>
      </c>
      <c r="E2662" t="s">
        <v>8778</v>
      </c>
      <c r="F2662" t="s">
        <v>8341</v>
      </c>
    </row>
    <row r="2663" spans="4:6" x14ac:dyDescent="0.25">
      <c r="D2663" s="2">
        <v>853145</v>
      </c>
      <c r="E2663" t="s">
        <v>9081</v>
      </c>
      <c r="F2663" t="s">
        <v>8343</v>
      </c>
    </row>
    <row r="2664" spans="4:6" x14ac:dyDescent="0.25">
      <c r="D2664" s="2">
        <v>853146</v>
      </c>
      <c r="E2664" t="s">
        <v>9228</v>
      </c>
      <c r="F2664" t="s">
        <v>8345</v>
      </c>
    </row>
    <row r="2665" spans="4:6" x14ac:dyDescent="0.25">
      <c r="D2665" s="2">
        <v>853190</v>
      </c>
      <c r="E2665" t="s">
        <v>8781</v>
      </c>
      <c r="F2665" t="s">
        <v>8347</v>
      </c>
    </row>
    <row r="2666" spans="4:6" x14ac:dyDescent="0.25">
      <c r="D2666" s="2">
        <v>900000</v>
      </c>
      <c r="E2666" t="s">
        <v>9230</v>
      </c>
      <c r="F2666" t="s">
        <v>8350</v>
      </c>
    </row>
    <row r="2667" spans="4:6" x14ac:dyDescent="0.25">
      <c r="D2667" s="2">
        <v>900010</v>
      </c>
      <c r="E2667" t="s">
        <v>9231</v>
      </c>
      <c r="F2667" t="s">
        <v>8352</v>
      </c>
    </row>
    <row r="2668" spans="4:6" x14ac:dyDescent="0.25">
      <c r="D2668" s="2">
        <v>900020</v>
      </c>
      <c r="E2668" t="s">
        <v>8781</v>
      </c>
      <c r="F2668" t="s">
        <v>8354</v>
      </c>
    </row>
    <row r="2669" spans="4:6" x14ac:dyDescent="0.25">
      <c r="D2669" s="2">
        <v>900021</v>
      </c>
      <c r="E2669" t="s">
        <v>9110</v>
      </c>
      <c r="F2669" t="s">
        <v>8356</v>
      </c>
    </row>
    <row r="2670" spans="4:6" x14ac:dyDescent="0.25">
      <c r="D2670" s="2">
        <v>900090</v>
      </c>
      <c r="E2670" t="s">
        <v>8781</v>
      </c>
      <c r="F2670" t="s">
        <v>8358</v>
      </c>
    </row>
    <row r="2671" spans="4:6" x14ac:dyDescent="0.25">
      <c r="D2671" s="2">
        <v>911000</v>
      </c>
      <c r="E2671" t="s">
        <v>8781</v>
      </c>
      <c r="F2671" t="s">
        <v>8360</v>
      </c>
    </row>
    <row r="2672" spans="4:6" x14ac:dyDescent="0.25">
      <c r="D2672" s="2">
        <v>911101</v>
      </c>
      <c r="E2672" t="s">
        <v>8781</v>
      </c>
      <c r="F2672" t="s">
        <v>8362</v>
      </c>
    </row>
    <row r="2673" spans="4:6" x14ac:dyDescent="0.25">
      <c r="D2673" s="2">
        <v>911102</v>
      </c>
      <c r="E2673" t="s">
        <v>8778</v>
      </c>
      <c r="F2673" t="s">
        <v>8364</v>
      </c>
    </row>
    <row r="2674" spans="4:6" x14ac:dyDescent="0.25">
      <c r="D2674" s="2">
        <v>911103</v>
      </c>
      <c r="E2674" t="s">
        <v>8778</v>
      </c>
      <c r="F2674" t="s">
        <v>8366</v>
      </c>
    </row>
    <row r="2675" spans="4:6" x14ac:dyDescent="0.25">
      <c r="D2675" s="2">
        <v>911104</v>
      </c>
      <c r="E2675" t="s">
        <v>9232</v>
      </c>
      <c r="F2675" t="s">
        <v>8368</v>
      </c>
    </row>
    <row r="2676" spans="4:6" x14ac:dyDescent="0.25">
      <c r="D2676" s="2">
        <v>911201</v>
      </c>
      <c r="E2676" t="s">
        <v>8781</v>
      </c>
      <c r="F2676" t="s">
        <v>8370</v>
      </c>
    </row>
    <row r="2677" spans="4:6" x14ac:dyDescent="0.25">
      <c r="D2677" s="2">
        <v>911202</v>
      </c>
      <c r="E2677" t="s">
        <v>9096</v>
      </c>
      <c r="F2677" t="s">
        <v>8372</v>
      </c>
    </row>
    <row r="2678" spans="4:6" x14ac:dyDescent="0.25">
      <c r="D2678" s="2">
        <v>911203</v>
      </c>
      <c r="E2678" t="s">
        <v>9096</v>
      </c>
      <c r="F2678" t="s">
        <v>8374</v>
      </c>
    </row>
    <row r="2679" spans="4:6" x14ac:dyDescent="0.25">
      <c r="D2679" s="2">
        <v>911204</v>
      </c>
      <c r="E2679" t="s">
        <v>9096</v>
      </c>
      <c r="F2679" t="s">
        <v>8376</v>
      </c>
    </row>
    <row r="2680" spans="4:6" x14ac:dyDescent="0.25">
      <c r="D2680" s="2">
        <v>911205</v>
      </c>
      <c r="E2680" t="s">
        <v>9096</v>
      </c>
      <c r="F2680" t="s">
        <v>8378</v>
      </c>
    </row>
    <row r="2681" spans="4:6" x14ac:dyDescent="0.25">
      <c r="D2681" s="2">
        <v>911206</v>
      </c>
      <c r="E2681" t="s">
        <v>9096</v>
      </c>
      <c r="F2681" t="s">
        <v>8380</v>
      </c>
    </row>
    <row r="2682" spans="4:6" x14ac:dyDescent="0.25">
      <c r="D2682" s="2">
        <v>912000</v>
      </c>
      <c r="E2682" t="s">
        <v>8781</v>
      </c>
      <c r="F2682" t="s">
        <v>8382</v>
      </c>
    </row>
    <row r="2683" spans="4:6" x14ac:dyDescent="0.25">
      <c r="D2683" s="2">
        <v>912001</v>
      </c>
      <c r="E2683" t="s">
        <v>8781</v>
      </c>
      <c r="F2683" t="s">
        <v>8384</v>
      </c>
    </row>
    <row r="2684" spans="4:6" x14ac:dyDescent="0.25">
      <c r="D2684" s="2">
        <v>912002</v>
      </c>
      <c r="E2684" t="s">
        <v>8778</v>
      </c>
      <c r="F2684" t="s">
        <v>8385</v>
      </c>
    </row>
    <row r="2685" spans="4:6" x14ac:dyDescent="0.25">
      <c r="D2685" s="2">
        <v>919000</v>
      </c>
      <c r="E2685" t="s">
        <v>8781</v>
      </c>
      <c r="F2685" t="s">
        <v>8387</v>
      </c>
    </row>
    <row r="2686" spans="4:6" x14ac:dyDescent="0.25">
      <c r="D2686" s="2">
        <v>919101</v>
      </c>
      <c r="E2686" t="s">
        <v>8781</v>
      </c>
      <c r="F2686" t="s">
        <v>8389</v>
      </c>
    </row>
    <row r="2687" spans="4:6" x14ac:dyDescent="0.25">
      <c r="D2687" s="2">
        <v>919102</v>
      </c>
      <c r="E2687" t="s">
        <v>8778</v>
      </c>
      <c r="F2687" t="s">
        <v>8391</v>
      </c>
    </row>
    <row r="2688" spans="4:6" x14ac:dyDescent="0.25">
      <c r="D2688" s="2">
        <v>919103</v>
      </c>
      <c r="E2688" t="s">
        <v>8778</v>
      </c>
      <c r="F2688" t="s">
        <v>8393</v>
      </c>
    </row>
    <row r="2689" spans="4:6" x14ac:dyDescent="0.25">
      <c r="D2689" s="2">
        <v>919104</v>
      </c>
      <c r="E2689" t="s">
        <v>8778</v>
      </c>
      <c r="F2689" t="s">
        <v>8395</v>
      </c>
    </row>
    <row r="2690" spans="4:6" x14ac:dyDescent="0.25">
      <c r="D2690" s="2">
        <v>919201</v>
      </c>
      <c r="E2690" t="s">
        <v>8778</v>
      </c>
      <c r="F2690" t="s">
        <v>8397</v>
      </c>
    </row>
    <row r="2691" spans="4:6" x14ac:dyDescent="0.25">
      <c r="D2691" s="2">
        <v>919901</v>
      </c>
      <c r="E2691" t="s">
        <v>8781</v>
      </c>
      <c r="F2691" t="s">
        <v>8399</v>
      </c>
    </row>
    <row r="2692" spans="4:6" x14ac:dyDescent="0.25">
      <c r="D2692" s="2">
        <v>919902</v>
      </c>
      <c r="E2692" t="s">
        <v>2743</v>
      </c>
      <c r="F2692" t="s">
        <v>8400</v>
      </c>
    </row>
    <row r="2693" spans="4:6" x14ac:dyDescent="0.25">
      <c r="D2693" s="2">
        <v>919903</v>
      </c>
      <c r="E2693" t="s">
        <v>9234</v>
      </c>
      <c r="F2693" t="s">
        <v>8402</v>
      </c>
    </row>
    <row r="2694" spans="4:6" x14ac:dyDescent="0.25">
      <c r="D2694" s="2">
        <v>919904</v>
      </c>
      <c r="E2694" t="s">
        <v>9236</v>
      </c>
      <c r="F2694" t="s">
        <v>8404</v>
      </c>
    </row>
    <row r="2695" spans="4:6" x14ac:dyDescent="0.25">
      <c r="D2695" s="2">
        <v>919905</v>
      </c>
      <c r="E2695" t="s">
        <v>9238</v>
      </c>
      <c r="F2695" t="s">
        <v>8406</v>
      </c>
    </row>
    <row r="2696" spans="4:6" x14ac:dyDescent="0.25">
      <c r="D2696" s="2">
        <v>919906</v>
      </c>
      <c r="E2696" t="s">
        <v>9238</v>
      </c>
      <c r="F2696" t="s">
        <v>8408</v>
      </c>
    </row>
    <row r="2697" spans="4:6" x14ac:dyDescent="0.25">
      <c r="D2697" s="2">
        <v>919907</v>
      </c>
      <c r="E2697" t="s">
        <v>9096</v>
      </c>
      <c r="F2697" t="s">
        <v>8410</v>
      </c>
    </row>
    <row r="2698" spans="4:6" x14ac:dyDescent="0.25">
      <c r="D2698" s="2">
        <v>919908</v>
      </c>
      <c r="E2698" t="s">
        <v>9096</v>
      </c>
      <c r="F2698" t="s">
        <v>8412</v>
      </c>
    </row>
    <row r="2699" spans="4:6" x14ac:dyDescent="0.25">
      <c r="D2699" s="2">
        <v>919909</v>
      </c>
      <c r="E2699" t="s">
        <v>9096</v>
      </c>
      <c r="F2699" t="s">
        <v>8414</v>
      </c>
    </row>
    <row r="2700" spans="4:6" x14ac:dyDescent="0.25">
      <c r="D2700" s="2">
        <v>921100</v>
      </c>
      <c r="E2700" t="s">
        <v>8778</v>
      </c>
      <c r="F2700" t="s">
        <v>8416</v>
      </c>
    </row>
    <row r="2701" spans="4:6" x14ac:dyDescent="0.25">
      <c r="D2701" s="2">
        <v>921110</v>
      </c>
      <c r="E2701" t="s">
        <v>8764</v>
      </c>
      <c r="F2701" t="s">
        <v>8421</v>
      </c>
    </row>
    <row r="2702" spans="4:6" x14ac:dyDescent="0.25">
      <c r="D2702" s="2">
        <v>921111</v>
      </c>
      <c r="E2702" t="s">
        <v>8764</v>
      </c>
      <c r="F2702" t="s">
        <v>8423</v>
      </c>
    </row>
    <row r="2703" spans="4:6" x14ac:dyDescent="0.25">
      <c r="D2703" s="2">
        <v>921112</v>
      </c>
      <c r="E2703" t="s">
        <v>8764</v>
      </c>
      <c r="F2703" t="s">
        <v>8425</v>
      </c>
    </row>
    <row r="2704" spans="4:6" x14ac:dyDescent="0.25">
      <c r="D2704" s="2">
        <v>921113</v>
      </c>
      <c r="E2704" t="s">
        <v>9239</v>
      </c>
      <c r="F2704" t="s">
        <v>8427</v>
      </c>
    </row>
    <row r="2705" spans="4:6" x14ac:dyDescent="0.25">
      <c r="D2705" s="2">
        <v>921114</v>
      </c>
      <c r="E2705" t="s">
        <v>8991</v>
      </c>
      <c r="F2705" t="s">
        <v>8429</v>
      </c>
    </row>
    <row r="2706" spans="4:6" x14ac:dyDescent="0.25">
      <c r="D2706" s="2">
        <v>921115</v>
      </c>
      <c r="E2706" t="s">
        <v>9241</v>
      </c>
      <c r="F2706" t="s">
        <v>8431</v>
      </c>
    </row>
    <row r="2707" spans="4:6" x14ac:dyDescent="0.25">
      <c r="D2707" s="2">
        <v>921116</v>
      </c>
      <c r="E2707" t="s">
        <v>9242</v>
      </c>
      <c r="F2707" t="s">
        <v>8433</v>
      </c>
    </row>
    <row r="2708" spans="4:6" x14ac:dyDescent="0.25">
      <c r="D2708" s="2">
        <v>921117</v>
      </c>
      <c r="E2708" t="s">
        <v>9243</v>
      </c>
      <c r="F2708" t="s">
        <v>8435</v>
      </c>
    </row>
    <row r="2709" spans="4:6" x14ac:dyDescent="0.25">
      <c r="D2709" s="2">
        <v>921118</v>
      </c>
      <c r="E2709" t="s">
        <v>8919</v>
      </c>
      <c r="F2709" t="s">
        <v>8437</v>
      </c>
    </row>
    <row r="2710" spans="4:6" x14ac:dyDescent="0.25">
      <c r="D2710" s="2">
        <v>921119</v>
      </c>
      <c r="E2710" t="s">
        <v>8778</v>
      </c>
      <c r="F2710" t="s">
        <v>8439</v>
      </c>
    </row>
    <row r="2711" spans="4:6" x14ac:dyDescent="0.25">
      <c r="D2711" s="2">
        <v>921120</v>
      </c>
      <c r="E2711" t="s">
        <v>8967</v>
      </c>
      <c r="F2711" t="s">
        <v>8441</v>
      </c>
    </row>
    <row r="2712" spans="4:6" x14ac:dyDescent="0.25">
      <c r="D2712" s="2">
        <v>921121</v>
      </c>
      <c r="E2712" t="s">
        <v>8967</v>
      </c>
      <c r="F2712" t="s">
        <v>8443</v>
      </c>
    </row>
    <row r="2713" spans="4:6" x14ac:dyDescent="0.25">
      <c r="D2713" s="2">
        <v>921122</v>
      </c>
      <c r="E2713" t="s">
        <v>8967</v>
      </c>
      <c r="F2713" t="s">
        <v>8445</v>
      </c>
    </row>
    <row r="2714" spans="4:6" x14ac:dyDescent="0.25">
      <c r="D2714" s="2">
        <v>921123</v>
      </c>
      <c r="E2714" t="s">
        <v>9244</v>
      </c>
      <c r="F2714" t="s">
        <v>8447</v>
      </c>
    </row>
    <row r="2715" spans="4:6" x14ac:dyDescent="0.25">
      <c r="D2715" s="2">
        <v>921201</v>
      </c>
      <c r="E2715" t="s">
        <v>9245</v>
      </c>
      <c r="F2715" t="s">
        <v>8449</v>
      </c>
    </row>
    <row r="2716" spans="4:6" x14ac:dyDescent="0.25">
      <c r="D2716" s="2">
        <v>921202</v>
      </c>
      <c r="E2716" t="s">
        <v>8778</v>
      </c>
      <c r="F2716" t="s">
        <v>8451</v>
      </c>
    </row>
    <row r="2717" spans="4:6" x14ac:dyDescent="0.25">
      <c r="D2717" s="2">
        <v>921300</v>
      </c>
      <c r="E2717" t="s">
        <v>8778</v>
      </c>
      <c r="F2717" t="s">
        <v>8453</v>
      </c>
    </row>
    <row r="2718" spans="4:6" x14ac:dyDescent="0.25">
      <c r="D2718" s="2">
        <v>921301</v>
      </c>
      <c r="E2718" t="s">
        <v>8781</v>
      </c>
      <c r="F2718" t="s">
        <v>8455</v>
      </c>
    </row>
    <row r="2719" spans="4:6" x14ac:dyDescent="0.25">
      <c r="D2719" s="2">
        <v>921302</v>
      </c>
      <c r="E2719" t="s">
        <v>8764</v>
      </c>
      <c r="F2719" t="s">
        <v>8457</v>
      </c>
    </row>
    <row r="2720" spans="4:6" x14ac:dyDescent="0.25">
      <c r="D2720" s="2">
        <v>921303</v>
      </c>
      <c r="E2720" t="s">
        <v>9246</v>
      </c>
      <c r="F2720" t="s">
        <v>8459</v>
      </c>
    </row>
    <row r="2721" spans="4:6" x14ac:dyDescent="0.25">
      <c r="D2721" s="2">
        <v>921304</v>
      </c>
      <c r="E2721" t="s">
        <v>8778</v>
      </c>
      <c r="F2721" t="s">
        <v>8461</v>
      </c>
    </row>
    <row r="2722" spans="4:6" x14ac:dyDescent="0.25">
      <c r="D2722" s="2">
        <v>921305</v>
      </c>
      <c r="E2722" t="s">
        <v>9247</v>
      </c>
      <c r="F2722" t="s">
        <v>8463</v>
      </c>
    </row>
    <row r="2723" spans="4:6" x14ac:dyDescent="0.25">
      <c r="D2723" s="2">
        <v>921400</v>
      </c>
      <c r="E2723" t="s">
        <v>8778</v>
      </c>
      <c r="F2723" t="s">
        <v>8465</v>
      </c>
    </row>
    <row r="2724" spans="4:6" x14ac:dyDescent="0.25">
      <c r="D2724" s="2">
        <v>921410</v>
      </c>
      <c r="E2724" t="s">
        <v>8764</v>
      </c>
      <c r="F2724" t="s">
        <v>8467</v>
      </c>
    </row>
    <row r="2725" spans="4:6" x14ac:dyDescent="0.25">
      <c r="D2725" s="2">
        <v>921420</v>
      </c>
      <c r="E2725" t="s">
        <v>9249</v>
      </c>
      <c r="F2725" t="s">
        <v>8469</v>
      </c>
    </row>
    <row r="2726" spans="4:6" x14ac:dyDescent="0.25">
      <c r="D2726" s="2">
        <v>921421</v>
      </c>
      <c r="E2726" t="s">
        <v>2778</v>
      </c>
      <c r="F2726" t="s">
        <v>8471</v>
      </c>
    </row>
    <row r="2727" spans="4:6" x14ac:dyDescent="0.25">
      <c r="D2727" s="2">
        <v>921422</v>
      </c>
      <c r="E2727" t="s">
        <v>2779</v>
      </c>
      <c r="F2727" t="s">
        <v>8473</v>
      </c>
    </row>
    <row r="2728" spans="4:6" x14ac:dyDescent="0.25">
      <c r="D2728" s="2">
        <v>921423</v>
      </c>
      <c r="E2728" t="s">
        <v>2780</v>
      </c>
      <c r="F2728" t="s">
        <v>8475</v>
      </c>
    </row>
    <row r="2729" spans="4:6" x14ac:dyDescent="0.25">
      <c r="D2729" s="2">
        <v>921424</v>
      </c>
      <c r="E2729" t="s">
        <v>2781</v>
      </c>
      <c r="F2729" t="s">
        <v>8477</v>
      </c>
    </row>
    <row r="2730" spans="4:6" x14ac:dyDescent="0.25">
      <c r="D2730" s="2">
        <v>921425</v>
      </c>
      <c r="E2730" t="s">
        <v>2782</v>
      </c>
      <c r="F2730" t="s">
        <v>8479</v>
      </c>
    </row>
    <row r="2731" spans="4:6" x14ac:dyDescent="0.25">
      <c r="D2731" s="2">
        <v>921426</v>
      </c>
      <c r="E2731" t="s">
        <v>9250</v>
      </c>
      <c r="F2731" t="s">
        <v>8481</v>
      </c>
    </row>
    <row r="2732" spans="4:6" x14ac:dyDescent="0.25">
      <c r="D2732" s="2">
        <v>921427</v>
      </c>
      <c r="E2732" t="s">
        <v>2784</v>
      </c>
      <c r="F2732" t="s">
        <v>8483</v>
      </c>
    </row>
    <row r="2733" spans="4:6" x14ac:dyDescent="0.25">
      <c r="D2733" s="2">
        <v>921428</v>
      </c>
      <c r="E2733" t="s">
        <v>8778</v>
      </c>
      <c r="F2733" t="s">
        <v>8485</v>
      </c>
    </row>
    <row r="2734" spans="4:6" x14ac:dyDescent="0.25">
      <c r="D2734" s="2">
        <v>921429</v>
      </c>
      <c r="E2734" t="s">
        <v>8778</v>
      </c>
      <c r="F2734" t="s">
        <v>8487</v>
      </c>
    </row>
    <row r="2735" spans="4:6" x14ac:dyDescent="0.25">
      <c r="D2735" s="2">
        <v>921430</v>
      </c>
      <c r="E2735" t="s">
        <v>8781</v>
      </c>
      <c r="F2735" t="s">
        <v>8489</v>
      </c>
    </row>
    <row r="2736" spans="4:6" x14ac:dyDescent="0.25">
      <c r="D2736" s="2">
        <v>921440</v>
      </c>
      <c r="E2736" t="s">
        <v>9251</v>
      </c>
      <c r="F2736" t="s">
        <v>8491</v>
      </c>
    </row>
    <row r="2737" spans="4:34" x14ac:dyDescent="0.25">
      <c r="D2737" s="2">
        <v>921900</v>
      </c>
      <c r="E2737" t="s">
        <v>8815</v>
      </c>
      <c r="F2737" t="s">
        <v>8493</v>
      </c>
    </row>
    <row r="2738" spans="4:34" x14ac:dyDescent="0.25">
      <c r="D2738" s="2">
        <v>921910</v>
      </c>
      <c r="E2738" t="s">
        <v>8781</v>
      </c>
      <c r="F2738" t="s">
        <v>8495</v>
      </c>
    </row>
    <row r="2739" spans="4:34" x14ac:dyDescent="0.25">
      <c r="D2739" s="2">
        <v>921911</v>
      </c>
      <c r="E2739" t="s">
        <v>8815</v>
      </c>
      <c r="F2739" t="s">
        <v>8497</v>
      </c>
    </row>
    <row r="2740" spans="4:34" x14ac:dyDescent="0.25">
      <c r="D2740" s="2">
        <v>921912</v>
      </c>
      <c r="E2740" t="s">
        <v>2792</v>
      </c>
      <c r="F2740" t="s">
        <v>8499</v>
      </c>
      <c r="AD2740" t="s">
        <v>8749</v>
      </c>
      <c r="AE2740" t="s">
        <v>8750</v>
      </c>
      <c r="AF2740" t="s">
        <v>8735</v>
      </c>
      <c r="AG2740" t="s">
        <v>8751</v>
      </c>
    </row>
    <row r="2741" spans="4:34" x14ac:dyDescent="0.25">
      <c r="D2741" s="2">
        <v>921920</v>
      </c>
      <c r="E2741" t="s">
        <v>8781</v>
      </c>
      <c r="F2741" t="s">
        <v>8501</v>
      </c>
    </row>
    <row r="2742" spans="4:34" x14ac:dyDescent="0.25">
      <c r="D2742" s="2">
        <v>921930</v>
      </c>
      <c r="E2742" t="s">
        <v>9252</v>
      </c>
      <c r="F2742" t="s">
        <v>8503</v>
      </c>
    </row>
    <row r="2743" spans="4:34" x14ac:dyDescent="0.25">
      <c r="D2743" s="2">
        <v>921940</v>
      </c>
      <c r="E2743" t="s">
        <v>9253</v>
      </c>
      <c r="F2743" t="s">
        <v>8505</v>
      </c>
      <c r="AD2743" t="s">
        <v>8754</v>
      </c>
      <c r="AE2743" t="s">
        <v>8755</v>
      </c>
      <c r="AF2743" t="s">
        <v>8756</v>
      </c>
      <c r="AG2743" t="s">
        <v>8757</v>
      </c>
      <c r="AH2743" t="s">
        <v>8758</v>
      </c>
    </row>
    <row r="2744" spans="4:34" x14ac:dyDescent="0.25">
      <c r="D2744" s="2">
        <v>921990</v>
      </c>
      <c r="E2744" t="s">
        <v>8781</v>
      </c>
      <c r="F2744" t="s">
        <v>8507</v>
      </c>
    </row>
    <row r="2745" spans="4:34" x14ac:dyDescent="0.25">
      <c r="D2745" s="2">
        <v>922000</v>
      </c>
      <c r="E2745" t="s">
        <v>8781</v>
      </c>
      <c r="F2745" t="s">
        <v>8509</v>
      </c>
    </row>
    <row r="2746" spans="4:34" x14ac:dyDescent="0.25">
      <c r="D2746" s="2">
        <v>922001</v>
      </c>
      <c r="E2746" t="s">
        <v>8778</v>
      </c>
      <c r="F2746" t="s">
        <v>8511</v>
      </c>
    </row>
    <row r="2747" spans="4:34" x14ac:dyDescent="0.25">
      <c r="D2747" s="2">
        <v>922002</v>
      </c>
      <c r="E2747" t="s">
        <v>8781</v>
      </c>
      <c r="F2747" t="s">
        <v>8513</v>
      </c>
    </row>
    <row r="2748" spans="4:34" x14ac:dyDescent="0.25">
      <c r="D2748" s="2">
        <v>922003</v>
      </c>
      <c r="E2748" t="s">
        <v>8781</v>
      </c>
      <c r="F2748" t="s">
        <v>8515</v>
      </c>
    </row>
    <row r="2749" spans="4:34" x14ac:dyDescent="0.25">
      <c r="D2749" s="2">
        <v>922004</v>
      </c>
      <c r="E2749" t="s">
        <v>8781</v>
      </c>
      <c r="F2749" t="s">
        <v>8517</v>
      </c>
    </row>
    <row r="2750" spans="4:34" x14ac:dyDescent="0.25">
      <c r="D2750" s="2">
        <v>923004</v>
      </c>
      <c r="E2750" t="s">
        <v>9004</v>
      </c>
      <c r="F2750" t="s">
        <v>8553</v>
      </c>
    </row>
    <row r="2751" spans="4:34" x14ac:dyDescent="0.25">
      <c r="D2751" s="2">
        <v>923100</v>
      </c>
      <c r="E2751" t="s">
        <v>8781</v>
      </c>
      <c r="F2751" t="s">
        <v>8521</v>
      </c>
    </row>
    <row r="2752" spans="4:34" x14ac:dyDescent="0.25">
      <c r="D2752" s="2">
        <v>923101</v>
      </c>
      <c r="E2752" t="s">
        <v>8781</v>
      </c>
      <c r="F2752" t="s">
        <v>8523</v>
      </c>
    </row>
    <row r="2753" spans="4:6" x14ac:dyDescent="0.25">
      <c r="D2753" s="2">
        <v>923102</v>
      </c>
      <c r="E2753" t="s">
        <v>9071</v>
      </c>
      <c r="F2753" t="s">
        <v>8525</v>
      </c>
    </row>
    <row r="2754" spans="4:6" x14ac:dyDescent="0.25">
      <c r="D2754" s="2">
        <v>923103</v>
      </c>
      <c r="E2754" t="s">
        <v>9254</v>
      </c>
      <c r="F2754" t="s">
        <v>8527</v>
      </c>
    </row>
    <row r="2755" spans="4:6" x14ac:dyDescent="0.25">
      <c r="D2755" s="2">
        <v>923104</v>
      </c>
      <c r="E2755" t="s">
        <v>9255</v>
      </c>
      <c r="F2755" t="s">
        <v>8529</v>
      </c>
    </row>
    <row r="2756" spans="4:6" x14ac:dyDescent="0.25">
      <c r="D2756" s="2">
        <v>923105</v>
      </c>
      <c r="E2756" t="s">
        <v>8778</v>
      </c>
      <c r="F2756" t="s">
        <v>8531</v>
      </c>
    </row>
    <row r="2757" spans="4:6" x14ac:dyDescent="0.25">
      <c r="D2757" s="2">
        <v>923201</v>
      </c>
      <c r="E2757" t="s">
        <v>8781</v>
      </c>
      <c r="F2757" t="s">
        <v>8533</v>
      </c>
    </row>
    <row r="2758" spans="4:6" x14ac:dyDescent="0.25">
      <c r="D2758" s="2">
        <v>923202</v>
      </c>
      <c r="E2758" t="s">
        <v>9256</v>
      </c>
      <c r="F2758" t="s">
        <v>8535</v>
      </c>
    </row>
    <row r="2759" spans="4:6" x14ac:dyDescent="0.25">
      <c r="D2759" s="2">
        <v>923203</v>
      </c>
      <c r="E2759" t="s">
        <v>9257</v>
      </c>
      <c r="F2759" t="s">
        <v>8537</v>
      </c>
    </row>
    <row r="2760" spans="4:6" x14ac:dyDescent="0.25">
      <c r="D2760" s="2">
        <v>923204</v>
      </c>
      <c r="E2760" t="s">
        <v>8748</v>
      </c>
      <c r="F2760" t="s">
        <v>8539</v>
      </c>
    </row>
    <row r="2761" spans="4:6" x14ac:dyDescent="0.25">
      <c r="D2761" s="2">
        <v>923205</v>
      </c>
      <c r="E2761" t="s">
        <v>9256</v>
      </c>
      <c r="F2761" t="s">
        <v>8541</v>
      </c>
    </row>
    <row r="2762" spans="4:6" x14ac:dyDescent="0.25">
      <c r="D2762" s="2">
        <v>923301</v>
      </c>
      <c r="E2762" t="s">
        <v>8781</v>
      </c>
      <c r="F2762" t="s">
        <v>8543</v>
      </c>
    </row>
    <row r="2763" spans="4:6" x14ac:dyDescent="0.25">
      <c r="D2763" s="2">
        <v>923302</v>
      </c>
      <c r="E2763" t="s">
        <v>8788</v>
      </c>
      <c r="F2763" t="s">
        <v>8545</v>
      </c>
    </row>
    <row r="2764" spans="4:6" x14ac:dyDescent="0.25">
      <c r="D2764" s="2">
        <v>923401</v>
      </c>
      <c r="E2764" t="s">
        <v>9258</v>
      </c>
      <c r="F2764" t="s">
        <v>8547</v>
      </c>
    </row>
    <row r="2765" spans="4:6" x14ac:dyDescent="0.25">
      <c r="D2765" s="2">
        <v>923402</v>
      </c>
      <c r="E2765" t="s">
        <v>8788</v>
      </c>
      <c r="F2765" t="s">
        <v>8549</v>
      </c>
    </row>
    <row r="2766" spans="4:6" x14ac:dyDescent="0.25">
      <c r="D2766" s="2">
        <v>923403</v>
      </c>
      <c r="E2766" t="s">
        <v>8788</v>
      </c>
      <c r="F2766" t="s">
        <v>8551</v>
      </c>
    </row>
    <row r="2767" spans="4:6" x14ac:dyDescent="0.25">
      <c r="D2767" s="2">
        <v>924100</v>
      </c>
      <c r="E2767" t="s">
        <v>8781</v>
      </c>
      <c r="F2767" t="s">
        <v>8555</v>
      </c>
    </row>
    <row r="2768" spans="4:6" x14ac:dyDescent="0.25">
      <c r="D2768" s="2">
        <v>924110</v>
      </c>
      <c r="E2768" t="s">
        <v>9046</v>
      </c>
      <c r="F2768" t="s">
        <v>8557</v>
      </c>
    </row>
    <row r="2769" spans="4:6" x14ac:dyDescent="0.25">
      <c r="D2769" s="2">
        <v>924111</v>
      </c>
      <c r="E2769" t="s">
        <v>2822</v>
      </c>
      <c r="F2769" t="s">
        <v>8559</v>
      </c>
    </row>
    <row r="2770" spans="4:6" x14ac:dyDescent="0.25">
      <c r="D2770" s="2">
        <v>924120</v>
      </c>
      <c r="E2770" t="s">
        <v>9170</v>
      </c>
      <c r="F2770" t="s">
        <v>8561</v>
      </c>
    </row>
    <row r="2771" spans="4:6" x14ac:dyDescent="0.25">
      <c r="D2771" s="2">
        <v>924121</v>
      </c>
      <c r="E2771" t="s">
        <v>8778</v>
      </c>
      <c r="F2771" t="s">
        <v>8563</v>
      </c>
    </row>
    <row r="2772" spans="4:6" x14ac:dyDescent="0.25">
      <c r="D2772" s="2">
        <v>924122</v>
      </c>
      <c r="E2772" t="s">
        <v>8778</v>
      </c>
      <c r="F2772" t="s">
        <v>8565</v>
      </c>
    </row>
    <row r="2773" spans="4:6" x14ac:dyDescent="0.25">
      <c r="D2773" s="2">
        <v>924123</v>
      </c>
      <c r="E2773" t="s">
        <v>8788</v>
      </c>
      <c r="F2773" t="s">
        <v>8567</v>
      </c>
    </row>
    <row r="2774" spans="4:6" x14ac:dyDescent="0.25">
      <c r="D2774" s="2">
        <v>924124</v>
      </c>
      <c r="E2774" t="s">
        <v>8778</v>
      </c>
      <c r="F2774" t="s">
        <v>8569</v>
      </c>
    </row>
    <row r="2775" spans="4:6" x14ac:dyDescent="0.25">
      <c r="D2775" s="2">
        <v>924125</v>
      </c>
      <c r="E2775" t="s">
        <v>8778</v>
      </c>
      <c r="F2775" t="s">
        <v>8571</v>
      </c>
    </row>
    <row r="2776" spans="4:6" x14ac:dyDescent="0.25">
      <c r="D2776" s="2">
        <v>924130</v>
      </c>
      <c r="E2776" t="s">
        <v>8781</v>
      </c>
      <c r="F2776" t="s">
        <v>8573</v>
      </c>
    </row>
    <row r="2777" spans="4:6" x14ac:dyDescent="0.25">
      <c r="D2777" s="2">
        <v>924140</v>
      </c>
      <c r="E2777" t="s">
        <v>8781</v>
      </c>
      <c r="F2777" t="s">
        <v>8575</v>
      </c>
    </row>
    <row r="2778" spans="4:6" x14ac:dyDescent="0.25">
      <c r="D2778" s="2">
        <v>924900</v>
      </c>
      <c r="E2778" t="s">
        <v>8815</v>
      </c>
      <c r="F2778" t="s">
        <v>8577</v>
      </c>
    </row>
    <row r="2779" spans="4:6" x14ac:dyDescent="0.25">
      <c r="D2779" s="2">
        <v>924910</v>
      </c>
      <c r="E2779" t="s">
        <v>9260</v>
      </c>
      <c r="F2779" t="s">
        <v>8579</v>
      </c>
    </row>
    <row r="2780" spans="4:6" x14ac:dyDescent="0.25">
      <c r="D2780" s="2">
        <v>924911</v>
      </c>
      <c r="E2780" t="s">
        <v>9260</v>
      </c>
      <c r="F2780" t="s">
        <v>8581</v>
      </c>
    </row>
    <row r="2781" spans="4:6" x14ac:dyDescent="0.25">
      <c r="D2781" s="2">
        <v>924912</v>
      </c>
      <c r="E2781" t="s">
        <v>9261</v>
      </c>
      <c r="F2781" t="s">
        <v>8583</v>
      </c>
    </row>
    <row r="2782" spans="4:6" x14ac:dyDescent="0.25">
      <c r="D2782" s="2">
        <v>924913</v>
      </c>
      <c r="E2782" t="s">
        <v>9262</v>
      </c>
      <c r="F2782" t="s">
        <v>8585</v>
      </c>
    </row>
    <row r="2783" spans="4:6" x14ac:dyDescent="0.25">
      <c r="D2783" s="2">
        <v>924920</v>
      </c>
      <c r="E2783" t="s">
        <v>8781</v>
      </c>
      <c r="F2783" t="s">
        <v>8587</v>
      </c>
    </row>
    <row r="2784" spans="4:6" x14ac:dyDescent="0.25">
      <c r="D2784" s="2">
        <v>924921</v>
      </c>
      <c r="E2784" t="s">
        <v>8788</v>
      </c>
      <c r="F2784" t="s">
        <v>8589</v>
      </c>
    </row>
    <row r="2785" spans="4:6" x14ac:dyDescent="0.25">
      <c r="D2785" s="2">
        <v>924991</v>
      </c>
      <c r="E2785" t="s">
        <v>8788</v>
      </c>
      <c r="F2785" t="s">
        <v>8591</v>
      </c>
    </row>
    <row r="2786" spans="4:6" x14ac:dyDescent="0.25">
      <c r="D2786" s="2">
        <v>930000</v>
      </c>
      <c r="E2786" t="s">
        <v>8781</v>
      </c>
      <c r="F2786" t="s">
        <v>8593</v>
      </c>
    </row>
    <row r="2787" spans="4:6" x14ac:dyDescent="0.25">
      <c r="D2787" s="2">
        <v>930101</v>
      </c>
      <c r="E2787" t="s">
        <v>9011</v>
      </c>
      <c r="F2787" t="s">
        <v>8595</v>
      </c>
    </row>
    <row r="2788" spans="4:6" x14ac:dyDescent="0.25">
      <c r="D2788" s="2">
        <v>930102</v>
      </c>
      <c r="E2788" t="s">
        <v>8809</v>
      </c>
      <c r="F2788" t="s">
        <v>8597</v>
      </c>
    </row>
    <row r="2789" spans="4:6" x14ac:dyDescent="0.25">
      <c r="D2789" s="2">
        <v>930103</v>
      </c>
      <c r="E2789" t="s">
        <v>9011</v>
      </c>
      <c r="F2789" t="s">
        <v>8599</v>
      </c>
    </row>
    <row r="2790" spans="4:6" x14ac:dyDescent="0.25">
      <c r="D2790" s="2">
        <v>930104</v>
      </c>
      <c r="E2790" t="s">
        <v>9264</v>
      </c>
      <c r="F2790" t="s">
        <v>8601</v>
      </c>
    </row>
    <row r="2791" spans="4:6" x14ac:dyDescent="0.25">
      <c r="D2791" s="2">
        <v>930105</v>
      </c>
      <c r="E2791" t="s">
        <v>8781</v>
      </c>
      <c r="F2791" t="s">
        <v>8603</v>
      </c>
    </row>
    <row r="2792" spans="4:6" x14ac:dyDescent="0.25">
      <c r="D2792" s="2">
        <v>930200</v>
      </c>
      <c r="E2792" t="s">
        <v>9265</v>
      </c>
      <c r="F2792" t="s">
        <v>8605</v>
      </c>
    </row>
    <row r="2793" spans="4:6" x14ac:dyDescent="0.25">
      <c r="D2793" s="2">
        <v>930201</v>
      </c>
      <c r="E2793" t="s">
        <v>8781</v>
      </c>
      <c r="F2793" t="s">
        <v>8607</v>
      </c>
    </row>
    <row r="2794" spans="4:6" x14ac:dyDescent="0.25">
      <c r="D2794" s="2">
        <v>930202</v>
      </c>
      <c r="E2794" t="s">
        <v>8781</v>
      </c>
      <c r="F2794" t="s">
        <v>8609</v>
      </c>
    </row>
    <row r="2795" spans="4:6" x14ac:dyDescent="0.25">
      <c r="D2795" s="2">
        <v>930203</v>
      </c>
      <c r="E2795" t="s">
        <v>9266</v>
      </c>
      <c r="F2795" t="s">
        <v>8611</v>
      </c>
    </row>
    <row r="2796" spans="4:6" x14ac:dyDescent="0.25">
      <c r="D2796" s="2">
        <v>930301</v>
      </c>
      <c r="E2796" t="s">
        <v>9267</v>
      </c>
      <c r="F2796" t="s">
        <v>8613</v>
      </c>
    </row>
    <row r="2797" spans="4:6" x14ac:dyDescent="0.25">
      <c r="D2797" s="2">
        <v>930302</v>
      </c>
      <c r="E2797" t="s">
        <v>9269</v>
      </c>
      <c r="F2797" t="s">
        <v>8615</v>
      </c>
    </row>
    <row r="2798" spans="4:6" x14ac:dyDescent="0.25">
      <c r="D2798" s="2">
        <v>930303</v>
      </c>
      <c r="E2798" t="s">
        <v>9004</v>
      </c>
      <c r="F2798" t="s">
        <v>8617</v>
      </c>
    </row>
    <row r="2799" spans="4:6" x14ac:dyDescent="0.25">
      <c r="D2799" s="2">
        <v>930304</v>
      </c>
      <c r="E2799" t="s">
        <v>9004</v>
      </c>
      <c r="F2799" t="s">
        <v>8621</v>
      </c>
    </row>
    <row r="2800" spans="4:6" x14ac:dyDescent="0.25">
      <c r="D2800" s="2">
        <v>930305</v>
      </c>
      <c r="E2800" t="s">
        <v>8789</v>
      </c>
      <c r="F2800" t="s">
        <v>8623</v>
      </c>
    </row>
    <row r="2801" spans="4:30" x14ac:dyDescent="0.25">
      <c r="D2801" s="2">
        <v>930900</v>
      </c>
      <c r="E2801" t="s">
        <v>8815</v>
      </c>
      <c r="F2801" t="s">
        <v>8625</v>
      </c>
    </row>
    <row r="2802" spans="4:30" x14ac:dyDescent="0.25">
      <c r="D2802" s="2">
        <v>930910</v>
      </c>
      <c r="E2802" t="s">
        <v>8781</v>
      </c>
      <c r="F2802" t="s">
        <v>8627</v>
      </c>
    </row>
    <row r="2803" spans="4:30" x14ac:dyDescent="0.25">
      <c r="D2803" s="2">
        <v>930911</v>
      </c>
      <c r="E2803" t="s">
        <v>8778</v>
      </c>
      <c r="F2803" t="s">
        <v>8629</v>
      </c>
    </row>
    <row r="2804" spans="4:30" x14ac:dyDescent="0.25">
      <c r="D2804" s="2">
        <v>930912</v>
      </c>
      <c r="E2804" t="s">
        <v>8781</v>
      </c>
      <c r="F2804" t="s">
        <v>8631</v>
      </c>
    </row>
    <row r="2805" spans="4:30" x14ac:dyDescent="0.25">
      <c r="D2805" s="2">
        <v>930913</v>
      </c>
      <c r="E2805" t="s">
        <v>8781</v>
      </c>
      <c r="F2805" t="s">
        <v>8633</v>
      </c>
    </row>
    <row r="2806" spans="4:30" x14ac:dyDescent="0.25">
      <c r="D2806" s="2">
        <v>930914</v>
      </c>
      <c r="E2806" t="s">
        <v>8781</v>
      </c>
      <c r="F2806" t="s">
        <v>8635</v>
      </c>
    </row>
    <row r="2807" spans="4:30" x14ac:dyDescent="0.25">
      <c r="D2807" s="2">
        <v>930915</v>
      </c>
      <c r="E2807" t="s">
        <v>9238</v>
      </c>
      <c r="F2807" t="s">
        <v>8637</v>
      </c>
    </row>
    <row r="2808" spans="4:30" x14ac:dyDescent="0.25">
      <c r="D2808" s="2">
        <v>930916</v>
      </c>
      <c r="E2808" t="s">
        <v>9271</v>
      </c>
      <c r="F2808" t="s">
        <v>8639</v>
      </c>
    </row>
    <row r="2809" spans="4:30" x14ac:dyDescent="0.25">
      <c r="D2809" s="2">
        <v>930917</v>
      </c>
      <c r="E2809" t="s">
        <v>9272</v>
      </c>
      <c r="F2809" t="s">
        <v>8641</v>
      </c>
    </row>
    <row r="2810" spans="4:30" x14ac:dyDescent="0.25">
      <c r="D2810" s="2">
        <v>930918</v>
      </c>
      <c r="E2810" t="s">
        <v>9273</v>
      </c>
      <c r="F2810" t="s">
        <v>8643</v>
      </c>
    </row>
    <row r="2811" spans="4:30" x14ac:dyDescent="0.25">
      <c r="D2811" s="2">
        <v>930920</v>
      </c>
      <c r="E2811" t="s">
        <v>9046</v>
      </c>
      <c r="F2811" t="s">
        <v>8645</v>
      </c>
      <c r="AD2811" t="s">
        <v>8767</v>
      </c>
    </row>
    <row r="2812" spans="4:30" x14ac:dyDescent="0.25">
      <c r="D2812" s="2">
        <v>930921</v>
      </c>
      <c r="E2812" t="s">
        <v>9274</v>
      </c>
      <c r="F2812" t="s">
        <v>8647</v>
      </c>
      <c r="AD2812" t="s">
        <v>343</v>
      </c>
    </row>
    <row r="2813" spans="4:30" x14ac:dyDescent="0.25">
      <c r="D2813" s="2">
        <v>930922</v>
      </c>
      <c r="E2813" t="s">
        <v>8781</v>
      </c>
      <c r="F2813" t="s">
        <v>8649</v>
      </c>
      <c r="AD2813" t="s">
        <v>8767</v>
      </c>
    </row>
    <row r="2814" spans="4:30" x14ac:dyDescent="0.25">
      <c r="D2814" s="2">
        <v>930923</v>
      </c>
      <c r="E2814" t="s">
        <v>8781</v>
      </c>
      <c r="F2814" t="s">
        <v>8651</v>
      </c>
      <c r="AD2814" t="s">
        <v>343</v>
      </c>
    </row>
    <row r="2815" spans="4:30" x14ac:dyDescent="0.25">
      <c r="D2815" s="2">
        <v>930924</v>
      </c>
      <c r="E2815" t="s">
        <v>8781</v>
      </c>
      <c r="F2815" t="s">
        <v>8653</v>
      </c>
    </row>
    <row r="2816" spans="4:30" x14ac:dyDescent="0.25">
      <c r="D2816" s="2">
        <v>930925</v>
      </c>
      <c r="E2816" t="s">
        <v>8781</v>
      </c>
      <c r="F2816" t="s">
        <v>8655</v>
      </c>
    </row>
    <row r="2817" spans="3:12" x14ac:dyDescent="0.25">
      <c r="D2817" s="2">
        <v>930926</v>
      </c>
      <c r="E2817" t="s">
        <v>8781</v>
      </c>
      <c r="F2817" t="s">
        <v>8657</v>
      </c>
    </row>
    <row r="2818" spans="3:12" x14ac:dyDescent="0.25">
      <c r="D2818" s="2">
        <v>930927</v>
      </c>
      <c r="E2818" t="s">
        <v>8778</v>
      </c>
      <c r="F2818" t="s">
        <v>8659</v>
      </c>
    </row>
    <row r="2819" spans="3:12" x14ac:dyDescent="0.25">
      <c r="D2819" s="2">
        <v>930928</v>
      </c>
      <c r="E2819" t="s">
        <v>9110</v>
      </c>
      <c r="F2819" t="s">
        <v>8661</v>
      </c>
    </row>
    <row r="2820" spans="3:12" x14ac:dyDescent="0.25">
      <c r="C2820" s="29" t="s">
        <v>9632</v>
      </c>
      <c r="D2820" s="14">
        <v>930930</v>
      </c>
      <c r="E2820" s="15" t="s">
        <v>2874</v>
      </c>
      <c r="F2820" s="15" t="s">
        <v>8663</v>
      </c>
      <c r="G2820" s="15" t="s">
        <v>9653</v>
      </c>
      <c r="H2820" s="15" t="s">
        <v>9659</v>
      </c>
      <c r="I2820" s="15" t="s">
        <v>9651</v>
      </c>
      <c r="J2820" s="15" t="s">
        <v>9685</v>
      </c>
      <c r="K2820" s="24" t="s">
        <v>9655</v>
      </c>
      <c r="L2820" s="24" t="s">
        <v>9676</v>
      </c>
    </row>
    <row r="2821" spans="3:12" x14ac:dyDescent="0.25">
      <c r="C2821" s="29" t="s">
        <v>9632</v>
      </c>
      <c r="D2821" s="14">
        <v>930990</v>
      </c>
      <c r="E2821" s="15" t="s">
        <v>8781</v>
      </c>
      <c r="F2821" s="15" t="s">
        <v>8665</v>
      </c>
      <c r="G2821" s="15" t="s">
        <v>9653</v>
      </c>
      <c r="H2821" s="15" t="s">
        <v>9659</v>
      </c>
      <c r="I2821" s="15" t="s">
        <v>9651</v>
      </c>
      <c r="J2821" s="15" t="s">
        <v>9685</v>
      </c>
      <c r="K2821" s="24" t="s">
        <v>9655</v>
      </c>
      <c r="L2821" s="24" t="s">
        <v>9676</v>
      </c>
    </row>
    <row r="2822" spans="3:12" x14ac:dyDescent="0.25">
      <c r="C2822" s="29" t="s">
        <v>9632</v>
      </c>
      <c r="D2822" s="14">
        <v>930991</v>
      </c>
      <c r="E2822" s="15" t="s">
        <v>9275</v>
      </c>
      <c r="F2822" s="15" t="s">
        <v>8667</v>
      </c>
      <c r="G2822" s="15" t="s">
        <v>9653</v>
      </c>
      <c r="H2822" s="15" t="s">
        <v>9659</v>
      </c>
      <c r="I2822" s="15" t="s">
        <v>9651</v>
      </c>
      <c r="J2822" s="15" t="s">
        <v>9685</v>
      </c>
      <c r="K2822" s="24" t="s">
        <v>9655</v>
      </c>
      <c r="L2822" s="24" t="s">
        <v>9676</v>
      </c>
    </row>
    <row r="2823" spans="3:12" x14ac:dyDescent="0.25">
      <c r="C2823" s="29" t="s">
        <v>9632</v>
      </c>
      <c r="D2823" s="14">
        <v>930992</v>
      </c>
      <c r="E2823" s="15" t="s">
        <v>8748</v>
      </c>
      <c r="F2823" s="15" t="s">
        <v>8669</v>
      </c>
      <c r="G2823" s="15" t="s">
        <v>9653</v>
      </c>
      <c r="H2823" s="15" t="s">
        <v>9655</v>
      </c>
      <c r="I2823" s="15" t="s">
        <v>9648</v>
      </c>
      <c r="J2823" s="24" t="s">
        <v>9676</v>
      </c>
      <c r="K2823" s="15" t="s">
        <v>9685</v>
      </c>
      <c r="L2823" s="15" t="s">
        <v>9655</v>
      </c>
    </row>
    <row r="2824" spans="3:12" x14ac:dyDescent="0.25">
      <c r="C2824" s="29" t="s">
        <v>9632</v>
      </c>
      <c r="D2824" s="14">
        <v>944930</v>
      </c>
      <c r="E2824" s="15" t="s">
        <v>2878</v>
      </c>
      <c r="F2824" s="15" t="s">
        <v>8671</v>
      </c>
      <c r="G2824" s="15" t="s">
        <v>9659</v>
      </c>
      <c r="H2824" s="15" t="s">
        <v>9652</v>
      </c>
      <c r="I2824" s="15" t="s">
        <v>9647</v>
      </c>
      <c r="J2824" s="15" t="s">
        <v>9669</v>
      </c>
      <c r="K2824" s="15" t="s">
        <v>9636</v>
      </c>
      <c r="L2824" s="15" t="s">
        <v>9655</v>
      </c>
    </row>
    <row r="2825" spans="3:12" x14ac:dyDescent="0.25">
      <c r="C2825" s="29" t="s">
        <v>9632</v>
      </c>
      <c r="D2825" s="14">
        <v>944931</v>
      </c>
      <c r="E2825" s="15" t="s">
        <v>9276</v>
      </c>
      <c r="F2825" s="15" t="s">
        <v>8673</v>
      </c>
      <c r="G2825" s="15" t="s">
        <v>9652</v>
      </c>
      <c r="H2825" s="15" t="s">
        <v>9647</v>
      </c>
      <c r="I2825" s="15" t="s">
        <v>9655</v>
      </c>
      <c r="J2825" s="24" t="s">
        <v>9669</v>
      </c>
      <c r="K2825" s="15" t="s">
        <v>9636</v>
      </c>
      <c r="L2825" s="15" t="s">
        <v>9655</v>
      </c>
    </row>
    <row r="2826" spans="3:12" x14ac:dyDescent="0.25">
      <c r="C2826" s="29" t="s">
        <v>9632</v>
      </c>
      <c r="D2826" s="14">
        <v>944932</v>
      </c>
      <c r="E2826" s="15" t="s">
        <v>9277</v>
      </c>
      <c r="F2826" s="15" t="s">
        <v>8675</v>
      </c>
      <c r="G2826" s="15" t="s">
        <v>9652</v>
      </c>
      <c r="H2826" s="15" t="s">
        <v>9647</v>
      </c>
      <c r="I2826" s="15" t="s">
        <v>9655</v>
      </c>
      <c r="J2826" s="24" t="s">
        <v>9669</v>
      </c>
      <c r="K2826" s="15" t="s">
        <v>9636</v>
      </c>
      <c r="L2826" s="15" t="s">
        <v>9655</v>
      </c>
    </row>
    <row r="2827" spans="3:12" x14ac:dyDescent="0.25">
      <c r="C2827" s="29" t="s">
        <v>9632</v>
      </c>
      <c r="D2827" s="14">
        <v>944933</v>
      </c>
      <c r="E2827" s="15" t="s">
        <v>9276</v>
      </c>
      <c r="F2827" s="15" t="s">
        <v>8677</v>
      </c>
      <c r="G2827" s="15" t="s">
        <v>9652</v>
      </c>
      <c r="H2827" s="15" t="s">
        <v>9647</v>
      </c>
      <c r="I2827" s="15" t="s">
        <v>9655</v>
      </c>
      <c r="J2827" s="24" t="s">
        <v>9669</v>
      </c>
      <c r="K2827" s="15" t="s">
        <v>9636</v>
      </c>
      <c r="L2827" s="15" t="s">
        <v>9655</v>
      </c>
    </row>
    <row r="2828" spans="3:12" x14ac:dyDescent="0.25">
      <c r="C2828" s="29" t="s">
        <v>9632</v>
      </c>
      <c r="D2828" s="14">
        <v>944934</v>
      </c>
      <c r="E2828" s="15" t="s">
        <v>9278</v>
      </c>
      <c r="F2828" s="15" t="s">
        <v>8679</v>
      </c>
      <c r="G2828" s="15" t="s">
        <v>9652</v>
      </c>
      <c r="H2828" s="15" t="s">
        <v>9647</v>
      </c>
      <c r="I2828" s="15" t="s">
        <v>9655</v>
      </c>
      <c r="J2828" s="24" t="s">
        <v>9669</v>
      </c>
      <c r="K2828" s="15" t="s">
        <v>9636</v>
      </c>
      <c r="L2828" s="15" t="s">
        <v>9655</v>
      </c>
    </row>
    <row r="2829" spans="3:12" x14ac:dyDescent="0.25">
      <c r="C2829" s="29" t="s">
        <v>9632</v>
      </c>
      <c r="D2829" s="14">
        <v>944935</v>
      </c>
      <c r="E2829" s="15" t="s">
        <v>2883</v>
      </c>
      <c r="F2829" s="15" t="s">
        <v>8681</v>
      </c>
      <c r="G2829" s="15" t="s">
        <v>9652</v>
      </c>
      <c r="H2829" s="15" t="s">
        <v>9659</v>
      </c>
      <c r="I2829" s="15" t="s">
        <v>9647</v>
      </c>
      <c r="J2829" s="24" t="s">
        <v>9669</v>
      </c>
      <c r="K2829" s="15" t="s">
        <v>9636</v>
      </c>
      <c r="L2829" s="24" t="s">
        <v>9655</v>
      </c>
    </row>
    <row r="2830" spans="3:12" x14ac:dyDescent="0.25">
      <c r="C2830" s="29" t="s">
        <v>9632</v>
      </c>
      <c r="D2830" s="14">
        <v>944936</v>
      </c>
      <c r="E2830" s="15" t="s">
        <v>9278</v>
      </c>
      <c r="F2830" s="15" t="s">
        <v>8683</v>
      </c>
      <c r="G2830" s="15" t="s">
        <v>9659</v>
      </c>
      <c r="H2830" s="15" t="s">
        <v>9647</v>
      </c>
      <c r="I2830" s="15" t="s">
        <v>9655</v>
      </c>
      <c r="J2830" s="15" t="s">
        <v>9636</v>
      </c>
      <c r="K2830" s="24" t="s">
        <v>9669</v>
      </c>
      <c r="L2830" s="24" t="s">
        <v>9655</v>
      </c>
    </row>
    <row r="2831" spans="3:12" x14ac:dyDescent="0.25">
      <c r="C2831" s="29" t="s">
        <v>9632</v>
      </c>
      <c r="D2831" s="14">
        <v>944937</v>
      </c>
      <c r="E2831" s="15" t="s">
        <v>9279</v>
      </c>
      <c r="F2831" s="15" t="s">
        <v>8685</v>
      </c>
      <c r="G2831" s="15" t="s">
        <v>9659</v>
      </c>
      <c r="H2831" s="15" t="s">
        <v>9652</v>
      </c>
      <c r="I2831" s="15" t="s">
        <v>9647</v>
      </c>
      <c r="J2831" s="24" t="s">
        <v>9636</v>
      </c>
      <c r="K2831" s="24" t="s">
        <v>9668</v>
      </c>
      <c r="L2831" s="24" t="s">
        <v>9669</v>
      </c>
    </row>
    <row r="2832" spans="3:12" x14ac:dyDescent="0.25">
      <c r="C2832" s="29" t="s">
        <v>9632</v>
      </c>
      <c r="D2832" s="14">
        <v>944938</v>
      </c>
      <c r="E2832" s="15" t="s">
        <v>9280</v>
      </c>
      <c r="F2832" s="15" t="s">
        <v>8687</v>
      </c>
      <c r="G2832" s="15" t="s">
        <v>9659</v>
      </c>
      <c r="H2832" s="15" t="s">
        <v>9652</v>
      </c>
      <c r="I2832" s="15" t="s">
        <v>9647</v>
      </c>
      <c r="J2832" s="24" t="s">
        <v>9636</v>
      </c>
      <c r="K2832" s="24" t="s">
        <v>9668</v>
      </c>
      <c r="L2832" s="24" t="s">
        <v>9669</v>
      </c>
    </row>
    <row r="2833" spans="3:34" x14ac:dyDescent="0.25">
      <c r="C2833" s="25" t="s">
        <v>9632</v>
      </c>
      <c r="D2833" s="12">
        <v>950000</v>
      </c>
      <c r="E2833" s="13" t="s">
        <v>8781</v>
      </c>
      <c r="F2833" s="13" t="s">
        <v>8690</v>
      </c>
      <c r="G2833" s="13" t="s">
        <v>9658</v>
      </c>
      <c r="H2833" s="13" t="s">
        <v>9662</v>
      </c>
      <c r="I2833" s="13" t="s">
        <v>9645</v>
      </c>
      <c r="J2833" s="28" t="s">
        <v>9676</v>
      </c>
      <c r="K2833" s="13" t="s">
        <v>9685</v>
      </c>
      <c r="L2833" s="28" t="s">
        <v>9655</v>
      </c>
    </row>
    <row r="2834" spans="3:34" x14ac:dyDescent="0.25">
      <c r="C2834" s="25" t="s">
        <v>9632</v>
      </c>
      <c r="D2834" s="12">
        <v>950001</v>
      </c>
      <c r="E2834" s="13" t="s">
        <v>8781</v>
      </c>
      <c r="F2834" s="13" t="s">
        <v>8692</v>
      </c>
      <c r="G2834" s="13" t="s">
        <v>9658</v>
      </c>
      <c r="H2834" s="13" t="s">
        <v>9662</v>
      </c>
      <c r="I2834" s="13" t="s">
        <v>9645</v>
      </c>
      <c r="J2834" s="28" t="s">
        <v>9676</v>
      </c>
      <c r="K2834" s="13" t="s">
        <v>9685</v>
      </c>
      <c r="L2834" s="28" t="s">
        <v>9655</v>
      </c>
    </row>
    <row r="2835" spans="3:34" x14ac:dyDescent="0.25">
      <c r="C2835" s="25" t="s">
        <v>9632</v>
      </c>
      <c r="D2835" s="12">
        <v>950002</v>
      </c>
      <c r="E2835" s="13" t="s">
        <v>8778</v>
      </c>
      <c r="F2835" s="13" t="s">
        <v>8693</v>
      </c>
      <c r="G2835" s="13" t="s">
        <v>9658</v>
      </c>
      <c r="H2835" s="13" t="s">
        <v>9662</v>
      </c>
      <c r="I2835" s="13" t="s">
        <v>9651</v>
      </c>
      <c r="J2835" s="13" t="s">
        <v>9685</v>
      </c>
      <c r="K2835" s="28" t="s">
        <v>9676</v>
      </c>
      <c r="L2835" s="28" t="s">
        <v>9655</v>
      </c>
    </row>
    <row r="2836" spans="3:34" x14ac:dyDescent="0.25">
      <c r="C2836" s="25" t="s">
        <v>9632</v>
      </c>
      <c r="D2836" s="12">
        <v>950003</v>
      </c>
      <c r="E2836" s="13" t="s">
        <v>8778</v>
      </c>
      <c r="F2836" s="13" t="s">
        <v>8695</v>
      </c>
      <c r="G2836" s="13" t="s">
        <v>9653</v>
      </c>
      <c r="H2836" s="13" t="s">
        <v>9659</v>
      </c>
      <c r="I2836" s="13" t="s">
        <v>9658</v>
      </c>
      <c r="J2836" s="28" t="s">
        <v>9676</v>
      </c>
      <c r="K2836" s="13" t="s">
        <v>9685</v>
      </c>
      <c r="L2836" s="28" t="s">
        <v>9655</v>
      </c>
    </row>
    <row r="2837" spans="3:34" x14ac:dyDescent="0.25">
      <c r="C2837" s="25" t="s">
        <v>9632</v>
      </c>
      <c r="D2837" s="12">
        <v>950004</v>
      </c>
      <c r="E2837" s="13" t="s">
        <v>9275</v>
      </c>
      <c r="F2837" s="13" t="s">
        <v>8697</v>
      </c>
      <c r="G2837" s="13" t="s">
        <v>9653</v>
      </c>
      <c r="H2837" s="13" t="s">
        <v>9659</v>
      </c>
      <c r="I2837" s="13" t="s">
        <v>9651</v>
      </c>
      <c r="J2837" s="13" t="s">
        <v>9685</v>
      </c>
      <c r="K2837" s="28" t="s">
        <v>9655</v>
      </c>
      <c r="L2837" s="28" t="s">
        <v>9676</v>
      </c>
    </row>
    <row r="2838" spans="3:34" x14ac:dyDescent="0.25">
      <c r="C2838" s="25" t="s">
        <v>9632</v>
      </c>
      <c r="D2838" s="12">
        <v>950005</v>
      </c>
      <c r="E2838" s="13" t="s">
        <v>2893</v>
      </c>
      <c r="F2838" s="13" t="s">
        <v>8699</v>
      </c>
      <c r="G2838" s="13" t="s">
        <v>9637</v>
      </c>
      <c r="H2838" s="13" t="s">
        <v>9644</v>
      </c>
      <c r="I2838" s="13" t="s">
        <v>9658</v>
      </c>
      <c r="J2838" s="28" t="s">
        <v>9678</v>
      </c>
      <c r="K2838" s="28" t="s">
        <v>9685</v>
      </c>
      <c r="L2838" s="28" t="s">
        <v>9676</v>
      </c>
    </row>
    <row r="2839" spans="3:34" x14ac:dyDescent="0.25">
      <c r="C2839" s="25" t="s">
        <v>9632</v>
      </c>
      <c r="D2839" s="14">
        <v>990000</v>
      </c>
      <c r="E2839" s="15" t="s">
        <v>8778</v>
      </c>
      <c r="F2839" s="15" t="s">
        <v>8702</v>
      </c>
      <c r="G2839" s="15" t="s">
        <v>9642</v>
      </c>
      <c r="H2839" s="15" t="s">
        <v>9663</v>
      </c>
      <c r="I2839" s="15" t="s">
        <v>9662</v>
      </c>
      <c r="J2839" s="24" t="s">
        <v>9682</v>
      </c>
      <c r="K2839" s="24" t="s">
        <v>9676</v>
      </c>
      <c r="L2839" s="24" t="s">
        <v>9655</v>
      </c>
    </row>
    <row r="2840" spans="3:34" x14ac:dyDescent="0.25">
      <c r="C2840" s="25" t="s">
        <v>9632</v>
      </c>
      <c r="D2840" s="14">
        <v>990001</v>
      </c>
      <c r="E2840" s="15" t="s">
        <v>8781</v>
      </c>
      <c r="F2840" s="15" t="s">
        <v>8704</v>
      </c>
      <c r="G2840" s="15" t="s">
        <v>9642</v>
      </c>
      <c r="H2840" s="15" t="s">
        <v>9663</v>
      </c>
      <c r="I2840" s="15" t="s">
        <v>9662</v>
      </c>
      <c r="J2840" s="24" t="s">
        <v>9682</v>
      </c>
      <c r="K2840" s="24" t="s">
        <v>9676</v>
      </c>
      <c r="L2840" s="24" t="s">
        <v>9655</v>
      </c>
    </row>
    <row r="2841" spans="3:34" x14ac:dyDescent="0.25">
      <c r="C2841" s="25" t="s">
        <v>9632</v>
      </c>
      <c r="D2841" s="14">
        <v>990002</v>
      </c>
      <c r="E2841" s="15" t="s">
        <v>9283</v>
      </c>
      <c r="F2841" s="15" t="s">
        <v>8706</v>
      </c>
      <c r="G2841" s="15" t="s">
        <v>9647</v>
      </c>
      <c r="H2841" s="15" t="s">
        <v>9659</v>
      </c>
      <c r="I2841" s="15" t="s">
        <v>9648</v>
      </c>
      <c r="J2841" s="15" t="s">
        <v>9656</v>
      </c>
      <c r="K2841" s="15" t="s">
        <v>9655</v>
      </c>
      <c r="L2841" s="24" t="s">
        <v>9676</v>
      </c>
      <c r="AD2841" t="s">
        <v>8754</v>
      </c>
      <c r="AE2841" t="s">
        <v>8755</v>
      </c>
      <c r="AF2841" t="s">
        <v>8756</v>
      </c>
      <c r="AG2841" t="s">
        <v>8757</v>
      </c>
      <c r="AH2841" t="s">
        <v>8758</v>
      </c>
    </row>
    <row r="2842" spans="3:34" x14ac:dyDescent="0.25">
      <c r="C2842" s="25" t="s">
        <v>9632</v>
      </c>
      <c r="D2842" s="14">
        <v>990003</v>
      </c>
      <c r="E2842" s="15" t="s">
        <v>9285</v>
      </c>
      <c r="F2842" s="15" t="s">
        <v>8708</v>
      </c>
      <c r="G2842" s="15" t="s">
        <v>9647</v>
      </c>
      <c r="H2842" s="15" t="s">
        <v>9653</v>
      </c>
      <c r="I2842" s="15" t="s">
        <v>9659</v>
      </c>
      <c r="J2842" s="24" t="s">
        <v>9676</v>
      </c>
      <c r="K2842" s="15" t="s">
        <v>9648</v>
      </c>
      <c r="L2842" s="15" t="s">
        <v>9655</v>
      </c>
    </row>
    <row r="2843" spans="3:34" x14ac:dyDescent="0.25">
      <c r="C2843" s="25" t="s">
        <v>9632</v>
      </c>
      <c r="D2843" s="14">
        <v>990004</v>
      </c>
      <c r="E2843" s="15" t="s">
        <v>8748</v>
      </c>
      <c r="F2843" s="15" t="s">
        <v>8710</v>
      </c>
      <c r="G2843" s="15" t="s">
        <v>9647</v>
      </c>
      <c r="H2843" s="15" t="s">
        <v>9653</v>
      </c>
      <c r="I2843" s="15" t="s">
        <v>9659</v>
      </c>
      <c r="J2843" s="24" t="s">
        <v>9676</v>
      </c>
      <c r="K2843" s="15" t="s">
        <v>9648</v>
      </c>
      <c r="L2843" s="15" t="s">
        <v>9655</v>
      </c>
    </row>
    <row r="2844" spans="3:34" x14ac:dyDescent="0.25">
      <c r="C2844" s="25" t="s">
        <v>9632</v>
      </c>
      <c r="D2844" s="14">
        <v>990005</v>
      </c>
      <c r="E2844" s="15" t="s">
        <v>9022</v>
      </c>
      <c r="F2844" s="15" t="s">
        <v>8712</v>
      </c>
      <c r="G2844" s="15" t="s">
        <v>9650</v>
      </c>
      <c r="H2844" s="15" t="s">
        <v>9664</v>
      </c>
      <c r="I2844" s="15" t="s">
        <v>9647</v>
      </c>
      <c r="J2844" s="24" t="s">
        <v>9636</v>
      </c>
      <c r="K2844" s="24" t="s">
        <v>9668</v>
      </c>
      <c r="L2844" s="24" t="s">
        <v>9669</v>
      </c>
    </row>
    <row r="2845" spans="3:34" x14ac:dyDescent="0.25">
      <c r="C2845" s="25" t="s">
        <v>9632</v>
      </c>
      <c r="D2845" s="14">
        <v>990006</v>
      </c>
      <c r="E2845" s="15" t="s">
        <v>9286</v>
      </c>
      <c r="F2845" s="15" t="s">
        <v>8714</v>
      </c>
      <c r="G2845" s="15" t="s">
        <v>9663</v>
      </c>
      <c r="H2845" s="15" t="s">
        <v>9655</v>
      </c>
      <c r="I2845" s="15" t="s">
        <v>9662</v>
      </c>
      <c r="J2845" s="24" t="s">
        <v>9682</v>
      </c>
      <c r="K2845" s="24" t="s">
        <v>9655</v>
      </c>
      <c r="L2845" s="24" t="s">
        <v>9676</v>
      </c>
    </row>
    <row r="2846" spans="3:34" x14ac:dyDescent="0.25">
      <c r="C2846" s="25" t="s">
        <v>9632</v>
      </c>
      <c r="D2846" s="14">
        <v>990011</v>
      </c>
      <c r="E2846" s="15" t="s">
        <v>9287</v>
      </c>
      <c r="F2846" s="15" t="s">
        <v>8719</v>
      </c>
      <c r="G2846" s="15" t="s">
        <v>9642</v>
      </c>
      <c r="H2846" s="15" t="s">
        <v>9663</v>
      </c>
      <c r="I2846" s="15" t="s">
        <v>9662</v>
      </c>
      <c r="J2846" s="24" t="s">
        <v>9682</v>
      </c>
      <c r="K2846" s="24" t="s">
        <v>9676</v>
      </c>
      <c r="L2846" s="24" t="s">
        <v>9655</v>
      </c>
    </row>
    <row r="2847" spans="3:34" x14ac:dyDescent="0.25">
      <c r="C2847" s="25" t="s">
        <v>9632</v>
      </c>
      <c r="D2847" s="14">
        <v>990012</v>
      </c>
      <c r="E2847" s="15" t="s">
        <v>9289</v>
      </c>
      <c r="F2847" s="15" t="s">
        <v>8721</v>
      </c>
      <c r="G2847" s="15" t="s">
        <v>9642</v>
      </c>
      <c r="H2847" s="15" t="s">
        <v>9663</v>
      </c>
      <c r="I2847" s="15" t="s">
        <v>9662</v>
      </c>
      <c r="J2847" s="24" t="s">
        <v>9682</v>
      </c>
      <c r="K2847" s="24" t="s">
        <v>9676</v>
      </c>
      <c r="L2847" s="24" t="s">
        <v>9655</v>
      </c>
    </row>
    <row r="2848" spans="3:34" x14ac:dyDescent="0.25">
      <c r="C2848" s="26">
        <f>C2849/C2850</f>
        <v>0.61052631578947369</v>
      </c>
      <c r="D2848" s="14">
        <v>990013</v>
      </c>
      <c r="E2848" s="15" t="s">
        <v>9291</v>
      </c>
      <c r="F2848" s="15" t="s">
        <v>8723</v>
      </c>
      <c r="G2848" s="15" t="s">
        <v>9642</v>
      </c>
      <c r="H2848" s="15" t="s">
        <v>9663</v>
      </c>
      <c r="I2848" s="15" t="s">
        <v>9662</v>
      </c>
      <c r="J2848" s="24" t="s">
        <v>9682</v>
      </c>
      <c r="K2848" s="24" t="s">
        <v>9676</v>
      </c>
      <c r="L2848" s="24" t="s">
        <v>9655</v>
      </c>
    </row>
    <row r="2849" spans="3:12" x14ac:dyDescent="0.25">
      <c r="C2849" s="25">
        <v>1740</v>
      </c>
      <c r="D2849" s="14">
        <v>990014</v>
      </c>
      <c r="E2849" s="15" t="s">
        <v>9238</v>
      </c>
      <c r="F2849" s="15" t="s">
        <v>8725</v>
      </c>
      <c r="G2849" s="15" t="s">
        <v>9642</v>
      </c>
      <c r="H2849" s="15" t="s">
        <v>9663</v>
      </c>
      <c r="I2849" s="15" t="s">
        <v>9662</v>
      </c>
      <c r="J2849" s="24" t="s">
        <v>9682</v>
      </c>
      <c r="K2849" s="24" t="s">
        <v>9676</v>
      </c>
      <c r="L2849" s="24" t="s">
        <v>9655</v>
      </c>
    </row>
    <row r="2850" spans="3:12" x14ac:dyDescent="0.25">
      <c r="C2850" s="25">
        <v>2850</v>
      </c>
      <c r="D2850" s="14">
        <v>990015</v>
      </c>
      <c r="E2850" s="15" t="s">
        <v>9071</v>
      </c>
      <c r="F2850" s="15" t="s">
        <v>8727</v>
      </c>
      <c r="G2850" s="15" t="s">
        <v>9642</v>
      </c>
      <c r="H2850" s="15" t="s">
        <v>9663</v>
      </c>
      <c r="I2850" s="15" t="s">
        <v>9662</v>
      </c>
      <c r="J2850" s="24" t="s">
        <v>9682</v>
      </c>
      <c r="K2850" s="24" t="s">
        <v>9676</v>
      </c>
      <c r="L2850" s="24" t="s">
        <v>9655</v>
      </c>
    </row>
    <row r="2851" spans="3:12" x14ac:dyDescent="0.25">
      <c r="C2851" s="25" t="s">
        <v>9632</v>
      </c>
      <c r="D2851" s="14">
        <v>990016</v>
      </c>
      <c r="E2851" s="15" t="s">
        <v>9293</v>
      </c>
      <c r="F2851" s="15" t="s">
        <v>8729</v>
      </c>
      <c r="G2851" s="15" t="s">
        <v>9642</v>
      </c>
      <c r="H2851" s="15" t="s">
        <v>9663</v>
      </c>
      <c r="I2851" s="15" t="s">
        <v>9662</v>
      </c>
      <c r="J2851" s="24" t="s">
        <v>9682</v>
      </c>
      <c r="K2851" s="24" t="s">
        <v>9676</v>
      </c>
      <c r="L2851" s="24" t="s">
        <v>9655</v>
      </c>
    </row>
    <row r="2852" spans="3:12" x14ac:dyDescent="0.25">
      <c r="D2852" s="2"/>
    </row>
    <row r="2853" spans="3:12" x14ac:dyDescent="0.25">
      <c r="D2853" t="s">
        <v>9377</v>
      </c>
      <c r="E2853" t="s">
        <v>8735</v>
      </c>
      <c r="F2853" t="s">
        <v>3955</v>
      </c>
    </row>
    <row r="2854" spans="3:12" x14ac:dyDescent="0.25">
      <c r="D2854" t="s">
        <v>9377</v>
      </c>
      <c r="E2854" t="s">
        <v>8735</v>
      </c>
      <c r="F2854" t="s">
        <v>3955</v>
      </c>
    </row>
    <row r="2855" spans="3:12" x14ac:dyDescent="0.25">
      <c r="D2855" t="s">
        <v>9377</v>
      </c>
      <c r="E2855" t="s">
        <v>8959</v>
      </c>
      <c r="F2855" t="s">
        <v>5936</v>
      </c>
    </row>
    <row r="2856" spans="3:12" x14ac:dyDescent="0.25">
      <c r="D2856" t="s">
        <v>9377</v>
      </c>
      <c r="E2856" t="s">
        <v>8735</v>
      </c>
      <c r="F2856" t="s">
        <v>5938</v>
      </c>
    </row>
    <row r="2857" spans="3:12" x14ac:dyDescent="0.25">
      <c r="D2857" t="s">
        <v>9326</v>
      </c>
      <c r="E2857" t="s">
        <v>8735</v>
      </c>
      <c r="F2857" t="s">
        <v>3337</v>
      </c>
    </row>
    <row r="2858" spans="3:12" x14ac:dyDescent="0.25">
      <c r="D2858" t="s">
        <v>9440</v>
      </c>
      <c r="E2858" t="s">
        <v>8735</v>
      </c>
      <c r="F2858" t="s">
        <v>6224</v>
      </c>
    </row>
    <row r="2859" spans="3:12" x14ac:dyDescent="0.25">
      <c r="D2859" t="s">
        <v>9309</v>
      </c>
      <c r="E2859" t="s">
        <v>8735</v>
      </c>
      <c r="F2859" t="s">
        <v>3269</v>
      </c>
    </row>
    <row r="2860" spans="3:12" x14ac:dyDescent="0.25">
      <c r="D2860" t="s">
        <v>9309</v>
      </c>
      <c r="E2860" t="s">
        <v>8745</v>
      </c>
      <c r="F2860" t="s">
        <v>3297</v>
      </c>
    </row>
    <row r="2861" spans="3:12" x14ac:dyDescent="0.25">
      <c r="D2861" t="s">
        <v>9309</v>
      </c>
      <c r="E2861" t="s">
        <v>8735</v>
      </c>
      <c r="F2861" t="s">
        <v>3417</v>
      </c>
    </row>
    <row r="2862" spans="3:12" x14ac:dyDescent="0.25">
      <c r="D2862" t="s">
        <v>9309</v>
      </c>
      <c r="E2862" t="s">
        <v>8735</v>
      </c>
      <c r="F2862" t="s">
        <v>3419</v>
      </c>
    </row>
    <row r="2863" spans="3:12" x14ac:dyDescent="0.25">
      <c r="D2863" t="s">
        <v>9345</v>
      </c>
      <c r="E2863" t="s">
        <v>8735</v>
      </c>
      <c r="F2863" t="s">
        <v>3482</v>
      </c>
    </row>
    <row r="2864" spans="3:12" x14ac:dyDescent="0.25">
      <c r="D2864" t="s">
        <v>9345</v>
      </c>
      <c r="E2864" t="s">
        <v>8735</v>
      </c>
      <c r="F2864" t="s">
        <v>3482</v>
      </c>
    </row>
    <row r="2865" spans="4:6" x14ac:dyDescent="0.25">
      <c r="D2865" t="s">
        <v>9345</v>
      </c>
      <c r="E2865" t="s">
        <v>8735</v>
      </c>
      <c r="F2865" t="s">
        <v>4317</v>
      </c>
    </row>
    <row r="2866" spans="4:6" x14ac:dyDescent="0.25">
      <c r="D2866" t="s">
        <v>9345</v>
      </c>
      <c r="E2866" t="s">
        <v>8735</v>
      </c>
      <c r="F2866" t="s">
        <v>4319</v>
      </c>
    </row>
    <row r="2867" spans="4:6" x14ac:dyDescent="0.25">
      <c r="D2867" t="s">
        <v>9345</v>
      </c>
      <c r="E2867" t="s">
        <v>8735</v>
      </c>
      <c r="F2867" t="s">
        <v>4343</v>
      </c>
    </row>
    <row r="2868" spans="4:6" x14ac:dyDescent="0.25">
      <c r="D2868" t="s">
        <v>9345</v>
      </c>
      <c r="E2868" t="s">
        <v>8735</v>
      </c>
      <c r="F2868" t="s">
        <v>4349</v>
      </c>
    </row>
    <row r="2869" spans="4:6" x14ac:dyDescent="0.25">
      <c r="D2869" t="s">
        <v>9345</v>
      </c>
      <c r="E2869" t="s">
        <v>8735</v>
      </c>
      <c r="F2869" t="s">
        <v>6068</v>
      </c>
    </row>
    <row r="2870" spans="4:6" x14ac:dyDescent="0.25">
      <c r="D2870" t="s">
        <v>9345</v>
      </c>
      <c r="E2870" t="s">
        <v>8969</v>
      </c>
      <c r="F2870" t="s">
        <v>6080</v>
      </c>
    </row>
    <row r="2871" spans="4:6" x14ac:dyDescent="0.25">
      <c r="D2871" t="s">
        <v>9345</v>
      </c>
      <c r="E2871" t="s">
        <v>8735</v>
      </c>
      <c r="F2871" t="s">
        <v>6194</v>
      </c>
    </row>
    <row r="2872" spans="4:6" x14ac:dyDescent="0.25">
      <c r="D2872" t="s">
        <v>9345</v>
      </c>
      <c r="E2872" t="s">
        <v>8945</v>
      </c>
      <c r="F2872" t="s">
        <v>6214</v>
      </c>
    </row>
    <row r="2873" spans="4:6" x14ac:dyDescent="0.25">
      <c r="D2873" t="s">
        <v>9345</v>
      </c>
      <c r="E2873" t="s">
        <v>8735</v>
      </c>
      <c r="F2873" t="s">
        <v>6424</v>
      </c>
    </row>
    <row r="2874" spans="4:6" x14ac:dyDescent="0.25">
      <c r="D2874" t="s">
        <v>9345</v>
      </c>
      <c r="E2874" t="s">
        <v>8735</v>
      </c>
      <c r="F2874" t="s">
        <v>6930</v>
      </c>
    </row>
    <row r="2875" spans="4:6" x14ac:dyDescent="0.25">
      <c r="D2875" t="s">
        <v>9345</v>
      </c>
      <c r="E2875" t="s">
        <v>8735</v>
      </c>
      <c r="F2875" t="s">
        <v>6982</v>
      </c>
    </row>
    <row r="2876" spans="4:6" x14ac:dyDescent="0.25">
      <c r="D2876" t="s">
        <v>9345</v>
      </c>
      <c r="E2876" t="s">
        <v>8735</v>
      </c>
      <c r="F2876" t="s">
        <v>7106</v>
      </c>
    </row>
    <row r="2877" spans="4:6" x14ac:dyDescent="0.25">
      <c r="D2877" t="s">
        <v>9345</v>
      </c>
      <c r="E2877" t="s">
        <v>8735</v>
      </c>
      <c r="F2877" t="s">
        <v>7331</v>
      </c>
    </row>
    <row r="2878" spans="4:6" x14ac:dyDescent="0.25">
      <c r="D2878" t="s">
        <v>9345</v>
      </c>
      <c r="E2878" t="s">
        <v>8735</v>
      </c>
      <c r="F2878" t="s">
        <v>7356</v>
      </c>
    </row>
    <row r="2879" spans="4:6" x14ac:dyDescent="0.25">
      <c r="D2879" t="s">
        <v>9345</v>
      </c>
      <c r="E2879" t="s">
        <v>8735</v>
      </c>
      <c r="F2879" t="s">
        <v>7379</v>
      </c>
    </row>
    <row r="2880" spans="4:6" x14ac:dyDescent="0.25">
      <c r="D2880" t="s">
        <v>9345</v>
      </c>
      <c r="E2880" t="s">
        <v>8762</v>
      </c>
      <c r="F2880" t="s">
        <v>7420</v>
      </c>
    </row>
    <row r="2881" spans="4:6" x14ac:dyDescent="0.25">
      <c r="D2881" t="s">
        <v>9345</v>
      </c>
      <c r="E2881" t="s">
        <v>8735</v>
      </c>
      <c r="F2881" t="s">
        <v>7422</v>
      </c>
    </row>
    <row r="2882" spans="4:6" x14ac:dyDescent="0.25">
      <c r="D2882" t="s">
        <v>9345</v>
      </c>
      <c r="E2882" t="s">
        <v>8735</v>
      </c>
      <c r="F2882" t="s">
        <v>7432</v>
      </c>
    </row>
    <row r="2883" spans="4:6" x14ac:dyDescent="0.25">
      <c r="D2883" t="s">
        <v>9345</v>
      </c>
      <c r="E2883" t="s">
        <v>8735</v>
      </c>
      <c r="F2883" t="s">
        <v>7434</v>
      </c>
    </row>
    <row r="2884" spans="4:6" x14ac:dyDescent="0.25">
      <c r="D2884" t="s">
        <v>9345</v>
      </c>
      <c r="E2884" t="s">
        <v>8735</v>
      </c>
      <c r="F2884" t="s">
        <v>7456</v>
      </c>
    </row>
    <row r="2885" spans="4:6" x14ac:dyDescent="0.25">
      <c r="D2885" t="s">
        <v>9345</v>
      </c>
      <c r="E2885" t="s">
        <v>8735</v>
      </c>
      <c r="F2885" t="s">
        <v>7460</v>
      </c>
    </row>
    <row r="2886" spans="4:6" x14ac:dyDescent="0.25">
      <c r="D2886" t="s">
        <v>9345</v>
      </c>
      <c r="E2886" t="s">
        <v>8735</v>
      </c>
      <c r="F2886" t="s">
        <v>7462</v>
      </c>
    </row>
    <row r="2887" spans="4:6" x14ac:dyDescent="0.25">
      <c r="D2887" t="s">
        <v>9345</v>
      </c>
      <c r="E2887" t="s">
        <v>8735</v>
      </c>
      <c r="F2887" t="s">
        <v>7474</v>
      </c>
    </row>
    <row r="2888" spans="4:6" x14ac:dyDescent="0.25">
      <c r="D2888" t="s">
        <v>9345</v>
      </c>
      <c r="E2888" t="s">
        <v>9080</v>
      </c>
      <c r="F2888" t="s">
        <v>7478</v>
      </c>
    </row>
    <row r="2889" spans="4:6" x14ac:dyDescent="0.25">
      <c r="D2889" t="s">
        <v>9345</v>
      </c>
      <c r="E2889" t="s">
        <v>8840</v>
      </c>
      <c r="F2889" t="s">
        <v>7486</v>
      </c>
    </row>
    <row r="2890" spans="4:6" x14ac:dyDescent="0.25">
      <c r="D2890" t="s">
        <v>9493</v>
      </c>
      <c r="E2890" t="s">
        <v>9084</v>
      </c>
      <c r="F2890" t="s">
        <v>7509</v>
      </c>
    </row>
    <row r="2891" spans="4:6" x14ac:dyDescent="0.25">
      <c r="D2891" t="s">
        <v>9345</v>
      </c>
      <c r="E2891" t="s">
        <v>8735</v>
      </c>
      <c r="F2891" t="s">
        <v>7554</v>
      </c>
    </row>
    <row r="2892" spans="4:6" x14ac:dyDescent="0.25">
      <c r="D2892" t="s">
        <v>9345</v>
      </c>
      <c r="E2892" t="s">
        <v>8735</v>
      </c>
      <c r="F2892" t="s">
        <v>7572</v>
      </c>
    </row>
    <row r="2893" spans="4:6" x14ac:dyDescent="0.25">
      <c r="D2893" t="s">
        <v>9345</v>
      </c>
      <c r="E2893" t="s">
        <v>8735</v>
      </c>
      <c r="F2893" t="s">
        <v>7578</v>
      </c>
    </row>
    <row r="2894" spans="4:6" x14ac:dyDescent="0.25">
      <c r="D2894" t="s">
        <v>9345</v>
      </c>
      <c r="E2894" t="s">
        <v>8735</v>
      </c>
      <c r="F2894" t="s">
        <v>7652</v>
      </c>
    </row>
    <row r="2895" spans="4:6" x14ac:dyDescent="0.25">
      <c r="D2895" t="s">
        <v>9345</v>
      </c>
      <c r="E2895" t="s">
        <v>8735</v>
      </c>
      <c r="F2895" t="s">
        <v>7656</v>
      </c>
    </row>
    <row r="2896" spans="4:6" x14ac:dyDescent="0.25">
      <c r="D2896" t="s">
        <v>9493</v>
      </c>
      <c r="E2896" t="s">
        <v>9122</v>
      </c>
      <c r="F2896" t="s">
        <v>7671</v>
      </c>
    </row>
    <row r="2897" spans="4:6" x14ac:dyDescent="0.25">
      <c r="D2897" t="s">
        <v>9345</v>
      </c>
      <c r="E2897" t="s">
        <v>9124</v>
      </c>
      <c r="F2897" t="s">
        <v>7687</v>
      </c>
    </row>
    <row r="2898" spans="4:6" x14ac:dyDescent="0.25">
      <c r="D2898" t="s">
        <v>9345</v>
      </c>
      <c r="E2898" t="s">
        <v>8735</v>
      </c>
      <c r="F2898" t="s">
        <v>7831</v>
      </c>
    </row>
    <row r="2899" spans="4:6" x14ac:dyDescent="0.25">
      <c r="D2899" t="s">
        <v>9345</v>
      </c>
      <c r="E2899" t="s">
        <v>8735</v>
      </c>
      <c r="F2899" t="s">
        <v>7833</v>
      </c>
    </row>
    <row r="2900" spans="4:6" x14ac:dyDescent="0.25">
      <c r="D2900" t="s">
        <v>9345</v>
      </c>
      <c r="E2900" t="s">
        <v>9140</v>
      </c>
      <c r="F2900" t="s">
        <v>7873</v>
      </c>
    </row>
    <row r="2901" spans="4:6" x14ac:dyDescent="0.25">
      <c r="D2901" t="s">
        <v>9345</v>
      </c>
      <c r="E2901" t="s">
        <v>8735</v>
      </c>
      <c r="F2901" t="s">
        <v>7901</v>
      </c>
    </row>
    <row r="2902" spans="4:6" x14ac:dyDescent="0.25">
      <c r="D2902" t="s">
        <v>9345</v>
      </c>
      <c r="E2902" t="s">
        <v>8735</v>
      </c>
      <c r="F2902" t="s">
        <v>7909</v>
      </c>
    </row>
    <row r="2903" spans="4:6" x14ac:dyDescent="0.25">
      <c r="D2903" t="s">
        <v>9345</v>
      </c>
      <c r="E2903" t="s">
        <v>8735</v>
      </c>
      <c r="F2903" t="s">
        <v>7921</v>
      </c>
    </row>
    <row r="2904" spans="4:6" x14ac:dyDescent="0.25">
      <c r="D2904" t="s">
        <v>9345</v>
      </c>
      <c r="E2904" t="s">
        <v>8735</v>
      </c>
      <c r="F2904" t="s">
        <v>7927</v>
      </c>
    </row>
    <row r="2905" spans="4:6" x14ac:dyDescent="0.25">
      <c r="D2905" t="s">
        <v>9345</v>
      </c>
      <c r="E2905" t="s">
        <v>8735</v>
      </c>
      <c r="F2905" t="s">
        <v>8008</v>
      </c>
    </row>
    <row r="2906" spans="4:6" x14ac:dyDescent="0.25">
      <c r="D2906" t="s">
        <v>9345</v>
      </c>
      <c r="E2906" t="s">
        <v>8735</v>
      </c>
      <c r="F2906" t="s">
        <v>8032</v>
      </c>
    </row>
    <row r="2907" spans="4:6" x14ac:dyDescent="0.25">
      <c r="D2907" t="s">
        <v>9345</v>
      </c>
      <c r="E2907" t="s">
        <v>8735</v>
      </c>
      <c r="F2907" t="s">
        <v>8145</v>
      </c>
    </row>
    <row r="2908" spans="4:6" x14ac:dyDescent="0.25">
      <c r="D2908" t="s">
        <v>9345</v>
      </c>
      <c r="E2908" t="s">
        <v>8735</v>
      </c>
      <c r="F2908" t="s">
        <v>8223</v>
      </c>
    </row>
    <row r="2909" spans="4:6" x14ac:dyDescent="0.25">
      <c r="D2909" t="s">
        <v>9345</v>
      </c>
      <c r="E2909" t="s">
        <v>9221</v>
      </c>
      <c r="F2909" t="s">
        <v>8277</v>
      </c>
    </row>
    <row r="2910" spans="4:6" x14ac:dyDescent="0.25">
      <c r="D2910" t="s">
        <v>9345</v>
      </c>
      <c r="E2910" t="s">
        <v>8735</v>
      </c>
      <c r="F2910" t="s">
        <v>8297</v>
      </c>
    </row>
    <row r="2911" spans="4:6" x14ac:dyDescent="0.25">
      <c r="D2911" t="s">
        <v>9345</v>
      </c>
      <c r="E2911" t="s">
        <v>8735</v>
      </c>
      <c r="F2911" t="s">
        <v>8299</v>
      </c>
    </row>
    <row r="2912" spans="4:6" x14ac:dyDescent="0.25">
      <c r="D2912" t="s">
        <v>9345</v>
      </c>
      <c r="E2912" t="s">
        <v>8735</v>
      </c>
      <c r="F2912" t="s">
        <v>8301</v>
      </c>
    </row>
    <row r="2913" spans="4:6" x14ac:dyDescent="0.25">
      <c r="D2913" t="s">
        <v>9345</v>
      </c>
      <c r="E2913" t="s">
        <v>8735</v>
      </c>
      <c r="F2913" t="s">
        <v>8321</v>
      </c>
    </row>
    <row r="2914" spans="4:6" x14ac:dyDescent="0.25">
      <c r="D2914" t="s">
        <v>9345</v>
      </c>
      <c r="E2914" t="s">
        <v>8735</v>
      </c>
      <c r="F2914" t="s">
        <v>8323</v>
      </c>
    </row>
    <row r="2915" spans="4:6" x14ac:dyDescent="0.25">
      <c r="D2915" t="s">
        <v>9345</v>
      </c>
      <c r="E2915" t="s">
        <v>8735</v>
      </c>
      <c r="F2915" t="s">
        <v>8342</v>
      </c>
    </row>
    <row r="2916" spans="4:6" x14ac:dyDescent="0.25">
      <c r="D2916" t="s">
        <v>9345</v>
      </c>
      <c r="E2916" t="s">
        <v>8735</v>
      </c>
      <c r="F2916" t="s">
        <v>8365</v>
      </c>
    </row>
    <row r="2917" spans="4:6" x14ac:dyDescent="0.25">
      <c r="D2917" t="s">
        <v>9345</v>
      </c>
      <c r="E2917" t="s">
        <v>8735</v>
      </c>
      <c r="F2917" t="s">
        <v>8367</v>
      </c>
    </row>
    <row r="2918" spans="4:6" x14ac:dyDescent="0.25">
      <c r="D2918" t="s">
        <v>9345</v>
      </c>
      <c r="E2918" t="s">
        <v>8735</v>
      </c>
      <c r="F2918" t="s">
        <v>8386</v>
      </c>
    </row>
    <row r="2919" spans="4:6" x14ac:dyDescent="0.25">
      <c r="D2919" t="s">
        <v>9345</v>
      </c>
      <c r="E2919" t="s">
        <v>8735</v>
      </c>
      <c r="F2919" t="s">
        <v>8392</v>
      </c>
    </row>
    <row r="2920" spans="4:6" x14ac:dyDescent="0.25">
      <c r="D2920" t="s">
        <v>9345</v>
      </c>
      <c r="E2920" t="s">
        <v>8735</v>
      </c>
      <c r="F2920" t="s">
        <v>8394</v>
      </c>
    </row>
    <row r="2921" spans="4:6" x14ac:dyDescent="0.25">
      <c r="D2921" t="s">
        <v>9345</v>
      </c>
      <c r="E2921" t="s">
        <v>8735</v>
      </c>
      <c r="F2921" t="s">
        <v>8396</v>
      </c>
    </row>
    <row r="2922" spans="4:6" x14ac:dyDescent="0.25">
      <c r="D2922" t="s">
        <v>9345</v>
      </c>
      <c r="E2922" t="s">
        <v>8735</v>
      </c>
      <c r="F2922" t="s">
        <v>8398</v>
      </c>
    </row>
    <row r="2923" spans="4:6" x14ac:dyDescent="0.25">
      <c r="D2923" t="s">
        <v>9345</v>
      </c>
      <c r="E2923" t="s">
        <v>8735</v>
      </c>
      <c r="F2923" t="s">
        <v>8417</v>
      </c>
    </row>
    <row r="2924" spans="4:6" x14ac:dyDescent="0.25">
      <c r="D2924" t="s">
        <v>9345</v>
      </c>
      <c r="E2924" t="s">
        <v>8735</v>
      </c>
      <c r="F2924" t="s">
        <v>8440</v>
      </c>
    </row>
    <row r="2925" spans="4:6" x14ac:dyDescent="0.25">
      <c r="D2925" t="s">
        <v>9345</v>
      </c>
      <c r="E2925" t="s">
        <v>8735</v>
      </c>
      <c r="F2925" t="s">
        <v>8452</v>
      </c>
    </row>
    <row r="2926" spans="4:6" x14ac:dyDescent="0.25">
      <c r="D2926" t="s">
        <v>9345</v>
      </c>
      <c r="E2926" t="s">
        <v>8735</v>
      </c>
      <c r="F2926" t="s">
        <v>8454</v>
      </c>
    </row>
    <row r="2927" spans="4:6" x14ac:dyDescent="0.25">
      <c r="D2927" t="s">
        <v>9345</v>
      </c>
      <c r="E2927" t="s">
        <v>8735</v>
      </c>
      <c r="F2927" t="s">
        <v>8462</v>
      </c>
    </row>
    <row r="2928" spans="4:6" x14ac:dyDescent="0.25">
      <c r="D2928" t="s">
        <v>9345</v>
      </c>
      <c r="E2928" t="s">
        <v>9248</v>
      </c>
      <c r="F2928" t="s">
        <v>8466</v>
      </c>
    </row>
    <row r="2929" spans="4:6" x14ac:dyDescent="0.25">
      <c r="D2929" t="s">
        <v>9345</v>
      </c>
      <c r="E2929" t="s">
        <v>8735</v>
      </c>
      <c r="F2929" t="s">
        <v>8486</v>
      </c>
    </row>
    <row r="2930" spans="4:6" x14ac:dyDescent="0.25">
      <c r="D2930" t="s">
        <v>9345</v>
      </c>
      <c r="E2930" t="s">
        <v>8735</v>
      </c>
      <c r="F2930" t="s">
        <v>8488</v>
      </c>
    </row>
    <row r="2931" spans="4:6" x14ac:dyDescent="0.25">
      <c r="D2931" t="s">
        <v>9345</v>
      </c>
      <c r="E2931" t="s">
        <v>8735</v>
      </c>
      <c r="F2931" t="s">
        <v>8512</v>
      </c>
    </row>
    <row r="2932" spans="4:6" x14ac:dyDescent="0.25">
      <c r="D2932" t="s">
        <v>9345</v>
      </c>
      <c r="E2932" t="s">
        <v>8735</v>
      </c>
      <c r="F2932" t="s">
        <v>8532</v>
      </c>
    </row>
    <row r="2933" spans="4:6" x14ac:dyDescent="0.25">
      <c r="D2933" t="s">
        <v>9345</v>
      </c>
      <c r="E2933" t="s">
        <v>8735</v>
      </c>
      <c r="F2933" t="s">
        <v>8564</v>
      </c>
    </row>
    <row r="2934" spans="4:6" x14ac:dyDescent="0.25">
      <c r="D2934" t="s">
        <v>9345</v>
      </c>
      <c r="E2934" t="s">
        <v>8735</v>
      </c>
      <c r="F2934" t="s">
        <v>8566</v>
      </c>
    </row>
    <row r="2935" spans="4:6" x14ac:dyDescent="0.25">
      <c r="D2935" t="s">
        <v>9345</v>
      </c>
      <c r="E2935" t="s">
        <v>8735</v>
      </c>
      <c r="F2935" t="s">
        <v>8570</v>
      </c>
    </row>
    <row r="2936" spans="4:6" x14ac:dyDescent="0.25">
      <c r="D2936" t="s">
        <v>9345</v>
      </c>
      <c r="E2936" t="s">
        <v>8735</v>
      </c>
      <c r="F2936" t="s">
        <v>8572</v>
      </c>
    </row>
    <row r="2937" spans="4:6" x14ac:dyDescent="0.25">
      <c r="D2937" t="s">
        <v>9345</v>
      </c>
      <c r="E2937" t="s">
        <v>8735</v>
      </c>
      <c r="F2937" t="s">
        <v>8630</v>
      </c>
    </row>
    <row r="2938" spans="4:6" x14ac:dyDescent="0.25">
      <c r="D2938" t="s">
        <v>9345</v>
      </c>
      <c r="E2938" t="s">
        <v>8735</v>
      </c>
      <c r="F2938" t="s">
        <v>8660</v>
      </c>
    </row>
    <row r="2939" spans="4:6" x14ac:dyDescent="0.25">
      <c r="D2939" t="s">
        <v>9493</v>
      </c>
      <c r="E2939" t="s">
        <v>8827</v>
      </c>
      <c r="F2939" t="s">
        <v>8689</v>
      </c>
    </row>
    <row r="2940" spans="4:6" x14ac:dyDescent="0.25">
      <c r="D2940" t="s">
        <v>9345</v>
      </c>
      <c r="E2940" t="s">
        <v>8735</v>
      </c>
      <c r="F2940" t="s">
        <v>8694</v>
      </c>
    </row>
    <row r="2941" spans="4:6" x14ac:dyDescent="0.25">
      <c r="D2941" t="s">
        <v>9345</v>
      </c>
      <c r="E2941" t="s">
        <v>8735</v>
      </c>
      <c r="F2941" t="s">
        <v>8696</v>
      </c>
    </row>
    <row r="2942" spans="4:6" x14ac:dyDescent="0.25">
      <c r="D2942" t="s">
        <v>9493</v>
      </c>
      <c r="E2942" t="s">
        <v>8827</v>
      </c>
      <c r="F2942" t="s">
        <v>8701</v>
      </c>
    </row>
    <row r="2943" spans="4:6" x14ac:dyDescent="0.25">
      <c r="D2943" t="s">
        <v>9345</v>
      </c>
      <c r="E2943" t="s">
        <v>8735</v>
      </c>
      <c r="F2943" t="s">
        <v>8703</v>
      </c>
    </row>
    <row r="2944" spans="4:6" x14ac:dyDescent="0.25">
      <c r="D2944" t="s">
        <v>9600</v>
      </c>
      <c r="E2944" t="s">
        <v>2717</v>
      </c>
      <c r="F2944" t="s">
        <v>8484</v>
      </c>
    </row>
    <row r="2945" spans="4:34" x14ac:dyDescent="0.25">
      <c r="D2945" t="s">
        <v>9336</v>
      </c>
      <c r="E2945" t="s">
        <v>8738</v>
      </c>
      <c r="F2945" t="s">
        <v>3425</v>
      </c>
    </row>
    <row r="2946" spans="4:34" x14ac:dyDescent="0.25">
      <c r="D2946" t="s">
        <v>9512</v>
      </c>
      <c r="E2946" t="s">
        <v>8735</v>
      </c>
      <c r="F2946" t="s">
        <v>7616</v>
      </c>
    </row>
    <row r="2947" spans="4:34" x14ac:dyDescent="0.25">
      <c r="D2947" t="s">
        <v>9512</v>
      </c>
      <c r="E2947" t="s">
        <v>8735</v>
      </c>
      <c r="F2947" t="s">
        <v>7618</v>
      </c>
    </row>
    <row r="2948" spans="4:34" x14ac:dyDescent="0.25">
      <c r="D2948" t="s">
        <v>9512</v>
      </c>
      <c r="E2948" t="s">
        <v>8735</v>
      </c>
      <c r="F2948" t="s">
        <v>7666</v>
      </c>
      <c r="AD2948" t="s">
        <v>8754</v>
      </c>
      <c r="AE2948" t="s">
        <v>8755</v>
      </c>
      <c r="AF2948" t="s">
        <v>8756</v>
      </c>
      <c r="AG2948" t="s">
        <v>8757</v>
      </c>
      <c r="AH2948" t="s">
        <v>8758</v>
      </c>
    </row>
    <row r="2949" spans="4:34" x14ac:dyDescent="0.25">
      <c r="D2949" t="s">
        <v>9512</v>
      </c>
      <c r="E2949" t="s">
        <v>8735</v>
      </c>
      <c r="F2949" t="s">
        <v>7691</v>
      </c>
    </row>
    <row r="2950" spans="4:34" x14ac:dyDescent="0.25">
      <c r="D2950" t="s">
        <v>9512</v>
      </c>
      <c r="E2950" t="s">
        <v>8733</v>
      </c>
      <c r="F2950" t="s">
        <v>8111</v>
      </c>
    </row>
    <row r="2951" spans="4:34" x14ac:dyDescent="0.25">
      <c r="D2951" t="s">
        <v>9559</v>
      </c>
      <c r="E2951" t="s">
        <v>9188</v>
      </c>
      <c r="F2951" t="s">
        <v>8112</v>
      </c>
    </row>
    <row r="2952" spans="4:34" x14ac:dyDescent="0.25">
      <c r="D2952" t="s">
        <v>9512</v>
      </c>
      <c r="E2952" t="s">
        <v>8766</v>
      </c>
      <c r="F2952" t="s">
        <v>8114</v>
      </c>
    </row>
    <row r="2953" spans="4:34" x14ac:dyDescent="0.25">
      <c r="D2953" t="s">
        <v>9512</v>
      </c>
      <c r="E2953" t="s">
        <v>8733</v>
      </c>
      <c r="F2953" t="s">
        <v>8149</v>
      </c>
    </row>
    <row r="2954" spans="4:34" x14ac:dyDescent="0.25">
      <c r="D2954" t="s">
        <v>9512</v>
      </c>
      <c r="E2954" t="s">
        <v>8733</v>
      </c>
      <c r="F2954" t="s">
        <v>8151</v>
      </c>
    </row>
    <row r="2955" spans="4:34" x14ac:dyDescent="0.25">
      <c r="D2955" t="s">
        <v>9512</v>
      </c>
      <c r="E2955" t="s">
        <v>8733</v>
      </c>
      <c r="F2955" t="s">
        <v>8153</v>
      </c>
    </row>
    <row r="2956" spans="4:34" x14ac:dyDescent="0.25">
      <c r="D2956" t="s">
        <v>9512</v>
      </c>
      <c r="E2956" t="s">
        <v>8733</v>
      </c>
      <c r="F2956" t="s">
        <v>8161</v>
      </c>
    </row>
    <row r="2957" spans="4:34" x14ac:dyDescent="0.25">
      <c r="D2957" t="s">
        <v>9512</v>
      </c>
      <c r="E2957" t="s">
        <v>8733</v>
      </c>
      <c r="F2957" t="s">
        <v>8163</v>
      </c>
    </row>
    <row r="2958" spans="4:34" x14ac:dyDescent="0.25">
      <c r="D2958" t="s">
        <v>9512</v>
      </c>
      <c r="E2958" t="s">
        <v>8735</v>
      </c>
      <c r="F2958" t="s">
        <v>8169</v>
      </c>
    </row>
    <row r="2959" spans="4:34" x14ac:dyDescent="0.25">
      <c r="D2959" t="s">
        <v>9512</v>
      </c>
      <c r="E2959" t="s">
        <v>8735</v>
      </c>
      <c r="F2959" t="s">
        <v>8330</v>
      </c>
    </row>
    <row r="2960" spans="4:34" x14ac:dyDescent="0.25">
      <c r="D2960" t="s">
        <v>9512</v>
      </c>
      <c r="E2960" t="s">
        <v>8735</v>
      </c>
      <c r="F2960" t="s">
        <v>8357</v>
      </c>
    </row>
    <row r="2961" spans="4:6" x14ac:dyDescent="0.25">
      <c r="D2961" t="s">
        <v>9512</v>
      </c>
      <c r="E2961" t="s">
        <v>8735</v>
      </c>
      <c r="F2961" t="s">
        <v>8662</v>
      </c>
    </row>
    <row r="2962" spans="4:6" x14ac:dyDescent="0.25">
      <c r="D2962" t="s">
        <v>9384</v>
      </c>
      <c r="E2962" t="s">
        <v>8733</v>
      </c>
      <c r="F2962" t="s">
        <v>4094</v>
      </c>
    </row>
    <row r="2963" spans="4:6" x14ac:dyDescent="0.25">
      <c r="D2963" t="s">
        <v>9590</v>
      </c>
      <c r="E2963" t="s">
        <v>8735</v>
      </c>
      <c r="F2963" t="s">
        <v>8448</v>
      </c>
    </row>
    <row r="2964" spans="4:6" x14ac:dyDescent="0.25">
      <c r="D2964" t="s">
        <v>9611</v>
      </c>
      <c r="E2964" t="s">
        <v>8735</v>
      </c>
      <c r="F2964" t="s">
        <v>8612</v>
      </c>
    </row>
    <row r="2965" spans="4:6" x14ac:dyDescent="0.25">
      <c r="D2965" t="s">
        <v>9514</v>
      </c>
      <c r="E2965" t="s">
        <v>8735</v>
      </c>
      <c r="F2965" t="s">
        <v>7636</v>
      </c>
    </row>
    <row r="2966" spans="4:6" x14ac:dyDescent="0.25">
      <c r="D2966" t="s">
        <v>9514</v>
      </c>
      <c r="E2966" t="s">
        <v>9123</v>
      </c>
      <c r="F2966" t="s">
        <v>7695</v>
      </c>
    </row>
    <row r="2967" spans="4:6" x14ac:dyDescent="0.25">
      <c r="D2967" t="s">
        <v>9339</v>
      </c>
      <c r="E2967" t="s">
        <v>8735</v>
      </c>
      <c r="F2967" t="s">
        <v>3460</v>
      </c>
    </row>
    <row r="2968" spans="4:6" x14ac:dyDescent="0.25">
      <c r="D2968" t="s">
        <v>9339</v>
      </c>
      <c r="E2968" t="s">
        <v>8735</v>
      </c>
      <c r="F2968" t="s">
        <v>3508</v>
      </c>
    </row>
    <row r="2969" spans="4:6" x14ac:dyDescent="0.25">
      <c r="D2969" t="s">
        <v>9339</v>
      </c>
      <c r="E2969" t="s">
        <v>8735</v>
      </c>
      <c r="F2969" t="s">
        <v>4388</v>
      </c>
    </row>
    <row r="2970" spans="4:6" x14ac:dyDescent="0.25">
      <c r="D2970" t="s">
        <v>9297</v>
      </c>
      <c r="E2970" t="s">
        <v>8732</v>
      </c>
      <c r="F2970" t="s">
        <v>2911</v>
      </c>
    </row>
    <row r="2971" spans="4:6" x14ac:dyDescent="0.25">
      <c r="D2971" t="s">
        <v>9443</v>
      </c>
      <c r="E2971" t="s">
        <v>9001</v>
      </c>
      <c r="F2971" t="s">
        <v>6252</v>
      </c>
    </row>
    <row r="2972" spans="4:6" x14ac:dyDescent="0.25">
      <c r="D2972" t="s">
        <v>9515</v>
      </c>
      <c r="E2972" t="s">
        <v>8735</v>
      </c>
      <c r="F2972" t="s">
        <v>7640</v>
      </c>
    </row>
    <row r="2973" spans="4:6" x14ac:dyDescent="0.25">
      <c r="D2973" t="s">
        <v>9318</v>
      </c>
      <c r="E2973" t="s">
        <v>8733</v>
      </c>
      <c r="F2973" t="s">
        <v>3305</v>
      </c>
    </row>
    <row r="2974" spans="4:6" x14ac:dyDescent="0.25">
      <c r="D2974" t="s">
        <v>9469</v>
      </c>
      <c r="E2974" t="s">
        <v>9041</v>
      </c>
      <c r="F2974" t="s">
        <v>7178</v>
      </c>
    </row>
    <row r="2975" spans="4:6" x14ac:dyDescent="0.25">
      <c r="D2975" t="s">
        <v>9469</v>
      </c>
      <c r="E2975" t="s">
        <v>8745</v>
      </c>
      <c r="F2975" t="s">
        <v>8315</v>
      </c>
    </row>
    <row r="2976" spans="4:6" x14ac:dyDescent="0.25">
      <c r="D2976" t="s">
        <v>9450</v>
      </c>
      <c r="E2976" t="s">
        <v>8735</v>
      </c>
      <c r="F2976" t="s">
        <v>6343</v>
      </c>
    </row>
    <row r="2977" spans="4:6" x14ac:dyDescent="0.25">
      <c r="D2977" t="s">
        <v>9484</v>
      </c>
      <c r="E2977" t="s">
        <v>8733</v>
      </c>
      <c r="F2977" t="s">
        <v>7373</v>
      </c>
    </row>
    <row r="2978" spans="4:6" x14ac:dyDescent="0.25">
      <c r="D2978" t="s">
        <v>9484</v>
      </c>
      <c r="E2978" t="s">
        <v>8735</v>
      </c>
      <c r="F2978" t="s">
        <v>7394</v>
      </c>
    </row>
    <row r="2979" spans="4:6" x14ac:dyDescent="0.25">
      <c r="D2979" t="s">
        <v>9463</v>
      </c>
      <c r="E2979" t="s">
        <v>8828</v>
      </c>
      <c r="F2979" t="s">
        <v>7151</v>
      </c>
    </row>
    <row r="2980" spans="4:6" x14ac:dyDescent="0.25">
      <c r="D2980" t="s">
        <v>9464</v>
      </c>
      <c r="E2980" t="s">
        <v>2114</v>
      </c>
      <c r="F2980" t="s">
        <v>7156</v>
      </c>
    </row>
    <row r="2981" spans="4:6" x14ac:dyDescent="0.25">
      <c r="D2981" t="s">
        <v>9444</v>
      </c>
      <c r="E2981" t="s">
        <v>8735</v>
      </c>
      <c r="F2981" t="s">
        <v>6306</v>
      </c>
    </row>
    <row r="2982" spans="4:6" x14ac:dyDescent="0.25">
      <c r="D2982" t="s">
        <v>9444</v>
      </c>
      <c r="E2982" t="s">
        <v>8735</v>
      </c>
      <c r="F2982" t="s">
        <v>6308</v>
      </c>
    </row>
    <row r="2983" spans="4:6" x14ac:dyDescent="0.25">
      <c r="D2983" t="s">
        <v>9444</v>
      </c>
      <c r="E2983" t="s">
        <v>8735</v>
      </c>
      <c r="F2983" t="s">
        <v>6310</v>
      </c>
    </row>
    <row r="2984" spans="4:6" x14ac:dyDescent="0.25">
      <c r="D2984" t="s">
        <v>9444</v>
      </c>
      <c r="E2984" t="s">
        <v>8735</v>
      </c>
      <c r="F2984" t="s">
        <v>7289</v>
      </c>
    </row>
    <row r="2985" spans="4:6" x14ac:dyDescent="0.25">
      <c r="D2985" t="s">
        <v>9444</v>
      </c>
      <c r="E2985" t="s">
        <v>8735</v>
      </c>
      <c r="F2985" t="s">
        <v>7339</v>
      </c>
    </row>
    <row r="2986" spans="4:6" x14ac:dyDescent="0.25">
      <c r="D2986" t="s">
        <v>9444</v>
      </c>
      <c r="E2986" t="s">
        <v>8735</v>
      </c>
      <c r="F2986" t="s">
        <v>7350</v>
      </c>
    </row>
    <row r="2987" spans="4:6" x14ac:dyDescent="0.25">
      <c r="D2987" t="s">
        <v>9444</v>
      </c>
      <c r="E2987" t="s">
        <v>8735</v>
      </c>
      <c r="F2987" t="s">
        <v>7371</v>
      </c>
    </row>
    <row r="2988" spans="4:6" x14ac:dyDescent="0.25">
      <c r="D2988" t="s">
        <v>9444</v>
      </c>
      <c r="E2988" t="s">
        <v>8735</v>
      </c>
      <c r="F2988" t="s">
        <v>7699</v>
      </c>
    </row>
    <row r="2989" spans="4:6" x14ac:dyDescent="0.25">
      <c r="D2989" t="s">
        <v>9444</v>
      </c>
      <c r="E2989" t="s">
        <v>8735</v>
      </c>
      <c r="F2989" t="s">
        <v>7701</v>
      </c>
    </row>
    <row r="2990" spans="4:6" x14ac:dyDescent="0.25">
      <c r="D2990" t="s">
        <v>9444</v>
      </c>
      <c r="E2990" t="s">
        <v>8735</v>
      </c>
      <c r="F2990" t="s">
        <v>7703</v>
      </c>
    </row>
    <row r="2991" spans="4:6" x14ac:dyDescent="0.25">
      <c r="D2991" t="s">
        <v>9444</v>
      </c>
      <c r="E2991" t="s">
        <v>8735</v>
      </c>
      <c r="F2991" t="s">
        <v>7709</v>
      </c>
    </row>
    <row r="2992" spans="4:6" x14ac:dyDescent="0.25">
      <c r="D2992" t="s">
        <v>9444</v>
      </c>
      <c r="E2992" t="s">
        <v>8735</v>
      </c>
      <c r="F2992" t="s">
        <v>7711</v>
      </c>
    </row>
    <row r="2993" spans="4:6" x14ac:dyDescent="0.25">
      <c r="D2993" t="s">
        <v>9444</v>
      </c>
      <c r="E2993" t="s">
        <v>8735</v>
      </c>
      <c r="F2993" t="s">
        <v>7713</v>
      </c>
    </row>
    <row r="2994" spans="4:6" x14ac:dyDescent="0.25">
      <c r="D2994" t="s">
        <v>9444</v>
      </c>
      <c r="E2994" t="s">
        <v>8735</v>
      </c>
      <c r="F2994" t="s">
        <v>7715</v>
      </c>
    </row>
    <row r="2995" spans="4:6" x14ac:dyDescent="0.25">
      <c r="D2995" t="s">
        <v>9444</v>
      </c>
      <c r="E2995" t="s">
        <v>8735</v>
      </c>
      <c r="F2995" t="s">
        <v>7717</v>
      </c>
    </row>
    <row r="2996" spans="4:6" x14ac:dyDescent="0.25">
      <c r="D2996" t="s">
        <v>9444</v>
      </c>
      <c r="E2996" t="s">
        <v>8735</v>
      </c>
      <c r="F2996" t="s">
        <v>7719</v>
      </c>
    </row>
    <row r="2997" spans="4:6" x14ac:dyDescent="0.25">
      <c r="D2997" t="s">
        <v>9444</v>
      </c>
      <c r="E2997" t="s">
        <v>8735</v>
      </c>
      <c r="F2997" t="s">
        <v>7721</v>
      </c>
    </row>
    <row r="2998" spans="4:6" x14ac:dyDescent="0.25">
      <c r="D2998" t="s">
        <v>9444</v>
      </c>
      <c r="E2998" t="s">
        <v>8735</v>
      </c>
      <c r="F2998" t="s">
        <v>7723</v>
      </c>
    </row>
    <row r="2999" spans="4:6" x14ac:dyDescent="0.25">
      <c r="D2999" t="s">
        <v>9444</v>
      </c>
      <c r="E2999" t="s">
        <v>8735</v>
      </c>
      <c r="F2999" t="s">
        <v>7725</v>
      </c>
    </row>
    <row r="3000" spans="4:6" x14ac:dyDescent="0.25">
      <c r="D3000" t="s">
        <v>9444</v>
      </c>
      <c r="E3000" t="s">
        <v>8735</v>
      </c>
      <c r="F3000" t="s">
        <v>7727</v>
      </c>
    </row>
    <row r="3001" spans="4:6" x14ac:dyDescent="0.25">
      <c r="D3001" t="s">
        <v>9444</v>
      </c>
      <c r="E3001" t="s">
        <v>8735</v>
      </c>
      <c r="F3001" t="s">
        <v>7729</v>
      </c>
    </row>
    <row r="3002" spans="4:6" x14ac:dyDescent="0.25">
      <c r="D3002" t="s">
        <v>9444</v>
      </c>
      <c r="E3002" t="s">
        <v>8735</v>
      </c>
      <c r="F3002" t="s">
        <v>7731</v>
      </c>
    </row>
    <row r="3003" spans="4:6" x14ac:dyDescent="0.25">
      <c r="D3003" t="s">
        <v>9444</v>
      </c>
      <c r="E3003" t="s">
        <v>8735</v>
      </c>
      <c r="F3003" t="s">
        <v>7733</v>
      </c>
    </row>
    <row r="3004" spans="4:6" x14ac:dyDescent="0.25">
      <c r="D3004" t="s">
        <v>9444</v>
      </c>
      <c r="E3004" t="s">
        <v>8735</v>
      </c>
      <c r="F3004" t="s">
        <v>7735</v>
      </c>
    </row>
    <row r="3005" spans="4:6" x14ac:dyDescent="0.25">
      <c r="D3005" t="s">
        <v>9444</v>
      </c>
      <c r="E3005" t="s">
        <v>8735</v>
      </c>
      <c r="F3005" t="s">
        <v>7737</v>
      </c>
    </row>
    <row r="3006" spans="4:6" x14ac:dyDescent="0.25">
      <c r="D3006" t="s">
        <v>9444</v>
      </c>
      <c r="E3006" t="s">
        <v>8735</v>
      </c>
      <c r="F3006" t="s">
        <v>7742</v>
      </c>
    </row>
    <row r="3007" spans="4:6" x14ac:dyDescent="0.25">
      <c r="D3007" t="s">
        <v>9444</v>
      </c>
      <c r="E3007" t="s">
        <v>8735</v>
      </c>
      <c r="F3007" t="s">
        <v>7744</v>
      </c>
    </row>
    <row r="3008" spans="4:6" x14ac:dyDescent="0.25">
      <c r="D3008" t="s">
        <v>9444</v>
      </c>
      <c r="E3008" t="s">
        <v>8735</v>
      </c>
      <c r="F3008" t="s">
        <v>7746</v>
      </c>
    </row>
    <row r="3009" spans="4:6" x14ac:dyDescent="0.25">
      <c r="D3009" t="s">
        <v>9444</v>
      </c>
      <c r="E3009" t="s">
        <v>8735</v>
      </c>
      <c r="F3009" t="s">
        <v>7748</v>
      </c>
    </row>
    <row r="3010" spans="4:6" x14ac:dyDescent="0.25">
      <c r="D3010" t="s">
        <v>9444</v>
      </c>
      <c r="E3010" t="s">
        <v>8735</v>
      </c>
      <c r="F3010" t="s">
        <v>7750</v>
      </c>
    </row>
    <row r="3011" spans="4:6" x14ac:dyDescent="0.25">
      <c r="D3011" t="s">
        <v>9444</v>
      </c>
      <c r="E3011" t="s">
        <v>8735</v>
      </c>
      <c r="F3011" t="s">
        <v>7752</v>
      </c>
    </row>
    <row r="3012" spans="4:6" x14ac:dyDescent="0.25">
      <c r="D3012" t="s">
        <v>9444</v>
      </c>
      <c r="E3012" t="s">
        <v>8735</v>
      </c>
      <c r="F3012" t="s">
        <v>7754</v>
      </c>
    </row>
    <row r="3013" spans="4:6" x14ac:dyDescent="0.25">
      <c r="D3013" t="s">
        <v>9444</v>
      </c>
      <c r="E3013" t="s">
        <v>8735</v>
      </c>
      <c r="F3013" t="s">
        <v>7756</v>
      </c>
    </row>
    <row r="3014" spans="4:6" x14ac:dyDescent="0.25">
      <c r="D3014" t="s">
        <v>9444</v>
      </c>
      <c r="E3014" t="s">
        <v>8735</v>
      </c>
      <c r="F3014" t="s">
        <v>7758</v>
      </c>
    </row>
    <row r="3015" spans="4:6" x14ac:dyDescent="0.25">
      <c r="D3015" t="s">
        <v>9444</v>
      </c>
      <c r="E3015" t="s">
        <v>8735</v>
      </c>
      <c r="F3015" t="s">
        <v>7760</v>
      </c>
    </row>
    <row r="3016" spans="4:6" x14ac:dyDescent="0.25">
      <c r="D3016" t="s">
        <v>9444</v>
      </c>
      <c r="E3016" t="s">
        <v>8735</v>
      </c>
      <c r="F3016" t="s">
        <v>7762</v>
      </c>
    </row>
    <row r="3017" spans="4:6" x14ac:dyDescent="0.25">
      <c r="D3017" t="s">
        <v>9444</v>
      </c>
      <c r="E3017" t="s">
        <v>8735</v>
      </c>
      <c r="F3017" t="s">
        <v>7764</v>
      </c>
    </row>
    <row r="3018" spans="4:6" x14ac:dyDescent="0.25">
      <c r="D3018" t="s">
        <v>9444</v>
      </c>
      <c r="E3018" t="s">
        <v>8735</v>
      </c>
      <c r="F3018" t="s">
        <v>7766</v>
      </c>
    </row>
    <row r="3019" spans="4:6" x14ac:dyDescent="0.25">
      <c r="D3019" t="s">
        <v>9444</v>
      </c>
      <c r="E3019" t="s">
        <v>8735</v>
      </c>
      <c r="F3019" t="s">
        <v>7768</v>
      </c>
    </row>
    <row r="3020" spans="4:6" x14ac:dyDescent="0.25">
      <c r="D3020" t="s">
        <v>9444</v>
      </c>
      <c r="E3020" t="s">
        <v>8735</v>
      </c>
      <c r="F3020" t="s">
        <v>7770</v>
      </c>
    </row>
    <row r="3021" spans="4:6" x14ac:dyDescent="0.25">
      <c r="D3021" t="s">
        <v>9444</v>
      </c>
      <c r="E3021" t="s">
        <v>8735</v>
      </c>
      <c r="F3021" t="s">
        <v>7772</v>
      </c>
    </row>
    <row r="3022" spans="4:6" x14ac:dyDescent="0.25">
      <c r="D3022" t="s">
        <v>9444</v>
      </c>
      <c r="E3022" t="s">
        <v>8735</v>
      </c>
      <c r="F3022" t="s">
        <v>7774</v>
      </c>
    </row>
    <row r="3023" spans="4:6" x14ac:dyDescent="0.25">
      <c r="D3023" t="s">
        <v>9444</v>
      </c>
      <c r="E3023" t="s">
        <v>8735</v>
      </c>
      <c r="F3023" t="s">
        <v>7776</v>
      </c>
    </row>
    <row r="3024" spans="4:6" x14ac:dyDescent="0.25">
      <c r="D3024" t="s">
        <v>9444</v>
      </c>
      <c r="E3024" t="s">
        <v>8735</v>
      </c>
      <c r="F3024" t="s">
        <v>7778</v>
      </c>
    </row>
    <row r="3025" spans="4:6" x14ac:dyDescent="0.25">
      <c r="D3025" t="s">
        <v>9444</v>
      </c>
      <c r="E3025" t="s">
        <v>8735</v>
      </c>
      <c r="F3025" t="s">
        <v>7780</v>
      </c>
    </row>
    <row r="3026" spans="4:6" x14ac:dyDescent="0.25">
      <c r="D3026" t="s">
        <v>9444</v>
      </c>
      <c r="E3026" t="s">
        <v>8735</v>
      </c>
      <c r="F3026" t="s">
        <v>7782</v>
      </c>
    </row>
    <row r="3027" spans="4:6" x14ac:dyDescent="0.25">
      <c r="D3027" t="s">
        <v>9444</v>
      </c>
      <c r="E3027" t="s">
        <v>8735</v>
      </c>
      <c r="F3027" t="s">
        <v>7784</v>
      </c>
    </row>
    <row r="3028" spans="4:6" x14ac:dyDescent="0.25">
      <c r="D3028" t="s">
        <v>9444</v>
      </c>
      <c r="E3028" t="s">
        <v>8735</v>
      </c>
      <c r="F3028" t="s">
        <v>7786</v>
      </c>
    </row>
    <row r="3029" spans="4:6" x14ac:dyDescent="0.25">
      <c r="D3029" t="s">
        <v>9444</v>
      </c>
      <c r="E3029" t="s">
        <v>8735</v>
      </c>
      <c r="F3029" t="s">
        <v>8554</v>
      </c>
    </row>
    <row r="3030" spans="4:6" x14ac:dyDescent="0.25">
      <c r="D3030" t="s">
        <v>9444</v>
      </c>
      <c r="E3030" t="s">
        <v>8735</v>
      </c>
      <c r="F3030" t="s">
        <v>8618</v>
      </c>
    </row>
    <row r="3031" spans="4:6" x14ac:dyDescent="0.25">
      <c r="D3031" t="s">
        <v>9444</v>
      </c>
      <c r="E3031" t="s">
        <v>8759</v>
      </c>
      <c r="F3031" t="s">
        <v>8622</v>
      </c>
    </row>
    <row r="3032" spans="4:6" x14ac:dyDescent="0.25">
      <c r="D3032" t="s">
        <v>9541</v>
      </c>
      <c r="E3032" t="s">
        <v>8733</v>
      </c>
      <c r="F3032" t="s">
        <v>7957</v>
      </c>
    </row>
    <row r="3033" spans="4:6" x14ac:dyDescent="0.25">
      <c r="D3033" t="s">
        <v>9541</v>
      </c>
      <c r="E3033" t="s">
        <v>8733</v>
      </c>
      <c r="F3033" t="s">
        <v>7967</v>
      </c>
    </row>
    <row r="3034" spans="4:6" x14ac:dyDescent="0.25">
      <c r="D3034" t="s">
        <v>9307</v>
      </c>
      <c r="E3034" t="s">
        <v>8744</v>
      </c>
      <c r="F3034" t="s">
        <v>3245</v>
      </c>
    </row>
    <row r="3035" spans="4:6" x14ac:dyDescent="0.25">
      <c r="D3035" t="s">
        <v>9403</v>
      </c>
      <c r="E3035" t="s">
        <v>8735</v>
      </c>
      <c r="F3035" t="s">
        <v>4850</v>
      </c>
    </row>
    <row r="3036" spans="4:6" x14ac:dyDescent="0.25">
      <c r="D3036" t="s">
        <v>9403</v>
      </c>
      <c r="E3036" t="s">
        <v>8735</v>
      </c>
      <c r="F3036" t="s">
        <v>6284</v>
      </c>
    </row>
    <row r="3037" spans="4:6" x14ac:dyDescent="0.25">
      <c r="D3037" t="s">
        <v>9565</v>
      </c>
      <c r="E3037" t="s">
        <v>8745</v>
      </c>
      <c r="F3037" t="s">
        <v>8167</v>
      </c>
    </row>
    <row r="3038" spans="4:6" x14ac:dyDescent="0.25">
      <c r="D3038" t="s">
        <v>9564</v>
      </c>
      <c r="E3038" t="s">
        <v>8735</v>
      </c>
      <c r="F3038" t="s">
        <v>8157</v>
      </c>
    </row>
    <row r="3039" spans="4:6" x14ac:dyDescent="0.25">
      <c r="D3039" t="s">
        <v>9278</v>
      </c>
      <c r="E3039" t="s">
        <v>8733</v>
      </c>
      <c r="F3039" t="s">
        <v>8680</v>
      </c>
    </row>
    <row r="3040" spans="4:6" x14ac:dyDescent="0.25">
      <c r="D3040" t="s">
        <v>9278</v>
      </c>
      <c r="E3040" t="s">
        <v>8735</v>
      </c>
      <c r="F3040" t="s">
        <v>8684</v>
      </c>
    </row>
    <row r="3041" spans="4:34" x14ac:dyDescent="0.25">
      <c r="D3041" t="s">
        <v>9535</v>
      </c>
      <c r="E3041" t="s">
        <v>2376</v>
      </c>
      <c r="F3041" t="s">
        <v>7929</v>
      </c>
    </row>
    <row r="3042" spans="4:34" x14ac:dyDescent="0.25">
      <c r="D3042" t="s">
        <v>9599</v>
      </c>
      <c r="E3042" t="s">
        <v>8890</v>
      </c>
      <c r="F3042" t="s">
        <v>8482</v>
      </c>
    </row>
    <row r="3043" spans="4:34" x14ac:dyDescent="0.25">
      <c r="D3043" t="s">
        <v>9389</v>
      </c>
      <c r="E3043" t="s">
        <v>8733</v>
      </c>
      <c r="F3043" t="s">
        <v>4146</v>
      </c>
    </row>
    <row r="3044" spans="4:34" x14ac:dyDescent="0.25">
      <c r="D3044" t="s">
        <v>9389</v>
      </c>
      <c r="E3044" t="s">
        <v>8733</v>
      </c>
      <c r="F3044" t="s">
        <v>4148</v>
      </c>
    </row>
    <row r="3045" spans="4:34" x14ac:dyDescent="0.25">
      <c r="D3045" t="s">
        <v>9530</v>
      </c>
      <c r="E3045" t="s">
        <v>8733</v>
      </c>
      <c r="F3045" t="s">
        <v>7883</v>
      </c>
    </row>
    <row r="3046" spans="4:34" x14ac:dyDescent="0.25">
      <c r="D3046" t="s">
        <v>9530</v>
      </c>
      <c r="E3046" t="s">
        <v>8733</v>
      </c>
      <c r="F3046" t="s">
        <v>7885</v>
      </c>
    </row>
    <row r="3047" spans="4:34" x14ac:dyDescent="0.25">
      <c r="D3047" t="s">
        <v>9530</v>
      </c>
      <c r="E3047" t="s">
        <v>8733</v>
      </c>
      <c r="F3047" t="s">
        <v>7887</v>
      </c>
    </row>
    <row r="3048" spans="4:34" x14ac:dyDescent="0.25">
      <c r="D3048" t="s">
        <v>9502</v>
      </c>
      <c r="E3048" t="s">
        <v>8735</v>
      </c>
      <c r="F3048" t="s">
        <v>7548</v>
      </c>
    </row>
    <row r="3049" spans="4:34" x14ac:dyDescent="0.25">
      <c r="D3049" t="s">
        <v>9502</v>
      </c>
      <c r="E3049" t="s">
        <v>9233</v>
      </c>
      <c r="F3049" t="s">
        <v>8373</v>
      </c>
    </row>
    <row r="3050" spans="4:34" x14ac:dyDescent="0.25">
      <c r="D3050" t="s">
        <v>9502</v>
      </c>
      <c r="E3050" t="s">
        <v>9140</v>
      </c>
      <c r="F3050" t="s">
        <v>8375</v>
      </c>
      <c r="AD3050" t="s">
        <v>8754</v>
      </c>
      <c r="AE3050" t="s">
        <v>8755</v>
      </c>
      <c r="AF3050" t="s">
        <v>8756</v>
      </c>
      <c r="AG3050" t="s">
        <v>8757</v>
      </c>
      <c r="AH3050" t="s">
        <v>8758</v>
      </c>
    </row>
    <row r="3051" spans="4:34" x14ac:dyDescent="0.25">
      <c r="D3051" t="s">
        <v>9502</v>
      </c>
      <c r="E3051" t="s">
        <v>8735</v>
      </c>
      <c r="F3051" t="s">
        <v>8377</v>
      </c>
    </row>
    <row r="3052" spans="4:34" x14ac:dyDescent="0.25">
      <c r="D3052" t="s">
        <v>9502</v>
      </c>
      <c r="E3052" t="s">
        <v>8735</v>
      </c>
      <c r="F3052" t="s">
        <v>8379</v>
      </c>
    </row>
    <row r="3053" spans="4:34" x14ac:dyDescent="0.25">
      <c r="D3053" t="s">
        <v>9502</v>
      </c>
      <c r="E3053" t="s">
        <v>8735</v>
      </c>
      <c r="F3053" t="s">
        <v>8381</v>
      </c>
    </row>
    <row r="3054" spans="4:34" x14ac:dyDescent="0.25">
      <c r="D3054" t="s">
        <v>9502</v>
      </c>
      <c r="E3054" t="s">
        <v>8745</v>
      </c>
      <c r="F3054" t="s">
        <v>8411</v>
      </c>
    </row>
    <row r="3055" spans="4:34" x14ac:dyDescent="0.25">
      <c r="D3055" t="s">
        <v>9502</v>
      </c>
      <c r="E3055" t="s">
        <v>8735</v>
      </c>
      <c r="F3055" t="s">
        <v>8413</v>
      </c>
    </row>
    <row r="3056" spans="4:34" x14ac:dyDescent="0.25">
      <c r="D3056" t="s">
        <v>9502</v>
      </c>
      <c r="E3056" t="s">
        <v>8745</v>
      </c>
      <c r="F3056" t="s">
        <v>8415</v>
      </c>
    </row>
    <row r="3057" spans="4:6" x14ac:dyDescent="0.25">
      <c r="D3057" t="s">
        <v>9577</v>
      </c>
      <c r="E3057" t="s">
        <v>8735</v>
      </c>
      <c r="F3057" t="s">
        <v>8293</v>
      </c>
    </row>
    <row r="3058" spans="4:6" x14ac:dyDescent="0.25">
      <c r="D3058" t="s">
        <v>9577</v>
      </c>
      <c r="E3058" t="s">
        <v>8735</v>
      </c>
      <c r="F3058" t="s">
        <v>8295</v>
      </c>
    </row>
    <row r="3059" spans="4:6" x14ac:dyDescent="0.25">
      <c r="D3059" t="s">
        <v>9622</v>
      </c>
      <c r="E3059" t="s">
        <v>2717</v>
      </c>
      <c r="F3059" t="s">
        <v>8682</v>
      </c>
    </row>
    <row r="3060" spans="4:6" x14ac:dyDescent="0.25">
      <c r="D3060" t="s">
        <v>9595</v>
      </c>
      <c r="E3060" t="s">
        <v>2717</v>
      </c>
      <c r="F3060" t="s">
        <v>8474</v>
      </c>
    </row>
    <row r="3061" spans="4:6" x14ac:dyDescent="0.25">
      <c r="D3061" t="s">
        <v>9260</v>
      </c>
      <c r="E3061" t="s">
        <v>8735</v>
      </c>
      <c r="F3061" t="s">
        <v>8580</v>
      </c>
    </row>
    <row r="3062" spans="4:6" x14ac:dyDescent="0.25">
      <c r="D3062" t="s">
        <v>9260</v>
      </c>
      <c r="E3062" t="s">
        <v>8984</v>
      </c>
      <c r="F3062" t="s">
        <v>8582</v>
      </c>
    </row>
    <row r="3063" spans="4:6" x14ac:dyDescent="0.25">
      <c r="D3063" t="s">
        <v>9629</v>
      </c>
      <c r="E3063" t="s">
        <v>9292</v>
      </c>
      <c r="F3063" t="s">
        <v>8724</v>
      </c>
    </row>
    <row r="3064" spans="4:6" x14ac:dyDescent="0.25">
      <c r="D3064" t="s">
        <v>8751</v>
      </c>
      <c r="E3064" t="s">
        <v>8735</v>
      </c>
      <c r="F3064" t="s">
        <v>7539</v>
      </c>
    </row>
    <row r="3065" spans="4:6" x14ac:dyDescent="0.25">
      <c r="D3065" t="s">
        <v>8751</v>
      </c>
      <c r="E3065" t="s">
        <v>8930</v>
      </c>
      <c r="F3065" t="s">
        <v>7541</v>
      </c>
    </row>
    <row r="3066" spans="4:6" x14ac:dyDescent="0.25">
      <c r="D3066" t="s">
        <v>9378</v>
      </c>
      <c r="E3066" t="s">
        <v>8735</v>
      </c>
      <c r="F3066" t="s">
        <v>3960</v>
      </c>
    </row>
    <row r="3067" spans="4:6" x14ac:dyDescent="0.25">
      <c r="D3067" t="s">
        <v>9460</v>
      </c>
      <c r="E3067" t="s">
        <v>1695</v>
      </c>
      <c r="F3067" t="s">
        <v>6910</v>
      </c>
    </row>
    <row r="3068" spans="4:6" x14ac:dyDescent="0.25">
      <c r="D3068" t="s">
        <v>9465</v>
      </c>
      <c r="E3068" t="s">
        <v>8733</v>
      </c>
      <c r="F3068" t="s">
        <v>7162</v>
      </c>
    </row>
    <row r="3069" spans="4:6" x14ac:dyDescent="0.25">
      <c r="D3069" t="s">
        <v>9614</v>
      </c>
      <c r="E3069" t="s">
        <v>8735</v>
      </c>
      <c r="F3069" t="s">
        <v>8642</v>
      </c>
    </row>
    <row r="3070" spans="4:6" x14ac:dyDescent="0.25">
      <c r="D3070" t="s">
        <v>9442</v>
      </c>
      <c r="E3070" t="s">
        <v>8999</v>
      </c>
      <c r="F3070" t="s">
        <v>6240</v>
      </c>
    </row>
    <row r="3071" spans="4:6" x14ac:dyDescent="0.25">
      <c r="D3071" t="s">
        <v>9442</v>
      </c>
      <c r="E3071" t="s">
        <v>8735</v>
      </c>
      <c r="F3071" t="s">
        <v>6242</v>
      </c>
    </row>
    <row r="3072" spans="4:6" x14ac:dyDescent="0.25">
      <c r="D3072" t="s">
        <v>9371</v>
      </c>
      <c r="E3072" t="s">
        <v>8870</v>
      </c>
      <c r="F3072" t="s">
        <v>3824</v>
      </c>
    </row>
    <row r="3073" spans="4:6" x14ac:dyDescent="0.25">
      <c r="D3073" t="s">
        <v>9473</v>
      </c>
      <c r="E3073" t="s">
        <v>2114</v>
      </c>
      <c r="F3073" t="s">
        <v>7202</v>
      </c>
    </row>
    <row r="3074" spans="4:6" x14ac:dyDescent="0.25">
      <c r="D3074" t="s">
        <v>9521</v>
      </c>
      <c r="E3074" t="s">
        <v>8956</v>
      </c>
      <c r="F3074" t="s">
        <v>7705</v>
      </c>
    </row>
    <row r="3075" spans="4:6" x14ac:dyDescent="0.25">
      <c r="D3075" t="s">
        <v>9583</v>
      </c>
      <c r="E3075" t="s">
        <v>9229</v>
      </c>
      <c r="F3075" t="s">
        <v>8346</v>
      </c>
    </row>
    <row r="3076" spans="4:6" x14ac:dyDescent="0.25">
      <c r="D3076" t="s">
        <v>9279</v>
      </c>
      <c r="E3076" t="s">
        <v>8735</v>
      </c>
      <c r="F3076" t="s">
        <v>8686</v>
      </c>
    </row>
    <row r="3077" spans="4:6" x14ac:dyDescent="0.25">
      <c r="D3077" t="s">
        <v>9623</v>
      </c>
      <c r="E3077" t="s">
        <v>8735</v>
      </c>
      <c r="F3077" t="s">
        <v>8688</v>
      </c>
    </row>
    <row r="3078" spans="4:6" x14ac:dyDescent="0.25">
      <c r="D3078" t="s">
        <v>9423</v>
      </c>
      <c r="E3078" t="s">
        <v>8948</v>
      </c>
      <c r="F3078" t="s">
        <v>6098</v>
      </c>
    </row>
    <row r="3079" spans="4:6" x14ac:dyDescent="0.25">
      <c r="D3079" t="s">
        <v>9423</v>
      </c>
      <c r="E3079" t="s">
        <v>8971</v>
      </c>
      <c r="F3079" t="s">
        <v>6100</v>
      </c>
    </row>
    <row r="3080" spans="4:6" x14ac:dyDescent="0.25">
      <c r="D3080" t="s">
        <v>9423</v>
      </c>
      <c r="E3080" t="s">
        <v>8971</v>
      </c>
      <c r="F3080" t="s">
        <v>6108</v>
      </c>
    </row>
    <row r="3081" spans="4:6" x14ac:dyDescent="0.25">
      <c r="D3081" t="s">
        <v>9322</v>
      </c>
      <c r="E3081" t="s">
        <v>8735</v>
      </c>
      <c r="F3081" t="s">
        <v>3321</v>
      </c>
    </row>
    <row r="3082" spans="4:6" x14ac:dyDescent="0.25">
      <c r="D3082" t="s">
        <v>9322</v>
      </c>
      <c r="E3082" t="s">
        <v>8738</v>
      </c>
      <c r="F3082" t="s">
        <v>3323</v>
      </c>
    </row>
    <row r="3083" spans="4:6" x14ac:dyDescent="0.25">
      <c r="D3083" t="s">
        <v>9322</v>
      </c>
      <c r="E3083" t="s">
        <v>8735</v>
      </c>
      <c r="F3083" t="s">
        <v>3396</v>
      </c>
    </row>
    <row r="3084" spans="4:6" x14ac:dyDescent="0.25">
      <c r="D3084" t="s">
        <v>9322</v>
      </c>
      <c r="E3084" t="s">
        <v>8735</v>
      </c>
      <c r="F3084" t="s">
        <v>3405</v>
      </c>
    </row>
    <row r="3085" spans="4:6" x14ac:dyDescent="0.25">
      <c r="D3085" t="s">
        <v>9376</v>
      </c>
      <c r="E3085" t="s">
        <v>8735</v>
      </c>
      <c r="F3085" t="s">
        <v>3929</v>
      </c>
    </row>
    <row r="3086" spans="4:6" x14ac:dyDescent="0.25">
      <c r="D3086" t="s">
        <v>9481</v>
      </c>
      <c r="E3086" t="s">
        <v>8735</v>
      </c>
      <c r="F3086" t="s">
        <v>7273</v>
      </c>
    </row>
    <row r="3087" spans="4:6" x14ac:dyDescent="0.25">
      <c r="D3087" t="s">
        <v>9481</v>
      </c>
      <c r="E3087" t="s">
        <v>8733</v>
      </c>
      <c r="F3087" t="s">
        <v>7381</v>
      </c>
    </row>
    <row r="3088" spans="4:6" x14ac:dyDescent="0.25">
      <c r="D3088" t="s">
        <v>9050</v>
      </c>
      <c r="E3088" t="s">
        <v>8907</v>
      </c>
      <c r="F3088" t="s">
        <v>7210</v>
      </c>
    </row>
    <row r="3089" spans="4:6" x14ac:dyDescent="0.25">
      <c r="D3089" t="s">
        <v>9506</v>
      </c>
      <c r="E3089" t="s">
        <v>8735</v>
      </c>
      <c r="F3089" t="s">
        <v>7562</v>
      </c>
    </row>
    <row r="3090" spans="4:6" x14ac:dyDescent="0.25">
      <c r="D3090" t="s">
        <v>9506</v>
      </c>
      <c r="E3090" t="s">
        <v>8735</v>
      </c>
      <c r="F3090" t="s">
        <v>8305</v>
      </c>
    </row>
    <row r="3091" spans="4:6" x14ac:dyDescent="0.25">
      <c r="D3091" t="s">
        <v>9506</v>
      </c>
      <c r="E3091" t="s">
        <v>8735</v>
      </c>
      <c r="F3091" t="s">
        <v>8307</v>
      </c>
    </row>
    <row r="3092" spans="4:6" x14ac:dyDescent="0.25">
      <c r="D3092" t="s">
        <v>9607</v>
      </c>
      <c r="E3092" t="s">
        <v>8735</v>
      </c>
      <c r="F3092" t="s">
        <v>8584</v>
      </c>
    </row>
    <row r="3093" spans="4:6" x14ac:dyDescent="0.25">
      <c r="D3093" t="s">
        <v>9320</v>
      </c>
      <c r="E3093" t="s">
        <v>8733</v>
      </c>
      <c r="F3093" t="s">
        <v>3311</v>
      </c>
    </row>
    <row r="3094" spans="4:6" x14ac:dyDescent="0.25">
      <c r="D3094" t="s">
        <v>9320</v>
      </c>
      <c r="E3094" t="s">
        <v>8733</v>
      </c>
      <c r="F3094" t="s">
        <v>3313</v>
      </c>
    </row>
    <row r="3095" spans="4:6" x14ac:dyDescent="0.25">
      <c r="D3095" t="s">
        <v>9320</v>
      </c>
      <c r="E3095" t="s">
        <v>8733</v>
      </c>
      <c r="F3095" t="s">
        <v>3317</v>
      </c>
    </row>
    <row r="3096" spans="4:6" x14ac:dyDescent="0.25">
      <c r="D3096" t="s">
        <v>9320</v>
      </c>
      <c r="E3096" t="s">
        <v>8733</v>
      </c>
      <c r="F3096" t="s">
        <v>3319</v>
      </c>
    </row>
    <row r="3097" spans="4:6" x14ac:dyDescent="0.25">
      <c r="D3097" t="s">
        <v>9320</v>
      </c>
      <c r="E3097" t="s">
        <v>8735</v>
      </c>
      <c r="F3097" t="s">
        <v>3392</v>
      </c>
    </row>
    <row r="3098" spans="4:6" x14ac:dyDescent="0.25">
      <c r="D3098" t="s">
        <v>9306</v>
      </c>
      <c r="E3098" t="s">
        <v>8735</v>
      </c>
      <c r="F3098" t="s">
        <v>3227</v>
      </c>
    </row>
    <row r="3099" spans="4:6" x14ac:dyDescent="0.25">
      <c r="D3099" t="s">
        <v>8774</v>
      </c>
      <c r="E3099" t="s">
        <v>8735</v>
      </c>
      <c r="F3099" t="s">
        <v>7498</v>
      </c>
    </row>
    <row r="3100" spans="4:6" x14ac:dyDescent="0.25">
      <c r="D3100" t="s">
        <v>8774</v>
      </c>
      <c r="E3100" t="s">
        <v>8735</v>
      </c>
      <c r="F3100" t="s">
        <v>8254</v>
      </c>
    </row>
    <row r="3101" spans="4:6" x14ac:dyDescent="0.25">
      <c r="D3101" t="s">
        <v>8774</v>
      </c>
      <c r="E3101" t="s">
        <v>8735</v>
      </c>
      <c r="F3101" t="s">
        <v>8344</v>
      </c>
    </row>
    <row r="3102" spans="4:6" x14ac:dyDescent="0.25">
      <c r="D3102" t="s">
        <v>9471</v>
      </c>
      <c r="E3102" t="s">
        <v>8906</v>
      </c>
      <c r="F3102" t="s">
        <v>7182</v>
      </c>
    </row>
    <row r="3103" spans="4:6" x14ac:dyDescent="0.25">
      <c r="D3103" t="s">
        <v>9604</v>
      </c>
      <c r="E3103" t="s">
        <v>8735</v>
      </c>
      <c r="F3103" t="s">
        <v>8528</v>
      </c>
    </row>
    <row r="3104" spans="4:6" x14ac:dyDescent="0.25">
      <c r="D3104" t="s">
        <v>9458</v>
      </c>
      <c r="E3104" t="s">
        <v>1695</v>
      </c>
      <c r="F3104" t="s">
        <v>6798</v>
      </c>
    </row>
    <row r="3105" spans="4:6" x14ac:dyDescent="0.25">
      <c r="D3105" t="s">
        <v>9458</v>
      </c>
      <c r="E3105" t="s">
        <v>1695</v>
      </c>
      <c r="F3105" t="s">
        <v>6836</v>
      </c>
    </row>
    <row r="3106" spans="4:6" x14ac:dyDescent="0.25">
      <c r="D3106" t="s">
        <v>9437</v>
      </c>
      <c r="E3106" t="s">
        <v>8735</v>
      </c>
      <c r="F3106" t="s">
        <v>6204</v>
      </c>
    </row>
    <row r="3107" spans="4:6" x14ac:dyDescent="0.25">
      <c r="D3107" t="s">
        <v>9437</v>
      </c>
      <c r="E3107" t="s">
        <v>8735</v>
      </c>
      <c r="F3107" t="s">
        <v>6296</v>
      </c>
    </row>
    <row r="3108" spans="4:6" x14ac:dyDescent="0.25">
      <c r="D3108" t="s">
        <v>9437</v>
      </c>
      <c r="E3108" t="s">
        <v>8735</v>
      </c>
      <c r="F3108" t="s">
        <v>8430</v>
      </c>
    </row>
    <row r="3109" spans="4:6" x14ac:dyDescent="0.25">
      <c r="D3109" t="s">
        <v>9413</v>
      </c>
      <c r="E3109" t="s">
        <v>8735</v>
      </c>
      <c r="F3109" t="s">
        <v>5948</v>
      </c>
    </row>
    <row r="3110" spans="4:6" x14ac:dyDescent="0.25">
      <c r="D3110" t="s">
        <v>9445</v>
      </c>
      <c r="E3110" t="s">
        <v>9005</v>
      </c>
      <c r="F3110" t="s">
        <v>6311</v>
      </c>
    </row>
    <row r="3111" spans="4:6" x14ac:dyDescent="0.25">
      <c r="D3111" t="s">
        <v>9446</v>
      </c>
      <c r="E3111" t="s">
        <v>8848</v>
      </c>
      <c r="F3111" t="s">
        <v>6313</v>
      </c>
    </row>
    <row r="3112" spans="4:6" x14ac:dyDescent="0.25">
      <c r="D3112" t="s">
        <v>9446</v>
      </c>
      <c r="E3112" t="s">
        <v>8848</v>
      </c>
      <c r="F3112" t="s">
        <v>6782</v>
      </c>
    </row>
    <row r="3113" spans="4:6" x14ac:dyDescent="0.25">
      <c r="D3113" t="s">
        <v>9446</v>
      </c>
      <c r="E3113" t="s">
        <v>8848</v>
      </c>
      <c r="F3113" t="s">
        <v>7088</v>
      </c>
    </row>
    <row r="3114" spans="4:6" x14ac:dyDescent="0.25">
      <c r="D3114" t="s">
        <v>9594</v>
      </c>
      <c r="E3114" t="s">
        <v>8733</v>
      </c>
      <c r="F3114" t="s">
        <v>8470</v>
      </c>
    </row>
    <row r="3115" spans="4:6" x14ac:dyDescent="0.25">
      <c r="D3115" t="s">
        <v>9594</v>
      </c>
      <c r="E3115" t="s">
        <v>2717</v>
      </c>
      <c r="F3115" t="s">
        <v>8472</v>
      </c>
    </row>
    <row r="3116" spans="4:6" x14ac:dyDescent="0.25">
      <c r="D3116" t="s">
        <v>9024</v>
      </c>
      <c r="E3116" t="s">
        <v>8735</v>
      </c>
      <c r="F3116" t="s">
        <v>6502</v>
      </c>
    </row>
    <row r="3117" spans="4:6" x14ac:dyDescent="0.25">
      <c r="D3117" t="s">
        <v>9024</v>
      </c>
      <c r="E3117" t="s">
        <v>8733</v>
      </c>
      <c r="F3117" t="s">
        <v>6692</v>
      </c>
    </row>
    <row r="3118" spans="4:6" x14ac:dyDescent="0.25">
      <c r="D3118" t="s">
        <v>9024</v>
      </c>
      <c r="E3118" t="s">
        <v>8733</v>
      </c>
      <c r="F3118" t="s">
        <v>6944</v>
      </c>
    </row>
    <row r="3119" spans="4:6" x14ac:dyDescent="0.25">
      <c r="D3119" t="s">
        <v>9630</v>
      </c>
      <c r="E3119" t="s">
        <v>9294</v>
      </c>
      <c r="F3119" t="s">
        <v>8730</v>
      </c>
    </row>
    <row r="3120" spans="4:6" x14ac:dyDescent="0.25">
      <c r="D3120" t="s">
        <v>9352</v>
      </c>
      <c r="E3120" t="s">
        <v>8735</v>
      </c>
      <c r="F3120" t="s">
        <v>3502</v>
      </c>
    </row>
    <row r="3121" spans="4:6" x14ac:dyDescent="0.25">
      <c r="D3121" t="s">
        <v>9519</v>
      </c>
      <c r="E3121" t="s">
        <v>2376</v>
      </c>
      <c r="F3121" t="s">
        <v>7677</v>
      </c>
    </row>
    <row r="3122" spans="4:6" x14ac:dyDescent="0.25">
      <c r="D3122" t="s">
        <v>9382</v>
      </c>
      <c r="E3122" t="s">
        <v>8735</v>
      </c>
      <c r="F3122" t="s">
        <v>4062</v>
      </c>
    </row>
    <row r="3123" spans="4:6" x14ac:dyDescent="0.25">
      <c r="D3123" t="s">
        <v>9382</v>
      </c>
      <c r="E3123" t="s">
        <v>8735</v>
      </c>
      <c r="F3123" t="s">
        <v>4064</v>
      </c>
    </row>
    <row r="3124" spans="4:6" x14ac:dyDescent="0.25">
      <c r="D3124" t="s">
        <v>9382</v>
      </c>
      <c r="E3124" t="s">
        <v>8735</v>
      </c>
      <c r="F3124" t="s">
        <v>4066</v>
      </c>
    </row>
    <row r="3125" spans="4:6" x14ac:dyDescent="0.25">
      <c r="D3125" t="s">
        <v>9382</v>
      </c>
      <c r="E3125" t="s">
        <v>8735</v>
      </c>
      <c r="F3125" t="s">
        <v>4068</v>
      </c>
    </row>
    <row r="3126" spans="4:6" x14ac:dyDescent="0.25">
      <c r="D3126" t="s">
        <v>9382</v>
      </c>
      <c r="E3126" t="s">
        <v>8735</v>
      </c>
      <c r="F3126" t="s">
        <v>4070</v>
      </c>
    </row>
    <row r="3127" spans="4:6" x14ac:dyDescent="0.25">
      <c r="D3127" t="s">
        <v>9382</v>
      </c>
      <c r="E3127" t="s">
        <v>8735</v>
      </c>
      <c r="F3127" t="s">
        <v>4072</v>
      </c>
    </row>
    <row r="3128" spans="4:6" x14ac:dyDescent="0.25">
      <c r="D3128" t="s">
        <v>9382</v>
      </c>
      <c r="E3128" t="s">
        <v>8735</v>
      </c>
      <c r="F3128" t="s">
        <v>4088</v>
      </c>
    </row>
    <row r="3129" spans="4:6" x14ac:dyDescent="0.25">
      <c r="D3129" t="s">
        <v>9382</v>
      </c>
      <c r="E3129" t="s">
        <v>8735</v>
      </c>
      <c r="F3129" t="s">
        <v>4092</v>
      </c>
    </row>
    <row r="3130" spans="4:6" x14ac:dyDescent="0.25">
      <c r="D3130" t="s">
        <v>9382</v>
      </c>
      <c r="E3130" t="s">
        <v>8735</v>
      </c>
      <c r="F3130" t="s">
        <v>4096</v>
      </c>
    </row>
    <row r="3131" spans="4:6" x14ac:dyDescent="0.25">
      <c r="D3131" t="s">
        <v>9382</v>
      </c>
      <c r="E3131" t="s">
        <v>8733</v>
      </c>
      <c r="F3131" t="s">
        <v>6998</v>
      </c>
    </row>
    <row r="3132" spans="4:6" x14ac:dyDescent="0.25">
      <c r="D3132" t="s">
        <v>9597</v>
      </c>
      <c r="E3132" t="s">
        <v>2717</v>
      </c>
      <c r="F3132" t="s">
        <v>8478</v>
      </c>
    </row>
    <row r="3133" spans="4:6" x14ac:dyDescent="0.25">
      <c r="D3133" t="s">
        <v>9363</v>
      </c>
      <c r="E3133" t="s">
        <v>8735</v>
      </c>
      <c r="F3133" t="s">
        <v>3628</v>
      </c>
    </row>
    <row r="3134" spans="4:6" x14ac:dyDescent="0.25">
      <c r="D3134" t="s">
        <v>9411</v>
      </c>
      <c r="E3134" t="s">
        <v>8735</v>
      </c>
      <c r="F3134" t="s">
        <v>5827</v>
      </c>
    </row>
    <row r="3135" spans="4:6" x14ac:dyDescent="0.25">
      <c r="D3135" t="s">
        <v>9411</v>
      </c>
      <c r="E3135" t="s">
        <v>8735</v>
      </c>
      <c r="F3135" t="s">
        <v>5837</v>
      </c>
    </row>
    <row r="3136" spans="4:6" x14ac:dyDescent="0.25">
      <c r="D3136" t="s">
        <v>9411</v>
      </c>
      <c r="E3136" t="s">
        <v>8735</v>
      </c>
      <c r="F3136" t="s">
        <v>5839</v>
      </c>
    </row>
    <row r="3137" spans="4:6" x14ac:dyDescent="0.25">
      <c r="D3137" t="s">
        <v>9411</v>
      </c>
      <c r="E3137" t="s">
        <v>8735</v>
      </c>
      <c r="F3137" t="s">
        <v>5841</v>
      </c>
    </row>
    <row r="3138" spans="4:6" x14ac:dyDescent="0.25">
      <c r="D3138" t="s">
        <v>9411</v>
      </c>
      <c r="E3138" t="s">
        <v>8735</v>
      </c>
      <c r="F3138" t="s">
        <v>5847</v>
      </c>
    </row>
    <row r="3139" spans="4:6" x14ac:dyDescent="0.25">
      <c r="D3139" t="s">
        <v>9426</v>
      </c>
      <c r="E3139" t="s">
        <v>1596</v>
      </c>
      <c r="F3139" t="s">
        <v>6115</v>
      </c>
    </row>
    <row r="3140" spans="4:6" x14ac:dyDescent="0.25">
      <c r="D3140" t="s">
        <v>9411</v>
      </c>
      <c r="E3140" t="s">
        <v>8735</v>
      </c>
      <c r="F3140" t="s">
        <v>6135</v>
      </c>
    </row>
    <row r="3141" spans="4:6" x14ac:dyDescent="0.25">
      <c r="D3141" t="s">
        <v>9411</v>
      </c>
      <c r="E3141" t="s">
        <v>8981</v>
      </c>
      <c r="F3141" t="s">
        <v>6137</v>
      </c>
    </row>
    <row r="3142" spans="4:6" x14ac:dyDescent="0.25">
      <c r="D3142" t="s">
        <v>9411</v>
      </c>
      <c r="E3142" t="s">
        <v>8735</v>
      </c>
      <c r="F3142" t="s">
        <v>6139</v>
      </c>
    </row>
    <row r="3143" spans="4:6" x14ac:dyDescent="0.25">
      <c r="D3143" t="s">
        <v>9411</v>
      </c>
      <c r="E3143" t="s">
        <v>8981</v>
      </c>
      <c r="F3143" t="s">
        <v>6143</v>
      </c>
    </row>
    <row r="3144" spans="4:6" x14ac:dyDescent="0.25">
      <c r="D3144" t="s">
        <v>9411</v>
      </c>
      <c r="E3144" t="s">
        <v>8735</v>
      </c>
      <c r="F3144" t="s">
        <v>6145</v>
      </c>
    </row>
    <row r="3145" spans="4:6" x14ac:dyDescent="0.25">
      <c r="D3145" t="s">
        <v>9411</v>
      </c>
      <c r="E3145" t="s">
        <v>8735</v>
      </c>
      <c r="F3145" t="s">
        <v>6147</v>
      </c>
    </row>
    <row r="3146" spans="4:6" x14ac:dyDescent="0.25">
      <c r="D3146" t="s">
        <v>9411</v>
      </c>
      <c r="E3146" t="s">
        <v>8735</v>
      </c>
      <c r="F3146" t="s">
        <v>6149</v>
      </c>
    </row>
    <row r="3147" spans="4:6" x14ac:dyDescent="0.25">
      <c r="D3147" t="s">
        <v>9411</v>
      </c>
      <c r="E3147" t="s">
        <v>8735</v>
      </c>
      <c r="F3147" t="s">
        <v>6151</v>
      </c>
    </row>
    <row r="3148" spans="4:6" x14ac:dyDescent="0.25">
      <c r="D3148" t="s">
        <v>9411</v>
      </c>
      <c r="E3148" t="s">
        <v>8735</v>
      </c>
      <c r="F3148" t="s">
        <v>6153</v>
      </c>
    </row>
    <row r="3149" spans="4:6" x14ac:dyDescent="0.25">
      <c r="D3149" t="s">
        <v>9411</v>
      </c>
      <c r="E3149" t="s">
        <v>8735</v>
      </c>
      <c r="F3149" t="s">
        <v>6155</v>
      </c>
    </row>
    <row r="3150" spans="4:6" x14ac:dyDescent="0.25">
      <c r="D3150" t="s">
        <v>9411</v>
      </c>
      <c r="E3150" t="s">
        <v>8981</v>
      </c>
      <c r="F3150" t="s">
        <v>6157</v>
      </c>
    </row>
    <row r="3151" spans="4:6" x14ac:dyDescent="0.25">
      <c r="D3151" t="s">
        <v>9411</v>
      </c>
      <c r="E3151" t="s">
        <v>8981</v>
      </c>
      <c r="F3151" t="s">
        <v>6159</v>
      </c>
    </row>
    <row r="3152" spans="4:6" x14ac:dyDescent="0.25">
      <c r="D3152" t="s">
        <v>9411</v>
      </c>
      <c r="E3152" t="s">
        <v>8735</v>
      </c>
      <c r="F3152" t="s">
        <v>6161</v>
      </c>
    </row>
    <row r="3153" spans="4:34" x14ac:dyDescent="0.25">
      <c r="D3153" t="s">
        <v>9411</v>
      </c>
      <c r="E3153" t="s">
        <v>8735</v>
      </c>
      <c r="F3153" t="s">
        <v>6163</v>
      </c>
    </row>
    <row r="3154" spans="4:34" x14ac:dyDescent="0.25">
      <c r="D3154" t="s">
        <v>9411</v>
      </c>
      <c r="E3154" t="s">
        <v>8735</v>
      </c>
      <c r="F3154" t="s">
        <v>6165</v>
      </c>
      <c r="AD3154" t="s">
        <v>8754</v>
      </c>
      <c r="AE3154" t="s">
        <v>8755</v>
      </c>
      <c r="AF3154" t="s">
        <v>8756</v>
      </c>
      <c r="AG3154" t="s">
        <v>8757</v>
      </c>
      <c r="AH3154" t="s">
        <v>8758</v>
      </c>
    </row>
    <row r="3155" spans="4:34" x14ac:dyDescent="0.25">
      <c r="D3155" t="s">
        <v>9411</v>
      </c>
      <c r="E3155" t="s">
        <v>8735</v>
      </c>
      <c r="F3155" t="s">
        <v>6167</v>
      </c>
    </row>
    <row r="3156" spans="4:34" x14ac:dyDescent="0.25">
      <c r="D3156" t="s">
        <v>9411</v>
      </c>
      <c r="E3156" t="s">
        <v>8735</v>
      </c>
      <c r="F3156" t="s">
        <v>6169</v>
      </c>
    </row>
    <row r="3157" spans="4:34" x14ac:dyDescent="0.25">
      <c r="D3157" t="s">
        <v>9411</v>
      </c>
      <c r="E3157" t="s">
        <v>8981</v>
      </c>
      <c r="F3157" t="s">
        <v>6171</v>
      </c>
    </row>
    <row r="3158" spans="4:34" x14ac:dyDescent="0.25">
      <c r="D3158" t="s">
        <v>9411</v>
      </c>
      <c r="E3158" t="s">
        <v>8981</v>
      </c>
      <c r="F3158" t="s">
        <v>6182</v>
      </c>
    </row>
    <row r="3159" spans="4:34" x14ac:dyDescent="0.25">
      <c r="D3159" t="s">
        <v>9411</v>
      </c>
      <c r="E3159" t="s">
        <v>8735</v>
      </c>
      <c r="F3159" t="s">
        <v>6184</v>
      </c>
    </row>
    <row r="3160" spans="4:34" x14ac:dyDescent="0.25">
      <c r="D3160" t="s">
        <v>9411</v>
      </c>
      <c r="E3160" t="s">
        <v>8981</v>
      </c>
      <c r="F3160" t="s">
        <v>6186</v>
      </c>
    </row>
    <row r="3161" spans="4:34" x14ac:dyDescent="0.25">
      <c r="D3161" t="s">
        <v>9411</v>
      </c>
      <c r="E3161" t="s">
        <v>8735</v>
      </c>
      <c r="F3161" t="s">
        <v>6188</v>
      </c>
    </row>
    <row r="3162" spans="4:34" x14ac:dyDescent="0.25">
      <c r="D3162" t="s">
        <v>9411</v>
      </c>
      <c r="E3162" t="s">
        <v>8735</v>
      </c>
      <c r="F3162" t="s">
        <v>6190</v>
      </c>
    </row>
    <row r="3163" spans="4:34" x14ac:dyDescent="0.25">
      <c r="D3163" t="s">
        <v>9411</v>
      </c>
      <c r="E3163" t="s">
        <v>8735</v>
      </c>
      <c r="F3163" t="s">
        <v>6210</v>
      </c>
    </row>
    <row r="3164" spans="4:34" x14ac:dyDescent="0.25">
      <c r="D3164" t="s">
        <v>9411</v>
      </c>
      <c r="E3164" t="s">
        <v>8735</v>
      </c>
      <c r="F3164" t="s">
        <v>6216</v>
      </c>
    </row>
    <row r="3165" spans="4:34" x14ac:dyDescent="0.25">
      <c r="D3165" t="s">
        <v>9411</v>
      </c>
      <c r="E3165" t="s">
        <v>8735</v>
      </c>
      <c r="F3165" t="s">
        <v>6218</v>
      </c>
    </row>
    <row r="3166" spans="4:34" x14ac:dyDescent="0.25">
      <c r="D3166" t="s">
        <v>9411</v>
      </c>
      <c r="E3166" t="s">
        <v>8735</v>
      </c>
      <c r="F3166" t="s">
        <v>6220</v>
      </c>
    </row>
    <row r="3167" spans="4:34" x14ac:dyDescent="0.25">
      <c r="D3167" t="s">
        <v>9411</v>
      </c>
      <c r="E3167" t="s">
        <v>8760</v>
      </c>
      <c r="F3167" t="s">
        <v>6262</v>
      </c>
    </row>
    <row r="3168" spans="4:34" x14ac:dyDescent="0.25">
      <c r="D3168" t="s">
        <v>9411</v>
      </c>
      <c r="E3168" t="s">
        <v>9172</v>
      </c>
      <c r="F3168" t="s">
        <v>8022</v>
      </c>
    </row>
    <row r="3169" spans="4:6" x14ac:dyDescent="0.25">
      <c r="D3169" t="s">
        <v>9491</v>
      </c>
      <c r="E3169" t="s">
        <v>8735</v>
      </c>
      <c r="F3169" t="s">
        <v>7504</v>
      </c>
    </row>
    <row r="3170" spans="4:6" x14ac:dyDescent="0.25">
      <c r="D3170" t="s">
        <v>9491</v>
      </c>
      <c r="E3170" t="s">
        <v>8738</v>
      </c>
      <c r="F3170" t="s">
        <v>7915</v>
      </c>
    </row>
    <row r="3171" spans="4:6" x14ac:dyDescent="0.25">
      <c r="D3171" t="s">
        <v>9491</v>
      </c>
      <c r="E3171" t="s">
        <v>8738</v>
      </c>
      <c r="F3171" t="s">
        <v>7917</v>
      </c>
    </row>
    <row r="3172" spans="4:6" x14ac:dyDescent="0.25">
      <c r="D3172" t="s">
        <v>9491</v>
      </c>
      <c r="E3172" t="s">
        <v>9151</v>
      </c>
      <c r="F3172" t="s">
        <v>7919</v>
      </c>
    </row>
    <row r="3173" spans="4:6" x14ac:dyDescent="0.25">
      <c r="D3173" t="s">
        <v>9314</v>
      </c>
      <c r="E3173" t="s">
        <v>8735</v>
      </c>
      <c r="F3173" t="s">
        <v>3287</v>
      </c>
    </row>
    <row r="3174" spans="4:6" x14ac:dyDescent="0.25">
      <c r="D3174" t="s">
        <v>9314</v>
      </c>
      <c r="E3174" t="s">
        <v>8735</v>
      </c>
      <c r="F3174" t="s">
        <v>3381</v>
      </c>
    </row>
    <row r="3175" spans="4:6" x14ac:dyDescent="0.25">
      <c r="D3175" t="s">
        <v>9412</v>
      </c>
      <c r="E3175" t="s">
        <v>8733</v>
      </c>
      <c r="F3175" t="s">
        <v>5829</v>
      </c>
    </row>
    <row r="3176" spans="4:6" x14ac:dyDescent="0.25">
      <c r="D3176" t="s">
        <v>9412</v>
      </c>
      <c r="E3176" t="s">
        <v>8735</v>
      </c>
      <c r="F3176" t="s">
        <v>7630</v>
      </c>
    </row>
    <row r="3177" spans="4:6" x14ac:dyDescent="0.25">
      <c r="D3177" t="s">
        <v>9586</v>
      </c>
      <c r="E3177" t="s">
        <v>2717</v>
      </c>
      <c r="F3177" t="s">
        <v>8401</v>
      </c>
    </row>
    <row r="3178" spans="4:6" x14ac:dyDescent="0.25">
      <c r="D3178" t="s">
        <v>9518</v>
      </c>
      <c r="E3178" t="s">
        <v>8735</v>
      </c>
      <c r="F3178" t="s">
        <v>7670</v>
      </c>
    </row>
    <row r="3179" spans="4:6" x14ac:dyDescent="0.25">
      <c r="D3179" t="s">
        <v>9489</v>
      </c>
      <c r="E3179" t="s">
        <v>8733</v>
      </c>
      <c r="F3179" t="s">
        <v>7476</v>
      </c>
    </row>
    <row r="3180" spans="4:6" x14ac:dyDescent="0.25">
      <c r="D3180" t="s">
        <v>9455</v>
      </c>
      <c r="E3180" t="s">
        <v>8735</v>
      </c>
      <c r="F3180" t="s">
        <v>6414</v>
      </c>
    </row>
    <row r="3181" spans="4:6" x14ac:dyDescent="0.25">
      <c r="D3181" t="s">
        <v>9455</v>
      </c>
      <c r="E3181" t="s">
        <v>8735</v>
      </c>
      <c r="F3181" t="s">
        <v>7464</v>
      </c>
    </row>
    <row r="3182" spans="4:6" x14ac:dyDescent="0.25">
      <c r="D3182" t="s">
        <v>9455</v>
      </c>
      <c r="E3182" t="s">
        <v>8735</v>
      </c>
      <c r="F3182" t="s">
        <v>7568</v>
      </c>
    </row>
    <row r="3183" spans="4:6" x14ac:dyDescent="0.25">
      <c r="D3183" t="s">
        <v>9455</v>
      </c>
      <c r="E3183" t="s">
        <v>8735</v>
      </c>
      <c r="F3183" t="s">
        <v>7570</v>
      </c>
    </row>
    <row r="3184" spans="4:6" x14ac:dyDescent="0.25">
      <c r="D3184" t="s">
        <v>9390</v>
      </c>
      <c r="E3184" t="s">
        <v>8738</v>
      </c>
      <c r="F3184" t="s">
        <v>4150</v>
      </c>
    </row>
    <row r="3185" spans="4:6" x14ac:dyDescent="0.25">
      <c r="D3185" t="s">
        <v>8931</v>
      </c>
      <c r="E3185" t="s">
        <v>8932</v>
      </c>
      <c r="F3185" t="s">
        <v>4830</v>
      </c>
    </row>
    <row r="3186" spans="4:6" x14ac:dyDescent="0.25">
      <c r="D3186" t="s">
        <v>8931</v>
      </c>
      <c r="E3186" t="s">
        <v>8932</v>
      </c>
      <c r="F3186" t="s">
        <v>4832</v>
      </c>
    </row>
    <row r="3187" spans="4:6" x14ac:dyDescent="0.25">
      <c r="D3187" t="s">
        <v>9545</v>
      </c>
      <c r="E3187" t="s">
        <v>8735</v>
      </c>
      <c r="F3187" t="s">
        <v>8000</v>
      </c>
    </row>
    <row r="3188" spans="4:6" x14ac:dyDescent="0.25">
      <c r="D3188" t="s">
        <v>9545</v>
      </c>
      <c r="E3188" t="s">
        <v>8733</v>
      </c>
      <c r="F3188" t="s">
        <v>8020</v>
      </c>
    </row>
    <row r="3189" spans="4:6" x14ac:dyDescent="0.25">
      <c r="D3189" t="s">
        <v>9303</v>
      </c>
      <c r="E3189" t="s">
        <v>8735</v>
      </c>
      <c r="F3189" t="s">
        <v>3195</v>
      </c>
    </row>
    <row r="3190" spans="4:6" x14ac:dyDescent="0.25">
      <c r="D3190" t="s">
        <v>9303</v>
      </c>
      <c r="E3190" t="s">
        <v>8735</v>
      </c>
      <c r="F3190" t="s">
        <v>3197</v>
      </c>
    </row>
    <row r="3191" spans="4:6" x14ac:dyDescent="0.25">
      <c r="D3191" t="s">
        <v>9303</v>
      </c>
      <c r="E3191" t="s">
        <v>8735</v>
      </c>
      <c r="F3191" t="s">
        <v>3199</v>
      </c>
    </row>
    <row r="3192" spans="4:6" x14ac:dyDescent="0.25">
      <c r="D3192" t="s">
        <v>9303</v>
      </c>
      <c r="E3192" t="s">
        <v>8735</v>
      </c>
      <c r="F3192" t="s">
        <v>3205</v>
      </c>
    </row>
    <row r="3193" spans="4:6" x14ac:dyDescent="0.25">
      <c r="D3193" t="s">
        <v>9303</v>
      </c>
      <c r="E3193" t="s">
        <v>8735</v>
      </c>
      <c r="F3193" t="s">
        <v>3207</v>
      </c>
    </row>
    <row r="3194" spans="4:6" x14ac:dyDescent="0.25">
      <c r="D3194" t="s">
        <v>9303</v>
      </c>
      <c r="E3194" t="s">
        <v>8735</v>
      </c>
      <c r="F3194" t="s">
        <v>3211</v>
      </c>
    </row>
    <row r="3195" spans="4:6" x14ac:dyDescent="0.25">
      <c r="D3195" t="s">
        <v>9303</v>
      </c>
      <c r="E3195" t="s">
        <v>8735</v>
      </c>
      <c r="F3195" t="s">
        <v>3213</v>
      </c>
    </row>
    <row r="3196" spans="4:6" x14ac:dyDescent="0.25">
      <c r="D3196" t="s">
        <v>9303</v>
      </c>
      <c r="E3196" t="s">
        <v>8735</v>
      </c>
      <c r="F3196" t="s">
        <v>3217</v>
      </c>
    </row>
    <row r="3197" spans="4:6" x14ac:dyDescent="0.25">
      <c r="D3197" t="s">
        <v>9303</v>
      </c>
      <c r="E3197" t="s">
        <v>8735</v>
      </c>
      <c r="F3197" t="s">
        <v>3219</v>
      </c>
    </row>
    <row r="3198" spans="4:6" x14ac:dyDescent="0.25">
      <c r="D3198" t="s">
        <v>9303</v>
      </c>
      <c r="E3198" t="s">
        <v>8735</v>
      </c>
      <c r="F3198" t="s">
        <v>3221</v>
      </c>
    </row>
    <row r="3199" spans="4:6" x14ac:dyDescent="0.25">
      <c r="D3199" t="s">
        <v>9303</v>
      </c>
      <c r="E3199" t="s">
        <v>8738</v>
      </c>
      <c r="F3199" t="s">
        <v>3223</v>
      </c>
    </row>
    <row r="3200" spans="4:6" x14ac:dyDescent="0.25">
      <c r="D3200" t="s">
        <v>9303</v>
      </c>
      <c r="E3200" t="s">
        <v>8735</v>
      </c>
      <c r="F3200" t="s">
        <v>3235</v>
      </c>
    </row>
    <row r="3201" spans="4:6" x14ac:dyDescent="0.25">
      <c r="D3201" t="s">
        <v>9303</v>
      </c>
      <c r="E3201" t="s">
        <v>8735</v>
      </c>
      <c r="F3201" t="s">
        <v>3237</v>
      </c>
    </row>
    <row r="3202" spans="4:6" x14ac:dyDescent="0.25">
      <c r="D3202" t="s">
        <v>9303</v>
      </c>
      <c r="E3202" t="s">
        <v>8735</v>
      </c>
      <c r="F3202" t="s">
        <v>3239</v>
      </c>
    </row>
    <row r="3203" spans="4:6" x14ac:dyDescent="0.25">
      <c r="D3203" t="s">
        <v>9303</v>
      </c>
      <c r="E3203" t="s">
        <v>8735</v>
      </c>
      <c r="F3203" t="s">
        <v>3241</v>
      </c>
    </row>
    <row r="3204" spans="4:6" x14ac:dyDescent="0.25">
      <c r="D3204" t="s">
        <v>9303</v>
      </c>
      <c r="E3204" t="s">
        <v>8735</v>
      </c>
      <c r="F3204" t="s">
        <v>3247</v>
      </c>
    </row>
    <row r="3205" spans="4:6" x14ac:dyDescent="0.25">
      <c r="D3205" t="s">
        <v>9303</v>
      </c>
      <c r="E3205" t="s">
        <v>8735</v>
      </c>
      <c r="F3205" t="s">
        <v>3249</v>
      </c>
    </row>
    <row r="3206" spans="4:6" x14ac:dyDescent="0.25">
      <c r="D3206" t="s">
        <v>9303</v>
      </c>
      <c r="E3206" t="s">
        <v>8735</v>
      </c>
      <c r="F3206" t="s">
        <v>3251</v>
      </c>
    </row>
    <row r="3207" spans="4:6" x14ac:dyDescent="0.25">
      <c r="D3207" t="s">
        <v>9303</v>
      </c>
      <c r="E3207" t="s">
        <v>8735</v>
      </c>
      <c r="F3207" t="s">
        <v>3255</v>
      </c>
    </row>
    <row r="3208" spans="4:6" x14ac:dyDescent="0.25">
      <c r="D3208" t="s">
        <v>9303</v>
      </c>
      <c r="E3208" t="s">
        <v>8735</v>
      </c>
      <c r="F3208" t="s">
        <v>3257</v>
      </c>
    </row>
    <row r="3209" spans="4:6" x14ac:dyDescent="0.25">
      <c r="D3209" t="s">
        <v>9303</v>
      </c>
      <c r="E3209" t="s">
        <v>8735</v>
      </c>
      <c r="F3209" t="s">
        <v>3259</v>
      </c>
    </row>
    <row r="3210" spans="4:6" x14ac:dyDescent="0.25">
      <c r="D3210" t="s">
        <v>9303</v>
      </c>
      <c r="E3210" t="s">
        <v>8735</v>
      </c>
      <c r="F3210" t="s">
        <v>3261</v>
      </c>
    </row>
    <row r="3211" spans="4:6" x14ac:dyDescent="0.25">
      <c r="D3211" t="s">
        <v>9303</v>
      </c>
      <c r="E3211" t="s">
        <v>8735</v>
      </c>
      <c r="F3211" t="s">
        <v>3263</v>
      </c>
    </row>
    <row r="3212" spans="4:6" x14ac:dyDescent="0.25">
      <c r="D3212" t="s">
        <v>9303</v>
      </c>
      <c r="E3212" t="s">
        <v>8735</v>
      </c>
      <c r="F3212" t="s">
        <v>3265</v>
      </c>
    </row>
    <row r="3213" spans="4:6" x14ac:dyDescent="0.25">
      <c r="D3213" t="s">
        <v>9303</v>
      </c>
      <c r="E3213" t="s">
        <v>8735</v>
      </c>
      <c r="F3213" t="s">
        <v>3267</v>
      </c>
    </row>
    <row r="3214" spans="4:6" x14ac:dyDescent="0.25">
      <c r="D3214" t="s">
        <v>9303</v>
      </c>
      <c r="E3214" t="s">
        <v>8735</v>
      </c>
      <c r="F3214" t="s">
        <v>3411</v>
      </c>
    </row>
    <row r="3215" spans="4:6" x14ac:dyDescent="0.25">
      <c r="D3215" t="s">
        <v>9303</v>
      </c>
      <c r="E3215" t="s">
        <v>8735</v>
      </c>
      <c r="F3215" t="s">
        <v>3427</v>
      </c>
    </row>
    <row r="3216" spans="4:6" x14ac:dyDescent="0.25">
      <c r="D3216" t="s">
        <v>9303</v>
      </c>
      <c r="E3216" t="s">
        <v>8735</v>
      </c>
      <c r="F3216" t="s">
        <v>3429</v>
      </c>
    </row>
    <row r="3217" spans="4:6" x14ac:dyDescent="0.25">
      <c r="D3217" t="s">
        <v>9303</v>
      </c>
      <c r="E3217" t="s">
        <v>8735</v>
      </c>
      <c r="F3217" t="s">
        <v>3431</v>
      </c>
    </row>
    <row r="3218" spans="4:6" x14ac:dyDescent="0.25">
      <c r="D3218" t="s">
        <v>9335</v>
      </c>
      <c r="E3218" t="s">
        <v>8735</v>
      </c>
      <c r="F3218" t="s">
        <v>3421</v>
      </c>
    </row>
    <row r="3219" spans="4:6" x14ac:dyDescent="0.25">
      <c r="D3219" t="s">
        <v>9335</v>
      </c>
      <c r="E3219" t="s">
        <v>8735</v>
      </c>
      <c r="F3219" t="s">
        <v>3423</v>
      </c>
    </row>
    <row r="3220" spans="4:6" x14ac:dyDescent="0.25">
      <c r="D3220" t="s">
        <v>9335</v>
      </c>
      <c r="E3220" t="s">
        <v>8735</v>
      </c>
      <c r="F3220" t="s">
        <v>3433</v>
      </c>
    </row>
    <row r="3221" spans="4:6" x14ac:dyDescent="0.25">
      <c r="D3221" t="s">
        <v>9335</v>
      </c>
      <c r="E3221" t="s">
        <v>8735</v>
      </c>
      <c r="F3221" t="s">
        <v>3435</v>
      </c>
    </row>
    <row r="3222" spans="4:6" x14ac:dyDescent="0.25">
      <c r="D3222" t="s">
        <v>9438</v>
      </c>
      <c r="E3222" t="s">
        <v>8763</v>
      </c>
      <c r="F3222" t="s">
        <v>6206</v>
      </c>
    </row>
    <row r="3223" spans="4:6" x14ac:dyDescent="0.25">
      <c r="D3223" t="s">
        <v>9298</v>
      </c>
      <c r="E3223" t="s">
        <v>8738</v>
      </c>
      <c r="F3223" t="s">
        <v>2913</v>
      </c>
    </row>
    <row r="3224" spans="4:6" x14ac:dyDescent="0.25">
      <c r="D3224" t="s">
        <v>9298</v>
      </c>
      <c r="E3224" t="s">
        <v>8735</v>
      </c>
      <c r="F3224" t="s">
        <v>2915</v>
      </c>
    </row>
    <row r="3225" spans="4:6" x14ac:dyDescent="0.25">
      <c r="D3225" t="s">
        <v>9298</v>
      </c>
      <c r="E3225" t="s">
        <v>8735</v>
      </c>
      <c r="F3225" t="s">
        <v>2917</v>
      </c>
    </row>
    <row r="3226" spans="4:6" x14ac:dyDescent="0.25">
      <c r="D3226" t="s">
        <v>9298</v>
      </c>
      <c r="E3226" t="s">
        <v>8735</v>
      </c>
      <c r="F3226" t="s">
        <v>2919</v>
      </c>
    </row>
    <row r="3227" spans="4:6" x14ac:dyDescent="0.25">
      <c r="D3227" t="s">
        <v>9298</v>
      </c>
      <c r="E3227" t="s">
        <v>8735</v>
      </c>
      <c r="F3227" t="s">
        <v>2921</v>
      </c>
    </row>
    <row r="3228" spans="4:6" x14ac:dyDescent="0.25">
      <c r="D3228" t="s">
        <v>9298</v>
      </c>
      <c r="E3228" t="s">
        <v>8735</v>
      </c>
      <c r="F3228" t="s">
        <v>2923</v>
      </c>
    </row>
    <row r="3229" spans="4:6" x14ac:dyDescent="0.25">
      <c r="D3229" t="s">
        <v>9298</v>
      </c>
      <c r="E3229" t="s">
        <v>8735</v>
      </c>
      <c r="F3229" t="s">
        <v>2925</v>
      </c>
    </row>
    <row r="3230" spans="4:6" x14ac:dyDescent="0.25">
      <c r="D3230" t="s">
        <v>9298</v>
      </c>
      <c r="E3230" t="s">
        <v>8735</v>
      </c>
      <c r="F3230" t="s">
        <v>2927</v>
      </c>
    </row>
    <row r="3231" spans="4:6" x14ac:dyDescent="0.25">
      <c r="D3231" t="s">
        <v>9298</v>
      </c>
      <c r="E3231" t="s">
        <v>8735</v>
      </c>
      <c r="F3231" t="s">
        <v>2929</v>
      </c>
    </row>
    <row r="3232" spans="4:6" x14ac:dyDescent="0.25">
      <c r="D3232" t="s">
        <v>9298</v>
      </c>
      <c r="E3232" t="s">
        <v>8735</v>
      </c>
      <c r="F3232" t="s">
        <v>2931</v>
      </c>
    </row>
    <row r="3233" spans="4:6" x14ac:dyDescent="0.25">
      <c r="D3233" t="s">
        <v>9298</v>
      </c>
      <c r="E3233" t="s">
        <v>8735</v>
      </c>
      <c r="F3233" t="s">
        <v>2933</v>
      </c>
    </row>
    <row r="3234" spans="4:6" x14ac:dyDescent="0.25">
      <c r="D3234" t="s">
        <v>9298</v>
      </c>
      <c r="E3234" t="s">
        <v>8735</v>
      </c>
      <c r="F3234" t="s">
        <v>2935</v>
      </c>
    </row>
    <row r="3235" spans="4:6" x14ac:dyDescent="0.25">
      <c r="D3235" t="s">
        <v>9298</v>
      </c>
      <c r="E3235" t="s">
        <v>8735</v>
      </c>
      <c r="F3235" t="s">
        <v>2937</v>
      </c>
    </row>
    <row r="3236" spans="4:6" x14ac:dyDescent="0.25">
      <c r="D3236" t="s">
        <v>9298</v>
      </c>
      <c r="E3236" t="s">
        <v>8735</v>
      </c>
      <c r="F3236" t="s">
        <v>2939</v>
      </c>
    </row>
    <row r="3237" spans="4:6" x14ac:dyDescent="0.25">
      <c r="D3237" t="s">
        <v>9298</v>
      </c>
      <c r="E3237" t="s">
        <v>8735</v>
      </c>
      <c r="F3237" t="s">
        <v>2941</v>
      </c>
    </row>
    <row r="3238" spans="4:6" x14ac:dyDescent="0.25">
      <c r="D3238" t="s">
        <v>9298</v>
      </c>
      <c r="E3238" t="s">
        <v>8735</v>
      </c>
      <c r="F3238" t="s">
        <v>2943</v>
      </c>
    </row>
    <row r="3239" spans="4:6" x14ac:dyDescent="0.25">
      <c r="D3239" t="s">
        <v>9298</v>
      </c>
      <c r="E3239" t="s">
        <v>8735</v>
      </c>
      <c r="F3239" t="s">
        <v>2945</v>
      </c>
    </row>
    <row r="3240" spans="4:6" x14ac:dyDescent="0.25">
      <c r="D3240" t="s">
        <v>9298</v>
      </c>
      <c r="E3240" t="s">
        <v>8735</v>
      </c>
      <c r="F3240" t="s">
        <v>2947</v>
      </c>
    </row>
    <row r="3241" spans="4:6" x14ac:dyDescent="0.25">
      <c r="D3241" t="s">
        <v>9298</v>
      </c>
      <c r="E3241" t="s">
        <v>8735</v>
      </c>
      <c r="F3241" t="s">
        <v>2949</v>
      </c>
    </row>
    <row r="3242" spans="4:6" x14ac:dyDescent="0.25">
      <c r="D3242" t="s">
        <v>9298</v>
      </c>
      <c r="E3242" t="s">
        <v>8735</v>
      </c>
      <c r="F3242" t="s">
        <v>2951</v>
      </c>
    </row>
    <row r="3243" spans="4:6" x14ac:dyDescent="0.25">
      <c r="D3243" t="s">
        <v>9298</v>
      </c>
      <c r="E3243" t="s">
        <v>8735</v>
      </c>
      <c r="F3243" t="s">
        <v>2953</v>
      </c>
    </row>
    <row r="3244" spans="4:6" x14ac:dyDescent="0.25">
      <c r="D3244" t="s">
        <v>9298</v>
      </c>
      <c r="E3244" t="s">
        <v>8735</v>
      </c>
      <c r="F3244" t="s">
        <v>2955</v>
      </c>
    </row>
    <row r="3245" spans="4:6" x14ac:dyDescent="0.25">
      <c r="D3245" t="s">
        <v>9298</v>
      </c>
      <c r="E3245" t="s">
        <v>8735</v>
      </c>
      <c r="F3245" t="s">
        <v>2957</v>
      </c>
    </row>
    <row r="3246" spans="4:6" x14ac:dyDescent="0.25">
      <c r="D3246" t="s">
        <v>9298</v>
      </c>
      <c r="E3246" t="s">
        <v>8735</v>
      </c>
      <c r="F3246" t="s">
        <v>2959</v>
      </c>
    </row>
    <row r="3247" spans="4:6" x14ac:dyDescent="0.25">
      <c r="D3247" t="s">
        <v>9298</v>
      </c>
      <c r="E3247" t="s">
        <v>8735</v>
      </c>
      <c r="F3247" t="s">
        <v>2961</v>
      </c>
    </row>
    <row r="3248" spans="4:6" x14ac:dyDescent="0.25">
      <c r="D3248" t="s">
        <v>9298</v>
      </c>
      <c r="E3248" t="s">
        <v>8735</v>
      </c>
      <c r="F3248" t="s">
        <v>2965</v>
      </c>
    </row>
    <row r="3249" spans="4:34" x14ac:dyDescent="0.25">
      <c r="D3249" t="s">
        <v>9298</v>
      </c>
      <c r="E3249" t="s">
        <v>8735</v>
      </c>
      <c r="F3249" t="s">
        <v>2967</v>
      </c>
    </row>
    <row r="3250" spans="4:34" x14ac:dyDescent="0.25">
      <c r="D3250" t="s">
        <v>9298</v>
      </c>
      <c r="E3250" t="s">
        <v>8735</v>
      </c>
      <c r="F3250" t="s">
        <v>2969</v>
      </c>
    </row>
    <row r="3251" spans="4:34" x14ac:dyDescent="0.25">
      <c r="D3251" t="s">
        <v>9298</v>
      </c>
      <c r="E3251" t="s">
        <v>8735</v>
      </c>
      <c r="F3251" t="s">
        <v>2971</v>
      </c>
    </row>
    <row r="3252" spans="4:34" x14ac:dyDescent="0.25">
      <c r="D3252" t="s">
        <v>9298</v>
      </c>
      <c r="E3252" t="s">
        <v>8735</v>
      </c>
      <c r="F3252" t="s">
        <v>2973</v>
      </c>
    </row>
    <row r="3253" spans="4:34" x14ac:dyDescent="0.25">
      <c r="D3253" t="s">
        <v>9298</v>
      </c>
      <c r="E3253" t="s">
        <v>8735</v>
      </c>
      <c r="F3253" t="s">
        <v>2975</v>
      </c>
    </row>
    <row r="3254" spans="4:34" x14ac:dyDescent="0.25">
      <c r="D3254" t="s">
        <v>9298</v>
      </c>
      <c r="E3254" t="s">
        <v>8735</v>
      </c>
      <c r="F3254" t="s">
        <v>2977</v>
      </c>
    </row>
    <row r="3255" spans="4:34" x14ac:dyDescent="0.25">
      <c r="D3255" t="s">
        <v>9298</v>
      </c>
      <c r="E3255" t="s">
        <v>8735</v>
      </c>
      <c r="F3255" t="s">
        <v>2979</v>
      </c>
      <c r="AD3255" t="s">
        <v>8754</v>
      </c>
      <c r="AE3255" t="s">
        <v>8755</v>
      </c>
      <c r="AF3255" t="s">
        <v>8756</v>
      </c>
      <c r="AG3255" t="s">
        <v>8757</v>
      </c>
      <c r="AH3255" t="s">
        <v>8758</v>
      </c>
    </row>
    <row r="3256" spans="4:34" x14ac:dyDescent="0.25">
      <c r="D3256" t="s">
        <v>9298</v>
      </c>
      <c r="E3256" t="s">
        <v>8735</v>
      </c>
      <c r="F3256" t="s">
        <v>2981</v>
      </c>
    </row>
    <row r="3257" spans="4:34" x14ac:dyDescent="0.25">
      <c r="D3257" t="s">
        <v>9298</v>
      </c>
      <c r="E3257" t="s">
        <v>8735</v>
      </c>
      <c r="F3257" t="s">
        <v>2983</v>
      </c>
    </row>
    <row r="3258" spans="4:34" x14ac:dyDescent="0.25">
      <c r="D3258" t="s">
        <v>9298</v>
      </c>
      <c r="E3258" t="s">
        <v>8735</v>
      </c>
      <c r="F3258" t="s">
        <v>2985</v>
      </c>
    </row>
    <row r="3259" spans="4:34" x14ac:dyDescent="0.25">
      <c r="D3259" t="s">
        <v>9298</v>
      </c>
      <c r="E3259" t="s">
        <v>8735</v>
      </c>
      <c r="F3259" t="s">
        <v>2987</v>
      </c>
    </row>
    <row r="3260" spans="4:34" x14ac:dyDescent="0.25">
      <c r="D3260" t="s">
        <v>9298</v>
      </c>
      <c r="E3260" t="s">
        <v>8735</v>
      </c>
      <c r="F3260" t="s">
        <v>2989</v>
      </c>
    </row>
    <row r="3261" spans="4:34" x14ac:dyDescent="0.25">
      <c r="D3261" t="s">
        <v>9298</v>
      </c>
      <c r="E3261" t="s">
        <v>8735</v>
      </c>
      <c r="F3261" t="s">
        <v>2991</v>
      </c>
    </row>
    <row r="3262" spans="4:34" x14ac:dyDescent="0.25">
      <c r="D3262" t="s">
        <v>9298</v>
      </c>
      <c r="E3262" t="s">
        <v>8735</v>
      </c>
      <c r="F3262" t="s">
        <v>2993</v>
      </c>
    </row>
    <row r="3263" spans="4:34" x14ac:dyDescent="0.25">
      <c r="D3263" t="s">
        <v>9298</v>
      </c>
      <c r="E3263" t="s">
        <v>8735</v>
      </c>
      <c r="F3263" t="s">
        <v>2995</v>
      </c>
    </row>
    <row r="3264" spans="4:34" x14ac:dyDescent="0.25">
      <c r="D3264" t="s">
        <v>9298</v>
      </c>
      <c r="E3264" t="s">
        <v>8735</v>
      </c>
      <c r="F3264" t="s">
        <v>2997</v>
      </c>
    </row>
    <row r="3265" spans="4:6" x14ac:dyDescent="0.25">
      <c r="D3265" t="s">
        <v>9298</v>
      </c>
      <c r="E3265" t="s">
        <v>8735</v>
      </c>
      <c r="F3265" t="s">
        <v>2999</v>
      </c>
    </row>
    <row r="3266" spans="4:6" x14ac:dyDescent="0.25">
      <c r="D3266" t="s">
        <v>9298</v>
      </c>
      <c r="E3266" t="s">
        <v>8735</v>
      </c>
      <c r="F3266" t="s">
        <v>3001</v>
      </c>
    </row>
    <row r="3267" spans="4:6" x14ac:dyDescent="0.25">
      <c r="D3267" t="s">
        <v>9298</v>
      </c>
      <c r="E3267" t="s">
        <v>8735</v>
      </c>
      <c r="F3267" t="s">
        <v>3007</v>
      </c>
    </row>
    <row r="3268" spans="4:6" x14ac:dyDescent="0.25">
      <c r="D3268" t="s">
        <v>9298</v>
      </c>
      <c r="E3268" t="s">
        <v>8735</v>
      </c>
      <c r="F3268" t="s">
        <v>3009</v>
      </c>
    </row>
    <row r="3269" spans="4:6" x14ac:dyDescent="0.25">
      <c r="D3269" t="s">
        <v>9298</v>
      </c>
      <c r="E3269" t="s">
        <v>8735</v>
      </c>
      <c r="F3269" t="s">
        <v>3013</v>
      </c>
    </row>
    <row r="3270" spans="4:6" x14ac:dyDescent="0.25">
      <c r="D3270" t="s">
        <v>9298</v>
      </c>
      <c r="E3270" t="s">
        <v>8735</v>
      </c>
      <c r="F3270" t="s">
        <v>3015</v>
      </c>
    </row>
    <row r="3271" spans="4:6" x14ac:dyDescent="0.25">
      <c r="D3271" t="s">
        <v>9298</v>
      </c>
      <c r="E3271" t="s">
        <v>8735</v>
      </c>
      <c r="F3271" t="s">
        <v>3017</v>
      </c>
    </row>
    <row r="3272" spans="4:6" x14ac:dyDescent="0.25">
      <c r="D3272" t="s">
        <v>9298</v>
      </c>
      <c r="E3272" t="s">
        <v>8735</v>
      </c>
      <c r="F3272" t="s">
        <v>3019</v>
      </c>
    </row>
    <row r="3273" spans="4:6" x14ac:dyDescent="0.25">
      <c r="D3273" t="s">
        <v>9298</v>
      </c>
      <c r="E3273" t="s">
        <v>8735</v>
      </c>
      <c r="F3273" t="s">
        <v>3021</v>
      </c>
    </row>
    <row r="3274" spans="4:6" x14ac:dyDescent="0.25">
      <c r="D3274" t="s">
        <v>9298</v>
      </c>
      <c r="E3274" t="s">
        <v>8735</v>
      </c>
      <c r="F3274" t="s">
        <v>3023</v>
      </c>
    </row>
    <row r="3275" spans="4:6" x14ac:dyDescent="0.25">
      <c r="D3275" t="s">
        <v>9298</v>
      </c>
      <c r="E3275" t="s">
        <v>8735</v>
      </c>
      <c r="F3275" t="s">
        <v>3025</v>
      </c>
    </row>
    <row r="3276" spans="4:6" x14ac:dyDescent="0.25">
      <c r="D3276" t="s">
        <v>9298</v>
      </c>
      <c r="E3276" t="s">
        <v>8735</v>
      </c>
      <c r="F3276" t="s">
        <v>3027</v>
      </c>
    </row>
    <row r="3277" spans="4:6" x14ac:dyDescent="0.25">
      <c r="D3277" t="s">
        <v>9298</v>
      </c>
      <c r="E3277" t="s">
        <v>8735</v>
      </c>
      <c r="F3277" t="s">
        <v>3029</v>
      </c>
    </row>
    <row r="3278" spans="4:6" x14ac:dyDescent="0.25">
      <c r="D3278" t="s">
        <v>9298</v>
      </c>
      <c r="E3278" t="s">
        <v>8735</v>
      </c>
      <c r="F3278" t="s">
        <v>3031</v>
      </c>
    </row>
    <row r="3279" spans="4:6" x14ac:dyDescent="0.25">
      <c r="D3279" t="s">
        <v>9298</v>
      </c>
      <c r="E3279" t="s">
        <v>8735</v>
      </c>
      <c r="F3279" t="s">
        <v>3033</v>
      </c>
    </row>
    <row r="3280" spans="4:6" x14ac:dyDescent="0.25">
      <c r="D3280" t="s">
        <v>9298</v>
      </c>
      <c r="E3280" t="s">
        <v>8735</v>
      </c>
      <c r="F3280" t="s">
        <v>3035</v>
      </c>
    </row>
    <row r="3281" spans="4:6" x14ac:dyDescent="0.25">
      <c r="D3281" t="s">
        <v>9298</v>
      </c>
      <c r="E3281" t="s">
        <v>8735</v>
      </c>
      <c r="F3281" t="s">
        <v>3037</v>
      </c>
    </row>
    <row r="3282" spans="4:6" x14ac:dyDescent="0.25">
      <c r="D3282" t="s">
        <v>9298</v>
      </c>
      <c r="E3282" t="s">
        <v>8735</v>
      </c>
      <c r="F3282" t="s">
        <v>3039</v>
      </c>
    </row>
    <row r="3283" spans="4:6" x14ac:dyDescent="0.25">
      <c r="D3283" t="s">
        <v>9298</v>
      </c>
      <c r="E3283" t="s">
        <v>8735</v>
      </c>
      <c r="F3283" t="s">
        <v>3041</v>
      </c>
    </row>
    <row r="3284" spans="4:6" x14ac:dyDescent="0.25">
      <c r="D3284" t="s">
        <v>9298</v>
      </c>
      <c r="E3284" t="s">
        <v>8735</v>
      </c>
      <c r="F3284" t="s">
        <v>3043</v>
      </c>
    </row>
    <row r="3285" spans="4:6" x14ac:dyDescent="0.25">
      <c r="D3285" t="s">
        <v>9298</v>
      </c>
      <c r="E3285" t="s">
        <v>8735</v>
      </c>
      <c r="F3285" t="s">
        <v>3045</v>
      </c>
    </row>
    <row r="3286" spans="4:6" x14ac:dyDescent="0.25">
      <c r="D3286" t="s">
        <v>9298</v>
      </c>
      <c r="E3286" t="s">
        <v>8735</v>
      </c>
      <c r="F3286" t="s">
        <v>3047</v>
      </c>
    </row>
    <row r="3287" spans="4:6" x14ac:dyDescent="0.25">
      <c r="D3287" t="s">
        <v>9298</v>
      </c>
      <c r="E3287" t="s">
        <v>8735</v>
      </c>
      <c r="F3287" t="s">
        <v>3049</v>
      </c>
    </row>
    <row r="3288" spans="4:6" x14ac:dyDescent="0.25">
      <c r="D3288" t="s">
        <v>9298</v>
      </c>
      <c r="E3288" t="s">
        <v>8735</v>
      </c>
      <c r="F3288" t="s">
        <v>3051</v>
      </c>
    </row>
    <row r="3289" spans="4:6" x14ac:dyDescent="0.25">
      <c r="D3289" t="s">
        <v>9298</v>
      </c>
      <c r="E3289" t="s">
        <v>8735</v>
      </c>
      <c r="F3289" t="s">
        <v>3055</v>
      </c>
    </row>
    <row r="3290" spans="4:6" x14ac:dyDescent="0.25">
      <c r="D3290" t="s">
        <v>9298</v>
      </c>
      <c r="E3290" t="s">
        <v>8735</v>
      </c>
      <c r="F3290" t="s">
        <v>3057</v>
      </c>
    </row>
    <row r="3291" spans="4:6" x14ac:dyDescent="0.25">
      <c r="D3291" t="s">
        <v>9298</v>
      </c>
      <c r="E3291" t="s">
        <v>8735</v>
      </c>
      <c r="F3291" t="s">
        <v>3059</v>
      </c>
    </row>
    <row r="3292" spans="4:6" x14ac:dyDescent="0.25">
      <c r="D3292" t="s">
        <v>9298</v>
      </c>
      <c r="E3292" t="s">
        <v>8735</v>
      </c>
      <c r="F3292" t="s">
        <v>3061</v>
      </c>
    </row>
    <row r="3293" spans="4:6" x14ac:dyDescent="0.25">
      <c r="D3293" t="s">
        <v>9298</v>
      </c>
      <c r="E3293" t="s">
        <v>8735</v>
      </c>
      <c r="F3293" t="s">
        <v>3063</v>
      </c>
    </row>
    <row r="3294" spans="4:6" x14ac:dyDescent="0.25">
      <c r="D3294" t="s">
        <v>9298</v>
      </c>
      <c r="E3294" t="s">
        <v>8735</v>
      </c>
      <c r="F3294" t="s">
        <v>3067</v>
      </c>
    </row>
    <row r="3295" spans="4:6" x14ac:dyDescent="0.25">
      <c r="D3295" t="s">
        <v>9298</v>
      </c>
      <c r="E3295" t="s">
        <v>8735</v>
      </c>
      <c r="F3295" t="s">
        <v>3069</v>
      </c>
    </row>
    <row r="3296" spans="4:6" x14ac:dyDescent="0.25">
      <c r="D3296" t="s">
        <v>9298</v>
      </c>
      <c r="E3296" t="s">
        <v>8735</v>
      </c>
      <c r="F3296" t="s">
        <v>3071</v>
      </c>
    </row>
    <row r="3297" spans="4:30" x14ac:dyDescent="0.25">
      <c r="D3297" t="s">
        <v>9298</v>
      </c>
      <c r="E3297" t="s">
        <v>8735</v>
      </c>
      <c r="F3297" t="s">
        <v>3073</v>
      </c>
    </row>
    <row r="3298" spans="4:30" x14ac:dyDescent="0.25">
      <c r="D3298" t="s">
        <v>9298</v>
      </c>
      <c r="E3298" t="s">
        <v>8735</v>
      </c>
      <c r="F3298" t="s">
        <v>3075</v>
      </c>
    </row>
    <row r="3299" spans="4:30" x14ac:dyDescent="0.25">
      <c r="D3299" t="s">
        <v>9298</v>
      </c>
      <c r="E3299" t="s">
        <v>8735</v>
      </c>
      <c r="F3299" t="s">
        <v>3077</v>
      </c>
    </row>
    <row r="3300" spans="4:30" x14ac:dyDescent="0.25">
      <c r="D3300" t="s">
        <v>9298</v>
      </c>
      <c r="E3300" t="s">
        <v>8735</v>
      </c>
      <c r="F3300" t="s">
        <v>3079</v>
      </c>
    </row>
    <row r="3301" spans="4:30" x14ac:dyDescent="0.25">
      <c r="D3301" t="s">
        <v>9298</v>
      </c>
      <c r="E3301" t="s">
        <v>8735</v>
      </c>
      <c r="F3301" t="s">
        <v>3081</v>
      </c>
    </row>
    <row r="3302" spans="4:30" x14ac:dyDescent="0.25">
      <c r="D3302" t="s">
        <v>9298</v>
      </c>
      <c r="E3302" t="s">
        <v>8735</v>
      </c>
      <c r="F3302" t="s">
        <v>3085</v>
      </c>
      <c r="AD3302" t="s">
        <v>8977</v>
      </c>
    </row>
    <row r="3303" spans="4:30" x14ac:dyDescent="0.25">
      <c r="D3303" t="s">
        <v>9298</v>
      </c>
      <c r="E3303" t="s">
        <v>8735</v>
      </c>
      <c r="F3303" t="s">
        <v>3087</v>
      </c>
      <c r="AD3303" t="s">
        <v>1596</v>
      </c>
    </row>
    <row r="3304" spans="4:30" x14ac:dyDescent="0.25">
      <c r="D3304" t="s">
        <v>9298</v>
      </c>
      <c r="E3304" t="s">
        <v>8735</v>
      </c>
      <c r="F3304" t="s">
        <v>3089</v>
      </c>
    </row>
    <row r="3305" spans="4:30" x14ac:dyDescent="0.25">
      <c r="D3305" t="s">
        <v>9298</v>
      </c>
      <c r="E3305" t="s">
        <v>8735</v>
      </c>
      <c r="F3305" t="s">
        <v>3091</v>
      </c>
    </row>
    <row r="3306" spans="4:30" x14ac:dyDescent="0.25">
      <c r="D3306" t="s">
        <v>9298</v>
      </c>
      <c r="E3306" t="s">
        <v>8735</v>
      </c>
      <c r="F3306" t="s">
        <v>3093</v>
      </c>
    </row>
    <row r="3307" spans="4:30" x14ac:dyDescent="0.25">
      <c r="D3307" t="s">
        <v>9298</v>
      </c>
      <c r="E3307" t="s">
        <v>8735</v>
      </c>
      <c r="F3307" t="s">
        <v>3097</v>
      </c>
    </row>
    <row r="3308" spans="4:30" x14ac:dyDescent="0.25">
      <c r="D3308" t="s">
        <v>9298</v>
      </c>
      <c r="E3308" t="s">
        <v>8735</v>
      </c>
      <c r="F3308" t="s">
        <v>3099</v>
      </c>
    </row>
    <row r="3309" spans="4:30" x14ac:dyDescent="0.25">
      <c r="D3309" t="s">
        <v>9298</v>
      </c>
      <c r="E3309" t="s">
        <v>8735</v>
      </c>
      <c r="F3309" t="s">
        <v>3101</v>
      </c>
    </row>
    <row r="3310" spans="4:30" x14ac:dyDescent="0.25">
      <c r="D3310" t="s">
        <v>9298</v>
      </c>
      <c r="E3310" t="s">
        <v>8735</v>
      </c>
      <c r="F3310" t="s">
        <v>3103</v>
      </c>
    </row>
    <row r="3311" spans="4:30" x14ac:dyDescent="0.25">
      <c r="D3311" t="s">
        <v>9298</v>
      </c>
      <c r="E3311" t="s">
        <v>8735</v>
      </c>
      <c r="F3311" t="s">
        <v>3105</v>
      </c>
    </row>
    <row r="3312" spans="4:30" x14ac:dyDescent="0.25">
      <c r="D3312" t="s">
        <v>9298</v>
      </c>
      <c r="E3312" t="s">
        <v>8735</v>
      </c>
      <c r="F3312" t="s">
        <v>3107</v>
      </c>
    </row>
    <row r="3313" spans="4:6" x14ac:dyDescent="0.25">
      <c r="D3313" t="s">
        <v>9298</v>
      </c>
      <c r="E3313" t="s">
        <v>8735</v>
      </c>
      <c r="F3313" t="s">
        <v>3111</v>
      </c>
    </row>
    <row r="3314" spans="4:6" x14ac:dyDescent="0.25">
      <c r="D3314" t="s">
        <v>9298</v>
      </c>
      <c r="E3314" t="s">
        <v>8735</v>
      </c>
      <c r="F3314" t="s">
        <v>3113</v>
      </c>
    </row>
    <row r="3315" spans="4:6" x14ac:dyDescent="0.25">
      <c r="D3315" t="s">
        <v>9298</v>
      </c>
      <c r="E3315" t="s">
        <v>8735</v>
      </c>
      <c r="F3315" t="s">
        <v>3115</v>
      </c>
    </row>
    <row r="3316" spans="4:6" x14ac:dyDescent="0.25">
      <c r="D3316" t="s">
        <v>9298</v>
      </c>
      <c r="E3316" t="s">
        <v>8735</v>
      </c>
      <c r="F3316" t="s">
        <v>3117</v>
      </c>
    </row>
    <row r="3317" spans="4:6" x14ac:dyDescent="0.25">
      <c r="D3317" t="s">
        <v>9298</v>
      </c>
      <c r="E3317" t="s">
        <v>8735</v>
      </c>
      <c r="F3317" t="s">
        <v>3119</v>
      </c>
    </row>
    <row r="3318" spans="4:6" x14ac:dyDescent="0.25">
      <c r="D3318" t="s">
        <v>9298</v>
      </c>
      <c r="E3318" t="s">
        <v>8735</v>
      </c>
      <c r="F3318" t="s">
        <v>3121</v>
      </c>
    </row>
    <row r="3319" spans="4:6" x14ac:dyDescent="0.25">
      <c r="D3319" t="s">
        <v>9298</v>
      </c>
      <c r="E3319" t="s">
        <v>8735</v>
      </c>
      <c r="F3319" t="s">
        <v>3123</v>
      </c>
    </row>
    <row r="3320" spans="4:6" x14ac:dyDescent="0.25">
      <c r="D3320" t="s">
        <v>9298</v>
      </c>
      <c r="E3320" t="s">
        <v>8735</v>
      </c>
      <c r="F3320" t="s">
        <v>3125</v>
      </c>
    </row>
    <row r="3321" spans="4:6" x14ac:dyDescent="0.25">
      <c r="D3321" t="s">
        <v>9298</v>
      </c>
      <c r="E3321" t="s">
        <v>8735</v>
      </c>
      <c r="F3321" t="s">
        <v>3127</v>
      </c>
    </row>
    <row r="3322" spans="4:6" x14ac:dyDescent="0.25">
      <c r="D3322" t="s">
        <v>9298</v>
      </c>
      <c r="E3322" t="s">
        <v>8735</v>
      </c>
      <c r="F3322" t="s">
        <v>3129</v>
      </c>
    </row>
    <row r="3323" spans="4:6" x14ac:dyDescent="0.25">
      <c r="D3323" t="s">
        <v>9298</v>
      </c>
      <c r="E3323" t="s">
        <v>8735</v>
      </c>
      <c r="F3323" t="s">
        <v>3131</v>
      </c>
    </row>
    <row r="3324" spans="4:6" x14ac:dyDescent="0.25">
      <c r="D3324" t="s">
        <v>9298</v>
      </c>
      <c r="E3324" t="s">
        <v>8735</v>
      </c>
      <c r="F3324" t="s">
        <v>3133</v>
      </c>
    </row>
    <row r="3325" spans="4:6" x14ac:dyDescent="0.25">
      <c r="D3325" t="s">
        <v>9298</v>
      </c>
      <c r="E3325" t="s">
        <v>8735</v>
      </c>
      <c r="F3325" t="s">
        <v>3135</v>
      </c>
    </row>
    <row r="3326" spans="4:6" x14ac:dyDescent="0.25">
      <c r="D3326" t="s">
        <v>9298</v>
      </c>
      <c r="E3326" t="s">
        <v>8735</v>
      </c>
      <c r="F3326" t="s">
        <v>3137</v>
      </c>
    </row>
    <row r="3327" spans="4:6" x14ac:dyDescent="0.25">
      <c r="D3327" t="s">
        <v>9298</v>
      </c>
      <c r="E3327" t="s">
        <v>8735</v>
      </c>
      <c r="F3327" t="s">
        <v>3139</v>
      </c>
    </row>
    <row r="3328" spans="4:6" x14ac:dyDescent="0.25">
      <c r="D3328" t="s">
        <v>9298</v>
      </c>
      <c r="E3328" t="s">
        <v>8735</v>
      </c>
      <c r="F3328" t="s">
        <v>3141</v>
      </c>
    </row>
    <row r="3329" spans="4:6" x14ac:dyDescent="0.25">
      <c r="D3329" t="s">
        <v>9298</v>
      </c>
      <c r="E3329" t="s">
        <v>8735</v>
      </c>
      <c r="F3329" t="s">
        <v>3143</v>
      </c>
    </row>
    <row r="3330" spans="4:6" x14ac:dyDescent="0.25">
      <c r="D3330" t="s">
        <v>9298</v>
      </c>
      <c r="E3330" t="s">
        <v>8735</v>
      </c>
      <c r="F3330" t="s">
        <v>3145</v>
      </c>
    </row>
    <row r="3331" spans="4:6" x14ac:dyDescent="0.25">
      <c r="D3331" t="s">
        <v>9298</v>
      </c>
      <c r="E3331" t="s">
        <v>8735</v>
      </c>
      <c r="F3331" t="s">
        <v>3147</v>
      </c>
    </row>
    <row r="3332" spans="4:6" x14ac:dyDescent="0.25">
      <c r="D3332" t="s">
        <v>9298</v>
      </c>
      <c r="E3332" t="s">
        <v>8735</v>
      </c>
      <c r="F3332" t="s">
        <v>3149</v>
      </c>
    </row>
    <row r="3333" spans="4:6" x14ac:dyDescent="0.25">
      <c r="D3333" t="s">
        <v>9298</v>
      </c>
      <c r="E3333" t="s">
        <v>8735</v>
      </c>
      <c r="F3333" t="s">
        <v>3151</v>
      </c>
    </row>
    <row r="3334" spans="4:6" x14ac:dyDescent="0.25">
      <c r="D3334" t="s">
        <v>9298</v>
      </c>
      <c r="E3334" t="s">
        <v>8735</v>
      </c>
      <c r="F3334" t="s">
        <v>3153</v>
      </c>
    </row>
    <row r="3335" spans="4:6" x14ac:dyDescent="0.25">
      <c r="D3335" t="s">
        <v>9298</v>
      </c>
      <c r="E3335" t="s">
        <v>8735</v>
      </c>
      <c r="F3335" t="s">
        <v>3155</v>
      </c>
    </row>
    <row r="3336" spans="4:6" x14ac:dyDescent="0.25">
      <c r="D3336" t="s">
        <v>9298</v>
      </c>
      <c r="E3336" t="s">
        <v>8735</v>
      </c>
      <c r="F3336" t="s">
        <v>3157</v>
      </c>
    </row>
    <row r="3337" spans="4:6" x14ac:dyDescent="0.25">
      <c r="D3337" t="s">
        <v>9298</v>
      </c>
      <c r="E3337" t="s">
        <v>8735</v>
      </c>
      <c r="F3337" t="s">
        <v>3159</v>
      </c>
    </row>
    <row r="3338" spans="4:6" x14ac:dyDescent="0.25">
      <c r="D3338" t="s">
        <v>9298</v>
      </c>
      <c r="E3338" t="s">
        <v>8735</v>
      </c>
      <c r="F3338" t="s">
        <v>3161</v>
      </c>
    </row>
    <row r="3339" spans="4:6" x14ac:dyDescent="0.25">
      <c r="D3339" t="s">
        <v>9298</v>
      </c>
      <c r="E3339" t="s">
        <v>8735</v>
      </c>
      <c r="F3339" t="s">
        <v>3163</v>
      </c>
    </row>
    <row r="3340" spans="4:6" x14ac:dyDescent="0.25">
      <c r="D3340" t="s">
        <v>9298</v>
      </c>
      <c r="E3340" t="s">
        <v>8735</v>
      </c>
      <c r="F3340" t="s">
        <v>3165</v>
      </c>
    </row>
    <row r="3341" spans="4:6" x14ac:dyDescent="0.25">
      <c r="D3341" t="s">
        <v>9298</v>
      </c>
      <c r="E3341" t="s">
        <v>8767</v>
      </c>
      <c r="F3341" t="s">
        <v>3167</v>
      </c>
    </row>
    <row r="3342" spans="4:6" x14ac:dyDescent="0.25">
      <c r="D3342" t="s">
        <v>9298</v>
      </c>
      <c r="E3342" t="s">
        <v>8735</v>
      </c>
      <c r="F3342" t="s">
        <v>3169</v>
      </c>
    </row>
    <row r="3343" spans="4:6" x14ac:dyDescent="0.25">
      <c r="D3343" t="s">
        <v>9298</v>
      </c>
      <c r="E3343" t="s">
        <v>8735</v>
      </c>
      <c r="F3343" t="s">
        <v>3171</v>
      </c>
    </row>
    <row r="3344" spans="4:6" x14ac:dyDescent="0.25">
      <c r="D3344" t="s">
        <v>9298</v>
      </c>
      <c r="E3344" t="s">
        <v>8735</v>
      </c>
      <c r="F3344" t="s">
        <v>3173</v>
      </c>
    </row>
    <row r="3345" spans="4:34" x14ac:dyDescent="0.25">
      <c r="D3345" t="s">
        <v>9298</v>
      </c>
      <c r="E3345" t="s">
        <v>8735</v>
      </c>
      <c r="F3345" t="s">
        <v>3175</v>
      </c>
    </row>
    <row r="3346" spans="4:34" x14ac:dyDescent="0.25">
      <c r="D3346" t="s">
        <v>9298</v>
      </c>
      <c r="E3346" t="s">
        <v>8735</v>
      </c>
      <c r="F3346" t="s">
        <v>3183</v>
      </c>
    </row>
    <row r="3347" spans="4:34" x14ac:dyDescent="0.25">
      <c r="D3347" t="s">
        <v>9298</v>
      </c>
      <c r="E3347" t="s">
        <v>8735</v>
      </c>
      <c r="F3347" t="s">
        <v>3185</v>
      </c>
    </row>
    <row r="3348" spans="4:34" x14ac:dyDescent="0.25">
      <c r="D3348" t="s">
        <v>9298</v>
      </c>
      <c r="E3348" t="s">
        <v>8735</v>
      </c>
      <c r="F3348" t="s">
        <v>3187</v>
      </c>
    </row>
    <row r="3349" spans="4:34" x14ac:dyDescent="0.25">
      <c r="D3349" t="s">
        <v>9298</v>
      </c>
      <c r="E3349" t="s">
        <v>8735</v>
      </c>
      <c r="F3349" t="s">
        <v>3331</v>
      </c>
    </row>
    <row r="3350" spans="4:34" x14ac:dyDescent="0.25">
      <c r="D3350" t="s">
        <v>9298</v>
      </c>
      <c r="E3350" t="s">
        <v>8735</v>
      </c>
      <c r="F3350" t="s">
        <v>3413</v>
      </c>
    </row>
    <row r="3351" spans="4:34" x14ac:dyDescent="0.25">
      <c r="D3351" t="s">
        <v>9218</v>
      </c>
      <c r="E3351" t="s">
        <v>8735</v>
      </c>
      <c r="F3351" t="s">
        <v>8256</v>
      </c>
    </row>
    <row r="3352" spans="4:34" x14ac:dyDescent="0.25">
      <c r="D3352" t="s">
        <v>9387</v>
      </c>
      <c r="E3352" t="s">
        <v>8733</v>
      </c>
      <c r="F3352" t="s">
        <v>4106</v>
      </c>
    </row>
    <row r="3353" spans="4:34" x14ac:dyDescent="0.25">
      <c r="D3353" t="s">
        <v>9387</v>
      </c>
      <c r="E3353" t="s">
        <v>8733</v>
      </c>
      <c r="F3353" t="s">
        <v>4108</v>
      </c>
    </row>
    <row r="3354" spans="4:34" x14ac:dyDescent="0.25">
      <c r="D3354" t="s">
        <v>9427</v>
      </c>
      <c r="E3354" t="s">
        <v>8733</v>
      </c>
      <c r="F3354" t="s">
        <v>6119</v>
      </c>
      <c r="AD3354" t="s">
        <v>8754</v>
      </c>
      <c r="AE3354" t="s">
        <v>8755</v>
      </c>
      <c r="AF3354" t="s">
        <v>8756</v>
      </c>
      <c r="AG3354" t="s">
        <v>8757</v>
      </c>
      <c r="AH3354" t="s">
        <v>8758</v>
      </c>
    </row>
    <row r="3355" spans="4:34" x14ac:dyDescent="0.25">
      <c r="D3355" t="s">
        <v>9425</v>
      </c>
      <c r="E3355" t="s">
        <v>8735</v>
      </c>
      <c r="F3355" t="s">
        <v>6112</v>
      </c>
    </row>
    <row r="3356" spans="4:34" x14ac:dyDescent="0.25">
      <c r="D3356" t="s">
        <v>9589</v>
      </c>
      <c r="E3356" t="s">
        <v>8733</v>
      </c>
      <c r="F3356" t="s">
        <v>8436</v>
      </c>
    </row>
    <row r="3357" spans="4:34" x14ac:dyDescent="0.25">
      <c r="D3357" t="s">
        <v>9374</v>
      </c>
      <c r="E3357" t="s">
        <v>8735</v>
      </c>
      <c r="F3357" t="s">
        <v>3923</v>
      </c>
    </row>
    <row r="3358" spans="4:34" x14ac:dyDescent="0.25">
      <c r="D3358" t="s">
        <v>9372</v>
      </c>
      <c r="E3358" t="s">
        <v>8875</v>
      </c>
      <c r="F3358" t="s">
        <v>3854</v>
      </c>
    </row>
    <row r="3359" spans="4:34" x14ac:dyDescent="0.25">
      <c r="D3359" t="s">
        <v>9372</v>
      </c>
      <c r="E3359" t="s">
        <v>8735</v>
      </c>
      <c r="F3359" t="s">
        <v>3856</v>
      </c>
    </row>
    <row r="3360" spans="4:34" x14ac:dyDescent="0.25">
      <c r="D3360" t="s">
        <v>9372</v>
      </c>
      <c r="E3360" t="s">
        <v>8875</v>
      </c>
      <c r="F3360" t="s">
        <v>3854</v>
      </c>
    </row>
    <row r="3361" spans="4:6" x14ac:dyDescent="0.25">
      <c r="D3361" t="s">
        <v>9372</v>
      </c>
      <c r="E3361" t="s">
        <v>8735</v>
      </c>
      <c r="F3361" t="s">
        <v>3859</v>
      </c>
    </row>
    <row r="3362" spans="4:6" x14ac:dyDescent="0.25">
      <c r="D3362" t="s">
        <v>9344</v>
      </c>
      <c r="E3362" t="s">
        <v>8735</v>
      </c>
      <c r="F3362" t="s">
        <v>3480</v>
      </c>
    </row>
    <row r="3363" spans="4:6" x14ac:dyDescent="0.25">
      <c r="D3363" t="s">
        <v>9375</v>
      </c>
      <c r="E3363" t="s">
        <v>8733</v>
      </c>
      <c r="F3363" t="s">
        <v>3927</v>
      </c>
    </row>
    <row r="3364" spans="4:6" x14ac:dyDescent="0.25">
      <c r="D3364" t="s">
        <v>9536</v>
      </c>
      <c r="E3364" t="s">
        <v>2376</v>
      </c>
      <c r="F3364" t="s">
        <v>7939</v>
      </c>
    </row>
    <row r="3365" spans="4:6" x14ac:dyDescent="0.25">
      <c r="D3365" t="s">
        <v>9585</v>
      </c>
      <c r="E3365" t="s">
        <v>8735</v>
      </c>
      <c r="F3365" t="s">
        <v>8369</v>
      </c>
    </row>
    <row r="3366" spans="4:6" x14ac:dyDescent="0.25">
      <c r="D3366" t="s">
        <v>9626</v>
      </c>
      <c r="E3366" t="s">
        <v>8746</v>
      </c>
      <c r="F3366" t="s">
        <v>8715</v>
      </c>
    </row>
    <row r="3367" spans="4:6" x14ac:dyDescent="0.25">
      <c r="D3367" t="s">
        <v>9383</v>
      </c>
      <c r="E3367" t="s">
        <v>8735</v>
      </c>
      <c r="F3367" t="s">
        <v>4076</v>
      </c>
    </row>
    <row r="3368" spans="4:6" x14ac:dyDescent="0.25">
      <c r="D3368" t="s">
        <v>9383</v>
      </c>
      <c r="E3368" t="s">
        <v>8735</v>
      </c>
      <c r="F3368" t="s">
        <v>8010</v>
      </c>
    </row>
    <row r="3369" spans="4:6" x14ac:dyDescent="0.25">
      <c r="D3369" t="s">
        <v>9383</v>
      </c>
      <c r="E3369" t="s">
        <v>8735</v>
      </c>
      <c r="F3369" t="s">
        <v>8012</v>
      </c>
    </row>
    <row r="3370" spans="4:6" x14ac:dyDescent="0.25">
      <c r="D3370" t="s">
        <v>9383</v>
      </c>
      <c r="E3370" t="s">
        <v>8735</v>
      </c>
      <c r="F3370" t="s">
        <v>8014</v>
      </c>
    </row>
    <row r="3371" spans="4:6" x14ac:dyDescent="0.25">
      <c r="D3371" t="s">
        <v>9383</v>
      </c>
      <c r="E3371" t="s">
        <v>8735</v>
      </c>
      <c r="F3371" t="s">
        <v>8016</v>
      </c>
    </row>
    <row r="3372" spans="4:6" x14ac:dyDescent="0.25">
      <c r="D3372" t="s">
        <v>9383</v>
      </c>
      <c r="E3372" t="s">
        <v>8735</v>
      </c>
      <c r="F3372" t="s">
        <v>8018</v>
      </c>
    </row>
    <row r="3373" spans="4:6" x14ac:dyDescent="0.25">
      <c r="D3373" t="s">
        <v>8918</v>
      </c>
      <c r="E3373" t="s">
        <v>8735</v>
      </c>
      <c r="F3373" t="s">
        <v>4363</v>
      </c>
    </row>
    <row r="3374" spans="4:6" x14ac:dyDescent="0.25">
      <c r="D3374" t="s">
        <v>8918</v>
      </c>
      <c r="E3374" t="s">
        <v>8975</v>
      </c>
      <c r="F3374" t="s">
        <v>7843</v>
      </c>
    </row>
    <row r="3375" spans="4:6" x14ac:dyDescent="0.25">
      <c r="D3375" t="s">
        <v>8918</v>
      </c>
      <c r="E3375" t="s">
        <v>8760</v>
      </c>
      <c r="F3375" t="s">
        <v>8024</v>
      </c>
    </row>
    <row r="3376" spans="4:6" x14ac:dyDescent="0.25">
      <c r="D3376" t="s">
        <v>9609</v>
      </c>
      <c r="E3376" t="s">
        <v>8735</v>
      </c>
      <c r="F3376" t="s">
        <v>8602</v>
      </c>
    </row>
    <row r="3377" spans="4:6" x14ac:dyDescent="0.25">
      <c r="D3377" t="s">
        <v>9420</v>
      </c>
      <c r="E3377" t="s">
        <v>8735</v>
      </c>
      <c r="F3377" t="s">
        <v>6064</v>
      </c>
    </row>
    <row r="3378" spans="4:6" x14ac:dyDescent="0.25">
      <c r="D3378" t="s">
        <v>9420</v>
      </c>
      <c r="E3378" t="s">
        <v>8735</v>
      </c>
      <c r="F3378" t="s">
        <v>6106</v>
      </c>
    </row>
    <row r="3379" spans="4:6" x14ac:dyDescent="0.25">
      <c r="D3379" t="s">
        <v>9420</v>
      </c>
      <c r="E3379" t="s">
        <v>8733</v>
      </c>
      <c r="F3379" t="s">
        <v>7484</v>
      </c>
    </row>
    <row r="3380" spans="4:6" x14ac:dyDescent="0.25">
      <c r="D3380" t="s">
        <v>9420</v>
      </c>
      <c r="E3380" t="s">
        <v>8759</v>
      </c>
      <c r="F3380" t="s">
        <v>7996</v>
      </c>
    </row>
    <row r="3381" spans="4:6" x14ac:dyDescent="0.25">
      <c r="D3381" t="s">
        <v>9420</v>
      </c>
      <c r="E3381" t="s">
        <v>8735</v>
      </c>
      <c r="F3381" t="s">
        <v>7998</v>
      </c>
    </row>
    <row r="3382" spans="4:6" x14ac:dyDescent="0.25">
      <c r="D3382" t="s">
        <v>9420</v>
      </c>
      <c r="E3382" t="s">
        <v>8735</v>
      </c>
      <c r="F3382" t="s">
        <v>8442</v>
      </c>
    </row>
    <row r="3383" spans="4:6" x14ac:dyDescent="0.25">
      <c r="D3383" t="s">
        <v>9420</v>
      </c>
      <c r="E3383" t="s">
        <v>8735</v>
      </c>
      <c r="F3383" t="s">
        <v>8444</v>
      </c>
    </row>
    <row r="3384" spans="4:6" x14ac:dyDescent="0.25">
      <c r="D3384" t="s">
        <v>9420</v>
      </c>
      <c r="E3384" t="s">
        <v>8735</v>
      </c>
      <c r="F3384" t="s">
        <v>8446</v>
      </c>
    </row>
    <row r="3385" spans="4:6" x14ac:dyDescent="0.25">
      <c r="D3385" t="s">
        <v>9343</v>
      </c>
      <c r="E3385" t="s">
        <v>8733</v>
      </c>
      <c r="F3385" t="s">
        <v>3478</v>
      </c>
    </row>
    <row r="3386" spans="4:6" x14ac:dyDescent="0.25">
      <c r="D3386" t="s">
        <v>9343</v>
      </c>
      <c r="E3386" t="s">
        <v>8735</v>
      </c>
      <c r="F3386" t="s">
        <v>6127</v>
      </c>
    </row>
    <row r="3387" spans="4:6" x14ac:dyDescent="0.25">
      <c r="D3387" t="s">
        <v>9392</v>
      </c>
      <c r="E3387" t="s">
        <v>8735</v>
      </c>
      <c r="F3387" t="s">
        <v>4321</v>
      </c>
    </row>
    <row r="3388" spans="4:6" x14ac:dyDescent="0.25">
      <c r="D3388" t="s">
        <v>9392</v>
      </c>
      <c r="E3388" t="s">
        <v>8735</v>
      </c>
      <c r="F3388" t="s">
        <v>4321</v>
      </c>
    </row>
    <row r="3389" spans="4:6" x14ac:dyDescent="0.25">
      <c r="D3389" t="s">
        <v>9392</v>
      </c>
      <c r="E3389" t="s">
        <v>8735</v>
      </c>
      <c r="F3389" t="s">
        <v>4334</v>
      </c>
    </row>
    <row r="3390" spans="4:6" x14ac:dyDescent="0.25">
      <c r="D3390" t="s">
        <v>9392</v>
      </c>
      <c r="E3390" t="s">
        <v>8735</v>
      </c>
      <c r="F3390" t="s">
        <v>4336</v>
      </c>
    </row>
    <row r="3391" spans="4:6" x14ac:dyDescent="0.25">
      <c r="D3391" t="s">
        <v>9392</v>
      </c>
      <c r="E3391" t="s">
        <v>8735</v>
      </c>
      <c r="F3391" t="s">
        <v>4336</v>
      </c>
    </row>
    <row r="3392" spans="4:6" x14ac:dyDescent="0.25">
      <c r="D3392" t="s">
        <v>9392</v>
      </c>
      <c r="E3392" t="s">
        <v>8741</v>
      </c>
      <c r="F3392" t="s">
        <v>4341</v>
      </c>
    </row>
    <row r="3393" spans="4:30" x14ac:dyDescent="0.25">
      <c r="D3393" t="s">
        <v>9392</v>
      </c>
      <c r="E3393" t="s">
        <v>9240</v>
      </c>
      <c r="F3393" t="s">
        <v>8428</v>
      </c>
    </row>
    <row r="3394" spans="4:30" x14ac:dyDescent="0.25">
      <c r="D3394" t="s">
        <v>9569</v>
      </c>
      <c r="E3394" t="s">
        <v>8925</v>
      </c>
      <c r="F3394" t="s">
        <v>8185</v>
      </c>
    </row>
    <row r="3395" spans="4:30" x14ac:dyDescent="0.25">
      <c r="D3395" t="s">
        <v>9569</v>
      </c>
      <c r="E3395" t="s">
        <v>8950</v>
      </c>
      <c r="F3395" t="s">
        <v>8187</v>
      </c>
    </row>
    <row r="3396" spans="4:30" x14ac:dyDescent="0.25">
      <c r="D3396" t="s">
        <v>9569</v>
      </c>
      <c r="E3396" t="s">
        <v>9059</v>
      </c>
      <c r="F3396" t="s">
        <v>8195</v>
      </c>
      <c r="AD3396" t="s">
        <v>8947</v>
      </c>
    </row>
    <row r="3397" spans="4:30" x14ac:dyDescent="0.25">
      <c r="D3397" t="s">
        <v>9569</v>
      </c>
      <c r="E3397" t="s">
        <v>8950</v>
      </c>
      <c r="F3397" t="s">
        <v>8197</v>
      </c>
      <c r="AD3397" t="s">
        <v>1596</v>
      </c>
    </row>
    <row r="3398" spans="4:30" x14ac:dyDescent="0.25">
      <c r="D3398" t="s">
        <v>9569</v>
      </c>
      <c r="E3398" t="s">
        <v>8950</v>
      </c>
      <c r="F3398" t="s">
        <v>8205</v>
      </c>
    </row>
    <row r="3399" spans="4:30" x14ac:dyDescent="0.25">
      <c r="D3399" t="s">
        <v>9569</v>
      </c>
      <c r="E3399" t="s">
        <v>9212</v>
      </c>
      <c r="F3399" t="s">
        <v>8219</v>
      </c>
    </row>
    <row r="3400" spans="4:30" x14ac:dyDescent="0.25">
      <c r="D3400" t="s">
        <v>9569</v>
      </c>
      <c r="E3400" t="s">
        <v>8856</v>
      </c>
      <c r="F3400" t="s">
        <v>8248</v>
      </c>
    </row>
    <row r="3401" spans="4:30" x14ac:dyDescent="0.25">
      <c r="D3401" t="s">
        <v>9441</v>
      </c>
      <c r="E3401" t="s">
        <v>8733</v>
      </c>
      <c r="F3401" t="s">
        <v>6238</v>
      </c>
    </row>
    <row r="3402" spans="4:30" x14ac:dyDescent="0.25">
      <c r="D3402" t="s">
        <v>9358</v>
      </c>
      <c r="E3402" t="s">
        <v>8735</v>
      </c>
      <c r="F3402" t="s">
        <v>3588</v>
      </c>
    </row>
    <row r="3403" spans="4:30" x14ac:dyDescent="0.25">
      <c r="D3403" t="s">
        <v>9358</v>
      </c>
      <c r="E3403" t="s">
        <v>8735</v>
      </c>
      <c r="F3403" t="s">
        <v>3604</v>
      </c>
    </row>
    <row r="3404" spans="4:30" x14ac:dyDescent="0.25">
      <c r="D3404" t="s">
        <v>9358</v>
      </c>
      <c r="E3404" t="s">
        <v>8735</v>
      </c>
      <c r="F3404" t="s">
        <v>3614</v>
      </c>
    </row>
    <row r="3405" spans="4:30" x14ac:dyDescent="0.25">
      <c r="D3405" t="s">
        <v>9358</v>
      </c>
      <c r="E3405" t="s">
        <v>8735</v>
      </c>
      <c r="F3405" t="s">
        <v>3616</v>
      </c>
    </row>
    <row r="3406" spans="4:30" x14ac:dyDescent="0.25">
      <c r="D3406" t="s">
        <v>9358</v>
      </c>
      <c r="E3406" t="s">
        <v>8733</v>
      </c>
      <c r="F3406" t="s">
        <v>3624</v>
      </c>
    </row>
    <row r="3407" spans="4:30" x14ac:dyDescent="0.25">
      <c r="D3407" t="s">
        <v>9358</v>
      </c>
      <c r="E3407" t="s">
        <v>8733</v>
      </c>
      <c r="F3407" t="s">
        <v>3632</v>
      </c>
    </row>
    <row r="3408" spans="4:30" x14ac:dyDescent="0.25">
      <c r="D3408" t="s">
        <v>9358</v>
      </c>
      <c r="E3408" t="s">
        <v>8735</v>
      </c>
      <c r="F3408" t="s">
        <v>3634</v>
      </c>
    </row>
    <row r="3409" spans="4:6" x14ac:dyDescent="0.25">
      <c r="D3409" t="s">
        <v>9358</v>
      </c>
      <c r="E3409" t="s">
        <v>8735</v>
      </c>
      <c r="F3409" t="s">
        <v>3648</v>
      </c>
    </row>
    <row r="3410" spans="4:6" x14ac:dyDescent="0.25">
      <c r="D3410" t="s">
        <v>9358</v>
      </c>
      <c r="E3410" t="s">
        <v>8735</v>
      </c>
      <c r="F3410" t="s">
        <v>3654</v>
      </c>
    </row>
    <row r="3411" spans="4:6" x14ac:dyDescent="0.25">
      <c r="D3411" t="s">
        <v>9358</v>
      </c>
      <c r="E3411" t="s">
        <v>8735</v>
      </c>
      <c r="F3411" t="s">
        <v>3656</v>
      </c>
    </row>
    <row r="3412" spans="4:6" x14ac:dyDescent="0.25">
      <c r="D3412" t="s">
        <v>9358</v>
      </c>
      <c r="E3412" t="s">
        <v>8735</v>
      </c>
      <c r="F3412" t="s">
        <v>3658</v>
      </c>
    </row>
    <row r="3413" spans="4:6" x14ac:dyDescent="0.25">
      <c r="D3413" t="s">
        <v>9358</v>
      </c>
      <c r="E3413" t="s">
        <v>8735</v>
      </c>
      <c r="F3413" t="s">
        <v>3670</v>
      </c>
    </row>
    <row r="3414" spans="4:6" x14ac:dyDescent="0.25">
      <c r="D3414" t="s">
        <v>9358</v>
      </c>
      <c r="E3414" t="s">
        <v>8735</v>
      </c>
      <c r="F3414" t="s">
        <v>3686</v>
      </c>
    </row>
    <row r="3415" spans="4:6" x14ac:dyDescent="0.25">
      <c r="D3415" t="s">
        <v>9358</v>
      </c>
      <c r="E3415" t="s">
        <v>8735</v>
      </c>
      <c r="F3415" t="s">
        <v>3688</v>
      </c>
    </row>
    <row r="3416" spans="4:6" x14ac:dyDescent="0.25">
      <c r="D3416" t="s">
        <v>9358</v>
      </c>
      <c r="E3416" t="s">
        <v>8735</v>
      </c>
      <c r="F3416" t="s">
        <v>3690</v>
      </c>
    </row>
    <row r="3417" spans="4:6" x14ac:dyDescent="0.25">
      <c r="D3417" t="s">
        <v>9358</v>
      </c>
      <c r="E3417" t="s">
        <v>8735</v>
      </c>
      <c r="F3417" t="s">
        <v>3692</v>
      </c>
    </row>
    <row r="3418" spans="4:6" x14ac:dyDescent="0.25">
      <c r="D3418" t="s">
        <v>9358</v>
      </c>
      <c r="E3418" t="s">
        <v>8735</v>
      </c>
      <c r="F3418" t="s">
        <v>3706</v>
      </c>
    </row>
    <row r="3419" spans="4:6" x14ac:dyDescent="0.25">
      <c r="D3419" t="s">
        <v>9358</v>
      </c>
      <c r="E3419" t="s">
        <v>8735</v>
      </c>
      <c r="F3419" t="s">
        <v>3718</v>
      </c>
    </row>
    <row r="3420" spans="4:6" x14ac:dyDescent="0.25">
      <c r="D3420" t="s">
        <v>9358</v>
      </c>
      <c r="E3420" t="s">
        <v>8735</v>
      </c>
      <c r="F3420" t="s">
        <v>3732</v>
      </c>
    </row>
    <row r="3421" spans="4:6" x14ac:dyDescent="0.25">
      <c r="D3421" t="s">
        <v>9358</v>
      </c>
      <c r="E3421" t="s">
        <v>8735</v>
      </c>
      <c r="F3421" t="s">
        <v>3742</v>
      </c>
    </row>
    <row r="3422" spans="4:6" x14ac:dyDescent="0.25">
      <c r="D3422" t="s">
        <v>9358</v>
      </c>
      <c r="E3422" t="s">
        <v>8735</v>
      </c>
      <c r="F3422" t="s">
        <v>3744</v>
      </c>
    </row>
    <row r="3423" spans="4:6" x14ac:dyDescent="0.25">
      <c r="D3423" t="s">
        <v>9358</v>
      </c>
      <c r="E3423" t="s">
        <v>8735</v>
      </c>
      <c r="F3423" t="s">
        <v>3752</v>
      </c>
    </row>
    <row r="3424" spans="4:6" x14ac:dyDescent="0.25">
      <c r="D3424" t="s">
        <v>9358</v>
      </c>
      <c r="E3424" t="s">
        <v>8735</v>
      </c>
      <c r="F3424" t="s">
        <v>3752</v>
      </c>
    </row>
    <row r="3425" spans="4:6" x14ac:dyDescent="0.25">
      <c r="D3425" t="s">
        <v>9358</v>
      </c>
      <c r="E3425" t="s">
        <v>8735</v>
      </c>
      <c r="F3425" t="s">
        <v>3761</v>
      </c>
    </row>
    <row r="3426" spans="4:6" x14ac:dyDescent="0.25">
      <c r="D3426" t="s">
        <v>9358</v>
      </c>
      <c r="E3426" t="s">
        <v>8844</v>
      </c>
      <c r="F3426" t="s">
        <v>3767</v>
      </c>
    </row>
    <row r="3427" spans="4:6" x14ac:dyDescent="0.25">
      <c r="D3427" t="s">
        <v>9358</v>
      </c>
      <c r="E3427" t="s">
        <v>8735</v>
      </c>
      <c r="F3427" t="s">
        <v>3769</v>
      </c>
    </row>
    <row r="3428" spans="4:6" x14ac:dyDescent="0.25">
      <c r="D3428" t="s">
        <v>9358</v>
      </c>
      <c r="E3428" t="s">
        <v>8735</v>
      </c>
      <c r="F3428" t="s">
        <v>3783</v>
      </c>
    </row>
    <row r="3429" spans="4:6" x14ac:dyDescent="0.25">
      <c r="D3429" t="s">
        <v>9358</v>
      </c>
      <c r="E3429" t="s">
        <v>8735</v>
      </c>
      <c r="F3429" t="s">
        <v>3783</v>
      </c>
    </row>
    <row r="3430" spans="4:6" x14ac:dyDescent="0.25">
      <c r="D3430" t="s">
        <v>9358</v>
      </c>
      <c r="E3430" t="s">
        <v>8735</v>
      </c>
      <c r="F3430" t="s">
        <v>3786</v>
      </c>
    </row>
    <row r="3431" spans="4:6" x14ac:dyDescent="0.25">
      <c r="D3431" t="s">
        <v>9358</v>
      </c>
      <c r="E3431" t="s">
        <v>8735</v>
      </c>
      <c r="F3431" t="s">
        <v>3794</v>
      </c>
    </row>
    <row r="3432" spans="4:6" x14ac:dyDescent="0.25">
      <c r="D3432" t="s">
        <v>9358</v>
      </c>
      <c r="E3432" t="s">
        <v>8735</v>
      </c>
      <c r="F3432" t="s">
        <v>3804</v>
      </c>
    </row>
    <row r="3433" spans="4:6" x14ac:dyDescent="0.25">
      <c r="D3433" t="s">
        <v>9358</v>
      </c>
      <c r="E3433" t="s">
        <v>8735</v>
      </c>
      <c r="F3433" t="s">
        <v>3806</v>
      </c>
    </row>
    <row r="3434" spans="4:6" x14ac:dyDescent="0.25">
      <c r="D3434" t="s">
        <v>9358</v>
      </c>
      <c r="E3434" t="s">
        <v>8735</v>
      </c>
      <c r="F3434" t="s">
        <v>3808</v>
      </c>
    </row>
    <row r="3435" spans="4:6" x14ac:dyDescent="0.25">
      <c r="D3435" t="s">
        <v>9358</v>
      </c>
      <c r="E3435" t="s">
        <v>8735</v>
      </c>
      <c r="F3435" t="s">
        <v>3810</v>
      </c>
    </row>
    <row r="3436" spans="4:6" x14ac:dyDescent="0.25">
      <c r="D3436" t="s">
        <v>9358</v>
      </c>
      <c r="E3436" t="s">
        <v>8735</v>
      </c>
      <c r="F3436" t="s">
        <v>3816</v>
      </c>
    </row>
    <row r="3437" spans="4:6" x14ac:dyDescent="0.25">
      <c r="D3437" t="s">
        <v>9358</v>
      </c>
      <c r="E3437" t="s">
        <v>8733</v>
      </c>
      <c r="F3437" t="s">
        <v>3820</v>
      </c>
    </row>
    <row r="3438" spans="4:6" x14ac:dyDescent="0.25">
      <c r="D3438" t="s">
        <v>9358</v>
      </c>
      <c r="E3438" t="s">
        <v>8735</v>
      </c>
      <c r="F3438" t="s">
        <v>3832</v>
      </c>
    </row>
    <row r="3439" spans="4:6" x14ac:dyDescent="0.25">
      <c r="D3439" t="s">
        <v>9358</v>
      </c>
      <c r="E3439" t="s">
        <v>8735</v>
      </c>
      <c r="F3439" t="s">
        <v>3836</v>
      </c>
    </row>
    <row r="3440" spans="4:6" x14ac:dyDescent="0.25">
      <c r="D3440" t="s">
        <v>9358</v>
      </c>
      <c r="E3440" t="s">
        <v>8735</v>
      </c>
      <c r="F3440" t="s">
        <v>3838</v>
      </c>
    </row>
    <row r="3441" spans="4:34" x14ac:dyDescent="0.25">
      <c r="D3441" t="s">
        <v>9358</v>
      </c>
      <c r="E3441" t="s">
        <v>8735</v>
      </c>
      <c r="F3441" t="s">
        <v>3852</v>
      </c>
    </row>
    <row r="3442" spans="4:34" x14ac:dyDescent="0.25">
      <c r="D3442" t="s">
        <v>9358</v>
      </c>
      <c r="E3442" t="s">
        <v>8735</v>
      </c>
      <c r="F3442" t="s">
        <v>3869</v>
      </c>
    </row>
    <row r="3443" spans="4:34" x14ac:dyDescent="0.25">
      <c r="D3443" t="s">
        <v>9358</v>
      </c>
      <c r="E3443" t="s">
        <v>8735</v>
      </c>
      <c r="F3443" t="s">
        <v>3871</v>
      </c>
    </row>
    <row r="3444" spans="4:34" x14ac:dyDescent="0.25">
      <c r="D3444" t="s">
        <v>9358</v>
      </c>
      <c r="E3444" t="s">
        <v>8735</v>
      </c>
      <c r="F3444" t="s">
        <v>3877</v>
      </c>
    </row>
    <row r="3445" spans="4:34" x14ac:dyDescent="0.25">
      <c r="D3445" t="s">
        <v>9358</v>
      </c>
      <c r="E3445" t="s">
        <v>8735</v>
      </c>
      <c r="F3445" t="s">
        <v>3889</v>
      </c>
    </row>
    <row r="3446" spans="4:34" x14ac:dyDescent="0.25">
      <c r="D3446" t="s">
        <v>9358</v>
      </c>
      <c r="E3446" t="s">
        <v>8735</v>
      </c>
      <c r="F3446" t="s">
        <v>3907</v>
      </c>
    </row>
    <row r="3447" spans="4:34" x14ac:dyDescent="0.25">
      <c r="D3447" t="s">
        <v>9358</v>
      </c>
      <c r="E3447" t="s">
        <v>8735</v>
      </c>
      <c r="F3447" t="s">
        <v>3909</v>
      </c>
    </row>
    <row r="3448" spans="4:34" x14ac:dyDescent="0.25">
      <c r="D3448" t="s">
        <v>9358</v>
      </c>
      <c r="E3448" t="s">
        <v>8735</v>
      </c>
      <c r="F3448" t="s">
        <v>3915</v>
      </c>
    </row>
    <row r="3449" spans="4:34" x14ac:dyDescent="0.25">
      <c r="D3449" t="s">
        <v>9358</v>
      </c>
      <c r="E3449" t="s">
        <v>8735</v>
      </c>
      <c r="F3449" t="s">
        <v>3919</v>
      </c>
    </row>
    <row r="3450" spans="4:34" x14ac:dyDescent="0.25">
      <c r="D3450" t="s">
        <v>9358</v>
      </c>
      <c r="E3450" t="s">
        <v>8735</v>
      </c>
      <c r="F3450" t="s">
        <v>4412</v>
      </c>
    </row>
    <row r="3451" spans="4:34" x14ac:dyDescent="0.25">
      <c r="D3451" t="s">
        <v>9358</v>
      </c>
      <c r="E3451" t="s">
        <v>8735</v>
      </c>
      <c r="F3451" t="s">
        <v>4448</v>
      </c>
    </row>
    <row r="3452" spans="4:34" x14ac:dyDescent="0.25">
      <c r="D3452" t="s">
        <v>9358</v>
      </c>
      <c r="E3452" t="s">
        <v>8735</v>
      </c>
      <c r="F3452" t="s">
        <v>4450</v>
      </c>
    </row>
    <row r="3453" spans="4:34" x14ac:dyDescent="0.25">
      <c r="D3453" t="s">
        <v>9358</v>
      </c>
      <c r="E3453" t="s">
        <v>8735</v>
      </c>
      <c r="F3453" t="s">
        <v>4452</v>
      </c>
    </row>
    <row r="3454" spans="4:34" x14ac:dyDescent="0.25">
      <c r="D3454" t="s">
        <v>9358</v>
      </c>
      <c r="E3454" t="s">
        <v>8735</v>
      </c>
      <c r="F3454" t="s">
        <v>4454</v>
      </c>
      <c r="AD3454" t="s">
        <v>8754</v>
      </c>
      <c r="AE3454" t="s">
        <v>8755</v>
      </c>
      <c r="AF3454" t="s">
        <v>8756</v>
      </c>
      <c r="AG3454" t="s">
        <v>8757</v>
      </c>
      <c r="AH3454" t="s">
        <v>8758</v>
      </c>
    </row>
    <row r="3455" spans="4:34" x14ac:dyDescent="0.25">
      <c r="D3455" t="s">
        <v>9358</v>
      </c>
      <c r="E3455" t="s">
        <v>8735</v>
      </c>
      <c r="F3455" t="s">
        <v>4456</v>
      </c>
    </row>
    <row r="3456" spans="4:34" x14ac:dyDescent="0.25">
      <c r="D3456" t="s">
        <v>9358</v>
      </c>
      <c r="E3456" t="s">
        <v>8735</v>
      </c>
      <c r="F3456" t="s">
        <v>4458</v>
      </c>
    </row>
    <row r="3457" spans="4:31" x14ac:dyDescent="0.25">
      <c r="D3457" t="s">
        <v>9358</v>
      </c>
      <c r="E3457" t="s">
        <v>8735</v>
      </c>
      <c r="F3457" t="s">
        <v>4470</v>
      </c>
    </row>
    <row r="3458" spans="4:31" x14ac:dyDescent="0.25">
      <c r="D3458" t="s">
        <v>9358</v>
      </c>
      <c r="E3458" t="s">
        <v>8925</v>
      </c>
      <c r="F3458" t="s">
        <v>4840</v>
      </c>
    </row>
    <row r="3459" spans="4:31" x14ac:dyDescent="0.25">
      <c r="D3459" t="s">
        <v>9358</v>
      </c>
      <c r="E3459" t="s">
        <v>8735</v>
      </c>
      <c r="F3459" t="s">
        <v>4902</v>
      </c>
    </row>
    <row r="3460" spans="4:31" x14ac:dyDescent="0.25">
      <c r="D3460" t="s">
        <v>9584</v>
      </c>
      <c r="E3460" t="s">
        <v>8735</v>
      </c>
      <c r="F3460" t="s">
        <v>8351</v>
      </c>
    </row>
    <row r="3461" spans="4:31" x14ac:dyDescent="0.25">
      <c r="D3461" t="s">
        <v>9457</v>
      </c>
      <c r="E3461" t="s">
        <v>8785</v>
      </c>
      <c r="F3461" t="s">
        <v>6690</v>
      </c>
    </row>
    <row r="3462" spans="4:31" x14ac:dyDescent="0.25">
      <c r="D3462" t="s">
        <v>9457</v>
      </c>
      <c r="E3462" t="s">
        <v>8735</v>
      </c>
      <c r="F3462" t="s">
        <v>8100</v>
      </c>
      <c r="AD3462" t="s">
        <v>8735</v>
      </c>
      <c r="AE3462" t="s">
        <v>9003</v>
      </c>
    </row>
    <row r="3463" spans="4:31" x14ac:dyDescent="0.25">
      <c r="D3463" t="s">
        <v>9457</v>
      </c>
      <c r="E3463" t="s">
        <v>8735</v>
      </c>
      <c r="F3463" t="s">
        <v>8104</v>
      </c>
      <c r="AD3463" t="s">
        <v>9003</v>
      </c>
      <c r="AE3463" t="s">
        <v>1596</v>
      </c>
    </row>
    <row r="3464" spans="4:31" x14ac:dyDescent="0.25">
      <c r="D3464" t="s">
        <v>9319</v>
      </c>
      <c r="E3464" t="s">
        <v>8733</v>
      </c>
      <c r="F3464" t="s">
        <v>3307</v>
      </c>
    </row>
    <row r="3465" spans="4:31" x14ac:dyDescent="0.25">
      <c r="D3465" t="s">
        <v>9557</v>
      </c>
      <c r="E3465" t="s">
        <v>8735</v>
      </c>
      <c r="F3465" t="s">
        <v>8098</v>
      </c>
    </row>
    <row r="3466" spans="4:31" x14ac:dyDescent="0.25">
      <c r="D3466" t="s">
        <v>9373</v>
      </c>
      <c r="E3466" t="s">
        <v>8735</v>
      </c>
      <c r="F3466" t="s">
        <v>3897</v>
      </c>
    </row>
    <row r="3467" spans="4:31" x14ac:dyDescent="0.25">
      <c r="D3467" t="s">
        <v>9492</v>
      </c>
      <c r="E3467" t="s">
        <v>8735</v>
      </c>
      <c r="F3467" t="s">
        <v>7506</v>
      </c>
    </row>
    <row r="3468" spans="4:31" x14ac:dyDescent="0.25">
      <c r="D3468" t="s">
        <v>9492</v>
      </c>
      <c r="E3468" t="s">
        <v>8733</v>
      </c>
      <c r="F3468" t="s">
        <v>7515</v>
      </c>
    </row>
    <row r="3469" spans="4:31" x14ac:dyDescent="0.25">
      <c r="D3469" t="s">
        <v>9618</v>
      </c>
      <c r="E3469" t="s">
        <v>8733</v>
      </c>
      <c r="F3469" t="s">
        <v>8668</v>
      </c>
    </row>
    <row r="3470" spans="4:31" x14ac:dyDescent="0.25">
      <c r="D3470" t="s">
        <v>9618</v>
      </c>
      <c r="E3470" t="s">
        <v>9282</v>
      </c>
      <c r="F3470" t="s">
        <v>8698</v>
      </c>
    </row>
    <row r="3471" spans="4:31" x14ac:dyDescent="0.25">
      <c r="D3471" t="s">
        <v>9488</v>
      </c>
      <c r="E3471" t="s">
        <v>8735</v>
      </c>
      <c r="F3471" t="s">
        <v>7472</v>
      </c>
    </row>
    <row r="3472" spans="4:31" x14ac:dyDescent="0.25">
      <c r="D3472" t="s">
        <v>9305</v>
      </c>
      <c r="E3472" t="s">
        <v>8738</v>
      </c>
      <c r="F3472" t="s">
        <v>3203</v>
      </c>
    </row>
    <row r="3473" spans="4:6" x14ac:dyDescent="0.25">
      <c r="D3473" t="s">
        <v>9461</v>
      </c>
      <c r="E3473" t="s">
        <v>1695</v>
      </c>
      <c r="F3473" t="s">
        <v>7070</v>
      </c>
    </row>
    <row r="3474" spans="4:6" x14ac:dyDescent="0.25">
      <c r="D3474" t="s">
        <v>9552</v>
      </c>
      <c r="E3474" t="s">
        <v>8735</v>
      </c>
      <c r="F3474" t="s">
        <v>8066</v>
      </c>
    </row>
    <row r="3475" spans="4:6" x14ac:dyDescent="0.25">
      <c r="D3475" t="s">
        <v>9364</v>
      </c>
      <c r="E3475" t="s">
        <v>343</v>
      </c>
      <c r="F3475" t="s">
        <v>3650</v>
      </c>
    </row>
    <row r="3476" spans="4:6" x14ac:dyDescent="0.25">
      <c r="D3476" t="s">
        <v>9386</v>
      </c>
      <c r="E3476" t="s">
        <v>8735</v>
      </c>
      <c r="F3476" t="s">
        <v>4100</v>
      </c>
    </row>
    <row r="3477" spans="4:6" x14ac:dyDescent="0.25">
      <c r="D3477" t="s">
        <v>9386</v>
      </c>
      <c r="E3477" t="s">
        <v>8735</v>
      </c>
      <c r="F3477" t="s">
        <v>5191</v>
      </c>
    </row>
    <row r="3478" spans="4:6" x14ac:dyDescent="0.25">
      <c r="D3478" t="s">
        <v>9386</v>
      </c>
      <c r="E3478" t="s">
        <v>8735</v>
      </c>
      <c r="F3478" t="s">
        <v>5803</v>
      </c>
    </row>
    <row r="3479" spans="4:6" x14ac:dyDescent="0.25">
      <c r="D3479" t="s">
        <v>9540</v>
      </c>
      <c r="E3479" t="s">
        <v>8733</v>
      </c>
      <c r="F3479" t="s">
        <v>7951</v>
      </c>
    </row>
    <row r="3480" spans="4:6" x14ac:dyDescent="0.25">
      <c r="D3480" t="s">
        <v>9567</v>
      </c>
      <c r="E3480" t="s">
        <v>2630</v>
      </c>
      <c r="F3480" t="s">
        <v>8179</v>
      </c>
    </row>
    <row r="3481" spans="4:6" x14ac:dyDescent="0.25">
      <c r="D3481" t="s">
        <v>9568</v>
      </c>
      <c r="E3481" t="s">
        <v>8925</v>
      </c>
      <c r="F3481" t="s">
        <v>8181</v>
      </c>
    </row>
    <row r="3482" spans="4:6" x14ac:dyDescent="0.25">
      <c r="D3482" t="s">
        <v>9568</v>
      </c>
      <c r="E3482" t="s">
        <v>9203</v>
      </c>
      <c r="F3482" t="s">
        <v>8183</v>
      </c>
    </row>
    <row r="3483" spans="4:6" x14ac:dyDescent="0.25">
      <c r="D3483" t="s">
        <v>9568</v>
      </c>
      <c r="E3483" t="s">
        <v>9205</v>
      </c>
      <c r="F3483" t="s">
        <v>8191</v>
      </c>
    </row>
    <row r="3484" spans="4:6" x14ac:dyDescent="0.25">
      <c r="D3484" t="s">
        <v>9568</v>
      </c>
      <c r="E3484" t="s">
        <v>9205</v>
      </c>
      <c r="F3484" t="s">
        <v>8193</v>
      </c>
    </row>
    <row r="3485" spans="4:6" x14ac:dyDescent="0.25">
      <c r="D3485" t="s">
        <v>9568</v>
      </c>
      <c r="E3485" t="s">
        <v>9205</v>
      </c>
      <c r="F3485" t="s">
        <v>8199</v>
      </c>
    </row>
    <row r="3486" spans="4:6" x14ac:dyDescent="0.25">
      <c r="D3486" t="s">
        <v>9568</v>
      </c>
      <c r="E3486" t="s">
        <v>9210</v>
      </c>
      <c r="F3486" t="s">
        <v>8213</v>
      </c>
    </row>
    <row r="3487" spans="4:6" x14ac:dyDescent="0.25">
      <c r="D3487" t="s">
        <v>9568</v>
      </c>
      <c r="E3487" t="s">
        <v>9211</v>
      </c>
      <c r="F3487" t="s">
        <v>8217</v>
      </c>
    </row>
    <row r="3488" spans="4:6" x14ac:dyDescent="0.25">
      <c r="D3488" t="s">
        <v>9568</v>
      </c>
      <c r="E3488" t="s">
        <v>9214</v>
      </c>
      <c r="F3488" t="s">
        <v>8225</v>
      </c>
    </row>
    <row r="3489" spans="4:6" x14ac:dyDescent="0.25">
      <c r="D3489" t="s">
        <v>9568</v>
      </c>
      <c r="E3489" t="s">
        <v>8745</v>
      </c>
      <c r="F3489" t="s">
        <v>8232</v>
      </c>
    </row>
    <row r="3490" spans="4:6" x14ac:dyDescent="0.25">
      <c r="D3490" t="s">
        <v>9568</v>
      </c>
      <c r="E3490" t="s">
        <v>8745</v>
      </c>
      <c r="F3490" t="s">
        <v>8246</v>
      </c>
    </row>
    <row r="3491" spans="4:6" x14ac:dyDescent="0.25">
      <c r="D3491" t="s">
        <v>9612</v>
      </c>
      <c r="E3491" t="s">
        <v>8759</v>
      </c>
      <c r="F3491" t="s">
        <v>8616</v>
      </c>
    </row>
    <row r="3492" spans="4:6" x14ac:dyDescent="0.25">
      <c r="D3492" t="s">
        <v>9501</v>
      </c>
      <c r="E3492" t="s">
        <v>9095</v>
      </c>
      <c r="F3492" t="s">
        <v>7533</v>
      </c>
    </row>
    <row r="3493" spans="4:6" x14ac:dyDescent="0.25">
      <c r="D3493" t="s">
        <v>9572</v>
      </c>
      <c r="E3493" t="s">
        <v>8745</v>
      </c>
      <c r="F3493" t="s">
        <v>8209</v>
      </c>
    </row>
    <row r="3494" spans="4:6" x14ac:dyDescent="0.25">
      <c r="D3494" t="s">
        <v>9572</v>
      </c>
      <c r="E3494" t="s">
        <v>8735</v>
      </c>
      <c r="F3494" t="s">
        <v>8240</v>
      </c>
    </row>
    <row r="3495" spans="4:6" x14ac:dyDescent="0.25">
      <c r="D3495" t="s">
        <v>9572</v>
      </c>
      <c r="E3495" t="s">
        <v>8745</v>
      </c>
      <c r="F3495" t="s">
        <v>8242</v>
      </c>
    </row>
    <row r="3496" spans="4:6" x14ac:dyDescent="0.25">
      <c r="D3496" t="s">
        <v>9572</v>
      </c>
      <c r="E3496" t="s">
        <v>9217</v>
      </c>
      <c r="F3496" t="s">
        <v>8244</v>
      </c>
    </row>
    <row r="3497" spans="4:6" x14ac:dyDescent="0.25">
      <c r="D3497" t="s">
        <v>9588</v>
      </c>
      <c r="E3497" t="s">
        <v>8735</v>
      </c>
      <c r="F3497" t="s">
        <v>8432</v>
      </c>
    </row>
    <row r="3498" spans="4:6" x14ac:dyDescent="0.25">
      <c r="D3498" t="s">
        <v>9531</v>
      </c>
      <c r="E3498" t="s">
        <v>8735</v>
      </c>
      <c r="F3498" t="s">
        <v>7889</v>
      </c>
    </row>
    <row r="3499" spans="4:6" x14ac:dyDescent="0.25">
      <c r="D3499" t="s">
        <v>9571</v>
      </c>
      <c r="E3499" t="s">
        <v>8735</v>
      </c>
      <c r="F3499" t="s">
        <v>8207</v>
      </c>
    </row>
    <row r="3500" spans="4:6" x14ac:dyDescent="0.25">
      <c r="D3500" t="s">
        <v>9571</v>
      </c>
      <c r="E3500" t="s">
        <v>8735</v>
      </c>
      <c r="F3500" t="s">
        <v>8211</v>
      </c>
    </row>
    <row r="3501" spans="4:6" x14ac:dyDescent="0.25">
      <c r="D3501" t="s">
        <v>9571</v>
      </c>
      <c r="E3501" t="s">
        <v>8945</v>
      </c>
      <c r="F3501" t="s">
        <v>8234</v>
      </c>
    </row>
    <row r="3502" spans="4:6" x14ac:dyDescent="0.25">
      <c r="D3502" t="s">
        <v>9571</v>
      </c>
      <c r="E3502" t="s">
        <v>8735</v>
      </c>
      <c r="F3502" t="s">
        <v>8236</v>
      </c>
    </row>
    <row r="3503" spans="4:6" x14ac:dyDescent="0.25">
      <c r="D3503" t="s">
        <v>9571</v>
      </c>
      <c r="E3503" t="s">
        <v>8735</v>
      </c>
      <c r="F3503" t="s">
        <v>8238</v>
      </c>
    </row>
    <row r="3504" spans="4:6" x14ac:dyDescent="0.25">
      <c r="D3504" t="s">
        <v>9381</v>
      </c>
      <c r="E3504" t="s">
        <v>8735</v>
      </c>
      <c r="F3504" t="s">
        <v>4032</v>
      </c>
    </row>
    <row r="3505" spans="4:6" x14ac:dyDescent="0.25">
      <c r="D3505" t="s">
        <v>9311</v>
      </c>
      <c r="E3505" t="s">
        <v>8735</v>
      </c>
      <c r="F3505" t="s">
        <v>3275</v>
      </c>
    </row>
    <row r="3506" spans="4:6" x14ac:dyDescent="0.25">
      <c r="D3506" t="s">
        <v>9620</v>
      </c>
      <c r="E3506" t="s">
        <v>8735</v>
      </c>
      <c r="F3506" t="s">
        <v>8674</v>
      </c>
    </row>
    <row r="3507" spans="4:6" x14ac:dyDescent="0.25">
      <c r="D3507" t="s">
        <v>9620</v>
      </c>
      <c r="E3507" t="s">
        <v>8735</v>
      </c>
      <c r="F3507" t="s">
        <v>8678</v>
      </c>
    </row>
    <row r="3508" spans="4:6" x14ac:dyDescent="0.25">
      <c r="D3508" t="s">
        <v>9534</v>
      </c>
      <c r="E3508" t="s">
        <v>8735</v>
      </c>
      <c r="F3508" t="s">
        <v>7903</v>
      </c>
    </row>
    <row r="3509" spans="4:6" x14ac:dyDescent="0.25">
      <c r="D3509" t="s">
        <v>9534</v>
      </c>
      <c r="E3509" t="s">
        <v>8735</v>
      </c>
      <c r="F3509" t="s">
        <v>8492</v>
      </c>
    </row>
    <row r="3510" spans="4:6" x14ac:dyDescent="0.25">
      <c r="D3510" t="s">
        <v>9558</v>
      </c>
      <c r="E3510" t="s">
        <v>8944</v>
      </c>
      <c r="F3510" t="s">
        <v>8102</v>
      </c>
    </row>
    <row r="3511" spans="4:6" x14ac:dyDescent="0.25">
      <c r="D3511" t="s">
        <v>9333</v>
      </c>
      <c r="E3511" t="s">
        <v>8735</v>
      </c>
      <c r="F3511" t="s">
        <v>3377</v>
      </c>
    </row>
    <row r="3512" spans="4:6" x14ac:dyDescent="0.25">
      <c r="D3512" t="s">
        <v>9516</v>
      </c>
      <c r="E3512" t="s">
        <v>8735</v>
      </c>
      <c r="F3512" t="s">
        <v>7644</v>
      </c>
    </row>
    <row r="3513" spans="4:6" x14ac:dyDescent="0.25">
      <c r="D3513" t="s">
        <v>9516</v>
      </c>
      <c r="E3513" t="s">
        <v>8735</v>
      </c>
      <c r="F3513" t="s">
        <v>7646</v>
      </c>
    </row>
    <row r="3514" spans="4:6" x14ac:dyDescent="0.25">
      <c r="D3514" t="s">
        <v>9430</v>
      </c>
      <c r="E3514" t="s">
        <v>8735</v>
      </c>
      <c r="F3514" t="s">
        <v>6133</v>
      </c>
    </row>
    <row r="3515" spans="4:6" x14ac:dyDescent="0.25">
      <c r="D3515" t="s">
        <v>9591</v>
      </c>
      <c r="E3515" t="s">
        <v>8735</v>
      </c>
      <c r="F3515" t="s">
        <v>8450</v>
      </c>
    </row>
    <row r="3516" spans="4:6" x14ac:dyDescent="0.25">
      <c r="D3516" t="s">
        <v>9487</v>
      </c>
      <c r="E3516" t="s">
        <v>8733</v>
      </c>
      <c r="F3516" t="s">
        <v>7458</v>
      </c>
    </row>
    <row r="3517" spans="4:6" x14ac:dyDescent="0.25">
      <c r="D3517" t="s">
        <v>9474</v>
      </c>
      <c r="E3517" t="s">
        <v>8735</v>
      </c>
      <c r="F3517" t="s">
        <v>7208</v>
      </c>
    </row>
    <row r="3518" spans="4:6" x14ac:dyDescent="0.25">
      <c r="D3518" t="s">
        <v>9327</v>
      </c>
      <c r="E3518" t="s">
        <v>8735</v>
      </c>
      <c r="F3518" t="s">
        <v>3339</v>
      </c>
    </row>
    <row r="3519" spans="4:6" x14ac:dyDescent="0.25">
      <c r="D3519" t="s">
        <v>9327</v>
      </c>
      <c r="E3519" t="s">
        <v>8735</v>
      </c>
      <c r="F3519" t="s">
        <v>3409</v>
      </c>
    </row>
    <row r="3520" spans="4:6" x14ac:dyDescent="0.25">
      <c r="D3520" t="s">
        <v>9337</v>
      </c>
      <c r="E3520" t="s">
        <v>8827</v>
      </c>
      <c r="F3520" t="s">
        <v>3438</v>
      </c>
    </row>
    <row r="3521" spans="4:6" x14ac:dyDescent="0.25">
      <c r="D3521" t="s">
        <v>9355</v>
      </c>
      <c r="E3521" t="s">
        <v>8735</v>
      </c>
      <c r="F3521" t="s">
        <v>3566</v>
      </c>
    </row>
    <row r="3522" spans="4:6" x14ac:dyDescent="0.25">
      <c r="D3522" t="s">
        <v>9355</v>
      </c>
      <c r="E3522" t="s">
        <v>8735</v>
      </c>
      <c r="F3522" t="s">
        <v>3576</v>
      </c>
    </row>
    <row r="3523" spans="4:6" x14ac:dyDescent="0.25">
      <c r="D3523" t="s">
        <v>9328</v>
      </c>
      <c r="E3523" t="s">
        <v>8735</v>
      </c>
      <c r="F3523" t="s">
        <v>3341</v>
      </c>
    </row>
    <row r="3524" spans="4:6" x14ac:dyDescent="0.25">
      <c r="D3524" t="s">
        <v>9328</v>
      </c>
      <c r="E3524" t="s">
        <v>8735</v>
      </c>
      <c r="F3524" t="s">
        <v>3343</v>
      </c>
    </row>
    <row r="3525" spans="4:6" x14ac:dyDescent="0.25">
      <c r="D3525" t="s">
        <v>9338</v>
      </c>
      <c r="E3525" t="s">
        <v>8733</v>
      </c>
      <c r="F3525" t="s">
        <v>3440</v>
      </c>
    </row>
    <row r="3526" spans="4:6" x14ac:dyDescent="0.25">
      <c r="D3526" t="s">
        <v>9338</v>
      </c>
      <c r="E3526" t="s">
        <v>8733</v>
      </c>
      <c r="F3526" t="s">
        <v>3442</v>
      </c>
    </row>
    <row r="3527" spans="4:6" x14ac:dyDescent="0.25">
      <c r="D3527" t="s">
        <v>9338</v>
      </c>
      <c r="E3527" t="s">
        <v>8733</v>
      </c>
      <c r="F3527" t="s">
        <v>3444</v>
      </c>
    </row>
    <row r="3528" spans="4:6" x14ac:dyDescent="0.25">
      <c r="D3528" t="s">
        <v>9338</v>
      </c>
      <c r="E3528" t="s">
        <v>8733</v>
      </c>
      <c r="F3528" t="s">
        <v>3446</v>
      </c>
    </row>
    <row r="3529" spans="4:6" x14ac:dyDescent="0.25">
      <c r="D3529" t="s">
        <v>9338</v>
      </c>
      <c r="E3529" t="s">
        <v>8733</v>
      </c>
      <c r="F3529" t="s">
        <v>3448</v>
      </c>
    </row>
    <row r="3530" spans="4:6" x14ac:dyDescent="0.25">
      <c r="D3530" t="s">
        <v>9338</v>
      </c>
      <c r="E3530" t="s">
        <v>8733</v>
      </c>
      <c r="F3530" t="s">
        <v>3450</v>
      </c>
    </row>
    <row r="3531" spans="4:6" x14ac:dyDescent="0.25">
      <c r="D3531" t="s">
        <v>9338</v>
      </c>
      <c r="E3531" t="s">
        <v>8733</v>
      </c>
      <c r="F3531" t="s">
        <v>3452</v>
      </c>
    </row>
    <row r="3532" spans="4:6" x14ac:dyDescent="0.25">
      <c r="D3532" t="s">
        <v>9338</v>
      </c>
      <c r="E3532" t="s">
        <v>8733</v>
      </c>
      <c r="F3532" t="s">
        <v>3454</v>
      </c>
    </row>
    <row r="3533" spans="4:6" x14ac:dyDescent="0.25">
      <c r="D3533" t="s">
        <v>9338</v>
      </c>
      <c r="E3533" t="s">
        <v>8733</v>
      </c>
      <c r="F3533" t="s">
        <v>3456</v>
      </c>
    </row>
    <row r="3534" spans="4:6" x14ac:dyDescent="0.25">
      <c r="D3534" t="s">
        <v>9338</v>
      </c>
      <c r="E3534" t="s">
        <v>8733</v>
      </c>
      <c r="F3534" t="s">
        <v>3458</v>
      </c>
    </row>
    <row r="3535" spans="4:6" x14ac:dyDescent="0.25">
      <c r="D3535" t="s">
        <v>9338</v>
      </c>
      <c r="E3535" t="s">
        <v>8735</v>
      </c>
      <c r="F3535" t="s">
        <v>3464</v>
      </c>
    </row>
    <row r="3536" spans="4:6" x14ac:dyDescent="0.25">
      <c r="D3536" t="s">
        <v>9338</v>
      </c>
      <c r="E3536" t="s">
        <v>8735</v>
      </c>
      <c r="F3536" t="s">
        <v>3466</v>
      </c>
    </row>
    <row r="3537" spans="4:34" x14ac:dyDescent="0.25">
      <c r="D3537" t="s">
        <v>9338</v>
      </c>
      <c r="E3537" t="s">
        <v>8735</v>
      </c>
      <c r="F3537" t="s">
        <v>3468</v>
      </c>
    </row>
    <row r="3538" spans="4:34" x14ac:dyDescent="0.25">
      <c r="D3538" t="s">
        <v>9338</v>
      </c>
      <c r="E3538" t="s">
        <v>8735</v>
      </c>
      <c r="F3538" t="s">
        <v>3476</v>
      </c>
    </row>
    <row r="3539" spans="4:34" x14ac:dyDescent="0.25">
      <c r="D3539" t="s">
        <v>9338</v>
      </c>
      <c r="E3539" t="s">
        <v>8735</v>
      </c>
      <c r="F3539" t="s">
        <v>3496</v>
      </c>
    </row>
    <row r="3540" spans="4:34" x14ac:dyDescent="0.25">
      <c r="D3540" t="s">
        <v>9338</v>
      </c>
      <c r="E3540" t="s">
        <v>8735</v>
      </c>
      <c r="F3540" t="s">
        <v>3498</v>
      </c>
    </row>
    <row r="3541" spans="4:34" x14ac:dyDescent="0.25">
      <c r="D3541" t="s">
        <v>9338</v>
      </c>
      <c r="E3541" t="s">
        <v>8735</v>
      </c>
      <c r="F3541" t="s">
        <v>3500</v>
      </c>
    </row>
    <row r="3542" spans="4:34" x14ac:dyDescent="0.25">
      <c r="D3542" t="s">
        <v>9338</v>
      </c>
      <c r="E3542" t="s">
        <v>8735</v>
      </c>
      <c r="F3542" t="s">
        <v>3504</v>
      </c>
    </row>
    <row r="3543" spans="4:34" x14ac:dyDescent="0.25">
      <c r="D3543" t="s">
        <v>9338</v>
      </c>
      <c r="E3543" t="s">
        <v>8735</v>
      </c>
      <c r="F3543" t="s">
        <v>3506</v>
      </c>
    </row>
    <row r="3544" spans="4:34" x14ac:dyDescent="0.25">
      <c r="D3544" t="s">
        <v>9338</v>
      </c>
      <c r="E3544" t="s">
        <v>8735</v>
      </c>
      <c r="F3544" t="s">
        <v>3510</v>
      </c>
    </row>
    <row r="3545" spans="4:34" x14ac:dyDescent="0.25">
      <c r="D3545" t="s">
        <v>9338</v>
      </c>
      <c r="E3545" t="s">
        <v>8735</v>
      </c>
      <c r="F3545" t="s">
        <v>3512</v>
      </c>
      <c r="AD3545" t="s">
        <v>8754</v>
      </c>
      <c r="AE3545" t="s">
        <v>8755</v>
      </c>
      <c r="AF3545" t="s">
        <v>8756</v>
      </c>
      <c r="AG3545" t="s">
        <v>8757</v>
      </c>
      <c r="AH3545" t="s">
        <v>8758</v>
      </c>
    </row>
    <row r="3546" spans="4:34" x14ac:dyDescent="0.25">
      <c r="D3546" t="s">
        <v>9338</v>
      </c>
      <c r="E3546" t="s">
        <v>8735</v>
      </c>
      <c r="F3546" t="s">
        <v>3514</v>
      </c>
    </row>
    <row r="3547" spans="4:34" x14ac:dyDescent="0.25">
      <c r="D3547" t="s">
        <v>9338</v>
      </c>
      <c r="E3547" t="s">
        <v>8735</v>
      </c>
      <c r="F3547" t="s">
        <v>3516</v>
      </c>
    </row>
    <row r="3548" spans="4:34" x14ac:dyDescent="0.25">
      <c r="D3548" t="s">
        <v>9338</v>
      </c>
      <c r="E3548" t="s">
        <v>8735</v>
      </c>
      <c r="F3548" t="s">
        <v>3518</v>
      </c>
    </row>
    <row r="3549" spans="4:34" x14ac:dyDescent="0.25">
      <c r="D3549" t="s">
        <v>9338</v>
      </c>
      <c r="E3549" t="s">
        <v>8735</v>
      </c>
      <c r="F3549" t="s">
        <v>3520</v>
      </c>
    </row>
    <row r="3550" spans="4:34" x14ac:dyDescent="0.25">
      <c r="D3550" t="s">
        <v>9338</v>
      </c>
      <c r="E3550" t="s">
        <v>8735</v>
      </c>
      <c r="F3550" t="s">
        <v>3522</v>
      </c>
    </row>
    <row r="3551" spans="4:34" x14ac:dyDescent="0.25">
      <c r="D3551" t="s">
        <v>9338</v>
      </c>
      <c r="E3551" t="s">
        <v>8735</v>
      </c>
      <c r="F3551" t="s">
        <v>3524</v>
      </c>
    </row>
    <row r="3552" spans="4:34" x14ac:dyDescent="0.25">
      <c r="D3552" t="s">
        <v>9338</v>
      </c>
      <c r="E3552" t="s">
        <v>8735</v>
      </c>
      <c r="F3552" t="s">
        <v>3526</v>
      </c>
    </row>
    <row r="3553" spans="4:6" x14ac:dyDescent="0.25">
      <c r="D3553" t="s">
        <v>9338</v>
      </c>
      <c r="E3553" t="s">
        <v>8735</v>
      </c>
      <c r="F3553" t="s">
        <v>3530</v>
      </c>
    </row>
    <row r="3554" spans="4:6" x14ac:dyDescent="0.25">
      <c r="D3554" t="s">
        <v>9338</v>
      </c>
      <c r="E3554" t="s">
        <v>8735</v>
      </c>
      <c r="F3554" t="s">
        <v>3532</v>
      </c>
    </row>
    <row r="3555" spans="4:6" x14ac:dyDescent="0.25">
      <c r="D3555" t="s">
        <v>9338</v>
      </c>
      <c r="E3555" t="s">
        <v>8733</v>
      </c>
      <c r="F3555" t="s">
        <v>3534</v>
      </c>
    </row>
    <row r="3556" spans="4:6" x14ac:dyDescent="0.25">
      <c r="D3556" t="s">
        <v>9338</v>
      </c>
      <c r="E3556" t="s">
        <v>8733</v>
      </c>
      <c r="F3556" t="s">
        <v>3536</v>
      </c>
    </row>
    <row r="3557" spans="4:6" x14ac:dyDescent="0.25">
      <c r="D3557" t="s">
        <v>9338</v>
      </c>
      <c r="E3557" t="s">
        <v>8735</v>
      </c>
      <c r="F3557" t="s">
        <v>3540</v>
      </c>
    </row>
    <row r="3558" spans="4:6" x14ac:dyDescent="0.25">
      <c r="D3558" t="s">
        <v>9338</v>
      </c>
      <c r="E3558" t="s">
        <v>8735</v>
      </c>
      <c r="F3558" t="s">
        <v>3542</v>
      </c>
    </row>
    <row r="3559" spans="4:6" x14ac:dyDescent="0.25">
      <c r="D3559" t="s">
        <v>9338</v>
      </c>
      <c r="E3559" t="s">
        <v>8735</v>
      </c>
      <c r="F3559" t="s">
        <v>3544</v>
      </c>
    </row>
    <row r="3560" spans="4:6" x14ac:dyDescent="0.25">
      <c r="D3560" t="s">
        <v>9338</v>
      </c>
      <c r="E3560" t="s">
        <v>8735</v>
      </c>
      <c r="F3560" t="s">
        <v>3546</v>
      </c>
    </row>
    <row r="3561" spans="4:6" x14ac:dyDescent="0.25">
      <c r="D3561" t="s">
        <v>9338</v>
      </c>
      <c r="E3561" t="s">
        <v>8733</v>
      </c>
      <c r="F3561" t="s">
        <v>3548</v>
      </c>
    </row>
    <row r="3562" spans="4:6" x14ac:dyDescent="0.25">
      <c r="D3562" t="s">
        <v>9338</v>
      </c>
      <c r="E3562" t="s">
        <v>8735</v>
      </c>
      <c r="F3562" t="s">
        <v>3552</v>
      </c>
    </row>
    <row r="3563" spans="4:6" x14ac:dyDescent="0.25">
      <c r="D3563" t="s">
        <v>9338</v>
      </c>
      <c r="E3563" t="s">
        <v>8735</v>
      </c>
      <c r="F3563" t="s">
        <v>3556</v>
      </c>
    </row>
    <row r="3564" spans="4:6" x14ac:dyDescent="0.25">
      <c r="D3564" t="s">
        <v>9338</v>
      </c>
      <c r="E3564" t="s">
        <v>8735</v>
      </c>
      <c r="F3564" t="s">
        <v>3558</v>
      </c>
    </row>
    <row r="3565" spans="4:6" x14ac:dyDescent="0.25">
      <c r="D3565" t="s">
        <v>9338</v>
      </c>
      <c r="E3565" t="s">
        <v>8735</v>
      </c>
      <c r="F3565" t="s">
        <v>3560</v>
      </c>
    </row>
    <row r="3566" spans="4:6" x14ac:dyDescent="0.25">
      <c r="D3566" t="s">
        <v>9338</v>
      </c>
      <c r="E3566" t="s">
        <v>8735</v>
      </c>
      <c r="F3566" t="s">
        <v>3562</v>
      </c>
    </row>
    <row r="3567" spans="4:6" x14ac:dyDescent="0.25">
      <c r="D3567" t="s">
        <v>9338</v>
      </c>
      <c r="E3567" t="s">
        <v>8735</v>
      </c>
      <c r="F3567" t="s">
        <v>3578</v>
      </c>
    </row>
    <row r="3568" spans="4:6" x14ac:dyDescent="0.25">
      <c r="D3568" t="s">
        <v>9338</v>
      </c>
      <c r="E3568" t="s">
        <v>8735</v>
      </c>
      <c r="F3568" t="s">
        <v>3580</v>
      </c>
    </row>
    <row r="3569" spans="4:6" x14ac:dyDescent="0.25">
      <c r="D3569" t="s">
        <v>9338</v>
      </c>
      <c r="E3569" t="s">
        <v>8735</v>
      </c>
      <c r="F3569" t="s">
        <v>3582</v>
      </c>
    </row>
    <row r="3570" spans="4:6" x14ac:dyDescent="0.25">
      <c r="D3570" t="s">
        <v>9338</v>
      </c>
      <c r="E3570" t="s">
        <v>8733</v>
      </c>
      <c r="F3570" t="s">
        <v>3826</v>
      </c>
    </row>
    <row r="3571" spans="4:6" x14ac:dyDescent="0.25">
      <c r="D3571" t="s">
        <v>9361</v>
      </c>
      <c r="E3571" t="s">
        <v>8735</v>
      </c>
      <c r="F3571" t="s">
        <v>3608</v>
      </c>
    </row>
    <row r="3572" spans="4:6" x14ac:dyDescent="0.25">
      <c r="D3572" t="s">
        <v>9361</v>
      </c>
      <c r="E3572" t="s">
        <v>8735</v>
      </c>
      <c r="F3572" t="s">
        <v>3618</v>
      </c>
    </row>
    <row r="3573" spans="4:6" x14ac:dyDescent="0.25">
      <c r="D3573" t="s">
        <v>9361</v>
      </c>
      <c r="E3573" t="s">
        <v>8735</v>
      </c>
      <c r="F3573" t="s">
        <v>3630</v>
      </c>
    </row>
    <row r="3574" spans="4:6" x14ac:dyDescent="0.25">
      <c r="D3574" t="s">
        <v>9361</v>
      </c>
      <c r="E3574" t="s">
        <v>8735</v>
      </c>
      <c r="F3574" t="s">
        <v>3638</v>
      </c>
    </row>
    <row r="3575" spans="4:6" x14ac:dyDescent="0.25">
      <c r="D3575" t="s">
        <v>9361</v>
      </c>
      <c r="E3575" t="s">
        <v>8735</v>
      </c>
      <c r="F3575" t="s">
        <v>3640</v>
      </c>
    </row>
    <row r="3576" spans="4:6" x14ac:dyDescent="0.25">
      <c r="D3576" t="s">
        <v>9361</v>
      </c>
      <c r="E3576" t="s">
        <v>8735</v>
      </c>
      <c r="F3576" t="s">
        <v>3642</v>
      </c>
    </row>
    <row r="3577" spans="4:6" x14ac:dyDescent="0.25">
      <c r="D3577" t="s">
        <v>9361</v>
      </c>
      <c r="E3577" t="s">
        <v>8735</v>
      </c>
      <c r="F3577" t="s">
        <v>3644</v>
      </c>
    </row>
    <row r="3578" spans="4:6" x14ac:dyDescent="0.25">
      <c r="D3578" t="s">
        <v>9361</v>
      </c>
      <c r="E3578" t="s">
        <v>8735</v>
      </c>
      <c r="F3578" t="s">
        <v>3646</v>
      </c>
    </row>
    <row r="3579" spans="4:6" x14ac:dyDescent="0.25">
      <c r="D3579" t="s">
        <v>9361</v>
      </c>
      <c r="E3579" t="s">
        <v>8735</v>
      </c>
      <c r="F3579" t="s">
        <v>3660</v>
      </c>
    </row>
    <row r="3580" spans="4:6" x14ac:dyDescent="0.25">
      <c r="D3580" t="s">
        <v>9361</v>
      </c>
      <c r="E3580" t="s">
        <v>8735</v>
      </c>
      <c r="F3580" t="s">
        <v>3662</v>
      </c>
    </row>
    <row r="3581" spans="4:6" x14ac:dyDescent="0.25">
      <c r="D3581" t="s">
        <v>9361</v>
      </c>
      <c r="E3581" t="s">
        <v>8735</v>
      </c>
      <c r="F3581" t="s">
        <v>3664</v>
      </c>
    </row>
    <row r="3582" spans="4:6" x14ac:dyDescent="0.25">
      <c r="D3582" t="s">
        <v>9361</v>
      </c>
      <c r="E3582" t="s">
        <v>8735</v>
      </c>
      <c r="F3582" t="s">
        <v>3666</v>
      </c>
    </row>
    <row r="3583" spans="4:6" x14ac:dyDescent="0.25">
      <c r="D3583" t="s">
        <v>9361</v>
      </c>
      <c r="E3583" t="s">
        <v>8735</v>
      </c>
      <c r="F3583" t="s">
        <v>3668</v>
      </c>
    </row>
    <row r="3584" spans="4:6" x14ac:dyDescent="0.25">
      <c r="D3584" t="s">
        <v>9361</v>
      </c>
      <c r="E3584" t="s">
        <v>8735</v>
      </c>
      <c r="F3584" t="s">
        <v>3672</v>
      </c>
    </row>
    <row r="3585" spans="4:6" x14ac:dyDescent="0.25">
      <c r="D3585" t="s">
        <v>9361</v>
      </c>
      <c r="E3585" t="s">
        <v>8735</v>
      </c>
      <c r="F3585" t="s">
        <v>3674</v>
      </c>
    </row>
    <row r="3586" spans="4:6" x14ac:dyDescent="0.25">
      <c r="D3586" t="s">
        <v>9361</v>
      </c>
      <c r="E3586" t="s">
        <v>8735</v>
      </c>
      <c r="F3586" t="s">
        <v>3676</v>
      </c>
    </row>
    <row r="3587" spans="4:6" x14ac:dyDescent="0.25">
      <c r="D3587" t="s">
        <v>9361</v>
      </c>
      <c r="E3587" t="s">
        <v>8735</v>
      </c>
      <c r="F3587" t="s">
        <v>3694</v>
      </c>
    </row>
    <row r="3588" spans="4:6" x14ac:dyDescent="0.25">
      <c r="D3588" t="s">
        <v>9361</v>
      </c>
      <c r="E3588" t="s">
        <v>8735</v>
      </c>
      <c r="F3588" t="s">
        <v>3696</v>
      </c>
    </row>
    <row r="3589" spans="4:6" x14ac:dyDescent="0.25">
      <c r="D3589" t="s">
        <v>9361</v>
      </c>
      <c r="E3589" t="s">
        <v>8735</v>
      </c>
      <c r="F3589" t="s">
        <v>3698</v>
      </c>
    </row>
    <row r="3590" spans="4:6" x14ac:dyDescent="0.25">
      <c r="D3590" t="s">
        <v>9361</v>
      </c>
      <c r="E3590" t="s">
        <v>8735</v>
      </c>
      <c r="F3590" t="s">
        <v>3700</v>
      </c>
    </row>
    <row r="3591" spans="4:6" x14ac:dyDescent="0.25">
      <c r="D3591" t="s">
        <v>9361</v>
      </c>
      <c r="E3591" t="s">
        <v>8735</v>
      </c>
      <c r="F3591" t="s">
        <v>3702</v>
      </c>
    </row>
    <row r="3592" spans="4:6" x14ac:dyDescent="0.25">
      <c r="D3592" t="s">
        <v>9361</v>
      </c>
      <c r="E3592" t="s">
        <v>8735</v>
      </c>
      <c r="F3592" t="s">
        <v>3704</v>
      </c>
    </row>
    <row r="3593" spans="4:6" x14ac:dyDescent="0.25">
      <c r="D3593" t="s">
        <v>9361</v>
      </c>
      <c r="E3593" t="s">
        <v>8844</v>
      </c>
      <c r="F3593" t="s">
        <v>3708</v>
      </c>
    </row>
    <row r="3594" spans="4:6" x14ac:dyDescent="0.25">
      <c r="D3594" t="s">
        <v>9361</v>
      </c>
      <c r="E3594" t="s">
        <v>8735</v>
      </c>
      <c r="F3594" t="s">
        <v>3710</v>
      </c>
    </row>
    <row r="3595" spans="4:6" x14ac:dyDescent="0.25">
      <c r="D3595" t="s">
        <v>9361</v>
      </c>
      <c r="E3595" t="s">
        <v>8735</v>
      </c>
      <c r="F3595" t="s">
        <v>3712</v>
      </c>
    </row>
    <row r="3596" spans="4:6" x14ac:dyDescent="0.25">
      <c r="D3596" t="s">
        <v>9361</v>
      </c>
      <c r="E3596" t="s">
        <v>8735</v>
      </c>
      <c r="F3596" t="s">
        <v>3714</v>
      </c>
    </row>
    <row r="3597" spans="4:6" x14ac:dyDescent="0.25">
      <c r="D3597" t="s">
        <v>9361</v>
      </c>
      <c r="E3597" t="s">
        <v>8735</v>
      </c>
      <c r="F3597" t="s">
        <v>3716</v>
      </c>
    </row>
    <row r="3598" spans="4:6" x14ac:dyDescent="0.25">
      <c r="D3598" t="s">
        <v>9361</v>
      </c>
      <c r="E3598" t="s">
        <v>8735</v>
      </c>
      <c r="F3598" t="s">
        <v>3734</v>
      </c>
    </row>
    <row r="3599" spans="4:6" x14ac:dyDescent="0.25">
      <c r="D3599" t="s">
        <v>9361</v>
      </c>
      <c r="E3599" t="s">
        <v>8735</v>
      </c>
      <c r="F3599" t="s">
        <v>3736</v>
      </c>
    </row>
    <row r="3600" spans="4:6" x14ac:dyDescent="0.25">
      <c r="D3600" t="s">
        <v>9361</v>
      </c>
      <c r="E3600" t="s">
        <v>8735</v>
      </c>
      <c r="F3600" t="s">
        <v>3746</v>
      </c>
    </row>
    <row r="3601" spans="4:6" x14ac:dyDescent="0.25">
      <c r="D3601" t="s">
        <v>9361</v>
      </c>
      <c r="E3601" t="s">
        <v>8735</v>
      </c>
      <c r="F3601" t="s">
        <v>3748</v>
      </c>
    </row>
    <row r="3602" spans="4:6" x14ac:dyDescent="0.25">
      <c r="D3602" t="s">
        <v>9361</v>
      </c>
      <c r="E3602" t="s">
        <v>8735</v>
      </c>
      <c r="F3602" t="s">
        <v>3750</v>
      </c>
    </row>
    <row r="3603" spans="4:6" x14ac:dyDescent="0.25">
      <c r="D3603" t="s">
        <v>9361</v>
      </c>
      <c r="E3603" t="s">
        <v>8735</v>
      </c>
      <c r="F3603" t="s">
        <v>3755</v>
      </c>
    </row>
    <row r="3604" spans="4:6" x14ac:dyDescent="0.25">
      <c r="D3604" t="s">
        <v>9361</v>
      </c>
      <c r="E3604" t="s">
        <v>8735</v>
      </c>
      <c r="F3604" t="s">
        <v>3757</v>
      </c>
    </row>
    <row r="3605" spans="4:6" x14ac:dyDescent="0.25">
      <c r="D3605" t="s">
        <v>9361</v>
      </c>
      <c r="E3605" t="s">
        <v>8735</v>
      </c>
      <c r="F3605" t="s">
        <v>3763</v>
      </c>
    </row>
    <row r="3606" spans="4:6" x14ac:dyDescent="0.25">
      <c r="D3606" t="s">
        <v>9361</v>
      </c>
      <c r="E3606" t="s">
        <v>8735</v>
      </c>
      <c r="F3606" t="s">
        <v>3765</v>
      </c>
    </row>
    <row r="3607" spans="4:6" x14ac:dyDescent="0.25">
      <c r="D3607" t="s">
        <v>9361</v>
      </c>
      <c r="E3607" t="s">
        <v>8735</v>
      </c>
      <c r="F3607" t="s">
        <v>3771</v>
      </c>
    </row>
    <row r="3608" spans="4:6" x14ac:dyDescent="0.25">
      <c r="D3608" t="s">
        <v>9361</v>
      </c>
      <c r="E3608" t="s">
        <v>8735</v>
      </c>
      <c r="F3608" t="s">
        <v>3773</v>
      </c>
    </row>
    <row r="3609" spans="4:6" x14ac:dyDescent="0.25">
      <c r="D3609" t="s">
        <v>9361</v>
      </c>
      <c r="E3609" t="s">
        <v>8735</v>
      </c>
      <c r="F3609" t="s">
        <v>3775</v>
      </c>
    </row>
    <row r="3610" spans="4:6" x14ac:dyDescent="0.25">
      <c r="D3610" t="s">
        <v>9361</v>
      </c>
      <c r="E3610" t="s">
        <v>8735</v>
      </c>
      <c r="F3610" t="s">
        <v>3779</v>
      </c>
    </row>
    <row r="3611" spans="4:6" x14ac:dyDescent="0.25">
      <c r="D3611" t="s">
        <v>9361</v>
      </c>
      <c r="E3611" t="s">
        <v>8735</v>
      </c>
      <c r="F3611" t="s">
        <v>3781</v>
      </c>
    </row>
    <row r="3612" spans="4:6" x14ac:dyDescent="0.25">
      <c r="D3612" t="s">
        <v>9361</v>
      </c>
      <c r="E3612" t="s">
        <v>8735</v>
      </c>
      <c r="F3612" t="s">
        <v>3788</v>
      </c>
    </row>
    <row r="3613" spans="4:6" x14ac:dyDescent="0.25">
      <c r="D3613" t="s">
        <v>9361</v>
      </c>
      <c r="E3613" t="s">
        <v>8735</v>
      </c>
      <c r="F3613" t="s">
        <v>3790</v>
      </c>
    </row>
    <row r="3614" spans="4:6" x14ac:dyDescent="0.25">
      <c r="D3614" t="s">
        <v>9361</v>
      </c>
      <c r="E3614" t="s">
        <v>8735</v>
      </c>
      <c r="F3614" t="s">
        <v>3796</v>
      </c>
    </row>
    <row r="3615" spans="4:6" x14ac:dyDescent="0.25">
      <c r="D3615" t="s">
        <v>9361</v>
      </c>
      <c r="E3615" t="s">
        <v>8735</v>
      </c>
      <c r="F3615" t="s">
        <v>3798</v>
      </c>
    </row>
    <row r="3616" spans="4:6" x14ac:dyDescent="0.25">
      <c r="D3616" t="s">
        <v>9361</v>
      </c>
      <c r="E3616" t="s">
        <v>8735</v>
      </c>
      <c r="F3616" t="s">
        <v>3800</v>
      </c>
    </row>
    <row r="3617" spans="4:35" x14ac:dyDescent="0.25">
      <c r="D3617" t="s">
        <v>9361</v>
      </c>
      <c r="E3617" t="s">
        <v>8735</v>
      </c>
      <c r="F3617" t="s">
        <v>3812</v>
      </c>
    </row>
    <row r="3618" spans="4:35" x14ac:dyDescent="0.25">
      <c r="D3618" t="s">
        <v>9361</v>
      </c>
      <c r="E3618" t="s">
        <v>8735</v>
      </c>
      <c r="F3618" t="s">
        <v>3814</v>
      </c>
    </row>
    <row r="3619" spans="4:35" x14ac:dyDescent="0.25">
      <c r="D3619" t="s">
        <v>9361</v>
      </c>
      <c r="E3619" t="s">
        <v>8735</v>
      </c>
      <c r="F3619" t="s">
        <v>3828</v>
      </c>
    </row>
    <row r="3620" spans="4:35" x14ac:dyDescent="0.25">
      <c r="D3620" t="s">
        <v>9361</v>
      </c>
      <c r="E3620" t="s">
        <v>8735</v>
      </c>
      <c r="F3620" t="s">
        <v>3840</v>
      </c>
    </row>
    <row r="3621" spans="4:35" x14ac:dyDescent="0.25">
      <c r="D3621" t="s">
        <v>9361</v>
      </c>
      <c r="E3621" t="s">
        <v>8735</v>
      </c>
      <c r="F3621" t="s">
        <v>3842</v>
      </c>
    </row>
    <row r="3622" spans="4:35" x14ac:dyDescent="0.25">
      <c r="D3622" t="s">
        <v>9361</v>
      </c>
      <c r="E3622" t="s">
        <v>8735</v>
      </c>
      <c r="F3622" t="s">
        <v>3848</v>
      </c>
    </row>
    <row r="3623" spans="4:35" x14ac:dyDescent="0.25">
      <c r="D3623" t="s">
        <v>9361</v>
      </c>
      <c r="E3623" t="s">
        <v>8735</v>
      </c>
      <c r="F3623" t="s">
        <v>3850</v>
      </c>
    </row>
    <row r="3624" spans="4:35" x14ac:dyDescent="0.25">
      <c r="D3624" t="s">
        <v>9361</v>
      </c>
      <c r="E3624" t="s">
        <v>8735</v>
      </c>
      <c r="F3624" t="s">
        <v>3861</v>
      </c>
    </row>
    <row r="3625" spans="4:35" x14ac:dyDescent="0.25">
      <c r="D3625" t="s">
        <v>9361</v>
      </c>
      <c r="E3625" t="s">
        <v>8735</v>
      </c>
      <c r="F3625" t="s">
        <v>3863</v>
      </c>
    </row>
    <row r="3626" spans="4:35" x14ac:dyDescent="0.25">
      <c r="D3626" t="s">
        <v>9361</v>
      </c>
      <c r="E3626" t="s">
        <v>8735</v>
      </c>
      <c r="F3626" t="s">
        <v>3865</v>
      </c>
    </row>
    <row r="3627" spans="4:35" x14ac:dyDescent="0.25">
      <c r="D3627" t="s">
        <v>9361</v>
      </c>
      <c r="E3627" t="s">
        <v>8735</v>
      </c>
      <c r="F3627" t="s">
        <v>3873</v>
      </c>
    </row>
    <row r="3628" spans="4:35" x14ac:dyDescent="0.25">
      <c r="D3628" t="s">
        <v>9361</v>
      </c>
      <c r="E3628" t="s">
        <v>8735</v>
      </c>
      <c r="F3628" t="s">
        <v>3879</v>
      </c>
    </row>
    <row r="3629" spans="4:35" x14ac:dyDescent="0.25">
      <c r="D3629" t="s">
        <v>9361</v>
      </c>
      <c r="E3629" t="s">
        <v>8735</v>
      </c>
      <c r="F3629" t="s">
        <v>3881</v>
      </c>
      <c r="AD3629" t="s">
        <v>8840</v>
      </c>
      <c r="AE3629" t="s">
        <v>9007</v>
      </c>
      <c r="AF3629" t="s">
        <v>8735</v>
      </c>
      <c r="AG3629" t="s">
        <v>8761</v>
      </c>
      <c r="AH3629" t="s">
        <v>8962</v>
      </c>
      <c r="AI3629" t="s">
        <v>8747</v>
      </c>
    </row>
    <row r="3630" spans="4:35" x14ac:dyDescent="0.25">
      <c r="D3630" t="s">
        <v>9361</v>
      </c>
      <c r="E3630" t="s">
        <v>8735</v>
      </c>
      <c r="F3630" t="s">
        <v>3883</v>
      </c>
      <c r="AD3630" t="s">
        <v>9007</v>
      </c>
      <c r="AE3630" t="s">
        <v>8735</v>
      </c>
      <c r="AF3630" t="s">
        <v>8761</v>
      </c>
      <c r="AG3630" t="s">
        <v>8962</v>
      </c>
      <c r="AH3630" t="s">
        <v>8747</v>
      </c>
      <c r="AI3630" t="s">
        <v>1695</v>
      </c>
    </row>
    <row r="3631" spans="4:35" x14ac:dyDescent="0.25">
      <c r="D3631" t="s">
        <v>9361</v>
      </c>
      <c r="E3631" t="s">
        <v>8735</v>
      </c>
      <c r="F3631" t="s">
        <v>3885</v>
      </c>
    </row>
    <row r="3632" spans="4:35" x14ac:dyDescent="0.25">
      <c r="D3632" t="s">
        <v>9361</v>
      </c>
      <c r="E3632" t="s">
        <v>8735</v>
      </c>
      <c r="F3632" t="s">
        <v>3887</v>
      </c>
    </row>
    <row r="3633" spans="4:34" x14ac:dyDescent="0.25">
      <c r="D3633" t="s">
        <v>9361</v>
      </c>
      <c r="E3633" t="s">
        <v>8735</v>
      </c>
      <c r="F3633" t="s">
        <v>3891</v>
      </c>
    </row>
    <row r="3634" spans="4:34" x14ac:dyDescent="0.25">
      <c r="D3634" t="s">
        <v>9361</v>
      </c>
      <c r="E3634" t="s">
        <v>8735</v>
      </c>
      <c r="F3634" t="s">
        <v>3893</v>
      </c>
    </row>
    <row r="3635" spans="4:34" x14ac:dyDescent="0.25">
      <c r="D3635" t="s">
        <v>9361</v>
      </c>
      <c r="E3635" t="s">
        <v>8735</v>
      </c>
      <c r="F3635" t="s">
        <v>3895</v>
      </c>
    </row>
    <row r="3636" spans="4:34" x14ac:dyDescent="0.25">
      <c r="D3636" t="s">
        <v>9361</v>
      </c>
      <c r="E3636" t="s">
        <v>8735</v>
      </c>
      <c r="F3636" t="s">
        <v>3899</v>
      </c>
    </row>
    <row r="3637" spans="4:34" x14ac:dyDescent="0.25">
      <c r="D3637" t="s">
        <v>9361</v>
      </c>
      <c r="E3637" t="s">
        <v>8735</v>
      </c>
      <c r="F3637" t="s">
        <v>3901</v>
      </c>
    </row>
    <row r="3638" spans="4:34" x14ac:dyDescent="0.25">
      <c r="D3638" t="s">
        <v>9361</v>
      </c>
      <c r="E3638" t="s">
        <v>8735</v>
      </c>
      <c r="F3638" t="s">
        <v>3903</v>
      </c>
    </row>
    <row r="3639" spans="4:34" x14ac:dyDescent="0.25">
      <c r="D3639" t="s">
        <v>9361</v>
      </c>
      <c r="E3639" t="s">
        <v>8735</v>
      </c>
      <c r="F3639" t="s">
        <v>3905</v>
      </c>
    </row>
    <row r="3640" spans="4:34" x14ac:dyDescent="0.25">
      <c r="D3640" t="s">
        <v>9361</v>
      </c>
      <c r="E3640" t="s">
        <v>8735</v>
      </c>
      <c r="F3640" t="s">
        <v>3913</v>
      </c>
    </row>
    <row r="3641" spans="4:34" x14ac:dyDescent="0.25">
      <c r="D3641" t="s">
        <v>9361</v>
      </c>
      <c r="E3641" t="s">
        <v>8735</v>
      </c>
      <c r="F3641" t="s">
        <v>3917</v>
      </c>
      <c r="AD3641" t="s">
        <v>8754</v>
      </c>
      <c r="AE3641" t="s">
        <v>8755</v>
      </c>
      <c r="AF3641" t="s">
        <v>8756</v>
      </c>
      <c r="AG3641" t="s">
        <v>8757</v>
      </c>
      <c r="AH3641" t="s">
        <v>8758</v>
      </c>
    </row>
    <row r="3642" spans="4:34" x14ac:dyDescent="0.25">
      <c r="D3642" t="s">
        <v>9361</v>
      </c>
      <c r="E3642" t="s">
        <v>8735</v>
      </c>
      <c r="F3642" t="s">
        <v>3933</v>
      </c>
    </row>
    <row r="3643" spans="4:34" x14ac:dyDescent="0.25">
      <c r="D3643" t="s">
        <v>9361</v>
      </c>
      <c r="E3643" t="s">
        <v>8735</v>
      </c>
      <c r="F3643" t="s">
        <v>3935</v>
      </c>
    </row>
    <row r="3644" spans="4:34" x14ac:dyDescent="0.25">
      <c r="D3644" t="s">
        <v>9361</v>
      </c>
      <c r="E3644" t="s">
        <v>8735</v>
      </c>
      <c r="F3644" t="s">
        <v>3937</v>
      </c>
    </row>
    <row r="3645" spans="4:34" x14ac:dyDescent="0.25">
      <c r="D3645" t="s">
        <v>9361</v>
      </c>
      <c r="E3645" t="s">
        <v>8735</v>
      </c>
      <c r="F3645" t="s">
        <v>3939</v>
      </c>
    </row>
    <row r="3646" spans="4:34" x14ac:dyDescent="0.25">
      <c r="D3646" t="s">
        <v>9361</v>
      </c>
      <c r="E3646" t="s">
        <v>8735</v>
      </c>
      <c r="F3646" t="s">
        <v>3941</v>
      </c>
    </row>
    <row r="3647" spans="4:34" x14ac:dyDescent="0.25">
      <c r="D3647" t="s">
        <v>9361</v>
      </c>
      <c r="E3647" t="s">
        <v>8735</v>
      </c>
      <c r="F3647" t="s">
        <v>3943</v>
      </c>
    </row>
    <row r="3648" spans="4:34" x14ac:dyDescent="0.25">
      <c r="D3648" t="s">
        <v>9361</v>
      </c>
      <c r="E3648" t="s">
        <v>8735</v>
      </c>
      <c r="F3648" t="s">
        <v>3945</v>
      </c>
    </row>
    <row r="3649" spans="4:6" x14ac:dyDescent="0.25">
      <c r="D3649" t="s">
        <v>9361</v>
      </c>
      <c r="E3649" t="s">
        <v>8735</v>
      </c>
      <c r="F3649" t="s">
        <v>3947</v>
      </c>
    </row>
    <row r="3650" spans="4:6" x14ac:dyDescent="0.25">
      <c r="D3650" t="s">
        <v>9361</v>
      </c>
      <c r="E3650" t="s">
        <v>8735</v>
      </c>
      <c r="F3650" t="s">
        <v>3949</v>
      </c>
    </row>
    <row r="3651" spans="4:6" x14ac:dyDescent="0.25">
      <c r="D3651" t="s">
        <v>9361</v>
      </c>
      <c r="E3651" t="s">
        <v>8735</v>
      </c>
      <c r="F3651" t="s">
        <v>3951</v>
      </c>
    </row>
    <row r="3652" spans="4:6" x14ac:dyDescent="0.25">
      <c r="D3652" t="s">
        <v>9361</v>
      </c>
      <c r="E3652" t="s">
        <v>8735</v>
      </c>
      <c r="F3652" t="s">
        <v>3953</v>
      </c>
    </row>
    <row r="3653" spans="4:6" x14ac:dyDescent="0.25">
      <c r="D3653" t="s">
        <v>9361</v>
      </c>
      <c r="E3653" t="s">
        <v>8735</v>
      </c>
      <c r="F3653" t="s">
        <v>3966</v>
      </c>
    </row>
    <row r="3654" spans="4:6" x14ac:dyDescent="0.25">
      <c r="D3654" t="s">
        <v>9361</v>
      </c>
      <c r="E3654" t="s">
        <v>8735</v>
      </c>
      <c r="F3654" t="s">
        <v>3968</v>
      </c>
    </row>
    <row r="3655" spans="4:6" x14ac:dyDescent="0.25">
      <c r="D3655" t="s">
        <v>9361</v>
      </c>
      <c r="E3655" t="s">
        <v>8735</v>
      </c>
      <c r="F3655" t="s">
        <v>3970</v>
      </c>
    </row>
    <row r="3656" spans="4:6" x14ac:dyDescent="0.25">
      <c r="D3656" t="s">
        <v>9361</v>
      </c>
      <c r="E3656" t="s">
        <v>8735</v>
      </c>
      <c r="F3656" t="s">
        <v>3972</v>
      </c>
    </row>
    <row r="3657" spans="4:6" x14ac:dyDescent="0.25">
      <c r="D3657" t="s">
        <v>9361</v>
      </c>
      <c r="E3657" t="s">
        <v>8735</v>
      </c>
      <c r="F3657" t="s">
        <v>3974</v>
      </c>
    </row>
    <row r="3658" spans="4:6" x14ac:dyDescent="0.25">
      <c r="D3658" t="s">
        <v>9361</v>
      </c>
      <c r="E3658" t="s">
        <v>8735</v>
      </c>
      <c r="F3658" t="s">
        <v>3978</v>
      </c>
    </row>
    <row r="3659" spans="4:6" x14ac:dyDescent="0.25">
      <c r="D3659" t="s">
        <v>9361</v>
      </c>
      <c r="E3659" t="s">
        <v>8735</v>
      </c>
      <c r="F3659" t="s">
        <v>3980</v>
      </c>
    </row>
    <row r="3660" spans="4:6" x14ac:dyDescent="0.25">
      <c r="D3660" t="s">
        <v>9361</v>
      </c>
      <c r="E3660" t="s">
        <v>8735</v>
      </c>
      <c r="F3660" t="s">
        <v>3982</v>
      </c>
    </row>
    <row r="3661" spans="4:6" x14ac:dyDescent="0.25">
      <c r="D3661" t="s">
        <v>9361</v>
      </c>
      <c r="E3661" t="s">
        <v>8735</v>
      </c>
      <c r="F3661" t="s">
        <v>3984</v>
      </c>
    </row>
    <row r="3662" spans="4:6" x14ac:dyDescent="0.25">
      <c r="D3662" t="s">
        <v>9361</v>
      </c>
      <c r="E3662" t="s">
        <v>8735</v>
      </c>
      <c r="F3662" t="s">
        <v>3986</v>
      </c>
    </row>
    <row r="3663" spans="4:6" x14ac:dyDescent="0.25">
      <c r="D3663" t="s">
        <v>9361</v>
      </c>
      <c r="E3663" t="s">
        <v>8735</v>
      </c>
      <c r="F3663" t="s">
        <v>3988</v>
      </c>
    </row>
    <row r="3664" spans="4:6" x14ac:dyDescent="0.25">
      <c r="D3664" t="s">
        <v>9361</v>
      </c>
      <c r="E3664" t="s">
        <v>8735</v>
      </c>
      <c r="F3664" t="s">
        <v>3990</v>
      </c>
    </row>
    <row r="3665" spans="4:6" x14ac:dyDescent="0.25">
      <c r="D3665" t="s">
        <v>9361</v>
      </c>
      <c r="E3665" t="s">
        <v>8735</v>
      </c>
      <c r="F3665" t="s">
        <v>3992</v>
      </c>
    </row>
    <row r="3666" spans="4:6" x14ac:dyDescent="0.25">
      <c r="D3666" t="s">
        <v>9361</v>
      </c>
      <c r="E3666" t="s">
        <v>8889</v>
      </c>
      <c r="F3666" t="s">
        <v>3994</v>
      </c>
    </row>
    <row r="3667" spans="4:6" x14ac:dyDescent="0.25">
      <c r="D3667" t="s">
        <v>9361</v>
      </c>
      <c r="E3667" t="s">
        <v>8735</v>
      </c>
      <c r="F3667" t="s">
        <v>3996</v>
      </c>
    </row>
    <row r="3668" spans="4:6" x14ac:dyDescent="0.25">
      <c r="D3668" t="s">
        <v>9361</v>
      </c>
      <c r="E3668" t="s">
        <v>8735</v>
      </c>
      <c r="F3668" t="s">
        <v>3998</v>
      </c>
    </row>
    <row r="3669" spans="4:6" x14ac:dyDescent="0.25">
      <c r="D3669" t="s">
        <v>9361</v>
      </c>
      <c r="E3669" t="s">
        <v>8735</v>
      </c>
      <c r="F3669" t="s">
        <v>4000</v>
      </c>
    </row>
    <row r="3670" spans="4:6" x14ac:dyDescent="0.25">
      <c r="D3670" t="s">
        <v>9361</v>
      </c>
      <c r="E3670" t="s">
        <v>8735</v>
      </c>
      <c r="F3670" t="s">
        <v>4002</v>
      </c>
    </row>
    <row r="3671" spans="4:6" x14ac:dyDescent="0.25">
      <c r="D3671" t="s">
        <v>9361</v>
      </c>
      <c r="E3671" t="s">
        <v>8735</v>
      </c>
      <c r="F3671" t="s">
        <v>4004</v>
      </c>
    </row>
    <row r="3672" spans="4:6" x14ac:dyDescent="0.25">
      <c r="D3672" t="s">
        <v>9361</v>
      </c>
      <c r="E3672" t="s">
        <v>8735</v>
      </c>
      <c r="F3672" t="s">
        <v>4006</v>
      </c>
    </row>
    <row r="3673" spans="4:6" x14ac:dyDescent="0.25">
      <c r="D3673" t="s">
        <v>9361</v>
      </c>
      <c r="E3673" t="s">
        <v>8735</v>
      </c>
      <c r="F3673" t="s">
        <v>4008</v>
      </c>
    </row>
    <row r="3674" spans="4:6" x14ac:dyDescent="0.25">
      <c r="D3674" t="s">
        <v>9361</v>
      </c>
      <c r="E3674" t="s">
        <v>8735</v>
      </c>
      <c r="F3674" t="s">
        <v>4010</v>
      </c>
    </row>
    <row r="3675" spans="4:6" x14ac:dyDescent="0.25">
      <c r="D3675" t="s">
        <v>9361</v>
      </c>
      <c r="E3675" t="s">
        <v>8735</v>
      </c>
      <c r="F3675" t="s">
        <v>4012</v>
      </c>
    </row>
    <row r="3676" spans="4:6" x14ac:dyDescent="0.25">
      <c r="D3676" t="s">
        <v>9361</v>
      </c>
      <c r="E3676" t="s">
        <v>8735</v>
      </c>
      <c r="F3676" t="s">
        <v>4014</v>
      </c>
    </row>
    <row r="3677" spans="4:6" x14ac:dyDescent="0.25">
      <c r="D3677" t="s">
        <v>9361</v>
      </c>
      <c r="E3677" t="s">
        <v>8735</v>
      </c>
      <c r="F3677" t="s">
        <v>4016</v>
      </c>
    </row>
    <row r="3678" spans="4:6" x14ac:dyDescent="0.25">
      <c r="D3678" t="s">
        <v>9361</v>
      </c>
      <c r="E3678" t="s">
        <v>8735</v>
      </c>
      <c r="F3678" t="s">
        <v>4018</v>
      </c>
    </row>
    <row r="3679" spans="4:6" x14ac:dyDescent="0.25">
      <c r="D3679" t="s">
        <v>9361</v>
      </c>
      <c r="E3679" t="s">
        <v>8735</v>
      </c>
      <c r="F3679" t="s">
        <v>4020</v>
      </c>
    </row>
    <row r="3680" spans="4:6" x14ac:dyDescent="0.25">
      <c r="D3680" t="s">
        <v>9361</v>
      </c>
      <c r="E3680" t="s">
        <v>8735</v>
      </c>
      <c r="F3680" t="s">
        <v>4022</v>
      </c>
    </row>
    <row r="3681" spans="4:6" x14ac:dyDescent="0.25">
      <c r="D3681" t="s">
        <v>9361</v>
      </c>
      <c r="E3681" t="s">
        <v>8735</v>
      </c>
      <c r="F3681" t="s">
        <v>4024</v>
      </c>
    </row>
    <row r="3682" spans="4:6" x14ac:dyDescent="0.25">
      <c r="D3682" t="s">
        <v>9361</v>
      </c>
      <c r="E3682" t="s">
        <v>8735</v>
      </c>
      <c r="F3682" t="s">
        <v>4026</v>
      </c>
    </row>
    <row r="3683" spans="4:6" x14ac:dyDescent="0.25">
      <c r="D3683" t="s">
        <v>9361</v>
      </c>
      <c r="E3683" t="s">
        <v>8735</v>
      </c>
      <c r="F3683" t="s">
        <v>4028</v>
      </c>
    </row>
    <row r="3684" spans="4:6" x14ac:dyDescent="0.25">
      <c r="D3684" t="s">
        <v>9361</v>
      </c>
      <c r="E3684" t="s">
        <v>8735</v>
      </c>
      <c r="F3684" t="s">
        <v>4030</v>
      </c>
    </row>
    <row r="3685" spans="4:6" x14ac:dyDescent="0.25">
      <c r="D3685" t="s">
        <v>9361</v>
      </c>
      <c r="E3685" t="s">
        <v>8735</v>
      </c>
      <c r="F3685" t="s">
        <v>4034</v>
      </c>
    </row>
    <row r="3686" spans="4:6" x14ac:dyDescent="0.25">
      <c r="D3686" t="s">
        <v>9361</v>
      </c>
      <c r="E3686" t="s">
        <v>8735</v>
      </c>
      <c r="F3686" t="s">
        <v>4036</v>
      </c>
    </row>
    <row r="3687" spans="4:6" x14ac:dyDescent="0.25">
      <c r="D3687" t="s">
        <v>9361</v>
      </c>
      <c r="E3687" t="s">
        <v>8735</v>
      </c>
      <c r="F3687" t="s">
        <v>4038</v>
      </c>
    </row>
    <row r="3688" spans="4:6" x14ac:dyDescent="0.25">
      <c r="D3688" t="s">
        <v>9361</v>
      </c>
      <c r="E3688" t="s">
        <v>8735</v>
      </c>
      <c r="F3688" t="s">
        <v>4040</v>
      </c>
    </row>
    <row r="3689" spans="4:6" x14ac:dyDescent="0.25">
      <c r="D3689" t="s">
        <v>9361</v>
      </c>
      <c r="E3689" t="s">
        <v>8735</v>
      </c>
      <c r="F3689" t="s">
        <v>4042</v>
      </c>
    </row>
    <row r="3690" spans="4:6" x14ac:dyDescent="0.25">
      <c r="D3690" t="s">
        <v>9361</v>
      </c>
      <c r="E3690" t="s">
        <v>8735</v>
      </c>
      <c r="F3690" t="s">
        <v>4044</v>
      </c>
    </row>
    <row r="3691" spans="4:6" x14ac:dyDescent="0.25">
      <c r="D3691" t="s">
        <v>9361</v>
      </c>
      <c r="E3691" t="s">
        <v>8735</v>
      </c>
      <c r="F3691" t="s">
        <v>4046</v>
      </c>
    </row>
    <row r="3692" spans="4:6" x14ac:dyDescent="0.25">
      <c r="D3692" t="s">
        <v>9361</v>
      </c>
      <c r="E3692" t="s">
        <v>8735</v>
      </c>
      <c r="F3692" t="s">
        <v>4048</v>
      </c>
    </row>
    <row r="3693" spans="4:6" x14ac:dyDescent="0.25">
      <c r="D3693" t="s">
        <v>9361</v>
      </c>
      <c r="E3693" t="s">
        <v>8735</v>
      </c>
      <c r="F3693" t="s">
        <v>4050</v>
      </c>
    </row>
    <row r="3694" spans="4:6" x14ac:dyDescent="0.25">
      <c r="D3694" t="s">
        <v>9361</v>
      </c>
      <c r="E3694" t="s">
        <v>8735</v>
      </c>
      <c r="F3694" t="s">
        <v>4052</v>
      </c>
    </row>
    <row r="3695" spans="4:6" x14ac:dyDescent="0.25">
      <c r="D3695" t="s">
        <v>9361</v>
      </c>
      <c r="E3695" t="s">
        <v>8735</v>
      </c>
      <c r="F3695" t="s">
        <v>4054</v>
      </c>
    </row>
    <row r="3696" spans="4:6" x14ac:dyDescent="0.25">
      <c r="D3696" t="s">
        <v>9361</v>
      </c>
      <c r="E3696" t="s">
        <v>8735</v>
      </c>
      <c r="F3696" t="s">
        <v>4056</v>
      </c>
    </row>
    <row r="3697" spans="4:6" x14ac:dyDescent="0.25">
      <c r="D3697" t="s">
        <v>9361</v>
      </c>
      <c r="E3697" t="s">
        <v>8735</v>
      </c>
      <c r="F3697" t="s">
        <v>4058</v>
      </c>
    </row>
    <row r="3698" spans="4:6" x14ac:dyDescent="0.25">
      <c r="D3698" t="s">
        <v>9361</v>
      </c>
      <c r="E3698" t="s">
        <v>8735</v>
      </c>
      <c r="F3698" t="s">
        <v>4060</v>
      </c>
    </row>
    <row r="3699" spans="4:6" x14ac:dyDescent="0.25">
      <c r="D3699" t="s">
        <v>9361</v>
      </c>
      <c r="E3699" t="s">
        <v>8735</v>
      </c>
      <c r="F3699" t="s">
        <v>4074</v>
      </c>
    </row>
    <row r="3700" spans="4:6" x14ac:dyDescent="0.25">
      <c r="D3700" t="s">
        <v>9361</v>
      </c>
      <c r="E3700" t="s">
        <v>8735</v>
      </c>
      <c r="F3700" t="s">
        <v>4078</v>
      </c>
    </row>
    <row r="3701" spans="4:6" x14ac:dyDescent="0.25">
      <c r="D3701" t="s">
        <v>9361</v>
      </c>
      <c r="E3701" t="s">
        <v>8735</v>
      </c>
      <c r="F3701" t="s">
        <v>4082</v>
      </c>
    </row>
    <row r="3702" spans="4:6" x14ac:dyDescent="0.25">
      <c r="D3702" t="s">
        <v>9361</v>
      </c>
      <c r="E3702" t="s">
        <v>8735</v>
      </c>
      <c r="F3702" t="s">
        <v>4084</v>
      </c>
    </row>
    <row r="3703" spans="4:6" x14ac:dyDescent="0.25">
      <c r="D3703" t="s">
        <v>9361</v>
      </c>
      <c r="E3703" t="s">
        <v>8735</v>
      </c>
      <c r="F3703" t="s">
        <v>4086</v>
      </c>
    </row>
    <row r="3704" spans="4:6" x14ac:dyDescent="0.25">
      <c r="D3704" t="s">
        <v>9361</v>
      </c>
      <c r="E3704" t="s">
        <v>8735</v>
      </c>
      <c r="F3704" t="s">
        <v>4090</v>
      </c>
    </row>
    <row r="3705" spans="4:6" x14ac:dyDescent="0.25">
      <c r="D3705" t="s">
        <v>9361</v>
      </c>
      <c r="E3705" t="s">
        <v>8735</v>
      </c>
      <c r="F3705" t="s">
        <v>4102</v>
      </c>
    </row>
    <row r="3706" spans="4:6" x14ac:dyDescent="0.25">
      <c r="D3706" t="s">
        <v>9361</v>
      </c>
      <c r="E3706" t="s">
        <v>8735</v>
      </c>
      <c r="F3706" t="s">
        <v>4110</v>
      </c>
    </row>
    <row r="3707" spans="4:6" x14ac:dyDescent="0.25">
      <c r="D3707" t="s">
        <v>9361</v>
      </c>
      <c r="E3707" t="s">
        <v>8735</v>
      </c>
      <c r="F3707" t="s">
        <v>4112</v>
      </c>
    </row>
    <row r="3708" spans="4:6" x14ac:dyDescent="0.25">
      <c r="D3708" t="s">
        <v>9361</v>
      </c>
      <c r="E3708" t="s">
        <v>8735</v>
      </c>
      <c r="F3708" t="s">
        <v>4116</v>
      </c>
    </row>
    <row r="3709" spans="4:6" x14ac:dyDescent="0.25">
      <c r="D3709" t="s">
        <v>9361</v>
      </c>
      <c r="E3709" t="s">
        <v>8735</v>
      </c>
      <c r="F3709" t="s">
        <v>4118</v>
      </c>
    </row>
    <row r="3710" spans="4:6" x14ac:dyDescent="0.25">
      <c r="D3710" t="s">
        <v>9361</v>
      </c>
      <c r="E3710" t="s">
        <v>8735</v>
      </c>
      <c r="F3710" t="s">
        <v>4120</v>
      </c>
    </row>
    <row r="3711" spans="4:6" x14ac:dyDescent="0.25">
      <c r="D3711" t="s">
        <v>9361</v>
      </c>
      <c r="E3711" t="s">
        <v>8735</v>
      </c>
      <c r="F3711" t="s">
        <v>4122</v>
      </c>
    </row>
    <row r="3712" spans="4:6" x14ac:dyDescent="0.25">
      <c r="D3712" t="s">
        <v>9361</v>
      </c>
      <c r="E3712" t="s">
        <v>8735</v>
      </c>
      <c r="F3712" t="s">
        <v>4124</v>
      </c>
    </row>
    <row r="3713" spans="4:30" x14ac:dyDescent="0.25">
      <c r="D3713" t="s">
        <v>9361</v>
      </c>
      <c r="E3713" t="s">
        <v>8735</v>
      </c>
      <c r="F3713" t="s">
        <v>4126</v>
      </c>
    </row>
    <row r="3714" spans="4:30" x14ac:dyDescent="0.25">
      <c r="D3714" t="s">
        <v>9361</v>
      </c>
      <c r="E3714" t="s">
        <v>8735</v>
      </c>
      <c r="F3714" t="s">
        <v>4128</v>
      </c>
    </row>
    <row r="3715" spans="4:30" x14ac:dyDescent="0.25">
      <c r="D3715" t="s">
        <v>9361</v>
      </c>
      <c r="E3715" t="s">
        <v>8735</v>
      </c>
      <c r="F3715" t="s">
        <v>4130</v>
      </c>
      <c r="AD3715" t="s">
        <v>8747</v>
      </c>
    </row>
    <row r="3716" spans="4:30" x14ac:dyDescent="0.25">
      <c r="D3716" t="s">
        <v>9361</v>
      </c>
      <c r="E3716" t="s">
        <v>8735</v>
      </c>
      <c r="F3716" t="s">
        <v>4132</v>
      </c>
      <c r="AD3716" t="s">
        <v>1695</v>
      </c>
    </row>
    <row r="3717" spans="4:30" x14ac:dyDescent="0.25">
      <c r="D3717" t="s">
        <v>9361</v>
      </c>
      <c r="E3717" t="s">
        <v>8735</v>
      </c>
      <c r="F3717" t="s">
        <v>4134</v>
      </c>
    </row>
    <row r="3718" spans="4:30" x14ac:dyDescent="0.25">
      <c r="D3718" t="s">
        <v>9361</v>
      </c>
      <c r="E3718" t="s">
        <v>8735</v>
      </c>
      <c r="F3718" t="s">
        <v>4136</v>
      </c>
    </row>
    <row r="3719" spans="4:30" x14ac:dyDescent="0.25">
      <c r="D3719" t="s">
        <v>9361</v>
      </c>
      <c r="E3719" t="s">
        <v>8735</v>
      </c>
      <c r="F3719" t="s">
        <v>4138</v>
      </c>
    </row>
    <row r="3720" spans="4:30" x14ac:dyDescent="0.25">
      <c r="D3720" t="s">
        <v>9361</v>
      </c>
      <c r="E3720" t="s">
        <v>8735</v>
      </c>
      <c r="F3720" t="s">
        <v>4140</v>
      </c>
    </row>
    <row r="3721" spans="4:30" x14ac:dyDescent="0.25">
      <c r="D3721" t="s">
        <v>9361</v>
      </c>
      <c r="E3721" t="s">
        <v>8735</v>
      </c>
      <c r="F3721" t="s">
        <v>4142</v>
      </c>
    </row>
    <row r="3722" spans="4:30" x14ac:dyDescent="0.25">
      <c r="D3722" t="s">
        <v>9361</v>
      </c>
      <c r="E3722" t="s">
        <v>8735</v>
      </c>
      <c r="F3722" t="s">
        <v>4152</v>
      </c>
    </row>
    <row r="3723" spans="4:30" x14ac:dyDescent="0.25">
      <c r="D3723" t="s">
        <v>9361</v>
      </c>
      <c r="E3723" t="s">
        <v>8735</v>
      </c>
      <c r="F3723" t="s">
        <v>4154</v>
      </c>
    </row>
    <row r="3724" spans="4:30" x14ac:dyDescent="0.25">
      <c r="D3724" t="s">
        <v>9361</v>
      </c>
      <c r="E3724" t="s">
        <v>8735</v>
      </c>
      <c r="F3724" t="s">
        <v>4158</v>
      </c>
    </row>
    <row r="3725" spans="4:30" x14ac:dyDescent="0.25">
      <c r="D3725" t="s">
        <v>9361</v>
      </c>
      <c r="E3725" t="s">
        <v>8735</v>
      </c>
      <c r="F3725" t="s">
        <v>4160</v>
      </c>
    </row>
    <row r="3726" spans="4:30" x14ac:dyDescent="0.25">
      <c r="D3726" t="s">
        <v>9361</v>
      </c>
      <c r="E3726" t="s">
        <v>8735</v>
      </c>
      <c r="F3726" t="s">
        <v>4162</v>
      </c>
    </row>
    <row r="3727" spans="4:30" x14ac:dyDescent="0.25">
      <c r="D3727" t="s">
        <v>9361</v>
      </c>
      <c r="E3727" t="s">
        <v>8735</v>
      </c>
      <c r="F3727" t="s">
        <v>4164</v>
      </c>
    </row>
    <row r="3728" spans="4:30" x14ac:dyDescent="0.25">
      <c r="D3728" t="s">
        <v>9361</v>
      </c>
      <c r="E3728" t="s">
        <v>8735</v>
      </c>
      <c r="F3728" t="s">
        <v>4166</v>
      </c>
    </row>
    <row r="3729" spans="4:34" x14ac:dyDescent="0.25">
      <c r="D3729" t="s">
        <v>9361</v>
      </c>
      <c r="E3729" t="s">
        <v>8735</v>
      </c>
      <c r="F3729" t="s">
        <v>4168</v>
      </c>
    </row>
    <row r="3730" spans="4:34" x14ac:dyDescent="0.25">
      <c r="D3730" t="s">
        <v>9361</v>
      </c>
      <c r="E3730" t="s">
        <v>8735</v>
      </c>
      <c r="F3730" t="s">
        <v>4170</v>
      </c>
    </row>
    <row r="3731" spans="4:34" x14ac:dyDescent="0.25">
      <c r="D3731" t="s">
        <v>9361</v>
      </c>
      <c r="E3731" t="s">
        <v>8735</v>
      </c>
      <c r="F3731" t="s">
        <v>4172</v>
      </c>
    </row>
    <row r="3732" spans="4:34" x14ac:dyDescent="0.25">
      <c r="D3732" t="s">
        <v>9361</v>
      </c>
      <c r="E3732" t="s">
        <v>8735</v>
      </c>
      <c r="F3732" t="s">
        <v>4174</v>
      </c>
    </row>
    <row r="3733" spans="4:34" x14ac:dyDescent="0.25">
      <c r="D3733" t="s">
        <v>9361</v>
      </c>
      <c r="E3733" t="s">
        <v>8735</v>
      </c>
      <c r="F3733" t="s">
        <v>4176</v>
      </c>
    </row>
    <row r="3734" spans="4:34" x14ac:dyDescent="0.25">
      <c r="D3734" t="s">
        <v>9361</v>
      </c>
      <c r="E3734" t="s">
        <v>8735</v>
      </c>
      <c r="F3734" t="s">
        <v>4180</v>
      </c>
    </row>
    <row r="3735" spans="4:34" x14ac:dyDescent="0.25">
      <c r="D3735" t="s">
        <v>9361</v>
      </c>
      <c r="E3735" t="s">
        <v>8735</v>
      </c>
      <c r="F3735" t="s">
        <v>4182</v>
      </c>
    </row>
    <row r="3736" spans="4:34" x14ac:dyDescent="0.25">
      <c r="D3736" t="s">
        <v>9361</v>
      </c>
      <c r="E3736" t="s">
        <v>8735</v>
      </c>
      <c r="F3736" t="s">
        <v>4184</v>
      </c>
    </row>
    <row r="3737" spans="4:34" x14ac:dyDescent="0.25">
      <c r="D3737" t="s">
        <v>9361</v>
      </c>
      <c r="E3737" t="s">
        <v>8735</v>
      </c>
      <c r="F3737" t="s">
        <v>4186</v>
      </c>
      <c r="AD3737" t="s">
        <v>8754</v>
      </c>
      <c r="AE3737" t="s">
        <v>8755</v>
      </c>
      <c r="AF3737" t="s">
        <v>8756</v>
      </c>
      <c r="AG3737" t="s">
        <v>8757</v>
      </c>
      <c r="AH3737" t="s">
        <v>8758</v>
      </c>
    </row>
    <row r="3738" spans="4:34" x14ac:dyDescent="0.25">
      <c r="D3738" t="s">
        <v>9361</v>
      </c>
      <c r="E3738" t="s">
        <v>8735</v>
      </c>
      <c r="F3738" t="s">
        <v>4188</v>
      </c>
    </row>
    <row r="3739" spans="4:34" x14ac:dyDescent="0.25">
      <c r="D3739" t="s">
        <v>9361</v>
      </c>
      <c r="E3739" t="s">
        <v>8735</v>
      </c>
      <c r="F3739" t="s">
        <v>4190</v>
      </c>
    </row>
    <row r="3740" spans="4:34" x14ac:dyDescent="0.25">
      <c r="D3740" t="s">
        <v>9361</v>
      </c>
      <c r="E3740" t="s">
        <v>8735</v>
      </c>
      <c r="F3740" t="s">
        <v>4192</v>
      </c>
    </row>
    <row r="3741" spans="4:34" x14ac:dyDescent="0.25">
      <c r="D3741" t="s">
        <v>9361</v>
      </c>
      <c r="E3741" t="s">
        <v>8735</v>
      </c>
      <c r="F3741" t="s">
        <v>4194</v>
      </c>
    </row>
    <row r="3742" spans="4:34" x14ac:dyDescent="0.25">
      <c r="D3742" t="s">
        <v>9361</v>
      </c>
      <c r="E3742" t="s">
        <v>8735</v>
      </c>
      <c r="F3742" t="s">
        <v>4194</v>
      </c>
    </row>
    <row r="3743" spans="4:34" x14ac:dyDescent="0.25">
      <c r="D3743" t="s">
        <v>9361</v>
      </c>
      <c r="E3743" t="s">
        <v>8735</v>
      </c>
      <c r="F3743" t="s">
        <v>4197</v>
      </c>
    </row>
    <row r="3744" spans="4:34" x14ac:dyDescent="0.25">
      <c r="D3744" t="s">
        <v>9361</v>
      </c>
      <c r="E3744" t="s">
        <v>8735</v>
      </c>
      <c r="F3744" t="s">
        <v>4199</v>
      </c>
    </row>
    <row r="3745" spans="4:31" x14ac:dyDescent="0.25">
      <c r="D3745" t="s">
        <v>9361</v>
      </c>
      <c r="E3745" t="s">
        <v>8735</v>
      </c>
      <c r="F3745" t="s">
        <v>4201</v>
      </c>
    </row>
    <row r="3746" spans="4:31" x14ac:dyDescent="0.25">
      <c r="D3746" t="s">
        <v>9361</v>
      </c>
      <c r="E3746" t="s">
        <v>8735</v>
      </c>
      <c r="F3746" t="s">
        <v>4203</v>
      </c>
    </row>
    <row r="3747" spans="4:31" x14ac:dyDescent="0.25">
      <c r="D3747" t="s">
        <v>9361</v>
      </c>
      <c r="E3747" t="s">
        <v>8735</v>
      </c>
      <c r="F3747" t="s">
        <v>4205</v>
      </c>
      <c r="AD3747" t="s">
        <v>9025</v>
      </c>
      <c r="AE3747" t="s">
        <v>8747</v>
      </c>
    </row>
    <row r="3748" spans="4:31" x14ac:dyDescent="0.25">
      <c r="D3748" t="s">
        <v>9361</v>
      </c>
      <c r="E3748" t="s">
        <v>8735</v>
      </c>
      <c r="F3748" t="s">
        <v>4207</v>
      </c>
      <c r="AD3748" t="s">
        <v>8747</v>
      </c>
      <c r="AE3748" t="s">
        <v>1695</v>
      </c>
    </row>
    <row r="3749" spans="4:31" x14ac:dyDescent="0.25">
      <c r="D3749" t="s">
        <v>9361</v>
      </c>
      <c r="E3749" t="s">
        <v>8735</v>
      </c>
      <c r="F3749" t="s">
        <v>4209</v>
      </c>
    </row>
    <row r="3750" spans="4:31" x14ac:dyDescent="0.25">
      <c r="D3750" t="s">
        <v>9361</v>
      </c>
      <c r="E3750" t="s">
        <v>8735</v>
      </c>
      <c r="F3750" t="s">
        <v>4211</v>
      </c>
    </row>
    <row r="3751" spans="4:31" x14ac:dyDescent="0.25">
      <c r="D3751" t="s">
        <v>9361</v>
      </c>
      <c r="E3751" t="s">
        <v>8735</v>
      </c>
      <c r="F3751" t="s">
        <v>4213</v>
      </c>
    </row>
    <row r="3752" spans="4:31" x14ac:dyDescent="0.25">
      <c r="D3752" t="s">
        <v>9361</v>
      </c>
      <c r="E3752" t="s">
        <v>8735</v>
      </c>
      <c r="F3752" t="s">
        <v>4215</v>
      </c>
    </row>
    <row r="3753" spans="4:31" x14ac:dyDescent="0.25">
      <c r="D3753" t="s">
        <v>9361</v>
      </c>
      <c r="E3753" t="s">
        <v>8735</v>
      </c>
      <c r="F3753" t="s">
        <v>4217</v>
      </c>
    </row>
    <row r="3754" spans="4:31" x14ac:dyDescent="0.25">
      <c r="D3754" t="s">
        <v>9361</v>
      </c>
      <c r="E3754" t="s">
        <v>8735</v>
      </c>
      <c r="F3754" t="s">
        <v>4219</v>
      </c>
    </row>
    <row r="3755" spans="4:31" x14ac:dyDescent="0.25">
      <c r="D3755" t="s">
        <v>9361</v>
      </c>
      <c r="E3755" t="s">
        <v>8735</v>
      </c>
      <c r="F3755" t="s">
        <v>4221</v>
      </c>
    </row>
    <row r="3756" spans="4:31" x14ac:dyDescent="0.25">
      <c r="D3756" t="s">
        <v>9361</v>
      </c>
      <c r="E3756" t="s">
        <v>8735</v>
      </c>
      <c r="F3756" t="s">
        <v>4223</v>
      </c>
    </row>
    <row r="3757" spans="4:31" x14ac:dyDescent="0.25">
      <c r="D3757" t="s">
        <v>9361</v>
      </c>
      <c r="E3757" t="s">
        <v>8735</v>
      </c>
      <c r="F3757" t="s">
        <v>4225</v>
      </c>
    </row>
    <row r="3758" spans="4:31" x14ac:dyDescent="0.25">
      <c r="D3758" t="s">
        <v>9361</v>
      </c>
      <c r="E3758" t="s">
        <v>8735</v>
      </c>
      <c r="F3758" t="s">
        <v>4227</v>
      </c>
    </row>
    <row r="3759" spans="4:31" x14ac:dyDescent="0.25">
      <c r="D3759" t="s">
        <v>9361</v>
      </c>
      <c r="E3759" t="s">
        <v>8735</v>
      </c>
      <c r="F3759" t="s">
        <v>4229</v>
      </c>
    </row>
    <row r="3760" spans="4:31" x14ac:dyDescent="0.25">
      <c r="D3760" t="s">
        <v>9361</v>
      </c>
      <c r="E3760" t="s">
        <v>8735</v>
      </c>
      <c r="F3760" t="s">
        <v>4231</v>
      </c>
    </row>
    <row r="3761" spans="4:6" x14ac:dyDescent="0.25">
      <c r="D3761" t="s">
        <v>9361</v>
      </c>
      <c r="E3761" t="s">
        <v>8735</v>
      </c>
      <c r="F3761" t="s">
        <v>4233</v>
      </c>
    </row>
    <row r="3762" spans="4:6" x14ac:dyDescent="0.25">
      <c r="D3762" t="s">
        <v>9361</v>
      </c>
      <c r="E3762" t="s">
        <v>8735</v>
      </c>
      <c r="F3762" t="s">
        <v>4235</v>
      </c>
    </row>
    <row r="3763" spans="4:6" x14ac:dyDescent="0.25">
      <c r="D3763" t="s">
        <v>9361</v>
      </c>
      <c r="E3763" t="s">
        <v>8735</v>
      </c>
      <c r="F3763" t="s">
        <v>4237</v>
      </c>
    </row>
    <row r="3764" spans="4:6" x14ac:dyDescent="0.25">
      <c r="D3764" t="s">
        <v>9361</v>
      </c>
      <c r="E3764" t="s">
        <v>8735</v>
      </c>
      <c r="F3764" t="s">
        <v>4239</v>
      </c>
    </row>
    <row r="3765" spans="4:6" x14ac:dyDescent="0.25">
      <c r="D3765" t="s">
        <v>9361</v>
      </c>
      <c r="E3765" t="s">
        <v>8909</v>
      </c>
      <c r="F3765" t="s">
        <v>4241</v>
      </c>
    </row>
    <row r="3766" spans="4:6" x14ac:dyDescent="0.25">
      <c r="D3766" t="s">
        <v>9361</v>
      </c>
      <c r="E3766" t="s">
        <v>8735</v>
      </c>
      <c r="F3766" t="s">
        <v>4243</v>
      </c>
    </row>
    <row r="3767" spans="4:6" x14ac:dyDescent="0.25">
      <c r="D3767" t="s">
        <v>9361</v>
      </c>
      <c r="E3767" t="s">
        <v>8735</v>
      </c>
      <c r="F3767" t="s">
        <v>4247</v>
      </c>
    </row>
    <row r="3768" spans="4:6" x14ac:dyDescent="0.25">
      <c r="D3768" t="s">
        <v>9361</v>
      </c>
      <c r="E3768" t="s">
        <v>8735</v>
      </c>
      <c r="F3768" t="s">
        <v>4249</v>
      </c>
    </row>
    <row r="3769" spans="4:6" x14ac:dyDescent="0.25">
      <c r="D3769" t="s">
        <v>9361</v>
      </c>
      <c r="E3769" t="s">
        <v>8735</v>
      </c>
      <c r="F3769" t="s">
        <v>4251</v>
      </c>
    </row>
    <row r="3770" spans="4:6" x14ac:dyDescent="0.25">
      <c r="D3770" t="s">
        <v>9361</v>
      </c>
      <c r="E3770" t="s">
        <v>8735</v>
      </c>
      <c r="F3770" t="s">
        <v>4253</v>
      </c>
    </row>
    <row r="3771" spans="4:6" x14ac:dyDescent="0.25">
      <c r="D3771" t="s">
        <v>9361</v>
      </c>
      <c r="E3771" t="s">
        <v>8735</v>
      </c>
      <c r="F3771" t="s">
        <v>4255</v>
      </c>
    </row>
    <row r="3772" spans="4:6" x14ac:dyDescent="0.25">
      <c r="D3772" t="s">
        <v>9361</v>
      </c>
      <c r="E3772" t="s">
        <v>8735</v>
      </c>
      <c r="F3772" t="s">
        <v>4257</v>
      </c>
    </row>
    <row r="3773" spans="4:6" x14ac:dyDescent="0.25">
      <c r="D3773" t="s">
        <v>9361</v>
      </c>
      <c r="E3773" t="s">
        <v>8735</v>
      </c>
      <c r="F3773" t="s">
        <v>4259</v>
      </c>
    </row>
    <row r="3774" spans="4:6" x14ac:dyDescent="0.25">
      <c r="D3774" t="s">
        <v>9361</v>
      </c>
      <c r="E3774" t="s">
        <v>8735</v>
      </c>
      <c r="F3774" t="s">
        <v>4261</v>
      </c>
    </row>
    <row r="3775" spans="4:6" x14ac:dyDescent="0.25">
      <c r="D3775" t="s">
        <v>9361</v>
      </c>
      <c r="E3775" t="s">
        <v>8735</v>
      </c>
      <c r="F3775" t="s">
        <v>4263</v>
      </c>
    </row>
    <row r="3776" spans="4:6" x14ac:dyDescent="0.25">
      <c r="D3776" t="s">
        <v>9361</v>
      </c>
      <c r="E3776" t="s">
        <v>8735</v>
      </c>
      <c r="F3776" t="s">
        <v>4265</v>
      </c>
    </row>
    <row r="3777" spans="4:6" x14ac:dyDescent="0.25">
      <c r="D3777" t="s">
        <v>9361</v>
      </c>
      <c r="E3777" t="s">
        <v>8735</v>
      </c>
      <c r="F3777" t="s">
        <v>4267</v>
      </c>
    </row>
    <row r="3778" spans="4:6" x14ac:dyDescent="0.25">
      <c r="D3778" t="s">
        <v>9361</v>
      </c>
      <c r="E3778" t="s">
        <v>8735</v>
      </c>
      <c r="F3778" t="s">
        <v>4269</v>
      </c>
    </row>
    <row r="3779" spans="4:6" x14ac:dyDescent="0.25">
      <c r="D3779" t="s">
        <v>9361</v>
      </c>
      <c r="E3779" t="s">
        <v>8735</v>
      </c>
      <c r="F3779" t="s">
        <v>4271</v>
      </c>
    </row>
    <row r="3780" spans="4:6" x14ac:dyDescent="0.25">
      <c r="D3780" t="s">
        <v>9361</v>
      </c>
      <c r="E3780" t="s">
        <v>8735</v>
      </c>
      <c r="F3780" t="s">
        <v>4273</v>
      </c>
    </row>
    <row r="3781" spans="4:6" x14ac:dyDescent="0.25">
      <c r="D3781" t="s">
        <v>9361</v>
      </c>
      <c r="E3781" t="s">
        <v>8735</v>
      </c>
      <c r="F3781" t="s">
        <v>4275</v>
      </c>
    </row>
    <row r="3782" spans="4:6" x14ac:dyDescent="0.25">
      <c r="D3782" t="s">
        <v>9361</v>
      </c>
      <c r="E3782" t="s">
        <v>8735</v>
      </c>
      <c r="F3782" t="s">
        <v>4277</v>
      </c>
    </row>
    <row r="3783" spans="4:6" x14ac:dyDescent="0.25">
      <c r="D3783" t="s">
        <v>9361</v>
      </c>
      <c r="E3783" t="s">
        <v>8735</v>
      </c>
      <c r="F3783" t="s">
        <v>4281</v>
      </c>
    </row>
    <row r="3784" spans="4:6" x14ac:dyDescent="0.25">
      <c r="D3784" t="s">
        <v>9361</v>
      </c>
      <c r="E3784" t="s">
        <v>8735</v>
      </c>
      <c r="F3784" t="s">
        <v>4283</v>
      </c>
    </row>
    <row r="3785" spans="4:6" x14ac:dyDescent="0.25">
      <c r="D3785" t="s">
        <v>9361</v>
      </c>
      <c r="E3785" t="s">
        <v>8735</v>
      </c>
      <c r="F3785" t="s">
        <v>4285</v>
      </c>
    </row>
    <row r="3786" spans="4:6" x14ac:dyDescent="0.25">
      <c r="D3786" t="s">
        <v>9361</v>
      </c>
      <c r="E3786" t="s">
        <v>8735</v>
      </c>
      <c r="F3786" t="s">
        <v>4287</v>
      </c>
    </row>
    <row r="3787" spans="4:6" x14ac:dyDescent="0.25">
      <c r="D3787" t="s">
        <v>9361</v>
      </c>
      <c r="E3787" t="s">
        <v>8735</v>
      </c>
      <c r="F3787" t="s">
        <v>4289</v>
      </c>
    </row>
    <row r="3788" spans="4:6" x14ac:dyDescent="0.25">
      <c r="D3788" t="s">
        <v>9361</v>
      </c>
      <c r="E3788" t="s">
        <v>8735</v>
      </c>
      <c r="F3788" t="s">
        <v>4291</v>
      </c>
    </row>
    <row r="3789" spans="4:6" x14ac:dyDescent="0.25">
      <c r="D3789" t="s">
        <v>9361</v>
      </c>
      <c r="E3789" t="s">
        <v>8735</v>
      </c>
      <c r="F3789" t="s">
        <v>4293</v>
      </c>
    </row>
    <row r="3790" spans="4:6" x14ac:dyDescent="0.25">
      <c r="D3790" t="s">
        <v>9361</v>
      </c>
      <c r="E3790" t="s">
        <v>8735</v>
      </c>
      <c r="F3790" t="s">
        <v>4295</v>
      </c>
    </row>
    <row r="3791" spans="4:6" x14ac:dyDescent="0.25">
      <c r="D3791" t="s">
        <v>9361</v>
      </c>
      <c r="E3791" t="s">
        <v>8735</v>
      </c>
      <c r="F3791" t="s">
        <v>4297</v>
      </c>
    </row>
    <row r="3792" spans="4:6" x14ac:dyDescent="0.25">
      <c r="D3792" t="s">
        <v>9361</v>
      </c>
      <c r="E3792" t="s">
        <v>8735</v>
      </c>
      <c r="F3792" t="s">
        <v>4299</v>
      </c>
    </row>
    <row r="3793" spans="4:6" x14ac:dyDescent="0.25">
      <c r="D3793" t="s">
        <v>9361</v>
      </c>
      <c r="E3793" t="s">
        <v>8735</v>
      </c>
      <c r="F3793" t="s">
        <v>4301</v>
      </c>
    </row>
    <row r="3794" spans="4:6" x14ac:dyDescent="0.25">
      <c r="D3794" t="s">
        <v>9361</v>
      </c>
      <c r="E3794" t="s">
        <v>8735</v>
      </c>
      <c r="F3794" t="s">
        <v>4303</v>
      </c>
    </row>
    <row r="3795" spans="4:6" x14ac:dyDescent="0.25">
      <c r="D3795" t="s">
        <v>9361</v>
      </c>
      <c r="E3795" t="s">
        <v>8735</v>
      </c>
      <c r="F3795" t="s">
        <v>4305</v>
      </c>
    </row>
    <row r="3796" spans="4:6" x14ac:dyDescent="0.25">
      <c r="D3796" t="s">
        <v>9361</v>
      </c>
      <c r="E3796" t="s">
        <v>8735</v>
      </c>
      <c r="F3796" t="s">
        <v>4307</v>
      </c>
    </row>
    <row r="3797" spans="4:6" x14ac:dyDescent="0.25">
      <c r="D3797" t="s">
        <v>9361</v>
      </c>
      <c r="E3797" t="s">
        <v>8735</v>
      </c>
      <c r="F3797" t="s">
        <v>4309</v>
      </c>
    </row>
    <row r="3798" spans="4:6" x14ac:dyDescent="0.25">
      <c r="D3798" t="s">
        <v>9361</v>
      </c>
      <c r="E3798" t="s">
        <v>8735</v>
      </c>
      <c r="F3798" t="s">
        <v>4311</v>
      </c>
    </row>
    <row r="3799" spans="4:6" x14ac:dyDescent="0.25">
      <c r="D3799" t="s">
        <v>9361</v>
      </c>
      <c r="E3799" t="s">
        <v>8735</v>
      </c>
      <c r="F3799" t="s">
        <v>4313</v>
      </c>
    </row>
    <row r="3800" spans="4:6" x14ac:dyDescent="0.25">
      <c r="D3800" t="s">
        <v>9361</v>
      </c>
      <c r="E3800" t="s">
        <v>8735</v>
      </c>
      <c r="F3800" t="s">
        <v>4315</v>
      </c>
    </row>
    <row r="3801" spans="4:6" x14ac:dyDescent="0.25">
      <c r="D3801" t="s">
        <v>9361</v>
      </c>
      <c r="E3801" t="s">
        <v>8735</v>
      </c>
      <c r="F3801" t="s">
        <v>4372</v>
      </c>
    </row>
    <row r="3802" spans="4:6" x14ac:dyDescent="0.25">
      <c r="D3802" t="s">
        <v>9361</v>
      </c>
      <c r="E3802" t="s">
        <v>8735</v>
      </c>
      <c r="F3802" t="s">
        <v>4374</v>
      </c>
    </row>
    <row r="3803" spans="4:6" x14ac:dyDescent="0.25">
      <c r="D3803" t="s">
        <v>9361</v>
      </c>
      <c r="E3803" t="s">
        <v>8735</v>
      </c>
      <c r="F3803" t="s">
        <v>4376</v>
      </c>
    </row>
    <row r="3804" spans="4:6" x14ac:dyDescent="0.25">
      <c r="D3804" t="s">
        <v>9361</v>
      </c>
      <c r="E3804" t="s">
        <v>8735</v>
      </c>
      <c r="F3804" t="s">
        <v>4390</v>
      </c>
    </row>
    <row r="3805" spans="4:6" x14ac:dyDescent="0.25">
      <c r="D3805" t="s">
        <v>9361</v>
      </c>
      <c r="E3805" t="s">
        <v>8735</v>
      </c>
      <c r="F3805" t="s">
        <v>4392</v>
      </c>
    </row>
    <row r="3806" spans="4:6" x14ac:dyDescent="0.25">
      <c r="D3806" t="s">
        <v>9361</v>
      </c>
      <c r="E3806" t="s">
        <v>8735</v>
      </c>
      <c r="F3806" t="s">
        <v>4396</v>
      </c>
    </row>
    <row r="3807" spans="4:6" x14ac:dyDescent="0.25">
      <c r="D3807" t="s">
        <v>9361</v>
      </c>
      <c r="E3807" t="s">
        <v>8735</v>
      </c>
      <c r="F3807" t="s">
        <v>4398</v>
      </c>
    </row>
    <row r="3808" spans="4:6" x14ac:dyDescent="0.25">
      <c r="D3808" t="s">
        <v>9361</v>
      </c>
      <c r="E3808" t="s">
        <v>8735</v>
      </c>
      <c r="F3808" t="s">
        <v>4400</v>
      </c>
    </row>
    <row r="3809" spans="4:6" x14ac:dyDescent="0.25">
      <c r="D3809" t="s">
        <v>9361</v>
      </c>
      <c r="E3809" t="s">
        <v>8735</v>
      </c>
      <c r="F3809" t="s">
        <v>4402</v>
      </c>
    </row>
    <row r="3810" spans="4:6" x14ac:dyDescent="0.25">
      <c r="D3810" t="s">
        <v>9361</v>
      </c>
      <c r="E3810" t="s">
        <v>8735</v>
      </c>
      <c r="F3810" t="s">
        <v>4404</v>
      </c>
    </row>
    <row r="3811" spans="4:6" x14ac:dyDescent="0.25">
      <c r="D3811" t="s">
        <v>9361</v>
      </c>
      <c r="E3811" t="s">
        <v>8735</v>
      </c>
      <c r="F3811" t="s">
        <v>4406</v>
      </c>
    </row>
    <row r="3812" spans="4:6" x14ac:dyDescent="0.25">
      <c r="D3812" t="s">
        <v>9361</v>
      </c>
      <c r="E3812" t="s">
        <v>8735</v>
      </c>
      <c r="F3812" t="s">
        <v>4408</v>
      </c>
    </row>
    <row r="3813" spans="4:6" x14ac:dyDescent="0.25">
      <c r="D3813" t="s">
        <v>9361</v>
      </c>
      <c r="E3813" t="s">
        <v>8735</v>
      </c>
      <c r="F3813" t="s">
        <v>4414</v>
      </c>
    </row>
    <row r="3814" spans="4:6" x14ac:dyDescent="0.25">
      <c r="D3814" t="s">
        <v>9361</v>
      </c>
      <c r="E3814" t="s">
        <v>8735</v>
      </c>
      <c r="F3814" t="s">
        <v>4416</v>
      </c>
    </row>
    <row r="3815" spans="4:6" x14ac:dyDescent="0.25">
      <c r="D3815" t="s">
        <v>9361</v>
      </c>
      <c r="E3815" t="s">
        <v>8735</v>
      </c>
      <c r="F3815" t="s">
        <v>4418</v>
      </c>
    </row>
    <row r="3816" spans="4:6" x14ac:dyDescent="0.25">
      <c r="D3816" t="s">
        <v>9361</v>
      </c>
      <c r="E3816" t="s">
        <v>8735</v>
      </c>
      <c r="F3816" t="s">
        <v>4420</v>
      </c>
    </row>
    <row r="3817" spans="4:6" x14ac:dyDescent="0.25">
      <c r="D3817" t="s">
        <v>9361</v>
      </c>
      <c r="E3817" t="s">
        <v>8735</v>
      </c>
      <c r="F3817" t="s">
        <v>4422</v>
      </c>
    </row>
    <row r="3818" spans="4:6" x14ac:dyDescent="0.25">
      <c r="D3818" t="s">
        <v>9361</v>
      </c>
      <c r="E3818" t="s">
        <v>8735</v>
      </c>
      <c r="F3818" t="s">
        <v>4424</v>
      </c>
    </row>
    <row r="3819" spans="4:6" x14ac:dyDescent="0.25">
      <c r="D3819" t="s">
        <v>9361</v>
      </c>
      <c r="E3819" t="s">
        <v>8735</v>
      </c>
      <c r="F3819" t="s">
        <v>4434</v>
      </c>
    </row>
    <row r="3820" spans="4:6" x14ac:dyDescent="0.25">
      <c r="D3820" t="s">
        <v>9361</v>
      </c>
      <c r="E3820" t="s">
        <v>8735</v>
      </c>
      <c r="F3820" t="s">
        <v>4436</v>
      </c>
    </row>
    <row r="3821" spans="4:6" x14ac:dyDescent="0.25">
      <c r="D3821" t="s">
        <v>9361</v>
      </c>
      <c r="E3821" t="s">
        <v>8735</v>
      </c>
      <c r="F3821" t="s">
        <v>4438</v>
      </c>
    </row>
    <row r="3822" spans="4:6" x14ac:dyDescent="0.25">
      <c r="D3822" t="s">
        <v>9361</v>
      </c>
      <c r="E3822" t="s">
        <v>8735</v>
      </c>
      <c r="F3822" t="s">
        <v>4440</v>
      </c>
    </row>
    <row r="3823" spans="4:6" x14ac:dyDescent="0.25">
      <c r="D3823" t="s">
        <v>9361</v>
      </c>
      <c r="E3823" t="s">
        <v>8735</v>
      </c>
      <c r="F3823" t="s">
        <v>4442</v>
      </c>
    </row>
    <row r="3824" spans="4:6" x14ac:dyDescent="0.25">
      <c r="D3824" t="s">
        <v>9361</v>
      </c>
      <c r="E3824" t="s">
        <v>8735</v>
      </c>
      <c r="F3824" t="s">
        <v>4444</v>
      </c>
    </row>
    <row r="3825" spans="4:34" x14ac:dyDescent="0.25">
      <c r="D3825" t="s">
        <v>9361</v>
      </c>
      <c r="E3825" t="s">
        <v>8735</v>
      </c>
      <c r="F3825" t="s">
        <v>4446</v>
      </c>
    </row>
    <row r="3826" spans="4:34" x14ac:dyDescent="0.25">
      <c r="D3826" t="s">
        <v>9361</v>
      </c>
      <c r="E3826" t="s">
        <v>8735</v>
      </c>
      <c r="F3826" t="s">
        <v>4462</v>
      </c>
    </row>
    <row r="3827" spans="4:34" x14ac:dyDescent="0.25">
      <c r="D3827" t="s">
        <v>9361</v>
      </c>
      <c r="E3827" t="s">
        <v>8735</v>
      </c>
      <c r="F3827" t="s">
        <v>4464</v>
      </c>
    </row>
    <row r="3828" spans="4:34" x14ac:dyDescent="0.25">
      <c r="D3828" t="s">
        <v>9361</v>
      </c>
      <c r="E3828" t="s">
        <v>8735</v>
      </c>
      <c r="F3828" t="s">
        <v>4466</v>
      </c>
    </row>
    <row r="3829" spans="4:34" x14ac:dyDescent="0.25">
      <c r="D3829" t="s">
        <v>9361</v>
      </c>
      <c r="E3829" t="s">
        <v>8735</v>
      </c>
      <c r="F3829" t="s">
        <v>4472</v>
      </c>
    </row>
    <row r="3830" spans="4:34" x14ac:dyDescent="0.25">
      <c r="D3830" t="s">
        <v>9361</v>
      </c>
      <c r="E3830" t="s">
        <v>8735</v>
      </c>
      <c r="F3830" t="s">
        <v>4474</v>
      </c>
    </row>
    <row r="3831" spans="4:34" x14ac:dyDescent="0.25">
      <c r="D3831" t="s">
        <v>9361</v>
      </c>
      <c r="E3831" t="s">
        <v>8735</v>
      </c>
      <c r="F3831" t="s">
        <v>4476</v>
      </c>
    </row>
    <row r="3832" spans="4:34" x14ac:dyDescent="0.25">
      <c r="D3832" t="s">
        <v>9361</v>
      </c>
      <c r="E3832" t="s">
        <v>8735</v>
      </c>
      <c r="F3832" t="s">
        <v>4478</v>
      </c>
    </row>
    <row r="3833" spans="4:34" x14ac:dyDescent="0.25">
      <c r="D3833" t="s">
        <v>9361</v>
      </c>
      <c r="E3833" t="s">
        <v>8735</v>
      </c>
      <c r="F3833" t="s">
        <v>4482</v>
      </c>
    </row>
    <row r="3834" spans="4:34" x14ac:dyDescent="0.25">
      <c r="D3834" t="s">
        <v>9361</v>
      </c>
      <c r="E3834" t="s">
        <v>8735</v>
      </c>
      <c r="F3834" t="s">
        <v>4484</v>
      </c>
    </row>
    <row r="3835" spans="4:34" x14ac:dyDescent="0.25">
      <c r="D3835" t="s">
        <v>9361</v>
      </c>
      <c r="E3835" t="s">
        <v>8735</v>
      </c>
      <c r="F3835" t="s">
        <v>4486</v>
      </c>
      <c r="AD3835" t="s">
        <v>8754</v>
      </c>
      <c r="AE3835" t="s">
        <v>8755</v>
      </c>
      <c r="AF3835" t="s">
        <v>8756</v>
      </c>
      <c r="AG3835" t="s">
        <v>8757</v>
      </c>
      <c r="AH3835" t="s">
        <v>8758</v>
      </c>
    </row>
    <row r="3836" spans="4:34" x14ac:dyDescent="0.25">
      <c r="D3836" t="s">
        <v>9361</v>
      </c>
      <c r="E3836" t="s">
        <v>8735</v>
      </c>
      <c r="F3836" t="s">
        <v>4488</v>
      </c>
    </row>
    <row r="3837" spans="4:34" x14ac:dyDescent="0.25">
      <c r="D3837" t="s">
        <v>9361</v>
      </c>
      <c r="E3837" t="s">
        <v>8735</v>
      </c>
      <c r="F3837" t="s">
        <v>4490</v>
      </c>
    </row>
    <row r="3838" spans="4:34" x14ac:dyDescent="0.25">
      <c r="D3838" t="s">
        <v>9361</v>
      </c>
      <c r="E3838" t="s">
        <v>8735</v>
      </c>
      <c r="F3838" t="s">
        <v>4492</v>
      </c>
    </row>
    <row r="3839" spans="4:34" x14ac:dyDescent="0.25">
      <c r="D3839" t="s">
        <v>9361</v>
      </c>
      <c r="E3839" t="s">
        <v>8735</v>
      </c>
      <c r="F3839" t="s">
        <v>4494</v>
      </c>
    </row>
    <row r="3840" spans="4:34" x14ac:dyDescent="0.25">
      <c r="D3840" t="s">
        <v>9361</v>
      </c>
      <c r="E3840" t="s">
        <v>8735</v>
      </c>
      <c r="F3840" t="s">
        <v>4496</v>
      </c>
    </row>
    <row r="3841" spans="4:6" x14ac:dyDescent="0.25">
      <c r="D3841" t="s">
        <v>9361</v>
      </c>
      <c r="E3841" t="s">
        <v>8735</v>
      </c>
      <c r="F3841" t="s">
        <v>4498</v>
      </c>
    </row>
    <row r="3842" spans="4:6" x14ac:dyDescent="0.25">
      <c r="D3842" t="s">
        <v>9361</v>
      </c>
      <c r="E3842" t="s">
        <v>8735</v>
      </c>
      <c r="F3842" t="s">
        <v>4500</v>
      </c>
    </row>
    <row r="3843" spans="4:6" x14ac:dyDescent="0.25">
      <c r="D3843" t="s">
        <v>9361</v>
      </c>
      <c r="E3843" t="s">
        <v>8735</v>
      </c>
      <c r="F3843" t="s">
        <v>4502</v>
      </c>
    </row>
    <row r="3844" spans="4:6" x14ac:dyDescent="0.25">
      <c r="D3844" t="s">
        <v>9361</v>
      </c>
      <c r="E3844" t="s">
        <v>8735</v>
      </c>
      <c r="F3844" t="s">
        <v>4504</v>
      </c>
    </row>
    <row r="3845" spans="4:6" x14ac:dyDescent="0.25">
      <c r="D3845" t="s">
        <v>9361</v>
      </c>
      <c r="E3845" t="s">
        <v>8735</v>
      </c>
      <c r="F3845" t="s">
        <v>4506</v>
      </c>
    </row>
    <row r="3846" spans="4:6" x14ac:dyDescent="0.25">
      <c r="D3846" t="s">
        <v>9361</v>
      </c>
      <c r="E3846" t="s">
        <v>8735</v>
      </c>
      <c r="F3846" t="s">
        <v>4508</v>
      </c>
    </row>
    <row r="3847" spans="4:6" x14ac:dyDescent="0.25">
      <c r="D3847" t="s">
        <v>9361</v>
      </c>
      <c r="E3847" t="s">
        <v>8735</v>
      </c>
      <c r="F3847" t="s">
        <v>4510</v>
      </c>
    </row>
    <row r="3848" spans="4:6" x14ac:dyDescent="0.25">
      <c r="D3848" t="s">
        <v>9361</v>
      </c>
      <c r="E3848" t="s">
        <v>8735</v>
      </c>
      <c r="F3848" t="s">
        <v>4512</v>
      </c>
    </row>
    <row r="3849" spans="4:6" x14ac:dyDescent="0.25">
      <c r="D3849" t="s">
        <v>9361</v>
      </c>
      <c r="E3849" t="s">
        <v>8735</v>
      </c>
      <c r="F3849" t="s">
        <v>4514</v>
      </c>
    </row>
    <row r="3850" spans="4:6" x14ac:dyDescent="0.25">
      <c r="D3850" t="s">
        <v>9361</v>
      </c>
      <c r="E3850" t="s">
        <v>8735</v>
      </c>
      <c r="F3850" t="s">
        <v>4516</v>
      </c>
    </row>
    <row r="3851" spans="4:6" x14ac:dyDescent="0.25">
      <c r="D3851" t="s">
        <v>9361</v>
      </c>
      <c r="E3851" t="s">
        <v>8735</v>
      </c>
      <c r="F3851" t="s">
        <v>4518</v>
      </c>
    </row>
    <row r="3852" spans="4:6" x14ac:dyDescent="0.25">
      <c r="D3852" t="s">
        <v>9361</v>
      </c>
      <c r="E3852" t="s">
        <v>8735</v>
      </c>
      <c r="F3852" t="s">
        <v>4520</v>
      </c>
    </row>
    <row r="3853" spans="4:6" x14ac:dyDescent="0.25">
      <c r="D3853" t="s">
        <v>9361</v>
      </c>
      <c r="E3853" t="s">
        <v>8735</v>
      </c>
      <c r="F3853" t="s">
        <v>4522</v>
      </c>
    </row>
    <row r="3854" spans="4:6" x14ac:dyDescent="0.25">
      <c r="D3854" t="s">
        <v>9361</v>
      </c>
      <c r="E3854" t="s">
        <v>8735</v>
      </c>
      <c r="F3854" t="s">
        <v>4524</v>
      </c>
    </row>
    <row r="3855" spans="4:6" x14ac:dyDescent="0.25">
      <c r="D3855" t="s">
        <v>9361</v>
      </c>
      <c r="E3855" t="s">
        <v>8735</v>
      </c>
      <c r="F3855" t="s">
        <v>4526</v>
      </c>
    </row>
    <row r="3856" spans="4:6" x14ac:dyDescent="0.25">
      <c r="D3856" t="s">
        <v>9361</v>
      </c>
      <c r="E3856" t="s">
        <v>8735</v>
      </c>
      <c r="F3856" t="s">
        <v>4528</v>
      </c>
    </row>
    <row r="3857" spans="4:6" x14ac:dyDescent="0.25">
      <c r="D3857" t="s">
        <v>9361</v>
      </c>
      <c r="E3857" t="s">
        <v>8735</v>
      </c>
      <c r="F3857" t="s">
        <v>4530</v>
      </c>
    </row>
    <row r="3858" spans="4:6" x14ac:dyDescent="0.25">
      <c r="D3858" t="s">
        <v>9361</v>
      </c>
      <c r="E3858" t="s">
        <v>8735</v>
      </c>
      <c r="F3858" t="s">
        <v>4532</v>
      </c>
    </row>
    <row r="3859" spans="4:6" x14ac:dyDescent="0.25">
      <c r="D3859" t="s">
        <v>9361</v>
      </c>
      <c r="E3859" t="s">
        <v>8735</v>
      </c>
      <c r="F3859" t="s">
        <v>4534</v>
      </c>
    </row>
    <row r="3860" spans="4:6" x14ac:dyDescent="0.25">
      <c r="D3860" t="s">
        <v>9361</v>
      </c>
      <c r="E3860" t="s">
        <v>8735</v>
      </c>
      <c r="F3860" t="s">
        <v>4536</v>
      </c>
    </row>
    <row r="3861" spans="4:6" x14ac:dyDescent="0.25">
      <c r="D3861" t="s">
        <v>9361</v>
      </c>
      <c r="E3861" t="s">
        <v>8735</v>
      </c>
      <c r="F3861" t="s">
        <v>4540</v>
      </c>
    </row>
    <row r="3862" spans="4:6" x14ac:dyDescent="0.25">
      <c r="D3862" t="s">
        <v>9361</v>
      </c>
      <c r="E3862" t="s">
        <v>8735</v>
      </c>
      <c r="F3862" t="s">
        <v>4542</v>
      </c>
    </row>
    <row r="3863" spans="4:6" x14ac:dyDescent="0.25">
      <c r="D3863" t="s">
        <v>9361</v>
      </c>
      <c r="E3863" t="s">
        <v>8735</v>
      </c>
      <c r="F3863" t="s">
        <v>4544</v>
      </c>
    </row>
    <row r="3864" spans="4:6" x14ac:dyDescent="0.25">
      <c r="D3864" t="s">
        <v>9361</v>
      </c>
      <c r="E3864" t="s">
        <v>8735</v>
      </c>
      <c r="F3864" t="s">
        <v>4546</v>
      </c>
    </row>
    <row r="3865" spans="4:6" x14ac:dyDescent="0.25">
      <c r="D3865" t="s">
        <v>9361</v>
      </c>
      <c r="E3865" t="s">
        <v>8735</v>
      </c>
      <c r="F3865" t="s">
        <v>4548</v>
      </c>
    </row>
    <row r="3866" spans="4:6" x14ac:dyDescent="0.25">
      <c r="D3866" t="s">
        <v>9361</v>
      </c>
      <c r="E3866" t="s">
        <v>8735</v>
      </c>
      <c r="F3866" t="s">
        <v>4550</v>
      </c>
    </row>
    <row r="3867" spans="4:6" x14ac:dyDescent="0.25">
      <c r="D3867" t="s">
        <v>9361</v>
      </c>
      <c r="E3867" t="s">
        <v>8735</v>
      </c>
      <c r="F3867" t="s">
        <v>4552</v>
      </c>
    </row>
    <row r="3868" spans="4:6" x14ac:dyDescent="0.25">
      <c r="D3868" t="s">
        <v>9361</v>
      </c>
      <c r="E3868" t="s">
        <v>8735</v>
      </c>
      <c r="F3868" t="s">
        <v>4554</v>
      </c>
    </row>
    <row r="3869" spans="4:6" x14ac:dyDescent="0.25">
      <c r="D3869" t="s">
        <v>9361</v>
      </c>
      <c r="E3869" t="s">
        <v>8735</v>
      </c>
      <c r="F3869" t="s">
        <v>4556</v>
      </c>
    </row>
    <row r="3870" spans="4:6" x14ac:dyDescent="0.25">
      <c r="D3870" t="s">
        <v>9361</v>
      </c>
      <c r="E3870" t="s">
        <v>8735</v>
      </c>
      <c r="F3870" t="s">
        <v>4560</v>
      </c>
    </row>
    <row r="3871" spans="4:6" x14ac:dyDescent="0.25">
      <c r="D3871" t="s">
        <v>9361</v>
      </c>
      <c r="E3871" t="s">
        <v>8735</v>
      </c>
      <c r="F3871" t="s">
        <v>4562</v>
      </c>
    </row>
    <row r="3872" spans="4:6" x14ac:dyDescent="0.25">
      <c r="D3872" t="s">
        <v>9361</v>
      </c>
      <c r="E3872" t="s">
        <v>8735</v>
      </c>
      <c r="F3872" t="s">
        <v>4564</v>
      </c>
    </row>
    <row r="3873" spans="4:6" x14ac:dyDescent="0.25">
      <c r="D3873" t="s">
        <v>9361</v>
      </c>
      <c r="E3873" t="s">
        <v>8735</v>
      </c>
      <c r="F3873" t="s">
        <v>4566</v>
      </c>
    </row>
    <row r="3874" spans="4:6" x14ac:dyDescent="0.25">
      <c r="D3874" t="s">
        <v>9361</v>
      </c>
      <c r="E3874" t="s">
        <v>8735</v>
      </c>
      <c r="F3874" t="s">
        <v>4568</v>
      </c>
    </row>
    <row r="3875" spans="4:6" x14ac:dyDescent="0.25">
      <c r="D3875" t="s">
        <v>9361</v>
      </c>
      <c r="E3875" t="s">
        <v>8735</v>
      </c>
      <c r="F3875" t="s">
        <v>4570</v>
      </c>
    </row>
    <row r="3876" spans="4:6" x14ac:dyDescent="0.25">
      <c r="D3876" t="s">
        <v>9361</v>
      </c>
      <c r="E3876" t="s">
        <v>8735</v>
      </c>
      <c r="F3876" t="s">
        <v>4572</v>
      </c>
    </row>
    <row r="3877" spans="4:6" x14ac:dyDescent="0.25">
      <c r="D3877" t="s">
        <v>9361</v>
      </c>
      <c r="E3877" t="s">
        <v>8735</v>
      </c>
      <c r="F3877" t="s">
        <v>4574</v>
      </c>
    </row>
    <row r="3878" spans="4:6" x14ac:dyDescent="0.25">
      <c r="D3878" t="s">
        <v>9361</v>
      </c>
      <c r="E3878" t="s">
        <v>8735</v>
      </c>
      <c r="F3878" t="s">
        <v>4576</v>
      </c>
    </row>
    <row r="3879" spans="4:6" x14ac:dyDescent="0.25">
      <c r="D3879" t="s">
        <v>9361</v>
      </c>
      <c r="E3879" t="s">
        <v>8735</v>
      </c>
      <c r="F3879" t="s">
        <v>4580</v>
      </c>
    </row>
    <row r="3880" spans="4:6" x14ac:dyDescent="0.25">
      <c r="D3880" t="s">
        <v>9361</v>
      </c>
      <c r="E3880" t="s">
        <v>8735</v>
      </c>
      <c r="F3880" t="s">
        <v>4582</v>
      </c>
    </row>
    <row r="3881" spans="4:6" x14ac:dyDescent="0.25">
      <c r="D3881" t="s">
        <v>9361</v>
      </c>
      <c r="E3881" t="s">
        <v>8735</v>
      </c>
      <c r="F3881" t="s">
        <v>4584</v>
      </c>
    </row>
    <row r="3882" spans="4:6" x14ac:dyDescent="0.25">
      <c r="D3882" t="s">
        <v>9361</v>
      </c>
      <c r="E3882" t="s">
        <v>8735</v>
      </c>
      <c r="F3882" t="s">
        <v>4586</v>
      </c>
    </row>
    <row r="3883" spans="4:6" x14ac:dyDescent="0.25">
      <c r="D3883" t="s">
        <v>9361</v>
      </c>
      <c r="E3883" t="s">
        <v>8735</v>
      </c>
      <c r="F3883" t="s">
        <v>4588</v>
      </c>
    </row>
    <row r="3884" spans="4:6" x14ac:dyDescent="0.25">
      <c r="D3884" t="s">
        <v>9361</v>
      </c>
      <c r="E3884" t="s">
        <v>8735</v>
      </c>
      <c r="F3884" t="s">
        <v>4590</v>
      </c>
    </row>
    <row r="3885" spans="4:6" x14ac:dyDescent="0.25">
      <c r="D3885" t="s">
        <v>9361</v>
      </c>
      <c r="E3885" t="s">
        <v>8735</v>
      </c>
      <c r="F3885" t="s">
        <v>4592</v>
      </c>
    </row>
    <row r="3886" spans="4:6" x14ac:dyDescent="0.25">
      <c r="D3886" t="s">
        <v>9361</v>
      </c>
      <c r="E3886" t="s">
        <v>8735</v>
      </c>
      <c r="F3886" t="s">
        <v>4594</v>
      </c>
    </row>
    <row r="3887" spans="4:6" x14ac:dyDescent="0.25">
      <c r="D3887" t="s">
        <v>9361</v>
      </c>
      <c r="E3887" t="s">
        <v>8735</v>
      </c>
      <c r="F3887" t="s">
        <v>4596</v>
      </c>
    </row>
    <row r="3888" spans="4:6" x14ac:dyDescent="0.25">
      <c r="D3888" t="s">
        <v>9361</v>
      </c>
      <c r="E3888" t="s">
        <v>8735</v>
      </c>
      <c r="F3888" t="s">
        <v>4598</v>
      </c>
    </row>
    <row r="3889" spans="4:6" x14ac:dyDescent="0.25">
      <c r="D3889" t="s">
        <v>9361</v>
      </c>
      <c r="E3889" t="s">
        <v>8735</v>
      </c>
      <c r="F3889" t="s">
        <v>4600</v>
      </c>
    </row>
    <row r="3890" spans="4:6" x14ac:dyDescent="0.25">
      <c r="D3890" t="s">
        <v>9361</v>
      </c>
      <c r="E3890" t="s">
        <v>8735</v>
      </c>
      <c r="F3890" t="s">
        <v>4602</v>
      </c>
    </row>
    <row r="3891" spans="4:6" x14ac:dyDescent="0.25">
      <c r="D3891" t="s">
        <v>9361</v>
      </c>
      <c r="E3891" t="s">
        <v>8735</v>
      </c>
      <c r="F3891" t="s">
        <v>4604</v>
      </c>
    </row>
    <row r="3892" spans="4:6" x14ac:dyDescent="0.25">
      <c r="D3892" t="s">
        <v>9361</v>
      </c>
      <c r="E3892" t="s">
        <v>8735</v>
      </c>
      <c r="F3892" t="s">
        <v>4606</v>
      </c>
    </row>
    <row r="3893" spans="4:6" x14ac:dyDescent="0.25">
      <c r="D3893" t="s">
        <v>9361</v>
      </c>
      <c r="E3893" t="s">
        <v>8735</v>
      </c>
      <c r="F3893" t="s">
        <v>4608</v>
      </c>
    </row>
    <row r="3894" spans="4:6" x14ac:dyDescent="0.25">
      <c r="D3894" t="s">
        <v>9361</v>
      </c>
      <c r="E3894" t="s">
        <v>8735</v>
      </c>
      <c r="F3894" t="s">
        <v>4610</v>
      </c>
    </row>
    <row r="3895" spans="4:6" x14ac:dyDescent="0.25">
      <c r="D3895" t="s">
        <v>9361</v>
      </c>
      <c r="E3895" t="s">
        <v>8735</v>
      </c>
      <c r="F3895" t="s">
        <v>4612</v>
      </c>
    </row>
    <row r="3896" spans="4:6" x14ac:dyDescent="0.25">
      <c r="D3896" t="s">
        <v>9361</v>
      </c>
      <c r="E3896" t="s">
        <v>8735</v>
      </c>
      <c r="F3896" t="s">
        <v>4614</v>
      </c>
    </row>
    <row r="3897" spans="4:6" x14ac:dyDescent="0.25">
      <c r="D3897" t="s">
        <v>9361</v>
      </c>
      <c r="E3897" t="s">
        <v>8735</v>
      </c>
      <c r="F3897" t="s">
        <v>4616</v>
      </c>
    </row>
    <row r="3898" spans="4:6" x14ac:dyDescent="0.25">
      <c r="D3898" t="s">
        <v>9361</v>
      </c>
      <c r="E3898" t="s">
        <v>8735</v>
      </c>
      <c r="F3898" t="s">
        <v>4618</v>
      </c>
    </row>
    <row r="3899" spans="4:6" x14ac:dyDescent="0.25">
      <c r="D3899" t="s">
        <v>9361</v>
      </c>
      <c r="E3899" t="s">
        <v>8735</v>
      </c>
      <c r="F3899" t="s">
        <v>4620</v>
      </c>
    </row>
    <row r="3900" spans="4:6" x14ac:dyDescent="0.25">
      <c r="D3900" t="s">
        <v>9361</v>
      </c>
      <c r="E3900" t="s">
        <v>8735</v>
      </c>
      <c r="F3900" t="s">
        <v>4622</v>
      </c>
    </row>
    <row r="3901" spans="4:6" x14ac:dyDescent="0.25">
      <c r="D3901" t="s">
        <v>9361</v>
      </c>
      <c r="E3901" t="s">
        <v>8735</v>
      </c>
      <c r="F3901" t="s">
        <v>4624</v>
      </c>
    </row>
    <row r="3902" spans="4:6" x14ac:dyDescent="0.25">
      <c r="D3902" t="s">
        <v>9361</v>
      </c>
      <c r="E3902" t="s">
        <v>8735</v>
      </c>
      <c r="F3902" t="s">
        <v>4626</v>
      </c>
    </row>
    <row r="3903" spans="4:6" x14ac:dyDescent="0.25">
      <c r="D3903" t="s">
        <v>9361</v>
      </c>
      <c r="E3903" t="s">
        <v>8735</v>
      </c>
      <c r="F3903" t="s">
        <v>4628</v>
      </c>
    </row>
    <row r="3904" spans="4:6" x14ac:dyDescent="0.25">
      <c r="D3904" t="s">
        <v>9361</v>
      </c>
      <c r="E3904" t="s">
        <v>8735</v>
      </c>
      <c r="F3904" t="s">
        <v>4630</v>
      </c>
    </row>
    <row r="3905" spans="4:6" x14ac:dyDescent="0.25">
      <c r="D3905" t="s">
        <v>9361</v>
      </c>
      <c r="E3905" t="s">
        <v>8735</v>
      </c>
      <c r="F3905" t="s">
        <v>4632</v>
      </c>
    </row>
    <row r="3906" spans="4:6" x14ac:dyDescent="0.25">
      <c r="D3906" t="s">
        <v>9361</v>
      </c>
      <c r="E3906" t="s">
        <v>8735</v>
      </c>
      <c r="F3906" t="s">
        <v>4636</v>
      </c>
    </row>
    <row r="3907" spans="4:6" x14ac:dyDescent="0.25">
      <c r="D3907" t="s">
        <v>9361</v>
      </c>
      <c r="E3907" t="s">
        <v>8735</v>
      </c>
      <c r="F3907" t="s">
        <v>4638</v>
      </c>
    </row>
    <row r="3908" spans="4:6" x14ac:dyDescent="0.25">
      <c r="D3908" t="s">
        <v>9361</v>
      </c>
      <c r="E3908" t="s">
        <v>8735</v>
      </c>
      <c r="F3908" t="s">
        <v>4640</v>
      </c>
    </row>
    <row r="3909" spans="4:6" x14ac:dyDescent="0.25">
      <c r="D3909" t="s">
        <v>9361</v>
      </c>
      <c r="E3909" t="s">
        <v>8735</v>
      </c>
      <c r="F3909" t="s">
        <v>4642</v>
      </c>
    </row>
    <row r="3910" spans="4:6" x14ac:dyDescent="0.25">
      <c r="D3910" t="s">
        <v>9361</v>
      </c>
      <c r="E3910" t="s">
        <v>8735</v>
      </c>
      <c r="F3910" t="s">
        <v>4644</v>
      </c>
    </row>
    <row r="3911" spans="4:6" x14ac:dyDescent="0.25">
      <c r="D3911" t="s">
        <v>9361</v>
      </c>
      <c r="E3911" t="s">
        <v>8735</v>
      </c>
      <c r="F3911" t="s">
        <v>4646</v>
      </c>
    </row>
    <row r="3912" spans="4:6" x14ac:dyDescent="0.25">
      <c r="D3912" t="s">
        <v>9361</v>
      </c>
      <c r="E3912" t="s">
        <v>8735</v>
      </c>
      <c r="F3912" t="s">
        <v>4648</v>
      </c>
    </row>
    <row r="3913" spans="4:6" x14ac:dyDescent="0.25">
      <c r="D3913" t="s">
        <v>9361</v>
      </c>
      <c r="E3913" t="s">
        <v>8735</v>
      </c>
      <c r="F3913" t="s">
        <v>4648</v>
      </c>
    </row>
    <row r="3914" spans="4:6" x14ac:dyDescent="0.25">
      <c r="D3914" t="s">
        <v>9361</v>
      </c>
      <c r="E3914" t="s">
        <v>8735</v>
      </c>
      <c r="F3914" t="s">
        <v>4651</v>
      </c>
    </row>
    <row r="3915" spans="4:6" x14ac:dyDescent="0.25">
      <c r="D3915" t="s">
        <v>9361</v>
      </c>
      <c r="E3915" t="s">
        <v>8735</v>
      </c>
      <c r="F3915" t="s">
        <v>4653</v>
      </c>
    </row>
    <row r="3916" spans="4:6" x14ac:dyDescent="0.25">
      <c r="D3916" t="s">
        <v>9361</v>
      </c>
      <c r="E3916" t="s">
        <v>8735</v>
      </c>
      <c r="F3916" t="s">
        <v>4655</v>
      </c>
    </row>
    <row r="3917" spans="4:6" x14ac:dyDescent="0.25">
      <c r="D3917" t="s">
        <v>9361</v>
      </c>
      <c r="E3917" t="s">
        <v>8735</v>
      </c>
      <c r="F3917" t="s">
        <v>4657</v>
      </c>
    </row>
    <row r="3918" spans="4:6" x14ac:dyDescent="0.25">
      <c r="D3918" t="s">
        <v>9361</v>
      </c>
      <c r="E3918" t="s">
        <v>8735</v>
      </c>
      <c r="F3918" t="s">
        <v>4659</v>
      </c>
    </row>
    <row r="3919" spans="4:6" x14ac:dyDescent="0.25">
      <c r="D3919" t="s">
        <v>9361</v>
      </c>
      <c r="E3919" t="s">
        <v>8735</v>
      </c>
      <c r="F3919" t="s">
        <v>4661</v>
      </c>
    </row>
    <row r="3920" spans="4:6" x14ac:dyDescent="0.25">
      <c r="D3920" t="s">
        <v>9361</v>
      </c>
      <c r="E3920" t="s">
        <v>8735</v>
      </c>
      <c r="F3920" t="s">
        <v>4663</v>
      </c>
    </row>
    <row r="3921" spans="4:34" x14ac:dyDescent="0.25">
      <c r="D3921" t="s">
        <v>9361</v>
      </c>
      <c r="E3921" t="s">
        <v>8735</v>
      </c>
      <c r="F3921" t="s">
        <v>4665</v>
      </c>
    </row>
    <row r="3922" spans="4:34" x14ac:dyDescent="0.25">
      <c r="D3922" t="s">
        <v>9361</v>
      </c>
      <c r="E3922" t="s">
        <v>8735</v>
      </c>
      <c r="F3922" t="s">
        <v>4669</v>
      </c>
    </row>
    <row r="3923" spans="4:34" x14ac:dyDescent="0.25">
      <c r="D3923" t="s">
        <v>9361</v>
      </c>
      <c r="E3923" t="s">
        <v>8735</v>
      </c>
      <c r="F3923" t="s">
        <v>4671</v>
      </c>
    </row>
    <row r="3924" spans="4:34" x14ac:dyDescent="0.25">
      <c r="D3924" t="s">
        <v>9361</v>
      </c>
      <c r="E3924" t="s">
        <v>8735</v>
      </c>
      <c r="F3924" t="s">
        <v>4673</v>
      </c>
    </row>
    <row r="3925" spans="4:34" x14ac:dyDescent="0.25">
      <c r="D3925" t="s">
        <v>9361</v>
      </c>
      <c r="E3925" t="s">
        <v>8735</v>
      </c>
      <c r="F3925" t="s">
        <v>4675</v>
      </c>
    </row>
    <row r="3926" spans="4:34" x14ac:dyDescent="0.25">
      <c r="D3926" t="s">
        <v>9361</v>
      </c>
      <c r="E3926" t="s">
        <v>8735</v>
      </c>
      <c r="F3926" t="s">
        <v>4677</v>
      </c>
    </row>
    <row r="3927" spans="4:34" x14ac:dyDescent="0.25">
      <c r="D3927" t="s">
        <v>9361</v>
      </c>
      <c r="E3927" t="s">
        <v>8735</v>
      </c>
      <c r="F3927" t="s">
        <v>4681</v>
      </c>
    </row>
    <row r="3928" spans="4:34" x14ac:dyDescent="0.25">
      <c r="D3928" t="s">
        <v>9361</v>
      </c>
      <c r="E3928" t="s">
        <v>8735</v>
      </c>
      <c r="F3928" t="s">
        <v>4683</v>
      </c>
    </row>
    <row r="3929" spans="4:34" x14ac:dyDescent="0.25">
      <c r="D3929" t="s">
        <v>9361</v>
      </c>
      <c r="E3929" t="s">
        <v>8735</v>
      </c>
      <c r="F3929" t="s">
        <v>4685</v>
      </c>
    </row>
    <row r="3930" spans="4:34" x14ac:dyDescent="0.25">
      <c r="D3930" t="s">
        <v>9361</v>
      </c>
      <c r="E3930" t="s">
        <v>8735</v>
      </c>
      <c r="F3930" t="s">
        <v>4687</v>
      </c>
    </row>
    <row r="3931" spans="4:34" x14ac:dyDescent="0.25">
      <c r="D3931" t="s">
        <v>9361</v>
      </c>
      <c r="E3931" t="s">
        <v>8735</v>
      </c>
      <c r="F3931" t="s">
        <v>4689</v>
      </c>
    </row>
    <row r="3932" spans="4:34" x14ac:dyDescent="0.25">
      <c r="D3932" t="s">
        <v>9361</v>
      </c>
      <c r="E3932" t="s">
        <v>8735</v>
      </c>
      <c r="F3932" t="s">
        <v>4691</v>
      </c>
      <c r="AD3932" t="s">
        <v>8751</v>
      </c>
    </row>
    <row r="3933" spans="4:34" x14ac:dyDescent="0.25">
      <c r="D3933" t="s">
        <v>9361</v>
      </c>
      <c r="E3933" t="s">
        <v>8735</v>
      </c>
      <c r="F3933" t="s">
        <v>4693</v>
      </c>
    </row>
    <row r="3934" spans="4:34" x14ac:dyDescent="0.25">
      <c r="D3934" t="s">
        <v>9361</v>
      </c>
      <c r="E3934" t="s">
        <v>8735</v>
      </c>
      <c r="F3934" t="s">
        <v>4695</v>
      </c>
    </row>
    <row r="3935" spans="4:34" x14ac:dyDescent="0.25">
      <c r="D3935" t="s">
        <v>9361</v>
      </c>
      <c r="E3935" t="s">
        <v>8735</v>
      </c>
      <c r="F3935" t="s">
        <v>4697</v>
      </c>
      <c r="AD3935" t="s">
        <v>8754</v>
      </c>
      <c r="AE3935" t="s">
        <v>8755</v>
      </c>
      <c r="AF3935" t="s">
        <v>8756</v>
      </c>
      <c r="AG3935" t="s">
        <v>8757</v>
      </c>
      <c r="AH3935" t="s">
        <v>8758</v>
      </c>
    </row>
    <row r="3936" spans="4:34" x14ac:dyDescent="0.25">
      <c r="D3936" t="s">
        <v>9361</v>
      </c>
      <c r="E3936" t="s">
        <v>8735</v>
      </c>
      <c r="F3936" t="s">
        <v>4699</v>
      </c>
    </row>
    <row r="3937" spans="4:31" x14ac:dyDescent="0.25">
      <c r="D3937" t="s">
        <v>9361</v>
      </c>
      <c r="E3937" t="s">
        <v>8735</v>
      </c>
      <c r="F3937" t="s">
        <v>4701</v>
      </c>
    </row>
    <row r="3938" spans="4:31" x14ac:dyDescent="0.25">
      <c r="D3938" t="s">
        <v>9361</v>
      </c>
      <c r="E3938" t="s">
        <v>8735</v>
      </c>
      <c r="F3938" t="s">
        <v>4703</v>
      </c>
    </row>
    <row r="3939" spans="4:31" x14ac:dyDescent="0.25">
      <c r="D3939" t="s">
        <v>9361</v>
      </c>
      <c r="E3939" t="s">
        <v>8735</v>
      </c>
      <c r="F3939" t="s">
        <v>4705</v>
      </c>
    </row>
    <row r="3940" spans="4:31" x14ac:dyDescent="0.25">
      <c r="D3940" t="s">
        <v>9361</v>
      </c>
      <c r="E3940" t="s">
        <v>8735</v>
      </c>
      <c r="F3940" t="s">
        <v>4707</v>
      </c>
    </row>
    <row r="3941" spans="4:31" x14ac:dyDescent="0.25">
      <c r="D3941" t="s">
        <v>9361</v>
      </c>
      <c r="E3941" t="s">
        <v>8735</v>
      </c>
      <c r="F3941" t="s">
        <v>4709</v>
      </c>
    </row>
    <row r="3942" spans="4:31" x14ac:dyDescent="0.25">
      <c r="D3942" t="s">
        <v>9361</v>
      </c>
      <c r="E3942" t="s">
        <v>8735</v>
      </c>
      <c r="F3942" t="s">
        <v>4711</v>
      </c>
    </row>
    <row r="3943" spans="4:31" x14ac:dyDescent="0.25">
      <c r="D3943" t="s">
        <v>9361</v>
      </c>
      <c r="E3943" t="s">
        <v>8735</v>
      </c>
      <c r="F3943" t="s">
        <v>4713</v>
      </c>
    </row>
    <row r="3944" spans="4:31" x14ac:dyDescent="0.25">
      <c r="D3944" t="s">
        <v>9361</v>
      </c>
      <c r="E3944" t="s">
        <v>8735</v>
      </c>
      <c r="F3944" t="s">
        <v>4715</v>
      </c>
    </row>
    <row r="3945" spans="4:31" x14ac:dyDescent="0.25">
      <c r="D3945" t="s">
        <v>9361</v>
      </c>
      <c r="E3945" t="s">
        <v>8735</v>
      </c>
      <c r="F3945" t="s">
        <v>4717</v>
      </c>
    </row>
    <row r="3946" spans="4:31" x14ac:dyDescent="0.25">
      <c r="D3946" t="s">
        <v>9361</v>
      </c>
      <c r="E3946" t="s">
        <v>8735</v>
      </c>
      <c r="F3946" t="s">
        <v>4719</v>
      </c>
    </row>
    <row r="3947" spans="4:31" x14ac:dyDescent="0.25">
      <c r="D3947" t="s">
        <v>9361</v>
      </c>
      <c r="E3947" t="s">
        <v>8735</v>
      </c>
      <c r="F3947" t="s">
        <v>4721</v>
      </c>
    </row>
    <row r="3948" spans="4:31" x14ac:dyDescent="0.25">
      <c r="D3948" t="s">
        <v>9361</v>
      </c>
      <c r="E3948" t="s">
        <v>8735</v>
      </c>
      <c r="F3948" t="s">
        <v>4723</v>
      </c>
    </row>
    <row r="3949" spans="4:31" x14ac:dyDescent="0.25">
      <c r="D3949" t="s">
        <v>9361</v>
      </c>
      <c r="E3949" t="s">
        <v>8735</v>
      </c>
      <c r="F3949" t="s">
        <v>4725</v>
      </c>
      <c r="AD3949" t="s">
        <v>8735</v>
      </c>
      <c r="AE3949" t="s">
        <v>9029</v>
      </c>
    </row>
    <row r="3950" spans="4:31" x14ac:dyDescent="0.25">
      <c r="D3950" t="s">
        <v>9361</v>
      </c>
      <c r="E3950" t="s">
        <v>8735</v>
      </c>
      <c r="F3950" t="s">
        <v>4727</v>
      </c>
      <c r="AD3950" t="s">
        <v>9029</v>
      </c>
      <c r="AE3950" t="s">
        <v>1695</v>
      </c>
    </row>
    <row r="3951" spans="4:31" x14ac:dyDescent="0.25">
      <c r="D3951" t="s">
        <v>9361</v>
      </c>
      <c r="E3951" t="s">
        <v>8735</v>
      </c>
      <c r="F3951" t="s">
        <v>4729</v>
      </c>
    </row>
    <row r="3952" spans="4:31" x14ac:dyDescent="0.25">
      <c r="D3952" t="s">
        <v>9361</v>
      </c>
      <c r="E3952" t="s">
        <v>8735</v>
      </c>
      <c r="F3952" t="s">
        <v>4731</v>
      </c>
    </row>
    <row r="3953" spans="4:6" x14ac:dyDescent="0.25">
      <c r="D3953" t="s">
        <v>9361</v>
      </c>
      <c r="E3953" t="s">
        <v>8733</v>
      </c>
      <c r="F3953" t="s">
        <v>4733</v>
      </c>
    </row>
    <row r="3954" spans="4:6" x14ac:dyDescent="0.25">
      <c r="D3954" t="s">
        <v>9361</v>
      </c>
      <c r="E3954" t="s">
        <v>8735</v>
      </c>
      <c r="F3954" t="s">
        <v>4735</v>
      </c>
    </row>
    <row r="3955" spans="4:6" x14ac:dyDescent="0.25">
      <c r="D3955" t="s">
        <v>9361</v>
      </c>
      <c r="E3955" t="s">
        <v>8735</v>
      </c>
      <c r="F3955" t="s">
        <v>4737</v>
      </c>
    </row>
    <row r="3956" spans="4:6" x14ac:dyDescent="0.25">
      <c r="D3956" t="s">
        <v>9361</v>
      </c>
      <c r="E3956" t="s">
        <v>8735</v>
      </c>
      <c r="F3956" t="s">
        <v>4739</v>
      </c>
    </row>
    <row r="3957" spans="4:6" x14ac:dyDescent="0.25">
      <c r="D3957" t="s">
        <v>9361</v>
      </c>
      <c r="E3957" t="s">
        <v>8735</v>
      </c>
      <c r="F3957" t="s">
        <v>4741</v>
      </c>
    </row>
    <row r="3958" spans="4:6" x14ac:dyDescent="0.25">
      <c r="D3958" t="s">
        <v>9361</v>
      </c>
      <c r="E3958" t="s">
        <v>8735</v>
      </c>
      <c r="F3958" t="s">
        <v>4743</v>
      </c>
    </row>
    <row r="3959" spans="4:6" x14ac:dyDescent="0.25">
      <c r="D3959" t="s">
        <v>9361</v>
      </c>
      <c r="E3959" t="s">
        <v>8735</v>
      </c>
      <c r="F3959" t="s">
        <v>4745</v>
      </c>
    </row>
    <row r="3960" spans="4:6" x14ac:dyDescent="0.25">
      <c r="D3960" t="s">
        <v>9361</v>
      </c>
      <c r="E3960" t="s">
        <v>8735</v>
      </c>
      <c r="F3960" t="s">
        <v>4747</v>
      </c>
    </row>
    <row r="3961" spans="4:6" x14ac:dyDescent="0.25">
      <c r="D3961" t="s">
        <v>9361</v>
      </c>
      <c r="E3961" t="s">
        <v>8735</v>
      </c>
      <c r="F3961" t="s">
        <v>4749</v>
      </c>
    </row>
    <row r="3962" spans="4:6" x14ac:dyDescent="0.25">
      <c r="D3962" t="s">
        <v>9361</v>
      </c>
      <c r="E3962" t="s">
        <v>8735</v>
      </c>
      <c r="F3962" t="s">
        <v>4751</v>
      </c>
    </row>
    <row r="3963" spans="4:6" x14ac:dyDescent="0.25">
      <c r="D3963" t="s">
        <v>9361</v>
      </c>
      <c r="E3963" t="s">
        <v>8735</v>
      </c>
      <c r="F3963" t="s">
        <v>4753</v>
      </c>
    </row>
    <row r="3964" spans="4:6" x14ac:dyDescent="0.25">
      <c r="D3964" t="s">
        <v>9361</v>
      </c>
      <c r="E3964" t="s">
        <v>8735</v>
      </c>
      <c r="F3964" t="s">
        <v>4755</v>
      </c>
    </row>
    <row r="3965" spans="4:6" x14ac:dyDescent="0.25">
      <c r="D3965" t="s">
        <v>9361</v>
      </c>
      <c r="E3965" t="s">
        <v>8735</v>
      </c>
      <c r="F3965" t="s">
        <v>4757</v>
      </c>
    </row>
    <row r="3966" spans="4:6" x14ac:dyDescent="0.25">
      <c r="D3966" t="s">
        <v>9361</v>
      </c>
      <c r="E3966" t="s">
        <v>8735</v>
      </c>
      <c r="F3966" t="s">
        <v>4759</v>
      </c>
    </row>
    <row r="3967" spans="4:6" x14ac:dyDescent="0.25">
      <c r="D3967" t="s">
        <v>9361</v>
      </c>
      <c r="E3967" t="s">
        <v>8735</v>
      </c>
      <c r="F3967" t="s">
        <v>4761</v>
      </c>
    </row>
    <row r="3968" spans="4:6" x14ac:dyDescent="0.25">
      <c r="D3968" t="s">
        <v>9361</v>
      </c>
      <c r="E3968" t="s">
        <v>8735</v>
      </c>
      <c r="F3968" t="s">
        <v>4763</v>
      </c>
    </row>
    <row r="3969" spans="4:6" x14ac:dyDescent="0.25">
      <c r="D3969" t="s">
        <v>9361</v>
      </c>
      <c r="E3969" t="s">
        <v>8735</v>
      </c>
      <c r="F3969" t="s">
        <v>4765</v>
      </c>
    </row>
    <row r="3970" spans="4:6" x14ac:dyDescent="0.25">
      <c r="D3970" t="s">
        <v>9361</v>
      </c>
      <c r="E3970" t="s">
        <v>8735</v>
      </c>
      <c r="F3970" t="s">
        <v>4767</v>
      </c>
    </row>
    <row r="3971" spans="4:6" x14ac:dyDescent="0.25">
      <c r="D3971" t="s">
        <v>9361</v>
      </c>
      <c r="E3971" t="s">
        <v>8735</v>
      </c>
      <c r="F3971" t="s">
        <v>4769</v>
      </c>
    </row>
    <row r="3972" spans="4:6" x14ac:dyDescent="0.25">
      <c r="D3972" t="s">
        <v>9361</v>
      </c>
      <c r="E3972" t="s">
        <v>8735</v>
      </c>
      <c r="F3972" t="s">
        <v>4771</v>
      </c>
    </row>
    <row r="3973" spans="4:6" x14ac:dyDescent="0.25">
      <c r="D3973" t="s">
        <v>9361</v>
      </c>
      <c r="E3973" t="s">
        <v>8735</v>
      </c>
      <c r="F3973" t="s">
        <v>4773</v>
      </c>
    </row>
    <row r="3974" spans="4:6" x14ac:dyDescent="0.25">
      <c r="D3974" t="s">
        <v>9361</v>
      </c>
      <c r="E3974" t="s">
        <v>8735</v>
      </c>
      <c r="F3974" t="s">
        <v>4775</v>
      </c>
    </row>
    <row r="3975" spans="4:6" x14ac:dyDescent="0.25">
      <c r="D3975" t="s">
        <v>9361</v>
      </c>
      <c r="E3975" t="s">
        <v>8735</v>
      </c>
      <c r="F3975" t="s">
        <v>4777</v>
      </c>
    </row>
    <row r="3976" spans="4:6" x14ac:dyDescent="0.25">
      <c r="D3976" t="s">
        <v>9361</v>
      </c>
      <c r="E3976" t="s">
        <v>8735</v>
      </c>
      <c r="F3976" t="s">
        <v>4779</v>
      </c>
    </row>
    <row r="3977" spans="4:6" x14ac:dyDescent="0.25">
      <c r="D3977" t="s">
        <v>9361</v>
      </c>
      <c r="E3977" t="s">
        <v>8735</v>
      </c>
      <c r="F3977" t="s">
        <v>4781</v>
      </c>
    </row>
    <row r="3978" spans="4:6" x14ac:dyDescent="0.25">
      <c r="D3978" t="s">
        <v>9361</v>
      </c>
      <c r="E3978" t="s">
        <v>8735</v>
      </c>
      <c r="F3978" t="s">
        <v>4785</v>
      </c>
    </row>
    <row r="3979" spans="4:6" x14ac:dyDescent="0.25">
      <c r="D3979" t="s">
        <v>9361</v>
      </c>
      <c r="E3979" t="s">
        <v>8735</v>
      </c>
      <c r="F3979" t="s">
        <v>4777</v>
      </c>
    </row>
    <row r="3980" spans="4:6" x14ac:dyDescent="0.25">
      <c r="D3980" t="s">
        <v>9361</v>
      </c>
      <c r="E3980" t="s">
        <v>8735</v>
      </c>
      <c r="F3980" t="s">
        <v>4788</v>
      </c>
    </row>
    <row r="3981" spans="4:6" x14ac:dyDescent="0.25">
      <c r="D3981" t="s">
        <v>9361</v>
      </c>
      <c r="E3981" t="s">
        <v>8735</v>
      </c>
      <c r="F3981" t="s">
        <v>4790</v>
      </c>
    </row>
    <row r="3982" spans="4:6" x14ac:dyDescent="0.25">
      <c r="D3982" t="s">
        <v>9361</v>
      </c>
      <c r="E3982" t="s">
        <v>8735</v>
      </c>
      <c r="F3982" t="s">
        <v>4792</v>
      </c>
    </row>
    <row r="3983" spans="4:6" x14ac:dyDescent="0.25">
      <c r="D3983" t="s">
        <v>9361</v>
      </c>
      <c r="E3983" t="s">
        <v>8735</v>
      </c>
      <c r="F3983" t="s">
        <v>4794</v>
      </c>
    </row>
    <row r="3984" spans="4:6" x14ac:dyDescent="0.25">
      <c r="D3984" t="s">
        <v>9361</v>
      </c>
      <c r="E3984" t="s">
        <v>8735</v>
      </c>
      <c r="F3984" t="s">
        <v>4796</v>
      </c>
    </row>
    <row r="3985" spans="4:6" x14ac:dyDescent="0.25">
      <c r="D3985" t="s">
        <v>9361</v>
      </c>
      <c r="E3985" t="s">
        <v>8735</v>
      </c>
      <c r="F3985" t="s">
        <v>4798</v>
      </c>
    </row>
    <row r="3986" spans="4:6" x14ac:dyDescent="0.25">
      <c r="D3986" t="s">
        <v>9361</v>
      </c>
      <c r="E3986" t="s">
        <v>8735</v>
      </c>
      <c r="F3986" t="s">
        <v>4800</v>
      </c>
    </row>
    <row r="3987" spans="4:6" x14ac:dyDescent="0.25">
      <c r="D3987" t="s">
        <v>9361</v>
      </c>
      <c r="E3987" t="s">
        <v>8735</v>
      </c>
      <c r="F3987" t="s">
        <v>4802</v>
      </c>
    </row>
    <row r="3988" spans="4:6" x14ac:dyDescent="0.25">
      <c r="D3988" t="s">
        <v>9361</v>
      </c>
      <c r="E3988" t="s">
        <v>8735</v>
      </c>
      <c r="F3988" t="s">
        <v>4804</v>
      </c>
    </row>
    <row r="3989" spans="4:6" x14ac:dyDescent="0.25">
      <c r="D3989" t="s">
        <v>9361</v>
      </c>
      <c r="E3989" t="s">
        <v>8735</v>
      </c>
      <c r="F3989" t="s">
        <v>4806</v>
      </c>
    </row>
    <row r="3990" spans="4:6" x14ac:dyDescent="0.25">
      <c r="D3990" t="s">
        <v>9361</v>
      </c>
      <c r="E3990" t="s">
        <v>8735</v>
      </c>
      <c r="F3990" t="s">
        <v>4808</v>
      </c>
    </row>
    <row r="3991" spans="4:6" x14ac:dyDescent="0.25">
      <c r="D3991" t="s">
        <v>9361</v>
      </c>
      <c r="E3991" t="s">
        <v>8735</v>
      </c>
      <c r="F3991" t="s">
        <v>4810</v>
      </c>
    </row>
    <row r="3992" spans="4:6" x14ac:dyDescent="0.25">
      <c r="D3992" t="s">
        <v>9361</v>
      </c>
      <c r="E3992" t="s">
        <v>8735</v>
      </c>
      <c r="F3992" t="s">
        <v>4812</v>
      </c>
    </row>
    <row r="3993" spans="4:6" x14ac:dyDescent="0.25">
      <c r="D3993" t="s">
        <v>9361</v>
      </c>
      <c r="E3993" t="s">
        <v>8735</v>
      </c>
      <c r="F3993" t="s">
        <v>4814</v>
      </c>
    </row>
    <row r="3994" spans="4:6" x14ac:dyDescent="0.25">
      <c r="D3994" t="s">
        <v>9361</v>
      </c>
      <c r="E3994" t="s">
        <v>8735</v>
      </c>
      <c r="F3994" t="s">
        <v>4816</v>
      </c>
    </row>
    <row r="3995" spans="4:6" x14ac:dyDescent="0.25">
      <c r="D3995" t="s">
        <v>9361</v>
      </c>
      <c r="E3995" t="s">
        <v>8735</v>
      </c>
      <c r="F3995" t="s">
        <v>4818</v>
      </c>
    </row>
    <row r="3996" spans="4:6" x14ac:dyDescent="0.25">
      <c r="D3996" t="s">
        <v>9361</v>
      </c>
      <c r="E3996" t="s">
        <v>8735</v>
      </c>
      <c r="F3996" t="s">
        <v>4820</v>
      </c>
    </row>
    <row r="3997" spans="4:6" x14ac:dyDescent="0.25">
      <c r="D3997" t="s">
        <v>9361</v>
      </c>
      <c r="E3997" t="s">
        <v>8735</v>
      </c>
      <c r="F3997" t="s">
        <v>4822</v>
      </c>
    </row>
    <row r="3998" spans="4:6" x14ac:dyDescent="0.25">
      <c r="D3998" t="s">
        <v>9361</v>
      </c>
      <c r="E3998" t="s">
        <v>8735</v>
      </c>
      <c r="F3998" t="s">
        <v>4824</v>
      </c>
    </row>
    <row r="3999" spans="4:6" x14ac:dyDescent="0.25">
      <c r="D3999" t="s">
        <v>9361</v>
      </c>
      <c r="E3999" t="s">
        <v>8735</v>
      </c>
      <c r="F3999" t="s">
        <v>4826</v>
      </c>
    </row>
    <row r="4000" spans="4:6" x14ac:dyDescent="0.25">
      <c r="D4000" t="s">
        <v>9361</v>
      </c>
      <c r="E4000" t="s">
        <v>8735</v>
      </c>
      <c r="F4000" t="s">
        <v>4828</v>
      </c>
    </row>
    <row r="4001" spans="4:6" x14ac:dyDescent="0.25">
      <c r="D4001" t="s">
        <v>9361</v>
      </c>
      <c r="E4001" t="s">
        <v>8735</v>
      </c>
      <c r="F4001" t="s">
        <v>4834</v>
      </c>
    </row>
    <row r="4002" spans="4:6" x14ac:dyDescent="0.25">
      <c r="D4002" t="s">
        <v>9361</v>
      </c>
      <c r="E4002" t="s">
        <v>8735</v>
      </c>
      <c r="F4002" t="s">
        <v>4836</v>
      </c>
    </row>
    <row r="4003" spans="4:6" x14ac:dyDescent="0.25">
      <c r="D4003" t="s">
        <v>9361</v>
      </c>
      <c r="E4003" t="s">
        <v>8735</v>
      </c>
      <c r="F4003" t="s">
        <v>4838</v>
      </c>
    </row>
    <row r="4004" spans="4:6" x14ac:dyDescent="0.25">
      <c r="D4004" t="s">
        <v>9361</v>
      </c>
      <c r="E4004" t="s">
        <v>8735</v>
      </c>
      <c r="F4004" t="s">
        <v>4842</v>
      </c>
    </row>
    <row r="4005" spans="4:6" x14ac:dyDescent="0.25">
      <c r="D4005" t="s">
        <v>9361</v>
      </c>
      <c r="E4005" t="s">
        <v>8735</v>
      </c>
      <c r="F4005" t="s">
        <v>4844</v>
      </c>
    </row>
    <row r="4006" spans="4:6" x14ac:dyDescent="0.25">
      <c r="D4006" t="s">
        <v>9361</v>
      </c>
      <c r="E4006" t="s">
        <v>8735</v>
      </c>
      <c r="F4006" t="s">
        <v>4846</v>
      </c>
    </row>
    <row r="4007" spans="4:6" x14ac:dyDescent="0.25">
      <c r="D4007" t="s">
        <v>9361</v>
      </c>
      <c r="E4007" t="s">
        <v>8735</v>
      </c>
      <c r="F4007" t="s">
        <v>4854</v>
      </c>
    </row>
    <row r="4008" spans="4:6" x14ac:dyDescent="0.25">
      <c r="D4008" t="s">
        <v>9361</v>
      </c>
      <c r="E4008" t="s">
        <v>8735</v>
      </c>
      <c r="F4008" t="s">
        <v>4856</v>
      </c>
    </row>
    <row r="4009" spans="4:6" x14ac:dyDescent="0.25">
      <c r="D4009" t="s">
        <v>9361</v>
      </c>
      <c r="E4009" t="s">
        <v>8735</v>
      </c>
      <c r="F4009" t="s">
        <v>4858</v>
      </c>
    </row>
    <row r="4010" spans="4:6" x14ac:dyDescent="0.25">
      <c r="D4010" t="s">
        <v>9361</v>
      </c>
      <c r="E4010" t="s">
        <v>8738</v>
      </c>
      <c r="F4010" t="s">
        <v>4878</v>
      </c>
    </row>
    <row r="4011" spans="4:6" x14ac:dyDescent="0.25">
      <c r="D4011" t="s">
        <v>9361</v>
      </c>
      <c r="E4011" t="s">
        <v>8735</v>
      </c>
      <c r="F4011" t="s">
        <v>4880</v>
      </c>
    </row>
    <row r="4012" spans="4:6" x14ac:dyDescent="0.25">
      <c r="D4012" t="s">
        <v>9361</v>
      </c>
      <c r="E4012" t="s">
        <v>8735</v>
      </c>
      <c r="F4012" t="s">
        <v>4882</v>
      </c>
    </row>
    <row r="4013" spans="4:6" x14ac:dyDescent="0.25">
      <c r="D4013" t="s">
        <v>9361</v>
      </c>
      <c r="E4013" t="s">
        <v>8735</v>
      </c>
      <c r="F4013" t="s">
        <v>4886</v>
      </c>
    </row>
    <row r="4014" spans="4:6" x14ac:dyDescent="0.25">
      <c r="D4014" t="s">
        <v>9361</v>
      </c>
      <c r="E4014" t="s">
        <v>8735</v>
      </c>
      <c r="F4014" t="s">
        <v>4888</v>
      </c>
    </row>
    <row r="4015" spans="4:6" x14ac:dyDescent="0.25">
      <c r="D4015" t="s">
        <v>9361</v>
      </c>
      <c r="E4015" t="s">
        <v>8735</v>
      </c>
      <c r="F4015" t="s">
        <v>4890</v>
      </c>
    </row>
    <row r="4016" spans="4:6" x14ac:dyDescent="0.25">
      <c r="D4016" t="s">
        <v>9361</v>
      </c>
      <c r="E4016" t="s">
        <v>8735</v>
      </c>
      <c r="F4016" t="s">
        <v>4892</v>
      </c>
    </row>
    <row r="4017" spans="4:6" x14ac:dyDescent="0.25">
      <c r="D4017" t="s">
        <v>9361</v>
      </c>
      <c r="E4017" t="s">
        <v>8735</v>
      </c>
      <c r="F4017" t="s">
        <v>4894</v>
      </c>
    </row>
    <row r="4018" spans="4:6" x14ac:dyDescent="0.25">
      <c r="D4018" t="s">
        <v>9361</v>
      </c>
      <c r="E4018" t="s">
        <v>8735</v>
      </c>
      <c r="F4018" t="s">
        <v>4896</v>
      </c>
    </row>
    <row r="4019" spans="4:6" x14ac:dyDescent="0.25">
      <c r="D4019" t="s">
        <v>9361</v>
      </c>
      <c r="E4019" t="s">
        <v>8735</v>
      </c>
      <c r="F4019" t="s">
        <v>4898</v>
      </c>
    </row>
    <row r="4020" spans="4:6" x14ac:dyDescent="0.25">
      <c r="D4020" t="s">
        <v>9361</v>
      </c>
      <c r="E4020" t="s">
        <v>8735</v>
      </c>
      <c r="F4020" t="s">
        <v>4900</v>
      </c>
    </row>
    <row r="4021" spans="4:6" x14ac:dyDescent="0.25">
      <c r="D4021" t="s">
        <v>9361</v>
      </c>
      <c r="E4021" t="s">
        <v>8735</v>
      </c>
      <c r="F4021" t="s">
        <v>4922</v>
      </c>
    </row>
    <row r="4022" spans="4:6" x14ac:dyDescent="0.25">
      <c r="D4022" t="s">
        <v>9361</v>
      </c>
      <c r="E4022" t="s">
        <v>8735</v>
      </c>
      <c r="F4022" t="s">
        <v>4928</v>
      </c>
    </row>
    <row r="4023" spans="4:6" x14ac:dyDescent="0.25">
      <c r="D4023" t="s">
        <v>9361</v>
      </c>
      <c r="E4023" t="s">
        <v>8735</v>
      </c>
      <c r="F4023" t="s">
        <v>4930</v>
      </c>
    </row>
    <row r="4024" spans="4:6" x14ac:dyDescent="0.25">
      <c r="D4024" t="s">
        <v>9361</v>
      </c>
      <c r="E4024" t="s">
        <v>8735</v>
      </c>
      <c r="F4024" t="s">
        <v>4944</v>
      </c>
    </row>
    <row r="4025" spans="4:6" x14ac:dyDescent="0.25">
      <c r="D4025" t="s">
        <v>9361</v>
      </c>
      <c r="E4025" t="s">
        <v>8735</v>
      </c>
      <c r="F4025" t="s">
        <v>4950</v>
      </c>
    </row>
    <row r="4026" spans="4:6" x14ac:dyDescent="0.25">
      <c r="D4026" t="s">
        <v>9361</v>
      </c>
      <c r="E4026" t="s">
        <v>8735</v>
      </c>
      <c r="F4026" t="s">
        <v>4977</v>
      </c>
    </row>
    <row r="4027" spans="4:6" x14ac:dyDescent="0.25">
      <c r="D4027" t="s">
        <v>9361</v>
      </c>
      <c r="E4027" t="s">
        <v>8735</v>
      </c>
      <c r="F4027" t="s">
        <v>4979</v>
      </c>
    </row>
    <row r="4028" spans="4:6" x14ac:dyDescent="0.25">
      <c r="D4028" t="s">
        <v>9361</v>
      </c>
      <c r="E4028" t="s">
        <v>8735</v>
      </c>
      <c r="F4028" t="s">
        <v>4981</v>
      </c>
    </row>
    <row r="4029" spans="4:6" x14ac:dyDescent="0.25">
      <c r="D4029" t="s">
        <v>9361</v>
      </c>
      <c r="E4029" t="s">
        <v>8735</v>
      </c>
      <c r="F4029" t="s">
        <v>4983</v>
      </c>
    </row>
    <row r="4030" spans="4:6" x14ac:dyDescent="0.25">
      <c r="D4030" t="s">
        <v>9361</v>
      </c>
      <c r="E4030" t="s">
        <v>8735</v>
      </c>
      <c r="F4030" t="s">
        <v>4987</v>
      </c>
    </row>
    <row r="4031" spans="4:6" x14ac:dyDescent="0.25">
      <c r="D4031" t="s">
        <v>9361</v>
      </c>
      <c r="E4031" t="s">
        <v>8844</v>
      </c>
      <c r="F4031" t="s">
        <v>4989</v>
      </c>
    </row>
    <row r="4032" spans="4:6" x14ac:dyDescent="0.25">
      <c r="D4032" t="s">
        <v>9361</v>
      </c>
      <c r="E4032" t="s">
        <v>8735</v>
      </c>
      <c r="F4032" t="s">
        <v>4991</v>
      </c>
    </row>
    <row r="4033" spans="4:34" x14ac:dyDescent="0.25">
      <c r="D4033" t="s">
        <v>9361</v>
      </c>
      <c r="E4033" t="s">
        <v>8735</v>
      </c>
      <c r="F4033" t="s">
        <v>4993</v>
      </c>
    </row>
    <row r="4034" spans="4:34" x14ac:dyDescent="0.25">
      <c r="D4034" t="s">
        <v>9361</v>
      </c>
      <c r="E4034" t="s">
        <v>8735</v>
      </c>
      <c r="F4034" t="s">
        <v>4995</v>
      </c>
    </row>
    <row r="4035" spans="4:34" x14ac:dyDescent="0.25">
      <c r="D4035" t="s">
        <v>9361</v>
      </c>
      <c r="E4035" t="s">
        <v>8735</v>
      </c>
      <c r="F4035" t="s">
        <v>4997</v>
      </c>
    </row>
    <row r="4036" spans="4:34" x14ac:dyDescent="0.25">
      <c r="D4036" t="s">
        <v>9361</v>
      </c>
      <c r="E4036" t="s">
        <v>8735</v>
      </c>
      <c r="F4036" t="s">
        <v>4999</v>
      </c>
    </row>
    <row r="4037" spans="4:34" x14ac:dyDescent="0.25">
      <c r="D4037" t="s">
        <v>9361</v>
      </c>
      <c r="E4037" t="s">
        <v>8735</v>
      </c>
      <c r="F4037" t="s">
        <v>5001</v>
      </c>
      <c r="AD4037" t="s">
        <v>8754</v>
      </c>
      <c r="AE4037" t="s">
        <v>8755</v>
      </c>
      <c r="AF4037" t="s">
        <v>8756</v>
      </c>
      <c r="AG4037" t="s">
        <v>8757</v>
      </c>
      <c r="AH4037" t="s">
        <v>8758</v>
      </c>
    </row>
    <row r="4038" spans="4:34" x14ac:dyDescent="0.25">
      <c r="D4038" t="s">
        <v>9361</v>
      </c>
      <c r="E4038" t="s">
        <v>8735</v>
      </c>
      <c r="F4038" t="s">
        <v>5003</v>
      </c>
    </row>
    <row r="4039" spans="4:34" x14ac:dyDescent="0.25">
      <c r="D4039" t="s">
        <v>9361</v>
      </c>
      <c r="E4039" t="s">
        <v>8735</v>
      </c>
      <c r="F4039" t="s">
        <v>5005</v>
      </c>
    </row>
    <row r="4040" spans="4:34" x14ac:dyDescent="0.25">
      <c r="D4040" t="s">
        <v>9361</v>
      </c>
      <c r="E4040" t="s">
        <v>8735</v>
      </c>
      <c r="F4040" t="s">
        <v>5011</v>
      </c>
    </row>
    <row r="4041" spans="4:34" x14ac:dyDescent="0.25">
      <c r="D4041" t="s">
        <v>9361</v>
      </c>
      <c r="E4041" t="s">
        <v>8735</v>
      </c>
      <c r="F4041" t="s">
        <v>5013</v>
      </c>
    </row>
    <row r="4042" spans="4:34" x14ac:dyDescent="0.25">
      <c r="D4042" t="s">
        <v>9361</v>
      </c>
      <c r="E4042" t="s">
        <v>8735</v>
      </c>
      <c r="F4042" t="s">
        <v>5015</v>
      </c>
    </row>
    <row r="4043" spans="4:34" x14ac:dyDescent="0.25">
      <c r="D4043" t="s">
        <v>9361</v>
      </c>
      <c r="E4043" t="s">
        <v>8735</v>
      </c>
      <c r="F4043" t="s">
        <v>5017</v>
      </c>
    </row>
    <row r="4044" spans="4:34" x14ac:dyDescent="0.25">
      <c r="D4044" t="s">
        <v>9361</v>
      </c>
      <c r="E4044" t="s">
        <v>8735</v>
      </c>
      <c r="F4044" t="s">
        <v>5019</v>
      </c>
    </row>
    <row r="4045" spans="4:34" x14ac:dyDescent="0.25">
      <c r="D4045" t="s">
        <v>9361</v>
      </c>
      <c r="E4045" t="s">
        <v>8735</v>
      </c>
      <c r="F4045" t="s">
        <v>5021</v>
      </c>
    </row>
    <row r="4046" spans="4:34" x14ac:dyDescent="0.25">
      <c r="D4046" t="s">
        <v>9361</v>
      </c>
      <c r="E4046" t="s">
        <v>8735</v>
      </c>
      <c r="F4046" t="s">
        <v>5023</v>
      </c>
    </row>
    <row r="4047" spans="4:34" x14ac:dyDescent="0.25">
      <c r="D4047" t="s">
        <v>9361</v>
      </c>
      <c r="E4047" t="s">
        <v>8735</v>
      </c>
      <c r="F4047" t="s">
        <v>5025</v>
      </c>
    </row>
    <row r="4048" spans="4:34" x14ac:dyDescent="0.25">
      <c r="D4048" t="s">
        <v>9361</v>
      </c>
      <c r="E4048" t="s">
        <v>8735</v>
      </c>
      <c r="F4048" t="s">
        <v>5027</v>
      </c>
    </row>
    <row r="4049" spans="4:6" x14ac:dyDescent="0.25">
      <c r="D4049" t="s">
        <v>9361</v>
      </c>
      <c r="E4049" t="s">
        <v>8735</v>
      </c>
      <c r="F4049" t="s">
        <v>5029</v>
      </c>
    </row>
    <row r="4050" spans="4:6" x14ac:dyDescent="0.25">
      <c r="D4050" t="s">
        <v>9361</v>
      </c>
      <c r="E4050" t="s">
        <v>8735</v>
      </c>
      <c r="F4050" t="s">
        <v>5031</v>
      </c>
    </row>
    <row r="4051" spans="4:6" x14ac:dyDescent="0.25">
      <c r="D4051" t="s">
        <v>9361</v>
      </c>
      <c r="E4051" t="s">
        <v>8735</v>
      </c>
      <c r="F4051" t="s">
        <v>5033</v>
      </c>
    </row>
    <row r="4052" spans="4:6" x14ac:dyDescent="0.25">
      <c r="D4052" t="s">
        <v>9361</v>
      </c>
      <c r="E4052" t="s">
        <v>8735</v>
      </c>
      <c r="F4052" t="s">
        <v>5035</v>
      </c>
    </row>
    <row r="4053" spans="4:6" x14ac:dyDescent="0.25">
      <c r="D4053" t="s">
        <v>9361</v>
      </c>
      <c r="E4053" t="s">
        <v>8735</v>
      </c>
      <c r="F4053" t="s">
        <v>5037</v>
      </c>
    </row>
    <row r="4054" spans="4:6" x14ac:dyDescent="0.25">
      <c r="D4054" t="s">
        <v>9361</v>
      </c>
      <c r="E4054" t="s">
        <v>8735</v>
      </c>
      <c r="F4054" t="s">
        <v>5039</v>
      </c>
    </row>
    <row r="4055" spans="4:6" x14ac:dyDescent="0.25">
      <c r="D4055" t="s">
        <v>9361</v>
      </c>
      <c r="E4055" t="s">
        <v>8735</v>
      </c>
      <c r="F4055" t="s">
        <v>5041</v>
      </c>
    </row>
    <row r="4056" spans="4:6" x14ac:dyDescent="0.25">
      <c r="D4056" t="s">
        <v>9361</v>
      </c>
      <c r="E4056" t="s">
        <v>8735</v>
      </c>
      <c r="F4056" t="s">
        <v>5043</v>
      </c>
    </row>
    <row r="4057" spans="4:6" x14ac:dyDescent="0.25">
      <c r="D4057" t="s">
        <v>9361</v>
      </c>
      <c r="E4057" t="s">
        <v>8735</v>
      </c>
      <c r="F4057" t="s">
        <v>5045</v>
      </c>
    </row>
    <row r="4058" spans="4:6" x14ac:dyDescent="0.25">
      <c r="D4058" t="s">
        <v>9361</v>
      </c>
      <c r="E4058" t="s">
        <v>8735</v>
      </c>
      <c r="F4058" t="s">
        <v>5047</v>
      </c>
    </row>
    <row r="4059" spans="4:6" x14ac:dyDescent="0.25">
      <c r="D4059" t="s">
        <v>9361</v>
      </c>
      <c r="E4059" t="s">
        <v>8735</v>
      </c>
      <c r="F4059" t="s">
        <v>5049</v>
      </c>
    </row>
    <row r="4060" spans="4:6" x14ac:dyDescent="0.25">
      <c r="D4060" t="s">
        <v>9361</v>
      </c>
      <c r="E4060" t="s">
        <v>8735</v>
      </c>
      <c r="F4060" t="s">
        <v>5051</v>
      </c>
    </row>
    <row r="4061" spans="4:6" x14ac:dyDescent="0.25">
      <c r="D4061" t="s">
        <v>9361</v>
      </c>
      <c r="E4061" t="s">
        <v>8735</v>
      </c>
      <c r="F4061" t="s">
        <v>5053</v>
      </c>
    </row>
    <row r="4062" spans="4:6" x14ac:dyDescent="0.25">
      <c r="D4062" t="s">
        <v>9361</v>
      </c>
      <c r="E4062" t="s">
        <v>8735</v>
      </c>
      <c r="F4062" t="s">
        <v>5055</v>
      </c>
    </row>
    <row r="4063" spans="4:6" x14ac:dyDescent="0.25">
      <c r="D4063" t="s">
        <v>9361</v>
      </c>
      <c r="E4063" t="s">
        <v>8735</v>
      </c>
      <c r="F4063" t="s">
        <v>5057</v>
      </c>
    </row>
    <row r="4064" spans="4:6" x14ac:dyDescent="0.25">
      <c r="D4064" t="s">
        <v>9361</v>
      </c>
      <c r="E4064" t="s">
        <v>8735</v>
      </c>
      <c r="F4064" t="s">
        <v>5059</v>
      </c>
    </row>
    <row r="4065" spans="4:6" x14ac:dyDescent="0.25">
      <c r="D4065" t="s">
        <v>9361</v>
      </c>
      <c r="E4065" t="s">
        <v>8735</v>
      </c>
      <c r="F4065" t="s">
        <v>5061</v>
      </c>
    </row>
    <row r="4066" spans="4:6" x14ac:dyDescent="0.25">
      <c r="D4066" t="s">
        <v>9361</v>
      </c>
      <c r="E4066" t="s">
        <v>8735</v>
      </c>
      <c r="F4066" t="s">
        <v>5063</v>
      </c>
    </row>
    <row r="4067" spans="4:6" x14ac:dyDescent="0.25">
      <c r="D4067" t="s">
        <v>9361</v>
      </c>
      <c r="E4067" t="s">
        <v>8735</v>
      </c>
      <c r="F4067" t="s">
        <v>5065</v>
      </c>
    </row>
    <row r="4068" spans="4:6" x14ac:dyDescent="0.25">
      <c r="D4068" t="s">
        <v>9361</v>
      </c>
      <c r="E4068" t="s">
        <v>8735</v>
      </c>
      <c r="F4068" t="s">
        <v>5067</v>
      </c>
    </row>
    <row r="4069" spans="4:6" x14ac:dyDescent="0.25">
      <c r="D4069" t="s">
        <v>9361</v>
      </c>
      <c r="E4069" t="s">
        <v>8735</v>
      </c>
      <c r="F4069" t="s">
        <v>5069</v>
      </c>
    </row>
    <row r="4070" spans="4:6" x14ac:dyDescent="0.25">
      <c r="D4070" t="s">
        <v>9361</v>
      </c>
      <c r="E4070" t="s">
        <v>8735</v>
      </c>
      <c r="F4070" t="s">
        <v>5071</v>
      </c>
    </row>
    <row r="4071" spans="4:6" x14ac:dyDescent="0.25">
      <c r="D4071" t="s">
        <v>9361</v>
      </c>
      <c r="E4071" t="s">
        <v>8735</v>
      </c>
      <c r="F4071" t="s">
        <v>5073</v>
      </c>
    </row>
    <row r="4072" spans="4:6" x14ac:dyDescent="0.25">
      <c r="D4072" t="s">
        <v>9361</v>
      </c>
      <c r="E4072" t="s">
        <v>8735</v>
      </c>
      <c r="F4072" t="s">
        <v>5075</v>
      </c>
    </row>
    <row r="4073" spans="4:6" x14ac:dyDescent="0.25">
      <c r="D4073" t="s">
        <v>9361</v>
      </c>
      <c r="E4073" t="s">
        <v>8735</v>
      </c>
      <c r="F4073" t="s">
        <v>5077</v>
      </c>
    </row>
    <row r="4074" spans="4:6" x14ac:dyDescent="0.25">
      <c r="D4074" t="s">
        <v>9361</v>
      </c>
      <c r="E4074" t="s">
        <v>8735</v>
      </c>
      <c r="F4074" t="s">
        <v>5079</v>
      </c>
    </row>
    <row r="4075" spans="4:6" x14ac:dyDescent="0.25">
      <c r="D4075" t="s">
        <v>9361</v>
      </c>
      <c r="E4075" t="s">
        <v>8735</v>
      </c>
      <c r="F4075" t="s">
        <v>5083</v>
      </c>
    </row>
    <row r="4076" spans="4:6" x14ac:dyDescent="0.25">
      <c r="D4076" t="s">
        <v>9361</v>
      </c>
      <c r="E4076" t="s">
        <v>8735</v>
      </c>
      <c r="F4076" t="s">
        <v>5085</v>
      </c>
    </row>
    <row r="4077" spans="4:6" x14ac:dyDescent="0.25">
      <c r="D4077" t="s">
        <v>9361</v>
      </c>
      <c r="E4077" t="s">
        <v>8735</v>
      </c>
      <c r="F4077" t="s">
        <v>5087</v>
      </c>
    </row>
    <row r="4078" spans="4:6" x14ac:dyDescent="0.25">
      <c r="D4078" t="s">
        <v>9361</v>
      </c>
      <c r="E4078" t="s">
        <v>8735</v>
      </c>
      <c r="F4078" t="s">
        <v>5089</v>
      </c>
    </row>
    <row r="4079" spans="4:6" x14ac:dyDescent="0.25">
      <c r="D4079" t="s">
        <v>9361</v>
      </c>
      <c r="E4079" t="s">
        <v>8735</v>
      </c>
      <c r="F4079" t="s">
        <v>5091</v>
      </c>
    </row>
    <row r="4080" spans="4:6" x14ac:dyDescent="0.25">
      <c r="D4080" t="s">
        <v>9361</v>
      </c>
      <c r="E4080" t="s">
        <v>8735</v>
      </c>
      <c r="F4080" t="s">
        <v>5093</v>
      </c>
    </row>
    <row r="4081" spans="4:6" x14ac:dyDescent="0.25">
      <c r="D4081" t="s">
        <v>9361</v>
      </c>
      <c r="E4081" t="s">
        <v>8735</v>
      </c>
      <c r="F4081" t="s">
        <v>5095</v>
      </c>
    </row>
    <row r="4082" spans="4:6" x14ac:dyDescent="0.25">
      <c r="D4082" t="s">
        <v>9361</v>
      </c>
      <c r="E4082" t="s">
        <v>8735</v>
      </c>
      <c r="F4082" t="s">
        <v>5097</v>
      </c>
    </row>
    <row r="4083" spans="4:6" x14ac:dyDescent="0.25">
      <c r="D4083" t="s">
        <v>9361</v>
      </c>
      <c r="E4083" t="s">
        <v>8735</v>
      </c>
      <c r="F4083" t="s">
        <v>5099</v>
      </c>
    </row>
    <row r="4084" spans="4:6" x14ac:dyDescent="0.25">
      <c r="D4084" t="s">
        <v>9361</v>
      </c>
      <c r="E4084" t="s">
        <v>8735</v>
      </c>
      <c r="F4084" t="s">
        <v>5101</v>
      </c>
    </row>
    <row r="4085" spans="4:6" x14ac:dyDescent="0.25">
      <c r="D4085" t="s">
        <v>9361</v>
      </c>
      <c r="E4085" t="s">
        <v>8735</v>
      </c>
      <c r="F4085" t="s">
        <v>5103</v>
      </c>
    </row>
    <row r="4086" spans="4:6" x14ac:dyDescent="0.25">
      <c r="D4086" t="s">
        <v>9361</v>
      </c>
      <c r="E4086" t="s">
        <v>8735</v>
      </c>
      <c r="F4086" t="s">
        <v>5105</v>
      </c>
    </row>
    <row r="4087" spans="4:6" x14ac:dyDescent="0.25">
      <c r="D4087" t="s">
        <v>9361</v>
      </c>
      <c r="E4087" t="s">
        <v>8735</v>
      </c>
      <c r="F4087" t="s">
        <v>5107</v>
      </c>
    </row>
    <row r="4088" spans="4:6" x14ac:dyDescent="0.25">
      <c r="D4088" t="s">
        <v>9361</v>
      </c>
      <c r="E4088" t="s">
        <v>8735</v>
      </c>
      <c r="F4088" t="s">
        <v>5109</v>
      </c>
    </row>
    <row r="4089" spans="4:6" x14ac:dyDescent="0.25">
      <c r="D4089" t="s">
        <v>9361</v>
      </c>
      <c r="E4089" t="s">
        <v>8735</v>
      </c>
      <c r="F4089" t="s">
        <v>5111</v>
      </c>
    </row>
    <row r="4090" spans="4:6" x14ac:dyDescent="0.25">
      <c r="D4090" t="s">
        <v>9361</v>
      </c>
      <c r="E4090" t="s">
        <v>8844</v>
      </c>
      <c r="F4090" t="s">
        <v>5113</v>
      </c>
    </row>
    <row r="4091" spans="4:6" x14ac:dyDescent="0.25">
      <c r="D4091" t="s">
        <v>9361</v>
      </c>
      <c r="E4091" t="s">
        <v>8735</v>
      </c>
      <c r="F4091" t="s">
        <v>5115</v>
      </c>
    </row>
    <row r="4092" spans="4:6" x14ac:dyDescent="0.25">
      <c r="D4092" t="s">
        <v>9361</v>
      </c>
      <c r="E4092" t="s">
        <v>8735</v>
      </c>
      <c r="F4092" t="s">
        <v>5117</v>
      </c>
    </row>
    <row r="4093" spans="4:6" x14ac:dyDescent="0.25">
      <c r="D4093" t="s">
        <v>9361</v>
      </c>
      <c r="E4093" t="s">
        <v>8735</v>
      </c>
      <c r="F4093" t="s">
        <v>5119</v>
      </c>
    </row>
    <row r="4094" spans="4:6" x14ac:dyDescent="0.25">
      <c r="D4094" t="s">
        <v>9361</v>
      </c>
      <c r="E4094" t="s">
        <v>8735</v>
      </c>
      <c r="F4094" t="s">
        <v>5121</v>
      </c>
    </row>
    <row r="4095" spans="4:6" x14ac:dyDescent="0.25">
      <c r="D4095" t="s">
        <v>9361</v>
      </c>
      <c r="E4095" t="s">
        <v>8735</v>
      </c>
      <c r="F4095" t="s">
        <v>5123</v>
      </c>
    </row>
    <row r="4096" spans="4:6" x14ac:dyDescent="0.25">
      <c r="D4096" t="s">
        <v>9361</v>
      </c>
      <c r="E4096" t="s">
        <v>8735</v>
      </c>
      <c r="F4096" t="s">
        <v>5125</v>
      </c>
    </row>
    <row r="4097" spans="4:6" x14ac:dyDescent="0.25">
      <c r="D4097" t="s">
        <v>9361</v>
      </c>
      <c r="E4097" t="s">
        <v>8735</v>
      </c>
      <c r="F4097" t="s">
        <v>5127</v>
      </c>
    </row>
    <row r="4098" spans="4:6" x14ac:dyDescent="0.25">
      <c r="D4098" t="s">
        <v>9361</v>
      </c>
      <c r="E4098" t="s">
        <v>8735</v>
      </c>
      <c r="F4098" t="s">
        <v>5129</v>
      </c>
    </row>
    <row r="4099" spans="4:6" x14ac:dyDescent="0.25">
      <c r="D4099" t="s">
        <v>9361</v>
      </c>
      <c r="E4099" t="s">
        <v>8735</v>
      </c>
      <c r="F4099" t="s">
        <v>5131</v>
      </c>
    </row>
    <row r="4100" spans="4:6" x14ac:dyDescent="0.25">
      <c r="D4100" t="s">
        <v>9361</v>
      </c>
      <c r="E4100" t="s">
        <v>8735</v>
      </c>
      <c r="F4100" t="s">
        <v>5133</v>
      </c>
    </row>
    <row r="4101" spans="4:6" x14ac:dyDescent="0.25">
      <c r="D4101" t="s">
        <v>9361</v>
      </c>
      <c r="E4101" t="s">
        <v>8735</v>
      </c>
      <c r="F4101" t="s">
        <v>5135</v>
      </c>
    </row>
    <row r="4102" spans="4:6" x14ac:dyDescent="0.25">
      <c r="D4102" t="s">
        <v>9361</v>
      </c>
      <c r="E4102" t="s">
        <v>8735</v>
      </c>
      <c r="F4102" t="s">
        <v>5137</v>
      </c>
    </row>
    <row r="4103" spans="4:6" x14ac:dyDescent="0.25">
      <c r="D4103" t="s">
        <v>9361</v>
      </c>
      <c r="E4103" t="s">
        <v>8735</v>
      </c>
      <c r="F4103" t="s">
        <v>5139</v>
      </c>
    </row>
    <row r="4104" spans="4:6" x14ac:dyDescent="0.25">
      <c r="D4104" t="s">
        <v>9361</v>
      </c>
      <c r="E4104" t="s">
        <v>8735</v>
      </c>
      <c r="F4104" t="s">
        <v>5141</v>
      </c>
    </row>
    <row r="4105" spans="4:6" x14ac:dyDescent="0.25">
      <c r="D4105" t="s">
        <v>9361</v>
      </c>
      <c r="E4105" t="s">
        <v>8735</v>
      </c>
      <c r="F4105" t="s">
        <v>5143</v>
      </c>
    </row>
    <row r="4106" spans="4:6" x14ac:dyDescent="0.25">
      <c r="D4106" t="s">
        <v>9361</v>
      </c>
      <c r="E4106" t="s">
        <v>8735</v>
      </c>
      <c r="F4106" t="s">
        <v>5145</v>
      </c>
    </row>
    <row r="4107" spans="4:6" x14ac:dyDescent="0.25">
      <c r="D4107" t="s">
        <v>9361</v>
      </c>
      <c r="E4107" t="s">
        <v>8733</v>
      </c>
      <c r="F4107" t="s">
        <v>5147</v>
      </c>
    </row>
    <row r="4108" spans="4:6" x14ac:dyDescent="0.25">
      <c r="D4108" t="s">
        <v>9361</v>
      </c>
      <c r="E4108" t="s">
        <v>8733</v>
      </c>
      <c r="F4108" t="s">
        <v>5149</v>
      </c>
    </row>
    <row r="4109" spans="4:6" x14ac:dyDescent="0.25">
      <c r="D4109" t="s">
        <v>9361</v>
      </c>
      <c r="E4109" t="s">
        <v>8733</v>
      </c>
      <c r="F4109" t="s">
        <v>5151</v>
      </c>
    </row>
    <row r="4110" spans="4:6" x14ac:dyDescent="0.25">
      <c r="D4110" t="s">
        <v>9361</v>
      </c>
      <c r="E4110" t="s">
        <v>8735</v>
      </c>
      <c r="F4110" t="s">
        <v>5153</v>
      </c>
    </row>
    <row r="4111" spans="4:6" x14ac:dyDescent="0.25">
      <c r="D4111" t="s">
        <v>9361</v>
      </c>
      <c r="E4111" t="s">
        <v>8733</v>
      </c>
      <c r="F4111" t="s">
        <v>5155</v>
      </c>
    </row>
    <row r="4112" spans="4:6" x14ac:dyDescent="0.25">
      <c r="D4112" t="s">
        <v>9361</v>
      </c>
      <c r="E4112" t="s">
        <v>8735</v>
      </c>
      <c r="F4112" t="s">
        <v>5157</v>
      </c>
    </row>
    <row r="4113" spans="4:6" x14ac:dyDescent="0.25">
      <c r="D4113" t="s">
        <v>9361</v>
      </c>
      <c r="E4113" t="s">
        <v>8735</v>
      </c>
      <c r="F4113" t="s">
        <v>5159</v>
      </c>
    </row>
    <row r="4114" spans="4:6" x14ac:dyDescent="0.25">
      <c r="D4114" t="s">
        <v>9361</v>
      </c>
      <c r="E4114" t="s">
        <v>8735</v>
      </c>
      <c r="F4114" t="s">
        <v>5161</v>
      </c>
    </row>
    <row r="4115" spans="4:6" x14ac:dyDescent="0.25">
      <c r="D4115" t="s">
        <v>9361</v>
      </c>
      <c r="E4115" t="s">
        <v>8735</v>
      </c>
      <c r="F4115" t="s">
        <v>5163</v>
      </c>
    </row>
    <row r="4116" spans="4:6" x14ac:dyDescent="0.25">
      <c r="D4116" t="s">
        <v>9361</v>
      </c>
      <c r="E4116" t="s">
        <v>8735</v>
      </c>
      <c r="F4116" t="s">
        <v>5165</v>
      </c>
    </row>
    <row r="4117" spans="4:6" x14ac:dyDescent="0.25">
      <c r="D4117" t="s">
        <v>9361</v>
      </c>
      <c r="E4117" t="s">
        <v>8735</v>
      </c>
      <c r="F4117" t="s">
        <v>5167</v>
      </c>
    </row>
    <row r="4118" spans="4:6" x14ac:dyDescent="0.25">
      <c r="D4118" t="s">
        <v>9361</v>
      </c>
      <c r="E4118" t="s">
        <v>8735</v>
      </c>
      <c r="F4118" t="s">
        <v>5169</v>
      </c>
    </row>
    <row r="4119" spans="4:6" x14ac:dyDescent="0.25">
      <c r="D4119" t="s">
        <v>9361</v>
      </c>
      <c r="E4119" t="s">
        <v>8735</v>
      </c>
      <c r="F4119" t="s">
        <v>5171</v>
      </c>
    </row>
    <row r="4120" spans="4:6" x14ac:dyDescent="0.25">
      <c r="D4120" t="s">
        <v>9361</v>
      </c>
      <c r="E4120" t="s">
        <v>8735</v>
      </c>
      <c r="F4120" t="s">
        <v>5173</v>
      </c>
    </row>
    <row r="4121" spans="4:6" x14ac:dyDescent="0.25">
      <c r="D4121" t="s">
        <v>9361</v>
      </c>
      <c r="E4121" t="s">
        <v>8735</v>
      </c>
      <c r="F4121" t="s">
        <v>5175</v>
      </c>
    </row>
    <row r="4122" spans="4:6" x14ac:dyDescent="0.25">
      <c r="D4122" t="s">
        <v>9361</v>
      </c>
      <c r="E4122" t="s">
        <v>8735</v>
      </c>
      <c r="F4122" t="s">
        <v>5177</v>
      </c>
    </row>
    <row r="4123" spans="4:6" x14ac:dyDescent="0.25">
      <c r="D4123" t="s">
        <v>9361</v>
      </c>
      <c r="E4123" t="s">
        <v>8735</v>
      </c>
      <c r="F4123" t="s">
        <v>5179</v>
      </c>
    </row>
    <row r="4124" spans="4:6" x14ac:dyDescent="0.25">
      <c r="D4124" t="s">
        <v>9361</v>
      </c>
      <c r="E4124" t="s">
        <v>8735</v>
      </c>
      <c r="F4124" t="s">
        <v>5183</v>
      </c>
    </row>
    <row r="4125" spans="4:6" x14ac:dyDescent="0.25">
      <c r="D4125" t="s">
        <v>9361</v>
      </c>
      <c r="E4125" t="s">
        <v>8735</v>
      </c>
      <c r="F4125" t="s">
        <v>5185</v>
      </c>
    </row>
    <row r="4126" spans="4:6" x14ac:dyDescent="0.25">
      <c r="D4126" t="s">
        <v>9361</v>
      </c>
      <c r="E4126" t="s">
        <v>8735</v>
      </c>
      <c r="F4126" t="s">
        <v>5187</v>
      </c>
    </row>
    <row r="4127" spans="4:6" x14ac:dyDescent="0.25">
      <c r="D4127" t="s">
        <v>9361</v>
      </c>
      <c r="E4127" t="s">
        <v>8735</v>
      </c>
      <c r="F4127" t="s">
        <v>5189</v>
      </c>
    </row>
    <row r="4128" spans="4:6" x14ac:dyDescent="0.25">
      <c r="D4128" t="s">
        <v>9361</v>
      </c>
      <c r="E4128" t="s">
        <v>8735</v>
      </c>
      <c r="F4128" t="s">
        <v>5193</v>
      </c>
    </row>
    <row r="4129" spans="4:34" x14ac:dyDescent="0.25">
      <c r="D4129" t="s">
        <v>9361</v>
      </c>
      <c r="E4129" t="s">
        <v>8735</v>
      </c>
      <c r="F4129" t="s">
        <v>5195</v>
      </c>
    </row>
    <row r="4130" spans="4:34" x14ac:dyDescent="0.25">
      <c r="D4130" t="s">
        <v>9361</v>
      </c>
      <c r="E4130" t="s">
        <v>8735</v>
      </c>
      <c r="F4130" t="s">
        <v>5197</v>
      </c>
    </row>
    <row r="4131" spans="4:34" x14ac:dyDescent="0.25">
      <c r="D4131" t="s">
        <v>9361</v>
      </c>
      <c r="E4131" t="s">
        <v>8735</v>
      </c>
      <c r="F4131" t="s">
        <v>5199</v>
      </c>
    </row>
    <row r="4132" spans="4:34" x14ac:dyDescent="0.25">
      <c r="D4132" t="s">
        <v>9361</v>
      </c>
      <c r="E4132" t="s">
        <v>8735</v>
      </c>
      <c r="F4132" t="s">
        <v>5201</v>
      </c>
    </row>
    <row r="4133" spans="4:34" x14ac:dyDescent="0.25">
      <c r="D4133" t="s">
        <v>9361</v>
      </c>
      <c r="E4133" t="s">
        <v>8735</v>
      </c>
      <c r="F4133" t="s">
        <v>5203</v>
      </c>
    </row>
    <row r="4134" spans="4:34" x14ac:dyDescent="0.25">
      <c r="D4134" t="s">
        <v>9361</v>
      </c>
      <c r="E4134" t="s">
        <v>8735</v>
      </c>
      <c r="F4134" t="s">
        <v>5205</v>
      </c>
    </row>
    <row r="4135" spans="4:34" x14ac:dyDescent="0.25">
      <c r="D4135" t="s">
        <v>9361</v>
      </c>
      <c r="E4135" t="s">
        <v>8735</v>
      </c>
      <c r="F4135" t="s">
        <v>5207</v>
      </c>
    </row>
    <row r="4136" spans="4:34" x14ac:dyDescent="0.25">
      <c r="D4136" t="s">
        <v>9361</v>
      </c>
      <c r="E4136" t="s">
        <v>8735</v>
      </c>
      <c r="F4136" t="s">
        <v>5209</v>
      </c>
    </row>
    <row r="4137" spans="4:34" x14ac:dyDescent="0.25">
      <c r="D4137" t="s">
        <v>9361</v>
      </c>
      <c r="E4137" t="s">
        <v>8735</v>
      </c>
      <c r="F4137" t="s">
        <v>5211</v>
      </c>
    </row>
    <row r="4138" spans="4:34" x14ac:dyDescent="0.25">
      <c r="D4138" t="s">
        <v>9361</v>
      </c>
      <c r="E4138" t="s">
        <v>8735</v>
      </c>
      <c r="F4138" t="s">
        <v>5213</v>
      </c>
    </row>
    <row r="4139" spans="4:34" x14ac:dyDescent="0.25">
      <c r="D4139" t="s">
        <v>9361</v>
      </c>
      <c r="E4139" t="s">
        <v>8735</v>
      </c>
      <c r="F4139" t="s">
        <v>5215</v>
      </c>
      <c r="AD4139" t="s">
        <v>8754</v>
      </c>
      <c r="AE4139" t="s">
        <v>8755</v>
      </c>
      <c r="AF4139" t="s">
        <v>8756</v>
      </c>
      <c r="AG4139" t="s">
        <v>8757</v>
      </c>
      <c r="AH4139" t="s">
        <v>8758</v>
      </c>
    </row>
    <row r="4140" spans="4:34" x14ac:dyDescent="0.25">
      <c r="D4140" t="s">
        <v>9361</v>
      </c>
      <c r="E4140" t="s">
        <v>8735</v>
      </c>
      <c r="F4140" t="s">
        <v>5217</v>
      </c>
    </row>
    <row r="4141" spans="4:34" x14ac:dyDescent="0.25">
      <c r="D4141" t="s">
        <v>9361</v>
      </c>
      <c r="E4141" t="s">
        <v>8735</v>
      </c>
      <c r="F4141" t="s">
        <v>5219</v>
      </c>
    </row>
    <row r="4142" spans="4:34" x14ac:dyDescent="0.25">
      <c r="D4142" t="s">
        <v>9361</v>
      </c>
      <c r="E4142" t="s">
        <v>8735</v>
      </c>
      <c r="F4142" t="s">
        <v>5221</v>
      </c>
    </row>
    <row r="4143" spans="4:34" x14ac:dyDescent="0.25">
      <c r="D4143" t="s">
        <v>9361</v>
      </c>
      <c r="E4143" t="s">
        <v>8735</v>
      </c>
      <c r="F4143" t="s">
        <v>5223</v>
      </c>
    </row>
    <row r="4144" spans="4:34" x14ac:dyDescent="0.25">
      <c r="D4144" t="s">
        <v>9361</v>
      </c>
      <c r="E4144" t="s">
        <v>8735</v>
      </c>
      <c r="F4144" t="s">
        <v>5225</v>
      </c>
    </row>
    <row r="4145" spans="4:6" x14ac:dyDescent="0.25">
      <c r="D4145" t="s">
        <v>9361</v>
      </c>
      <c r="E4145" t="s">
        <v>8735</v>
      </c>
      <c r="F4145" t="s">
        <v>5227</v>
      </c>
    </row>
    <row r="4146" spans="4:6" x14ac:dyDescent="0.25">
      <c r="D4146" t="s">
        <v>9361</v>
      </c>
      <c r="E4146" t="s">
        <v>8735</v>
      </c>
      <c r="F4146" t="s">
        <v>5229</v>
      </c>
    </row>
    <row r="4147" spans="4:6" x14ac:dyDescent="0.25">
      <c r="D4147" t="s">
        <v>9361</v>
      </c>
      <c r="E4147" t="s">
        <v>8735</v>
      </c>
      <c r="F4147" t="s">
        <v>5231</v>
      </c>
    </row>
    <row r="4148" spans="4:6" x14ac:dyDescent="0.25">
      <c r="D4148" t="s">
        <v>9361</v>
      </c>
      <c r="E4148" t="s">
        <v>8735</v>
      </c>
      <c r="F4148" t="s">
        <v>5233</v>
      </c>
    </row>
    <row r="4149" spans="4:6" x14ac:dyDescent="0.25">
      <c r="D4149" t="s">
        <v>9361</v>
      </c>
      <c r="E4149" t="s">
        <v>8735</v>
      </c>
      <c r="F4149" t="s">
        <v>5235</v>
      </c>
    </row>
    <row r="4150" spans="4:6" x14ac:dyDescent="0.25">
      <c r="D4150" t="s">
        <v>9361</v>
      </c>
      <c r="E4150" t="s">
        <v>8735</v>
      </c>
      <c r="F4150" t="s">
        <v>5237</v>
      </c>
    </row>
    <row r="4151" spans="4:6" x14ac:dyDescent="0.25">
      <c r="D4151" t="s">
        <v>9361</v>
      </c>
      <c r="E4151" t="s">
        <v>8735</v>
      </c>
      <c r="F4151" t="s">
        <v>5239</v>
      </c>
    </row>
    <row r="4152" spans="4:6" x14ac:dyDescent="0.25">
      <c r="D4152" t="s">
        <v>9361</v>
      </c>
      <c r="E4152" t="s">
        <v>8735</v>
      </c>
      <c r="F4152" t="s">
        <v>5241</v>
      </c>
    </row>
    <row r="4153" spans="4:6" x14ac:dyDescent="0.25">
      <c r="D4153" t="s">
        <v>9361</v>
      </c>
      <c r="E4153" t="s">
        <v>8735</v>
      </c>
      <c r="F4153" t="s">
        <v>5243</v>
      </c>
    </row>
    <row r="4154" spans="4:6" x14ac:dyDescent="0.25">
      <c r="D4154" t="s">
        <v>9361</v>
      </c>
      <c r="E4154" t="s">
        <v>8735</v>
      </c>
      <c r="F4154" t="s">
        <v>5245</v>
      </c>
    </row>
    <row r="4155" spans="4:6" x14ac:dyDescent="0.25">
      <c r="D4155" t="s">
        <v>9361</v>
      </c>
      <c r="E4155" t="s">
        <v>8735</v>
      </c>
      <c r="F4155" t="s">
        <v>5247</v>
      </c>
    </row>
    <row r="4156" spans="4:6" x14ac:dyDescent="0.25">
      <c r="D4156" t="s">
        <v>9361</v>
      </c>
      <c r="E4156" t="s">
        <v>8735</v>
      </c>
      <c r="F4156" t="s">
        <v>5249</v>
      </c>
    </row>
    <row r="4157" spans="4:6" x14ac:dyDescent="0.25">
      <c r="D4157" t="s">
        <v>9361</v>
      </c>
      <c r="E4157" t="s">
        <v>8735</v>
      </c>
      <c r="F4157" t="s">
        <v>5251</v>
      </c>
    </row>
    <row r="4158" spans="4:6" x14ac:dyDescent="0.25">
      <c r="D4158" t="s">
        <v>9361</v>
      </c>
      <c r="E4158" t="s">
        <v>8735</v>
      </c>
      <c r="F4158" t="s">
        <v>5253</v>
      </c>
    </row>
    <row r="4159" spans="4:6" x14ac:dyDescent="0.25">
      <c r="D4159" t="s">
        <v>9361</v>
      </c>
      <c r="E4159" t="s">
        <v>8735</v>
      </c>
      <c r="F4159" t="s">
        <v>5255</v>
      </c>
    </row>
    <row r="4160" spans="4:6" x14ac:dyDescent="0.25">
      <c r="D4160" t="s">
        <v>9361</v>
      </c>
      <c r="E4160" t="s">
        <v>8735</v>
      </c>
      <c r="F4160" t="s">
        <v>5257</v>
      </c>
    </row>
    <row r="4161" spans="4:6" x14ac:dyDescent="0.25">
      <c r="D4161" t="s">
        <v>9361</v>
      </c>
      <c r="E4161" t="s">
        <v>8735</v>
      </c>
      <c r="F4161" t="s">
        <v>5259</v>
      </c>
    </row>
    <row r="4162" spans="4:6" x14ac:dyDescent="0.25">
      <c r="D4162" t="s">
        <v>9361</v>
      </c>
      <c r="E4162" t="s">
        <v>8735</v>
      </c>
      <c r="F4162" t="s">
        <v>5261</v>
      </c>
    </row>
    <row r="4163" spans="4:6" x14ac:dyDescent="0.25">
      <c r="D4163" t="s">
        <v>9361</v>
      </c>
      <c r="E4163" t="s">
        <v>8735</v>
      </c>
      <c r="F4163" t="s">
        <v>5263</v>
      </c>
    </row>
    <row r="4164" spans="4:6" x14ac:dyDescent="0.25">
      <c r="D4164" t="s">
        <v>9361</v>
      </c>
      <c r="E4164" t="s">
        <v>8735</v>
      </c>
      <c r="F4164" t="s">
        <v>5265</v>
      </c>
    </row>
    <row r="4165" spans="4:6" x14ac:dyDescent="0.25">
      <c r="D4165" t="s">
        <v>9361</v>
      </c>
      <c r="E4165" t="s">
        <v>8735</v>
      </c>
      <c r="F4165" t="s">
        <v>5267</v>
      </c>
    </row>
    <row r="4166" spans="4:6" x14ac:dyDescent="0.25">
      <c r="D4166" t="s">
        <v>9361</v>
      </c>
      <c r="E4166" t="s">
        <v>8735</v>
      </c>
      <c r="F4166" t="s">
        <v>5269</v>
      </c>
    </row>
    <row r="4167" spans="4:6" x14ac:dyDescent="0.25">
      <c r="D4167" t="s">
        <v>9361</v>
      </c>
      <c r="E4167" t="s">
        <v>8735</v>
      </c>
      <c r="F4167" t="s">
        <v>5271</v>
      </c>
    </row>
    <row r="4168" spans="4:6" x14ac:dyDescent="0.25">
      <c r="D4168" t="s">
        <v>9361</v>
      </c>
      <c r="E4168" t="s">
        <v>8735</v>
      </c>
      <c r="F4168" t="s">
        <v>5273</v>
      </c>
    </row>
    <row r="4169" spans="4:6" x14ac:dyDescent="0.25">
      <c r="D4169" t="s">
        <v>9361</v>
      </c>
      <c r="E4169" t="s">
        <v>8735</v>
      </c>
      <c r="F4169" t="s">
        <v>5275</v>
      </c>
    </row>
    <row r="4170" spans="4:6" x14ac:dyDescent="0.25">
      <c r="D4170" t="s">
        <v>9361</v>
      </c>
      <c r="E4170" t="s">
        <v>8735</v>
      </c>
      <c r="F4170" t="s">
        <v>5277</v>
      </c>
    </row>
    <row r="4171" spans="4:6" x14ac:dyDescent="0.25">
      <c r="D4171" t="s">
        <v>9361</v>
      </c>
      <c r="E4171" t="s">
        <v>8735</v>
      </c>
      <c r="F4171" t="s">
        <v>5279</v>
      </c>
    </row>
    <row r="4172" spans="4:6" x14ac:dyDescent="0.25">
      <c r="D4172" t="s">
        <v>9361</v>
      </c>
      <c r="E4172" t="s">
        <v>8735</v>
      </c>
      <c r="F4172" t="s">
        <v>5283</v>
      </c>
    </row>
    <row r="4173" spans="4:6" x14ac:dyDescent="0.25">
      <c r="D4173" t="s">
        <v>9361</v>
      </c>
      <c r="E4173" t="s">
        <v>8735</v>
      </c>
      <c r="F4173" t="s">
        <v>5285</v>
      </c>
    </row>
    <row r="4174" spans="4:6" x14ac:dyDescent="0.25">
      <c r="D4174" t="s">
        <v>9361</v>
      </c>
      <c r="E4174" t="s">
        <v>8735</v>
      </c>
      <c r="F4174" t="s">
        <v>5287</v>
      </c>
    </row>
    <row r="4175" spans="4:6" x14ac:dyDescent="0.25">
      <c r="D4175" t="s">
        <v>9361</v>
      </c>
      <c r="E4175" t="s">
        <v>8735</v>
      </c>
      <c r="F4175" t="s">
        <v>5289</v>
      </c>
    </row>
    <row r="4176" spans="4:6" x14ac:dyDescent="0.25">
      <c r="D4176" t="s">
        <v>9361</v>
      </c>
      <c r="E4176" t="s">
        <v>8735</v>
      </c>
      <c r="F4176" t="s">
        <v>5291</v>
      </c>
    </row>
    <row r="4177" spans="4:6" x14ac:dyDescent="0.25">
      <c r="D4177" t="s">
        <v>9361</v>
      </c>
      <c r="E4177" t="s">
        <v>8735</v>
      </c>
      <c r="F4177" t="s">
        <v>5293</v>
      </c>
    </row>
    <row r="4178" spans="4:6" x14ac:dyDescent="0.25">
      <c r="D4178" t="s">
        <v>9361</v>
      </c>
      <c r="E4178" t="s">
        <v>8735</v>
      </c>
      <c r="F4178" t="s">
        <v>5295</v>
      </c>
    </row>
    <row r="4179" spans="4:6" x14ac:dyDescent="0.25">
      <c r="D4179" t="s">
        <v>9361</v>
      </c>
      <c r="E4179" t="s">
        <v>8735</v>
      </c>
      <c r="F4179" t="s">
        <v>5297</v>
      </c>
    </row>
    <row r="4180" spans="4:6" x14ac:dyDescent="0.25">
      <c r="D4180" t="s">
        <v>9361</v>
      </c>
      <c r="E4180" t="s">
        <v>8735</v>
      </c>
      <c r="F4180" t="s">
        <v>5299</v>
      </c>
    </row>
    <row r="4181" spans="4:6" x14ac:dyDescent="0.25">
      <c r="D4181" t="s">
        <v>9361</v>
      </c>
      <c r="E4181" t="s">
        <v>8735</v>
      </c>
      <c r="F4181" t="s">
        <v>5301</v>
      </c>
    </row>
    <row r="4182" spans="4:6" x14ac:dyDescent="0.25">
      <c r="D4182" t="s">
        <v>9361</v>
      </c>
      <c r="E4182" t="s">
        <v>8735</v>
      </c>
      <c r="F4182" t="s">
        <v>5303</v>
      </c>
    </row>
    <row r="4183" spans="4:6" x14ac:dyDescent="0.25">
      <c r="D4183" t="s">
        <v>9361</v>
      </c>
      <c r="E4183" t="s">
        <v>8735</v>
      </c>
      <c r="F4183" t="s">
        <v>5305</v>
      </c>
    </row>
    <row r="4184" spans="4:6" x14ac:dyDescent="0.25">
      <c r="D4184" t="s">
        <v>9361</v>
      </c>
      <c r="E4184" t="s">
        <v>8735</v>
      </c>
      <c r="F4184" t="s">
        <v>5307</v>
      </c>
    </row>
    <row r="4185" spans="4:6" x14ac:dyDescent="0.25">
      <c r="D4185" t="s">
        <v>9361</v>
      </c>
      <c r="E4185" t="s">
        <v>8735</v>
      </c>
      <c r="F4185" t="s">
        <v>5309</v>
      </c>
    </row>
    <row r="4186" spans="4:6" x14ac:dyDescent="0.25">
      <c r="D4186" t="s">
        <v>9361</v>
      </c>
      <c r="E4186" t="s">
        <v>8735</v>
      </c>
      <c r="F4186" t="s">
        <v>5311</v>
      </c>
    </row>
    <row r="4187" spans="4:6" x14ac:dyDescent="0.25">
      <c r="D4187" t="s">
        <v>9361</v>
      </c>
      <c r="E4187" t="s">
        <v>8735</v>
      </c>
      <c r="F4187" t="s">
        <v>5313</v>
      </c>
    </row>
    <row r="4188" spans="4:6" x14ac:dyDescent="0.25">
      <c r="D4188" t="s">
        <v>9361</v>
      </c>
      <c r="E4188" t="s">
        <v>8735</v>
      </c>
      <c r="F4188" t="s">
        <v>5315</v>
      </c>
    </row>
    <row r="4189" spans="4:6" x14ac:dyDescent="0.25">
      <c r="D4189" t="s">
        <v>9361</v>
      </c>
      <c r="E4189" t="s">
        <v>8733</v>
      </c>
      <c r="F4189" t="s">
        <v>5317</v>
      </c>
    </row>
    <row r="4190" spans="4:6" x14ac:dyDescent="0.25">
      <c r="D4190" t="s">
        <v>9361</v>
      </c>
      <c r="E4190" t="s">
        <v>8735</v>
      </c>
      <c r="F4190" t="s">
        <v>5319</v>
      </c>
    </row>
    <row r="4191" spans="4:6" x14ac:dyDescent="0.25">
      <c r="D4191" t="s">
        <v>9361</v>
      </c>
      <c r="E4191" t="s">
        <v>8735</v>
      </c>
      <c r="F4191" t="s">
        <v>5321</v>
      </c>
    </row>
    <row r="4192" spans="4:6" x14ac:dyDescent="0.25">
      <c r="D4192" t="s">
        <v>9361</v>
      </c>
      <c r="E4192" t="s">
        <v>8735</v>
      </c>
      <c r="F4192" t="s">
        <v>5323</v>
      </c>
    </row>
    <row r="4193" spans="4:6" x14ac:dyDescent="0.25">
      <c r="D4193" t="s">
        <v>9361</v>
      </c>
      <c r="E4193" t="s">
        <v>8735</v>
      </c>
      <c r="F4193" t="s">
        <v>5325</v>
      </c>
    </row>
    <row r="4194" spans="4:6" x14ac:dyDescent="0.25">
      <c r="D4194" t="s">
        <v>9361</v>
      </c>
      <c r="E4194" t="s">
        <v>8735</v>
      </c>
      <c r="F4194" t="s">
        <v>5327</v>
      </c>
    </row>
    <row r="4195" spans="4:6" x14ac:dyDescent="0.25">
      <c r="D4195" t="s">
        <v>9361</v>
      </c>
      <c r="E4195" t="s">
        <v>8735</v>
      </c>
      <c r="F4195" t="s">
        <v>5329</v>
      </c>
    </row>
    <row r="4196" spans="4:6" x14ac:dyDescent="0.25">
      <c r="D4196" t="s">
        <v>9361</v>
      </c>
      <c r="E4196" t="s">
        <v>8735</v>
      </c>
      <c r="F4196" t="s">
        <v>5331</v>
      </c>
    </row>
    <row r="4197" spans="4:6" x14ac:dyDescent="0.25">
      <c r="D4197" t="s">
        <v>9361</v>
      </c>
      <c r="E4197" t="s">
        <v>8735</v>
      </c>
      <c r="F4197" t="s">
        <v>5333</v>
      </c>
    </row>
    <row r="4198" spans="4:6" x14ac:dyDescent="0.25">
      <c r="D4198" t="s">
        <v>9361</v>
      </c>
      <c r="E4198" t="s">
        <v>8735</v>
      </c>
      <c r="F4198" t="s">
        <v>5335</v>
      </c>
    </row>
    <row r="4199" spans="4:6" x14ac:dyDescent="0.25">
      <c r="D4199" t="s">
        <v>9361</v>
      </c>
      <c r="E4199" t="s">
        <v>8735</v>
      </c>
      <c r="F4199" t="s">
        <v>5337</v>
      </c>
    </row>
    <row r="4200" spans="4:6" x14ac:dyDescent="0.25">
      <c r="D4200" t="s">
        <v>9361</v>
      </c>
      <c r="E4200" t="s">
        <v>8735</v>
      </c>
      <c r="F4200" t="s">
        <v>5339</v>
      </c>
    </row>
    <row r="4201" spans="4:6" x14ac:dyDescent="0.25">
      <c r="D4201" t="s">
        <v>9361</v>
      </c>
      <c r="E4201" t="s">
        <v>8735</v>
      </c>
      <c r="F4201" t="s">
        <v>5341</v>
      </c>
    </row>
    <row r="4202" spans="4:6" x14ac:dyDescent="0.25">
      <c r="D4202" t="s">
        <v>9361</v>
      </c>
      <c r="E4202" t="s">
        <v>8735</v>
      </c>
      <c r="F4202" t="s">
        <v>5343</v>
      </c>
    </row>
    <row r="4203" spans="4:6" x14ac:dyDescent="0.25">
      <c r="D4203" t="s">
        <v>9361</v>
      </c>
      <c r="E4203" t="s">
        <v>8735</v>
      </c>
      <c r="F4203" t="s">
        <v>5345</v>
      </c>
    </row>
    <row r="4204" spans="4:6" x14ac:dyDescent="0.25">
      <c r="D4204" t="s">
        <v>9361</v>
      </c>
      <c r="E4204" t="s">
        <v>8735</v>
      </c>
      <c r="F4204" t="s">
        <v>5347</v>
      </c>
    </row>
    <row r="4205" spans="4:6" x14ac:dyDescent="0.25">
      <c r="D4205" t="s">
        <v>9361</v>
      </c>
      <c r="E4205" t="s">
        <v>8735</v>
      </c>
      <c r="F4205" t="s">
        <v>5349</v>
      </c>
    </row>
    <row r="4206" spans="4:6" x14ac:dyDescent="0.25">
      <c r="D4206" t="s">
        <v>9361</v>
      </c>
      <c r="E4206" t="s">
        <v>8735</v>
      </c>
      <c r="F4206" t="s">
        <v>5351</v>
      </c>
    </row>
    <row r="4207" spans="4:6" x14ac:dyDescent="0.25">
      <c r="D4207" t="s">
        <v>9361</v>
      </c>
      <c r="E4207" t="s">
        <v>8735</v>
      </c>
      <c r="F4207" t="s">
        <v>5353</v>
      </c>
    </row>
    <row r="4208" spans="4:6" x14ac:dyDescent="0.25">
      <c r="D4208" t="s">
        <v>9361</v>
      </c>
      <c r="E4208" t="s">
        <v>8735</v>
      </c>
      <c r="F4208" t="s">
        <v>5355</v>
      </c>
    </row>
    <row r="4209" spans="4:6" x14ac:dyDescent="0.25">
      <c r="D4209" t="s">
        <v>9361</v>
      </c>
      <c r="E4209" t="s">
        <v>8735</v>
      </c>
      <c r="F4209" t="s">
        <v>5357</v>
      </c>
    </row>
    <row r="4210" spans="4:6" x14ac:dyDescent="0.25">
      <c r="D4210" t="s">
        <v>9361</v>
      </c>
      <c r="E4210" t="s">
        <v>8735</v>
      </c>
      <c r="F4210" t="s">
        <v>5359</v>
      </c>
    </row>
    <row r="4211" spans="4:6" x14ac:dyDescent="0.25">
      <c r="D4211" t="s">
        <v>9361</v>
      </c>
      <c r="E4211" t="s">
        <v>8735</v>
      </c>
      <c r="F4211" t="s">
        <v>5361</v>
      </c>
    </row>
    <row r="4212" spans="4:6" x14ac:dyDescent="0.25">
      <c r="D4212" t="s">
        <v>9361</v>
      </c>
      <c r="E4212" t="s">
        <v>8735</v>
      </c>
      <c r="F4212" t="s">
        <v>5363</v>
      </c>
    </row>
    <row r="4213" spans="4:6" x14ac:dyDescent="0.25">
      <c r="D4213" t="s">
        <v>9361</v>
      </c>
      <c r="E4213" t="s">
        <v>8735</v>
      </c>
      <c r="F4213" t="s">
        <v>5365</v>
      </c>
    </row>
    <row r="4214" spans="4:6" x14ac:dyDescent="0.25">
      <c r="D4214" t="s">
        <v>9361</v>
      </c>
      <c r="E4214" t="s">
        <v>8735</v>
      </c>
      <c r="F4214" t="s">
        <v>5367</v>
      </c>
    </row>
    <row r="4215" spans="4:6" x14ac:dyDescent="0.25">
      <c r="D4215" t="s">
        <v>9361</v>
      </c>
      <c r="E4215" t="s">
        <v>8735</v>
      </c>
      <c r="F4215" t="s">
        <v>5369</v>
      </c>
    </row>
    <row r="4216" spans="4:6" x14ac:dyDescent="0.25">
      <c r="D4216" t="s">
        <v>9361</v>
      </c>
      <c r="E4216" t="s">
        <v>8735</v>
      </c>
      <c r="F4216" t="s">
        <v>5371</v>
      </c>
    </row>
    <row r="4217" spans="4:6" x14ac:dyDescent="0.25">
      <c r="D4217" t="s">
        <v>9361</v>
      </c>
      <c r="E4217" t="s">
        <v>8735</v>
      </c>
      <c r="F4217" t="s">
        <v>5373</v>
      </c>
    </row>
    <row r="4218" spans="4:6" x14ac:dyDescent="0.25">
      <c r="D4218" t="s">
        <v>9361</v>
      </c>
      <c r="E4218" t="s">
        <v>8735</v>
      </c>
      <c r="F4218" t="s">
        <v>5375</v>
      </c>
    </row>
    <row r="4219" spans="4:6" x14ac:dyDescent="0.25">
      <c r="D4219" t="s">
        <v>9361</v>
      </c>
      <c r="E4219" t="s">
        <v>8735</v>
      </c>
      <c r="F4219" t="s">
        <v>5377</v>
      </c>
    </row>
    <row r="4220" spans="4:6" x14ac:dyDescent="0.25">
      <c r="D4220" t="s">
        <v>9361</v>
      </c>
      <c r="E4220" t="s">
        <v>8735</v>
      </c>
      <c r="F4220" t="s">
        <v>5379</v>
      </c>
    </row>
    <row r="4221" spans="4:6" x14ac:dyDescent="0.25">
      <c r="D4221" t="s">
        <v>9361</v>
      </c>
      <c r="E4221" t="s">
        <v>8735</v>
      </c>
      <c r="F4221" t="s">
        <v>5381</v>
      </c>
    </row>
    <row r="4222" spans="4:6" x14ac:dyDescent="0.25">
      <c r="D4222" t="s">
        <v>9361</v>
      </c>
      <c r="E4222" t="s">
        <v>8735</v>
      </c>
      <c r="F4222" t="s">
        <v>5385</v>
      </c>
    </row>
    <row r="4223" spans="4:6" x14ac:dyDescent="0.25">
      <c r="D4223" t="s">
        <v>9361</v>
      </c>
      <c r="E4223" t="s">
        <v>8735</v>
      </c>
      <c r="F4223" t="s">
        <v>5387</v>
      </c>
    </row>
    <row r="4224" spans="4:6" x14ac:dyDescent="0.25">
      <c r="D4224" t="s">
        <v>9361</v>
      </c>
      <c r="E4224" t="s">
        <v>8735</v>
      </c>
      <c r="F4224" t="s">
        <v>5389</v>
      </c>
    </row>
    <row r="4225" spans="4:6" x14ac:dyDescent="0.25">
      <c r="D4225" t="s">
        <v>9361</v>
      </c>
      <c r="E4225" t="s">
        <v>8735</v>
      </c>
      <c r="F4225" t="s">
        <v>5391</v>
      </c>
    </row>
    <row r="4226" spans="4:6" x14ac:dyDescent="0.25">
      <c r="D4226" t="s">
        <v>9361</v>
      </c>
      <c r="E4226" t="s">
        <v>8735</v>
      </c>
      <c r="F4226" t="s">
        <v>5393</v>
      </c>
    </row>
    <row r="4227" spans="4:6" x14ac:dyDescent="0.25">
      <c r="D4227" t="s">
        <v>9361</v>
      </c>
      <c r="E4227" t="s">
        <v>8735</v>
      </c>
      <c r="F4227" t="s">
        <v>5395</v>
      </c>
    </row>
    <row r="4228" spans="4:6" x14ac:dyDescent="0.25">
      <c r="D4228" t="s">
        <v>9361</v>
      </c>
      <c r="E4228" t="s">
        <v>8735</v>
      </c>
      <c r="F4228" t="s">
        <v>5397</v>
      </c>
    </row>
    <row r="4229" spans="4:6" x14ac:dyDescent="0.25">
      <c r="D4229" t="s">
        <v>9361</v>
      </c>
      <c r="E4229" t="s">
        <v>8735</v>
      </c>
      <c r="F4229" t="s">
        <v>5399</v>
      </c>
    </row>
    <row r="4230" spans="4:6" x14ac:dyDescent="0.25">
      <c r="D4230" t="s">
        <v>9361</v>
      </c>
      <c r="E4230" t="s">
        <v>8735</v>
      </c>
      <c r="F4230" t="s">
        <v>5401</v>
      </c>
    </row>
    <row r="4231" spans="4:6" x14ac:dyDescent="0.25">
      <c r="D4231" t="s">
        <v>9361</v>
      </c>
      <c r="E4231" t="s">
        <v>8735</v>
      </c>
      <c r="F4231" t="s">
        <v>5403</v>
      </c>
    </row>
    <row r="4232" spans="4:6" x14ac:dyDescent="0.25">
      <c r="D4232" t="s">
        <v>9361</v>
      </c>
      <c r="E4232" t="s">
        <v>8735</v>
      </c>
      <c r="F4232" t="s">
        <v>5405</v>
      </c>
    </row>
    <row r="4233" spans="4:6" x14ac:dyDescent="0.25">
      <c r="D4233" t="s">
        <v>9361</v>
      </c>
      <c r="E4233" t="s">
        <v>8735</v>
      </c>
      <c r="F4233" t="s">
        <v>5407</v>
      </c>
    </row>
    <row r="4234" spans="4:6" x14ac:dyDescent="0.25">
      <c r="D4234" t="s">
        <v>9361</v>
      </c>
      <c r="E4234" t="s">
        <v>8735</v>
      </c>
      <c r="F4234" t="s">
        <v>5409</v>
      </c>
    </row>
    <row r="4235" spans="4:6" x14ac:dyDescent="0.25">
      <c r="D4235" t="s">
        <v>9361</v>
      </c>
      <c r="E4235" t="s">
        <v>8735</v>
      </c>
      <c r="F4235" t="s">
        <v>5411</v>
      </c>
    </row>
    <row r="4236" spans="4:6" x14ac:dyDescent="0.25">
      <c r="D4236" t="s">
        <v>9361</v>
      </c>
      <c r="E4236" t="s">
        <v>8735</v>
      </c>
      <c r="F4236" t="s">
        <v>5413</v>
      </c>
    </row>
    <row r="4237" spans="4:6" x14ac:dyDescent="0.25">
      <c r="D4237" t="s">
        <v>9361</v>
      </c>
      <c r="E4237" t="s">
        <v>8735</v>
      </c>
      <c r="F4237" t="s">
        <v>5415</v>
      </c>
    </row>
    <row r="4238" spans="4:6" x14ac:dyDescent="0.25">
      <c r="D4238" t="s">
        <v>9361</v>
      </c>
      <c r="E4238" t="s">
        <v>8735</v>
      </c>
      <c r="F4238" t="s">
        <v>5417</v>
      </c>
    </row>
    <row r="4239" spans="4:6" x14ac:dyDescent="0.25">
      <c r="D4239" t="s">
        <v>9361</v>
      </c>
      <c r="E4239" t="s">
        <v>8735</v>
      </c>
      <c r="F4239" t="s">
        <v>5419</v>
      </c>
    </row>
    <row r="4240" spans="4:6" x14ac:dyDescent="0.25">
      <c r="D4240" t="s">
        <v>9361</v>
      </c>
      <c r="E4240" t="s">
        <v>8735</v>
      </c>
      <c r="F4240" t="s">
        <v>5421</v>
      </c>
    </row>
    <row r="4241" spans="4:34" x14ac:dyDescent="0.25">
      <c r="D4241" t="s">
        <v>9361</v>
      </c>
      <c r="E4241" t="s">
        <v>8735</v>
      </c>
      <c r="F4241" t="s">
        <v>5423</v>
      </c>
    </row>
    <row r="4242" spans="4:34" x14ac:dyDescent="0.25">
      <c r="D4242" t="s">
        <v>9361</v>
      </c>
      <c r="E4242" t="s">
        <v>8735</v>
      </c>
      <c r="F4242" t="s">
        <v>5425</v>
      </c>
    </row>
    <row r="4243" spans="4:34" x14ac:dyDescent="0.25">
      <c r="D4243" t="s">
        <v>9361</v>
      </c>
      <c r="E4243" t="s">
        <v>8735</v>
      </c>
      <c r="F4243" t="s">
        <v>5427</v>
      </c>
    </row>
    <row r="4244" spans="4:34" x14ac:dyDescent="0.25">
      <c r="D4244" t="s">
        <v>9361</v>
      </c>
      <c r="E4244" t="s">
        <v>8735</v>
      </c>
      <c r="F4244" t="s">
        <v>5429</v>
      </c>
    </row>
    <row r="4245" spans="4:34" x14ac:dyDescent="0.25">
      <c r="D4245" t="s">
        <v>9361</v>
      </c>
      <c r="E4245" t="s">
        <v>8735</v>
      </c>
      <c r="F4245" t="s">
        <v>5431</v>
      </c>
      <c r="AD4245" t="s">
        <v>8754</v>
      </c>
      <c r="AE4245" t="s">
        <v>8755</v>
      </c>
      <c r="AF4245" t="s">
        <v>8756</v>
      </c>
      <c r="AG4245" t="s">
        <v>8757</v>
      </c>
      <c r="AH4245" t="s">
        <v>8758</v>
      </c>
    </row>
    <row r="4246" spans="4:34" x14ac:dyDescent="0.25">
      <c r="D4246" t="s">
        <v>9361</v>
      </c>
      <c r="E4246" t="s">
        <v>8735</v>
      </c>
      <c r="F4246" t="s">
        <v>5431</v>
      </c>
    </row>
    <row r="4247" spans="4:34" x14ac:dyDescent="0.25">
      <c r="D4247" t="s">
        <v>9361</v>
      </c>
      <c r="E4247" t="s">
        <v>8735</v>
      </c>
      <c r="F4247" t="s">
        <v>5434</v>
      </c>
    </row>
    <row r="4248" spans="4:34" x14ac:dyDescent="0.25">
      <c r="D4248" t="s">
        <v>9361</v>
      </c>
      <c r="E4248" t="s">
        <v>8735</v>
      </c>
      <c r="F4248" t="s">
        <v>5436</v>
      </c>
    </row>
    <row r="4249" spans="4:34" x14ac:dyDescent="0.25">
      <c r="D4249" t="s">
        <v>9361</v>
      </c>
      <c r="E4249" t="s">
        <v>8735</v>
      </c>
      <c r="F4249" t="s">
        <v>5438</v>
      </c>
    </row>
    <row r="4250" spans="4:34" x14ac:dyDescent="0.25">
      <c r="D4250" t="s">
        <v>9361</v>
      </c>
      <c r="E4250" t="s">
        <v>8735</v>
      </c>
      <c r="F4250" t="s">
        <v>5440</v>
      </c>
    </row>
    <row r="4251" spans="4:34" x14ac:dyDescent="0.25">
      <c r="D4251" t="s">
        <v>9361</v>
      </c>
      <c r="E4251" t="s">
        <v>8735</v>
      </c>
      <c r="F4251" t="s">
        <v>5442</v>
      </c>
    </row>
    <row r="4252" spans="4:34" x14ac:dyDescent="0.25">
      <c r="D4252" t="s">
        <v>9361</v>
      </c>
      <c r="E4252" t="s">
        <v>8735</v>
      </c>
      <c r="F4252" t="s">
        <v>5444</v>
      </c>
    </row>
    <row r="4253" spans="4:34" x14ac:dyDescent="0.25">
      <c r="D4253" t="s">
        <v>9361</v>
      </c>
      <c r="E4253" t="s">
        <v>8735</v>
      </c>
      <c r="F4253" t="s">
        <v>5446</v>
      </c>
    </row>
    <row r="4254" spans="4:34" x14ac:dyDescent="0.25">
      <c r="D4254" t="s">
        <v>9361</v>
      </c>
      <c r="E4254" t="s">
        <v>8735</v>
      </c>
      <c r="F4254" t="s">
        <v>5448</v>
      </c>
    </row>
    <row r="4255" spans="4:34" x14ac:dyDescent="0.25">
      <c r="D4255" t="s">
        <v>9361</v>
      </c>
      <c r="E4255" t="s">
        <v>8735</v>
      </c>
      <c r="F4255" t="s">
        <v>5450</v>
      </c>
    </row>
    <row r="4256" spans="4:34" x14ac:dyDescent="0.25">
      <c r="D4256" t="s">
        <v>9361</v>
      </c>
      <c r="E4256" t="s">
        <v>8735</v>
      </c>
      <c r="F4256" t="s">
        <v>5452</v>
      </c>
    </row>
    <row r="4257" spans="4:6" x14ac:dyDescent="0.25">
      <c r="D4257" t="s">
        <v>9361</v>
      </c>
      <c r="E4257" t="s">
        <v>8735</v>
      </c>
      <c r="F4257" t="s">
        <v>5454</v>
      </c>
    </row>
    <row r="4258" spans="4:6" x14ac:dyDescent="0.25">
      <c r="D4258" t="s">
        <v>9361</v>
      </c>
      <c r="E4258" t="s">
        <v>8735</v>
      </c>
      <c r="F4258" t="s">
        <v>5456</v>
      </c>
    </row>
    <row r="4259" spans="4:6" x14ac:dyDescent="0.25">
      <c r="D4259" t="s">
        <v>9361</v>
      </c>
      <c r="E4259" t="s">
        <v>8735</v>
      </c>
      <c r="F4259" t="s">
        <v>5458</v>
      </c>
    </row>
    <row r="4260" spans="4:6" x14ac:dyDescent="0.25">
      <c r="D4260" t="s">
        <v>9361</v>
      </c>
      <c r="E4260" t="s">
        <v>8735</v>
      </c>
      <c r="F4260" t="s">
        <v>5460</v>
      </c>
    </row>
    <row r="4261" spans="4:6" x14ac:dyDescent="0.25">
      <c r="D4261" t="s">
        <v>9361</v>
      </c>
      <c r="E4261" t="s">
        <v>8735</v>
      </c>
      <c r="F4261" t="s">
        <v>5462</v>
      </c>
    </row>
    <row r="4262" spans="4:6" x14ac:dyDescent="0.25">
      <c r="D4262" t="s">
        <v>9361</v>
      </c>
      <c r="E4262" t="s">
        <v>8735</v>
      </c>
      <c r="F4262" t="s">
        <v>5464</v>
      </c>
    </row>
    <row r="4263" spans="4:6" x14ac:dyDescent="0.25">
      <c r="D4263" t="s">
        <v>9361</v>
      </c>
      <c r="E4263" t="s">
        <v>8735</v>
      </c>
      <c r="F4263" t="s">
        <v>5466</v>
      </c>
    </row>
    <row r="4264" spans="4:6" x14ac:dyDescent="0.25">
      <c r="D4264" t="s">
        <v>9361</v>
      </c>
      <c r="E4264" t="s">
        <v>8735</v>
      </c>
      <c r="F4264" t="s">
        <v>5468</v>
      </c>
    </row>
    <row r="4265" spans="4:6" x14ac:dyDescent="0.25">
      <c r="D4265" t="s">
        <v>9361</v>
      </c>
      <c r="E4265" t="s">
        <v>8735</v>
      </c>
      <c r="F4265" t="s">
        <v>5470</v>
      </c>
    </row>
    <row r="4266" spans="4:6" x14ac:dyDescent="0.25">
      <c r="D4266" t="s">
        <v>9361</v>
      </c>
      <c r="E4266" t="s">
        <v>8735</v>
      </c>
      <c r="F4266" t="s">
        <v>5472</v>
      </c>
    </row>
    <row r="4267" spans="4:6" x14ac:dyDescent="0.25">
      <c r="D4267" t="s">
        <v>9361</v>
      </c>
      <c r="E4267" t="s">
        <v>8735</v>
      </c>
      <c r="F4267" t="s">
        <v>5474</v>
      </c>
    </row>
    <row r="4268" spans="4:6" x14ac:dyDescent="0.25">
      <c r="D4268" t="s">
        <v>9361</v>
      </c>
      <c r="E4268" t="s">
        <v>8735</v>
      </c>
      <c r="F4268" t="s">
        <v>5476</v>
      </c>
    </row>
    <row r="4269" spans="4:6" x14ac:dyDescent="0.25">
      <c r="D4269" t="s">
        <v>9361</v>
      </c>
      <c r="E4269" t="s">
        <v>8735</v>
      </c>
      <c r="F4269" t="s">
        <v>5478</v>
      </c>
    </row>
    <row r="4270" spans="4:6" x14ac:dyDescent="0.25">
      <c r="D4270" t="s">
        <v>9361</v>
      </c>
      <c r="E4270" t="s">
        <v>8735</v>
      </c>
      <c r="F4270" t="s">
        <v>5480</v>
      </c>
    </row>
    <row r="4271" spans="4:6" x14ac:dyDescent="0.25">
      <c r="D4271" t="s">
        <v>9361</v>
      </c>
      <c r="E4271" t="s">
        <v>8735</v>
      </c>
      <c r="F4271" t="s">
        <v>5482</v>
      </c>
    </row>
    <row r="4272" spans="4:6" x14ac:dyDescent="0.25">
      <c r="D4272" t="s">
        <v>9361</v>
      </c>
      <c r="E4272" t="s">
        <v>8735</v>
      </c>
      <c r="F4272" t="s">
        <v>5484</v>
      </c>
    </row>
    <row r="4273" spans="4:6" x14ac:dyDescent="0.25">
      <c r="D4273" t="s">
        <v>9361</v>
      </c>
      <c r="E4273" t="s">
        <v>8735</v>
      </c>
      <c r="F4273" t="s">
        <v>5488</v>
      </c>
    </row>
    <row r="4274" spans="4:6" x14ac:dyDescent="0.25">
      <c r="D4274" t="s">
        <v>9361</v>
      </c>
      <c r="E4274" t="s">
        <v>8735</v>
      </c>
      <c r="F4274" t="s">
        <v>5490</v>
      </c>
    </row>
    <row r="4275" spans="4:6" x14ac:dyDescent="0.25">
      <c r="D4275" t="s">
        <v>9361</v>
      </c>
      <c r="E4275" t="s">
        <v>8735</v>
      </c>
      <c r="F4275" t="s">
        <v>5492</v>
      </c>
    </row>
    <row r="4276" spans="4:6" x14ac:dyDescent="0.25">
      <c r="D4276" t="s">
        <v>9361</v>
      </c>
      <c r="E4276" t="s">
        <v>8735</v>
      </c>
      <c r="F4276" t="s">
        <v>5494</v>
      </c>
    </row>
    <row r="4277" spans="4:6" x14ac:dyDescent="0.25">
      <c r="D4277" t="s">
        <v>9361</v>
      </c>
      <c r="E4277" t="s">
        <v>8735</v>
      </c>
      <c r="F4277" t="s">
        <v>5496</v>
      </c>
    </row>
    <row r="4278" spans="4:6" x14ac:dyDescent="0.25">
      <c r="D4278" t="s">
        <v>9361</v>
      </c>
      <c r="E4278" t="s">
        <v>8735</v>
      </c>
      <c r="F4278" t="s">
        <v>5498</v>
      </c>
    </row>
    <row r="4279" spans="4:6" x14ac:dyDescent="0.25">
      <c r="D4279" t="s">
        <v>9361</v>
      </c>
      <c r="E4279" t="s">
        <v>8735</v>
      </c>
      <c r="F4279" t="s">
        <v>5500</v>
      </c>
    </row>
    <row r="4280" spans="4:6" x14ac:dyDescent="0.25">
      <c r="D4280" t="s">
        <v>9361</v>
      </c>
      <c r="E4280" t="s">
        <v>8735</v>
      </c>
      <c r="F4280" t="s">
        <v>5502</v>
      </c>
    </row>
    <row r="4281" spans="4:6" x14ac:dyDescent="0.25">
      <c r="D4281" t="s">
        <v>9361</v>
      </c>
      <c r="E4281" t="s">
        <v>8735</v>
      </c>
      <c r="F4281" t="s">
        <v>5504</v>
      </c>
    </row>
    <row r="4282" spans="4:6" x14ac:dyDescent="0.25">
      <c r="D4282" t="s">
        <v>9361</v>
      </c>
      <c r="E4282" t="s">
        <v>8735</v>
      </c>
      <c r="F4282" t="s">
        <v>5506</v>
      </c>
    </row>
    <row r="4283" spans="4:6" x14ac:dyDescent="0.25">
      <c r="D4283" t="s">
        <v>9361</v>
      </c>
      <c r="E4283" t="s">
        <v>8735</v>
      </c>
      <c r="F4283" t="s">
        <v>5508</v>
      </c>
    </row>
    <row r="4284" spans="4:6" x14ac:dyDescent="0.25">
      <c r="D4284" t="s">
        <v>9361</v>
      </c>
      <c r="E4284" t="s">
        <v>8735</v>
      </c>
      <c r="F4284" t="s">
        <v>5508</v>
      </c>
    </row>
    <row r="4285" spans="4:6" x14ac:dyDescent="0.25">
      <c r="D4285" t="s">
        <v>9361</v>
      </c>
      <c r="E4285" t="s">
        <v>8735</v>
      </c>
      <c r="F4285" t="s">
        <v>5511</v>
      </c>
    </row>
    <row r="4286" spans="4:6" x14ac:dyDescent="0.25">
      <c r="D4286" t="s">
        <v>9361</v>
      </c>
      <c r="E4286" t="s">
        <v>8735</v>
      </c>
      <c r="F4286" t="s">
        <v>5513</v>
      </c>
    </row>
    <row r="4287" spans="4:6" x14ac:dyDescent="0.25">
      <c r="D4287" t="s">
        <v>9361</v>
      </c>
      <c r="E4287" t="s">
        <v>8735</v>
      </c>
      <c r="F4287" t="s">
        <v>5515</v>
      </c>
    </row>
    <row r="4288" spans="4:6" x14ac:dyDescent="0.25">
      <c r="D4288" t="s">
        <v>9361</v>
      </c>
      <c r="E4288" t="s">
        <v>8735</v>
      </c>
      <c r="F4288" t="s">
        <v>5517</v>
      </c>
    </row>
    <row r="4289" spans="4:6" x14ac:dyDescent="0.25">
      <c r="D4289" t="s">
        <v>9361</v>
      </c>
      <c r="E4289" t="s">
        <v>8735</v>
      </c>
      <c r="F4289" t="s">
        <v>5519</v>
      </c>
    </row>
    <row r="4290" spans="4:6" x14ac:dyDescent="0.25">
      <c r="D4290" t="s">
        <v>9361</v>
      </c>
      <c r="E4290" t="s">
        <v>8735</v>
      </c>
      <c r="F4290" t="s">
        <v>5521</v>
      </c>
    </row>
    <row r="4291" spans="4:6" x14ac:dyDescent="0.25">
      <c r="D4291" t="s">
        <v>9361</v>
      </c>
      <c r="E4291" t="s">
        <v>8735</v>
      </c>
      <c r="F4291" t="s">
        <v>5523</v>
      </c>
    </row>
    <row r="4292" spans="4:6" x14ac:dyDescent="0.25">
      <c r="D4292" t="s">
        <v>9361</v>
      </c>
      <c r="E4292" t="s">
        <v>8735</v>
      </c>
      <c r="F4292" t="s">
        <v>5525</v>
      </c>
    </row>
    <row r="4293" spans="4:6" x14ac:dyDescent="0.25">
      <c r="D4293" t="s">
        <v>9361</v>
      </c>
      <c r="E4293" t="s">
        <v>8735</v>
      </c>
      <c r="F4293" t="s">
        <v>5527</v>
      </c>
    </row>
    <row r="4294" spans="4:6" x14ac:dyDescent="0.25">
      <c r="D4294" t="s">
        <v>9361</v>
      </c>
      <c r="E4294" t="s">
        <v>8735</v>
      </c>
      <c r="F4294" t="s">
        <v>5529</v>
      </c>
    </row>
    <row r="4295" spans="4:6" x14ac:dyDescent="0.25">
      <c r="D4295" t="s">
        <v>9361</v>
      </c>
      <c r="E4295" t="s">
        <v>8735</v>
      </c>
      <c r="F4295" t="s">
        <v>5531</v>
      </c>
    </row>
    <row r="4296" spans="4:6" x14ac:dyDescent="0.25">
      <c r="D4296" t="s">
        <v>9361</v>
      </c>
      <c r="E4296" t="s">
        <v>8735</v>
      </c>
      <c r="F4296" t="s">
        <v>5533</v>
      </c>
    </row>
    <row r="4297" spans="4:6" x14ac:dyDescent="0.25">
      <c r="D4297" t="s">
        <v>9361</v>
      </c>
      <c r="E4297" t="s">
        <v>8735</v>
      </c>
      <c r="F4297" t="s">
        <v>5535</v>
      </c>
    </row>
    <row r="4298" spans="4:6" x14ac:dyDescent="0.25">
      <c r="D4298" t="s">
        <v>9361</v>
      </c>
      <c r="E4298" t="s">
        <v>8735</v>
      </c>
      <c r="F4298" t="s">
        <v>5537</v>
      </c>
    </row>
    <row r="4299" spans="4:6" x14ac:dyDescent="0.25">
      <c r="D4299" t="s">
        <v>9361</v>
      </c>
      <c r="E4299" t="s">
        <v>8735</v>
      </c>
      <c r="F4299" t="s">
        <v>5539</v>
      </c>
    </row>
    <row r="4300" spans="4:6" x14ac:dyDescent="0.25">
      <c r="D4300" t="s">
        <v>9361</v>
      </c>
      <c r="E4300" t="s">
        <v>8735</v>
      </c>
      <c r="F4300" t="s">
        <v>5541</v>
      </c>
    </row>
    <row r="4301" spans="4:6" x14ac:dyDescent="0.25">
      <c r="D4301" t="s">
        <v>9361</v>
      </c>
      <c r="E4301" t="s">
        <v>8735</v>
      </c>
      <c r="F4301" t="s">
        <v>5543</v>
      </c>
    </row>
    <row r="4302" spans="4:6" x14ac:dyDescent="0.25">
      <c r="D4302" t="s">
        <v>9361</v>
      </c>
      <c r="E4302" t="s">
        <v>8735</v>
      </c>
      <c r="F4302" t="s">
        <v>5545</v>
      </c>
    </row>
    <row r="4303" spans="4:6" x14ac:dyDescent="0.25">
      <c r="D4303" t="s">
        <v>9361</v>
      </c>
      <c r="E4303" t="s">
        <v>8735</v>
      </c>
      <c r="F4303" t="s">
        <v>5547</v>
      </c>
    </row>
    <row r="4304" spans="4:6" x14ac:dyDescent="0.25">
      <c r="D4304" t="s">
        <v>9361</v>
      </c>
      <c r="E4304" t="s">
        <v>8735</v>
      </c>
      <c r="F4304" t="s">
        <v>5549</v>
      </c>
    </row>
    <row r="4305" spans="4:6" x14ac:dyDescent="0.25">
      <c r="D4305" t="s">
        <v>9361</v>
      </c>
      <c r="E4305" t="s">
        <v>8735</v>
      </c>
      <c r="F4305" t="s">
        <v>5551</v>
      </c>
    </row>
    <row r="4306" spans="4:6" x14ac:dyDescent="0.25">
      <c r="D4306" t="s">
        <v>9361</v>
      </c>
      <c r="E4306" t="s">
        <v>8735</v>
      </c>
      <c r="F4306" t="s">
        <v>5553</v>
      </c>
    </row>
    <row r="4307" spans="4:6" x14ac:dyDescent="0.25">
      <c r="D4307" t="s">
        <v>9361</v>
      </c>
      <c r="E4307" t="s">
        <v>8735</v>
      </c>
      <c r="F4307" t="s">
        <v>5555</v>
      </c>
    </row>
    <row r="4308" spans="4:6" x14ac:dyDescent="0.25">
      <c r="D4308" t="s">
        <v>9361</v>
      </c>
      <c r="E4308" t="s">
        <v>8735</v>
      </c>
      <c r="F4308" t="s">
        <v>5557</v>
      </c>
    </row>
    <row r="4309" spans="4:6" x14ac:dyDescent="0.25">
      <c r="D4309" t="s">
        <v>9361</v>
      </c>
      <c r="E4309" t="s">
        <v>8735</v>
      </c>
      <c r="F4309" t="s">
        <v>5559</v>
      </c>
    </row>
    <row r="4310" spans="4:6" x14ac:dyDescent="0.25">
      <c r="D4310" t="s">
        <v>9361</v>
      </c>
      <c r="E4310" t="s">
        <v>8735</v>
      </c>
      <c r="F4310" t="s">
        <v>5561</v>
      </c>
    </row>
    <row r="4311" spans="4:6" x14ac:dyDescent="0.25">
      <c r="D4311" t="s">
        <v>9361</v>
      </c>
      <c r="E4311" t="s">
        <v>8735</v>
      </c>
      <c r="F4311" t="s">
        <v>5561</v>
      </c>
    </row>
    <row r="4312" spans="4:6" x14ac:dyDescent="0.25">
      <c r="D4312" t="s">
        <v>9361</v>
      </c>
      <c r="E4312" t="s">
        <v>8735</v>
      </c>
      <c r="F4312" t="s">
        <v>5564</v>
      </c>
    </row>
    <row r="4313" spans="4:6" x14ac:dyDescent="0.25">
      <c r="D4313" t="s">
        <v>9361</v>
      </c>
      <c r="E4313" t="s">
        <v>8735</v>
      </c>
      <c r="F4313" t="s">
        <v>5566</v>
      </c>
    </row>
    <row r="4314" spans="4:6" x14ac:dyDescent="0.25">
      <c r="D4314" t="s">
        <v>9361</v>
      </c>
      <c r="E4314" t="s">
        <v>8735</v>
      </c>
      <c r="F4314" t="s">
        <v>5568</v>
      </c>
    </row>
    <row r="4315" spans="4:6" x14ac:dyDescent="0.25">
      <c r="D4315" t="s">
        <v>9361</v>
      </c>
      <c r="E4315" t="s">
        <v>8735</v>
      </c>
      <c r="F4315" t="s">
        <v>5570</v>
      </c>
    </row>
    <row r="4316" spans="4:6" x14ac:dyDescent="0.25">
      <c r="D4316" t="s">
        <v>9361</v>
      </c>
      <c r="E4316" t="s">
        <v>8735</v>
      </c>
      <c r="F4316" t="s">
        <v>5572</v>
      </c>
    </row>
    <row r="4317" spans="4:6" x14ac:dyDescent="0.25">
      <c r="D4317" t="s">
        <v>9361</v>
      </c>
      <c r="E4317" t="s">
        <v>8735</v>
      </c>
      <c r="F4317" t="s">
        <v>5574</v>
      </c>
    </row>
    <row r="4318" spans="4:6" x14ac:dyDescent="0.25">
      <c r="D4318" t="s">
        <v>9361</v>
      </c>
      <c r="E4318" t="s">
        <v>8735</v>
      </c>
      <c r="F4318" t="s">
        <v>5576</v>
      </c>
    </row>
    <row r="4319" spans="4:6" x14ac:dyDescent="0.25">
      <c r="D4319" t="s">
        <v>9361</v>
      </c>
      <c r="E4319" t="s">
        <v>8735</v>
      </c>
      <c r="F4319" t="s">
        <v>5578</v>
      </c>
    </row>
    <row r="4320" spans="4:6" x14ac:dyDescent="0.25">
      <c r="D4320" t="s">
        <v>9361</v>
      </c>
      <c r="E4320" t="s">
        <v>8735</v>
      </c>
      <c r="F4320" t="s">
        <v>5580</v>
      </c>
    </row>
    <row r="4321" spans="4:6" x14ac:dyDescent="0.25">
      <c r="D4321" t="s">
        <v>9361</v>
      </c>
      <c r="E4321" t="s">
        <v>8735</v>
      </c>
      <c r="F4321" t="s">
        <v>5582</v>
      </c>
    </row>
    <row r="4322" spans="4:6" x14ac:dyDescent="0.25">
      <c r="D4322" t="s">
        <v>9361</v>
      </c>
      <c r="E4322" t="s">
        <v>8735</v>
      </c>
      <c r="F4322" t="s">
        <v>5584</v>
      </c>
    </row>
    <row r="4323" spans="4:6" x14ac:dyDescent="0.25">
      <c r="D4323" t="s">
        <v>9361</v>
      </c>
      <c r="E4323" t="s">
        <v>8735</v>
      </c>
      <c r="F4323" t="s">
        <v>5586</v>
      </c>
    </row>
    <row r="4324" spans="4:6" x14ac:dyDescent="0.25">
      <c r="D4324" t="s">
        <v>9361</v>
      </c>
      <c r="E4324" t="s">
        <v>8735</v>
      </c>
      <c r="F4324" t="s">
        <v>5590</v>
      </c>
    </row>
    <row r="4325" spans="4:6" x14ac:dyDescent="0.25">
      <c r="D4325" t="s">
        <v>9361</v>
      </c>
      <c r="E4325" t="s">
        <v>8735</v>
      </c>
      <c r="F4325" t="s">
        <v>5592</v>
      </c>
    </row>
    <row r="4326" spans="4:6" x14ac:dyDescent="0.25">
      <c r="D4326" t="s">
        <v>9361</v>
      </c>
      <c r="E4326" t="s">
        <v>8735</v>
      </c>
      <c r="F4326" t="s">
        <v>5594</v>
      </c>
    </row>
    <row r="4327" spans="4:6" x14ac:dyDescent="0.25">
      <c r="D4327" t="s">
        <v>9361</v>
      </c>
      <c r="E4327" t="s">
        <v>8735</v>
      </c>
      <c r="F4327" t="s">
        <v>5596</v>
      </c>
    </row>
    <row r="4328" spans="4:6" x14ac:dyDescent="0.25">
      <c r="D4328" t="s">
        <v>9361</v>
      </c>
      <c r="E4328" t="s">
        <v>8735</v>
      </c>
      <c r="F4328" t="s">
        <v>5598</v>
      </c>
    </row>
    <row r="4329" spans="4:6" x14ac:dyDescent="0.25">
      <c r="D4329" t="s">
        <v>9361</v>
      </c>
      <c r="E4329" t="s">
        <v>8735</v>
      </c>
      <c r="F4329" t="s">
        <v>5600</v>
      </c>
    </row>
    <row r="4330" spans="4:6" x14ac:dyDescent="0.25">
      <c r="D4330" t="s">
        <v>9361</v>
      </c>
      <c r="E4330" t="s">
        <v>8735</v>
      </c>
      <c r="F4330" t="s">
        <v>5602</v>
      </c>
    </row>
    <row r="4331" spans="4:6" x14ac:dyDescent="0.25">
      <c r="D4331" t="s">
        <v>9361</v>
      </c>
      <c r="E4331" t="s">
        <v>8735</v>
      </c>
      <c r="F4331" t="s">
        <v>5604</v>
      </c>
    </row>
    <row r="4332" spans="4:6" x14ac:dyDescent="0.25">
      <c r="D4332" t="s">
        <v>9361</v>
      </c>
      <c r="E4332" t="s">
        <v>8735</v>
      </c>
      <c r="F4332" t="s">
        <v>5604</v>
      </c>
    </row>
    <row r="4333" spans="4:6" x14ac:dyDescent="0.25">
      <c r="D4333" t="s">
        <v>9361</v>
      </c>
      <c r="E4333" t="s">
        <v>8735</v>
      </c>
      <c r="F4333" t="s">
        <v>5607</v>
      </c>
    </row>
    <row r="4334" spans="4:6" x14ac:dyDescent="0.25">
      <c r="D4334" t="s">
        <v>9361</v>
      </c>
      <c r="E4334" t="s">
        <v>8735</v>
      </c>
      <c r="F4334" t="s">
        <v>5609</v>
      </c>
    </row>
    <row r="4335" spans="4:6" x14ac:dyDescent="0.25">
      <c r="D4335" t="s">
        <v>9361</v>
      </c>
      <c r="E4335" t="s">
        <v>8735</v>
      </c>
      <c r="F4335" t="s">
        <v>5611</v>
      </c>
    </row>
    <row r="4336" spans="4:6" x14ac:dyDescent="0.25">
      <c r="D4336" t="s">
        <v>9361</v>
      </c>
      <c r="E4336" t="s">
        <v>8735</v>
      </c>
      <c r="F4336" t="s">
        <v>5613</v>
      </c>
    </row>
    <row r="4337" spans="4:34" x14ac:dyDescent="0.25">
      <c r="D4337" t="s">
        <v>9361</v>
      </c>
      <c r="E4337" t="s">
        <v>8735</v>
      </c>
      <c r="F4337" t="s">
        <v>5615</v>
      </c>
    </row>
    <row r="4338" spans="4:34" x14ac:dyDescent="0.25">
      <c r="D4338" t="s">
        <v>9361</v>
      </c>
      <c r="E4338" t="s">
        <v>8735</v>
      </c>
      <c r="F4338" t="s">
        <v>5617</v>
      </c>
    </row>
    <row r="4339" spans="4:34" x14ac:dyDescent="0.25">
      <c r="D4339" t="s">
        <v>9361</v>
      </c>
      <c r="E4339" t="s">
        <v>8735</v>
      </c>
      <c r="F4339" t="s">
        <v>5619</v>
      </c>
    </row>
    <row r="4340" spans="4:34" x14ac:dyDescent="0.25">
      <c r="D4340" t="s">
        <v>9361</v>
      </c>
      <c r="E4340" t="s">
        <v>8735</v>
      </c>
      <c r="F4340" t="s">
        <v>5621</v>
      </c>
    </row>
    <row r="4341" spans="4:34" x14ac:dyDescent="0.25">
      <c r="D4341" t="s">
        <v>9361</v>
      </c>
      <c r="E4341" t="s">
        <v>8735</v>
      </c>
      <c r="F4341" t="s">
        <v>5623</v>
      </c>
    </row>
    <row r="4342" spans="4:34" x14ac:dyDescent="0.25">
      <c r="D4342" t="s">
        <v>9361</v>
      </c>
      <c r="E4342" t="s">
        <v>8735</v>
      </c>
      <c r="F4342" t="s">
        <v>5625</v>
      </c>
    </row>
    <row r="4343" spans="4:34" x14ac:dyDescent="0.25">
      <c r="D4343" t="s">
        <v>9361</v>
      </c>
      <c r="E4343" t="s">
        <v>8735</v>
      </c>
      <c r="F4343" t="s">
        <v>5627</v>
      </c>
    </row>
    <row r="4344" spans="4:34" x14ac:dyDescent="0.25">
      <c r="D4344" t="s">
        <v>9361</v>
      </c>
      <c r="E4344" t="s">
        <v>8735</v>
      </c>
      <c r="F4344" t="s">
        <v>5629</v>
      </c>
    </row>
    <row r="4345" spans="4:34" x14ac:dyDescent="0.25">
      <c r="D4345" t="s">
        <v>9361</v>
      </c>
      <c r="E4345" t="s">
        <v>8735</v>
      </c>
      <c r="F4345" t="s">
        <v>5631</v>
      </c>
    </row>
    <row r="4346" spans="4:34" x14ac:dyDescent="0.25">
      <c r="D4346" t="s">
        <v>9361</v>
      </c>
      <c r="E4346" t="s">
        <v>8735</v>
      </c>
      <c r="F4346" t="s">
        <v>5633</v>
      </c>
      <c r="AD4346" t="s">
        <v>8754</v>
      </c>
      <c r="AE4346" t="s">
        <v>8755</v>
      </c>
      <c r="AF4346" t="s">
        <v>8756</v>
      </c>
      <c r="AG4346" t="s">
        <v>8757</v>
      </c>
      <c r="AH4346" t="s">
        <v>8758</v>
      </c>
    </row>
    <row r="4347" spans="4:34" x14ac:dyDescent="0.25">
      <c r="D4347" t="s">
        <v>9361</v>
      </c>
      <c r="E4347" t="s">
        <v>8735</v>
      </c>
      <c r="F4347" t="s">
        <v>5635</v>
      </c>
    </row>
    <row r="4348" spans="4:34" x14ac:dyDescent="0.25">
      <c r="D4348" t="s">
        <v>9361</v>
      </c>
      <c r="E4348" t="s">
        <v>8735</v>
      </c>
      <c r="F4348" t="s">
        <v>5637</v>
      </c>
    </row>
    <row r="4349" spans="4:34" x14ac:dyDescent="0.25">
      <c r="D4349" t="s">
        <v>9361</v>
      </c>
      <c r="E4349" t="s">
        <v>8735</v>
      </c>
      <c r="F4349" t="s">
        <v>5639</v>
      </c>
    </row>
    <row r="4350" spans="4:34" x14ac:dyDescent="0.25">
      <c r="D4350" t="s">
        <v>9361</v>
      </c>
      <c r="E4350" t="s">
        <v>8735</v>
      </c>
      <c r="F4350" t="s">
        <v>5641</v>
      </c>
    </row>
    <row r="4351" spans="4:34" x14ac:dyDescent="0.25">
      <c r="D4351" t="s">
        <v>9361</v>
      </c>
      <c r="E4351" t="s">
        <v>8735</v>
      </c>
      <c r="F4351" t="s">
        <v>5643</v>
      </c>
    </row>
    <row r="4352" spans="4:34" x14ac:dyDescent="0.25">
      <c r="D4352" t="s">
        <v>9361</v>
      </c>
      <c r="E4352" t="s">
        <v>8735</v>
      </c>
      <c r="F4352" t="s">
        <v>5645</v>
      </c>
    </row>
    <row r="4353" spans="4:6" x14ac:dyDescent="0.25">
      <c r="D4353" t="s">
        <v>9361</v>
      </c>
      <c r="E4353" t="s">
        <v>8735</v>
      </c>
      <c r="F4353" t="s">
        <v>5647</v>
      </c>
    </row>
    <row r="4354" spans="4:6" x14ac:dyDescent="0.25">
      <c r="D4354" t="s">
        <v>9361</v>
      </c>
      <c r="E4354" t="s">
        <v>8735</v>
      </c>
      <c r="F4354" t="s">
        <v>5649</v>
      </c>
    </row>
    <row r="4355" spans="4:6" x14ac:dyDescent="0.25">
      <c r="D4355" t="s">
        <v>9361</v>
      </c>
      <c r="E4355" t="s">
        <v>8735</v>
      </c>
      <c r="F4355" t="s">
        <v>5651</v>
      </c>
    </row>
    <row r="4356" spans="4:6" x14ac:dyDescent="0.25">
      <c r="D4356" t="s">
        <v>9361</v>
      </c>
      <c r="E4356" t="s">
        <v>8735</v>
      </c>
      <c r="F4356" t="s">
        <v>5653</v>
      </c>
    </row>
    <row r="4357" spans="4:6" x14ac:dyDescent="0.25">
      <c r="D4357" t="s">
        <v>9361</v>
      </c>
      <c r="E4357" t="s">
        <v>8735</v>
      </c>
      <c r="F4357" t="s">
        <v>5655</v>
      </c>
    </row>
    <row r="4358" spans="4:6" x14ac:dyDescent="0.25">
      <c r="D4358" t="s">
        <v>9361</v>
      </c>
      <c r="E4358" t="s">
        <v>8735</v>
      </c>
      <c r="F4358" t="s">
        <v>5655</v>
      </c>
    </row>
    <row r="4359" spans="4:6" x14ac:dyDescent="0.25">
      <c r="D4359" t="s">
        <v>9361</v>
      </c>
      <c r="E4359" t="s">
        <v>8735</v>
      </c>
      <c r="F4359" t="s">
        <v>5658</v>
      </c>
    </row>
    <row r="4360" spans="4:6" x14ac:dyDescent="0.25">
      <c r="D4360" t="s">
        <v>9361</v>
      </c>
      <c r="E4360" t="s">
        <v>8735</v>
      </c>
      <c r="F4360" t="s">
        <v>5660</v>
      </c>
    </row>
    <row r="4361" spans="4:6" x14ac:dyDescent="0.25">
      <c r="D4361" t="s">
        <v>9361</v>
      </c>
      <c r="E4361" t="s">
        <v>8735</v>
      </c>
      <c r="F4361" t="s">
        <v>5662</v>
      </c>
    </row>
    <row r="4362" spans="4:6" x14ac:dyDescent="0.25">
      <c r="D4362" t="s">
        <v>9361</v>
      </c>
      <c r="E4362" t="s">
        <v>8735</v>
      </c>
      <c r="F4362" t="s">
        <v>5664</v>
      </c>
    </row>
    <row r="4363" spans="4:6" x14ac:dyDescent="0.25">
      <c r="D4363" t="s">
        <v>9361</v>
      </c>
      <c r="E4363" t="s">
        <v>8735</v>
      </c>
      <c r="F4363" t="s">
        <v>5666</v>
      </c>
    </row>
    <row r="4364" spans="4:6" x14ac:dyDescent="0.25">
      <c r="D4364" t="s">
        <v>9361</v>
      </c>
      <c r="E4364" t="s">
        <v>8735</v>
      </c>
      <c r="F4364" t="s">
        <v>5668</v>
      </c>
    </row>
    <row r="4365" spans="4:6" x14ac:dyDescent="0.25">
      <c r="D4365" t="s">
        <v>9361</v>
      </c>
      <c r="E4365" t="s">
        <v>8735</v>
      </c>
      <c r="F4365" t="s">
        <v>5670</v>
      </c>
    </row>
    <row r="4366" spans="4:6" x14ac:dyDescent="0.25">
      <c r="D4366" t="s">
        <v>9361</v>
      </c>
      <c r="E4366" t="s">
        <v>8735</v>
      </c>
      <c r="F4366" t="s">
        <v>5672</v>
      </c>
    </row>
    <row r="4367" spans="4:6" x14ac:dyDescent="0.25">
      <c r="D4367" t="s">
        <v>9361</v>
      </c>
      <c r="E4367" t="s">
        <v>8735</v>
      </c>
      <c r="F4367" t="s">
        <v>5674</v>
      </c>
    </row>
    <row r="4368" spans="4:6" x14ac:dyDescent="0.25">
      <c r="D4368" t="s">
        <v>9361</v>
      </c>
      <c r="E4368" t="s">
        <v>8735</v>
      </c>
      <c r="F4368" t="s">
        <v>5676</v>
      </c>
    </row>
    <row r="4369" spans="4:6" x14ac:dyDescent="0.25">
      <c r="D4369" t="s">
        <v>9361</v>
      </c>
      <c r="E4369" t="s">
        <v>8735</v>
      </c>
      <c r="F4369" t="s">
        <v>5678</v>
      </c>
    </row>
    <row r="4370" spans="4:6" x14ac:dyDescent="0.25">
      <c r="D4370" t="s">
        <v>9361</v>
      </c>
      <c r="E4370" t="s">
        <v>8735</v>
      </c>
      <c r="F4370" t="s">
        <v>5680</v>
      </c>
    </row>
    <row r="4371" spans="4:6" x14ac:dyDescent="0.25">
      <c r="D4371" t="s">
        <v>9361</v>
      </c>
      <c r="E4371" t="s">
        <v>8735</v>
      </c>
      <c r="F4371" t="s">
        <v>5684</v>
      </c>
    </row>
    <row r="4372" spans="4:6" x14ac:dyDescent="0.25">
      <c r="D4372" t="s">
        <v>9361</v>
      </c>
      <c r="E4372" t="s">
        <v>8735</v>
      </c>
      <c r="F4372" t="s">
        <v>5686</v>
      </c>
    </row>
    <row r="4373" spans="4:6" x14ac:dyDescent="0.25">
      <c r="D4373" t="s">
        <v>9361</v>
      </c>
      <c r="E4373" t="s">
        <v>8735</v>
      </c>
      <c r="F4373" t="s">
        <v>5688</v>
      </c>
    </row>
    <row r="4374" spans="4:6" x14ac:dyDescent="0.25">
      <c r="D4374" t="s">
        <v>9361</v>
      </c>
      <c r="E4374" t="s">
        <v>8735</v>
      </c>
      <c r="F4374" t="s">
        <v>5690</v>
      </c>
    </row>
    <row r="4375" spans="4:6" x14ac:dyDescent="0.25">
      <c r="D4375" t="s">
        <v>9361</v>
      </c>
      <c r="E4375" t="s">
        <v>8735</v>
      </c>
      <c r="F4375" t="s">
        <v>5692</v>
      </c>
    </row>
    <row r="4376" spans="4:6" x14ac:dyDescent="0.25">
      <c r="D4376" t="s">
        <v>9361</v>
      </c>
      <c r="E4376" t="s">
        <v>8735</v>
      </c>
      <c r="F4376" t="s">
        <v>5694</v>
      </c>
    </row>
    <row r="4377" spans="4:6" x14ac:dyDescent="0.25">
      <c r="D4377" t="s">
        <v>9361</v>
      </c>
      <c r="E4377" t="s">
        <v>8735</v>
      </c>
      <c r="F4377" t="s">
        <v>5696</v>
      </c>
    </row>
    <row r="4378" spans="4:6" x14ac:dyDescent="0.25">
      <c r="D4378" t="s">
        <v>9361</v>
      </c>
      <c r="E4378" t="s">
        <v>8735</v>
      </c>
      <c r="F4378" t="s">
        <v>5698</v>
      </c>
    </row>
    <row r="4379" spans="4:6" x14ac:dyDescent="0.25">
      <c r="D4379" t="s">
        <v>9361</v>
      </c>
      <c r="E4379" t="s">
        <v>8735</v>
      </c>
      <c r="F4379" t="s">
        <v>5700</v>
      </c>
    </row>
    <row r="4380" spans="4:6" x14ac:dyDescent="0.25">
      <c r="D4380" t="s">
        <v>9361</v>
      </c>
      <c r="E4380" t="s">
        <v>8735</v>
      </c>
      <c r="F4380" t="s">
        <v>5702</v>
      </c>
    </row>
    <row r="4381" spans="4:6" x14ac:dyDescent="0.25">
      <c r="D4381" t="s">
        <v>9361</v>
      </c>
      <c r="E4381" t="s">
        <v>8735</v>
      </c>
      <c r="F4381" t="s">
        <v>5704</v>
      </c>
    </row>
    <row r="4382" spans="4:6" x14ac:dyDescent="0.25">
      <c r="D4382" t="s">
        <v>9361</v>
      </c>
      <c r="E4382" t="s">
        <v>8735</v>
      </c>
      <c r="F4382" t="s">
        <v>5706</v>
      </c>
    </row>
    <row r="4383" spans="4:6" x14ac:dyDescent="0.25">
      <c r="D4383" t="s">
        <v>9361</v>
      </c>
      <c r="E4383" t="s">
        <v>8735</v>
      </c>
      <c r="F4383" t="s">
        <v>5708</v>
      </c>
    </row>
    <row r="4384" spans="4:6" x14ac:dyDescent="0.25">
      <c r="D4384" t="s">
        <v>9361</v>
      </c>
      <c r="E4384" t="s">
        <v>8735</v>
      </c>
      <c r="F4384" t="s">
        <v>5710</v>
      </c>
    </row>
    <row r="4385" spans="4:6" x14ac:dyDescent="0.25">
      <c r="D4385" t="s">
        <v>9361</v>
      </c>
      <c r="E4385" t="s">
        <v>8735</v>
      </c>
      <c r="F4385" t="s">
        <v>5712</v>
      </c>
    </row>
    <row r="4386" spans="4:6" x14ac:dyDescent="0.25">
      <c r="D4386" t="s">
        <v>9361</v>
      </c>
      <c r="E4386" t="s">
        <v>8735</v>
      </c>
      <c r="F4386" t="s">
        <v>5714</v>
      </c>
    </row>
    <row r="4387" spans="4:6" x14ac:dyDescent="0.25">
      <c r="D4387" t="s">
        <v>9361</v>
      </c>
      <c r="E4387" t="s">
        <v>8735</v>
      </c>
      <c r="F4387" t="s">
        <v>5716</v>
      </c>
    </row>
    <row r="4388" spans="4:6" x14ac:dyDescent="0.25">
      <c r="D4388" t="s">
        <v>9361</v>
      </c>
      <c r="E4388" t="s">
        <v>8735</v>
      </c>
      <c r="F4388" t="s">
        <v>5718</v>
      </c>
    </row>
    <row r="4389" spans="4:6" x14ac:dyDescent="0.25">
      <c r="D4389" t="s">
        <v>9361</v>
      </c>
      <c r="E4389" t="s">
        <v>8735</v>
      </c>
      <c r="F4389" t="s">
        <v>5720</v>
      </c>
    </row>
    <row r="4390" spans="4:6" x14ac:dyDescent="0.25">
      <c r="D4390" t="s">
        <v>9361</v>
      </c>
      <c r="E4390" t="s">
        <v>8735</v>
      </c>
      <c r="F4390" t="s">
        <v>5722</v>
      </c>
    </row>
    <row r="4391" spans="4:6" x14ac:dyDescent="0.25">
      <c r="D4391" t="s">
        <v>9361</v>
      </c>
      <c r="E4391" t="s">
        <v>8735</v>
      </c>
      <c r="F4391" t="s">
        <v>5724</v>
      </c>
    </row>
    <row r="4392" spans="4:6" x14ac:dyDescent="0.25">
      <c r="D4392" t="s">
        <v>9361</v>
      </c>
      <c r="E4392" t="s">
        <v>8735</v>
      </c>
      <c r="F4392" t="s">
        <v>5726</v>
      </c>
    </row>
    <row r="4393" spans="4:6" x14ac:dyDescent="0.25">
      <c r="D4393" t="s">
        <v>9361</v>
      </c>
      <c r="E4393" t="s">
        <v>8735</v>
      </c>
      <c r="F4393" t="s">
        <v>5728</v>
      </c>
    </row>
    <row r="4394" spans="4:6" x14ac:dyDescent="0.25">
      <c r="D4394" t="s">
        <v>9361</v>
      </c>
      <c r="E4394" t="s">
        <v>8735</v>
      </c>
      <c r="F4394" t="s">
        <v>5730</v>
      </c>
    </row>
    <row r="4395" spans="4:6" x14ac:dyDescent="0.25">
      <c r="D4395" t="s">
        <v>9361</v>
      </c>
      <c r="E4395" t="s">
        <v>8735</v>
      </c>
      <c r="F4395" t="s">
        <v>5732</v>
      </c>
    </row>
    <row r="4396" spans="4:6" x14ac:dyDescent="0.25">
      <c r="D4396" t="s">
        <v>9361</v>
      </c>
      <c r="E4396" t="s">
        <v>8735</v>
      </c>
      <c r="F4396" t="s">
        <v>5734</v>
      </c>
    </row>
    <row r="4397" spans="4:6" x14ac:dyDescent="0.25">
      <c r="D4397" t="s">
        <v>9361</v>
      </c>
      <c r="E4397" t="s">
        <v>8735</v>
      </c>
      <c r="F4397" t="s">
        <v>5736</v>
      </c>
    </row>
    <row r="4398" spans="4:6" x14ac:dyDescent="0.25">
      <c r="D4398" t="s">
        <v>9361</v>
      </c>
      <c r="E4398" t="s">
        <v>8735</v>
      </c>
      <c r="F4398" t="s">
        <v>5738</v>
      </c>
    </row>
    <row r="4399" spans="4:6" x14ac:dyDescent="0.25">
      <c r="D4399" t="s">
        <v>9361</v>
      </c>
      <c r="E4399" t="s">
        <v>8735</v>
      </c>
      <c r="F4399" t="s">
        <v>5740</v>
      </c>
    </row>
    <row r="4400" spans="4:6" x14ac:dyDescent="0.25">
      <c r="D4400" t="s">
        <v>9361</v>
      </c>
      <c r="E4400" t="s">
        <v>8735</v>
      </c>
      <c r="F4400" t="s">
        <v>5742</v>
      </c>
    </row>
    <row r="4401" spans="4:6" x14ac:dyDescent="0.25">
      <c r="D4401" t="s">
        <v>9361</v>
      </c>
      <c r="E4401" t="s">
        <v>8735</v>
      </c>
      <c r="F4401" t="s">
        <v>5744</v>
      </c>
    </row>
    <row r="4402" spans="4:6" x14ac:dyDescent="0.25">
      <c r="D4402" t="s">
        <v>9361</v>
      </c>
      <c r="E4402" t="s">
        <v>8735</v>
      </c>
      <c r="F4402" t="s">
        <v>5746</v>
      </c>
    </row>
    <row r="4403" spans="4:6" x14ac:dyDescent="0.25">
      <c r="D4403" t="s">
        <v>9361</v>
      </c>
      <c r="E4403" t="s">
        <v>8735</v>
      </c>
      <c r="F4403" t="s">
        <v>5748</v>
      </c>
    </row>
    <row r="4404" spans="4:6" x14ac:dyDescent="0.25">
      <c r="D4404" t="s">
        <v>9361</v>
      </c>
      <c r="E4404" t="s">
        <v>8735</v>
      </c>
      <c r="F4404" t="s">
        <v>5750</v>
      </c>
    </row>
    <row r="4405" spans="4:6" x14ac:dyDescent="0.25">
      <c r="D4405" t="s">
        <v>9361</v>
      </c>
      <c r="E4405" t="s">
        <v>8735</v>
      </c>
      <c r="F4405" t="s">
        <v>5752</v>
      </c>
    </row>
    <row r="4406" spans="4:6" x14ac:dyDescent="0.25">
      <c r="D4406" t="s">
        <v>9361</v>
      </c>
      <c r="E4406" t="s">
        <v>8735</v>
      </c>
      <c r="F4406" t="s">
        <v>5754</v>
      </c>
    </row>
    <row r="4407" spans="4:6" x14ac:dyDescent="0.25">
      <c r="D4407" t="s">
        <v>9361</v>
      </c>
      <c r="E4407" t="s">
        <v>8735</v>
      </c>
      <c r="F4407" t="s">
        <v>5756</v>
      </c>
    </row>
    <row r="4408" spans="4:6" x14ac:dyDescent="0.25">
      <c r="D4408" t="s">
        <v>9361</v>
      </c>
      <c r="E4408" t="s">
        <v>8735</v>
      </c>
      <c r="F4408" t="s">
        <v>5758</v>
      </c>
    </row>
    <row r="4409" spans="4:6" x14ac:dyDescent="0.25">
      <c r="D4409" t="s">
        <v>9361</v>
      </c>
      <c r="E4409" t="s">
        <v>8735</v>
      </c>
      <c r="F4409" t="s">
        <v>5760</v>
      </c>
    </row>
    <row r="4410" spans="4:6" x14ac:dyDescent="0.25">
      <c r="D4410" t="s">
        <v>9361</v>
      </c>
      <c r="E4410" t="s">
        <v>8735</v>
      </c>
      <c r="F4410" t="s">
        <v>5762</v>
      </c>
    </row>
    <row r="4411" spans="4:6" x14ac:dyDescent="0.25">
      <c r="D4411" t="s">
        <v>9361</v>
      </c>
      <c r="E4411" t="s">
        <v>8735</v>
      </c>
      <c r="F4411" t="s">
        <v>5764</v>
      </c>
    </row>
    <row r="4412" spans="4:6" x14ac:dyDescent="0.25">
      <c r="D4412" t="s">
        <v>9361</v>
      </c>
      <c r="E4412" t="s">
        <v>8735</v>
      </c>
      <c r="F4412" t="s">
        <v>5766</v>
      </c>
    </row>
    <row r="4413" spans="4:6" x14ac:dyDescent="0.25">
      <c r="D4413" t="s">
        <v>9361</v>
      </c>
      <c r="E4413" t="s">
        <v>8735</v>
      </c>
      <c r="F4413" t="s">
        <v>5768</v>
      </c>
    </row>
    <row r="4414" spans="4:6" x14ac:dyDescent="0.25">
      <c r="D4414" t="s">
        <v>9361</v>
      </c>
      <c r="E4414" t="s">
        <v>8735</v>
      </c>
      <c r="F4414" t="s">
        <v>5770</v>
      </c>
    </row>
    <row r="4415" spans="4:6" x14ac:dyDescent="0.25">
      <c r="D4415" t="s">
        <v>9361</v>
      </c>
      <c r="E4415" t="s">
        <v>8735</v>
      </c>
      <c r="F4415" t="s">
        <v>5770</v>
      </c>
    </row>
    <row r="4416" spans="4:6" x14ac:dyDescent="0.25">
      <c r="D4416" t="s">
        <v>9361</v>
      </c>
      <c r="E4416" t="s">
        <v>8735</v>
      </c>
      <c r="F4416" t="s">
        <v>5773</v>
      </c>
    </row>
    <row r="4417" spans="4:6" x14ac:dyDescent="0.25">
      <c r="D4417" t="s">
        <v>9361</v>
      </c>
      <c r="E4417" t="s">
        <v>8735</v>
      </c>
      <c r="F4417" t="s">
        <v>5775</v>
      </c>
    </row>
    <row r="4418" spans="4:6" x14ac:dyDescent="0.25">
      <c r="D4418" t="s">
        <v>9361</v>
      </c>
      <c r="E4418" t="s">
        <v>8735</v>
      </c>
      <c r="F4418" t="s">
        <v>5777</v>
      </c>
    </row>
    <row r="4419" spans="4:6" x14ac:dyDescent="0.25">
      <c r="D4419" t="s">
        <v>9361</v>
      </c>
      <c r="E4419" t="s">
        <v>8735</v>
      </c>
      <c r="F4419" t="s">
        <v>5779</v>
      </c>
    </row>
    <row r="4420" spans="4:6" x14ac:dyDescent="0.25">
      <c r="D4420" t="s">
        <v>9361</v>
      </c>
      <c r="E4420" t="s">
        <v>8735</v>
      </c>
      <c r="F4420" t="s">
        <v>5781</v>
      </c>
    </row>
    <row r="4421" spans="4:6" x14ac:dyDescent="0.25">
      <c r="D4421" t="s">
        <v>9361</v>
      </c>
      <c r="E4421" t="s">
        <v>8735</v>
      </c>
      <c r="F4421" t="s">
        <v>5783</v>
      </c>
    </row>
    <row r="4422" spans="4:6" x14ac:dyDescent="0.25">
      <c r="D4422" t="s">
        <v>9361</v>
      </c>
      <c r="E4422" t="s">
        <v>8735</v>
      </c>
      <c r="F4422" t="s">
        <v>5787</v>
      </c>
    </row>
    <row r="4423" spans="4:6" x14ac:dyDescent="0.25">
      <c r="D4423" t="s">
        <v>9361</v>
      </c>
      <c r="E4423" t="s">
        <v>8735</v>
      </c>
      <c r="F4423" t="s">
        <v>5789</v>
      </c>
    </row>
    <row r="4424" spans="4:6" x14ac:dyDescent="0.25">
      <c r="D4424" t="s">
        <v>9361</v>
      </c>
      <c r="E4424" t="s">
        <v>8735</v>
      </c>
      <c r="F4424" t="s">
        <v>5791</v>
      </c>
    </row>
    <row r="4425" spans="4:6" x14ac:dyDescent="0.25">
      <c r="D4425" t="s">
        <v>9361</v>
      </c>
      <c r="E4425" t="s">
        <v>8735</v>
      </c>
      <c r="F4425" t="s">
        <v>5793</v>
      </c>
    </row>
    <row r="4426" spans="4:6" x14ac:dyDescent="0.25">
      <c r="D4426" t="s">
        <v>9361</v>
      </c>
      <c r="E4426" t="s">
        <v>8735</v>
      </c>
      <c r="F4426" t="s">
        <v>5795</v>
      </c>
    </row>
    <row r="4427" spans="4:6" x14ac:dyDescent="0.25">
      <c r="D4427" t="s">
        <v>9361</v>
      </c>
      <c r="E4427" t="s">
        <v>8735</v>
      </c>
      <c r="F4427" t="s">
        <v>5797</v>
      </c>
    </row>
    <row r="4428" spans="4:6" x14ac:dyDescent="0.25">
      <c r="D4428" t="s">
        <v>9361</v>
      </c>
      <c r="E4428" t="s">
        <v>8735</v>
      </c>
      <c r="F4428" t="s">
        <v>5799</v>
      </c>
    </row>
    <row r="4429" spans="4:6" x14ac:dyDescent="0.25">
      <c r="D4429" t="s">
        <v>9361</v>
      </c>
      <c r="E4429" t="s">
        <v>8735</v>
      </c>
      <c r="F4429" t="s">
        <v>5801</v>
      </c>
    </row>
    <row r="4430" spans="4:6" x14ac:dyDescent="0.25">
      <c r="D4430" t="s">
        <v>9361</v>
      </c>
      <c r="E4430" t="s">
        <v>8735</v>
      </c>
      <c r="F4430" t="s">
        <v>5805</v>
      </c>
    </row>
    <row r="4431" spans="4:6" x14ac:dyDescent="0.25">
      <c r="D4431" t="s">
        <v>9361</v>
      </c>
      <c r="E4431" t="s">
        <v>8735</v>
      </c>
      <c r="F4431" t="s">
        <v>5807</v>
      </c>
    </row>
    <row r="4432" spans="4:6" x14ac:dyDescent="0.25">
      <c r="D4432" t="s">
        <v>9361</v>
      </c>
      <c r="E4432" t="s">
        <v>8735</v>
      </c>
      <c r="F4432" t="s">
        <v>5809</v>
      </c>
    </row>
    <row r="4433" spans="4:34" x14ac:dyDescent="0.25">
      <c r="D4433" t="s">
        <v>9361</v>
      </c>
      <c r="E4433" t="s">
        <v>8735</v>
      </c>
      <c r="F4433" t="s">
        <v>5811</v>
      </c>
    </row>
    <row r="4434" spans="4:34" x14ac:dyDescent="0.25">
      <c r="D4434" t="s">
        <v>9361</v>
      </c>
      <c r="E4434" t="s">
        <v>8735</v>
      </c>
      <c r="F4434" t="s">
        <v>5813</v>
      </c>
    </row>
    <row r="4435" spans="4:34" x14ac:dyDescent="0.25">
      <c r="D4435" t="s">
        <v>9361</v>
      </c>
      <c r="E4435" t="s">
        <v>8735</v>
      </c>
      <c r="F4435" t="s">
        <v>5815</v>
      </c>
    </row>
    <row r="4436" spans="4:34" x14ac:dyDescent="0.25">
      <c r="D4436" t="s">
        <v>9361</v>
      </c>
      <c r="E4436" t="s">
        <v>8735</v>
      </c>
      <c r="F4436" t="s">
        <v>5817</v>
      </c>
    </row>
    <row r="4437" spans="4:34" x14ac:dyDescent="0.25">
      <c r="D4437" t="s">
        <v>9361</v>
      </c>
      <c r="E4437" t="s">
        <v>8735</v>
      </c>
      <c r="F4437" t="s">
        <v>5819</v>
      </c>
    </row>
    <row r="4438" spans="4:34" x14ac:dyDescent="0.25">
      <c r="D4438" t="s">
        <v>9361</v>
      </c>
      <c r="E4438" t="s">
        <v>8735</v>
      </c>
      <c r="F4438" t="s">
        <v>5821</v>
      </c>
    </row>
    <row r="4439" spans="4:34" x14ac:dyDescent="0.25">
      <c r="D4439" t="s">
        <v>9361</v>
      </c>
      <c r="E4439" t="s">
        <v>8735</v>
      </c>
      <c r="F4439" t="s">
        <v>5823</v>
      </c>
    </row>
    <row r="4440" spans="4:34" x14ac:dyDescent="0.25">
      <c r="D4440" t="s">
        <v>9361</v>
      </c>
      <c r="E4440" t="s">
        <v>8733</v>
      </c>
      <c r="F4440" t="s">
        <v>5825</v>
      </c>
      <c r="AD4440" t="s">
        <v>8751</v>
      </c>
    </row>
    <row r="4441" spans="4:34" x14ac:dyDescent="0.25">
      <c r="D4441" t="s">
        <v>9361</v>
      </c>
      <c r="E4441" t="s">
        <v>8733</v>
      </c>
      <c r="F4441" t="s">
        <v>5831</v>
      </c>
    </row>
    <row r="4442" spans="4:34" x14ac:dyDescent="0.25">
      <c r="D4442" t="s">
        <v>9361</v>
      </c>
      <c r="E4442" t="s">
        <v>8735</v>
      </c>
      <c r="F4442" t="s">
        <v>5833</v>
      </c>
    </row>
    <row r="4443" spans="4:34" x14ac:dyDescent="0.25">
      <c r="D4443" t="s">
        <v>9361</v>
      </c>
      <c r="E4443" t="s">
        <v>8735</v>
      </c>
      <c r="F4443" t="s">
        <v>5835</v>
      </c>
      <c r="AD4443" t="s">
        <v>8754</v>
      </c>
      <c r="AE4443" t="s">
        <v>8755</v>
      </c>
      <c r="AF4443" t="s">
        <v>8756</v>
      </c>
      <c r="AG4443" t="s">
        <v>8757</v>
      </c>
      <c r="AH4443" t="s">
        <v>8758</v>
      </c>
    </row>
    <row r="4444" spans="4:34" x14ac:dyDescent="0.25">
      <c r="D4444" t="s">
        <v>9361</v>
      </c>
      <c r="E4444" t="s">
        <v>8735</v>
      </c>
      <c r="F4444" t="s">
        <v>5843</v>
      </c>
    </row>
    <row r="4445" spans="4:34" x14ac:dyDescent="0.25">
      <c r="D4445" t="s">
        <v>9361</v>
      </c>
      <c r="E4445" t="s">
        <v>8735</v>
      </c>
      <c r="F4445" t="s">
        <v>5845</v>
      </c>
    </row>
    <row r="4446" spans="4:34" x14ac:dyDescent="0.25">
      <c r="D4446" t="s">
        <v>9361</v>
      </c>
      <c r="E4446" t="s">
        <v>8735</v>
      </c>
      <c r="F4446" t="s">
        <v>5849</v>
      </c>
    </row>
    <row r="4447" spans="4:34" x14ac:dyDescent="0.25">
      <c r="D4447" t="s">
        <v>9361</v>
      </c>
      <c r="E4447" t="s">
        <v>8735</v>
      </c>
      <c r="F4447" t="s">
        <v>5851</v>
      </c>
    </row>
    <row r="4448" spans="4:34" x14ac:dyDescent="0.25">
      <c r="D4448" t="s">
        <v>9361</v>
      </c>
      <c r="E4448" t="s">
        <v>8735</v>
      </c>
      <c r="F4448" t="s">
        <v>5853</v>
      </c>
    </row>
    <row r="4449" spans="4:6" x14ac:dyDescent="0.25">
      <c r="D4449" t="s">
        <v>9361</v>
      </c>
      <c r="E4449" t="s">
        <v>8735</v>
      </c>
      <c r="F4449" t="s">
        <v>5855</v>
      </c>
    </row>
    <row r="4450" spans="4:6" x14ac:dyDescent="0.25">
      <c r="D4450" t="s">
        <v>9361</v>
      </c>
      <c r="E4450" t="s">
        <v>8735</v>
      </c>
      <c r="F4450" t="s">
        <v>5857</v>
      </c>
    </row>
    <row r="4451" spans="4:6" x14ac:dyDescent="0.25">
      <c r="D4451" t="s">
        <v>9361</v>
      </c>
      <c r="E4451" t="s">
        <v>8735</v>
      </c>
      <c r="F4451" t="s">
        <v>5859</v>
      </c>
    </row>
    <row r="4452" spans="4:6" x14ac:dyDescent="0.25">
      <c r="D4452" t="s">
        <v>9361</v>
      </c>
      <c r="E4452" t="s">
        <v>8735</v>
      </c>
      <c r="F4452" t="s">
        <v>5861</v>
      </c>
    </row>
    <row r="4453" spans="4:6" x14ac:dyDescent="0.25">
      <c r="D4453" t="s">
        <v>9361</v>
      </c>
      <c r="E4453" t="s">
        <v>8735</v>
      </c>
      <c r="F4453" t="s">
        <v>5863</v>
      </c>
    </row>
    <row r="4454" spans="4:6" x14ac:dyDescent="0.25">
      <c r="D4454" t="s">
        <v>9361</v>
      </c>
      <c r="E4454" t="s">
        <v>8735</v>
      </c>
      <c r="F4454" t="s">
        <v>5865</v>
      </c>
    </row>
    <row r="4455" spans="4:6" x14ac:dyDescent="0.25">
      <c r="D4455" t="s">
        <v>9361</v>
      </c>
      <c r="E4455" t="s">
        <v>8733</v>
      </c>
      <c r="F4455" t="s">
        <v>5867</v>
      </c>
    </row>
    <row r="4456" spans="4:6" x14ac:dyDescent="0.25">
      <c r="D4456" t="s">
        <v>9361</v>
      </c>
      <c r="E4456" t="s">
        <v>8735</v>
      </c>
      <c r="F4456" t="s">
        <v>5869</v>
      </c>
    </row>
    <row r="4457" spans="4:6" x14ac:dyDescent="0.25">
      <c r="D4457" t="s">
        <v>9361</v>
      </c>
      <c r="E4457" t="s">
        <v>8735</v>
      </c>
      <c r="F4457" t="s">
        <v>5871</v>
      </c>
    </row>
    <row r="4458" spans="4:6" x14ac:dyDescent="0.25">
      <c r="D4458" t="s">
        <v>9361</v>
      </c>
      <c r="E4458" t="s">
        <v>8735</v>
      </c>
      <c r="F4458" t="s">
        <v>5873</v>
      </c>
    </row>
    <row r="4459" spans="4:6" x14ac:dyDescent="0.25">
      <c r="D4459" t="s">
        <v>9361</v>
      </c>
      <c r="E4459" t="s">
        <v>8735</v>
      </c>
      <c r="F4459" t="s">
        <v>5875</v>
      </c>
    </row>
    <row r="4460" spans="4:6" x14ac:dyDescent="0.25">
      <c r="D4460" t="s">
        <v>9361</v>
      </c>
      <c r="E4460" t="s">
        <v>8735</v>
      </c>
      <c r="F4460" t="s">
        <v>5877</v>
      </c>
    </row>
    <row r="4461" spans="4:6" x14ac:dyDescent="0.25">
      <c r="D4461" t="s">
        <v>9361</v>
      </c>
      <c r="E4461" t="s">
        <v>8735</v>
      </c>
      <c r="F4461" t="s">
        <v>5879</v>
      </c>
    </row>
    <row r="4462" spans="4:6" x14ac:dyDescent="0.25">
      <c r="D4462" t="s">
        <v>9361</v>
      </c>
      <c r="E4462" t="s">
        <v>8735</v>
      </c>
      <c r="F4462" t="s">
        <v>5881</v>
      </c>
    </row>
    <row r="4463" spans="4:6" x14ac:dyDescent="0.25">
      <c r="D4463" t="s">
        <v>9361</v>
      </c>
      <c r="E4463" t="s">
        <v>8735</v>
      </c>
      <c r="F4463" t="s">
        <v>5883</v>
      </c>
    </row>
    <row r="4464" spans="4:6" x14ac:dyDescent="0.25">
      <c r="D4464" t="s">
        <v>9361</v>
      </c>
      <c r="E4464" t="s">
        <v>8735</v>
      </c>
      <c r="F4464" t="s">
        <v>5887</v>
      </c>
    </row>
    <row r="4465" spans="4:6" x14ac:dyDescent="0.25">
      <c r="D4465" t="s">
        <v>9361</v>
      </c>
      <c r="E4465" t="s">
        <v>8735</v>
      </c>
      <c r="F4465" t="s">
        <v>5887</v>
      </c>
    </row>
    <row r="4466" spans="4:6" x14ac:dyDescent="0.25">
      <c r="D4466" t="s">
        <v>9361</v>
      </c>
      <c r="E4466" t="s">
        <v>8735</v>
      </c>
      <c r="F4466" t="s">
        <v>5890</v>
      </c>
    </row>
    <row r="4467" spans="4:6" x14ac:dyDescent="0.25">
      <c r="D4467" t="s">
        <v>9361</v>
      </c>
      <c r="E4467" t="s">
        <v>8735</v>
      </c>
      <c r="F4467" t="s">
        <v>5892</v>
      </c>
    </row>
    <row r="4468" spans="4:6" x14ac:dyDescent="0.25">
      <c r="D4468" t="s">
        <v>9361</v>
      </c>
      <c r="E4468" t="s">
        <v>8735</v>
      </c>
      <c r="F4468" t="s">
        <v>5894</v>
      </c>
    </row>
    <row r="4469" spans="4:6" x14ac:dyDescent="0.25">
      <c r="D4469" t="s">
        <v>9361</v>
      </c>
      <c r="E4469" t="s">
        <v>8735</v>
      </c>
      <c r="F4469" t="s">
        <v>5896</v>
      </c>
    </row>
    <row r="4470" spans="4:6" x14ac:dyDescent="0.25">
      <c r="D4470" t="s">
        <v>9361</v>
      </c>
      <c r="E4470" t="s">
        <v>8735</v>
      </c>
      <c r="F4470" t="s">
        <v>5898</v>
      </c>
    </row>
    <row r="4471" spans="4:6" x14ac:dyDescent="0.25">
      <c r="D4471" t="s">
        <v>9361</v>
      </c>
      <c r="E4471" t="s">
        <v>8735</v>
      </c>
      <c r="F4471" t="s">
        <v>5900</v>
      </c>
    </row>
    <row r="4472" spans="4:6" x14ac:dyDescent="0.25">
      <c r="D4472" t="s">
        <v>9361</v>
      </c>
      <c r="E4472" t="s">
        <v>8735</v>
      </c>
      <c r="F4472" t="s">
        <v>5902</v>
      </c>
    </row>
    <row r="4473" spans="4:6" x14ac:dyDescent="0.25">
      <c r="D4473" t="s">
        <v>9361</v>
      </c>
      <c r="E4473" t="s">
        <v>8735</v>
      </c>
      <c r="F4473" t="s">
        <v>5904</v>
      </c>
    </row>
    <row r="4474" spans="4:6" x14ac:dyDescent="0.25">
      <c r="D4474" t="s">
        <v>9361</v>
      </c>
      <c r="E4474" t="s">
        <v>8735</v>
      </c>
      <c r="F4474" t="s">
        <v>5906</v>
      </c>
    </row>
    <row r="4475" spans="4:6" x14ac:dyDescent="0.25">
      <c r="D4475" t="s">
        <v>9361</v>
      </c>
      <c r="E4475" t="s">
        <v>8735</v>
      </c>
      <c r="F4475" t="s">
        <v>5908</v>
      </c>
    </row>
    <row r="4476" spans="4:6" x14ac:dyDescent="0.25">
      <c r="D4476" t="s">
        <v>9361</v>
      </c>
      <c r="E4476" t="s">
        <v>8735</v>
      </c>
      <c r="F4476" t="s">
        <v>5910</v>
      </c>
    </row>
    <row r="4477" spans="4:6" x14ac:dyDescent="0.25">
      <c r="D4477" t="s">
        <v>9361</v>
      </c>
      <c r="E4477" t="s">
        <v>8735</v>
      </c>
      <c r="F4477" t="s">
        <v>5912</v>
      </c>
    </row>
    <row r="4478" spans="4:6" x14ac:dyDescent="0.25">
      <c r="D4478" t="s">
        <v>9361</v>
      </c>
      <c r="E4478" t="s">
        <v>8735</v>
      </c>
      <c r="F4478" t="s">
        <v>5914</v>
      </c>
    </row>
    <row r="4479" spans="4:6" x14ac:dyDescent="0.25">
      <c r="D4479" t="s">
        <v>9361</v>
      </c>
      <c r="E4479" t="s">
        <v>8735</v>
      </c>
      <c r="F4479" t="s">
        <v>5916</v>
      </c>
    </row>
    <row r="4480" spans="4:6" x14ac:dyDescent="0.25">
      <c r="D4480" t="s">
        <v>9361</v>
      </c>
      <c r="E4480" t="s">
        <v>8735</v>
      </c>
      <c r="F4480" t="s">
        <v>5918</v>
      </c>
    </row>
    <row r="4481" spans="4:6" x14ac:dyDescent="0.25">
      <c r="D4481" t="s">
        <v>9361</v>
      </c>
      <c r="E4481" t="s">
        <v>8735</v>
      </c>
      <c r="F4481" t="s">
        <v>5920</v>
      </c>
    </row>
    <row r="4482" spans="4:6" x14ac:dyDescent="0.25">
      <c r="D4482" t="s">
        <v>9361</v>
      </c>
      <c r="E4482" t="s">
        <v>8735</v>
      </c>
      <c r="F4482" t="s">
        <v>5922</v>
      </c>
    </row>
    <row r="4483" spans="4:6" x14ac:dyDescent="0.25">
      <c r="D4483" t="s">
        <v>9361</v>
      </c>
      <c r="E4483" t="s">
        <v>8735</v>
      </c>
      <c r="F4483" t="s">
        <v>5924</v>
      </c>
    </row>
    <row r="4484" spans="4:6" x14ac:dyDescent="0.25">
      <c r="D4484" t="s">
        <v>9361</v>
      </c>
      <c r="E4484" t="s">
        <v>8735</v>
      </c>
      <c r="F4484" t="s">
        <v>5926</v>
      </c>
    </row>
    <row r="4485" spans="4:6" x14ac:dyDescent="0.25">
      <c r="D4485" t="s">
        <v>9361</v>
      </c>
      <c r="E4485" t="s">
        <v>8735</v>
      </c>
      <c r="F4485" t="s">
        <v>5928</v>
      </c>
    </row>
    <row r="4486" spans="4:6" x14ac:dyDescent="0.25">
      <c r="D4486" t="s">
        <v>9361</v>
      </c>
      <c r="E4486" t="s">
        <v>8735</v>
      </c>
      <c r="F4486" t="s">
        <v>5930</v>
      </c>
    </row>
    <row r="4487" spans="4:6" x14ac:dyDescent="0.25">
      <c r="D4487" t="s">
        <v>9361</v>
      </c>
      <c r="E4487" t="s">
        <v>8735</v>
      </c>
      <c r="F4487" t="s">
        <v>5932</v>
      </c>
    </row>
    <row r="4488" spans="4:6" x14ac:dyDescent="0.25">
      <c r="D4488" t="s">
        <v>9361</v>
      </c>
      <c r="E4488" t="s">
        <v>8735</v>
      </c>
      <c r="F4488" t="s">
        <v>5934</v>
      </c>
    </row>
    <row r="4489" spans="4:6" x14ac:dyDescent="0.25">
      <c r="D4489" t="s">
        <v>9361</v>
      </c>
      <c r="E4489" t="s">
        <v>8735</v>
      </c>
      <c r="F4489" t="s">
        <v>5942</v>
      </c>
    </row>
    <row r="4490" spans="4:6" x14ac:dyDescent="0.25">
      <c r="D4490" t="s">
        <v>9361</v>
      </c>
      <c r="E4490" t="s">
        <v>8735</v>
      </c>
      <c r="F4490" t="s">
        <v>5944</v>
      </c>
    </row>
    <row r="4491" spans="4:6" x14ac:dyDescent="0.25">
      <c r="D4491" t="s">
        <v>9361</v>
      </c>
      <c r="E4491" t="s">
        <v>8735</v>
      </c>
      <c r="F4491" t="s">
        <v>5946</v>
      </c>
    </row>
    <row r="4492" spans="4:6" x14ac:dyDescent="0.25">
      <c r="D4492" t="s">
        <v>9361</v>
      </c>
      <c r="E4492" t="s">
        <v>8735</v>
      </c>
      <c r="F4492" t="s">
        <v>5950</v>
      </c>
    </row>
    <row r="4493" spans="4:6" x14ac:dyDescent="0.25">
      <c r="D4493" t="s">
        <v>9361</v>
      </c>
      <c r="E4493" t="s">
        <v>8735</v>
      </c>
      <c r="F4493" t="s">
        <v>5952</v>
      </c>
    </row>
    <row r="4494" spans="4:6" x14ac:dyDescent="0.25">
      <c r="D4494" t="s">
        <v>9361</v>
      </c>
      <c r="E4494" t="s">
        <v>8735</v>
      </c>
      <c r="F4494" t="s">
        <v>5954</v>
      </c>
    </row>
    <row r="4495" spans="4:6" x14ac:dyDescent="0.25">
      <c r="D4495" t="s">
        <v>9361</v>
      </c>
      <c r="E4495" t="s">
        <v>8735</v>
      </c>
      <c r="F4495" t="s">
        <v>5956</v>
      </c>
    </row>
    <row r="4496" spans="4:6" x14ac:dyDescent="0.25">
      <c r="D4496" t="s">
        <v>9361</v>
      </c>
      <c r="E4496" t="s">
        <v>8735</v>
      </c>
      <c r="F4496" t="s">
        <v>5958</v>
      </c>
    </row>
    <row r="4497" spans="4:6" x14ac:dyDescent="0.25">
      <c r="D4497" t="s">
        <v>9361</v>
      </c>
      <c r="E4497" t="s">
        <v>8735</v>
      </c>
      <c r="F4497" t="s">
        <v>5960</v>
      </c>
    </row>
    <row r="4498" spans="4:6" x14ac:dyDescent="0.25">
      <c r="D4498" t="s">
        <v>9361</v>
      </c>
      <c r="E4498" t="s">
        <v>8735</v>
      </c>
      <c r="F4498" t="s">
        <v>5962</v>
      </c>
    </row>
    <row r="4499" spans="4:6" x14ac:dyDescent="0.25">
      <c r="D4499" t="s">
        <v>9361</v>
      </c>
      <c r="E4499" t="s">
        <v>8735</v>
      </c>
      <c r="F4499" t="s">
        <v>5964</v>
      </c>
    </row>
    <row r="4500" spans="4:6" x14ac:dyDescent="0.25">
      <c r="D4500" t="s">
        <v>9361</v>
      </c>
      <c r="E4500" t="s">
        <v>8735</v>
      </c>
      <c r="F4500" t="s">
        <v>5966</v>
      </c>
    </row>
    <row r="4501" spans="4:6" x14ac:dyDescent="0.25">
      <c r="D4501" t="s">
        <v>9361</v>
      </c>
      <c r="E4501" t="s">
        <v>8735</v>
      </c>
      <c r="F4501" t="s">
        <v>5968</v>
      </c>
    </row>
    <row r="4502" spans="4:6" x14ac:dyDescent="0.25">
      <c r="D4502" t="s">
        <v>9361</v>
      </c>
      <c r="E4502" t="s">
        <v>8735</v>
      </c>
      <c r="F4502" t="s">
        <v>5970</v>
      </c>
    </row>
    <row r="4503" spans="4:6" x14ac:dyDescent="0.25">
      <c r="D4503" t="s">
        <v>9361</v>
      </c>
      <c r="E4503" t="s">
        <v>8735</v>
      </c>
      <c r="F4503" t="s">
        <v>5972</v>
      </c>
    </row>
    <row r="4504" spans="4:6" x14ac:dyDescent="0.25">
      <c r="D4504" t="s">
        <v>9361</v>
      </c>
      <c r="E4504" t="s">
        <v>8735</v>
      </c>
      <c r="F4504" t="s">
        <v>5974</v>
      </c>
    </row>
    <row r="4505" spans="4:6" x14ac:dyDescent="0.25">
      <c r="D4505" t="s">
        <v>9361</v>
      </c>
      <c r="E4505" t="s">
        <v>8735</v>
      </c>
      <c r="F4505" t="s">
        <v>5976</v>
      </c>
    </row>
    <row r="4506" spans="4:6" x14ac:dyDescent="0.25">
      <c r="D4506" t="s">
        <v>9361</v>
      </c>
      <c r="E4506" t="s">
        <v>8735</v>
      </c>
      <c r="F4506" t="s">
        <v>5978</v>
      </c>
    </row>
    <row r="4507" spans="4:6" x14ac:dyDescent="0.25">
      <c r="D4507" t="s">
        <v>9361</v>
      </c>
      <c r="E4507" t="s">
        <v>8735</v>
      </c>
      <c r="F4507" t="s">
        <v>5980</v>
      </c>
    </row>
    <row r="4508" spans="4:6" x14ac:dyDescent="0.25">
      <c r="D4508" t="s">
        <v>9361</v>
      </c>
      <c r="E4508" t="s">
        <v>8735</v>
      </c>
      <c r="F4508" t="s">
        <v>5982</v>
      </c>
    </row>
    <row r="4509" spans="4:6" x14ac:dyDescent="0.25">
      <c r="D4509" t="s">
        <v>9361</v>
      </c>
      <c r="E4509" t="s">
        <v>8735</v>
      </c>
      <c r="F4509" t="s">
        <v>5984</v>
      </c>
    </row>
    <row r="4510" spans="4:6" x14ac:dyDescent="0.25">
      <c r="D4510" t="s">
        <v>9361</v>
      </c>
      <c r="E4510" t="s">
        <v>8735</v>
      </c>
      <c r="F4510" t="s">
        <v>5988</v>
      </c>
    </row>
    <row r="4511" spans="4:6" x14ac:dyDescent="0.25">
      <c r="D4511" t="s">
        <v>9361</v>
      </c>
      <c r="E4511" t="s">
        <v>8735</v>
      </c>
      <c r="F4511" t="s">
        <v>5990</v>
      </c>
    </row>
    <row r="4512" spans="4:6" x14ac:dyDescent="0.25">
      <c r="D4512" t="s">
        <v>9361</v>
      </c>
      <c r="E4512" t="s">
        <v>8735</v>
      </c>
      <c r="F4512" t="s">
        <v>5992</v>
      </c>
    </row>
    <row r="4513" spans="4:6" x14ac:dyDescent="0.25">
      <c r="D4513" t="s">
        <v>9361</v>
      </c>
      <c r="E4513" t="s">
        <v>8735</v>
      </c>
      <c r="F4513" t="s">
        <v>5994</v>
      </c>
    </row>
    <row r="4514" spans="4:6" x14ac:dyDescent="0.25">
      <c r="D4514" t="s">
        <v>9361</v>
      </c>
      <c r="E4514" t="s">
        <v>8735</v>
      </c>
      <c r="F4514" t="s">
        <v>5996</v>
      </c>
    </row>
    <row r="4515" spans="4:6" x14ac:dyDescent="0.25">
      <c r="D4515" t="s">
        <v>9361</v>
      </c>
      <c r="E4515" t="s">
        <v>8735</v>
      </c>
      <c r="F4515" t="s">
        <v>5998</v>
      </c>
    </row>
    <row r="4516" spans="4:6" x14ac:dyDescent="0.25">
      <c r="D4516" t="s">
        <v>9361</v>
      </c>
      <c r="E4516" t="s">
        <v>8735</v>
      </c>
      <c r="F4516" t="s">
        <v>5998</v>
      </c>
    </row>
    <row r="4517" spans="4:6" x14ac:dyDescent="0.25">
      <c r="D4517" t="s">
        <v>9361</v>
      </c>
      <c r="E4517" t="s">
        <v>8735</v>
      </c>
      <c r="F4517" t="s">
        <v>6001</v>
      </c>
    </row>
    <row r="4518" spans="4:6" x14ac:dyDescent="0.25">
      <c r="D4518" t="s">
        <v>9361</v>
      </c>
      <c r="E4518" t="s">
        <v>8735</v>
      </c>
      <c r="F4518" t="s">
        <v>6003</v>
      </c>
    </row>
    <row r="4519" spans="4:6" x14ac:dyDescent="0.25">
      <c r="D4519" t="s">
        <v>9361</v>
      </c>
      <c r="E4519" t="s">
        <v>8735</v>
      </c>
      <c r="F4519" t="s">
        <v>6005</v>
      </c>
    </row>
    <row r="4520" spans="4:6" x14ac:dyDescent="0.25">
      <c r="D4520" t="s">
        <v>9361</v>
      </c>
      <c r="E4520" t="s">
        <v>8735</v>
      </c>
      <c r="F4520" t="s">
        <v>6007</v>
      </c>
    </row>
    <row r="4521" spans="4:6" x14ac:dyDescent="0.25">
      <c r="D4521" t="s">
        <v>9361</v>
      </c>
      <c r="E4521" t="s">
        <v>8735</v>
      </c>
      <c r="F4521" t="s">
        <v>6009</v>
      </c>
    </row>
    <row r="4522" spans="4:6" x14ac:dyDescent="0.25">
      <c r="D4522" t="s">
        <v>9361</v>
      </c>
      <c r="E4522" t="s">
        <v>8735</v>
      </c>
      <c r="F4522" t="s">
        <v>6011</v>
      </c>
    </row>
    <row r="4523" spans="4:6" x14ac:dyDescent="0.25">
      <c r="D4523" t="s">
        <v>9361</v>
      </c>
      <c r="E4523" t="s">
        <v>8735</v>
      </c>
      <c r="F4523" t="s">
        <v>6013</v>
      </c>
    </row>
    <row r="4524" spans="4:6" x14ac:dyDescent="0.25">
      <c r="D4524" t="s">
        <v>9361</v>
      </c>
      <c r="E4524" t="s">
        <v>8735</v>
      </c>
      <c r="F4524" t="s">
        <v>6015</v>
      </c>
    </row>
    <row r="4525" spans="4:6" x14ac:dyDescent="0.25">
      <c r="D4525" t="s">
        <v>9361</v>
      </c>
      <c r="E4525" t="s">
        <v>8735</v>
      </c>
      <c r="F4525" t="s">
        <v>6019</v>
      </c>
    </row>
    <row r="4526" spans="4:6" x14ac:dyDescent="0.25">
      <c r="D4526" t="s">
        <v>9361</v>
      </c>
      <c r="E4526" t="s">
        <v>8735</v>
      </c>
      <c r="F4526" t="s">
        <v>6021</v>
      </c>
    </row>
    <row r="4527" spans="4:6" x14ac:dyDescent="0.25">
      <c r="D4527" t="s">
        <v>9361</v>
      </c>
      <c r="E4527" t="s">
        <v>8735</v>
      </c>
      <c r="F4527" t="s">
        <v>6023</v>
      </c>
    </row>
    <row r="4528" spans="4:6" x14ac:dyDescent="0.25">
      <c r="D4528" t="s">
        <v>9361</v>
      </c>
      <c r="E4528" t="s">
        <v>8735</v>
      </c>
      <c r="F4528" t="s">
        <v>5492</v>
      </c>
    </row>
    <row r="4529" spans="4:34" x14ac:dyDescent="0.25">
      <c r="D4529" t="s">
        <v>9361</v>
      </c>
      <c r="E4529" t="s">
        <v>8735</v>
      </c>
      <c r="F4529" t="s">
        <v>6026</v>
      </c>
    </row>
    <row r="4530" spans="4:34" x14ac:dyDescent="0.25">
      <c r="D4530" t="s">
        <v>9361</v>
      </c>
      <c r="E4530" t="s">
        <v>8735</v>
      </c>
      <c r="F4530" t="s">
        <v>6028</v>
      </c>
    </row>
    <row r="4531" spans="4:34" x14ac:dyDescent="0.25">
      <c r="D4531" t="s">
        <v>9361</v>
      </c>
      <c r="E4531" t="s">
        <v>8735</v>
      </c>
      <c r="F4531" t="s">
        <v>6030</v>
      </c>
    </row>
    <row r="4532" spans="4:34" x14ac:dyDescent="0.25">
      <c r="D4532" t="s">
        <v>9361</v>
      </c>
      <c r="E4532" t="s">
        <v>8735</v>
      </c>
      <c r="F4532" t="s">
        <v>6032</v>
      </c>
    </row>
    <row r="4533" spans="4:34" x14ac:dyDescent="0.25">
      <c r="D4533" t="s">
        <v>9361</v>
      </c>
      <c r="E4533" t="s">
        <v>8735</v>
      </c>
      <c r="F4533" t="s">
        <v>6034</v>
      </c>
    </row>
    <row r="4534" spans="4:34" x14ac:dyDescent="0.25">
      <c r="D4534" t="s">
        <v>9361</v>
      </c>
      <c r="E4534" t="s">
        <v>8735</v>
      </c>
      <c r="F4534" t="s">
        <v>6036</v>
      </c>
    </row>
    <row r="4535" spans="4:34" x14ac:dyDescent="0.25">
      <c r="D4535" t="s">
        <v>9361</v>
      </c>
      <c r="E4535" t="s">
        <v>8735</v>
      </c>
      <c r="F4535" t="s">
        <v>6038</v>
      </c>
    </row>
    <row r="4536" spans="4:34" x14ac:dyDescent="0.25">
      <c r="D4536" t="s">
        <v>9361</v>
      </c>
      <c r="E4536" t="s">
        <v>8735</v>
      </c>
      <c r="F4536" t="s">
        <v>6072</v>
      </c>
    </row>
    <row r="4537" spans="4:34" x14ac:dyDescent="0.25">
      <c r="D4537" t="s">
        <v>9361</v>
      </c>
      <c r="E4537" t="s">
        <v>8733</v>
      </c>
      <c r="F4537" t="s">
        <v>6074</v>
      </c>
    </row>
    <row r="4538" spans="4:34" x14ac:dyDescent="0.25">
      <c r="D4538" t="s">
        <v>9361</v>
      </c>
      <c r="E4538" t="s">
        <v>8735</v>
      </c>
      <c r="F4538" t="s">
        <v>6076</v>
      </c>
      <c r="AD4538" t="s">
        <v>8754</v>
      </c>
      <c r="AE4538" t="s">
        <v>8755</v>
      </c>
      <c r="AF4538" t="s">
        <v>8756</v>
      </c>
      <c r="AG4538" t="s">
        <v>8757</v>
      </c>
      <c r="AH4538" t="s">
        <v>8758</v>
      </c>
    </row>
    <row r="4539" spans="4:34" x14ac:dyDescent="0.25">
      <c r="D4539" t="s">
        <v>9361</v>
      </c>
      <c r="E4539" t="s">
        <v>8733</v>
      </c>
      <c r="F4539" t="s">
        <v>6087</v>
      </c>
    </row>
    <row r="4540" spans="4:34" x14ac:dyDescent="0.25">
      <c r="D4540" t="s">
        <v>9361</v>
      </c>
      <c r="E4540" t="s">
        <v>8735</v>
      </c>
      <c r="F4540" t="s">
        <v>6192</v>
      </c>
    </row>
    <row r="4541" spans="4:34" x14ac:dyDescent="0.25">
      <c r="D4541" t="s">
        <v>9367</v>
      </c>
      <c r="E4541" t="s">
        <v>8735</v>
      </c>
      <c r="F4541" t="s">
        <v>3728</v>
      </c>
    </row>
    <row r="4542" spans="4:34" x14ac:dyDescent="0.25">
      <c r="D4542" t="s">
        <v>9258</v>
      </c>
      <c r="E4542" t="s">
        <v>8733</v>
      </c>
      <c r="F4542" t="s">
        <v>8548</v>
      </c>
    </row>
    <row r="4543" spans="4:34" x14ac:dyDescent="0.25">
      <c r="D4543" t="s">
        <v>9398</v>
      </c>
      <c r="E4543" t="s">
        <v>8735</v>
      </c>
      <c r="F4543" t="s">
        <v>4460</v>
      </c>
    </row>
    <row r="4544" spans="4:34" x14ac:dyDescent="0.25">
      <c r="D4544" t="s">
        <v>9478</v>
      </c>
      <c r="E4544" t="s">
        <v>2154</v>
      </c>
      <c r="F4544" t="s">
        <v>7251</v>
      </c>
    </row>
    <row r="4545" spans="4:6" x14ac:dyDescent="0.25">
      <c r="D4545" t="s">
        <v>9508</v>
      </c>
      <c r="E4545" t="s">
        <v>2294</v>
      </c>
      <c r="F4545" t="s">
        <v>7584</v>
      </c>
    </row>
    <row r="4546" spans="4:6" x14ac:dyDescent="0.25">
      <c r="D4546" t="s">
        <v>9503</v>
      </c>
      <c r="E4546" t="s">
        <v>8742</v>
      </c>
      <c r="F4546" t="s">
        <v>7552</v>
      </c>
    </row>
    <row r="4547" spans="4:6" x14ac:dyDescent="0.25">
      <c r="D4547" t="s">
        <v>9504</v>
      </c>
      <c r="E4547" t="s">
        <v>8766</v>
      </c>
      <c r="F4547" t="s">
        <v>7556</v>
      </c>
    </row>
    <row r="4548" spans="4:6" x14ac:dyDescent="0.25">
      <c r="D4548" t="s">
        <v>9504</v>
      </c>
      <c r="E4548" t="s">
        <v>8840</v>
      </c>
      <c r="F4548" t="s">
        <v>8174</v>
      </c>
    </row>
    <row r="4549" spans="4:6" x14ac:dyDescent="0.25">
      <c r="D4549" t="s">
        <v>9628</v>
      </c>
      <c r="E4549" t="s">
        <v>9290</v>
      </c>
      <c r="F4549" t="s">
        <v>8722</v>
      </c>
    </row>
    <row r="4550" spans="4:6" x14ac:dyDescent="0.25">
      <c r="D4550" t="s">
        <v>9102</v>
      </c>
      <c r="E4550" t="s">
        <v>8735</v>
      </c>
      <c r="F4550" t="s">
        <v>7580</v>
      </c>
    </row>
    <row r="4551" spans="4:6" x14ac:dyDescent="0.25">
      <c r="D4551" t="s">
        <v>9102</v>
      </c>
      <c r="E4551" t="s">
        <v>8735</v>
      </c>
      <c r="F4551" t="s">
        <v>7582</v>
      </c>
    </row>
    <row r="4552" spans="4:6" x14ac:dyDescent="0.25">
      <c r="D4552" t="s">
        <v>9102</v>
      </c>
      <c r="E4552" t="s">
        <v>8735</v>
      </c>
      <c r="F4552" t="s">
        <v>7586</v>
      </c>
    </row>
    <row r="4553" spans="4:6" x14ac:dyDescent="0.25">
      <c r="D4553" t="s">
        <v>9409</v>
      </c>
      <c r="E4553" t="s">
        <v>8943</v>
      </c>
      <c r="F4553" t="s">
        <v>5007</v>
      </c>
    </row>
    <row r="4554" spans="4:6" x14ac:dyDescent="0.25">
      <c r="D4554" t="s">
        <v>9574</v>
      </c>
      <c r="E4554" t="s">
        <v>8735</v>
      </c>
      <c r="F4554" t="s">
        <v>8227</v>
      </c>
    </row>
    <row r="4555" spans="4:6" x14ac:dyDescent="0.25">
      <c r="D4555" t="s">
        <v>9394</v>
      </c>
      <c r="E4555" t="s">
        <v>8914</v>
      </c>
      <c r="F4555" t="s">
        <v>4328</v>
      </c>
    </row>
    <row r="4556" spans="4:6" x14ac:dyDescent="0.25">
      <c r="D4556" t="s">
        <v>9394</v>
      </c>
      <c r="E4556" t="s">
        <v>8735</v>
      </c>
      <c r="F4556" t="s">
        <v>8080</v>
      </c>
    </row>
    <row r="4557" spans="4:6" x14ac:dyDescent="0.25">
      <c r="D4557" t="s">
        <v>9394</v>
      </c>
      <c r="E4557" t="s">
        <v>9063</v>
      </c>
      <c r="F4557" t="s">
        <v>8082</v>
      </c>
    </row>
    <row r="4558" spans="4:6" x14ac:dyDescent="0.25">
      <c r="D4558" t="s">
        <v>9561</v>
      </c>
      <c r="E4558" t="s">
        <v>8735</v>
      </c>
      <c r="F4558" t="s">
        <v>8137</v>
      </c>
    </row>
    <row r="4559" spans="4:6" x14ac:dyDescent="0.25">
      <c r="D4559" t="s">
        <v>9476</v>
      </c>
      <c r="E4559" t="s">
        <v>8735</v>
      </c>
      <c r="F4559" t="s">
        <v>7224</v>
      </c>
    </row>
    <row r="4560" spans="4:6" x14ac:dyDescent="0.25">
      <c r="D4560" t="s">
        <v>9406</v>
      </c>
      <c r="E4560" t="s">
        <v>8735</v>
      </c>
      <c r="F4560" t="s">
        <v>4862</v>
      </c>
    </row>
    <row r="4561" spans="4:6" x14ac:dyDescent="0.25">
      <c r="D4561" t="s">
        <v>9406</v>
      </c>
      <c r="E4561" t="s">
        <v>8733</v>
      </c>
      <c r="F4561" t="s">
        <v>4942</v>
      </c>
    </row>
    <row r="4562" spans="4:6" x14ac:dyDescent="0.25">
      <c r="D4562" t="s">
        <v>9406</v>
      </c>
      <c r="E4562" t="s">
        <v>8735</v>
      </c>
      <c r="F4562" t="s">
        <v>4952</v>
      </c>
    </row>
    <row r="4563" spans="4:6" x14ac:dyDescent="0.25">
      <c r="D4563" t="s">
        <v>9406</v>
      </c>
      <c r="E4563" t="s">
        <v>8735</v>
      </c>
      <c r="F4563" t="s">
        <v>4954</v>
      </c>
    </row>
    <row r="4564" spans="4:6" x14ac:dyDescent="0.25">
      <c r="D4564" t="s">
        <v>9406</v>
      </c>
      <c r="E4564" t="s">
        <v>8735</v>
      </c>
      <c r="F4564" t="s">
        <v>4954</v>
      </c>
    </row>
    <row r="4565" spans="4:6" x14ac:dyDescent="0.25">
      <c r="D4565" t="s">
        <v>9406</v>
      </c>
      <c r="E4565" t="s">
        <v>8735</v>
      </c>
      <c r="F4565" t="s">
        <v>4957</v>
      </c>
    </row>
    <row r="4566" spans="4:6" x14ac:dyDescent="0.25">
      <c r="D4566" t="s">
        <v>9406</v>
      </c>
      <c r="E4566" t="s">
        <v>8735</v>
      </c>
      <c r="F4566" t="s">
        <v>4959</v>
      </c>
    </row>
    <row r="4567" spans="4:6" x14ac:dyDescent="0.25">
      <c r="D4567" t="s">
        <v>9406</v>
      </c>
      <c r="E4567" t="s">
        <v>8735</v>
      </c>
      <c r="F4567" t="s">
        <v>4961</v>
      </c>
    </row>
    <row r="4568" spans="4:6" x14ac:dyDescent="0.25">
      <c r="D4568" t="s">
        <v>9406</v>
      </c>
      <c r="E4568" t="s">
        <v>8735</v>
      </c>
      <c r="F4568" t="s">
        <v>4963</v>
      </c>
    </row>
    <row r="4569" spans="4:6" x14ac:dyDescent="0.25">
      <c r="D4569" t="s">
        <v>9406</v>
      </c>
      <c r="E4569" t="s">
        <v>8941</v>
      </c>
      <c r="F4569" t="s">
        <v>4965</v>
      </c>
    </row>
    <row r="4570" spans="4:6" x14ac:dyDescent="0.25">
      <c r="D4570" t="s">
        <v>9406</v>
      </c>
      <c r="E4570" t="s">
        <v>8735</v>
      </c>
      <c r="F4570" t="s">
        <v>4967</v>
      </c>
    </row>
    <row r="4571" spans="4:6" x14ac:dyDescent="0.25">
      <c r="D4571" t="s">
        <v>9406</v>
      </c>
      <c r="E4571" t="s">
        <v>8735</v>
      </c>
      <c r="F4571" t="s">
        <v>4969</v>
      </c>
    </row>
    <row r="4572" spans="4:6" x14ac:dyDescent="0.25">
      <c r="D4572" t="s">
        <v>9406</v>
      </c>
      <c r="E4572" t="s">
        <v>8735</v>
      </c>
      <c r="F4572" t="s">
        <v>4971</v>
      </c>
    </row>
    <row r="4573" spans="4:6" x14ac:dyDescent="0.25">
      <c r="D4573" t="s">
        <v>9406</v>
      </c>
      <c r="E4573" t="s">
        <v>8735</v>
      </c>
      <c r="F4573" t="s">
        <v>4973</v>
      </c>
    </row>
    <row r="4574" spans="4:6" x14ac:dyDescent="0.25">
      <c r="D4574" t="s">
        <v>9406</v>
      </c>
      <c r="E4574" t="s">
        <v>8735</v>
      </c>
      <c r="F4574" t="s">
        <v>4975</v>
      </c>
    </row>
    <row r="4575" spans="4:6" x14ac:dyDescent="0.25">
      <c r="D4575" t="s">
        <v>9418</v>
      </c>
      <c r="E4575" t="s">
        <v>8735</v>
      </c>
      <c r="F4575" t="s">
        <v>6054</v>
      </c>
    </row>
    <row r="4576" spans="4:6" x14ac:dyDescent="0.25">
      <c r="D4576" t="s">
        <v>9418</v>
      </c>
      <c r="E4576" t="s">
        <v>8735</v>
      </c>
      <c r="F4576" t="s">
        <v>6056</v>
      </c>
    </row>
    <row r="4577" spans="4:6" x14ac:dyDescent="0.25">
      <c r="D4577" t="s">
        <v>9418</v>
      </c>
      <c r="E4577" t="s">
        <v>8735</v>
      </c>
      <c r="F4577" t="s">
        <v>6058</v>
      </c>
    </row>
    <row r="4578" spans="4:6" x14ac:dyDescent="0.25">
      <c r="D4578" t="s">
        <v>9418</v>
      </c>
      <c r="E4578" t="s">
        <v>8735</v>
      </c>
      <c r="F4578" t="s">
        <v>6060</v>
      </c>
    </row>
    <row r="4579" spans="4:6" x14ac:dyDescent="0.25">
      <c r="D4579" t="s">
        <v>9418</v>
      </c>
      <c r="E4579" t="s">
        <v>8735</v>
      </c>
      <c r="F4579" t="s">
        <v>7805</v>
      </c>
    </row>
    <row r="4580" spans="4:6" x14ac:dyDescent="0.25">
      <c r="D4580" t="s">
        <v>9529</v>
      </c>
      <c r="E4580" t="s">
        <v>8735</v>
      </c>
      <c r="F4580" t="s">
        <v>7881</v>
      </c>
    </row>
    <row r="4581" spans="4:6" x14ac:dyDescent="0.25">
      <c r="D4581" t="s">
        <v>9606</v>
      </c>
      <c r="E4581" t="s">
        <v>2717</v>
      </c>
      <c r="F4581" t="s">
        <v>8560</v>
      </c>
    </row>
    <row r="4582" spans="4:6" x14ac:dyDescent="0.25">
      <c r="D4582" t="s">
        <v>9500</v>
      </c>
      <c r="E4582" t="s">
        <v>9080</v>
      </c>
      <c r="F4582" t="s">
        <v>7531</v>
      </c>
    </row>
    <row r="4583" spans="4:6" x14ac:dyDescent="0.25">
      <c r="D4583" t="s">
        <v>9619</v>
      </c>
      <c r="E4583" t="s">
        <v>2717</v>
      </c>
      <c r="F4583" t="s">
        <v>8672</v>
      </c>
    </row>
    <row r="4584" spans="4:6" x14ac:dyDescent="0.25">
      <c r="D4584" t="s">
        <v>9578</v>
      </c>
      <c r="E4584" t="s">
        <v>8735</v>
      </c>
      <c r="F4584" t="s">
        <v>8303</v>
      </c>
    </row>
    <row r="4585" spans="4:6" x14ac:dyDescent="0.25">
      <c r="D4585" t="s">
        <v>9578</v>
      </c>
      <c r="E4585" t="s">
        <v>8745</v>
      </c>
      <c r="F4585" t="s">
        <v>8313</v>
      </c>
    </row>
    <row r="4586" spans="4:6" x14ac:dyDescent="0.25">
      <c r="D4586" t="s">
        <v>9578</v>
      </c>
      <c r="E4586" t="s">
        <v>8733</v>
      </c>
      <c r="F4586" t="s">
        <v>8338</v>
      </c>
    </row>
    <row r="4587" spans="4:6" x14ac:dyDescent="0.25">
      <c r="D4587" t="s">
        <v>9467</v>
      </c>
      <c r="E4587" t="s">
        <v>9038</v>
      </c>
      <c r="F4587" t="s">
        <v>7174</v>
      </c>
    </row>
    <row r="4588" spans="4:6" x14ac:dyDescent="0.25">
      <c r="D4588" t="s">
        <v>9434</v>
      </c>
      <c r="E4588" t="s">
        <v>8735</v>
      </c>
      <c r="F4588" t="s">
        <v>6198</v>
      </c>
    </row>
    <row r="4589" spans="4:6" x14ac:dyDescent="0.25">
      <c r="D4589" t="s">
        <v>9435</v>
      </c>
      <c r="E4589" t="s">
        <v>8735</v>
      </c>
      <c r="F4589" t="s">
        <v>6200</v>
      </c>
    </row>
    <row r="4590" spans="4:6" x14ac:dyDescent="0.25">
      <c r="D4590" t="s">
        <v>9379</v>
      </c>
      <c r="E4590" t="s">
        <v>8759</v>
      </c>
      <c r="F4590" t="s">
        <v>3962</v>
      </c>
    </row>
    <row r="4591" spans="4:6" x14ac:dyDescent="0.25">
      <c r="D4591" t="s">
        <v>9393</v>
      </c>
      <c r="E4591" t="s">
        <v>8735</v>
      </c>
      <c r="F4591" t="s">
        <v>4324</v>
      </c>
    </row>
    <row r="4592" spans="4:6" x14ac:dyDescent="0.25">
      <c r="D4592" t="s">
        <v>9393</v>
      </c>
      <c r="E4592" t="s">
        <v>8735</v>
      </c>
      <c r="F4592" t="s">
        <v>4326</v>
      </c>
    </row>
    <row r="4593" spans="4:6" x14ac:dyDescent="0.25">
      <c r="D4593" t="s">
        <v>9393</v>
      </c>
      <c r="E4593" t="s">
        <v>8915</v>
      </c>
      <c r="F4593" t="s">
        <v>4330</v>
      </c>
    </row>
    <row r="4594" spans="4:6" x14ac:dyDescent="0.25">
      <c r="D4594" t="s">
        <v>9393</v>
      </c>
      <c r="E4594" t="s">
        <v>8738</v>
      </c>
      <c r="F4594" t="s">
        <v>4332</v>
      </c>
    </row>
    <row r="4595" spans="4:6" x14ac:dyDescent="0.25">
      <c r="D4595" t="s">
        <v>9393</v>
      </c>
      <c r="E4595" t="s">
        <v>8735</v>
      </c>
      <c r="F4595" t="s">
        <v>4345</v>
      </c>
    </row>
    <row r="4596" spans="4:6" x14ac:dyDescent="0.25">
      <c r="D4596" t="s">
        <v>9393</v>
      </c>
      <c r="E4596" t="s">
        <v>8742</v>
      </c>
      <c r="F4596" t="s">
        <v>4347</v>
      </c>
    </row>
    <row r="4597" spans="4:6" x14ac:dyDescent="0.25">
      <c r="D4597" t="s">
        <v>9393</v>
      </c>
      <c r="E4597" t="s">
        <v>8733</v>
      </c>
      <c r="F4597" t="s">
        <v>8088</v>
      </c>
    </row>
    <row r="4598" spans="4:6" x14ac:dyDescent="0.25">
      <c r="D4598" t="s">
        <v>9625</v>
      </c>
      <c r="E4598" t="s">
        <v>9284</v>
      </c>
      <c r="F4598" t="s">
        <v>8707</v>
      </c>
    </row>
    <row r="4599" spans="4:6" x14ac:dyDescent="0.25">
      <c r="D4599" t="s">
        <v>9357</v>
      </c>
      <c r="E4599" t="s">
        <v>8850</v>
      </c>
      <c r="F4599" t="s">
        <v>3586</v>
      </c>
    </row>
    <row r="4600" spans="4:6" x14ac:dyDescent="0.25">
      <c r="D4600" t="s">
        <v>9405</v>
      </c>
      <c r="E4600" t="s">
        <v>8921</v>
      </c>
      <c r="F4600" t="s">
        <v>4860</v>
      </c>
    </row>
    <row r="4601" spans="4:6" x14ac:dyDescent="0.25">
      <c r="D4601" t="s">
        <v>9300</v>
      </c>
      <c r="E4601" t="s">
        <v>8752</v>
      </c>
      <c r="F4601" t="s">
        <v>3003</v>
      </c>
    </row>
    <row r="4602" spans="4:6" x14ac:dyDescent="0.25">
      <c r="D4602" t="s">
        <v>9300</v>
      </c>
      <c r="E4602" t="s">
        <v>8752</v>
      </c>
      <c r="F4602" t="s">
        <v>3108</v>
      </c>
    </row>
    <row r="4603" spans="4:6" x14ac:dyDescent="0.25">
      <c r="D4603" t="s">
        <v>9300</v>
      </c>
      <c r="E4603" t="s">
        <v>8752</v>
      </c>
      <c r="F4603" t="s">
        <v>3208</v>
      </c>
    </row>
    <row r="4604" spans="4:6" x14ac:dyDescent="0.25">
      <c r="D4604" t="s">
        <v>9300</v>
      </c>
      <c r="E4604" t="s">
        <v>8752</v>
      </c>
      <c r="F4604" t="s">
        <v>3302</v>
      </c>
    </row>
    <row r="4605" spans="4:6" x14ac:dyDescent="0.25">
      <c r="D4605" t="s">
        <v>9300</v>
      </c>
      <c r="E4605" t="s">
        <v>8752</v>
      </c>
      <c r="F4605" t="s">
        <v>3397</v>
      </c>
    </row>
    <row r="4606" spans="4:6" x14ac:dyDescent="0.25">
      <c r="D4606" t="s">
        <v>9349</v>
      </c>
      <c r="E4606" t="s">
        <v>8752</v>
      </c>
      <c r="F4606" t="s">
        <v>3488</v>
      </c>
    </row>
    <row r="4607" spans="4:6" x14ac:dyDescent="0.25">
      <c r="D4607" t="s">
        <v>9349</v>
      </c>
      <c r="E4607" t="s">
        <v>8752</v>
      </c>
      <c r="F4607" t="s">
        <v>3583</v>
      </c>
    </row>
    <row r="4608" spans="4:6" x14ac:dyDescent="0.25">
      <c r="D4608" t="s">
        <v>9349</v>
      </c>
      <c r="E4608" t="s">
        <v>8752</v>
      </c>
      <c r="F4608" t="s">
        <v>3677</v>
      </c>
    </row>
    <row r="4609" spans="4:6" x14ac:dyDescent="0.25">
      <c r="D4609" t="s">
        <v>9349</v>
      </c>
      <c r="E4609" t="s">
        <v>8752</v>
      </c>
      <c r="F4609" t="s">
        <v>3776</v>
      </c>
    </row>
    <row r="4610" spans="4:6" x14ac:dyDescent="0.25">
      <c r="D4610" t="s">
        <v>9349</v>
      </c>
      <c r="E4610" t="s">
        <v>8752</v>
      </c>
      <c r="F4610" t="s">
        <v>3874</v>
      </c>
    </row>
    <row r="4611" spans="4:6" x14ac:dyDescent="0.25">
      <c r="D4611" t="s">
        <v>9349</v>
      </c>
      <c r="E4611" t="s">
        <v>8752</v>
      </c>
      <c r="F4611" t="s">
        <v>3975</v>
      </c>
    </row>
    <row r="4612" spans="4:6" x14ac:dyDescent="0.25">
      <c r="D4612" t="s">
        <v>9349</v>
      </c>
      <c r="E4612" t="s">
        <v>8752</v>
      </c>
      <c r="F4612" t="s">
        <v>4079</v>
      </c>
    </row>
    <row r="4613" spans="4:6" x14ac:dyDescent="0.25">
      <c r="D4613" t="s">
        <v>9349</v>
      </c>
      <c r="E4613" t="s">
        <v>8752</v>
      </c>
      <c r="F4613" t="s">
        <v>4177</v>
      </c>
    </row>
    <row r="4614" spans="4:6" x14ac:dyDescent="0.25">
      <c r="D4614" t="s">
        <v>9349</v>
      </c>
      <c r="E4614" t="s">
        <v>8752</v>
      </c>
      <c r="F4614" t="s">
        <v>4278</v>
      </c>
    </row>
    <row r="4615" spans="4:6" x14ac:dyDescent="0.25">
      <c r="D4615" t="s">
        <v>9349</v>
      </c>
      <c r="E4615" t="s">
        <v>8752</v>
      </c>
      <c r="F4615" t="s">
        <v>4379</v>
      </c>
    </row>
    <row r="4616" spans="4:6" x14ac:dyDescent="0.25">
      <c r="D4616" t="s">
        <v>9349</v>
      </c>
      <c r="E4616" t="s">
        <v>8752</v>
      </c>
      <c r="F4616" t="s">
        <v>4479</v>
      </c>
    </row>
    <row r="4617" spans="4:6" x14ac:dyDescent="0.25">
      <c r="D4617" t="s">
        <v>9349</v>
      </c>
      <c r="E4617" t="s">
        <v>8752</v>
      </c>
      <c r="F4617" t="s">
        <v>4577</v>
      </c>
    </row>
    <row r="4618" spans="4:6" x14ac:dyDescent="0.25">
      <c r="D4618" t="s">
        <v>9349</v>
      </c>
      <c r="E4618" t="s">
        <v>8752</v>
      </c>
      <c r="F4618" t="s">
        <v>4678</v>
      </c>
    </row>
    <row r="4619" spans="4:6" x14ac:dyDescent="0.25">
      <c r="D4619" t="s">
        <v>9349</v>
      </c>
      <c r="E4619" t="s">
        <v>8752</v>
      </c>
      <c r="F4619" t="s">
        <v>4782</v>
      </c>
    </row>
    <row r="4620" spans="4:6" x14ac:dyDescent="0.25">
      <c r="D4620" t="s">
        <v>9349</v>
      </c>
      <c r="E4620" t="s">
        <v>8752</v>
      </c>
      <c r="F4620" t="s">
        <v>4883</v>
      </c>
    </row>
    <row r="4621" spans="4:6" x14ac:dyDescent="0.25">
      <c r="D4621" t="s">
        <v>9349</v>
      </c>
      <c r="E4621" t="s">
        <v>8752</v>
      </c>
      <c r="F4621" t="s">
        <v>4984</v>
      </c>
    </row>
    <row r="4622" spans="4:6" x14ac:dyDescent="0.25">
      <c r="D4622" t="s">
        <v>9349</v>
      </c>
      <c r="E4622" t="s">
        <v>8752</v>
      </c>
      <c r="F4622" t="s">
        <v>5080</v>
      </c>
    </row>
    <row r="4623" spans="4:6" x14ac:dyDescent="0.25">
      <c r="D4623" t="s">
        <v>9349</v>
      </c>
      <c r="E4623" t="s">
        <v>8752</v>
      </c>
      <c r="F4623" t="s">
        <v>5180</v>
      </c>
    </row>
    <row r="4624" spans="4:6" x14ac:dyDescent="0.25">
      <c r="D4624" t="s">
        <v>9349</v>
      </c>
      <c r="E4624" t="s">
        <v>8752</v>
      </c>
      <c r="F4624" t="s">
        <v>5280</v>
      </c>
    </row>
    <row r="4625" spans="4:34" x14ac:dyDescent="0.25">
      <c r="D4625" t="s">
        <v>9349</v>
      </c>
      <c r="E4625" t="s">
        <v>8752</v>
      </c>
      <c r="F4625" t="s">
        <v>5382</v>
      </c>
    </row>
    <row r="4626" spans="4:34" x14ac:dyDescent="0.25">
      <c r="D4626" t="s">
        <v>9349</v>
      </c>
      <c r="E4626" t="s">
        <v>8752</v>
      </c>
      <c r="F4626" t="s">
        <v>5485</v>
      </c>
    </row>
    <row r="4627" spans="4:34" x14ac:dyDescent="0.25">
      <c r="D4627" t="s">
        <v>9349</v>
      </c>
      <c r="E4627" t="s">
        <v>8752</v>
      </c>
      <c r="F4627" t="s">
        <v>5587</v>
      </c>
    </row>
    <row r="4628" spans="4:34" x14ac:dyDescent="0.25">
      <c r="D4628" t="s">
        <v>9349</v>
      </c>
      <c r="E4628" t="s">
        <v>8752</v>
      </c>
      <c r="F4628" t="s">
        <v>5681</v>
      </c>
    </row>
    <row r="4629" spans="4:34" x14ac:dyDescent="0.25">
      <c r="D4629" t="s">
        <v>9349</v>
      </c>
      <c r="E4629" t="s">
        <v>8752</v>
      </c>
      <c r="F4629" t="s">
        <v>5784</v>
      </c>
    </row>
    <row r="4630" spans="4:34" x14ac:dyDescent="0.25">
      <c r="D4630" t="s">
        <v>9349</v>
      </c>
      <c r="E4630" t="s">
        <v>8752</v>
      </c>
      <c r="F4630" t="s">
        <v>5884</v>
      </c>
    </row>
    <row r="4631" spans="4:34" x14ac:dyDescent="0.25">
      <c r="D4631" t="s">
        <v>9349</v>
      </c>
      <c r="E4631" t="s">
        <v>8752</v>
      </c>
      <c r="F4631" t="s">
        <v>5985</v>
      </c>
    </row>
    <row r="4632" spans="4:34" x14ac:dyDescent="0.25">
      <c r="D4632" t="s">
        <v>9349</v>
      </c>
      <c r="E4632" t="s">
        <v>8752</v>
      </c>
      <c r="F4632" t="s">
        <v>6081</v>
      </c>
    </row>
    <row r="4633" spans="4:34" x14ac:dyDescent="0.25">
      <c r="D4633" t="s">
        <v>9349</v>
      </c>
      <c r="E4633" t="s">
        <v>8752</v>
      </c>
      <c r="F4633" t="s">
        <v>6178</v>
      </c>
    </row>
    <row r="4634" spans="4:34" x14ac:dyDescent="0.25">
      <c r="D4634" t="s">
        <v>9349</v>
      </c>
      <c r="E4634" t="s">
        <v>8752</v>
      </c>
      <c r="F4634" t="s">
        <v>6277</v>
      </c>
    </row>
    <row r="4635" spans="4:34" x14ac:dyDescent="0.25">
      <c r="D4635" t="s">
        <v>9349</v>
      </c>
      <c r="E4635" t="s">
        <v>8752</v>
      </c>
      <c r="F4635" t="s">
        <v>6366</v>
      </c>
    </row>
    <row r="4636" spans="4:34" x14ac:dyDescent="0.25">
      <c r="D4636" t="s">
        <v>9349</v>
      </c>
      <c r="E4636" t="s">
        <v>8752</v>
      </c>
      <c r="F4636" t="s">
        <v>6461</v>
      </c>
    </row>
    <row r="4637" spans="4:34" x14ac:dyDescent="0.25">
      <c r="D4637" t="s">
        <v>9349</v>
      </c>
      <c r="E4637" t="s">
        <v>8752</v>
      </c>
      <c r="F4637" t="s">
        <v>6555</v>
      </c>
    </row>
    <row r="4638" spans="4:34" x14ac:dyDescent="0.25">
      <c r="D4638" t="s">
        <v>9349</v>
      </c>
      <c r="E4638" t="s">
        <v>8752</v>
      </c>
      <c r="F4638" t="s">
        <v>6651</v>
      </c>
    </row>
    <row r="4639" spans="4:34" x14ac:dyDescent="0.25">
      <c r="D4639" t="s">
        <v>9349</v>
      </c>
      <c r="E4639" t="s">
        <v>8752</v>
      </c>
      <c r="F4639" t="s">
        <v>6749</v>
      </c>
    </row>
    <row r="4640" spans="4:34" x14ac:dyDescent="0.25">
      <c r="D4640" t="s">
        <v>9349</v>
      </c>
      <c r="E4640" t="s">
        <v>8752</v>
      </c>
      <c r="F4640" t="s">
        <v>6849</v>
      </c>
      <c r="AD4640" t="s">
        <v>8754</v>
      </c>
      <c r="AE4640" t="s">
        <v>8755</v>
      </c>
      <c r="AF4640" t="s">
        <v>8756</v>
      </c>
      <c r="AG4640" t="s">
        <v>8757</v>
      </c>
      <c r="AH4640" t="s">
        <v>8758</v>
      </c>
    </row>
    <row r="4641" spans="4:6" x14ac:dyDescent="0.25">
      <c r="D4641" t="s">
        <v>9349</v>
      </c>
      <c r="E4641" t="s">
        <v>8752</v>
      </c>
      <c r="F4641" t="s">
        <v>6949</v>
      </c>
    </row>
    <row r="4642" spans="4:6" x14ac:dyDescent="0.25">
      <c r="D4642" t="s">
        <v>9349</v>
      </c>
      <c r="E4642" t="s">
        <v>8752</v>
      </c>
      <c r="F4642" t="s">
        <v>7053</v>
      </c>
    </row>
    <row r="4643" spans="4:6" x14ac:dyDescent="0.25">
      <c r="D4643" t="s">
        <v>9349</v>
      </c>
      <c r="E4643" t="s">
        <v>8752</v>
      </c>
      <c r="F4643" t="s">
        <v>7152</v>
      </c>
    </row>
    <row r="4644" spans="4:6" x14ac:dyDescent="0.25">
      <c r="D4644" t="s">
        <v>9349</v>
      </c>
      <c r="E4644" t="s">
        <v>8752</v>
      </c>
      <c r="F4644" t="s">
        <v>7248</v>
      </c>
    </row>
    <row r="4645" spans="4:6" x14ac:dyDescent="0.25">
      <c r="D4645" t="s">
        <v>9349</v>
      </c>
      <c r="E4645" t="s">
        <v>8752</v>
      </c>
      <c r="F4645" t="s">
        <v>7342</v>
      </c>
    </row>
    <row r="4646" spans="4:6" x14ac:dyDescent="0.25">
      <c r="D4646" t="s">
        <v>9349</v>
      </c>
      <c r="E4646" t="s">
        <v>8752</v>
      </c>
      <c r="F4646" t="s">
        <v>7441</v>
      </c>
    </row>
    <row r="4647" spans="4:6" x14ac:dyDescent="0.25">
      <c r="D4647" t="s">
        <v>9349</v>
      </c>
      <c r="E4647" t="s">
        <v>8752</v>
      </c>
      <c r="F4647" t="s">
        <v>7544</v>
      </c>
    </row>
    <row r="4648" spans="4:6" x14ac:dyDescent="0.25">
      <c r="D4648" t="s">
        <v>9349</v>
      </c>
      <c r="E4648" t="s">
        <v>8752</v>
      </c>
      <c r="F4648" t="s">
        <v>7641</v>
      </c>
    </row>
    <row r="4649" spans="4:6" x14ac:dyDescent="0.25">
      <c r="D4649" t="s">
        <v>9349</v>
      </c>
      <c r="E4649" t="s">
        <v>8752</v>
      </c>
      <c r="F4649" t="s">
        <v>7738</v>
      </c>
    </row>
    <row r="4650" spans="4:6" x14ac:dyDescent="0.25">
      <c r="D4650" t="s">
        <v>9349</v>
      </c>
      <c r="E4650" t="s">
        <v>8752</v>
      </c>
      <c r="F4650" t="s">
        <v>7838</v>
      </c>
    </row>
    <row r="4651" spans="4:6" x14ac:dyDescent="0.25">
      <c r="D4651" t="s">
        <v>9349</v>
      </c>
      <c r="E4651" t="s">
        <v>8752</v>
      </c>
      <c r="F4651" t="s">
        <v>7934</v>
      </c>
    </row>
    <row r="4652" spans="4:6" x14ac:dyDescent="0.25">
      <c r="D4652" t="s">
        <v>9349</v>
      </c>
      <c r="E4652" t="s">
        <v>8752</v>
      </c>
      <c r="F4652" t="s">
        <v>8035</v>
      </c>
    </row>
    <row r="4653" spans="4:6" x14ac:dyDescent="0.25">
      <c r="D4653" t="s">
        <v>9349</v>
      </c>
      <c r="E4653" t="s">
        <v>8752</v>
      </c>
      <c r="F4653" t="s">
        <v>8133</v>
      </c>
    </row>
    <row r="4654" spans="4:6" x14ac:dyDescent="0.25">
      <c r="D4654" t="s">
        <v>9349</v>
      </c>
      <c r="E4654" t="s">
        <v>8752</v>
      </c>
      <c r="F4654" t="s">
        <v>8228</v>
      </c>
    </row>
    <row r="4655" spans="4:6" x14ac:dyDescent="0.25">
      <c r="D4655" t="s">
        <v>9349</v>
      </c>
      <c r="E4655" t="s">
        <v>8752</v>
      </c>
      <c r="F4655" t="s">
        <v>8324</v>
      </c>
    </row>
    <row r="4656" spans="4:6" x14ac:dyDescent="0.25">
      <c r="D4656" t="s">
        <v>9349</v>
      </c>
      <c r="E4656" t="s">
        <v>8752</v>
      </c>
      <c r="F4656" t="s">
        <v>8418</v>
      </c>
    </row>
    <row r="4657" spans="4:6" x14ac:dyDescent="0.25">
      <c r="D4657" t="s">
        <v>9349</v>
      </c>
      <c r="E4657" t="s">
        <v>8752</v>
      </c>
      <c r="F4657" t="s">
        <v>8519</v>
      </c>
    </row>
    <row r="4658" spans="4:6" x14ac:dyDescent="0.25">
      <c r="D4658" t="s">
        <v>9349</v>
      </c>
      <c r="E4658" t="s">
        <v>8752</v>
      </c>
      <c r="F4658" t="s">
        <v>8619</v>
      </c>
    </row>
    <row r="4659" spans="4:6" x14ac:dyDescent="0.25">
      <c r="D4659" t="s">
        <v>9349</v>
      </c>
      <c r="E4659" t="s">
        <v>8752</v>
      </c>
      <c r="F4659" t="s">
        <v>8716</v>
      </c>
    </row>
    <row r="4660" spans="4:6" x14ac:dyDescent="0.25">
      <c r="D4660" t="s">
        <v>9538</v>
      </c>
      <c r="E4660" t="s">
        <v>9155</v>
      </c>
      <c r="F4660" t="s">
        <v>7943</v>
      </c>
    </row>
    <row r="4661" spans="4:6" x14ac:dyDescent="0.25">
      <c r="D4661" t="s">
        <v>9538</v>
      </c>
      <c r="E4661" t="s">
        <v>9161</v>
      </c>
      <c r="F4661" t="s">
        <v>7969</v>
      </c>
    </row>
    <row r="4662" spans="4:6" x14ac:dyDescent="0.25">
      <c r="D4662" t="s">
        <v>9538</v>
      </c>
      <c r="E4662" t="s">
        <v>9162</v>
      </c>
      <c r="F4662" t="s">
        <v>7971</v>
      </c>
    </row>
    <row r="4663" spans="4:6" x14ac:dyDescent="0.25">
      <c r="D4663" t="s">
        <v>9538</v>
      </c>
      <c r="E4663" t="s">
        <v>8952</v>
      </c>
      <c r="F4663" t="s">
        <v>7973</v>
      </c>
    </row>
    <row r="4664" spans="4:6" x14ac:dyDescent="0.25">
      <c r="D4664" t="s">
        <v>9538</v>
      </c>
      <c r="E4664" t="s">
        <v>9163</v>
      </c>
      <c r="F4664" t="s">
        <v>7975</v>
      </c>
    </row>
    <row r="4665" spans="4:6" x14ac:dyDescent="0.25">
      <c r="D4665" t="s">
        <v>9538</v>
      </c>
      <c r="E4665" t="s">
        <v>8735</v>
      </c>
      <c r="F4665" t="s">
        <v>7977</v>
      </c>
    </row>
    <row r="4666" spans="4:6" x14ac:dyDescent="0.25">
      <c r="D4666" t="s">
        <v>9538</v>
      </c>
      <c r="E4666" t="s">
        <v>9165</v>
      </c>
      <c r="F4666" t="s">
        <v>7979</v>
      </c>
    </row>
    <row r="4667" spans="4:6" x14ac:dyDescent="0.25">
      <c r="D4667" t="s">
        <v>9538</v>
      </c>
      <c r="E4667" t="s">
        <v>8920</v>
      </c>
      <c r="F4667" t="s">
        <v>7983</v>
      </c>
    </row>
    <row r="4668" spans="4:6" x14ac:dyDescent="0.25">
      <c r="D4668" t="s">
        <v>9538</v>
      </c>
      <c r="E4668" t="s">
        <v>9074</v>
      </c>
      <c r="F4668" t="s">
        <v>8139</v>
      </c>
    </row>
    <row r="4669" spans="4:6" x14ac:dyDescent="0.25">
      <c r="D4669" t="s">
        <v>9587</v>
      </c>
      <c r="E4669" t="s">
        <v>9235</v>
      </c>
      <c r="F4669" t="s">
        <v>8403</v>
      </c>
    </row>
    <row r="4670" spans="4:6" x14ac:dyDescent="0.25">
      <c r="D4670" t="s">
        <v>9317</v>
      </c>
      <c r="E4670" t="s">
        <v>8791</v>
      </c>
      <c r="F4670" t="s">
        <v>3295</v>
      </c>
    </row>
    <row r="4671" spans="4:6" x14ac:dyDescent="0.25">
      <c r="D4671" t="s">
        <v>9433</v>
      </c>
      <c r="E4671" t="s">
        <v>8735</v>
      </c>
      <c r="F4671" t="s">
        <v>6175</v>
      </c>
    </row>
    <row r="4672" spans="4:6" x14ac:dyDescent="0.25">
      <c r="D4672" t="s">
        <v>9433</v>
      </c>
      <c r="E4672" t="s">
        <v>8735</v>
      </c>
      <c r="F4672" t="s">
        <v>6226</v>
      </c>
    </row>
    <row r="4673" spans="4:6" x14ac:dyDescent="0.25">
      <c r="D4673" t="s">
        <v>9433</v>
      </c>
      <c r="E4673" t="s">
        <v>8735</v>
      </c>
      <c r="F4673" t="s">
        <v>6228</v>
      </c>
    </row>
    <row r="4674" spans="4:6" x14ac:dyDescent="0.25">
      <c r="D4674" t="s">
        <v>9433</v>
      </c>
      <c r="E4674" t="s">
        <v>8735</v>
      </c>
      <c r="F4674" t="s">
        <v>6230</v>
      </c>
    </row>
    <row r="4675" spans="4:6" x14ac:dyDescent="0.25">
      <c r="D4675" t="s">
        <v>9433</v>
      </c>
      <c r="E4675" t="s">
        <v>8735</v>
      </c>
      <c r="F4675" t="s">
        <v>6232</v>
      </c>
    </row>
    <row r="4676" spans="4:6" x14ac:dyDescent="0.25">
      <c r="D4676" t="s">
        <v>9433</v>
      </c>
      <c r="E4676" t="s">
        <v>8735</v>
      </c>
      <c r="F4676" t="s">
        <v>6234</v>
      </c>
    </row>
    <row r="4677" spans="4:6" x14ac:dyDescent="0.25">
      <c r="D4677" t="s">
        <v>9433</v>
      </c>
      <c r="E4677" t="s">
        <v>8735</v>
      </c>
      <c r="F4677" t="s">
        <v>6236</v>
      </c>
    </row>
    <row r="4678" spans="4:6" x14ac:dyDescent="0.25">
      <c r="D4678" t="s">
        <v>9433</v>
      </c>
      <c r="E4678" t="s">
        <v>8735</v>
      </c>
      <c r="F4678" t="s">
        <v>6244</v>
      </c>
    </row>
    <row r="4679" spans="4:6" x14ac:dyDescent="0.25">
      <c r="D4679" t="s">
        <v>9433</v>
      </c>
      <c r="E4679" t="s">
        <v>8735</v>
      </c>
      <c r="F4679" t="s">
        <v>6246</v>
      </c>
    </row>
    <row r="4680" spans="4:6" x14ac:dyDescent="0.25">
      <c r="D4680" t="s">
        <v>9433</v>
      </c>
      <c r="E4680" t="s">
        <v>8735</v>
      </c>
      <c r="F4680" t="s">
        <v>6248</v>
      </c>
    </row>
    <row r="4681" spans="4:6" x14ac:dyDescent="0.25">
      <c r="D4681" t="s">
        <v>9433</v>
      </c>
      <c r="E4681" t="s">
        <v>8735</v>
      </c>
      <c r="F4681" t="s">
        <v>6250</v>
      </c>
    </row>
    <row r="4682" spans="4:6" x14ac:dyDescent="0.25">
      <c r="D4682" t="s">
        <v>9433</v>
      </c>
      <c r="E4682" t="s">
        <v>8735</v>
      </c>
      <c r="F4682" t="s">
        <v>6254</v>
      </c>
    </row>
    <row r="4683" spans="4:6" x14ac:dyDescent="0.25">
      <c r="D4683" t="s">
        <v>9433</v>
      </c>
      <c r="E4683" t="s">
        <v>8735</v>
      </c>
      <c r="F4683" t="s">
        <v>6256</v>
      </c>
    </row>
    <row r="4684" spans="4:6" x14ac:dyDescent="0.25">
      <c r="D4684" t="s">
        <v>9433</v>
      </c>
      <c r="E4684" t="s">
        <v>8735</v>
      </c>
      <c r="F4684" t="s">
        <v>6258</v>
      </c>
    </row>
    <row r="4685" spans="4:6" x14ac:dyDescent="0.25">
      <c r="D4685" t="s">
        <v>9433</v>
      </c>
      <c r="E4685" t="s">
        <v>8735</v>
      </c>
      <c r="F4685" t="s">
        <v>6260</v>
      </c>
    </row>
    <row r="4686" spans="4:6" x14ac:dyDescent="0.25">
      <c r="D4686" t="s">
        <v>9433</v>
      </c>
      <c r="E4686" t="s">
        <v>8735</v>
      </c>
      <c r="F4686" t="s">
        <v>6264</v>
      </c>
    </row>
    <row r="4687" spans="4:6" x14ac:dyDescent="0.25">
      <c r="D4687" t="s">
        <v>9433</v>
      </c>
      <c r="E4687" t="s">
        <v>8735</v>
      </c>
      <c r="F4687" t="s">
        <v>6266</v>
      </c>
    </row>
    <row r="4688" spans="4:6" x14ac:dyDescent="0.25">
      <c r="D4688" t="s">
        <v>9433</v>
      </c>
      <c r="E4688" t="s">
        <v>8735</v>
      </c>
      <c r="F4688" t="s">
        <v>6268</v>
      </c>
    </row>
    <row r="4689" spans="4:6" x14ac:dyDescent="0.25">
      <c r="D4689" t="s">
        <v>9433</v>
      </c>
      <c r="E4689" t="s">
        <v>8745</v>
      </c>
      <c r="F4689" t="s">
        <v>6270</v>
      </c>
    </row>
    <row r="4690" spans="4:6" x14ac:dyDescent="0.25">
      <c r="D4690" t="s">
        <v>9433</v>
      </c>
      <c r="E4690" t="s">
        <v>8735</v>
      </c>
      <c r="F4690" t="s">
        <v>6272</v>
      </c>
    </row>
    <row r="4691" spans="4:6" x14ac:dyDescent="0.25">
      <c r="D4691" t="s">
        <v>9433</v>
      </c>
      <c r="E4691" t="s">
        <v>8735</v>
      </c>
      <c r="F4691" t="s">
        <v>6274</v>
      </c>
    </row>
    <row r="4692" spans="4:6" x14ac:dyDescent="0.25">
      <c r="D4692" t="s">
        <v>9433</v>
      </c>
      <c r="E4692" t="s">
        <v>8735</v>
      </c>
      <c r="F4692" t="s">
        <v>6280</v>
      </c>
    </row>
    <row r="4693" spans="4:6" x14ac:dyDescent="0.25">
      <c r="D4693" t="s">
        <v>9433</v>
      </c>
      <c r="E4693" t="s">
        <v>8735</v>
      </c>
      <c r="F4693" t="s">
        <v>6282</v>
      </c>
    </row>
    <row r="4694" spans="4:6" x14ac:dyDescent="0.25">
      <c r="D4694" t="s">
        <v>9433</v>
      </c>
      <c r="E4694" t="s">
        <v>8735</v>
      </c>
      <c r="F4694" t="s">
        <v>6288</v>
      </c>
    </row>
    <row r="4695" spans="4:6" x14ac:dyDescent="0.25">
      <c r="D4695" t="s">
        <v>9433</v>
      </c>
      <c r="E4695" t="s">
        <v>8735</v>
      </c>
      <c r="F4695" t="s">
        <v>6290</v>
      </c>
    </row>
    <row r="4696" spans="4:6" x14ac:dyDescent="0.25">
      <c r="D4696" t="s">
        <v>9433</v>
      </c>
      <c r="E4696" t="s">
        <v>8735</v>
      </c>
      <c r="F4696" t="s">
        <v>6292</v>
      </c>
    </row>
    <row r="4697" spans="4:6" x14ac:dyDescent="0.25">
      <c r="D4697" t="s">
        <v>9433</v>
      </c>
      <c r="E4697" t="s">
        <v>8735</v>
      </c>
      <c r="F4697" t="s">
        <v>6294</v>
      </c>
    </row>
    <row r="4698" spans="4:6" x14ac:dyDescent="0.25">
      <c r="D4698" t="s">
        <v>9433</v>
      </c>
      <c r="E4698" t="s">
        <v>8733</v>
      </c>
      <c r="F4698" t="s">
        <v>6345</v>
      </c>
    </row>
    <row r="4699" spans="4:6" x14ac:dyDescent="0.25">
      <c r="D4699" t="s">
        <v>9433</v>
      </c>
      <c r="E4699" t="s">
        <v>8733</v>
      </c>
      <c r="F4699" t="s">
        <v>6355</v>
      </c>
    </row>
    <row r="4700" spans="4:6" x14ac:dyDescent="0.25">
      <c r="D4700" t="s">
        <v>9433</v>
      </c>
      <c r="E4700" t="s">
        <v>8735</v>
      </c>
      <c r="F4700" t="s">
        <v>7118</v>
      </c>
    </row>
    <row r="4701" spans="4:6" x14ac:dyDescent="0.25">
      <c r="D4701" t="s">
        <v>9433</v>
      </c>
      <c r="E4701" t="s">
        <v>8735</v>
      </c>
      <c r="F4701" t="s">
        <v>7798</v>
      </c>
    </row>
    <row r="4702" spans="4:6" x14ac:dyDescent="0.25">
      <c r="D4702" t="s">
        <v>9433</v>
      </c>
      <c r="E4702" t="s">
        <v>9132</v>
      </c>
      <c r="F4702" t="s">
        <v>7837</v>
      </c>
    </row>
    <row r="4703" spans="4:6" x14ac:dyDescent="0.25">
      <c r="D4703" t="s">
        <v>9433</v>
      </c>
      <c r="E4703" t="s">
        <v>8735</v>
      </c>
      <c r="F4703" t="s">
        <v>7841</v>
      </c>
    </row>
    <row r="4704" spans="4:6" x14ac:dyDescent="0.25">
      <c r="D4704" t="s">
        <v>9433</v>
      </c>
      <c r="E4704" t="s">
        <v>9176</v>
      </c>
      <c r="F4704" t="s">
        <v>8056</v>
      </c>
    </row>
    <row r="4705" spans="4:6" x14ac:dyDescent="0.25">
      <c r="D4705" t="s">
        <v>9433</v>
      </c>
      <c r="E4705" t="s">
        <v>9176</v>
      </c>
      <c r="F4705" t="s">
        <v>8058</v>
      </c>
    </row>
    <row r="4706" spans="4:6" x14ac:dyDescent="0.25">
      <c r="D4706" t="s">
        <v>9433</v>
      </c>
      <c r="E4706" t="s">
        <v>8735</v>
      </c>
      <c r="F4706" t="s">
        <v>8309</v>
      </c>
    </row>
    <row r="4707" spans="4:6" x14ac:dyDescent="0.25">
      <c r="D4707" t="s">
        <v>9433</v>
      </c>
      <c r="E4707" t="s">
        <v>8745</v>
      </c>
      <c r="F4707" t="s">
        <v>8317</v>
      </c>
    </row>
    <row r="4708" spans="4:6" x14ac:dyDescent="0.25">
      <c r="D4708" t="s">
        <v>9527</v>
      </c>
      <c r="E4708" t="s">
        <v>8954</v>
      </c>
      <c r="F4708" t="s">
        <v>7857</v>
      </c>
    </row>
    <row r="4709" spans="4:6" x14ac:dyDescent="0.25">
      <c r="D4709" t="s">
        <v>9570</v>
      </c>
      <c r="E4709" t="s">
        <v>8745</v>
      </c>
      <c r="F4709" t="s">
        <v>8201</v>
      </c>
    </row>
    <row r="4710" spans="4:6" x14ac:dyDescent="0.25">
      <c r="D4710" t="s">
        <v>9570</v>
      </c>
      <c r="E4710" t="s">
        <v>8745</v>
      </c>
      <c r="F4710" t="s">
        <v>8203</v>
      </c>
    </row>
    <row r="4711" spans="4:6" x14ac:dyDescent="0.25">
      <c r="D4711" t="s">
        <v>9570</v>
      </c>
      <c r="E4711" t="s">
        <v>8738</v>
      </c>
      <c r="F4711" t="s">
        <v>8258</v>
      </c>
    </row>
    <row r="4712" spans="4:6" x14ac:dyDescent="0.25">
      <c r="D4712" t="s">
        <v>9513</v>
      </c>
      <c r="E4712" t="s">
        <v>8735</v>
      </c>
      <c r="F4712" t="s">
        <v>7632</v>
      </c>
    </row>
    <row r="4713" spans="4:6" x14ac:dyDescent="0.25">
      <c r="D4713" t="s">
        <v>9513</v>
      </c>
      <c r="E4713" t="s">
        <v>8735</v>
      </c>
      <c r="F4713" t="s">
        <v>7634</v>
      </c>
    </row>
    <row r="4714" spans="4:6" x14ac:dyDescent="0.25">
      <c r="D4714" t="s">
        <v>9494</v>
      </c>
      <c r="E4714" t="s">
        <v>9086</v>
      </c>
      <c r="F4714" t="s">
        <v>7511</v>
      </c>
    </row>
    <row r="4715" spans="4:6" x14ac:dyDescent="0.25">
      <c r="D4715" t="s">
        <v>9494</v>
      </c>
      <c r="E4715" t="s">
        <v>9086</v>
      </c>
      <c r="F4715" t="s">
        <v>7525</v>
      </c>
    </row>
    <row r="4716" spans="4:6" x14ac:dyDescent="0.25">
      <c r="D4716" t="s">
        <v>9498</v>
      </c>
      <c r="E4716" t="s">
        <v>8765</v>
      </c>
      <c r="F4716" t="s">
        <v>7523</v>
      </c>
    </row>
    <row r="4717" spans="4:6" x14ac:dyDescent="0.25">
      <c r="D4717" t="s">
        <v>9332</v>
      </c>
      <c r="E4717" t="s">
        <v>8804</v>
      </c>
      <c r="F4717" t="s">
        <v>3373</v>
      </c>
    </row>
    <row r="4718" spans="4:6" x14ac:dyDescent="0.25">
      <c r="D4718" t="s">
        <v>9304</v>
      </c>
      <c r="E4718" t="s">
        <v>8735</v>
      </c>
      <c r="F4718" t="s">
        <v>3201</v>
      </c>
    </row>
    <row r="4719" spans="4:6" x14ac:dyDescent="0.25">
      <c r="D4719" t="s">
        <v>9526</v>
      </c>
      <c r="E4719" t="s">
        <v>8733</v>
      </c>
      <c r="F4719" t="s">
        <v>7845</v>
      </c>
    </row>
    <row r="4720" spans="4:6" x14ac:dyDescent="0.25">
      <c r="D4720" t="s">
        <v>9526</v>
      </c>
      <c r="E4720" t="s">
        <v>8733</v>
      </c>
      <c r="F4720" t="s">
        <v>7847</v>
      </c>
    </row>
    <row r="4721" spans="4:6" x14ac:dyDescent="0.25">
      <c r="D4721" t="s">
        <v>9526</v>
      </c>
      <c r="E4721" t="s">
        <v>8733</v>
      </c>
      <c r="F4721" t="s">
        <v>7849</v>
      </c>
    </row>
    <row r="4722" spans="4:6" x14ac:dyDescent="0.25">
      <c r="D4722" t="s">
        <v>9526</v>
      </c>
      <c r="E4722" t="s">
        <v>8733</v>
      </c>
      <c r="F4722" t="s">
        <v>7851</v>
      </c>
    </row>
    <row r="4723" spans="4:6" x14ac:dyDescent="0.25">
      <c r="D4723" t="s">
        <v>9526</v>
      </c>
      <c r="E4723" t="s">
        <v>8733</v>
      </c>
      <c r="F4723" t="s">
        <v>7853</v>
      </c>
    </row>
    <row r="4724" spans="4:6" x14ac:dyDescent="0.25">
      <c r="D4724" t="s">
        <v>9526</v>
      </c>
      <c r="E4724" t="s">
        <v>8735</v>
      </c>
      <c r="F4724" t="s">
        <v>7855</v>
      </c>
    </row>
    <row r="4725" spans="4:6" x14ac:dyDescent="0.25">
      <c r="D4725" t="s">
        <v>9526</v>
      </c>
      <c r="E4725" t="s">
        <v>8733</v>
      </c>
      <c r="F4725" t="s">
        <v>7859</v>
      </c>
    </row>
    <row r="4726" spans="4:6" x14ac:dyDescent="0.25">
      <c r="D4726" t="s">
        <v>9526</v>
      </c>
      <c r="E4726" t="s">
        <v>8733</v>
      </c>
      <c r="F4726" t="s">
        <v>7861</v>
      </c>
    </row>
    <row r="4727" spans="4:6" x14ac:dyDescent="0.25">
      <c r="D4727" t="s">
        <v>9526</v>
      </c>
      <c r="E4727" t="s">
        <v>8733</v>
      </c>
      <c r="F4727" t="s">
        <v>7863</v>
      </c>
    </row>
    <row r="4728" spans="4:6" x14ac:dyDescent="0.25">
      <c r="D4728" t="s">
        <v>9526</v>
      </c>
      <c r="E4728" t="s">
        <v>8733</v>
      </c>
      <c r="F4728" t="s">
        <v>7865</v>
      </c>
    </row>
    <row r="4729" spans="4:6" x14ac:dyDescent="0.25">
      <c r="D4729" t="s">
        <v>9526</v>
      </c>
      <c r="E4729" t="s">
        <v>9137</v>
      </c>
      <c r="F4729" t="s">
        <v>7867</v>
      </c>
    </row>
    <row r="4730" spans="4:6" x14ac:dyDescent="0.25">
      <c r="D4730" t="s">
        <v>9526</v>
      </c>
      <c r="E4730" t="s">
        <v>8735</v>
      </c>
      <c r="F4730" t="s">
        <v>7905</v>
      </c>
    </row>
    <row r="4731" spans="4:6" x14ac:dyDescent="0.25">
      <c r="D4731" t="s">
        <v>9526</v>
      </c>
      <c r="E4731" t="s">
        <v>8735</v>
      </c>
      <c r="F4731" t="s">
        <v>7907</v>
      </c>
    </row>
    <row r="4732" spans="4:6" x14ac:dyDescent="0.25">
      <c r="D4732" t="s">
        <v>9556</v>
      </c>
      <c r="E4732" t="s">
        <v>8735</v>
      </c>
      <c r="F4732" t="s">
        <v>8090</v>
      </c>
    </row>
    <row r="4733" spans="4:6" x14ac:dyDescent="0.25">
      <c r="D4733" t="s">
        <v>9407</v>
      </c>
      <c r="E4733" t="s">
        <v>8733</v>
      </c>
      <c r="F4733" t="s">
        <v>4864</v>
      </c>
    </row>
    <row r="4734" spans="4:6" x14ac:dyDescent="0.25">
      <c r="D4734" t="s">
        <v>9402</v>
      </c>
      <c r="E4734" t="s">
        <v>8735</v>
      </c>
      <c r="F4734" t="s">
        <v>4848</v>
      </c>
    </row>
    <row r="4735" spans="4:6" x14ac:dyDescent="0.25">
      <c r="D4735" t="s">
        <v>9483</v>
      </c>
      <c r="E4735" t="s">
        <v>8735</v>
      </c>
      <c r="F4735" t="s">
        <v>7358</v>
      </c>
    </row>
    <row r="4736" spans="4:6" x14ac:dyDescent="0.25">
      <c r="D4736" t="s">
        <v>9011</v>
      </c>
      <c r="E4736" t="s">
        <v>9012</v>
      </c>
      <c r="F4736" t="s">
        <v>6337</v>
      </c>
    </row>
    <row r="4737" spans="4:34" x14ac:dyDescent="0.25">
      <c r="D4737" t="s">
        <v>9011</v>
      </c>
      <c r="E4737" t="s">
        <v>8733</v>
      </c>
      <c r="F4737" t="s">
        <v>8596</v>
      </c>
    </row>
    <row r="4738" spans="4:34" x14ac:dyDescent="0.25">
      <c r="D4738" t="s">
        <v>9011</v>
      </c>
      <c r="E4738" t="s">
        <v>8735</v>
      </c>
      <c r="F4738" t="s">
        <v>8600</v>
      </c>
    </row>
    <row r="4739" spans="4:34" x14ac:dyDescent="0.25">
      <c r="D4739" t="s">
        <v>9553</v>
      </c>
      <c r="E4739" t="s">
        <v>8733</v>
      </c>
      <c r="F4739" t="s">
        <v>8068</v>
      </c>
    </row>
    <row r="4740" spans="4:34" x14ac:dyDescent="0.25">
      <c r="D4740" t="s">
        <v>9522</v>
      </c>
      <c r="E4740" t="s">
        <v>9015</v>
      </c>
      <c r="F4740" t="s">
        <v>7707</v>
      </c>
    </row>
    <row r="4741" spans="4:34" x14ac:dyDescent="0.25">
      <c r="D4741" t="s">
        <v>9347</v>
      </c>
      <c r="E4741" t="s">
        <v>8733</v>
      </c>
      <c r="F4741" t="s">
        <v>3487</v>
      </c>
    </row>
    <row r="4742" spans="4:34" x14ac:dyDescent="0.25">
      <c r="D4742" t="s">
        <v>9613</v>
      </c>
      <c r="E4742" t="s">
        <v>9031</v>
      </c>
      <c r="F4742" t="s">
        <v>8640</v>
      </c>
    </row>
    <row r="4743" spans="4:34" x14ac:dyDescent="0.25">
      <c r="D4743" t="s">
        <v>9429</v>
      </c>
      <c r="E4743" t="s">
        <v>8735</v>
      </c>
      <c r="F4743" t="s">
        <v>6131</v>
      </c>
    </row>
    <row r="4744" spans="4:34" x14ac:dyDescent="0.25">
      <c r="D4744" t="s">
        <v>9429</v>
      </c>
      <c r="E4744" t="s">
        <v>8735</v>
      </c>
      <c r="F4744" t="s">
        <v>6304</v>
      </c>
    </row>
    <row r="4745" spans="4:34" x14ac:dyDescent="0.25">
      <c r="D4745" t="s">
        <v>9429</v>
      </c>
      <c r="E4745" t="s">
        <v>8770</v>
      </c>
      <c r="F4745" t="s">
        <v>8062</v>
      </c>
      <c r="AD4745" t="s">
        <v>8754</v>
      </c>
      <c r="AE4745" t="s">
        <v>8755</v>
      </c>
      <c r="AF4745" t="s">
        <v>8756</v>
      </c>
      <c r="AG4745" t="s">
        <v>8757</v>
      </c>
      <c r="AH4745" t="s">
        <v>8758</v>
      </c>
    </row>
    <row r="4746" spans="4:34" x14ac:dyDescent="0.25">
      <c r="D4746" t="s">
        <v>9429</v>
      </c>
      <c r="E4746" t="s">
        <v>8735</v>
      </c>
      <c r="F4746" t="s">
        <v>8070</v>
      </c>
    </row>
    <row r="4747" spans="4:34" x14ac:dyDescent="0.25">
      <c r="D4747" t="s">
        <v>9429</v>
      </c>
      <c r="E4747" t="s">
        <v>8735</v>
      </c>
      <c r="F4747" t="s">
        <v>8072</v>
      </c>
    </row>
    <row r="4748" spans="4:34" x14ac:dyDescent="0.25">
      <c r="D4748" t="s">
        <v>9429</v>
      </c>
      <c r="E4748" t="s">
        <v>8735</v>
      </c>
      <c r="F4748" t="s">
        <v>8074</v>
      </c>
    </row>
    <row r="4749" spans="4:34" x14ac:dyDescent="0.25">
      <c r="D4749" t="s">
        <v>9429</v>
      </c>
      <c r="E4749" t="s">
        <v>8735</v>
      </c>
      <c r="F4749" t="s">
        <v>8076</v>
      </c>
    </row>
    <row r="4750" spans="4:34" x14ac:dyDescent="0.25">
      <c r="D4750" t="s">
        <v>9060</v>
      </c>
      <c r="E4750" t="s">
        <v>9061</v>
      </c>
      <c r="F4750" t="s">
        <v>7307</v>
      </c>
    </row>
    <row r="4751" spans="4:34" x14ac:dyDescent="0.25">
      <c r="D4751" t="s">
        <v>9563</v>
      </c>
      <c r="E4751" t="s">
        <v>9196</v>
      </c>
      <c r="F4751" t="s">
        <v>8143</v>
      </c>
    </row>
    <row r="4752" spans="4:34" x14ac:dyDescent="0.25">
      <c r="D4752" t="s">
        <v>9608</v>
      </c>
      <c r="E4752" t="s">
        <v>8733</v>
      </c>
      <c r="F4752" t="s">
        <v>8586</v>
      </c>
    </row>
    <row r="4753" spans="4:6" x14ac:dyDescent="0.25">
      <c r="D4753" t="s">
        <v>8819</v>
      </c>
      <c r="E4753" t="s">
        <v>8813</v>
      </c>
      <c r="F4753" t="s">
        <v>3379</v>
      </c>
    </row>
    <row r="4754" spans="4:6" x14ac:dyDescent="0.25">
      <c r="D4754" t="s">
        <v>9052</v>
      </c>
      <c r="E4754" t="s">
        <v>8735</v>
      </c>
      <c r="F4754" t="s">
        <v>7220</v>
      </c>
    </row>
    <row r="4755" spans="4:6" x14ac:dyDescent="0.25">
      <c r="D4755" t="s">
        <v>9316</v>
      </c>
      <c r="E4755" t="s">
        <v>8735</v>
      </c>
      <c r="F4755" t="s">
        <v>3293</v>
      </c>
    </row>
    <row r="4756" spans="4:6" x14ac:dyDescent="0.25">
      <c r="D4756" t="s">
        <v>9448</v>
      </c>
      <c r="E4756" t="s">
        <v>8733</v>
      </c>
      <c r="F4756" t="s">
        <v>6335</v>
      </c>
    </row>
    <row r="4757" spans="4:6" x14ac:dyDescent="0.25">
      <c r="D4757" t="s">
        <v>9452</v>
      </c>
      <c r="E4757" t="s">
        <v>8733</v>
      </c>
      <c r="F4757" t="s">
        <v>6357</v>
      </c>
    </row>
    <row r="4758" spans="4:6" x14ac:dyDescent="0.25">
      <c r="D4758" t="s">
        <v>9448</v>
      </c>
      <c r="E4758" t="s">
        <v>8733</v>
      </c>
      <c r="F4758" t="s">
        <v>6361</v>
      </c>
    </row>
    <row r="4759" spans="4:6" x14ac:dyDescent="0.25">
      <c r="D4759" t="s">
        <v>9448</v>
      </c>
      <c r="E4759" t="s">
        <v>8733</v>
      </c>
      <c r="F4759" t="s">
        <v>6390</v>
      </c>
    </row>
    <row r="4760" spans="4:6" x14ac:dyDescent="0.25">
      <c r="D4760" t="s">
        <v>9448</v>
      </c>
      <c r="E4760" t="s">
        <v>8733</v>
      </c>
      <c r="F4760" t="s">
        <v>7811</v>
      </c>
    </row>
    <row r="4761" spans="4:6" x14ac:dyDescent="0.25">
      <c r="D4761" t="s">
        <v>9452</v>
      </c>
      <c r="E4761" t="s">
        <v>8733</v>
      </c>
      <c r="F4761" t="s">
        <v>7813</v>
      </c>
    </row>
    <row r="4762" spans="4:6" x14ac:dyDescent="0.25">
      <c r="D4762" t="s">
        <v>9448</v>
      </c>
      <c r="E4762" t="s">
        <v>8735</v>
      </c>
      <c r="F4762" t="s">
        <v>8624</v>
      </c>
    </row>
    <row r="4763" spans="4:6" x14ac:dyDescent="0.25">
      <c r="D4763" t="s">
        <v>9615</v>
      </c>
      <c r="E4763" t="s">
        <v>8745</v>
      </c>
      <c r="F4763" t="s">
        <v>8644</v>
      </c>
    </row>
    <row r="4764" spans="4:6" x14ac:dyDescent="0.25">
      <c r="D4764" t="s">
        <v>9547</v>
      </c>
      <c r="E4764" t="s">
        <v>8735</v>
      </c>
      <c r="F4764" t="s">
        <v>8004</v>
      </c>
    </row>
    <row r="4765" spans="4:6" x14ac:dyDescent="0.25">
      <c r="D4765" t="s">
        <v>9359</v>
      </c>
      <c r="E4765" t="s">
        <v>8735</v>
      </c>
      <c r="F4765" t="s">
        <v>3592</v>
      </c>
    </row>
    <row r="4766" spans="4:6" x14ac:dyDescent="0.25">
      <c r="D4766" t="s">
        <v>9359</v>
      </c>
      <c r="E4766" t="s">
        <v>8733</v>
      </c>
      <c r="F4766" t="s">
        <v>3602</v>
      </c>
    </row>
    <row r="4767" spans="4:6" x14ac:dyDescent="0.25">
      <c r="D4767" t="s">
        <v>9359</v>
      </c>
      <c r="E4767" t="s">
        <v>8735</v>
      </c>
      <c r="F4767" t="s">
        <v>3606</v>
      </c>
    </row>
    <row r="4768" spans="4:6" x14ac:dyDescent="0.25">
      <c r="D4768" t="s">
        <v>9362</v>
      </c>
      <c r="E4768" t="s">
        <v>8735</v>
      </c>
      <c r="F4768" t="s">
        <v>3610</v>
      </c>
    </row>
    <row r="4769" spans="4:6" x14ac:dyDescent="0.25">
      <c r="D4769" t="s">
        <v>8872</v>
      </c>
      <c r="E4769" t="s">
        <v>8735</v>
      </c>
      <c r="F4769" t="s">
        <v>3834</v>
      </c>
    </row>
    <row r="4770" spans="4:6" x14ac:dyDescent="0.25">
      <c r="D4770" t="s">
        <v>8872</v>
      </c>
      <c r="E4770" t="s">
        <v>8735</v>
      </c>
      <c r="F4770" t="s">
        <v>3867</v>
      </c>
    </row>
    <row r="4771" spans="4:6" x14ac:dyDescent="0.25">
      <c r="D4771" t="s">
        <v>8872</v>
      </c>
      <c r="E4771" t="s">
        <v>8735</v>
      </c>
      <c r="F4771" t="s">
        <v>4410</v>
      </c>
    </row>
    <row r="4772" spans="4:6" x14ac:dyDescent="0.25">
      <c r="D4772" t="s">
        <v>9353</v>
      </c>
      <c r="E4772" t="s">
        <v>8735</v>
      </c>
      <c r="F4772" t="s">
        <v>3528</v>
      </c>
    </row>
    <row r="4773" spans="4:6" x14ac:dyDescent="0.25">
      <c r="D4773" t="s">
        <v>9353</v>
      </c>
      <c r="E4773" t="s">
        <v>8735</v>
      </c>
      <c r="F4773" t="s">
        <v>3550</v>
      </c>
    </row>
    <row r="4774" spans="4:6" x14ac:dyDescent="0.25">
      <c r="D4774" t="s">
        <v>9353</v>
      </c>
      <c r="E4774" t="s">
        <v>8735</v>
      </c>
      <c r="F4774" t="s">
        <v>3554</v>
      </c>
    </row>
    <row r="4775" spans="4:6" x14ac:dyDescent="0.25">
      <c r="D4775" t="s">
        <v>9400</v>
      </c>
      <c r="E4775" t="s">
        <v>8920</v>
      </c>
      <c r="F4775" t="s">
        <v>4634</v>
      </c>
    </row>
    <row r="4776" spans="4:6" x14ac:dyDescent="0.25">
      <c r="D4776" t="s">
        <v>9366</v>
      </c>
      <c r="E4776" t="s">
        <v>8735</v>
      </c>
      <c r="F4776" t="s">
        <v>3720</v>
      </c>
    </row>
    <row r="4777" spans="4:6" x14ac:dyDescent="0.25">
      <c r="D4777" t="s">
        <v>9550</v>
      </c>
      <c r="E4777" t="s">
        <v>8735</v>
      </c>
      <c r="F4777" t="s">
        <v>8054</v>
      </c>
    </row>
    <row r="4778" spans="4:6" x14ac:dyDescent="0.25">
      <c r="D4778" t="s">
        <v>9439</v>
      </c>
      <c r="E4778" t="s">
        <v>8733</v>
      </c>
      <c r="F4778" t="s">
        <v>6208</v>
      </c>
    </row>
    <row r="4779" spans="4:6" x14ac:dyDescent="0.25">
      <c r="D4779" t="s">
        <v>9439</v>
      </c>
      <c r="E4779" t="s">
        <v>8735</v>
      </c>
      <c r="F4779" t="s">
        <v>8094</v>
      </c>
    </row>
    <row r="4780" spans="4:6" x14ac:dyDescent="0.25">
      <c r="D4780" t="s">
        <v>9428</v>
      </c>
      <c r="E4780" t="s">
        <v>8735</v>
      </c>
      <c r="F4780" t="s">
        <v>6129</v>
      </c>
    </row>
    <row r="4781" spans="4:6" x14ac:dyDescent="0.25">
      <c r="D4781" t="s">
        <v>9428</v>
      </c>
      <c r="E4781" t="s">
        <v>9237</v>
      </c>
      <c r="F4781" t="s">
        <v>8405</v>
      </c>
    </row>
    <row r="4782" spans="4:6" x14ac:dyDescent="0.25">
      <c r="D4782" t="s">
        <v>9480</v>
      </c>
      <c r="E4782" t="s">
        <v>8733</v>
      </c>
      <c r="F4782" t="s">
        <v>7257</v>
      </c>
    </row>
    <row r="4783" spans="4:6" x14ac:dyDescent="0.25">
      <c r="D4783" t="s">
        <v>9605</v>
      </c>
      <c r="E4783" t="s">
        <v>8735</v>
      </c>
      <c r="F4783" t="s">
        <v>8538</v>
      </c>
    </row>
    <row r="4784" spans="4:6" x14ac:dyDescent="0.25">
      <c r="D4784" t="s">
        <v>9256</v>
      </c>
      <c r="E4784" t="s">
        <v>8735</v>
      </c>
      <c r="F4784" t="s">
        <v>8536</v>
      </c>
    </row>
    <row r="4785" spans="4:6" x14ac:dyDescent="0.25">
      <c r="D4785" t="s">
        <v>9256</v>
      </c>
      <c r="E4785" t="s">
        <v>8848</v>
      </c>
      <c r="F4785" t="s">
        <v>8542</v>
      </c>
    </row>
    <row r="4786" spans="4:6" x14ac:dyDescent="0.25">
      <c r="D4786" t="s">
        <v>9596</v>
      </c>
      <c r="E4786" t="s">
        <v>2717</v>
      </c>
      <c r="F4786" t="s">
        <v>8476</v>
      </c>
    </row>
    <row r="4787" spans="4:6" x14ac:dyDescent="0.25">
      <c r="D4787" t="s">
        <v>9627</v>
      </c>
      <c r="E4787" t="s">
        <v>9288</v>
      </c>
      <c r="F4787" t="s">
        <v>8720</v>
      </c>
    </row>
    <row r="4788" spans="4:6" x14ac:dyDescent="0.25">
      <c r="D4788" t="s">
        <v>8753</v>
      </c>
      <c r="E4788">
        <v>1</v>
      </c>
      <c r="F4788" t="s">
        <v>3005</v>
      </c>
    </row>
    <row r="4789" spans="4:6" x14ac:dyDescent="0.25">
      <c r="D4789" t="s">
        <v>8753</v>
      </c>
      <c r="E4789">
        <v>1</v>
      </c>
      <c r="F4789" t="s">
        <v>3005</v>
      </c>
    </row>
    <row r="4790" spans="4:6" x14ac:dyDescent="0.25">
      <c r="D4790" t="s">
        <v>8753</v>
      </c>
      <c r="E4790">
        <v>1</v>
      </c>
      <c r="F4790" t="s">
        <v>3005</v>
      </c>
    </row>
    <row r="4791" spans="4:6" x14ac:dyDescent="0.25">
      <c r="D4791" t="s">
        <v>8753</v>
      </c>
      <c r="E4791">
        <v>1</v>
      </c>
      <c r="F4791" t="s">
        <v>3005</v>
      </c>
    </row>
    <row r="4792" spans="4:6" x14ac:dyDescent="0.25">
      <c r="D4792" t="s">
        <v>8753</v>
      </c>
      <c r="E4792">
        <v>1</v>
      </c>
      <c r="F4792" t="s">
        <v>3399</v>
      </c>
    </row>
    <row r="4793" spans="4:6" x14ac:dyDescent="0.25">
      <c r="D4793" t="s">
        <v>9351</v>
      </c>
      <c r="E4793">
        <v>1</v>
      </c>
      <c r="F4793" t="s">
        <v>3490</v>
      </c>
    </row>
    <row r="4794" spans="4:6" x14ac:dyDescent="0.25">
      <c r="D4794" t="s">
        <v>9351</v>
      </c>
      <c r="E4794">
        <v>1</v>
      </c>
      <c r="F4794" t="s">
        <v>3585</v>
      </c>
    </row>
    <row r="4795" spans="4:6" x14ac:dyDescent="0.25">
      <c r="D4795" t="s">
        <v>9351</v>
      </c>
      <c r="E4795">
        <v>1</v>
      </c>
      <c r="F4795" t="s">
        <v>3585</v>
      </c>
    </row>
    <row r="4796" spans="4:6" x14ac:dyDescent="0.25">
      <c r="D4796" t="s">
        <v>9351</v>
      </c>
      <c r="E4796">
        <v>1</v>
      </c>
      <c r="F4796" t="s">
        <v>3585</v>
      </c>
    </row>
    <row r="4797" spans="4:6" x14ac:dyDescent="0.25">
      <c r="D4797" t="s">
        <v>9351</v>
      </c>
      <c r="E4797">
        <v>1</v>
      </c>
      <c r="F4797" t="s">
        <v>3585</v>
      </c>
    </row>
    <row r="4798" spans="4:6" x14ac:dyDescent="0.25">
      <c r="D4798" t="s">
        <v>9351</v>
      </c>
      <c r="E4798">
        <v>1</v>
      </c>
      <c r="F4798" t="s">
        <v>3585</v>
      </c>
    </row>
    <row r="4799" spans="4:6" x14ac:dyDescent="0.25">
      <c r="D4799" t="s">
        <v>9351</v>
      </c>
      <c r="E4799">
        <v>1</v>
      </c>
      <c r="F4799" t="s">
        <v>3585</v>
      </c>
    </row>
    <row r="4800" spans="4:6" x14ac:dyDescent="0.25">
      <c r="D4800" t="s">
        <v>9351</v>
      </c>
      <c r="E4800">
        <v>1</v>
      </c>
      <c r="F4800" t="s">
        <v>3585</v>
      </c>
    </row>
    <row r="4801" spans="4:6" x14ac:dyDescent="0.25">
      <c r="D4801" t="s">
        <v>9351</v>
      </c>
      <c r="E4801">
        <v>1</v>
      </c>
      <c r="F4801" t="s">
        <v>3585</v>
      </c>
    </row>
    <row r="4802" spans="4:6" x14ac:dyDescent="0.25">
      <c r="D4802" t="s">
        <v>9351</v>
      </c>
      <c r="E4802">
        <v>1</v>
      </c>
      <c r="F4802" t="s">
        <v>3585</v>
      </c>
    </row>
    <row r="4803" spans="4:6" x14ac:dyDescent="0.25">
      <c r="D4803" t="s">
        <v>9351</v>
      </c>
      <c r="E4803">
        <v>1</v>
      </c>
      <c r="F4803" t="s">
        <v>3585</v>
      </c>
    </row>
    <row r="4804" spans="4:6" x14ac:dyDescent="0.25">
      <c r="D4804" t="s">
        <v>9351</v>
      </c>
      <c r="E4804">
        <v>1</v>
      </c>
      <c r="F4804" t="s">
        <v>3585</v>
      </c>
    </row>
    <row r="4805" spans="4:6" x14ac:dyDescent="0.25">
      <c r="D4805" t="s">
        <v>9351</v>
      </c>
      <c r="E4805">
        <v>1</v>
      </c>
      <c r="F4805" t="s">
        <v>3585</v>
      </c>
    </row>
    <row r="4806" spans="4:6" x14ac:dyDescent="0.25">
      <c r="D4806" t="s">
        <v>9351</v>
      </c>
      <c r="E4806">
        <v>1</v>
      </c>
      <c r="F4806" t="s">
        <v>3585</v>
      </c>
    </row>
    <row r="4807" spans="4:6" x14ac:dyDescent="0.25">
      <c r="D4807" t="s">
        <v>9351</v>
      </c>
      <c r="E4807">
        <v>1</v>
      </c>
      <c r="F4807" t="s">
        <v>3585</v>
      </c>
    </row>
    <row r="4808" spans="4:6" x14ac:dyDescent="0.25">
      <c r="D4808" t="s">
        <v>9351</v>
      </c>
      <c r="E4808">
        <v>1</v>
      </c>
      <c r="F4808" t="s">
        <v>3585</v>
      </c>
    </row>
    <row r="4809" spans="4:6" x14ac:dyDescent="0.25">
      <c r="D4809" t="s">
        <v>9351</v>
      </c>
      <c r="E4809">
        <v>1</v>
      </c>
      <c r="F4809" t="s">
        <v>3585</v>
      </c>
    </row>
    <row r="4810" spans="4:6" x14ac:dyDescent="0.25">
      <c r="D4810" t="s">
        <v>9351</v>
      </c>
      <c r="E4810">
        <v>1</v>
      </c>
      <c r="F4810" t="s">
        <v>3585</v>
      </c>
    </row>
    <row r="4811" spans="4:6" x14ac:dyDescent="0.25">
      <c r="D4811" t="s">
        <v>9351</v>
      </c>
      <c r="E4811">
        <v>1</v>
      </c>
      <c r="F4811" t="s">
        <v>3585</v>
      </c>
    </row>
    <row r="4812" spans="4:6" x14ac:dyDescent="0.25">
      <c r="D4812" t="s">
        <v>9351</v>
      </c>
      <c r="E4812">
        <v>1</v>
      </c>
      <c r="F4812" t="s">
        <v>3585</v>
      </c>
    </row>
    <row r="4813" spans="4:6" x14ac:dyDescent="0.25">
      <c r="D4813" t="s">
        <v>9351</v>
      </c>
      <c r="E4813">
        <v>1</v>
      </c>
      <c r="F4813" t="s">
        <v>3585</v>
      </c>
    </row>
    <row r="4814" spans="4:6" x14ac:dyDescent="0.25">
      <c r="D4814" t="s">
        <v>9351</v>
      </c>
      <c r="E4814">
        <v>1</v>
      </c>
      <c r="F4814" t="s">
        <v>3585</v>
      </c>
    </row>
    <row r="4815" spans="4:6" x14ac:dyDescent="0.25">
      <c r="D4815" t="s">
        <v>9351</v>
      </c>
      <c r="E4815">
        <v>1</v>
      </c>
      <c r="F4815" t="s">
        <v>3585</v>
      </c>
    </row>
    <row r="4816" spans="4:6" x14ac:dyDescent="0.25">
      <c r="D4816" t="s">
        <v>9351</v>
      </c>
      <c r="E4816">
        <v>1</v>
      </c>
      <c r="F4816" t="s">
        <v>3585</v>
      </c>
    </row>
    <row r="4817" spans="4:6" x14ac:dyDescent="0.25">
      <c r="D4817" t="s">
        <v>9351</v>
      </c>
      <c r="E4817">
        <v>1</v>
      </c>
      <c r="F4817" t="s">
        <v>3585</v>
      </c>
    </row>
    <row r="4818" spans="4:6" x14ac:dyDescent="0.25">
      <c r="D4818" t="s">
        <v>9351</v>
      </c>
      <c r="E4818">
        <v>1</v>
      </c>
      <c r="F4818" t="s">
        <v>3585</v>
      </c>
    </row>
    <row r="4819" spans="4:6" x14ac:dyDescent="0.25">
      <c r="D4819" t="s">
        <v>9351</v>
      </c>
      <c r="E4819">
        <v>1</v>
      </c>
      <c r="F4819" t="s">
        <v>6083</v>
      </c>
    </row>
    <row r="4820" spans="4:6" x14ac:dyDescent="0.25">
      <c r="D4820" t="s">
        <v>9351</v>
      </c>
      <c r="E4820">
        <v>1</v>
      </c>
      <c r="F4820" t="s">
        <v>6180</v>
      </c>
    </row>
    <row r="4821" spans="4:6" x14ac:dyDescent="0.25">
      <c r="D4821" t="s">
        <v>9351</v>
      </c>
      <c r="E4821">
        <v>1</v>
      </c>
      <c r="F4821" t="s">
        <v>6180</v>
      </c>
    </row>
    <row r="4822" spans="4:6" x14ac:dyDescent="0.25">
      <c r="D4822" t="s">
        <v>9351</v>
      </c>
      <c r="E4822">
        <v>1</v>
      </c>
      <c r="F4822" t="s">
        <v>6368</v>
      </c>
    </row>
    <row r="4823" spans="4:6" x14ac:dyDescent="0.25">
      <c r="D4823" t="s">
        <v>9351</v>
      </c>
      <c r="E4823">
        <v>1</v>
      </c>
      <c r="F4823" t="s">
        <v>6368</v>
      </c>
    </row>
    <row r="4824" spans="4:6" x14ac:dyDescent="0.25">
      <c r="D4824" t="s">
        <v>9351</v>
      </c>
      <c r="E4824">
        <v>1</v>
      </c>
      <c r="F4824" t="s">
        <v>6368</v>
      </c>
    </row>
    <row r="4825" spans="4:6" x14ac:dyDescent="0.25">
      <c r="D4825" t="s">
        <v>9351</v>
      </c>
      <c r="E4825">
        <v>1</v>
      </c>
      <c r="F4825" t="s">
        <v>6368</v>
      </c>
    </row>
    <row r="4826" spans="4:6" x14ac:dyDescent="0.25">
      <c r="D4826" t="s">
        <v>9351</v>
      </c>
      <c r="E4826">
        <v>1</v>
      </c>
      <c r="F4826" t="s">
        <v>6368</v>
      </c>
    </row>
    <row r="4827" spans="4:6" x14ac:dyDescent="0.25">
      <c r="D4827" t="s">
        <v>9351</v>
      </c>
      <c r="E4827">
        <v>1</v>
      </c>
      <c r="F4827" t="s">
        <v>6368</v>
      </c>
    </row>
    <row r="4828" spans="4:6" x14ac:dyDescent="0.25">
      <c r="D4828" t="s">
        <v>9351</v>
      </c>
      <c r="E4828">
        <v>1</v>
      </c>
      <c r="F4828" t="s">
        <v>6368</v>
      </c>
    </row>
    <row r="4829" spans="4:6" x14ac:dyDescent="0.25">
      <c r="D4829" t="s">
        <v>9351</v>
      </c>
      <c r="E4829">
        <v>1</v>
      </c>
      <c r="F4829" t="s">
        <v>6368</v>
      </c>
    </row>
    <row r="4830" spans="4:6" x14ac:dyDescent="0.25">
      <c r="D4830" t="s">
        <v>9351</v>
      </c>
      <c r="E4830">
        <v>1</v>
      </c>
      <c r="F4830" t="s">
        <v>7154</v>
      </c>
    </row>
    <row r="4831" spans="4:6" x14ac:dyDescent="0.25">
      <c r="D4831" t="s">
        <v>9351</v>
      </c>
      <c r="E4831">
        <v>1</v>
      </c>
      <c r="F4831" t="s">
        <v>7250</v>
      </c>
    </row>
    <row r="4832" spans="4:6" x14ac:dyDescent="0.25">
      <c r="D4832" t="s">
        <v>9351</v>
      </c>
      <c r="E4832">
        <v>1</v>
      </c>
      <c r="F4832" t="s">
        <v>7344</v>
      </c>
    </row>
    <row r="4833" spans="4:34" x14ac:dyDescent="0.25">
      <c r="D4833" t="s">
        <v>9351</v>
      </c>
      <c r="E4833">
        <v>1</v>
      </c>
      <c r="F4833" t="s">
        <v>7344</v>
      </c>
    </row>
    <row r="4834" spans="4:34" x14ac:dyDescent="0.25">
      <c r="D4834" t="s">
        <v>9351</v>
      </c>
      <c r="E4834">
        <v>1</v>
      </c>
      <c r="F4834" t="s">
        <v>7546</v>
      </c>
    </row>
    <row r="4835" spans="4:34" x14ac:dyDescent="0.25">
      <c r="D4835" t="s">
        <v>9351</v>
      </c>
      <c r="E4835">
        <v>1</v>
      </c>
      <c r="F4835" t="s">
        <v>7546</v>
      </c>
    </row>
    <row r="4836" spans="4:34" x14ac:dyDescent="0.25">
      <c r="D4836" t="s">
        <v>9351</v>
      </c>
      <c r="E4836">
        <v>1</v>
      </c>
      <c r="F4836" t="s">
        <v>7740</v>
      </c>
    </row>
    <row r="4837" spans="4:34" x14ac:dyDescent="0.25">
      <c r="D4837" t="s">
        <v>9351</v>
      </c>
      <c r="E4837">
        <v>1</v>
      </c>
      <c r="F4837" t="s">
        <v>7740</v>
      </c>
    </row>
    <row r="4838" spans="4:34" x14ac:dyDescent="0.25">
      <c r="D4838" t="s">
        <v>9351</v>
      </c>
      <c r="E4838">
        <v>1</v>
      </c>
      <c r="F4838" t="s">
        <v>7740</v>
      </c>
    </row>
    <row r="4839" spans="4:34" x14ac:dyDescent="0.25">
      <c r="D4839" t="s">
        <v>9351</v>
      </c>
      <c r="E4839">
        <v>1</v>
      </c>
      <c r="F4839" t="s">
        <v>7740</v>
      </c>
    </row>
    <row r="4840" spans="4:34" x14ac:dyDescent="0.25">
      <c r="D4840" t="s">
        <v>9351</v>
      </c>
      <c r="E4840">
        <v>1</v>
      </c>
      <c r="F4840" t="s">
        <v>8135</v>
      </c>
    </row>
    <row r="4841" spans="4:34" x14ac:dyDescent="0.25">
      <c r="D4841" t="s">
        <v>9351</v>
      </c>
      <c r="E4841">
        <v>1</v>
      </c>
      <c r="F4841" t="s">
        <v>8230</v>
      </c>
    </row>
    <row r="4842" spans="4:34" x14ac:dyDescent="0.25">
      <c r="D4842" t="s">
        <v>9351</v>
      </c>
      <c r="E4842">
        <v>1</v>
      </c>
      <c r="F4842" t="s">
        <v>8326</v>
      </c>
    </row>
    <row r="4843" spans="4:34" x14ac:dyDescent="0.25">
      <c r="D4843" t="s">
        <v>9351</v>
      </c>
      <c r="E4843">
        <v>1</v>
      </c>
      <c r="F4843" t="s">
        <v>8420</v>
      </c>
      <c r="AD4843" t="s">
        <v>8754</v>
      </c>
      <c r="AE4843" t="s">
        <v>8755</v>
      </c>
      <c r="AF4843" t="s">
        <v>8756</v>
      </c>
      <c r="AG4843" t="s">
        <v>8757</v>
      </c>
      <c r="AH4843" t="s">
        <v>8758</v>
      </c>
    </row>
    <row r="4844" spans="4:34" x14ac:dyDescent="0.25">
      <c r="D4844" t="s">
        <v>9351</v>
      </c>
      <c r="E4844">
        <v>1</v>
      </c>
      <c r="F4844" t="s">
        <v>8420</v>
      </c>
    </row>
    <row r="4845" spans="4:34" x14ac:dyDescent="0.25">
      <c r="D4845" t="s">
        <v>9351</v>
      </c>
      <c r="E4845">
        <v>1</v>
      </c>
      <c r="F4845" t="s">
        <v>8420</v>
      </c>
    </row>
    <row r="4846" spans="4:34" x14ac:dyDescent="0.25">
      <c r="D4846" t="s">
        <v>9351</v>
      </c>
      <c r="E4846">
        <v>1</v>
      </c>
      <c r="F4846" t="s">
        <v>8718</v>
      </c>
    </row>
    <row r="4847" spans="4:34" x14ac:dyDescent="0.25">
      <c r="D4847" t="s">
        <v>9396</v>
      </c>
      <c r="E4847" t="s">
        <v>8917</v>
      </c>
      <c r="F4847" t="s">
        <v>4361</v>
      </c>
    </row>
    <row r="4848" spans="4:34" x14ac:dyDescent="0.25">
      <c r="D4848" t="s">
        <v>9396</v>
      </c>
      <c r="E4848" t="s">
        <v>8735</v>
      </c>
      <c r="F4848" t="s">
        <v>6125</v>
      </c>
    </row>
    <row r="4849" spans="4:31" x14ac:dyDescent="0.25">
      <c r="D4849" t="s">
        <v>9396</v>
      </c>
      <c r="E4849" t="s">
        <v>8735</v>
      </c>
      <c r="F4849" t="s">
        <v>6177</v>
      </c>
    </row>
    <row r="4850" spans="4:31" x14ac:dyDescent="0.25">
      <c r="D4850" t="s">
        <v>9396</v>
      </c>
      <c r="E4850" t="s">
        <v>8735</v>
      </c>
      <c r="F4850" t="s">
        <v>6222</v>
      </c>
    </row>
    <row r="4851" spans="4:31" x14ac:dyDescent="0.25">
      <c r="D4851" t="s">
        <v>9624</v>
      </c>
      <c r="E4851" t="s">
        <v>2894</v>
      </c>
      <c r="F4851" t="s">
        <v>8700</v>
      </c>
      <c r="AD4851" t="s">
        <v>8735</v>
      </c>
      <c r="AE4851" t="s">
        <v>9118</v>
      </c>
    </row>
    <row r="4852" spans="4:31" x14ac:dyDescent="0.25">
      <c r="D4852" t="s">
        <v>9548</v>
      </c>
      <c r="E4852" t="s">
        <v>8733</v>
      </c>
      <c r="F4852" t="s">
        <v>8028</v>
      </c>
      <c r="AD4852" t="s">
        <v>9118</v>
      </c>
      <c r="AE4852" t="s">
        <v>2294</v>
      </c>
    </row>
    <row r="4853" spans="4:31" x14ac:dyDescent="0.25">
      <c r="D4853" t="s">
        <v>9560</v>
      </c>
      <c r="E4853" t="s">
        <v>8735</v>
      </c>
      <c r="F4853" t="s">
        <v>8130</v>
      </c>
    </row>
    <row r="4854" spans="4:31" x14ac:dyDescent="0.25">
      <c r="D4854" t="s">
        <v>9315</v>
      </c>
      <c r="E4854" t="s">
        <v>8735</v>
      </c>
      <c r="F4854" t="s">
        <v>3291</v>
      </c>
    </row>
    <row r="4855" spans="4:31" x14ac:dyDescent="0.25">
      <c r="D4855" t="s">
        <v>9422</v>
      </c>
      <c r="E4855" t="s">
        <v>8735</v>
      </c>
      <c r="F4855" t="s">
        <v>6070</v>
      </c>
    </row>
    <row r="4856" spans="4:31" x14ac:dyDescent="0.25">
      <c r="D4856" t="s">
        <v>9422</v>
      </c>
      <c r="E4856" t="s">
        <v>8735</v>
      </c>
      <c r="F4856" t="s">
        <v>6114</v>
      </c>
    </row>
    <row r="4857" spans="4:31" x14ac:dyDescent="0.25">
      <c r="D4857" t="s">
        <v>9422</v>
      </c>
      <c r="E4857" t="s">
        <v>8735</v>
      </c>
      <c r="F4857" t="s">
        <v>6406</v>
      </c>
    </row>
    <row r="4858" spans="4:31" x14ac:dyDescent="0.25">
      <c r="D4858" t="s">
        <v>9422</v>
      </c>
      <c r="E4858" t="s">
        <v>8735</v>
      </c>
      <c r="F4858" t="s">
        <v>6408</v>
      </c>
    </row>
    <row r="4859" spans="4:31" x14ac:dyDescent="0.25">
      <c r="D4859" t="s">
        <v>9422</v>
      </c>
      <c r="E4859" t="s">
        <v>8735</v>
      </c>
      <c r="F4859" t="s">
        <v>6410</v>
      </c>
    </row>
    <row r="4860" spans="4:31" x14ac:dyDescent="0.25">
      <c r="D4860" t="s">
        <v>9422</v>
      </c>
      <c r="E4860" t="s">
        <v>8735</v>
      </c>
      <c r="F4860" t="s">
        <v>6412</v>
      </c>
    </row>
    <row r="4861" spans="4:31" x14ac:dyDescent="0.25">
      <c r="D4861" t="s">
        <v>9422</v>
      </c>
      <c r="E4861" t="s">
        <v>8735</v>
      </c>
      <c r="F4861" t="s">
        <v>7247</v>
      </c>
    </row>
    <row r="4862" spans="4:31" x14ac:dyDescent="0.25">
      <c r="D4862" t="s">
        <v>9422</v>
      </c>
      <c r="E4862" t="s">
        <v>8735</v>
      </c>
      <c r="F4862" t="s">
        <v>7293</v>
      </c>
    </row>
    <row r="4863" spans="4:31" x14ac:dyDescent="0.25">
      <c r="D4863" t="s">
        <v>9422</v>
      </c>
      <c r="E4863" t="s">
        <v>8735</v>
      </c>
      <c r="F4863" t="s">
        <v>7303</v>
      </c>
    </row>
    <row r="4864" spans="4:31" x14ac:dyDescent="0.25">
      <c r="D4864" t="s">
        <v>9422</v>
      </c>
      <c r="E4864" t="s">
        <v>8735</v>
      </c>
      <c r="F4864" t="s">
        <v>7309</v>
      </c>
    </row>
    <row r="4865" spans="4:6" x14ac:dyDescent="0.25">
      <c r="D4865" t="s">
        <v>9422</v>
      </c>
      <c r="E4865" t="s">
        <v>8735</v>
      </c>
      <c r="F4865" t="s">
        <v>7335</v>
      </c>
    </row>
    <row r="4866" spans="4:6" x14ac:dyDescent="0.25">
      <c r="D4866" t="s">
        <v>9422</v>
      </c>
      <c r="E4866" t="s">
        <v>8735</v>
      </c>
      <c r="F4866" t="s">
        <v>7337</v>
      </c>
    </row>
    <row r="4867" spans="4:6" x14ac:dyDescent="0.25">
      <c r="D4867" t="s">
        <v>9422</v>
      </c>
      <c r="E4867" t="s">
        <v>8735</v>
      </c>
      <c r="F4867" t="s">
        <v>7386</v>
      </c>
    </row>
    <row r="4868" spans="4:6" x14ac:dyDescent="0.25">
      <c r="D4868" t="s">
        <v>9422</v>
      </c>
      <c r="E4868" t="s">
        <v>8735</v>
      </c>
      <c r="F4868" t="s">
        <v>7388</v>
      </c>
    </row>
    <row r="4869" spans="4:6" x14ac:dyDescent="0.25">
      <c r="D4869" t="s">
        <v>9422</v>
      </c>
      <c r="E4869" t="s">
        <v>8735</v>
      </c>
      <c r="F4869" t="s">
        <v>7390</v>
      </c>
    </row>
    <row r="4870" spans="4:6" x14ac:dyDescent="0.25">
      <c r="D4870" t="s">
        <v>9422</v>
      </c>
      <c r="E4870" t="s">
        <v>8735</v>
      </c>
      <c r="F4870" t="s">
        <v>7392</v>
      </c>
    </row>
    <row r="4871" spans="4:6" x14ac:dyDescent="0.25">
      <c r="D4871" t="s">
        <v>9422</v>
      </c>
      <c r="E4871" t="s">
        <v>8735</v>
      </c>
      <c r="F4871" t="s">
        <v>7406</v>
      </c>
    </row>
    <row r="4872" spans="4:6" x14ac:dyDescent="0.25">
      <c r="D4872" t="s">
        <v>9422</v>
      </c>
      <c r="E4872" t="s">
        <v>8735</v>
      </c>
      <c r="F4872" t="s">
        <v>7408</v>
      </c>
    </row>
    <row r="4873" spans="4:6" x14ac:dyDescent="0.25">
      <c r="D4873" t="s">
        <v>9422</v>
      </c>
      <c r="E4873" t="s">
        <v>8735</v>
      </c>
      <c r="F4873" t="s">
        <v>7410</v>
      </c>
    </row>
    <row r="4874" spans="4:6" x14ac:dyDescent="0.25">
      <c r="D4874" t="s">
        <v>9422</v>
      </c>
      <c r="E4874" t="s">
        <v>8735</v>
      </c>
      <c r="F4874" t="s">
        <v>7412</v>
      </c>
    </row>
    <row r="4875" spans="4:6" x14ac:dyDescent="0.25">
      <c r="D4875" t="s">
        <v>9422</v>
      </c>
      <c r="E4875" t="s">
        <v>8735</v>
      </c>
      <c r="F4875" t="s">
        <v>7426</v>
      </c>
    </row>
    <row r="4876" spans="4:6" x14ac:dyDescent="0.25">
      <c r="D4876" t="s">
        <v>9422</v>
      </c>
      <c r="E4876" t="s">
        <v>8735</v>
      </c>
      <c r="F4876" t="s">
        <v>7466</v>
      </c>
    </row>
    <row r="4877" spans="4:6" x14ac:dyDescent="0.25">
      <c r="D4877" t="s">
        <v>9422</v>
      </c>
      <c r="E4877" t="s">
        <v>8735</v>
      </c>
      <c r="F4877" t="s">
        <v>7468</v>
      </c>
    </row>
    <row r="4878" spans="4:6" x14ac:dyDescent="0.25">
      <c r="D4878" t="s">
        <v>9422</v>
      </c>
      <c r="E4878" t="s">
        <v>9124</v>
      </c>
      <c r="F4878" t="s">
        <v>7697</v>
      </c>
    </row>
    <row r="4879" spans="4:6" x14ac:dyDescent="0.25">
      <c r="D4879" t="s">
        <v>9422</v>
      </c>
      <c r="E4879" t="s">
        <v>8735</v>
      </c>
      <c r="F4879" t="s">
        <v>8546</v>
      </c>
    </row>
    <row r="4880" spans="4:6" x14ac:dyDescent="0.25">
      <c r="D4880" t="s">
        <v>9422</v>
      </c>
      <c r="E4880" t="s">
        <v>8735</v>
      </c>
      <c r="F4880" t="s">
        <v>8550</v>
      </c>
    </row>
    <row r="4881" spans="4:6" x14ac:dyDescent="0.25">
      <c r="D4881" t="s">
        <v>9422</v>
      </c>
      <c r="E4881" t="s">
        <v>8735</v>
      </c>
      <c r="F4881" t="s">
        <v>8552</v>
      </c>
    </row>
    <row r="4882" spans="4:6" x14ac:dyDescent="0.25">
      <c r="D4882" t="s">
        <v>9422</v>
      </c>
      <c r="E4882" t="s">
        <v>8735</v>
      </c>
      <c r="F4882" t="s">
        <v>8568</v>
      </c>
    </row>
    <row r="4883" spans="4:6" x14ac:dyDescent="0.25">
      <c r="D4883" t="s">
        <v>9422</v>
      </c>
      <c r="E4883" t="s">
        <v>9263</v>
      </c>
      <c r="F4883" t="s">
        <v>8590</v>
      </c>
    </row>
    <row r="4884" spans="4:6" x14ac:dyDescent="0.25">
      <c r="D4884" t="s">
        <v>9422</v>
      </c>
      <c r="E4884" t="s">
        <v>8735</v>
      </c>
      <c r="F4884" t="s">
        <v>8592</v>
      </c>
    </row>
    <row r="4885" spans="4:6" x14ac:dyDescent="0.25">
      <c r="D4885" t="s">
        <v>9422</v>
      </c>
      <c r="E4885" t="s">
        <v>8735</v>
      </c>
      <c r="F4885" t="s">
        <v>8713</v>
      </c>
    </row>
    <row r="4886" spans="4:6" x14ac:dyDescent="0.25">
      <c r="D4886" t="s">
        <v>9466</v>
      </c>
      <c r="E4886" t="s">
        <v>8735</v>
      </c>
      <c r="F4886" t="s">
        <v>7166</v>
      </c>
    </row>
    <row r="4887" spans="4:6" x14ac:dyDescent="0.25">
      <c r="D4887" t="s">
        <v>9466</v>
      </c>
      <c r="E4887" t="s">
        <v>8735</v>
      </c>
      <c r="F4887" t="s">
        <v>7198</v>
      </c>
    </row>
    <row r="4888" spans="4:6" x14ac:dyDescent="0.25">
      <c r="D4888" t="s">
        <v>9466</v>
      </c>
      <c r="E4888" t="s">
        <v>8735</v>
      </c>
      <c r="F4888" t="s">
        <v>7683</v>
      </c>
    </row>
    <row r="4889" spans="4:6" x14ac:dyDescent="0.25">
      <c r="D4889" t="s">
        <v>9466</v>
      </c>
      <c r="E4889" t="s">
        <v>8735</v>
      </c>
      <c r="F4889" t="s">
        <v>7685</v>
      </c>
    </row>
    <row r="4890" spans="4:6" x14ac:dyDescent="0.25">
      <c r="D4890" t="s">
        <v>9581</v>
      </c>
      <c r="E4890" t="s">
        <v>2671</v>
      </c>
      <c r="F4890" t="s">
        <v>8336</v>
      </c>
    </row>
    <row r="4891" spans="4:6" x14ac:dyDescent="0.25">
      <c r="D4891" t="s">
        <v>9485</v>
      </c>
      <c r="E4891" t="s">
        <v>8735</v>
      </c>
      <c r="F4891" t="s">
        <v>7400</v>
      </c>
    </row>
    <row r="4892" spans="4:6" x14ac:dyDescent="0.25">
      <c r="D4892" t="s">
        <v>9485</v>
      </c>
      <c r="E4892" t="s">
        <v>8733</v>
      </c>
      <c r="F4892" t="s">
        <v>7450</v>
      </c>
    </row>
    <row r="4893" spans="4:6" x14ac:dyDescent="0.25">
      <c r="D4893" t="s">
        <v>9485</v>
      </c>
      <c r="E4893" t="s">
        <v>8735</v>
      </c>
      <c r="F4893" t="s">
        <v>8407</v>
      </c>
    </row>
    <row r="4894" spans="4:6" x14ac:dyDescent="0.25">
      <c r="D4894" t="s">
        <v>9485</v>
      </c>
      <c r="E4894" t="s">
        <v>8745</v>
      </c>
      <c r="F4894" t="s">
        <v>8409</v>
      </c>
    </row>
    <row r="4895" spans="4:6" x14ac:dyDescent="0.25">
      <c r="D4895" t="s">
        <v>9485</v>
      </c>
      <c r="E4895" t="s">
        <v>8735</v>
      </c>
      <c r="F4895" t="s">
        <v>8526</v>
      </c>
    </row>
    <row r="4896" spans="4:6" x14ac:dyDescent="0.25">
      <c r="D4896" t="s">
        <v>9485</v>
      </c>
      <c r="E4896" t="s">
        <v>9270</v>
      </c>
      <c r="F4896" t="s">
        <v>8638</v>
      </c>
    </row>
    <row r="4897" spans="4:6" x14ac:dyDescent="0.25">
      <c r="D4897" t="s">
        <v>9485</v>
      </c>
      <c r="E4897" t="s">
        <v>8745</v>
      </c>
      <c r="F4897" t="s">
        <v>8726</v>
      </c>
    </row>
    <row r="4898" spans="4:6" x14ac:dyDescent="0.25">
      <c r="D4898" t="s">
        <v>9485</v>
      </c>
      <c r="E4898" t="s">
        <v>8735</v>
      </c>
      <c r="F4898" t="s">
        <v>8728</v>
      </c>
    </row>
    <row r="4899" spans="4:6" x14ac:dyDescent="0.25">
      <c r="D4899" t="s">
        <v>9334</v>
      </c>
      <c r="E4899" t="s">
        <v>240</v>
      </c>
      <c r="F4899" t="s">
        <v>3394</v>
      </c>
    </row>
    <row r="4900" spans="4:6" x14ac:dyDescent="0.25">
      <c r="D4900" t="s">
        <v>9505</v>
      </c>
      <c r="E4900" t="s">
        <v>8735</v>
      </c>
      <c r="F4900" t="s">
        <v>7560</v>
      </c>
    </row>
    <row r="4901" spans="4:6" x14ac:dyDescent="0.25">
      <c r="D4901" t="s">
        <v>8815</v>
      </c>
      <c r="E4901" t="s">
        <v>8734</v>
      </c>
      <c r="F4901" t="s">
        <v>3371</v>
      </c>
    </row>
    <row r="4902" spans="4:6" x14ac:dyDescent="0.25">
      <c r="D4902" t="s">
        <v>9395</v>
      </c>
      <c r="E4902" t="s">
        <v>8734</v>
      </c>
      <c r="F4902" t="s">
        <v>4339</v>
      </c>
    </row>
    <row r="4903" spans="4:6" x14ac:dyDescent="0.25">
      <c r="D4903" t="s">
        <v>9395</v>
      </c>
      <c r="E4903" t="s">
        <v>8811</v>
      </c>
      <c r="F4903" t="s">
        <v>5940</v>
      </c>
    </row>
    <row r="4904" spans="4:6" x14ac:dyDescent="0.25">
      <c r="D4904" t="s">
        <v>9395</v>
      </c>
      <c r="E4904" t="s">
        <v>8811</v>
      </c>
      <c r="F4904" t="s">
        <v>6017</v>
      </c>
    </row>
    <row r="4905" spans="4:6" x14ac:dyDescent="0.25">
      <c r="D4905" t="s">
        <v>9395</v>
      </c>
      <c r="E4905" t="s">
        <v>8811</v>
      </c>
      <c r="F4905" t="s">
        <v>6040</v>
      </c>
    </row>
    <row r="4906" spans="4:6" x14ac:dyDescent="0.25">
      <c r="D4906" t="s">
        <v>9395</v>
      </c>
      <c r="E4906" t="s">
        <v>8734</v>
      </c>
      <c r="F4906" t="s">
        <v>6123</v>
      </c>
    </row>
    <row r="4907" spans="4:6" x14ac:dyDescent="0.25">
      <c r="D4907" t="s">
        <v>9395</v>
      </c>
      <c r="E4907" t="s">
        <v>8734</v>
      </c>
      <c r="F4907" t="s">
        <v>7620</v>
      </c>
    </row>
    <row r="4908" spans="4:6" x14ac:dyDescent="0.25">
      <c r="D4908" t="s">
        <v>9395</v>
      </c>
      <c r="E4908" t="s">
        <v>8734</v>
      </c>
      <c r="F4908" t="s">
        <v>7869</v>
      </c>
    </row>
    <row r="4909" spans="4:6" x14ac:dyDescent="0.25">
      <c r="D4909" t="s">
        <v>9395</v>
      </c>
      <c r="E4909" t="s">
        <v>9129</v>
      </c>
      <c r="F4909" t="s">
        <v>7923</v>
      </c>
    </row>
    <row r="4910" spans="4:6" x14ac:dyDescent="0.25">
      <c r="D4910" t="s">
        <v>9395</v>
      </c>
      <c r="E4910" t="s">
        <v>8734</v>
      </c>
      <c r="F4910" t="s">
        <v>8349</v>
      </c>
    </row>
    <row r="4911" spans="4:6" x14ac:dyDescent="0.25">
      <c r="D4911" t="s">
        <v>9395</v>
      </c>
      <c r="E4911" t="s">
        <v>8734</v>
      </c>
      <c r="F4911" t="s">
        <v>8494</v>
      </c>
    </row>
    <row r="4912" spans="4:6" x14ac:dyDescent="0.25">
      <c r="D4912" t="s">
        <v>9395</v>
      </c>
      <c r="E4912" t="s">
        <v>8734</v>
      </c>
      <c r="F4912" t="s">
        <v>8498</v>
      </c>
    </row>
    <row r="4913" spans="4:6" x14ac:dyDescent="0.25">
      <c r="D4913" t="s">
        <v>9395</v>
      </c>
      <c r="E4913" t="s">
        <v>8734</v>
      </c>
      <c r="F4913" t="s">
        <v>8578</v>
      </c>
    </row>
    <row r="4914" spans="4:6" x14ac:dyDescent="0.25">
      <c r="D4914" t="s">
        <v>9395</v>
      </c>
      <c r="E4914" t="s">
        <v>8734</v>
      </c>
      <c r="F4914" t="s">
        <v>8626</v>
      </c>
    </row>
    <row r="4915" spans="4:6" x14ac:dyDescent="0.25">
      <c r="D4915" t="s">
        <v>8748</v>
      </c>
      <c r="E4915" t="s">
        <v>8740</v>
      </c>
      <c r="F4915" t="s">
        <v>2963</v>
      </c>
    </row>
    <row r="4916" spans="4:6" x14ac:dyDescent="0.25">
      <c r="D4916" t="s">
        <v>8748</v>
      </c>
      <c r="E4916" t="s">
        <v>8740</v>
      </c>
      <c r="F4916" t="s">
        <v>3011</v>
      </c>
    </row>
    <row r="4917" spans="4:6" x14ac:dyDescent="0.25">
      <c r="D4917" t="s">
        <v>8748</v>
      </c>
      <c r="E4917" t="s">
        <v>8740</v>
      </c>
      <c r="F4917" t="s">
        <v>3053</v>
      </c>
    </row>
    <row r="4918" spans="4:6" x14ac:dyDescent="0.25">
      <c r="D4918" t="s">
        <v>8748</v>
      </c>
      <c r="E4918" t="s">
        <v>8740</v>
      </c>
      <c r="F4918" t="s">
        <v>3065</v>
      </c>
    </row>
    <row r="4919" spans="4:6" x14ac:dyDescent="0.25">
      <c r="D4919" t="s">
        <v>8748</v>
      </c>
      <c r="E4919" t="s">
        <v>8740</v>
      </c>
      <c r="F4919" t="s">
        <v>3095</v>
      </c>
    </row>
    <row r="4920" spans="4:6" x14ac:dyDescent="0.25">
      <c r="D4920" t="s">
        <v>9479</v>
      </c>
      <c r="E4920" t="s">
        <v>8824</v>
      </c>
      <c r="F4920" t="s">
        <v>7253</v>
      </c>
    </row>
    <row r="4921" spans="4:6" x14ac:dyDescent="0.25">
      <c r="D4921" t="s">
        <v>9479</v>
      </c>
      <c r="E4921" t="s">
        <v>8736</v>
      </c>
      <c r="F4921" t="s">
        <v>7985</v>
      </c>
    </row>
    <row r="4922" spans="4:6" x14ac:dyDescent="0.25">
      <c r="D4922" t="s">
        <v>9479</v>
      </c>
      <c r="E4922" t="s">
        <v>9076</v>
      </c>
      <c r="F4922" t="s">
        <v>8540</v>
      </c>
    </row>
    <row r="4923" spans="4:6" x14ac:dyDescent="0.25">
      <c r="D4923" t="s">
        <v>9479</v>
      </c>
      <c r="E4923" t="s">
        <v>8736</v>
      </c>
      <c r="F4923" t="s">
        <v>8670</v>
      </c>
    </row>
    <row r="4924" spans="4:6" x14ac:dyDescent="0.25">
      <c r="D4924" t="s">
        <v>9479</v>
      </c>
      <c r="E4924" t="s">
        <v>8829</v>
      </c>
      <c r="F4924" t="s">
        <v>8711</v>
      </c>
    </row>
    <row r="4925" spans="4:6" x14ac:dyDescent="0.25">
      <c r="D4925" t="s">
        <v>9507</v>
      </c>
      <c r="E4925" t="s">
        <v>8738</v>
      </c>
      <c r="F4925" t="s">
        <v>7576</v>
      </c>
    </row>
    <row r="4926" spans="4:6" x14ac:dyDescent="0.25">
      <c r="D4926" t="s">
        <v>9532</v>
      </c>
      <c r="E4926" t="s">
        <v>8733</v>
      </c>
      <c r="F4926" t="s">
        <v>7891</v>
      </c>
    </row>
    <row r="4927" spans="4:6" x14ac:dyDescent="0.25">
      <c r="D4927" t="s">
        <v>9601</v>
      </c>
      <c r="E4927" t="s">
        <v>2717</v>
      </c>
      <c r="F4927" t="s">
        <v>8500</v>
      </c>
    </row>
    <row r="4928" spans="4:6" x14ac:dyDescent="0.25">
      <c r="D4928" t="s">
        <v>9576</v>
      </c>
      <c r="E4928" t="s">
        <v>9223</v>
      </c>
      <c r="F4928" t="s">
        <v>8287</v>
      </c>
    </row>
    <row r="4929" spans="4:34" x14ac:dyDescent="0.25">
      <c r="D4929" t="s">
        <v>8861</v>
      </c>
      <c r="E4929" t="s">
        <v>8733</v>
      </c>
      <c r="F4929" t="s">
        <v>3652</v>
      </c>
    </row>
    <row r="4930" spans="4:34" x14ac:dyDescent="0.25">
      <c r="D4930" t="s">
        <v>9610</v>
      </c>
      <c r="E4930" t="s">
        <v>8733</v>
      </c>
      <c r="F4930" t="s">
        <v>8606</v>
      </c>
    </row>
    <row r="4931" spans="4:34" x14ac:dyDescent="0.25">
      <c r="D4931" t="s">
        <v>9566</v>
      </c>
      <c r="E4931" t="s">
        <v>8735</v>
      </c>
      <c r="F4931" t="s">
        <v>8176</v>
      </c>
    </row>
    <row r="4932" spans="4:34" x14ac:dyDescent="0.25">
      <c r="D4932" t="s">
        <v>9356</v>
      </c>
      <c r="E4932" t="s">
        <v>8733</v>
      </c>
      <c r="F4932" t="s">
        <v>3574</v>
      </c>
    </row>
    <row r="4933" spans="4:34" x14ac:dyDescent="0.25">
      <c r="D4933" t="s">
        <v>9356</v>
      </c>
      <c r="E4933" t="s">
        <v>8733</v>
      </c>
      <c r="F4933" t="s">
        <v>6121</v>
      </c>
    </row>
    <row r="4934" spans="4:34" x14ac:dyDescent="0.25">
      <c r="D4934" t="s">
        <v>9549</v>
      </c>
      <c r="E4934" t="s">
        <v>2376</v>
      </c>
      <c r="F4934" t="s">
        <v>8030</v>
      </c>
    </row>
    <row r="4935" spans="4:34" x14ac:dyDescent="0.25">
      <c r="D4935" t="s">
        <v>241</v>
      </c>
      <c r="E4935" t="s">
        <v>240</v>
      </c>
      <c r="F4935" t="s">
        <v>3382</v>
      </c>
    </row>
    <row r="4936" spans="4:34" x14ac:dyDescent="0.25">
      <c r="D4936" t="s">
        <v>8820</v>
      </c>
      <c r="E4936" t="s">
        <v>8733</v>
      </c>
      <c r="F4936" t="s">
        <v>3384</v>
      </c>
    </row>
    <row r="4937" spans="4:34" x14ac:dyDescent="0.25">
      <c r="D4937" t="s">
        <v>8820</v>
      </c>
      <c r="E4937" t="s">
        <v>8821</v>
      </c>
      <c r="F4937" t="s">
        <v>3386</v>
      </c>
    </row>
    <row r="4938" spans="4:34" x14ac:dyDescent="0.25">
      <c r="D4938" t="s">
        <v>8820</v>
      </c>
      <c r="E4938" t="s">
        <v>8735</v>
      </c>
      <c r="F4938" t="s">
        <v>3388</v>
      </c>
    </row>
    <row r="4939" spans="4:34" x14ac:dyDescent="0.25">
      <c r="D4939" t="s">
        <v>8820</v>
      </c>
      <c r="E4939" t="s">
        <v>8735</v>
      </c>
      <c r="F4939" t="s">
        <v>3390</v>
      </c>
    </row>
    <row r="4940" spans="4:34" x14ac:dyDescent="0.25">
      <c r="D4940" t="s">
        <v>8820</v>
      </c>
      <c r="E4940" t="s">
        <v>8822</v>
      </c>
      <c r="F4940" t="s">
        <v>3401</v>
      </c>
    </row>
    <row r="4941" spans="4:34" x14ac:dyDescent="0.25">
      <c r="D4941" t="s">
        <v>9598</v>
      </c>
      <c r="E4941" t="s">
        <v>2717</v>
      </c>
      <c r="F4941" t="s">
        <v>8480</v>
      </c>
    </row>
    <row r="4942" spans="4:34" x14ac:dyDescent="0.25">
      <c r="D4942" t="s">
        <v>9432</v>
      </c>
      <c r="E4942" t="s">
        <v>8817</v>
      </c>
      <c r="F4942" t="s">
        <v>6173</v>
      </c>
      <c r="AD4942" t="s">
        <v>8754</v>
      </c>
      <c r="AE4942" t="s">
        <v>8755</v>
      </c>
      <c r="AF4942" t="s">
        <v>8756</v>
      </c>
      <c r="AG4942" t="s">
        <v>8757</v>
      </c>
      <c r="AH4942" t="s">
        <v>8758</v>
      </c>
    </row>
    <row r="4943" spans="4:34" x14ac:dyDescent="0.25">
      <c r="D4943" t="s">
        <v>9432</v>
      </c>
      <c r="E4943" t="s">
        <v>8733</v>
      </c>
      <c r="F4943" t="s">
        <v>6298</v>
      </c>
    </row>
    <row r="4944" spans="4:34" x14ac:dyDescent="0.25">
      <c r="D4944" t="s">
        <v>9432</v>
      </c>
      <c r="E4944" t="s">
        <v>8735</v>
      </c>
      <c r="F4944" t="s">
        <v>6300</v>
      </c>
    </row>
    <row r="4945" spans="4:6" x14ac:dyDescent="0.25">
      <c r="D4945" t="s">
        <v>9621</v>
      </c>
      <c r="E4945" t="s">
        <v>8733</v>
      </c>
      <c r="F4945" t="s">
        <v>8676</v>
      </c>
    </row>
    <row r="4946" spans="4:6" x14ac:dyDescent="0.25">
      <c r="D4946" t="s">
        <v>9324</v>
      </c>
      <c r="E4946" t="s">
        <v>8735</v>
      </c>
      <c r="F4946" t="s">
        <v>3329</v>
      </c>
    </row>
    <row r="4947" spans="4:6" x14ac:dyDescent="0.25">
      <c r="D4947" t="s">
        <v>9539</v>
      </c>
      <c r="E4947" t="s">
        <v>8735</v>
      </c>
      <c r="F4947" t="s">
        <v>7945</v>
      </c>
    </row>
    <row r="4948" spans="4:6" x14ac:dyDescent="0.25">
      <c r="D4948" t="s">
        <v>9524</v>
      </c>
      <c r="E4948" t="s">
        <v>8733</v>
      </c>
      <c r="F4948" t="s">
        <v>7800</v>
      </c>
    </row>
    <row r="4949" spans="4:6" x14ac:dyDescent="0.25">
      <c r="D4949" t="s">
        <v>9436</v>
      </c>
      <c r="E4949" t="s">
        <v>8735</v>
      </c>
      <c r="F4949" t="s">
        <v>6202</v>
      </c>
    </row>
    <row r="4950" spans="4:6" x14ac:dyDescent="0.25">
      <c r="D4950" t="s">
        <v>9267</v>
      </c>
      <c r="E4950" t="s">
        <v>9268</v>
      </c>
      <c r="F4950" t="s">
        <v>8614</v>
      </c>
    </row>
    <row r="4951" spans="4:6" x14ac:dyDescent="0.25">
      <c r="D4951" t="s">
        <v>9340</v>
      </c>
      <c r="E4951" t="s">
        <v>8735</v>
      </c>
      <c r="F4951" t="s">
        <v>3462</v>
      </c>
    </row>
    <row r="4952" spans="4:6" x14ac:dyDescent="0.25">
      <c r="D4952" t="s">
        <v>9340</v>
      </c>
      <c r="E4952" t="s">
        <v>8735</v>
      </c>
      <c r="F4952" t="s">
        <v>3626</v>
      </c>
    </row>
    <row r="4953" spans="4:6" x14ac:dyDescent="0.25">
      <c r="D4953" t="s">
        <v>9340</v>
      </c>
      <c r="E4953" t="s">
        <v>8733</v>
      </c>
      <c r="F4953" t="s">
        <v>3636</v>
      </c>
    </row>
    <row r="4954" spans="4:6" x14ac:dyDescent="0.25">
      <c r="D4954" t="s">
        <v>9340</v>
      </c>
      <c r="E4954" t="s">
        <v>8735</v>
      </c>
      <c r="F4954" t="s">
        <v>3726</v>
      </c>
    </row>
    <row r="4955" spans="4:6" x14ac:dyDescent="0.25">
      <c r="D4955" t="s">
        <v>9340</v>
      </c>
      <c r="E4955" t="s">
        <v>8733</v>
      </c>
      <c r="F4955" t="s">
        <v>3740</v>
      </c>
    </row>
    <row r="4956" spans="4:6" x14ac:dyDescent="0.25">
      <c r="D4956" t="s">
        <v>9340</v>
      </c>
      <c r="E4956" t="s">
        <v>8735</v>
      </c>
      <c r="F4956" t="s">
        <v>3759</v>
      </c>
    </row>
    <row r="4957" spans="4:6" x14ac:dyDescent="0.25">
      <c r="D4957" t="s">
        <v>9340</v>
      </c>
      <c r="E4957" t="s">
        <v>8735</v>
      </c>
      <c r="F4957" t="s">
        <v>3830</v>
      </c>
    </row>
    <row r="4958" spans="4:6" x14ac:dyDescent="0.25">
      <c r="D4958" t="s">
        <v>9340</v>
      </c>
      <c r="E4958" t="s">
        <v>8745</v>
      </c>
      <c r="F4958" t="s">
        <v>3844</v>
      </c>
    </row>
    <row r="4959" spans="4:6" x14ac:dyDescent="0.25">
      <c r="D4959" t="s">
        <v>9340</v>
      </c>
      <c r="E4959" t="s">
        <v>8735</v>
      </c>
      <c r="F4959" t="s">
        <v>3846</v>
      </c>
    </row>
    <row r="4960" spans="4:6" x14ac:dyDescent="0.25">
      <c r="D4960" t="s">
        <v>9340</v>
      </c>
      <c r="E4960" t="s">
        <v>8735</v>
      </c>
      <c r="F4960" t="s">
        <v>3911</v>
      </c>
    </row>
    <row r="4961" spans="4:6" x14ac:dyDescent="0.25">
      <c r="D4961" t="s">
        <v>9340</v>
      </c>
      <c r="E4961" t="s">
        <v>8760</v>
      </c>
      <c r="F4961" t="s">
        <v>3921</v>
      </c>
    </row>
    <row r="4962" spans="4:6" x14ac:dyDescent="0.25">
      <c r="D4962" t="s">
        <v>9340</v>
      </c>
      <c r="E4962" t="s">
        <v>8735</v>
      </c>
      <c r="F4962" t="s">
        <v>3925</v>
      </c>
    </row>
    <row r="4963" spans="4:6" x14ac:dyDescent="0.25">
      <c r="D4963" t="s">
        <v>9340</v>
      </c>
      <c r="E4963" t="s">
        <v>8735</v>
      </c>
      <c r="F4963" t="s">
        <v>3931</v>
      </c>
    </row>
    <row r="4964" spans="4:6" x14ac:dyDescent="0.25">
      <c r="D4964" t="s">
        <v>9340</v>
      </c>
      <c r="E4964" t="s">
        <v>8898</v>
      </c>
      <c r="F4964" t="s">
        <v>4104</v>
      </c>
    </row>
    <row r="4965" spans="4:6" x14ac:dyDescent="0.25">
      <c r="D4965" t="s">
        <v>9340</v>
      </c>
      <c r="E4965" t="s">
        <v>8735</v>
      </c>
      <c r="F4965" t="s">
        <v>4353</v>
      </c>
    </row>
    <row r="4966" spans="4:6" x14ac:dyDescent="0.25">
      <c r="D4966" t="s">
        <v>9340</v>
      </c>
      <c r="E4966" t="s">
        <v>8735</v>
      </c>
      <c r="F4966" t="s">
        <v>4558</v>
      </c>
    </row>
    <row r="4967" spans="4:6" x14ac:dyDescent="0.25">
      <c r="D4967" t="s">
        <v>9340</v>
      </c>
      <c r="E4967" t="s">
        <v>8735</v>
      </c>
      <c r="F4967" t="s">
        <v>6117</v>
      </c>
    </row>
    <row r="4968" spans="4:6" x14ac:dyDescent="0.25">
      <c r="D4968" t="s">
        <v>9340</v>
      </c>
      <c r="E4968" t="s">
        <v>8735</v>
      </c>
      <c r="F4968" t="s">
        <v>7212</v>
      </c>
    </row>
    <row r="4969" spans="4:6" x14ac:dyDescent="0.25">
      <c r="D4969" t="s">
        <v>9340</v>
      </c>
      <c r="E4969" t="s">
        <v>8733</v>
      </c>
      <c r="F4969" t="s">
        <v>7226</v>
      </c>
    </row>
    <row r="4970" spans="4:6" x14ac:dyDescent="0.25">
      <c r="D4970" t="s">
        <v>9340</v>
      </c>
      <c r="E4970" t="s">
        <v>8759</v>
      </c>
      <c r="F4970" t="s">
        <v>7895</v>
      </c>
    </row>
    <row r="4971" spans="4:6" x14ac:dyDescent="0.25">
      <c r="D4971" t="s">
        <v>9340</v>
      </c>
      <c r="E4971" t="s">
        <v>8735</v>
      </c>
      <c r="F4971" t="s">
        <v>7899</v>
      </c>
    </row>
    <row r="4972" spans="4:6" x14ac:dyDescent="0.25">
      <c r="D4972" t="s">
        <v>9340</v>
      </c>
      <c r="E4972" t="s">
        <v>8745</v>
      </c>
      <c r="F4972" t="s">
        <v>8252</v>
      </c>
    </row>
    <row r="4973" spans="4:6" x14ac:dyDescent="0.25">
      <c r="D4973" t="s">
        <v>9368</v>
      </c>
      <c r="E4973" t="s">
        <v>8738</v>
      </c>
      <c r="F4973" t="s">
        <v>3802</v>
      </c>
    </row>
    <row r="4974" spans="4:6" x14ac:dyDescent="0.25">
      <c r="D4974" t="s">
        <v>9454</v>
      </c>
      <c r="E4974" t="s">
        <v>8735</v>
      </c>
      <c r="F4974" t="s">
        <v>6365</v>
      </c>
    </row>
    <row r="4975" spans="4:6" x14ac:dyDescent="0.25">
      <c r="D4975" t="s">
        <v>9454</v>
      </c>
      <c r="E4975" t="s">
        <v>8735</v>
      </c>
      <c r="F4975" t="s">
        <v>7558</v>
      </c>
    </row>
    <row r="4976" spans="4:6" x14ac:dyDescent="0.25">
      <c r="D4976" t="s">
        <v>9454</v>
      </c>
      <c r="E4976" t="s">
        <v>8735</v>
      </c>
      <c r="F4976" t="s">
        <v>7809</v>
      </c>
    </row>
    <row r="4977" spans="4:6" x14ac:dyDescent="0.25">
      <c r="D4977" t="s">
        <v>9454</v>
      </c>
      <c r="E4977" t="s">
        <v>9149</v>
      </c>
      <c r="F4977" t="s">
        <v>8126</v>
      </c>
    </row>
    <row r="4978" spans="4:6" x14ac:dyDescent="0.25">
      <c r="D4978" t="s">
        <v>9454</v>
      </c>
      <c r="E4978" t="s">
        <v>8735</v>
      </c>
      <c r="F4978" t="s">
        <v>8155</v>
      </c>
    </row>
    <row r="4979" spans="4:6" x14ac:dyDescent="0.25">
      <c r="D4979" t="s">
        <v>9454</v>
      </c>
      <c r="E4979" t="s">
        <v>8733</v>
      </c>
      <c r="F4979" t="s">
        <v>8530</v>
      </c>
    </row>
    <row r="4980" spans="4:6" x14ac:dyDescent="0.25">
      <c r="D4980" t="s">
        <v>9342</v>
      </c>
      <c r="E4980" t="s">
        <v>8745</v>
      </c>
      <c r="F4980" t="s">
        <v>3472</v>
      </c>
    </row>
    <row r="4981" spans="4:6" x14ac:dyDescent="0.25">
      <c r="D4981" t="s">
        <v>9342</v>
      </c>
      <c r="E4981" t="s">
        <v>8735</v>
      </c>
      <c r="F4981" t="s">
        <v>3594</v>
      </c>
    </row>
    <row r="4982" spans="4:6" x14ac:dyDescent="0.25">
      <c r="D4982" t="s">
        <v>9342</v>
      </c>
      <c r="E4982" t="s">
        <v>8735</v>
      </c>
      <c r="F4982" t="s">
        <v>3598</v>
      </c>
    </row>
    <row r="4983" spans="4:6" x14ac:dyDescent="0.25">
      <c r="D4983" t="s">
        <v>9342</v>
      </c>
      <c r="E4983" t="s">
        <v>8735</v>
      </c>
      <c r="F4983" t="s">
        <v>3600</v>
      </c>
    </row>
    <row r="4984" spans="4:6" x14ac:dyDescent="0.25">
      <c r="D4984" t="s">
        <v>9342</v>
      </c>
      <c r="E4984" t="s">
        <v>8733</v>
      </c>
      <c r="F4984" t="s">
        <v>3612</v>
      </c>
    </row>
    <row r="4985" spans="4:6" x14ac:dyDescent="0.25">
      <c r="D4985" t="s">
        <v>9342</v>
      </c>
      <c r="E4985" t="s">
        <v>8735</v>
      </c>
      <c r="F4985" t="s">
        <v>3620</v>
      </c>
    </row>
    <row r="4986" spans="4:6" x14ac:dyDescent="0.25">
      <c r="D4986" t="s">
        <v>9342</v>
      </c>
      <c r="E4986" t="s">
        <v>8735</v>
      </c>
      <c r="F4986" t="s">
        <v>4538</v>
      </c>
    </row>
    <row r="4987" spans="4:6" x14ac:dyDescent="0.25">
      <c r="D4987" t="s">
        <v>9342</v>
      </c>
      <c r="E4987" t="s">
        <v>8735</v>
      </c>
      <c r="F4987" t="s">
        <v>7802</v>
      </c>
    </row>
    <row r="4988" spans="4:6" x14ac:dyDescent="0.25">
      <c r="D4988" t="s">
        <v>9342</v>
      </c>
      <c r="E4988" t="s">
        <v>8735</v>
      </c>
      <c r="F4988" t="s">
        <v>7802</v>
      </c>
    </row>
    <row r="4989" spans="4:6" x14ac:dyDescent="0.25">
      <c r="D4989" t="s">
        <v>9528</v>
      </c>
      <c r="E4989" t="s">
        <v>8733</v>
      </c>
      <c r="F4989" t="s">
        <v>7879</v>
      </c>
    </row>
    <row r="4990" spans="4:6" x14ac:dyDescent="0.25">
      <c r="D4990" t="s">
        <v>9302</v>
      </c>
      <c r="E4990" t="s">
        <v>8735</v>
      </c>
      <c r="F4990" t="s">
        <v>3083</v>
      </c>
    </row>
    <row r="4991" spans="4:6" x14ac:dyDescent="0.25">
      <c r="D4991" t="s">
        <v>9302</v>
      </c>
      <c r="E4991" t="s">
        <v>8735</v>
      </c>
      <c r="F4991" t="s">
        <v>3177</v>
      </c>
    </row>
    <row r="4992" spans="4:6" x14ac:dyDescent="0.25">
      <c r="D4992" t="s">
        <v>9302</v>
      </c>
      <c r="E4992" t="s">
        <v>8735</v>
      </c>
      <c r="F4992" t="s">
        <v>3179</v>
      </c>
    </row>
    <row r="4993" spans="4:6" x14ac:dyDescent="0.25">
      <c r="D4993" t="s">
        <v>9302</v>
      </c>
      <c r="E4993" t="s">
        <v>8735</v>
      </c>
      <c r="F4993" t="s">
        <v>3181</v>
      </c>
    </row>
    <row r="4994" spans="4:6" x14ac:dyDescent="0.25">
      <c r="D4994" t="s">
        <v>9302</v>
      </c>
      <c r="E4994" t="s">
        <v>8735</v>
      </c>
      <c r="F4994" t="s">
        <v>3189</v>
      </c>
    </row>
    <row r="4995" spans="4:6" x14ac:dyDescent="0.25">
      <c r="D4995" t="s">
        <v>9302</v>
      </c>
      <c r="E4995" t="s">
        <v>8735</v>
      </c>
      <c r="F4995" t="s">
        <v>3191</v>
      </c>
    </row>
    <row r="4996" spans="4:6" x14ac:dyDescent="0.25">
      <c r="D4996" t="s">
        <v>9302</v>
      </c>
      <c r="E4996" t="s">
        <v>8768</v>
      </c>
      <c r="F4996" t="s">
        <v>3193</v>
      </c>
    </row>
    <row r="4997" spans="4:6" x14ac:dyDescent="0.25">
      <c r="D4997" t="s">
        <v>9302</v>
      </c>
      <c r="E4997" t="s">
        <v>8735</v>
      </c>
      <c r="F4997" t="s">
        <v>3215</v>
      </c>
    </row>
    <row r="4998" spans="4:6" x14ac:dyDescent="0.25">
      <c r="D4998" t="s">
        <v>9302</v>
      </c>
      <c r="E4998" t="s">
        <v>8735</v>
      </c>
      <c r="F4998" t="s">
        <v>3225</v>
      </c>
    </row>
    <row r="4999" spans="4:6" x14ac:dyDescent="0.25">
      <c r="D4999" t="s">
        <v>9302</v>
      </c>
      <c r="E4999" t="s">
        <v>8735</v>
      </c>
      <c r="F4999" t="s">
        <v>3229</v>
      </c>
    </row>
    <row r="5000" spans="4:6" x14ac:dyDescent="0.25">
      <c r="D5000" t="s">
        <v>9302</v>
      </c>
      <c r="E5000" t="s">
        <v>8735</v>
      </c>
      <c r="F5000" t="s">
        <v>3231</v>
      </c>
    </row>
    <row r="5001" spans="4:6" x14ac:dyDescent="0.25">
      <c r="D5001" t="s">
        <v>9302</v>
      </c>
      <c r="E5001" t="s">
        <v>8735</v>
      </c>
      <c r="F5001" t="s">
        <v>3233</v>
      </c>
    </row>
    <row r="5002" spans="4:6" x14ac:dyDescent="0.25">
      <c r="D5002" t="s">
        <v>9302</v>
      </c>
      <c r="E5002" t="s">
        <v>8735</v>
      </c>
      <c r="F5002" t="s">
        <v>3243</v>
      </c>
    </row>
    <row r="5003" spans="4:6" x14ac:dyDescent="0.25">
      <c r="D5003" t="s">
        <v>9302</v>
      </c>
      <c r="E5003" t="s">
        <v>8735</v>
      </c>
      <c r="F5003" t="s">
        <v>3347</v>
      </c>
    </row>
    <row r="5004" spans="4:6" x14ac:dyDescent="0.25">
      <c r="D5004" t="s">
        <v>9302</v>
      </c>
      <c r="E5004" t="s">
        <v>8735</v>
      </c>
      <c r="F5004" t="s">
        <v>3365</v>
      </c>
    </row>
    <row r="5005" spans="4:6" x14ac:dyDescent="0.25">
      <c r="D5005" t="s">
        <v>9302</v>
      </c>
      <c r="E5005" t="s">
        <v>8735</v>
      </c>
      <c r="F5005" t="s">
        <v>3415</v>
      </c>
    </row>
    <row r="5006" spans="4:6" x14ac:dyDescent="0.25">
      <c r="D5006" t="s">
        <v>9341</v>
      </c>
      <c r="E5006" t="s">
        <v>8735</v>
      </c>
      <c r="F5006" t="s">
        <v>3470</v>
      </c>
    </row>
    <row r="5007" spans="4:6" x14ac:dyDescent="0.25">
      <c r="D5007" t="s">
        <v>9341</v>
      </c>
      <c r="E5007" t="s">
        <v>8735</v>
      </c>
      <c r="F5007" t="s">
        <v>3474</v>
      </c>
    </row>
    <row r="5008" spans="4:6" x14ac:dyDescent="0.25">
      <c r="D5008" t="s">
        <v>9341</v>
      </c>
      <c r="E5008" t="s">
        <v>8853</v>
      </c>
      <c r="F5008" t="s">
        <v>3590</v>
      </c>
    </row>
    <row r="5009" spans="4:6" x14ac:dyDescent="0.25">
      <c r="D5009" t="s">
        <v>9341</v>
      </c>
      <c r="E5009" t="s">
        <v>8735</v>
      </c>
      <c r="F5009" t="s">
        <v>3622</v>
      </c>
    </row>
    <row r="5010" spans="4:6" x14ac:dyDescent="0.25">
      <c r="D5010" t="s">
        <v>9341</v>
      </c>
      <c r="E5010" t="s">
        <v>8735</v>
      </c>
      <c r="F5010" t="s">
        <v>3722</v>
      </c>
    </row>
    <row r="5011" spans="4:6" x14ac:dyDescent="0.25">
      <c r="D5011" t="s">
        <v>9341</v>
      </c>
      <c r="E5011" t="s">
        <v>8735</v>
      </c>
      <c r="F5011" t="s">
        <v>3724</v>
      </c>
    </row>
    <row r="5012" spans="4:6" x14ac:dyDescent="0.25">
      <c r="D5012" t="s">
        <v>9341</v>
      </c>
      <c r="E5012" t="s">
        <v>8735</v>
      </c>
      <c r="F5012" t="s">
        <v>3730</v>
      </c>
    </row>
    <row r="5013" spans="4:6" x14ac:dyDescent="0.25">
      <c r="D5013" t="s">
        <v>9341</v>
      </c>
      <c r="E5013" t="s">
        <v>8735</v>
      </c>
      <c r="F5013" t="s">
        <v>3738</v>
      </c>
    </row>
    <row r="5014" spans="4:6" x14ac:dyDescent="0.25">
      <c r="D5014" t="s">
        <v>9341</v>
      </c>
      <c r="E5014" t="s">
        <v>8735</v>
      </c>
      <c r="F5014" t="s">
        <v>3792</v>
      </c>
    </row>
    <row r="5015" spans="4:6" x14ac:dyDescent="0.25">
      <c r="D5015" t="s">
        <v>9341</v>
      </c>
      <c r="E5015" t="s">
        <v>8735</v>
      </c>
      <c r="F5015" t="s">
        <v>4144</v>
      </c>
    </row>
    <row r="5016" spans="4:6" x14ac:dyDescent="0.25">
      <c r="D5016" t="s">
        <v>9341</v>
      </c>
      <c r="E5016" t="s">
        <v>8735</v>
      </c>
      <c r="F5016" t="s">
        <v>4378</v>
      </c>
    </row>
    <row r="5017" spans="4:6" x14ac:dyDescent="0.25">
      <c r="D5017" t="s">
        <v>9341</v>
      </c>
      <c r="E5017" t="s">
        <v>8735</v>
      </c>
      <c r="F5017" t="s">
        <v>4382</v>
      </c>
    </row>
    <row r="5018" spans="4:6" x14ac:dyDescent="0.25">
      <c r="D5018" t="s">
        <v>9341</v>
      </c>
      <c r="E5018" t="s">
        <v>8735</v>
      </c>
      <c r="F5018" t="s">
        <v>4384</v>
      </c>
    </row>
    <row r="5019" spans="4:6" x14ac:dyDescent="0.25">
      <c r="D5019" t="s">
        <v>9341</v>
      </c>
      <c r="E5019" t="s">
        <v>8735</v>
      </c>
      <c r="F5019" t="s">
        <v>4386</v>
      </c>
    </row>
    <row r="5020" spans="4:6" x14ac:dyDescent="0.25">
      <c r="D5020" t="s">
        <v>9341</v>
      </c>
      <c r="E5020" t="s">
        <v>8735</v>
      </c>
      <c r="F5020" t="s">
        <v>4394</v>
      </c>
    </row>
    <row r="5021" spans="4:6" x14ac:dyDescent="0.25">
      <c r="D5021" t="s">
        <v>9341</v>
      </c>
      <c r="E5021" t="s">
        <v>8735</v>
      </c>
      <c r="F5021" t="s">
        <v>4426</v>
      </c>
    </row>
    <row r="5022" spans="4:6" x14ac:dyDescent="0.25">
      <c r="D5022" t="s">
        <v>9341</v>
      </c>
      <c r="E5022" t="s">
        <v>8735</v>
      </c>
      <c r="F5022" t="s">
        <v>4428</v>
      </c>
    </row>
    <row r="5023" spans="4:6" x14ac:dyDescent="0.25">
      <c r="D5023" t="s">
        <v>9341</v>
      </c>
      <c r="E5023" t="s">
        <v>8735</v>
      </c>
      <c r="F5023" t="s">
        <v>4430</v>
      </c>
    </row>
    <row r="5024" spans="4:6" x14ac:dyDescent="0.25">
      <c r="D5024" t="s">
        <v>9341</v>
      </c>
      <c r="E5024" t="s">
        <v>8735</v>
      </c>
      <c r="F5024" t="s">
        <v>4432</v>
      </c>
    </row>
    <row r="5025" spans="4:6" x14ac:dyDescent="0.25">
      <c r="D5025" t="s">
        <v>9341</v>
      </c>
      <c r="E5025" t="s">
        <v>8735</v>
      </c>
      <c r="F5025" t="s">
        <v>4866</v>
      </c>
    </row>
    <row r="5026" spans="4:6" x14ac:dyDescent="0.25">
      <c r="D5026" t="s">
        <v>9341</v>
      </c>
      <c r="E5026" t="s">
        <v>8735</v>
      </c>
      <c r="F5026" t="s">
        <v>4868</v>
      </c>
    </row>
    <row r="5027" spans="4:6" x14ac:dyDescent="0.25">
      <c r="D5027" t="s">
        <v>9341</v>
      </c>
      <c r="E5027" t="s">
        <v>8735</v>
      </c>
      <c r="F5027" t="s">
        <v>4870</v>
      </c>
    </row>
    <row r="5028" spans="4:6" x14ac:dyDescent="0.25">
      <c r="D5028" t="s">
        <v>9341</v>
      </c>
      <c r="E5028" t="s">
        <v>8735</v>
      </c>
      <c r="F5028" t="s">
        <v>4872</v>
      </c>
    </row>
    <row r="5029" spans="4:6" x14ac:dyDescent="0.25">
      <c r="D5029" t="s">
        <v>9341</v>
      </c>
      <c r="E5029" t="s">
        <v>8735</v>
      </c>
      <c r="F5029" t="s">
        <v>4874</v>
      </c>
    </row>
    <row r="5030" spans="4:6" x14ac:dyDescent="0.25">
      <c r="D5030" t="s">
        <v>9341</v>
      </c>
      <c r="E5030" t="s">
        <v>8735</v>
      </c>
      <c r="F5030" t="s">
        <v>4904</v>
      </c>
    </row>
    <row r="5031" spans="4:6" x14ac:dyDescent="0.25">
      <c r="D5031" t="s">
        <v>9341</v>
      </c>
      <c r="E5031" t="s">
        <v>8735</v>
      </c>
      <c r="F5031" t="s">
        <v>4906</v>
      </c>
    </row>
    <row r="5032" spans="4:6" x14ac:dyDescent="0.25">
      <c r="D5032" t="s">
        <v>9341</v>
      </c>
      <c r="E5032" t="s">
        <v>8733</v>
      </c>
      <c r="F5032" t="s">
        <v>4908</v>
      </c>
    </row>
    <row r="5033" spans="4:6" x14ac:dyDescent="0.25">
      <c r="D5033" t="s">
        <v>9341</v>
      </c>
      <c r="E5033" t="s">
        <v>8735</v>
      </c>
      <c r="F5033" t="s">
        <v>4910</v>
      </c>
    </row>
    <row r="5034" spans="4:6" x14ac:dyDescent="0.25">
      <c r="D5034" t="s">
        <v>9341</v>
      </c>
      <c r="E5034" t="s">
        <v>8735</v>
      </c>
      <c r="F5034" t="s">
        <v>4912</v>
      </c>
    </row>
    <row r="5035" spans="4:6" x14ac:dyDescent="0.25">
      <c r="D5035" t="s">
        <v>9341</v>
      </c>
      <c r="E5035" t="s">
        <v>8735</v>
      </c>
      <c r="F5035" t="s">
        <v>4914</v>
      </c>
    </row>
    <row r="5036" spans="4:6" x14ac:dyDescent="0.25">
      <c r="D5036" t="s">
        <v>9341</v>
      </c>
      <c r="E5036" t="s">
        <v>8735</v>
      </c>
      <c r="F5036" t="s">
        <v>4916</v>
      </c>
    </row>
    <row r="5037" spans="4:6" x14ac:dyDescent="0.25">
      <c r="D5037" t="s">
        <v>9341</v>
      </c>
      <c r="E5037" t="s">
        <v>8735</v>
      </c>
      <c r="F5037" t="s">
        <v>4918</v>
      </c>
    </row>
    <row r="5038" spans="4:6" x14ac:dyDescent="0.25">
      <c r="D5038" t="s">
        <v>9341</v>
      </c>
      <c r="E5038" t="s">
        <v>8735</v>
      </c>
      <c r="F5038" t="s">
        <v>4920</v>
      </c>
    </row>
    <row r="5039" spans="4:6" x14ac:dyDescent="0.25">
      <c r="D5039" t="s">
        <v>9341</v>
      </c>
      <c r="E5039" t="s">
        <v>8735</v>
      </c>
      <c r="F5039" t="s">
        <v>4924</v>
      </c>
    </row>
    <row r="5040" spans="4:6" x14ac:dyDescent="0.25">
      <c r="D5040" t="s">
        <v>9341</v>
      </c>
      <c r="E5040" t="s">
        <v>8735</v>
      </c>
      <c r="F5040" t="s">
        <v>4926</v>
      </c>
    </row>
    <row r="5041" spans="4:34" x14ac:dyDescent="0.25">
      <c r="D5041" t="s">
        <v>9341</v>
      </c>
      <c r="E5041" t="s">
        <v>8735</v>
      </c>
      <c r="F5041" t="s">
        <v>4932</v>
      </c>
    </row>
    <row r="5042" spans="4:34" x14ac:dyDescent="0.25">
      <c r="D5042" t="s">
        <v>9341</v>
      </c>
      <c r="E5042" t="s">
        <v>8735</v>
      </c>
      <c r="F5042" t="s">
        <v>4934</v>
      </c>
    </row>
    <row r="5043" spans="4:34" x14ac:dyDescent="0.25">
      <c r="D5043" t="s">
        <v>9341</v>
      </c>
      <c r="E5043" t="s">
        <v>8735</v>
      </c>
      <c r="F5043" t="s">
        <v>4936</v>
      </c>
    </row>
    <row r="5044" spans="4:34" x14ac:dyDescent="0.25">
      <c r="D5044" t="s">
        <v>9341</v>
      </c>
      <c r="E5044" t="s">
        <v>8735</v>
      </c>
      <c r="F5044" t="s">
        <v>4938</v>
      </c>
      <c r="AD5044" t="s">
        <v>8754</v>
      </c>
      <c r="AE5044" t="s">
        <v>8755</v>
      </c>
      <c r="AF5044" t="s">
        <v>8756</v>
      </c>
      <c r="AG5044" t="s">
        <v>8757</v>
      </c>
      <c r="AH5044" t="s">
        <v>8758</v>
      </c>
    </row>
    <row r="5045" spans="4:34" x14ac:dyDescent="0.25">
      <c r="D5045" t="s">
        <v>9341</v>
      </c>
      <c r="E5045" t="s">
        <v>8735</v>
      </c>
      <c r="F5045" t="s">
        <v>4940</v>
      </c>
    </row>
    <row r="5046" spans="4:34" x14ac:dyDescent="0.25">
      <c r="D5046" t="s">
        <v>9341</v>
      </c>
      <c r="E5046" t="s">
        <v>8735</v>
      </c>
      <c r="F5046" t="s">
        <v>4946</v>
      </c>
    </row>
    <row r="5047" spans="4:34" x14ac:dyDescent="0.25">
      <c r="D5047" t="s">
        <v>9341</v>
      </c>
      <c r="E5047" t="s">
        <v>8735</v>
      </c>
      <c r="F5047" t="s">
        <v>4948</v>
      </c>
    </row>
    <row r="5048" spans="4:34" x14ac:dyDescent="0.25">
      <c r="D5048" t="s">
        <v>9341</v>
      </c>
      <c r="E5048" t="s">
        <v>8929</v>
      </c>
      <c r="F5048" t="s">
        <v>6052</v>
      </c>
    </row>
    <row r="5049" spans="4:34" x14ac:dyDescent="0.25">
      <c r="D5049" t="s">
        <v>9341</v>
      </c>
      <c r="E5049" t="s">
        <v>8936</v>
      </c>
      <c r="F5049" t="s">
        <v>6085</v>
      </c>
    </row>
    <row r="5050" spans="4:34" x14ac:dyDescent="0.25">
      <c r="D5050" t="s">
        <v>9341</v>
      </c>
      <c r="E5050" t="s">
        <v>8733</v>
      </c>
      <c r="F5050" t="s">
        <v>6092</v>
      </c>
    </row>
    <row r="5051" spans="4:34" x14ac:dyDescent="0.25">
      <c r="D5051" t="s">
        <v>9341</v>
      </c>
      <c r="E5051" t="s">
        <v>8733</v>
      </c>
      <c r="F5051" t="s">
        <v>6094</v>
      </c>
    </row>
    <row r="5052" spans="4:34" x14ac:dyDescent="0.25">
      <c r="D5052" t="s">
        <v>9341</v>
      </c>
      <c r="E5052" t="s">
        <v>8735</v>
      </c>
      <c r="F5052" t="s">
        <v>6096</v>
      </c>
    </row>
    <row r="5053" spans="4:34" x14ac:dyDescent="0.25">
      <c r="D5053" t="s">
        <v>9341</v>
      </c>
      <c r="E5053" t="s">
        <v>8735</v>
      </c>
      <c r="F5053" t="s">
        <v>8422</v>
      </c>
    </row>
    <row r="5054" spans="4:34" x14ac:dyDescent="0.25">
      <c r="D5054" t="s">
        <v>9341</v>
      </c>
      <c r="E5054" t="s">
        <v>8735</v>
      </c>
      <c r="F5054" t="s">
        <v>8424</v>
      </c>
    </row>
    <row r="5055" spans="4:34" x14ac:dyDescent="0.25">
      <c r="D5055" t="s">
        <v>9341</v>
      </c>
      <c r="E5055" t="s">
        <v>8735</v>
      </c>
      <c r="F5055" t="s">
        <v>8426</v>
      </c>
    </row>
    <row r="5056" spans="4:34" x14ac:dyDescent="0.25">
      <c r="D5056" t="s">
        <v>9341</v>
      </c>
      <c r="E5056" t="s">
        <v>8733</v>
      </c>
      <c r="F5056" t="s">
        <v>8458</v>
      </c>
    </row>
    <row r="5057" spans="4:6" x14ac:dyDescent="0.25">
      <c r="D5057" t="s">
        <v>9341</v>
      </c>
      <c r="E5057" t="s">
        <v>8735</v>
      </c>
      <c r="F5057" t="s">
        <v>8468</v>
      </c>
    </row>
    <row r="5058" spans="4:6" x14ac:dyDescent="0.25">
      <c r="D5058" t="s">
        <v>9523</v>
      </c>
      <c r="E5058" t="s">
        <v>9128</v>
      </c>
      <c r="F5058" t="s">
        <v>7788</v>
      </c>
    </row>
    <row r="5059" spans="4:6" x14ac:dyDescent="0.25">
      <c r="D5059" t="s">
        <v>9523</v>
      </c>
      <c r="E5059" t="s">
        <v>8856</v>
      </c>
      <c r="F5059" t="s">
        <v>8178</v>
      </c>
    </row>
    <row r="5060" spans="4:6" x14ac:dyDescent="0.25">
      <c r="D5060" t="s">
        <v>9517</v>
      </c>
      <c r="E5060" t="s">
        <v>8733</v>
      </c>
      <c r="F5060" t="s">
        <v>7648</v>
      </c>
    </row>
    <row r="5061" spans="4:6" x14ac:dyDescent="0.25">
      <c r="D5061" t="s">
        <v>9546</v>
      </c>
      <c r="E5061" t="s">
        <v>8735</v>
      </c>
      <c r="F5061" t="s">
        <v>8002</v>
      </c>
    </row>
    <row r="5062" spans="4:6" x14ac:dyDescent="0.25">
      <c r="D5062" t="s">
        <v>9546</v>
      </c>
      <c r="E5062" t="s">
        <v>8733</v>
      </c>
      <c r="F5062" t="s">
        <v>8562</v>
      </c>
    </row>
    <row r="5063" spans="4:6" x14ac:dyDescent="0.25">
      <c r="D5063" t="s">
        <v>9602</v>
      </c>
      <c r="E5063" t="s">
        <v>8735</v>
      </c>
      <c r="F5063" t="s">
        <v>8504</v>
      </c>
    </row>
    <row r="5064" spans="4:6" x14ac:dyDescent="0.25">
      <c r="D5064" t="s">
        <v>9475</v>
      </c>
      <c r="E5064" t="s">
        <v>8735</v>
      </c>
      <c r="F5064" t="s">
        <v>7214</v>
      </c>
    </row>
    <row r="5065" spans="4:6" x14ac:dyDescent="0.25">
      <c r="D5065" t="s">
        <v>9475</v>
      </c>
      <c r="E5065" t="s">
        <v>8735</v>
      </c>
      <c r="F5065" t="s">
        <v>8189</v>
      </c>
    </row>
    <row r="5066" spans="4:6" x14ac:dyDescent="0.25">
      <c r="D5066" t="s">
        <v>9542</v>
      </c>
      <c r="E5066" t="s">
        <v>8735</v>
      </c>
      <c r="F5066" t="s">
        <v>7981</v>
      </c>
    </row>
    <row r="5067" spans="4:6" x14ac:dyDescent="0.25">
      <c r="D5067" t="s">
        <v>8987</v>
      </c>
      <c r="E5067" t="s">
        <v>8735</v>
      </c>
      <c r="F5067" t="s">
        <v>6196</v>
      </c>
    </row>
    <row r="5068" spans="4:6" x14ac:dyDescent="0.25">
      <c r="D5068" t="s">
        <v>8987</v>
      </c>
      <c r="E5068" t="s">
        <v>8733</v>
      </c>
      <c r="F5068" t="s">
        <v>7470</v>
      </c>
    </row>
    <row r="5069" spans="4:6" x14ac:dyDescent="0.25">
      <c r="D5069" t="s">
        <v>8987</v>
      </c>
      <c r="E5069" t="s">
        <v>8735</v>
      </c>
      <c r="F5069" t="s">
        <v>7953</v>
      </c>
    </row>
    <row r="5070" spans="4:6" x14ac:dyDescent="0.25">
      <c r="D5070" t="s">
        <v>8987</v>
      </c>
      <c r="E5070" t="s">
        <v>8738</v>
      </c>
      <c r="F5070" t="s">
        <v>7955</v>
      </c>
    </row>
    <row r="5071" spans="4:6" x14ac:dyDescent="0.25">
      <c r="D5071" t="s">
        <v>8987</v>
      </c>
      <c r="E5071" t="s">
        <v>8735</v>
      </c>
      <c r="F5071" t="s">
        <v>7959</v>
      </c>
    </row>
    <row r="5072" spans="4:6" x14ac:dyDescent="0.25">
      <c r="D5072" t="s">
        <v>8987</v>
      </c>
      <c r="E5072" t="s">
        <v>8735</v>
      </c>
      <c r="F5072" t="s">
        <v>7961</v>
      </c>
    </row>
    <row r="5073" spans="4:6" x14ac:dyDescent="0.25">
      <c r="D5073" t="s">
        <v>8987</v>
      </c>
      <c r="E5073" t="s">
        <v>8735</v>
      </c>
      <c r="F5073" t="s">
        <v>7963</v>
      </c>
    </row>
    <row r="5074" spans="4:6" x14ac:dyDescent="0.25">
      <c r="D5074" t="s">
        <v>8987</v>
      </c>
      <c r="E5074" t="s">
        <v>9160</v>
      </c>
      <c r="F5074" t="s">
        <v>7965</v>
      </c>
    </row>
    <row r="5075" spans="4:6" x14ac:dyDescent="0.25">
      <c r="D5075" t="s">
        <v>9544</v>
      </c>
      <c r="E5075" t="s">
        <v>9063</v>
      </c>
      <c r="F5075" t="s">
        <v>7994</v>
      </c>
    </row>
    <row r="5076" spans="4:6" x14ac:dyDescent="0.25">
      <c r="D5076" t="s">
        <v>9544</v>
      </c>
      <c r="E5076" t="s">
        <v>8915</v>
      </c>
      <c r="F5076" t="s">
        <v>8006</v>
      </c>
    </row>
    <row r="5077" spans="4:6" x14ac:dyDescent="0.25">
      <c r="D5077" t="s">
        <v>9424</v>
      </c>
      <c r="E5077" t="s">
        <v>8735</v>
      </c>
      <c r="F5077" t="s">
        <v>6102</v>
      </c>
    </row>
    <row r="5078" spans="4:6" x14ac:dyDescent="0.25">
      <c r="D5078" t="s">
        <v>9593</v>
      </c>
      <c r="E5078" t="s">
        <v>8735</v>
      </c>
      <c r="F5078" t="s">
        <v>8464</v>
      </c>
    </row>
    <row r="5079" spans="4:6" x14ac:dyDescent="0.25">
      <c r="D5079" t="s">
        <v>9388</v>
      </c>
      <c r="E5079" t="s">
        <v>8901</v>
      </c>
      <c r="F5079" t="s">
        <v>4114</v>
      </c>
    </row>
    <row r="5080" spans="4:6" x14ac:dyDescent="0.25">
      <c r="D5080" t="s">
        <v>9511</v>
      </c>
      <c r="E5080" t="s">
        <v>2294</v>
      </c>
      <c r="F5080" t="s">
        <v>7612</v>
      </c>
    </row>
    <row r="5081" spans="4:6" x14ac:dyDescent="0.25">
      <c r="D5081" t="s">
        <v>9415</v>
      </c>
      <c r="E5081" t="s">
        <v>8735</v>
      </c>
      <c r="F5081" t="s">
        <v>6045</v>
      </c>
    </row>
    <row r="5082" spans="4:6" x14ac:dyDescent="0.25">
      <c r="D5082" t="s">
        <v>9415</v>
      </c>
      <c r="E5082" t="s">
        <v>8735</v>
      </c>
      <c r="F5082" t="s">
        <v>6047</v>
      </c>
    </row>
    <row r="5083" spans="4:6" x14ac:dyDescent="0.25">
      <c r="D5083" t="s">
        <v>9414</v>
      </c>
      <c r="E5083" t="s">
        <v>8735</v>
      </c>
      <c r="F5083" t="s">
        <v>6042</v>
      </c>
    </row>
    <row r="5084" spans="4:6" x14ac:dyDescent="0.25">
      <c r="D5084" t="s">
        <v>9414</v>
      </c>
      <c r="E5084" t="s">
        <v>8735</v>
      </c>
      <c r="F5084" t="s">
        <v>6042</v>
      </c>
    </row>
    <row r="5085" spans="4:6" x14ac:dyDescent="0.25">
      <c r="D5085" t="s">
        <v>9414</v>
      </c>
      <c r="E5085" t="s">
        <v>8766</v>
      </c>
      <c r="F5085" t="s">
        <v>6110</v>
      </c>
    </row>
    <row r="5086" spans="4:6" x14ac:dyDescent="0.25">
      <c r="D5086" t="s">
        <v>9330</v>
      </c>
      <c r="E5086" t="s">
        <v>8735</v>
      </c>
      <c r="F5086" t="s">
        <v>3349</v>
      </c>
    </row>
    <row r="5087" spans="4:6" x14ac:dyDescent="0.25">
      <c r="D5087" t="s">
        <v>9330</v>
      </c>
      <c r="E5087" t="s">
        <v>8735</v>
      </c>
      <c r="F5087" t="s">
        <v>3351</v>
      </c>
    </row>
    <row r="5088" spans="4:6" x14ac:dyDescent="0.25">
      <c r="D5088" t="s">
        <v>9330</v>
      </c>
      <c r="E5088" t="s">
        <v>8735</v>
      </c>
      <c r="F5088" t="s">
        <v>3353</v>
      </c>
    </row>
    <row r="5089" spans="4:6" x14ac:dyDescent="0.25">
      <c r="D5089" t="s">
        <v>9330</v>
      </c>
      <c r="E5089" t="s">
        <v>8735</v>
      </c>
      <c r="F5089" t="s">
        <v>3355</v>
      </c>
    </row>
    <row r="5090" spans="4:6" x14ac:dyDescent="0.25">
      <c r="D5090" t="s">
        <v>9330</v>
      </c>
      <c r="E5090" t="s">
        <v>8735</v>
      </c>
      <c r="F5090" t="s">
        <v>3357</v>
      </c>
    </row>
    <row r="5091" spans="4:6" x14ac:dyDescent="0.25">
      <c r="D5091" t="s">
        <v>9330</v>
      </c>
      <c r="E5091" t="s">
        <v>8735</v>
      </c>
      <c r="F5091" t="s">
        <v>3359</v>
      </c>
    </row>
    <row r="5092" spans="4:6" x14ac:dyDescent="0.25">
      <c r="D5092" t="s">
        <v>9330</v>
      </c>
      <c r="E5092" t="s">
        <v>8735</v>
      </c>
      <c r="F5092" t="s">
        <v>3361</v>
      </c>
    </row>
    <row r="5093" spans="4:6" x14ac:dyDescent="0.25">
      <c r="D5093" t="s">
        <v>9330</v>
      </c>
      <c r="E5093" t="s">
        <v>8735</v>
      </c>
      <c r="F5093" t="s">
        <v>3403</v>
      </c>
    </row>
    <row r="5094" spans="4:6" x14ac:dyDescent="0.25">
      <c r="D5094" t="s">
        <v>9330</v>
      </c>
      <c r="E5094" t="s">
        <v>8735</v>
      </c>
      <c r="F5094" t="s">
        <v>3407</v>
      </c>
    </row>
    <row r="5095" spans="4:6" x14ac:dyDescent="0.25">
      <c r="D5095" t="s">
        <v>9490</v>
      </c>
      <c r="E5095" t="s">
        <v>8735</v>
      </c>
      <c r="F5095" t="s">
        <v>7482</v>
      </c>
    </row>
    <row r="5096" spans="4:6" x14ac:dyDescent="0.25">
      <c r="D5096" t="s">
        <v>9490</v>
      </c>
      <c r="E5096" t="s">
        <v>8885</v>
      </c>
      <c r="F5096" t="s">
        <v>8353</v>
      </c>
    </row>
    <row r="5097" spans="4:6" x14ac:dyDescent="0.25">
      <c r="D5097" t="s">
        <v>9490</v>
      </c>
      <c r="E5097" t="s">
        <v>8733</v>
      </c>
      <c r="F5097" t="s">
        <v>8598</v>
      </c>
    </row>
    <row r="5098" spans="4:6" x14ac:dyDescent="0.25">
      <c r="D5098" t="s">
        <v>9401</v>
      </c>
      <c r="E5098" t="s">
        <v>8733</v>
      </c>
      <c r="F5098" t="s">
        <v>4667</v>
      </c>
    </row>
    <row r="5099" spans="4:6" x14ac:dyDescent="0.25">
      <c r="D5099" t="s">
        <v>9329</v>
      </c>
      <c r="E5099" t="s">
        <v>8733</v>
      </c>
      <c r="F5099" t="s">
        <v>3345</v>
      </c>
    </row>
    <row r="5100" spans="4:6" x14ac:dyDescent="0.25">
      <c r="D5100" t="s">
        <v>9453</v>
      </c>
      <c r="E5100" t="s">
        <v>8735</v>
      </c>
      <c r="F5100" t="s">
        <v>6359</v>
      </c>
    </row>
    <row r="5101" spans="4:6" x14ac:dyDescent="0.25">
      <c r="D5101" t="s">
        <v>9525</v>
      </c>
      <c r="E5101" t="s">
        <v>8735</v>
      </c>
      <c r="F5101" t="s">
        <v>7835</v>
      </c>
    </row>
    <row r="5102" spans="4:6" x14ac:dyDescent="0.25">
      <c r="D5102" t="s">
        <v>9580</v>
      </c>
      <c r="E5102" t="s">
        <v>2671</v>
      </c>
      <c r="F5102" t="s">
        <v>8328</v>
      </c>
    </row>
    <row r="5103" spans="4:6" x14ac:dyDescent="0.25">
      <c r="D5103" t="s">
        <v>9582</v>
      </c>
      <c r="E5103" t="s">
        <v>9045</v>
      </c>
      <c r="F5103" t="s">
        <v>8340</v>
      </c>
    </row>
    <row r="5104" spans="4:6" x14ac:dyDescent="0.25">
      <c r="D5104" t="s">
        <v>9408</v>
      </c>
      <c r="E5104" t="s">
        <v>8735</v>
      </c>
      <c r="F5104" t="s">
        <v>4876</v>
      </c>
    </row>
    <row r="5105" spans="4:6" x14ac:dyDescent="0.25">
      <c r="D5105" t="s">
        <v>9431</v>
      </c>
      <c r="E5105" t="s">
        <v>8759</v>
      </c>
      <c r="F5105" t="s">
        <v>6141</v>
      </c>
    </row>
    <row r="5106" spans="4:6" x14ac:dyDescent="0.25">
      <c r="D5106" t="s">
        <v>9603</v>
      </c>
      <c r="E5106" t="s">
        <v>8733</v>
      </c>
      <c r="F5106" t="s">
        <v>8506</v>
      </c>
    </row>
    <row r="5107" spans="4:6" x14ac:dyDescent="0.25">
      <c r="D5107" t="s">
        <v>9509</v>
      </c>
      <c r="E5107" t="s">
        <v>8735</v>
      </c>
      <c r="F5107" t="s">
        <v>7588</v>
      </c>
    </row>
    <row r="5108" spans="4:6" x14ac:dyDescent="0.25">
      <c r="D5108" t="s">
        <v>9449</v>
      </c>
      <c r="E5108" t="s">
        <v>8735</v>
      </c>
      <c r="F5108" t="s">
        <v>6339</v>
      </c>
    </row>
    <row r="5109" spans="4:6" x14ac:dyDescent="0.25">
      <c r="D5109" t="s">
        <v>9449</v>
      </c>
      <c r="E5109" t="s">
        <v>8735</v>
      </c>
      <c r="F5109" t="s">
        <v>6341</v>
      </c>
    </row>
    <row r="5110" spans="4:6" x14ac:dyDescent="0.25">
      <c r="D5110" t="s">
        <v>9449</v>
      </c>
      <c r="E5110" t="s">
        <v>8951</v>
      </c>
      <c r="F5110" t="s">
        <v>6349</v>
      </c>
    </row>
    <row r="5111" spans="4:6" x14ac:dyDescent="0.25">
      <c r="D5111" t="s">
        <v>9449</v>
      </c>
      <c r="E5111" t="s">
        <v>8733</v>
      </c>
      <c r="F5111" t="s">
        <v>6351</v>
      </c>
    </row>
    <row r="5112" spans="4:6" x14ac:dyDescent="0.25">
      <c r="D5112" t="s">
        <v>9449</v>
      </c>
      <c r="E5112" t="s">
        <v>8735</v>
      </c>
      <c r="F5112" t="s">
        <v>6363</v>
      </c>
    </row>
    <row r="5113" spans="4:6" x14ac:dyDescent="0.25">
      <c r="D5113" t="s">
        <v>9449</v>
      </c>
      <c r="E5113" t="s">
        <v>8735</v>
      </c>
      <c r="F5113" t="s">
        <v>6370</v>
      </c>
    </row>
    <row r="5114" spans="4:6" x14ac:dyDescent="0.25">
      <c r="D5114" t="s">
        <v>9449</v>
      </c>
      <c r="E5114" t="s">
        <v>8735</v>
      </c>
      <c r="F5114" t="s">
        <v>7036</v>
      </c>
    </row>
    <row r="5115" spans="4:6" x14ac:dyDescent="0.25">
      <c r="D5115" t="s">
        <v>9449</v>
      </c>
      <c r="E5115" t="s">
        <v>8735</v>
      </c>
      <c r="F5115" t="s">
        <v>7044</v>
      </c>
    </row>
    <row r="5116" spans="4:6" x14ac:dyDescent="0.25">
      <c r="D5116" t="s">
        <v>9449</v>
      </c>
      <c r="E5116" t="s">
        <v>8735</v>
      </c>
      <c r="F5116" t="s">
        <v>7046</v>
      </c>
    </row>
    <row r="5117" spans="4:6" x14ac:dyDescent="0.25">
      <c r="D5117" t="s">
        <v>9449</v>
      </c>
      <c r="E5117" t="s">
        <v>8735</v>
      </c>
      <c r="F5117" t="s">
        <v>7048</v>
      </c>
    </row>
    <row r="5118" spans="4:6" x14ac:dyDescent="0.25">
      <c r="D5118" t="s">
        <v>9449</v>
      </c>
      <c r="E5118" t="s">
        <v>8735</v>
      </c>
      <c r="F5118" t="s">
        <v>7114</v>
      </c>
    </row>
    <row r="5119" spans="4:6" x14ac:dyDescent="0.25">
      <c r="D5119" t="s">
        <v>9449</v>
      </c>
      <c r="E5119" t="s">
        <v>8735</v>
      </c>
      <c r="F5119" t="s">
        <v>7116</v>
      </c>
    </row>
    <row r="5120" spans="4:6" x14ac:dyDescent="0.25">
      <c r="D5120" t="s">
        <v>9449</v>
      </c>
      <c r="E5120" t="s">
        <v>8735</v>
      </c>
      <c r="F5120" t="s">
        <v>7120</v>
      </c>
    </row>
    <row r="5121" spans="4:6" x14ac:dyDescent="0.25">
      <c r="D5121" t="s">
        <v>9449</v>
      </c>
      <c r="E5121" t="s">
        <v>8735</v>
      </c>
      <c r="F5121" t="s">
        <v>7124</v>
      </c>
    </row>
    <row r="5122" spans="4:6" x14ac:dyDescent="0.25">
      <c r="D5122" t="s">
        <v>9449</v>
      </c>
      <c r="E5122" t="s">
        <v>8735</v>
      </c>
      <c r="F5122" t="s">
        <v>7126</v>
      </c>
    </row>
    <row r="5123" spans="4:6" x14ac:dyDescent="0.25">
      <c r="D5123" t="s">
        <v>9449</v>
      </c>
      <c r="E5123" t="s">
        <v>8735</v>
      </c>
      <c r="F5123" t="s">
        <v>7128</v>
      </c>
    </row>
    <row r="5124" spans="4:6" x14ac:dyDescent="0.25">
      <c r="D5124" t="s">
        <v>9449</v>
      </c>
      <c r="E5124" t="s">
        <v>8735</v>
      </c>
      <c r="F5124" t="s">
        <v>7130</v>
      </c>
    </row>
    <row r="5125" spans="4:6" x14ac:dyDescent="0.25">
      <c r="D5125" t="s">
        <v>9449</v>
      </c>
      <c r="E5125" t="s">
        <v>8735</v>
      </c>
      <c r="F5125" t="s">
        <v>7132</v>
      </c>
    </row>
    <row r="5126" spans="4:6" x14ac:dyDescent="0.25">
      <c r="D5126" t="s">
        <v>9449</v>
      </c>
      <c r="E5126" t="s">
        <v>8735</v>
      </c>
      <c r="F5126" t="s">
        <v>7134</v>
      </c>
    </row>
    <row r="5127" spans="4:6" x14ac:dyDescent="0.25">
      <c r="D5127" t="s">
        <v>9449</v>
      </c>
      <c r="E5127" t="s">
        <v>8733</v>
      </c>
      <c r="F5127" t="s">
        <v>7136</v>
      </c>
    </row>
    <row r="5128" spans="4:6" x14ac:dyDescent="0.25">
      <c r="D5128" t="s">
        <v>9449</v>
      </c>
      <c r="E5128" t="s">
        <v>8733</v>
      </c>
      <c r="F5128" t="s">
        <v>7138</v>
      </c>
    </row>
    <row r="5129" spans="4:6" x14ac:dyDescent="0.25">
      <c r="D5129" t="s">
        <v>9449</v>
      </c>
      <c r="E5129" t="s">
        <v>8735</v>
      </c>
      <c r="F5129" t="s">
        <v>7140</v>
      </c>
    </row>
    <row r="5130" spans="4:6" x14ac:dyDescent="0.25">
      <c r="D5130" t="s">
        <v>9449</v>
      </c>
      <c r="E5130" t="s">
        <v>8733</v>
      </c>
      <c r="F5130" t="s">
        <v>7142</v>
      </c>
    </row>
    <row r="5131" spans="4:6" x14ac:dyDescent="0.25">
      <c r="D5131" t="s">
        <v>9449</v>
      </c>
      <c r="E5131" t="s">
        <v>8735</v>
      </c>
      <c r="F5131" t="s">
        <v>7144</v>
      </c>
    </row>
    <row r="5132" spans="4:6" x14ac:dyDescent="0.25">
      <c r="D5132" t="s">
        <v>9449</v>
      </c>
      <c r="E5132" t="s">
        <v>8735</v>
      </c>
      <c r="F5132" t="s">
        <v>7146</v>
      </c>
    </row>
    <row r="5133" spans="4:6" x14ac:dyDescent="0.25">
      <c r="D5133" t="s">
        <v>9449</v>
      </c>
      <c r="E5133" t="s">
        <v>8735</v>
      </c>
      <c r="F5133" t="s">
        <v>7148</v>
      </c>
    </row>
    <row r="5134" spans="4:6" x14ac:dyDescent="0.25">
      <c r="D5134" t="s">
        <v>9449</v>
      </c>
      <c r="E5134" t="s">
        <v>8735</v>
      </c>
      <c r="F5134" t="s">
        <v>7150</v>
      </c>
    </row>
    <row r="5135" spans="4:6" x14ac:dyDescent="0.25">
      <c r="D5135" t="s">
        <v>9449</v>
      </c>
      <c r="E5135" t="s">
        <v>8735</v>
      </c>
      <c r="F5135" t="s">
        <v>7815</v>
      </c>
    </row>
    <row r="5136" spans="4:6" x14ac:dyDescent="0.25">
      <c r="D5136" t="s">
        <v>9449</v>
      </c>
      <c r="E5136" t="s">
        <v>8735</v>
      </c>
      <c r="F5136" t="s">
        <v>7817</v>
      </c>
    </row>
    <row r="5137" spans="4:34" x14ac:dyDescent="0.25">
      <c r="D5137" t="s">
        <v>9449</v>
      </c>
      <c r="E5137" t="s">
        <v>8735</v>
      </c>
      <c r="F5137" t="s">
        <v>7819</v>
      </c>
    </row>
    <row r="5138" spans="4:34" x14ac:dyDescent="0.25">
      <c r="D5138" t="s">
        <v>9449</v>
      </c>
      <c r="E5138" t="s">
        <v>8735</v>
      </c>
      <c r="F5138" t="s">
        <v>7821</v>
      </c>
    </row>
    <row r="5139" spans="4:34" x14ac:dyDescent="0.25">
      <c r="D5139" t="s">
        <v>9449</v>
      </c>
      <c r="E5139" t="s">
        <v>8735</v>
      </c>
      <c r="F5139" t="s">
        <v>7823</v>
      </c>
    </row>
    <row r="5140" spans="4:34" x14ac:dyDescent="0.25">
      <c r="D5140" t="s">
        <v>9449</v>
      </c>
      <c r="E5140" t="s">
        <v>8735</v>
      </c>
      <c r="F5140" t="s">
        <v>7825</v>
      </c>
    </row>
    <row r="5141" spans="4:34" x14ac:dyDescent="0.25">
      <c r="D5141" t="s">
        <v>9449</v>
      </c>
      <c r="E5141" t="s">
        <v>8735</v>
      </c>
      <c r="F5141" t="s">
        <v>7827</v>
      </c>
    </row>
    <row r="5142" spans="4:34" x14ac:dyDescent="0.25">
      <c r="D5142" t="s">
        <v>9449</v>
      </c>
      <c r="E5142" t="s">
        <v>8735</v>
      </c>
      <c r="F5142" t="s">
        <v>7829</v>
      </c>
      <c r="AD5142" t="s">
        <v>8754</v>
      </c>
      <c r="AE5142" t="s">
        <v>8755</v>
      </c>
      <c r="AF5142" t="s">
        <v>8756</v>
      </c>
      <c r="AG5142" t="s">
        <v>8757</v>
      </c>
      <c r="AH5142" t="s">
        <v>8758</v>
      </c>
    </row>
    <row r="5143" spans="4:34" x14ac:dyDescent="0.25">
      <c r="D5143" t="s">
        <v>9325</v>
      </c>
      <c r="E5143" t="s">
        <v>8735</v>
      </c>
      <c r="F5143" t="s">
        <v>3335</v>
      </c>
    </row>
    <row r="5144" spans="4:34" x14ac:dyDescent="0.25">
      <c r="D5144" t="s">
        <v>9321</v>
      </c>
      <c r="E5144" t="s">
        <v>8735</v>
      </c>
      <c r="F5144" t="s">
        <v>3315</v>
      </c>
    </row>
    <row r="5145" spans="4:34" x14ac:dyDescent="0.25">
      <c r="D5145" t="s">
        <v>9321</v>
      </c>
      <c r="E5145" t="s">
        <v>8733</v>
      </c>
      <c r="F5145" t="s">
        <v>3333</v>
      </c>
    </row>
    <row r="5146" spans="4:34" x14ac:dyDescent="0.25">
      <c r="D5146" t="s">
        <v>9543</v>
      </c>
      <c r="E5146" t="s">
        <v>8735</v>
      </c>
      <c r="F5146" t="s">
        <v>7992</v>
      </c>
    </row>
    <row r="5147" spans="4:34" x14ac:dyDescent="0.25">
      <c r="D5147" t="s">
        <v>9543</v>
      </c>
      <c r="E5147" t="s">
        <v>8735</v>
      </c>
      <c r="F5147" t="s">
        <v>8709</v>
      </c>
    </row>
    <row r="5148" spans="4:34" x14ac:dyDescent="0.25">
      <c r="D5148" t="s">
        <v>9397</v>
      </c>
      <c r="E5148" t="s">
        <v>8735</v>
      </c>
      <c r="F5148" t="s">
        <v>4365</v>
      </c>
    </row>
    <row r="5149" spans="4:34" x14ac:dyDescent="0.25">
      <c r="D5149" t="s">
        <v>9397</v>
      </c>
      <c r="E5149" t="s">
        <v>8735</v>
      </c>
      <c r="F5149" t="s">
        <v>4365</v>
      </c>
    </row>
    <row r="5150" spans="4:34" x14ac:dyDescent="0.25">
      <c r="D5150" t="s">
        <v>9397</v>
      </c>
      <c r="E5150" t="s">
        <v>8735</v>
      </c>
      <c r="F5150" t="s">
        <v>4368</v>
      </c>
    </row>
    <row r="5151" spans="4:34" x14ac:dyDescent="0.25">
      <c r="D5151" t="s">
        <v>9397</v>
      </c>
      <c r="E5151" t="s">
        <v>8735</v>
      </c>
      <c r="F5151" t="s">
        <v>4370</v>
      </c>
    </row>
    <row r="5152" spans="4:34" x14ac:dyDescent="0.25">
      <c r="D5152" t="s">
        <v>9397</v>
      </c>
      <c r="E5152" t="s">
        <v>8735</v>
      </c>
      <c r="F5152" t="s">
        <v>8438</v>
      </c>
    </row>
    <row r="5153" spans="4:6" x14ac:dyDescent="0.25">
      <c r="D5153" t="s">
        <v>9299</v>
      </c>
      <c r="E5153" t="s">
        <v>8735</v>
      </c>
      <c r="F5153" t="s">
        <v>3002</v>
      </c>
    </row>
    <row r="5154" spans="4:6" x14ac:dyDescent="0.25">
      <c r="D5154" t="s">
        <v>9299</v>
      </c>
      <c r="E5154" t="s">
        <v>8735</v>
      </c>
      <c r="F5154" t="s">
        <v>3002</v>
      </c>
    </row>
    <row r="5155" spans="4:6" x14ac:dyDescent="0.25">
      <c r="D5155" t="s">
        <v>9299</v>
      </c>
      <c r="E5155" t="s">
        <v>8735</v>
      </c>
      <c r="F5155" t="s">
        <v>3002</v>
      </c>
    </row>
    <row r="5156" spans="4:6" x14ac:dyDescent="0.25">
      <c r="D5156" t="s">
        <v>9299</v>
      </c>
      <c r="E5156" t="s">
        <v>8735</v>
      </c>
      <c r="F5156" t="s">
        <v>3002</v>
      </c>
    </row>
    <row r="5157" spans="4:6" x14ac:dyDescent="0.25">
      <c r="D5157" t="s">
        <v>9299</v>
      </c>
      <c r="E5157" t="s">
        <v>8735</v>
      </c>
      <c r="F5157" t="s">
        <v>3002</v>
      </c>
    </row>
    <row r="5158" spans="4:6" x14ac:dyDescent="0.25">
      <c r="D5158" t="s">
        <v>9348</v>
      </c>
      <c r="E5158" t="s">
        <v>8735</v>
      </c>
      <c r="F5158" t="s">
        <v>3002</v>
      </c>
    </row>
    <row r="5159" spans="4:6" x14ac:dyDescent="0.25">
      <c r="D5159" t="s">
        <v>9348</v>
      </c>
      <c r="E5159" t="s">
        <v>8735</v>
      </c>
      <c r="F5159" t="s">
        <v>3002</v>
      </c>
    </row>
    <row r="5160" spans="4:6" x14ac:dyDescent="0.25">
      <c r="D5160" t="s">
        <v>9348</v>
      </c>
      <c r="E5160" t="s">
        <v>8735</v>
      </c>
      <c r="F5160" t="s">
        <v>3002</v>
      </c>
    </row>
    <row r="5161" spans="4:6" x14ac:dyDescent="0.25">
      <c r="D5161" t="s">
        <v>9348</v>
      </c>
      <c r="E5161" t="s">
        <v>8735</v>
      </c>
      <c r="F5161" t="s">
        <v>3002</v>
      </c>
    </row>
    <row r="5162" spans="4:6" x14ac:dyDescent="0.25">
      <c r="D5162" t="s">
        <v>9348</v>
      </c>
      <c r="E5162" t="s">
        <v>8735</v>
      </c>
      <c r="F5162" t="s">
        <v>3002</v>
      </c>
    </row>
    <row r="5163" spans="4:6" x14ac:dyDescent="0.25">
      <c r="D5163" t="s">
        <v>9348</v>
      </c>
      <c r="E5163" t="s">
        <v>8735</v>
      </c>
      <c r="F5163" t="s">
        <v>3002</v>
      </c>
    </row>
    <row r="5164" spans="4:6" x14ac:dyDescent="0.25">
      <c r="D5164" t="s">
        <v>9348</v>
      </c>
      <c r="E5164" t="s">
        <v>8735</v>
      </c>
      <c r="F5164" t="s">
        <v>3002</v>
      </c>
    </row>
    <row r="5165" spans="4:6" x14ac:dyDescent="0.25">
      <c r="D5165" t="s">
        <v>9348</v>
      </c>
      <c r="E5165" t="s">
        <v>8735</v>
      </c>
      <c r="F5165" t="s">
        <v>3002</v>
      </c>
    </row>
    <row r="5166" spans="4:6" x14ac:dyDescent="0.25">
      <c r="D5166" t="s">
        <v>9348</v>
      </c>
      <c r="E5166" t="s">
        <v>8735</v>
      </c>
      <c r="F5166" t="s">
        <v>3002</v>
      </c>
    </row>
    <row r="5167" spans="4:6" x14ac:dyDescent="0.25">
      <c r="D5167" t="s">
        <v>9348</v>
      </c>
      <c r="E5167" t="s">
        <v>8735</v>
      </c>
      <c r="F5167" t="s">
        <v>3002</v>
      </c>
    </row>
    <row r="5168" spans="4:6" x14ac:dyDescent="0.25">
      <c r="D5168" t="s">
        <v>9348</v>
      </c>
      <c r="E5168" t="s">
        <v>8735</v>
      </c>
      <c r="F5168" t="s">
        <v>3002</v>
      </c>
    </row>
    <row r="5169" spans="4:6" x14ac:dyDescent="0.25">
      <c r="D5169" t="s">
        <v>9348</v>
      </c>
      <c r="E5169" t="s">
        <v>8735</v>
      </c>
      <c r="F5169" t="s">
        <v>3002</v>
      </c>
    </row>
    <row r="5170" spans="4:6" x14ac:dyDescent="0.25">
      <c r="D5170" t="s">
        <v>9348</v>
      </c>
      <c r="E5170" t="s">
        <v>8735</v>
      </c>
      <c r="F5170" t="s">
        <v>3002</v>
      </c>
    </row>
    <row r="5171" spans="4:6" x14ac:dyDescent="0.25">
      <c r="D5171" t="s">
        <v>9348</v>
      </c>
      <c r="E5171" t="s">
        <v>8735</v>
      </c>
      <c r="F5171" t="s">
        <v>3002</v>
      </c>
    </row>
    <row r="5172" spans="4:6" x14ac:dyDescent="0.25">
      <c r="D5172" t="s">
        <v>9348</v>
      </c>
      <c r="E5172" t="s">
        <v>8735</v>
      </c>
      <c r="F5172" t="s">
        <v>3002</v>
      </c>
    </row>
    <row r="5173" spans="4:6" x14ac:dyDescent="0.25">
      <c r="D5173" t="s">
        <v>9348</v>
      </c>
      <c r="E5173" t="s">
        <v>8735</v>
      </c>
      <c r="F5173" t="s">
        <v>3002</v>
      </c>
    </row>
    <row r="5174" spans="4:6" x14ac:dyDescent="0.25">
      <c r="D5174" t="s">
        <v>9348</v>
      </c>
      <c r="E5174" t="s">
        <v>8735</v>
      </c>
      <c r="F5174" t="s">
        <v>3002</v>
      </c>
    </row>
    <row r="5175" spans="4:6" x14ac:dyDescent="0.25">
      <c r="D5175" t="s">
        <v>9348</v>
      </c>
      <c r="E5175" t="s">
        <v>8735</v>
      </c>
      <c r="F5175" t="s">
        <v>3002</v>
      </c>
    </row>
    <row r="5176" spans="4:6" x14ac:dyDescent="0.25">
      <c r="D5176" t="s">
        <v>9348</v>
      </c>
      <c r="E5176" t="s">
        <v>8735</v>
      </c>
      <c r="F5176" t="s">
        <v>3002</v>
      </c>
    </row>
    <row r="5177" spans="4:6" x14ac:dyDescent="0.25">
      <c r="D5177" t="s">
        <v>9348</v>
      </c>
      <c r="E5177" t="s">
        <v>8735</v>
      </c>
      <c r="F5177" t="s">
        <v>3002</v>
      </c>
    </row>
    <row r="5178" spans="4:6" x14ac:dyDescent="0.25">
      <c r="D5178" t="s">
        <v>9348</v>
      </c>
      <c r="E5178" t="s">
        <v>8735</v>
      </c>
      <c r="F5178" t="s">
        <v>3002</v>
      </c>
    </row>
    <row r="5179" spans="4:6" x14ac:dyDescent="0.25">
      <c r="D5179" t="s">
        <v>9348</v>
      </c>
      <c r="E5179" t="s">
        <v>8735</v>
      </c>
      <c r="F5179" t="s">
        <v>3002</v>
      </c>
    </row>
    <row r="5180" spans="4:6" x14ac:dyDescent="0.25">
      <c r="D5180" t="s">
        <v>9348</v>
      </c>
      <c r="E5180" t="s">
        <v>8735</v>
      </c>
      <c r="F5180" t="s">
        <v>3002</v>
      </c>
    </row>
    <row r="5181" spans="4:6" x14ac:dyDescent="0.25">
      <c r="D5181" t="s">
        <v>9348</v>
      </c>
      <c r="E5181" t="s">
        <v>8735</v>
      </c>
      <c r="F5181" t="s">
        <v>3002</v>
      </c>
    </row>
    <row r="5182" spans="4:6" x14ac:dyDescent="0.25">
      <c r="D5182" t="s">
        <v>9348</v>
      </c>
      <c r="E5182" t="s">
        <v>8735</v>
      </c>
      <c r="F5182" t="s">
        <v>3002</v>
      </c>
    </row>
    <row r="5183" spans="4:6" x14ac:dyDescent="0.25">
      <c r="D5183" t="s">
        <v>9348</v>
      </c>
      <c r="E5183" t="s">
        <v>8735</v>
      </c>
      <c r="F5183" t="s">
        <v>3002</v>
      </c>
    </row>
    <row r="5184" spans="4:6" x14ac:dyDescent="0.25">
      <c r="D5184" t="s">
        <v>9348</v>
      </c>
      <c r="E5184" t="s">
        <v>8735</v>
      </c>
      <c r="F5184" t="s">
        <v>3002</v>
      </c>
    </row>
    <row r="5185" spans="4:6" x14ac:dyDescent="0.25">
      <c r="D5185" t="s">
        <v>9348</v>
      </c>
      <c r="E5185" t="s">
        <v>8735</v>
      </c>
      <c r="F5185" t="s">
        <v>3002</v>
      </c>
    </row>
    <row r="5186" spans="4:6" x14ac:dyDescent="0.25">
      <c r="D5186" t="s">
        <v>9348</v>
      </c>
      <c r="E5186" t="s">
        <v>8735</v>
      </c>
      <c r="F5186" t="s">
        <v>3002</v>
      </c>
    </row>
    <row r="5187" spans="4:6" x14ac:dyDescent="0.25">
      <c r="D5187" t="s">
        <v>9348</v>
      </c>
      <c r="E5187" t="s">
        <v>8735</v>
      </c>
      <c r="F5187" t="s">
        <v>3002</v>
      </c>
    </row>
    <row r="5188" spans="4:6" x14ac:dyDescent="0.25">
      <c r="D5188" t="s">
        <v>9348</v>
      </c>
      <c r="E5188" t="s">
        <v>8735</v>
      </c>
      <c r="F5188" t="s">
        <v>3002</v>
      </c>
    </row>
    <row r="5189" spans="4:6" x14ac:dyDescent="0.25">
      <c r="D5189" t="s">
        <v>9348</v>
      </c>
      <c r="E5189" t="s">
        <v>8735</v>
      </c>
      <c r="F5189" t="s">
        <v>3002</v>
      </c>
    </row>
    <row r="5190" spans="4:6" x14ac:dyDescent="0.25">
      <c r="D5190" t="s">
        <v>9348</v>
      </c>
      <c r="E5190" t="s">
        <v>8735</v>
      </c>
      <c r="F5190" t="s">
        <v>3002</v>
      </c>
    </row>
    <row r="5191" spans="4:6" x14ac:dyDescent="0.25">
      <c r="D5191" t="s">
        <v>9348</v>
      </c>
      <c r="E5191" t="s">
        <v>8735</v>
      </c>
      <c r="F5191" t="s">
        <v>3002</v>
      </c>
    </row>
    <row r="5192" spans="4:6" x14ac:dyDescent="0.25">
      <c r="D5192" t="s">
        <v>9348</v>
      </c>
      <c r="E5192" t="s">
        <v>8735</v>
      </c>
      <c r="F5192" t="s">
        <v>3002</v>
      </c>
    </row>
    <row r="5193" spans="4:6" x14ac:dyDescent="0.25">
      <c r="D5193" t="s">
        <v>9348</v>
      </c>
      <c r="E5193" t="s">
        <v>8735</v>
      </c>
      <c r="F5193" t="s">
        <v>3002</v>
      </c>
    </row>
    <row r="5194" spans="4:6" x14ac:dyDescent="0.25">
      <c r="D5194" t="s">
        <v>9348</v>
      </c>
      <c r="E5194" t="s">
        <v>8735</v>
      </c>
      <c r="F5194" t="s">
        <v>3002</v>
      </c>
    </row>
    <row r="5195" spans="4:6" x14ac:dyDescent="0.25">
      <c r="D5195" t="s">
        <v>9348</v>
      </c>
      <c r="E5195" t="s">
        <v>8735</v>
      </c>
      <c r="F5195" t="s">
        <v>3002</v>
      </c>
    </row>
    <row r="5196" spans="4:6" x14ac:dyDescent="0.25">
      <c r="D5196" t="s">
        <v>9348</v>
      </c>
      <c r="E5196" t="s">
        <v>8735</v>
      </c>
      <c r="F5196" t="s">
        <v>3002</v>
      </c>
    </row>
    <row r="5197" spans="4:6" x14ac:dyDescent="0.25">
      <c r="D5197" t="s">
        <v>9348</v>
      </c>
      <c r="E5197" t="s">
        <v>8735</v>
      </c>
      <c r="F5197" t="s">
        <v>3002</v>
      </c>
    </row>
    <row r="5198" spans="4:6" x14ac:dyDescent="0.25">
      <c r="D5198" t="s">
        <v>9348</v>
      </c>
      <c r="E5198" t="s">
        <v>8735</v>
      </c>
      <c r="F5198" t="s">
        <v>3002</v>
      </c>
    </row>
    <row r="5199" spans="4:6" x14ac:dyDescent="0.25">
      <c r="D5199" t="s">
        <v>9348</v>
      </c>
      <c r="E5199" t="s">
        <v>8735</v>
      </c>
      <c r="F5199" t="s">
        <v>3002</v>
      </c>
    </row>
    <row r="5200" spans="4:6" x14ac:dyDescent="0.25">
      <c r="D5200" t="s">
        <v>9348</v>
      </c>
      <c r="E5200" t="s">
        <v>8735</v>
      </c>
      <c r="F5200" t="s">
        <v>3002</v>
      </c>
    </row>
    <row r="5201" spans="4:6" x14ac:dyDescent="0.25">
      <c r="D5201" t="s">
        <v>9348</v>
      </c>
      <c r="E5201" t="s">
        <v>8735</v>
      </c>
      <c r="F5201" t="s">
        <v>3002</v>
      </c>
    </row>
    <row r="5202" spans="4:6" x14ac:dyDescent="0.25">
      <c r="D5202" t="s">
        <v>9348</v>
      </c>
      <c r="E5202" t="s">
        <v>8735</v>
      </c>
      <c r="F5202" t="s">
        <v>3002</v>
      </c>
    </row>
    <row r="5203" spans="4:6" x14ac:dyDescent="0.25">
      <c r="D5203" t="s">
        <v>9348</v>
      </c>
      <c r="E5203" t="s">
        <v>8735</v>
      </c>
      <c r="F5203" t="s">
        <v>3002</v>
      </c>
    </row>
    <row r="5204" spans="4:6" x14ac:dyDescent="0.25">
      <c r="D5204" t="s">
        <v>9348</v>
      </c>
      <c r="E5204" t="s">
        <v>8735</v>
      </c>
      <c r="F5204" t="s">
        <v>3002</v>
      </c>
    </row>
    <row r="5205" spans="4:6" x14ac:dyDescent="0.25">
      <c r="D5205" t="s">
        <v>9348</v>
      </c>
      <c r="E5205" t="s">
        <v>8735</v>
      </c>
      <c r="F5205" t="s">
        <v>3002</v>
      </c>
    </row>
    <row r="5206" spans="4:6" x14ac:dyDescent="0.25">
      <c r="D5206" t="s">
        <v>9348</v>
      </c>
      <c r="E5206" t="s">
        <v>8735</v>
      </c>
      <c r="F5206" t="s">
        <v>3002</v>
      </c>
    </row>
    <row r="5207" spans="4:6" x14ac:dyDescent="0.25">
      <c r="D5207" t="s">
        <v>9348</v>
      </c>
      <c r="E5207" t="s">
        <v>8735</v>
      </c>
      <c r="F5207" t="s">
        <v>3002</v>
      </c>
    </row>
    <row r="5208" spans="4:6" x14ac:dyDescent="0.25">
      <c r="D5208" t="s">
        <v>9348</v>
      </c>
      <c r="E5208" t="s">
        <v>8735</v>
      </c>
      <c r="F5208" t="s">
        <v>3002</v>
      </c>
    </row>
    <row r="5209" spans="4:6" x14ac:dyDescent="0.25">
      <c r="D5209" t="s">
        <v>9348</v>
      </c>
      <c r="E5209" t="s">
        <v>8735</v>
      </c>
      <c r="F5209" t="s">
        <v>3002</v>
      </c>
    </row>
    <row r="5210" spans="4:6" x14ac:dyDescent="0.25">
      <c r="D5210" t="s">
        <v>9348</v>
      </c>
      <c r="E5210" t="s">
        <v>8735</v>
      </c>
      <c r="F5210" t="s">
        <v>3002</v>
      </c>
    </row>
    <row r="5211" spans="4:6" x14ac:dyDescent="0.25">
      <c r="D5211" t="s">
        <v>9348</v>
      </c>
      <c r="E5211" t="s">
        <v>8735</v>
      </c>
      <c r="F5211" t="s">
        <v>3002</v>
      </c>
    </row>
    <row r="5212" spans="4:6" x14ac:dyDescent="0.25">
      <c r="D5212" t="s">
        <v>9562</v>
      </c>
      <c r="E5212" t="s">
        <v>8733</v>
      </c>
      <c r="F5212" t="s">
        <v>8141</v>
      </c>
    </row>
    <row r="5213" spans="4:6" x14ac:dyDescent="0.25">
      <c r="D5213" t="s">
        <v>9472</v>
      </c>
      <c r="E5213" t="s">
        <v>8733</v>
      </c>
      <c r="F5213" t="s">
        <v>7188</v>
      </c>
    </row>
    <row r="5214" spans="4:6" x14ac:dyDescent="0.25">
      <c r="D5214" t="s">
        <v>9472</v>
      </c>
      <c r="E5214" t="s">
        <v>8735</v>
      </c>
      <c r="F5214" t="s">
        <v>7204</v>
      </c>
    </row>
    <row r="5215" spans="4:6" x14ac:dyDescent="0.25">
      <c r="D5215" t="s">
        <v>9462</v>
      </c>
      <c r="E5215" t="s">
        <v>9034</v>
      </c>
      <c r="F5215" t="s">
        <v>7122</v>
      </c>
    </row>
    <row r="5216" spans="4:6" x14ac:dyDescent="0.25">
      <c r="D5216" t="s">
        <v>9555</v>
      </c>
      <c r="E5216" t="s">
        <v>8735</v>
      </c>
      <c r="F5216" t="s">
        <v>8086</v>
      </c>
    </row>
    <row r="5217" spans="4:6" x14ac:dyDescent="0.25">
      <c r="D5217" t="s">
        <v>9555</v>
      </c>
      <c r="E5217" t="s">
        <v>8735</v>
      </c>
      <c r="F5217" t="s">
        <v>8092</v>
      </c>
    </row>
    <row r="5218" spans="4:6" x14ac:dyDescent="0.25">
      <c r="D5218" t="s">
        <v>9391</v>
      </c>
      <c r="E5218" t="s">
        <v>8733</v>
      </c>
      <c r="F5218" t="s">
        <v>4245</v>
      </c>
    </row>
    <row r="5219" spans="4:6" x14ac:dyDescent="0.25">
      <c r="D5219" t="s">
        <v>9360</v>
      </c>
      <c r="E5219" t="s">
        <v>8733</v>
      </c>
      <c r="F5219" t="s">
        <v>3596</v>
      </c>
    </row>
    <row r="5220" spans="4:6" x14ac:dyDescent="0.25">
      <c r="D5220" t="s">
        <v>9459</v>
      </c>
      <c r="E5220" t="s">
        <v>8733</v>
      </c>
      <c r="F5220" t="s">
        <v>6902</v>
      </c>
    </row>
    <row r="5221" spans="4:6" x14ac:dyDescent="0.25">
      <c r="D5221" t="s">
        <v>8905</v>
      </c>
      <c r="E5221" t="s">
        <v>8884</v>
      </c>
      <c r="F5221" t="s">
        <v>3958</v>
      </c>
    </row>
    <row r="5222" spans="4:6" x14ac:dyDescent="0.25">
      <c r="D5222" t="s">
        <v>8905</v>
      </c>
      <c r="E5222" t="s">
        <v>8735</v>
      </c>
      <c r="F5222" t="s">
        <v>4156</v>
      </c>
    </row>
    <row r="5223" spans="4:6" x14ac:dyDescent="0.25">
      <c r="D5223" t="s">
        <v>9573</v>
      </c>
      <c r="E5223" t="s">
        <v>9206</v>
      </c>
      <c r="F5223" t="s">
        <v>8221</v>
      </c>
    </row>
    <row r="5224" spans="4:6" x14ac:dyDescent="0.25">
      <c r="D5224" t="s">
        <v>9108</v>
      </c>
      <c r="E5224" t="s">
        <v>9106</v>
      </c>
      <c r="F5224" t="s">
        <v>7594</v>
      </c>
    </row>
    <row r="5225" spans="4:6" x14ac:dyDescent="0.25">
      <c r="D5225" t="s">
        <v>9108</v>
      </c>
      <c r="E5225" t="s">
        <v>8735</v>
      </c>
      <c r="F5225" t="s">
        <v>7598</v>
      </c>
    </row>
    <row r="5226" spans="4:6" x14ac:dyDescent="0.25">
      <c r="D5226" t="s">
        <v>9108</v>
      </c>
      <c r="E5226" t="s">
        <v>8735</v>
      </c>
      <c r="F5226" t="s">
        <v>7604</v>
      </c>
    </row>
    <row r="5227" spans="4:6" x14ac:dyDescent="0.25">
      <c r="D5227" t="s">
        <v>9108</v>
      </c>
      <c r="E5227" t="s">
        <v>8745</v>
      </c>
      <c r="F5227" t="s">
        <v>7608</v>
      </c>
    </row>
    <row r="5228" spans="4:6" x14ac:dyDescent="0.25">
      <c r="D5228" t="s">
        <v>9108</v>
      </c>
      <c r="E5228" t="s">
        <v>8735</v>
      </c>
      <c r="F5228" t="s">
        <v>7610</v>
      </c>
    </row>
    <row r="5229" spans="4:6" x14ac:dyDescent="0.25">
      <c r="D5229" t="s">
        <v>9308</v>
      </c>
      <c r="E5229" t="s">
        <v>8777</v>
      </c>
      <c r="F5229" t="s">
        <v>3253</v>
      </c>
    </row>
    <row r="5230" spans="4:6" x14ac:dyDescent="0.25">
      <c r="D5230" t="s">
        <v>9380</v>
      </c>
      <c r="E5230" t="s">
        <v>8735</v>
      </c>
      <c r="F5230" t="s">
        <v>3964</v>
      </c>
    </row>
    <row r="5231" spans="4:6" x14ac:dyDescent="0.25">
      <c r="D5231" t="s">
        <v>9310</v>
      </c>
      <c r="E5231" t="s">
        <v>8735</v>
      </c>
      <c r="F5231" t="s">
        <v>3271</v>
      </c>
    </row>
    <row r="5232" spans="4:6" x14ac:dyDescent="0.25">
      <c r="D5232" t="s">
        <v>9310</v>
      </c>
      <c r="E5232" t="s">
        <v>8735</v>
      </c>
      <c r="F5232" t="s">
        <v>3273</v>
      </c>
    </row>
    <row r="5233" spans="4:34" x14ac:dyDescent="0.25">
      <c r="D5233" t="s">
        <v>9310</v>
      </c>
      <c r="E5233" t="s">
        <v>8735</v>
      </c>
      <c r="F5233" t="s">
        <v>3281</v>
      </c>
    </row>
    <row r="5234" spans="4:34" x14ac:dyDescent="0.25">
      <c r="D5234" t="s">
        <v>9310</v>
      </c>
      <c r="E5234" t="s">
        <v>8735</v>
      </c>
      <c r="F5234" t="s">
        <v>3283</v>
      </c>
    </row>
    <row r="5235" spans="4:34" x14ac:dyDescent="0.25">
      <c r="D5235" t="s">
        <v>9310</v>
      </c>
      <c r="E5235" t="s">
        <v>8735</v>
      </c>
      <c r="F5235" t="s">
        <v>3285</v>
      </c>
    </row>
    <row r="5236" spans="4:34" x14ac:dyDescent="0.25">
      <c r="D5236" t="s">
        <v>9310</v>
      </c>
      <c r="E5236" t="s">
        <v>8768</v>
      </c>
      <c r="F5236" t="s">
        <v>3289</v>
      </c>
    </row>
    <row r="5237" spans="4:34" x14ac:dyDescent="0.25">
      <c r="D5237" t="s">
        <v>9310</v>
      </c>
      <c r="E5237" t="s">
        <v>8735</v>
      </c>
      <c r="F5237" t="s">
        <v>3299</v>
      </c>
    </row>
    <row r="5238" spans="4:34" x14ac:dyDescent="0.25">
      <c r="D5238" t="s">
        <v>9310</v>
      </c>
      <c r="E5238" t="s">
        <v>8745</v>
      </c>
      <c r="F5238" t="s">
        <v>3301</v>
      </c>
    </row>
    <row r="5239" spans="4:34" x14ac:dyDescent="0.25">
      <c r="D5239" t="s">
        <v>9310</v>
      </c>
      <c r="E5239" t="s">
        <v>8794</v>
      </c>
      <c r="F5239" t="s">
        <v>3309</v>
      </c>
    </row>
    <row r="5240" spans="4:34" x14ac:dyDescent="0.25">
      <c r="D5240" t="s">
        <v>9310</v>
      </c>
      <c r="E5240" t="s">
        <v>8745</v>
      </c>
      <c r="F5240" t="s">
        <v>3325</v>
      </c>
    </row>
    <row r="5241" spans="4:34" x14ac:dyDescent="0.25">
      <c r="D5241" t="s">
        <v>9310</v>
      </c>
      <c r="E5241" t="s">
        <v>8804</v>
      </c>
      <c r="F5241" t="s">
        <v>3363</v>
      </c>
    </row>
    <row r="5242" spans="4:34" x14ac:dyDescent="0.25">
      <c r="D5242" t="s">
        <v>9310</v>
      </c>
      <c r="E5242" t="s">
        <v>8804</v>
      </c>
      <c r="F5242" t="s">
        <v>3367</v>
      </c>
    </row>
    <row r="5243" spans="4:34" x14ac:dyDescent="0.25">
      <c r="D5243" t="s">
        <v>9310</v>
      </c>
      <c r="E5243" t="s">
        <v>8735</v>
      </c>
      <c r="F5243" t="s">
        <v>3375</v>
      </c>
    </row>
    <row r="5244" spans="4:34" x14ac:dyDescent="0.25">
      <c r="D5244" t="s">
        <v>9310</v>
      </c>
      <c r="E5244" t="s">
        <v>8745</v>
      </c>
      <c r="F5244" t="s">
        <v>3437</v>
      </c>
    </row>
    <row r="5245" spans="4:34" x14ac:dyDescent="0.25">
      <c r="D5245" t="s">
        <v>9346</v>
      </c>
      <c r="E5245" t="s">
        <v>8735</v>
      </c>
      <c r="F5245" t="s">
        <v>3485</v>
      </c>
    </row>
    <row r="5246" spans="4:34" x14ac:dyDescent="0.25">
      <c r="D5246" t="s">
        <v>9346</v>
      </c>
      <c r="E5246" t="s">
        <v>8735</v>
      </c>
      <c r="F5246" t="s">
        <v>3492</v>
      </c>
      <c r="AD5246" t="s">
        <v>8754</v>
      </c>
      <c r="AE5246" t="s">
        <v>8755</v>
      </c>
      <c r="AF5246" t="s">
        <v>8756</v>
      </c>
      <c r="AG5246" t="s">
        <v>8757</v>
      </c>
      <c r="AH5246" t="s">
        <v>8758</v>
      </c>
    </row>
    <row r="5247" spans="4:34" x14ac:dyDescent="0.25">
      <c r="D5247" t="s">
        <v>9346</v>
      </c>
      <c r="E5247" t="s">
        <v>8735</v>
      </c>
      <c r="F5247" t="s">
        <v>3494</v>
      </c>
    </row>
    <row r="5248" spans="4:34" x14ac:dyDescent="0.25">
      <c r="D5248" t="s">
        <v>9346</v>
      </c>
      <c r="E5248" t="s">
        <v>8847</v>
      </c>
      <c r="F5248" t="s">
        <v>3568</v>
      </c>
    </row>
    <row r="5249" spans="4:6" x14ac:dyDescent="0.25">
      <c r="D5249" t="s">
        <v>9346</v>
      </c>
      <c r="E5249" t="s">
        <v>8735</v>
      </c>
      <c r="F5249" t="s">
        <v>3570</v>
      </c>
    </row>
    <row r="5250" spans="4:6" x14ac:dyDescent="0.25">
      <c r="D5250" t="s">
        <v>9346</v>
      </c>
      <c r="E5250" t="s">
        <v>8735</v>
      </c>
      <c r="F5250" t="s">
        <v>3572</v>
      </c>
    </row>
    <row r="5251" spans="4:6" x14ac:dyDescent="0.25">
      <c r="D5251" t="s">
        <v>9346</v>
      </c>
      <c r="E5251" t="s">
        <v>8812</v>
      </c>
      <c r="F5251" t="s">
        <v>4351</v>
      </c>
    </row>
    <row r="5252" spans="4:6" x14ac:dyDescent="0.25">
      <c r="D5252" t="s">
        <v>9346</v>
      </c>
      <c r="E5252" t="s">
        <v>8735</v>
      </c>
      <c r="F5252" t="s">
        <v>4355</v>
      </c>
    </row>
    <row r="5253" spans="4:6" x14ac:dyDescent="0.25">
      <c r="D5253" t="s">
        <v>9346</v>
      </c>
      <c r="E5253" t="s">
        <v>8735</v>
      </c>
      <c r="F5253" t="s">
        <v>4357</v>
      </c>
    </row>
    <row r="5254" spans="4:6" x14ac:dyDescent="0.25">
      <c r="D5254" t="s">
        <v>9346</v>
      </c>
      <c r="E5254" t="s">
        <v>8735</v>
      </c>
      <c r="F5254" t="s">
        <v>4359</v>
      </c>
    </row>
    <row r="5255" spans="4:6" x14ac:dyDescent="0.25">
      <c r="D5255" t="s">
        <v>9346</v>
      </c>
      <c r="E5255" t="s">
        <v>8735</v>
      </c>
      <c r="F5255" t="s">
        <v>7158</v>
      </c>
    </row>
    <row r="5256" spans="4:6" x14ac:dyDescent="0.25">
      <c r="D5256" t="s">
        <v>9346</v>
      </c>
      <c r="E5256" t="s">
        <v>8735</v>
      </c>
      <c r="F5256" t="s">
        <v>7160</v>
      </c>
    </row>
    <row r="5257" spans="4:6" x14ac:dyDescent="0.25">
      <c r="D5257" t="s">
        <v>9346</v>
      </c>
      <c r="E5257" t="s">
        <v>8735</v>
      </c>
      <c r="F5257" t="s">
        <v>7164</v>
      </c>
    </row>
    <row r="5258" spans="4:6" x14ac:dyDescent="0.25">
      <c r="D5258" t="s">
        <v>9346</v>
      </c>
      <c r="E5258" t="s">
        <v>8735</v>
      </c>
      <c r="F5258" t="s">
        <v>7168</v>
      </c>
    </row>
    <row r="5259" spans="4:6" x14ac:dyDescent="0.25">
      <c r="D5259" t="s">
        <v>9346</v>
      </c>
      <c r="E5259" t="s">
        <v>8735</v>
      </c>
      <c r="F5259" t="s">
        <v>7170</v>
      </c>
    </row>
    <row r="5260" spans="4:6" x14ac:dyDescent="0.25">
      <c r="D5260" t="s">
        <v>9346</v>
      </c>
      <c r="E5260" t="s">
        <v>8735</v>
      </c>
      <c r="F5260" t="s">
        <v>7172</v>
      </c>
    </row>
    <row r="5261" spans="4:6" x14ac:dyDescent="0.25">
      <c r="D5261" t="s">
        <v>9346</v>
      </c>
      <c r="E5261" t="s">
        <v>8735</v>
      </c>
      <c r="F5261" t="s">
        <v>7184</v>
      </c>
    </row>
    <row r="5262" spans="4:6" x14ac:dyDescent="0.25">
      <c r="D5262" t="s">
        <v>9346</v>
      </c>
      <c r="E5262" t="s">
        <v>8735</v>
      </c>
      <c r="F5262" t="s">
        <v>7186</v>
      </c>
    </row>
    <row r="5263" spans="4:6" x14ac:dyDescent="0.25">
      <c r="D5263" t="s">
        <v>9346</v>
      </c>
      <c r="E5263" t="s">
        <v>8735</v>
      </c>
      <c r="F5263" t="s">
        <v>7190</v>
      </c>
    </row>
    <row r="5264" spans="4:6" x14ac:dyDescent="0.25">
      <c r="D5264" t="s">
        <v>9346</v>
      </c>
      <c r="E5264" t="s">
        <v>8735</v>
      </c>
      <c r="F5264" t="s">
        <v>7192</v>
      </c>
    </row>
    <row r="5265" spans="4:6" x14ac:dyDescent="0.25">
      <c r="D5265" t="s">
        <v>9346</v>
      </c>
      <c r="E5265" t="s">
        <v>8735</v>
      </c>
      <c r="F5265" t="s">
        <v>7194</v>
      </c>
    </row>
    <row r="5266" spans="4:6" x14ac:dyDescent="0.25">
      <c r="D5266" t="s">
        <v>9346</v>
      </c>
      <c r="E5266" t="s">
        <v>8735</v>
      </c>
      <c r="F5266" t="s">
        <v>7196</v>
      </c>
    </row>
    <row r="5267" spans="4:6" x14ac:dyDescent="0.25">
      <c r="D5267" t="s">
        <v>9346</v>
      </c>
      <c r="E5267" t="s">
        <v>8735</v>
      </c>
      <c r="F5267" t="s">
        <v>7200</v>
      </c>
    </row>
    <row r="5268" spans="4:6" x14ac:dyDescent="0.25">
      <c r="D5268" t="s">
        <v>9346</v>
      </c>
      <c r="E5268" t="s">
        <v>8735</v>
      </c>
      <c r="F5268" t="s">
        <v>7206</v>
      </c>
    </row>
    <row r="5269" spans="4:6" x14ac:dyDescent="0.25">
      <c r="D5269" t="s">
        <v>9346</v>
      </c>
      <c r="E5269" t="s">
        <v>8735</v>
      </c>
      <c r="F5269" t="s">
        <v>7222</v>
      </c>
    </row>
    <row r="5270" spans="4:6" x14ac:dyDescent="0.25">
      <c r="D5270" t="s">
        <v>9346</v>
      </c>
      <c r="E5270" t="s">
        <v>8735</v>
      </c>
      <c r="F5270" t="s">
        <v>7239</v>
      </c>
    </row>
    <row r="5271" spans="4:6" x14ac:dyDescent="0.25">
      <c r="D5271" t="s">
        <v>9346</v>
      </c>
      <c r="E5271" t="s">
        <v>8735</v>
      </c>
      <c r="F5271" t="s">
        <v>7245</v>
      </c>
    </row>
    <row r="5272" spans="4:6" x14ac:dyDescent="0.25">
      <c r="D5272" t="s">
        <v>9346</v>
      </c>
      <c r="E5272" t="s">
        <v>8735</v>
      </c>
      <c r="F5272" t="s">
        <v>7255</v>
      </c>
    </row>
    <row r="5273" spans="4:6" x14ac:dyDescent="0.25">
      <c r="D5273" t="s">
        <v>9346</v>
      </c>
      <c r="E5273" t="s">
        <v>8735</v>
      </c>
      <c r="F5273" t="s">
        <v>7287</v>
      </c>
    </row>
    <row r="5274" spans="4:6" x14ac:dyDescent="0.25">
      <c r="D5274" t="s">
        <v>9346</v>
      </c>
      <c r="E5274" t="s">
        <v>8735</v>
      </c>
      <c r="F5274" t="s">
        <v>7291</v>
      </c>
    </row>
    <row r="5275" spans="4:6" x14ac:dyDescent="0.25">
      <c r="D5275" t="s">
        <v>9346</v>
      </c>
      <c r="E5275" t="s">
        <v>8735</v>
      </c>
      <c r="F5275" t="s">
        <v>7295</v>
      </c>
    </row>
    <row r="5276" spans="4:6" x14ac:dyDescent="0.25">
      <c r="D5276" t="s">
        <v>9346</v>
      </c>
      <c r="E5276" t="s">
        <v>8735</v>
      </c>
      <c r="F5276" t="s">
        <v>7297</v>
      </c>
    </row>
    <row r="5277" spans="4:6" x14ac:dyDescent="0.25">
      <c r="D5277" t="s">
        <v>9346</v>
      </c>
      <c r="E5277" t="s">
        <v>8735</v>
      </c>
      <c r="F5277" t="s">
        <v>7299</v>
      </c>
    </row>
    <row r="5278" spans="4:6" x14ac:dyDescent="0.25">
      <c r="D5278" t="s">
        <v>9346</v>
      </c>
      <c r="E5278" t="s">
        <v>8735</v>
      </c>
      <c r="F5278" t="s">
        <v>7301</v>
      </c>
    </row>
    <row r="5279" spans="4:6" x14ac:dyDescent="0.25">
      <c r="D5279" t="s">
        <v>9346</v>
      </c>
      <c r="E5279" t="s">
        <v>8735</v>
      </c>
      <c r="F5279" t="s">
        <v>7375</v>
      </c>
    </row>
    <row r="5280" spans="4:6" x14ac:dyDescent="0.25">
      <c r="D5280" t="s">
        <v>9346</v>
      </c>
      <c r="E5280" t="s">
        <v>8735</v>
      </c>
      <c r="F5280" t="s">
        <v>7377</v>
      </c>
    </row>
    <row r="5281" spans="4:6" x14ac:dyDescent="0.25">
      <c r="D5281" t="s">
        <v>9346</v>
      </c>
      <c r="E5281" t="s">
        <v>8735</v>
      </c>
      <c r="F5281" t="s">
        <v>7383</v>
      </c>
    </row>
    <row r="5282" spans="4:6" x14ac:dyDescent="0.25">
      <c r="D5282" t="s">
        <v>9346</v>
      </c>
      <c r="E5282" t="s">
        <v>8735</v>
      </c>
      <c r="F5282" t="s">
        <v>7383</v>
      </c>
    </row>
    <row r="5283" spans="4:6" x14ac:dyDescent="0.25">
      <c r="D5283" t="s">
        <v>9346</v>
      </c>
      <c r="E5283" t="s">
        <v>9070</v>
      </c>
      <c r="F5283" t="s">
        <v>7396</v>
      </c>
    </row>
    <row r="5284" spans="4:6" x14ac:dyDescent="0.25">
      <c r="D5284" t="s">
        <v>9346</v>
      </c>
      <c r="E5284" t="s">
        <v>8735</v>
      </c>
      <c r="F5284" t="s">
        <v>7398</v>
      </c>
    </row>
    <row r="5285" spans="4:6" x14ac:dyDescent="0.25">
      <c r="D5285" t="s">
        <v>9346</v>
      </c>
      <c r="E5285" t="s">
        <v>9072</v>
      </c>
      <c r="F5285" t="s">
        <v>7402</v>
      </c>
    </row>
    <row r="5286" spans="4:6" x14ac:dyDescent="0.25">
      <c r="D5286" t="s">
        <v>9346</v>
      </c>
      <c r="E5286" t="s">
        <v>9070</v>
      </c>
      <c r="F5286" t="s">
        <v>7404</v>
      </c>
    </row>
    <row r="5287" spans="4:6" x14ac:dyDescent="0.25">
      <c r="D5287" t="s">
        <v>9346</v>
      </c>
      <c r="E5287" t="s">
        <v>8735</v>
      </c>
      <c r="F5287" t="s">
        <v>7414</v>
      </c>
    </row>
    <row r="5288" spans="4:6" x14ac:dyDescent="0.25">
      <c r="D5288" t="s">
        <v>9346</v>
      </c>
      <c r="E5288" t="s">
        <v>8735</v>
      </c>
      <c r="F5288" t="s">
        <v>7416</v>
      </c>
    </row>
    <row r="5289" spans="4:6" x14ac:dyDescent="0.25">
      <c r="D5289" t="s">
        <v>9346</v>
      </c>
      <c r="E5289" t="s">
        <v>8745</v>
      </c>
      <c r="F5289" t="s">
        <v>7418</v>
      </c>
    </row>
    <row r="5290" spans="4:6" x14ac:dyDescent="0.25">
      <c r="D5290" t="s">
        <v>9346</v>
      </c>
      <c r="E5290" t="s">
        <v>9070</v>
      </c>
      <c r="F5290" t="s">
        <v>7424</v>
      </c>
    </row>
    <row r="5291" spans="4:6" x14ac:dyDescent="0.25">
      <c r="D5291" t="s">
        <v>9346</v>
      </c>
      <c r="E5291" t="s">
        <v>8735</v>
      </c>
      <c r="F5291" t="s">
        <v>7428</v>
      </c>
    </row>
    <row r="5292" spans="4:6" x14ac:dyDescent="0.25">
      <c r="D5292" t="s">
        <v>9346</v>
      </c>
      <c r="E5292" t="s">
        <v>8745</v>
      </c>
      <c r="F5292" t="s">
        <v>7430</v>
      </c>
    </row>
    <row r="5293" spans="4:6" x14ac:dyDescent="0.25">
      <c r="D5293" t="s">
        <v>9346</v>
      </c>
      <c r="E5293" t="s">
        <v>8735</v>
      </c>
      <c r="F5293" t="s">
        <v>7436</v>
      </c>
    </row>
    <row r="5294" spans="4:6" x14ac:dyDescent="0.25">
      <c r="D5294" t="s">
        <v>9346</v>
      </c>
      <c r="E5294" t="s">
        <v>9070</v>
      </c>
      <c r="F5294" t="s">
        <v>7438</v>
      </c>
    </row>
    <row r="5295" spans="4:6" x14ac:dyDescent="0.25">
      <c r="D5295" t="s">
        <v>9346</v>
      </c>
      <c r="E5295" t="s">
        <v>8735</v>
      </c>
      <c r="F5295" t="s">
        <v>7440</v>
      </c>
    </row>
    <row r="5296" spans="4:6" x14ac:dyDescent="0.25">
      <c r="D5296" t="s">
        <v>9346</v>
      </c>
      <c r="E5296" t="s">
        <v>9026</v>
      </c>
      <c r="F5296" t="s">
        <v>7444</v>
      </c>
    </row>
    <row r="5297" spans="4:6" x14ac:dyDescent="0.25">
      <c r="D5297" t="s">
        <v>9346</v>
      </c>
      <c r="E5297" t="s">
        <v>9073</v>
      </c>
      <c r="F5297" t="s">
        <v>7446</v>
      </c>
    </row>
    <row r="5298" spans="4:6" x14ac:dyDescent="0.25">
      <c r="D5298" t="s">
        <v>9346</v>
      </c>
      <c r="E5298" t="s">
        <v>9070</v>
      </c>
      <c r="F5298" t="s">
        <v>7448</v>
      </c>
    </row>
    <row r="5299" spans="4:6" x14ac:dyDescent="0.25">
      <c r="D5299" t="s">
        <v>9346</v>
      </c>
      <c r="E5299" t="s">
        <v>8735</v>
      </c>
      <c r="F5299" t="s">
        <v>7454</v>
      </c>
    </row>
    <row r="5300" spans="4:6" x14ac:dyDescent="0.25">
      <c r="D5300" t="s">
        <v>9346</v>
      </c>
      <c r="E5300" t="s">
        <v>8735</v>
      </c>
      <c r="F5300" t="s">
        <v>7480</v>
      </c>
    </row>
    <row r="5301" spans="4:6" x14ac:dyDescent="0.25">
      <c r="D5301" t="s">
        <v>9346</v>
      </c>
      <c r="E5301" t="s">
        <v>8735</v>
      </c>
      <c r="F5301" t="s">
        <v>7488</v>
      </c>
    </row>
    <row r="5302" spans="4:6" x14ac:dyDescent="0.25">
      <c r="D5302" t="s">
        <v>9346</v>
      </c>
      <c r="E5302" t="s">
        <v>8735</v>
      </c>
      <c r="F5302" t="s">
        <v>7490</v>
      </c>
    </row>
    <row r="5303" spans="4:6" x14ac:dyDescent="0.25">
      <c r="D5303" t="s">
        <v>9346</v>
      </c>
      <c r="E5303" t="s">
        <v>8735</v>
      </c>
      <c r="F5303" t="s">
        <v>7492</v>
      </c>
    </row>
    <row r="5304" spans="4:6" x14ac:dyDescent="0.25">
      <c r="D5304" t="s">
        <v>9346</v>
      </c>
      <c r="E5304" t="s">
        <v>8735</v>
      </c>
      <c r="F5304" t="s">
        <v>7494</v>
      </c>
    </row>
    <row r="5305" spans="4:6" x14ac:dyDescent="0.25">
      <c r="D5305" t="s">
        <v>9346</v>
      </c>
      <c r="E5305" t="s">
        <v>8735</v>
      </c>
      <c r="F5305" t="s">
        <v>7496</v>
      </c>
    </row>
    <row r="5306" spans="4:6" x14ac:dyDescent="0.25">
      <c r="D5306" t="s">
        <v>9346</v>
      </c>
      <c r="E5306" t="s">
        <v>8735</v>
      </c>
      <c r="F5306" t="s">
        <v>7502</v>
      </c>
    </row>
    <row r="5307" spans="4:6" x14ac:dyDescent="0.25">
      <c r="D5307" t="s">
        <v>9346</v>
      </c>
      <c r="E5307" t="s">
        <v>8735</v>
      </c>
      <c r="F5307" t="s">
        <v>7508</v>
      </c>
    </row>
    <row r="5308" spans="4:6" x14ac:dyDescent="0.25">
      <c r="D5308" t="s">
        <v>9346</v>
      </c>
      <c r="E5308" t="s">
        <v>8735</v>
      </c>
      <c r="F5308" t="s">
        <v>7513</v>
      </c>
    </row>
    <row r="5309" spans="4:6" x14ac:dyDescent="0.25">
      <c r="D5309" t="s">
        <v>9346</v>
      </c>
      <c r="E5309" t="s">
        <v>8735</v>
      </c>
      <c r="F5309" t="s">
        <v>7527</v>
      </c>
    </row>
    <row r="5310" spans="4:6" x14ac:dyDescent="0.25">
      <c r="D5310" t="s">
        <v>9346</v>
      </c>
      <c r="E5310" t="s">
        <v>8735</v>
      </c>
      <c r="F5310" t="s">
        <v>7535</v>
      </c>
    </row>
    <row r="5311" spans="4:6" x14ac:dyDescent="0.25">
      <c r="D5311" t="s">
        <v>9346</v>
      </c>
      <c r="E5311" t="s">
        <v>8735</v>
      </c>
      <c r="F5311" t="s">
        <v>7537</v>
      </c>
    </row>
    <row r="5312" spans="4:6" x14ac:dyDescent="0.25">
      <c r="D5312" t="s">
        <v>9346</v>
      </c>
      <c r="E5312" t="s">
        <v>8735</v>
      </c>
      <c r="F5312" t="s">
        <v>7543</v>
      </c>
    </row>
    <row r="5313" spans="4:6" x14ac:dyDescent="0.25">
      <c r="D5313" t="s">
        <v>9346</v>
      </c>
      <c r="E5313" t="s">
        <v>8735</v>
      </c>
      <c r="F5313" t="s">
        <v>7550</v>
      </c>
    </row>
    <row r="5314" spans="4:6" x14ac:dyDescent="0.25">
      <c r="D5314" t="s">
        <v>9346</v>
      </c>
      <c r="E5314" t="s">
        <v>8735</v>
      </c>
      <c r="F5314" t="s">
        <v>7564</v>
      </c>
    </row>
    <row r="5315" spans="4:6" x14ac:dyDescent="0.25">
      <c r="D5315" t="s">
        <v>9346</v>
      </c>
      <c r="E5315" t="s">
        <v>8735</v>
      </c>
      <c r="F5315" t="s">
        <v>7566</v>
      </c>
    </row>
    <row r="5316" spans="4:6" x14ac:dyDescent="0.25">
      <c r="D5316" t="s">
        <v>9346</v>
      </c>
      <c r="E5316" t="s">
        <v>8735</v>
      </c>
      <c r="F5316" t="s">
        <v>7574</v>
      </c>
    </row>
    <row r="5317" spans="4:6" x14ac:dyDescent="0.25">
      <c r="D5317" t="s">
        <v>9346</v>
      </c>
      <c r="E5317" t="s">
        <v>8735</v>
      </c>
      <c r="F5317" t="s">
        <v>7592</v>
      </c>
    </row>
    <row r="5318" spans="4:6" x14ac:dyDescent="0.25">
      <c r="D5318" t="s">
        <v>9346</v>
      </c>
      <c r="E5318" t="s">
        <v>8735</v>
      </c>
      <c r="F5318" t="s">
        <v>7596</v>
      </c>
    </row>
    <row r="5319" spans="4:6" x14ac:dyDescent="0.25">
      <c r="D5319" t="s">
        <v>9346</v>
      </c>
      <c r="E5319" t="s">
        <v>8735</v>
      </c>
      <c r="F5319" t="s">
        <v>7600</v>
      </c>
    </row>
    <row r="5320" spans="4:6" x14ac:dyDescent="0.25">
      <c r="D5320" t="s">
        <v>9346</v>
      </c>
      <c r="E5320" t="s">
        <v>8735</v>
      </c>
      <c r="F5320" t="s">
        <v>7602</v>
      </c>
    </row>
    <row r="5321" spans="4:6" x14ac:dyDescent="0.25">
      <c r="D5321" t="s">
        <v>9346</v>
      </c>
      <c r="E5321" t="s">
        <v>8735</v>
      </c>
      <c r="F5321" t="s">
        <v>7606</v>
      </c>
    </row>
    <row r="5322" spans="4:6" x14ac:dyDescent="0.25">
      <c r="D5322" t="s">
        <v>9346</v>
      </c>
      <c r="E5322" t="s">
        <v>8735</v>
      </c>
      <c r="F5322" t="s">
        <v>7614</v>
      </c>
    </row>
    <row r="5323" spans="4:6" x14ac:dyDescent="0.25">
      <c r="D5323" t="s">
        <v>9346</v>
      </c>
      <c r="E5323" t="s">
        <v>8735</v>
      </c>
      <c r="F5323" t="s">
        <v>7622</v>
      </c>
    </row>
    <row r="5324" spans="4:6" x14ac:dyDescent="0.25">
      <c r="D5324" t="s">
        <v>9346</v>
      </c>
      <c r="E5324" t="s">
        <v>8735</v>
      </c>
      <c r="F5324" t="s">
        <v>7624</v>
      </c>
    </row>
    <row r="5325" spans="4:6" x14ac:dyDescent="0.25">
      <c r="D5325" t="s">
        <v>9346</v>
      </c>
      <c r="E5325" t="s">
        <v>8735</v>
      </c>
      <c r="F5325" t="s">
        <v>7626</v>
      </c>
    </row>
    <row r="5326" spans="4:6" x14ac:dyDescent="0.25">
      <c r="D5326" t="s">
        <v>9346</v>
      </c>
      <c r="E5326" t="s">
        <v>9111</v>
      </c>
      <c r="F5326" t="s">
        <v>7628</v>
      </c>
    </row>
    <row r="5327" spans="4:6" x14ac:dyDescent="0.25">
      <c r="D5327" t="s">
        <v>9346</v>
      </c>
      <c r="E5327" t="s">
        <v>8735</v>
      </c>
      <c r="F5327" t="s">
        <v>7638</v>
      </c>
    </row>
    <row r="5328" spans="4:6" x14ac:dyDescent="0.25">
      <c r="D5328" t="s">
        <v>9346</v>
      </c>
      <c r="E5328" t="s">
        <v>8949</v>
      </c>
      <c r="F5328" t="s">
        <v>7650</v>
      </c>
    </row>
    <row r="5329" spans="4:31" x14ac:dyDescent="0.25">
      <c r="D5329" t="s">
        <v>9346</v>
      </c>
      <c r="E5329" t="s">
        <v>8949</v>
      </c>
      <c r="F5329" t="s">
        <v>7658</v>
      </c>
      <c r="AD5329" t="s">
        <v>9091</v>
      </c>
      <c r="AE5329" t="s">
        <v>9189</v>
      </c>
    </row>
    <row r="5330" spans="4:31" x14ac:dyDescent="0.25">
      <c r="D5330" t="s">
        <v>9346</v>
      </c>
      <c r="E5330" t="s">
        <v>8735</v>
      </c>
      <c r="F5330" t="s">
        <v>7660</v>
      </c>
      <c r="AD5330" t="s">
        <v>9189</v>
      </c>
      <c r="AE5330" t="s">
        <v>2596</v>
      </c>
    </row>
    <row r="5331" spans="4:31" x14ac:dyDescent="0.25">
      <c r="D5331" t="s">
        <v>9346</v>
      </c>
      <c r="E5331" t="s">
        <v>8949</v>
      </c>
      <c r="F5331" t="s">
        <v>7662</v>
      </c>
    </row>
    <row r="5332" spans="4:31" x14ac:dyDescent="0.25">
      <c r="D5332" t="s">
        <v>9346</v>
      </c>
      <c r="E5332" t="s">
        <v>8949</v>
      </c>
      <c r="F5332" t="s">
        <v>7664</v>
      </c>
    </row>
    <row r="5333" spans="4:31" x14ac:dyDescent="0.25">
      <c r="D5333" t="s">
        <v>9346</v>
      </c>
      <c r="E5333" t="s">
        <v>9120</v>
      </c>
      <c r="F5333" t="s">
        <v>7668</v>
      </c>
    </row>
    <row r="5334" spans="4:31" x14ac:dyDescent="0.25">
      <c r="D5334" t="s">
        <v>9346</v>
      </c>
      <c r="E5334" t="s">
        <v>9123</v>
      </c>
      <c r="F5334" t="s">
        <v>7673</v>
      </c>
    </row>
    <row r="5335" spans="4:31" x14ac:dyDescent="0.25">
      <c r="D5335" t="s">
        <v>9346</v>
      </c>
      <c r="E5335" t="s">
        <v>8735</v>
      </c>
      <c r="F5335" t="s">
        <v>7675</v>
      </c>
      <c r="AD5335" t="s">
        <v>8735</v>
      </c>
      <c r="AE5335" t="s">
        <v>9190</v>
      </c>
    </row>
    <row r="5336" spans="4:31" x14ac:dyDescent="0.25">
      <c r="D5336" t="s">
        <v>9346</v>
      </c>
      <c r="E5336" t="s">
        <v>9123</v>
      </c>
      <c r="F5336" t="s">
        <v>7681</v>
      </c>
      <c r="AD5336" t="s">
        <v>9190</v>
      </c>
      <c r="AE5336" t="s">
        <v>2596</v>
      </c>
    </row>
    <row r="5337" spans="4:31" x14ac:dyDescent="0.25">
      <c r="D5337" t="s">
        <v>9346</v>
      </c>
      <c r="E5337" t="s">
        <v>9123</v>
      </c>
      <c r="F5337" t="s">
        <v>7689</v>
      </c>
    </row>
    <row r="5338" spans="4:31" x14ac:dyDescent="0.25">
      <c r="D5338" t="s">
        <v>9346</v>
      </c>
      <c r="E5338" t="s">
        <v>8735</v>
      </c>
      <c r="F5338" t="s">
        <v>7693</v>
      </c>
    </row>
    <row r="5339" spans="4:31" x14ac:dyDescent="0.25">
      <c r="D5339" t="s">
        <v>9346</v>
      </c>
      <c r="E5339" t="s">
        <v>8735</v>
      </c>
      <c r="F5339" t="s">
        <v>7790</v>
      </c>
    </row>
    <row r="5340" spans="4:31" x14ac:dyDescent="0.25">
      <c r="D5340" t="s">
        <v>9346</v>
      </c>
      <c r="E5340" t="s">
        <v>8735</v>
      </c>
      <c r="F5340" t="s">
        <v>7792</v>
      </c>
    </row>
    <row r="5341" spans="4:31" x14ac:dyDescent="0.25">
      <c r="D5341" t="s">
        <v>9346</v>
      </c>
      <c r="E5341" t="s">
        <v>8735</v>
      </c>
      <c r="F5341" t="s">
        <v>7794</v>
      </c>
    </row>
    <row r="5342" spans="4:31" x14ac:dyDescent="0.25">
      <c r="D5342" t="s">
        <v>9346</v>
      </c>
      <c r="E5342" t="s">
        <v>8735</v>
      </c>
      <c r="F5342" t="s">
        <v>7796</v>
      </c>
    </row>
    <row r="5343" spans="4:31" x14ac:dyDescent="0.25">
      <c r="D5343" t="s">
        <v>9346</v>
      </c>
      <c r="E5343" t="s">
        <v>8812</v>
      </c>
      <c r="F5343" t="s">
        <v>7807</v>
      </c>
    </row>
    <row r="5344" spans="4:31" x14ac:dyDescent="0.25">
      <c r="D5344" t="s">
        <v>9346</v>
      </c>
      <c r="E5344" t="s">
        <v>9139</v>
      </c>
      <c r="F5344" t="s">
        <v>7871</v>
      </c>
    </row>
    <row r="5345" spans="4:34" x14ac:dyDescent="0.25">
      <c r="D5345" t="s">
        <v>9346</v>
      </c>
      <c r="E5345" t="s">
        <v>9139</v>
      </c>
      <c r="F5345" t="s">
        <v>7875</v>
      </c>
    </row>
    <row r="5346" spans="4:34" x14ac:dyDescent="0.25">
      <c r="D5346" t="s">
        <v>9346</v>
      </c>
      <c r="E5346" t="s">
        <v>9141</v>
      </c>
      <c r="F5346" t="s">
        <v>7877</v>
      </c>
    </row>
    <row r="5347" spans="4:34" x14ac:dyDescent="0.25">
      <c r="D5347" t="s">
        <v>9346</v>
      </c>
      <c r="E5347" t="s">
        <v>8735</v>
      </c>
      <c r="F5347" t="s">
        <v>7893</v>
      </c>
      <c r="AD5347" t="s">
        <v>8754</v>
      </c>
      <c r="AE5347" t="s">
        <v>8755</v>
      </c>
      <c r="AF5347" t="s">
        <v>8756</v>
      </c>
      <c r="AG5347" t="s">
        <v>8757</v>
      </c>
      <c r="AH5347" t="s">
        <v>8758</v>
      </c>
    </row>
    <row r="5348" spans="4:34" x14ac:dyDescent="0.25">
      <c r="D5348" t="s">
        <v>9346</v>
      </c>
      <c r="E5348" t="s">
        <v>8735</v>
      </c>
      <c r="F5348" t="s">
        <v>7911</v>
      </c>
    </row>
    <row r="5349" spans="4:34" x14ac:dyDescent="0.25">
      <c r="D5349" t="s">
        <v>9346</v>
      </c>
      <c r="E5349" t="s">
        <v>8735</v>
      </c>
      <c r="F5349" t="s">
        <v>7913</v>
      </c>
    </row>
    <row r="5350" spans="4:34" x14ac:dyDescent="0.25">
      <c r="D5350" t="s">
        <v>9346</v>
      </c>
      <c r="E5350" t="s">
        <v>8735</v>
      </c>
      <c r="F5350" t="s">
        <v>7925</v>
      </c>
    </row>
    <row r="5351" spans="4:34" x14ac:dyDescent="0.25">
      <c r="D5351" t="s">
        <v>9346</v>
      </c>
      <c r="E5351" t="s">
        <v>9152</v>
      </c>
      <c r="F5351" t="s">
        <v>7931</v>
      </c>
    </row>
    <row r="5352" spans="4:34" x14ac:dyDescent="0.25">
      <c r="D5352" t="s">
        <v>9346</v>
      </c>
      <c r="E5352" t="s">
        <v>8812</v>
      </c>
      <c r="F5352" t="s">
        <v>7933</v>
      </c>
    </row>
    <row r="5353" spans="4:34" x14ac:dyDescent="0.25">
      <c r="D5353" t="s">
        <v>9346</v>
      </c>
      <c r="E5353" t="s">
        <v>8735</v>
      </c>
      <c r="F5353" t="s">
        <v>7937</v>
      </c>
    </row>
    <row r="5354" spans="4:34" x14ac:dyDescent="0.25">
      <c r="D5354" t="s">
        <v>9346</v>
      </c>
      <c r="E5354" t="s">
        <v>8735</v>
      </c>
      <c r="F5354" t="s">
        <v>7947</v>
      </c>
    </row>
    <row r="5355" spans="4:34" x14ac:dyDescent="0.25">
      <c r="D5355" t="s">
        <v>9346</v>
      </c>
      <c r="E5355" t="s">
        <v>8735</v>
      </c>
      <c r="F5355" t="s">
        <v>7949</v>
      </c>
    </row>
    <row r="5356" spans="4:34" x14ac:dyDescent="0.25">
      <c r="D5356" t="s">
        <v>9346</v>
      </c>
      <c r="E5356" t="s">
        <v>8735</v>
      </c>
      <c r="F5356" t="s">
        <v>7987</v>
      </c>
    </row>
    <row r="5357" spans="4:34" x14ac:dyDescent="0.25">
      <c r="D5357" t="s">
        <v>9346</v>
      </c>
      <c r="E5357" t="s">
        <v>8735</v>
      </c>
      <c r="F5357" t="s">
        <v>7989</v>
      </c>
    </row>
    <row r="5358" spans="4:34" x14ac:dyDescent="0.25">
      <c r="D5358" t="s">
        <v>9346</v>
      </c>
      <c r="E5358" t="s">
        <v>8735</v>
      </c>
      <c r="F5358" t="s">
        <v>7989</v>
      </c>
    </row>
    <row r="5359" spans="4:34" x14ac:dyDescent="0.25">
      <c r="D5359" t="s">
        <v>9346</v>
      </c>
      <c r="E5359" t="s">
        <v>9138</v>
      </c>
      <c r="F5359" t="s">
        <v>8026</v>
      </c>
    </row>
    <row r="5360" spans="4:34" x14ac:dyDescent="0.25">
      <c r="D5360" t="s">
        <v>9346</v>
      </c>
      <c r="E5360" t="s">
        <v>8735</v>
      </c>
      <c r="F5360" t="s">
        <v>8034</v>
      </c>
    </row>
    <row r="5361" spans="4:31" x14ac:dyDescent="0.25">
      <c r="D5361" t="s">
        <v>9346</v>
      </c>
      <c r="E5361" t="s">
        <v>8735</v>
      </c>
      <c r="F5361" t="s">
        <v>8038</v>
      </c>
    </row>
    <row r="5362" spans="4:31" x14ac:dyDescent="0.25">
      <c r="D5362" t="s">
        <v>9346</v>
      </c>
      <c r="E5362" t="s">
        <v>8735</v>
      </c>
      <c r="F5362" t="s">
        <v>8040</v>
      </c>
    </row>
    <row r="5363" spans="4:31" x14ac:dyDescent="0.25">
      <c r="D5363" t="s">
        <v>9346</v>
      </c>
      <c r="E5363" t="s">
        <v>8735</v>
      </c>
      <c r="F5363" t="s">
        <v>8042</v>
      </c>
    </row>
    <row r="5364" spans="4:31" x14ac:dyDescent="0.25">
      <c r="D5364" t="s">
        <v>9346</v>
      </c>
      <c r="E5364" t="s">
        <v>8735</v>
      </c>
      <c r="F5364" t="s">
        <v>8044</v>
      </c>
    </row>
    <row r="5365" spans="4:31" x14ac:dyDescent="0.25">
      <c r="D5365" t="s">
        <v>9346</v>
      </c>
      <c r="E5365" t="s">
        <v>8735</v>
      </c>
      <c r="F5365" t="s">
        <v>8046</v>
      </c>
    </row>
    <row r="5366" spans="4:31" x14ac:dyDescent="0.25">
      <c r="D5366" t="s">
        <v>9346</v>
      </c>
      <c r="E5366" t="s">
        <v>8735</v>
      </c>
      <c r="F5366" t="s">
        <v>8048</v>
      </c>
    </row>
    <row r="5367" spans="4:31" x14ac:dyDescent="0.25">
      <c r="D5367" t="s">
        <v>9346</v>
      </c>
      <c r="E5367" t="s">
        <v>8735</v>
      </c>
      <c r="F5367" t="s">
        <v>8050</v>
      </c>
    </row>
    <row r="5368" spans="4:31" x14ac:dyDescent="0.25">
      <c r="D5368" t="s">
        <v>9346</v>
      </c>
      <c r="E5368" t="s">
        <v>8735</v>
      </c>
      <c r="F5368" t="s">
        <v>8052</v>
      </c>
    </row>
    <row r="5369" spans="4:31" x14ac:dyDescent="0.25">
      <c r="D5369" t="s">
        <v>9346</v>
      </c>
      <c r="E5369" t="s">
        <v>8735</v>
      </c>
      <c r="F5369" t="s">
        <v>8060</v>
      </c>
    </row>
    <row r="5370" spans="4:31" x14ac:dyDescent="0.25">
      <c r="D5370" t="s">
        <v>9346</v>
      </c>
      <c r="E5370" t="s">
        <v>8735</v>
      </c>
      <c r="F5370" t="s">
        <v>8078</v>
      </c>
    </row>
    <row r="5371" spans="4:31" x14ac:dyDescent="0.25">
      <c r="D5371" t="s">
        <v>9346</v>
      </c>
      <c r="E5371" t="s">
        <v>8735</v>
      </c>
      <c r="F5371" t="s">
        <v>8096</v>
      </c>
    </row>
    <row r="5372" spans="4:31" x14ac:dyDescent="0.25">
      <c r="D5372" t="s">
        <v>9346</v>
      </c>
      <c r="E5372" t="s">
        <v>8735</v>
      </c>
      <c r="F5372" t="s">
        <v>8106</v>
      </c>
    </row>
    <row r="5373" spans="4:31" x14ac:dyDescent="0.25">
      <c r="D5373" t="s">
        <v>9346</v>
      </c>
      <c r="E5373" t="s">
        <v>9138</v>
      </c>
      <c r="F5373" t="s">
        <v>8026</v>
      </c>
    </row>
    <row r="5374" spans="4:31" x14ac:dyDescent="0.25">
      <c r="D5374" t="s">
        <v>9346</v>
      </c>
      <c r="E5374" t="s">
        <v>8812</v>
      </c>
      <c r="F5374" t="s">
        <v>8109</v>
      </c>
    </row>
    <row r="5375" spans="4:31" x14ac:dyDescent="0.25">
      <c r="D5375" t="s">
        <v>9346</v>
      </c>
      <c r="E5375" t="s">
        <v>8735</v>
      </c>
      <c r="F5375" t="s">
        <v>8116</v>
      </c>
      <c r="AD5375" t="s">
        <v>8735</v>
      </c>
      <c r="AE5375" t="s">
        <v>9198</v>
      </c>
    </row>
    <row r="5376" spans="4:31" x14ac:dyDescent="0.25">
      <c r="D5376" t="s">
        <v>9346</v>
      </c>
      <c r="E5376" t="s">
        <v>8995</v>
      </c>
      <c r="F5376" t="s">
        <v>8118</v>
      </c>
      <c r="AD5376" t="s">
        <v>9198</v>
      </c>
      <c r="AE5376" t="s">
        <v>2596</v>
      </c>
    </row>
    <row r="5377" spans="4:6" x14ac:dyDescent="0.25">
      <c r="D5377" t="s">
        <v>9346</v>
      </c>
      <c r="E5377" t="s">
        <v>8745</v>
      </c>
      <c r="F5377" t="s">
        <v>8120</v>
      </c>
    </row>
    <row r="5378" spans="4:6" x14ac:dyDescent="0.25">
      <c r="D5378" t="s">
        <v>9346</v>
      </c>
      <c r="E5378" t="s">
        <v>8745</v>
      </c>
      <c r="F5378" t="s">
        <v>8122</v>
      </c>
    </row>
    <row r="5379" spans="4:6" x14ac:dyDescent="0.25">
      <c r="D5379" t="s">
        <v>9346</v>
      </c>
      <c r="E5379" t="s">
        <v>8949</v>
      </c>
      <c r="F5379" t="s">
        <v>8124</v>
      </c>
    </row>
    <row r="5380" spans="4:6" x14ac:dyDescent="0.25">
      <c r="D5380" t="s">
        <v>9346</v>
      </c>
      <c r="E5380" t="s">
        <v>8735</v>
      </c>
      <c r="F5380" t="s">
        <v>8128</v>
      </c>
    </row>
    <row r="5381" spans="4:6" x14ac:dyDescent="0.25">
      <c r="D5381" t="s">
        <v>9346</v>
      </c>
      <c r="E5381" t="s">
        <v>8735</v>
      </c>
      <c r="F5381" t="s">
        <v>8132</v>
      </c>
    </row>
    <row r="5382" spans="4:6" x14ac:dyDescent="0.25">
      <c r="D5382" t="s">
        <v>9346</v>
      </c>
      <c r="E5382" t="s">
        <v>8735</v>
      </c>
      <c r="F5382" t="s">
        <v>8147</v>
      </c>
    </row>
    <row r="5383" spans="4:6" x14ac:dyDescent="0.25">
      <c r="D5383" t="s">
        <v>9346</v>
      </c>
      <c r="E5383" t="s">
        <v>8745</v>
      </c>
      <c r="F5383" t="s">
        <v>8159</v>
      </c>
    </row>
    <row r="5384" spans="4:6" x14ac:dyDescent="0.25">
      <c r="D5384" t="s">
        <v>9346</v>
      </c>
      <c r="E5384" t="s">
        <v>8735</v>
      </c>
      <c r="F5384" t="s">
        <v>8165</v>
      </c>
    </row>
    <row r="5385" spans="4:6" x14ac:dyDescent="0.25">
      <c r="D5385" t="s">
        <v>9346</v>
      </c>
      <c r="E5385" t="s">
        <v>8735</v>
      </c>
      <c r="F5385" t="s">
        <v>8171</v>
      </c>
    </row>
    <row r="5386" spans="4:6" x14ac:dyDescent="0.25">
      <c r="D5386" t="s">
        <v>9346</v>
      </c>
      <c r="E5386" t="s">
        <v>8735</v>
      </c>
      <c r="F5386" t="s">
        <v>8171</v>
      </c>
    </row>
    <row r="5387" spans="4:6" x14ac:dyDescent="0.25">
      <c r="D5387" t="s">
        <v>9346</v>
      </c>
      <c r="E5387" t="s">
        <v>9136</v>
      </c>
      <c r="F5387" t="s">
        <v>8215</v>
      </c>
    </row>
    <row r="5388" spans="4:6" x14ac:dyDescent="0.25">
      <c r="D5388" t="s">
        <v>9346</v>
      </c>
      <c r="E5388" t="s">
        <v>8735</v>
      </c>
      <c r="F5388" t="s">
        <v>8250</v>
      </c>
    </row>
    <row r="5389" spans="4:6" x14ac:dyDescent="0.25">
      <c r="D5389" t="s">
        <v>9575</v>
      </c>
      <c r="E5389" t="s">
        <v>9219</v>
      </c>
      <c r="F5389" t="s">
        <v>8259</v>
      </c>
    </row>
    <row r="5390" spans="4:6" x14ac:dyDescent="0.25">
      <c r="D5390" t="s">
        <v>9346</v>
      </c>
      <c r="E5390" t="s">
        <v>8812</v>
      </c>
      <c r="F5390" t="s">
        <v>8261</v>
      </c>
    </row>
    <row r="5391" spans="4:6" x14ac:dyDescent="0.25">
      <c r="D5391" t="s">
        <v>9346</v>
      </c>
      <c r="E5391" t="s">
        <v>8735</v>
      </c>
      <c r="F5391" t="s">
        <v>8263</v>
      </c>
    </row>
    <row r="5392" spans="4:6" x14ac:dyDescent="0.25">
      <c r="D5392" t="s">
        <v>9346</v>
      </c>
      <c r="E5392" t="s">
        <v>8735</v>
      </c>
      <c r="F5392" t="s">
        <v>8265</v>
      </c>
    </row>
    <row r="5393" spans="4:6" x14ac:dyDescent="0.25">
      <c r="D5393" t="s">
        <v>9346</v>
      </c>
      <c r="E5393" t="s">
        <v>9220</v>
      </c>
      <c r="F5393" t="s">
        <v>8267</v>
      </c>
    </row>
    <row r="5394" spans="4:6" x14ac:dyDescent="0.25">
      <c r="D5394" t="s">
        <v>9346</v>
      </c>
      <c r="E5394" t="s">
        <v>8735</v>
      </c>
      <c r="F5394" t="s">
        <v>8269</v>
      </c>
    </row>
    <row r="5395" spans="4:6" x14ac:dyDescent="0.25">
      <c r="D5395" t="s">
        <v>9346</v>
      </c>
      <c r="E5395" t="s">
        <v>8735</v>
      </c>
      <c r="F5395" t="s">
        <v>8271</v>
      </c>
    </row>
    <row r="5396" spans="4:6" x14ac:dyDescent="0.25">
      <c r="D5396" t="s">
        <v>9346</v>
      </c>
      <c r="E5396" t="s">
        <v>8735</v>
      </c>
      <c r="F5396" t="s">
        <v>8273</v>
      </c>
    </row>
    <row r="5397" spans="4:6" x14ac:dyDescent="0.25">
      <c r="D5397" t="s">
        <v>9346</v>
      </c>
      <c r="E5397" t="s">
        <v>8926</v>
      </c>
      <c r="F5397" t="s">
        <v>8275</v>
      </c>
    </row>
    <row r="5398" spans="4:6" x14ac:dyDescent="0.25">
      <c r="D5398" t="s">
        <v>9346</v>
      </c>
      <c r="E5398" t="s">
        <v>8735</v>
      </c>
      <c r="F5398" t="s">
        <v>8279</v>
      </c>
    </row>
    <row r="5399" spans="4:6" x14ac:dyDescent="0.25">
      <c r="D5399" t="s">
        <v>9346</v>
      </c>
      <c r="E5399" t="s">
        <v>8735</v>
      </c>
      <c r="F5399" t="s">
        <v>8281</v>
      </c>
    </row>
    <row r="5400" spans="4:6" x14ac:dyDescent="0.25">
      <c r="D5400" t="s">
        <v>9346</v>
      </c>
      <c r="E5400" t="s">
        <v>8735</v>
      </c>
      <c r="F5400" t="s">
        <v>8283</v>
      </c>
    </row>
    <row r="5401" spans="4:6" x14ac:dyDescent="0.25">
      <c r="D5401" t="s">
        <v>9346</v>
      </c>
      <c r="E5401" t="s">
        <v>8735</v>
      </c>
      <c r="F5401" t="s">
        <v>8285</v>
      </c>
    </row>
    <row r="5402" spans="4:6" x14ac:dyDescent="0.25">
      <c r="D5402" t="s">
        <v>9346</v>
      </c>
      <c r="E5402" t="s">
        <v>8812</v>
      </c>
      <c r="F5402" t="s">
        <v>8289</v>
      </c>
    </row>
    <row r="5403" spans="4:6" x14ac:dyDescent="0.25">
      <c r="D5403" t="s">
        <v>9346</v>
      </c>
      <c r="E5403" t="s">
        <v>8780</v>
      </c>
      <c r="F5403" t="s">
        <v>8291</v>
      </c>
    </row>
    <row r="5404" spans="4:6" x14ac:dyDescent="0.25">
      <c r="D5404" t="s">
        <v>9346</v>
      </c>
      <c r="E5404" t="s">
        <v>8735</v>
      </c>
      <c r="F5404" t="s">
        <v>8311</v>
      </c>
    </row>
    <row r="5405" spans="4:6" x14ac:dyDescent="0.25">
      <c r="D5405" t="s">
        <v>9346</v>
      </c>
      <c r="E5405" t="s">
        <v>8735</v>
      </c>
      <c r="F5405" t="s">
        <v>8332</v>
      </c>
    </row>
    <row r="5406" spans="4:6" x14ac:dyDescent="0.25">
      <c r="D5406" t="s">
        <v>9346</v>
      </c>
      <c r="E5406" t="s">
        <v>8735</v>
      </c>
      <c r="F5406" t="s">
        <v>8334</v>
      </c>
    </row>
    <row r="5407" spans="4:6" x14ac:dyDescent="0.25">
      <c r="D5407" t="s">
        <v>9346</v>
      </c>
      <c r="E5407" t="s">
        <v>9136</v>
      </c>
      <c r="F5407" t="s">
        <v>8348</v>
      </c>
    </row>
    <row r="5408" spans="4:6" x14ac:dyDescent="0.25">
      <c r="D5408" t="s">
        <v>9346</v>
      </c>
      <c r="E5408" t="s">
        <v>8735</v>
      </c>
      <c r="F5408" t="s">
        <v>8355</v>
      </c>
    </row>
    <row r="5409" spans="4:6" x14ac:dyDescent="0.25">
      <c r="D5409" t="s">
        <v>9346</v>
      </c>
      <c r="E5409" t="s">
        <v>8735</v>
      </c>
      <c r="F5409" t="s">
        <v>8359</v>
      </c>
    </row>
    <row r="5410" spans="4:6" x14ac:dyDescent="0.25">
      <c r="D5410" t="s">
        <v>9346</v>
      </c>
      <c r="E5410" t="s">
        <v>8735</v>
      </c>
      <c r="F5410" t="s">
        <v>8361</v>
      </c>
    </row>
    <row r="5411" spans="4:6" x14ac:dyDescent="0.25">
      <c r="D5411" t="s">
        <v>9346</v>
      </c>
      <c r="E5411" t="s">
        <v>8735</v>
      </c>
      <c r="F5411" t="s">
        <v>8363</v>
      </c>
    </row>
    <row r="5412" spans="4:6" x14ac:dyDescent="0.25">
      <c r="D5412" t="s">
        <v>9346</v>
      </c>
      <c r="E5412" t="s">
        <v>8735</v>
      </c>
      <c r="F5412" t="s">
        <v>8371</v>
      </c>
    </row>
    <row r="5413" spans="4:6" x14ac:dyDescent="0.25">
      <c r="D5413" t="s">
        <v>9346</v>
      </c>
      <c r="E5413" t="s">
        <v>8735</v>
      </c>
      <c r="F5413" t="s">
        <v>8383</v>
      </c>
    </row>
    <row r="5414" spans="4:6" x14ac:dyDescent="0.25">
      <c r="D5414" t="s">
        <v>9346</v>
      </c>
      <c r="E5414" t="s">
        <v>8735</v>
      </c>
      <c r="F5414" t="s">
        <v>8383</v>
      </c>
    </row>
    <row r="5415" spans="4:6" x14ac:dyDescent="0.25">
      <c r="D5415" t="s">
        <v>9346</v>
      </c>
      <c r="E5415" t="s">
        <v>8735</v>
      </c>
      <c r="F5415" t="s">
        <v>8388</v>
      </c>
    </row>
    <row r="5416" spans="4:6" x14ac:dyDescent="0.25">
      <c r="D5416" t="s">
        <v>9346</v>
      </c>
      <c r="E5416" t="s">
        <v>8735</v>
      </c>
      <c r="F5416" t="s">
        <v>8390</v>
      </c>
    </row>
    <row r="5417" spans="4:6" x14ac:dyDescent="0.25">
      <c r="D5417" t="s">
        <v>9346</v>
      </c>
      <c r="E5417" t="s">
        <v>8735</v>
      </c>
      <c r="F5417" t="s">
        <v>8388</v>
      </c>
    </row>
    <row r="5418" spans="4:6" x14ac:dyDescent="0.25">
      <c r="D5418" t="s">
        <v>9346</v>
      </c>
      <c r="E5418" t="s">
        <v>8735</v>
      </c>
      <c r="F5418" t="s">
        <v>8456</v>
      </c>
    </row>
    <row r="5419" spans="4:6" x14ac:dyDescent="0.25">
      <c r="D5419" t="s">
        <v>9346</v>
      </c>
      <c r="E5419" t="s">
        <v>8796</v>
      </c>
      <c r="F5419" t="s">
        <v>8490</v>
      </c>
    </row>
    <row r="5420" spans="4:6" x14ac:dyDescent="0.25">
      <c r="D5420" t="s">
        <v>9346</v>
      </c>
      <c r="E5420" t="s">
        <v>8735</v>
      </c>
      <c r="F5420" t="s">
        <v>8496</v>
      </c>
    </row>
    <row r="5421" spans="4:6" x14ac:dyDescent="0.25">
      <c r="D5421" t="s">
        <v>9346</v>
      </c>
      <c r="E5421" t="s">
        <v>8735</v>
      </c>
      <c r="F5421" t="s">
        <v>8502</v>
      </c>
    </row>
    <row r="5422" spans="4:6" x14ac:dyDescent="0.25">
      <c r="D5422" t="s">
        <v>9346</v>
      </c>
      <c r="E5422" t="s">
        <v>8735</v>
      </c>
      <c r="F5422" t="s">
        <v>8508</v>
      </c>
    </row>
    <row r="5423" spans="4:6" x14ac:dyDescent="0.25">
      <c r="D5423" t="s">
        <v>9346</v>
      </c>
      <c r="E5423" t="s">
        <v>8735</v>
      </c>
      <c r="F5423" t="s">
        <v>8510</v>
      </c>
    </row>
    <row r="5424" spans="4:6" x14ac:dyDescent="0.25">
      <c r="D5424" t="s">
        <v>9346</v>
      </c>
      <c r="E5424" t="s">
        <v>8735</v>
      </c>
      <c r="F5424" t="s">
        <v>8514</v>
      </c>
    </row>
    <row r="5425" spans="4:6" x14ac:dyDescent="0.25">
      <c r="D5425" t="s">
        <v>9346</v>
      </c>
      <c r="E5425" t="s">
        <v>8735</v>
      </c>
      <c r="F5425" t="s">
        <v>8516</v>
      </c>
    </row>
    <row r="5426" spans="4:6" x14ac:dyDescent="0.25">
      <c r="D5426" t="s">
        <v>9346</v>
      </c>
      <c r="E5426" t="s">
        <v>8735</v>
      </c>
      <c r="F5426" t="s">
        <v>8518</v>
      </c>
    </row>
    <row r="5427" spans="4:6" x14ac:dyDescent="0.25">
      <c r="D5427" t="s">
        <v>9346</v>
      </c>
      <c r="E5427" t="s">
        <v>8735</v>
      </c>
      <c r="F5427" t="s">
        <v>8522</v>
      </c>
    </row>
    <row r="5428" spans="4:6" x14ac:dyDescent="0.25">
      <c r="D5428" t="s">
        <v>9346</v>
      </c>
      <c r="E5428" t="s">
        <v>8735</v>
      </c>
      <c r="F5428" t="s">
        <v>8524</v>
      </c>
    </row>
    <row r="5429" spans="4:6" x14ac:dyDescent="0.25">
      <c r="D5429" t="s">
        <v>9346</v>
      </c>
      <c r="E5429" t="s">
        <v>8735</v>
      </c>
      <c r="F5429" t="s">
        <v>8534</v>
      </c>
    </row>
    <row r="5430" spans="4:6" x14ac:dyDescent="0.25">
      <c r="D5430" t="s">
        <v>9346</v>
      </c>
      <c r="E5430" t="s">
        <v>8735</v>
      </c>
      <c r="F5430" t="s">
        <v>8544</v>
      </c>
    </row>
    <row r="5431" spans="4:6" x14ac:dyDescent="0.25">
      <c r="D5431" t="s">
        <v>9346</v>
      </c>
      <c r="E5431" t="s">
        <v>8745</v>
      </c>
      <c r="F5431" t="s">
        <v>8556</v>
      </c>
    </row>
    <row r="5432" spans="4:6" x14ac:dyDescent="0.25">
      <c r="D5432" t="s">
        <v>9346</v>
      </c>
      <c r="E5432" t="s">
        <v>8735</v>
      </c>
      <c r="F5432" t="s">
        <v>8558</v>
      </c>
    </row>
    <row r="5433" spans="4:6" x14ac:dyDescent="0.25">
      <c r="D5433" t="s">
        <v>9346</v>
      </c>
      <c r="E5433" t="s">
        <v>9072</v>
      </c>
      <c r="F5433" t="s">
        <v>8574</v>
      </c>
    </row>
    <row r="5434" spans="4:6" x14ac:dyDescent="0.25">
      <c r="D5434" t="s">
        <v>9346</v>
      </c>
      <c r="E5434" t="s">
        <v>9259</v>
      </c>
      <c r="F5434" t="s">
        <v>8576</v>
      </c>
    </row>
    <row r="5435" spans="4:6" x14ac:dyDescent="0.25">
      <c r="D5435" t="s">
        <v>9346</v>
      </c>
      <c r="E5435" t="s">
        <v>8735</v>
      </c>
      <c r="F5435" t="s">
        <v>8588</v>
      </c>
    </row>
    <row r="5436" spans="4:6" x14ac:dyDescent="0.25">
      <c r="D5436" t="s">
        <v>9346</v>
      </c>
      <c r="E5436" t="s">
        <v>8741</v>
      </c>
      <c r="F5436" t="s">
        <v>8594</v>
      </c>
    </row>
    <row r="5437" spans="4:6" x14ac:dyDescent="0.25">
      <c r="D5437" t="s">
        <v>9346</v>
      </c>
      <c r="E5437" t="s">
        <v>8735</v>
      </c>
      <c r="F5437" t="s">
        <v>8604</v>
      </c>
    </row>
    <row r="5438" spans="4:6" x14ac:dyDescent="0.25">
      <c r="D5438" t="s">
        <v>9346</v>
      </c>
      <c r="E5438" t="s">
        <v>8735</v>
      </c>
      <c r="F5438" t="s">
        <v>8608</v>
      </c>
    </row>
    <row r="5439" spans="4:6" x14ac:dyDescent="0.25">
      <c r="D5439" t="s">
        <v>9346</v>
      </c>
      <c r="E5439" t="s">
        <v>8735</v>
      </c>
      <c r="F5439" t="s">
        <v>8610</v>
      </c>
    </row>
    <row r="5440" spans="4:6" x14ac:dyDescent="0.25">
      <c r="D5440" t="s">
        <v>9346</v>
      </c>
      <c r="E5440" t="s">
        <v>8745</v>
      </c>
      <c r="F5440" t="s">
        <v>8628</v>
      </c>
    </row>
    <row r="5441" spans="4:34" x14ac:dyDescent="0.25">
      <c r="D5441" t="s">
        <v>9346</v>
      </c>
      <c r="E5441" t="s">
        <v>8735</v>
      </c>
      <c r="F5441" t="s">
        <v>8632</v>
      </c>
    </row>
    <row r="5442" spans="4:34" x14ac:dyDescent="0.25">
      <c r="D5442" t="s">
        <v>9346</v>
      </c>
      <c r="E5442" t="s">
        <v>8735</v>
      </c>
      <c r="F5442" t="s">
        <v>8634</v>
      </c>
    </row>
    <row r="5443" spans="4:34" x14ac:dyDescent="0.25">
      <c r="D5443" t="s">
        <v>9346</v>
      </c>
      <c r="E5443" t="s">
        <v>8735</v>
      </c>
      <c r="F5443" t="s">
        <v>8636</v>
      </c>
    </row>
    <row r="5444" spans="4:34" x14ac:dyDescent="0.25">
      <c r="D5444" t="s">
        <v>9346</v>
      </c>
      <c r="E5444" t="s">
        <v>8735</v>
      </c>
      <c r="F5444" t="s">
        <v>8646</v>
      </c>
      <c r="AD5444" t="s">
        <v>8754</v>
      </c>
      <c r="AE5444" t="s">
        <v>8755</v>
      </c>
      <c r="AF5444" t="s">
        <v>8756</v>
      </c>
      <c r="AG5444" t="s">
        <v>8757</v>
      </c>
      <c r="AH5444" t="s">
        <v>8758</v>
      </c>
    </row>
    <row r="5445" spans="4:34" x14ac:dyDescent="0.25">
      <c r="D5445" t="s">
        <v>9346</v>
      </c>
      <c r="E5445" t="s">
        <v>8735</v>
      </c>
      <c r="F5445" t="s">
        <v>8650</v>
      </c>
    </row>
    <row r="5446" spans="4:34" x14ac:dyDescent="0.25">
      <c r="D5446" t="s">
        <v>9346</v>
      </c>
      <c r="E5446" t="s">
        <v>8735</v>
      </c>
      <c r="F5446" t="s">
        <v>8652</v>
      </c>
    </row>
    <row r="5447" spans="4:34" x14ac:dyDescent="0.25">
      <c r="D5447" t="s">
        <v>9346</v>
      </c>
      <c r="E5447" t="s">
        <v>8735</v>
      </c>
      <c r="F5447" t="s">
        <v>8654</v>
      </c>
    </row>
    <row r="5448" spans="4:34" x14ac:dyDescent="0.25">
      <c r="D5448" t="s">
        <v>9346</v>
      </c>
      <c r="E5448" t="s">
        <v>8735</v>
      </c>
      <c r="F5448" t="s">
        <v>8656</v>
      </c>
    </row>
    <row r="5449" spans="4:34" x14ac:dyDescent="0.25">
      <c r="D5449" t="s">
        <v>9346</v>
      </c>
      <c r="E5449" t="s">
        <v>8735</v>
      </c>
      <c r="F5449" t="s">
        <v>8658</v>
      </c>
    </row>
    <row r="5450" spans="4:34" x14ac:dyDescent="0.25">
      <c r="D5450" t="s">
        <v>9346</v>
      </c>
      <c r="E5450" t="s">
        <v>9032</v>
      </c>
      <c r="F5450" t="s">
        <v>8666</v>
      </c>
    </row>
    <row r="5451" spans="4:34" x14ac:dyDescent="0.25">
      <c r="D5451" t="s">
        <v>9346</v>
      </c>
      <c r="E5451" t="s">
        <v>8735</v>
      </c>
      <c r="F5451" t="s">
        <v>8691</v>
      </c>
    </row>
    <row r="5452" spans="4:34" x14ac:dyDescent="0.25">
      <c r="D5452" t="s">
        <v>9346</v>
      </c>
      <c r="E5452" t="s">
        <v>8735</v>
      </c>
      <c r="F5452" t="s">
        <v>8691</v>
      </c>
    </row>
    <row r="5453" spans="4:34" x14ac:dyDescent="0.25">
      <c r="D5453" t="s">
        <v>9346</v>
      </c>
      <c r="E5453" t="s">
        <v>8735</v>
      </c>
      <c r="F5453" t="s">
        <v>8705</v>
      </c>
    </row>
    <row r="5454" spans="4:34" x14ac:dyDescent="0.25">
      <c r="D5454" t="s">
        <v>9323</v>
      </c>
      <c r="E5454" t="s">
        <v>8733</v>
      </c>
      <c r="F5454" t="s">
        <v>3327</v>
      </c>
    </row>
    <row r="5455" spans="4:34" x14ac:dyDescent="0.25">
      <c r="D5455" t="s">
        <v>9510</v>
      </c>
      <c r="E5455" t="s">
        <v>8735</v>
      </c>
      <c r="F5455" t="s">
        <v>7590</v>
      </c>
    </row>
    <row r="5456" spans="4:34" x14ac:dyDescent="0.25">
      <c r="D5456" t="s">
        <v>9447</v>
      </c>
      <c r="E5456" t="s">
        <v>8735</v>
      </c>
      <c r="F5456" t="s">
        <v>6329</v>
      </c>
    </row>
    <row r="5457" spans="4:6" x14ac:dyDescent="0.25">
      <c r="D5457" t="s">
        <v>9616</v>
      </c>
      <c r="E5457" t="s">
        <v>8738</v>
      </c>
      <c r="F5457" t="s">
        <v>8648</v>
      </c>
    </row>
    <row r="5458" spans="4:6" x14ac:dyDescent="0.25">
      <c r="D5458" t="s">
        <v>9468</v>
      </c>
      <c r="E5458" t="s">
        <v>8733</v>
      </c>
      <c r="F5458" t="s">
        <v>7176</v>
      </c>
    </row>
    <row r="5459" spans="4:6" x14ac:dyDescent="0.25">
      <c r="D5459" t="s">
        <v>9416</v>
      </c>
      <c r="E5459" t="s">
        <v>8827</v>
      </c>
      <c r="F5459" t="s">
        <v>6048</v>
      </c>
    </row>
    <row r="5460" spans="4:6" x14ac:dyDescent="0.25">
      <c r="D5460" t="s">
        <v>9417</v>
      </c>
      <c r="E5460" t="s">
        <v>8735</v>
      </c>
      <c r="F5460" t="s">
        <v>6050</v>
      </c>
    </row>
    <row r="5461" spans="4:6" x14ac:dyDescent="0.25">
      <c r="D5461" t="s">
        <v>9417</v>
      </c>
      <c r="E5461" t="s">
        <v>8735</v>
      </c>
      <c r="F5461" t="s">
        <v>6089</v>
      </c>
    </row>
    <row r="5462" spans="4:6" x14ac:dyDescent="0.25">
      <c r="D5462" t="s">
        <v>9417</v>
      </c>
      <c r="E5462" t="s">
        <v>8735</v>
      </c>
      <c r="F5462" t="s">
        <v>6089</v>
      </c>
    </row>
    <row r="5463" spans="4:6" x14ac:dyDescent="0.25">
      <c r="D5463" t="s">
        <v>9417</v>
      </c>
      <c r="E5463" t="s">
        <v>8735</v>
      </c>
      <c r="F5463" t="s">
        <v>7216</v>
      </c>
    </row>
    <row r="5464" spans="4:6" x14ac:dyDescent="0.25">
      <c r="D5464" t="s">
        <v>9417</v>
      </c>
      <c r="E5464" t="s">
        <v>8735</v>
      </c>
      <c r="F5464" t="s">
        <v>7218</v>
      </c>
    </row>
    <row r="5465" spans="4:6" x14ac:dyDescent="0.25">
      <c r="D5465" t="s">
        <v>9417</v>
      </c>
      <c r="E5465" t="s">
        <v>8735</v>
      </c>
      <c r="F5465" t="s">
        <v>7500</v>
      </c>
    </row>
    <row r="5466" spans="4:6" x14ac:dyDescent="0.25">
      <c r="D5466" t="s">
        <v>9301</v>
      </c>
      <c r="E5466" t="s">
        <v>8735</v>
      </c>
      <c r="F5466" t="s">
        <v>3004</v>
      </c>
    </row>
    <row r="5467" spans="4:6" x14ac:dyDescent="0.25">
      <c r="D5467" t="s">
        <v>9301</v>
      </c>
      <c r="E5467" t="s">
        <v>8735</v>
      </c>
      <c r="F5467" t="s">
        <v>3109</v>
      </c>
    </row>
    <row r="5468" spans="4:6" x14ac:dyDescent="0.25">
      <c r="D5468" t="s">
        <v>9301</v>
      </c>
      <c r="E5468" t="s">
        <v>8735</v>
      </c>
      <c r="F5468" t="s">
        <v>3209</v>
      </c>
    </row>
    <row r="5469" spans="4:6" x14ac:dyDescent="0.25">
      <c r="D5469" t="s">
        <v>9301</v>
      </c>
      <c r="E5469" t="s">
        <v>8735</v>
      </c>
      <c r="F5469" t="s">
        <v>3303</v>
      </c>
    </row>
    <row r="5470" spans="4:6" x14ac:dyDescent="0.25">
      <c r="D5470" t="s">
        <v>9301</v>
      </c>
      <c r="E5470" t="s">
        <v>8735</v>
      </c>
      <c r="F5470" t="s">
        <v>3398</v>
      </c>
    </row>
    <row r="5471" spans="4:6" x14ac:dyDescent="0.25">
      <c r="D5471" t="s">
        <v>9350</v>
      </c>
      <c r="E5471" t="s">
        <v>8735</v>
      </c>
      <c r="F5471" t="s">
        <v>3489</v>
      </c>
    </row>
    <row r="5472" spans="4:6" x14ac:dyDescent="0.25">
      <c r="D5472" t="s">
        <v>9350</v>
      </c>
      <c r="E5472" t="s">
        <v>8735</v>
      </c>
      <c r="F5472" t="s">
        <v>3584</v>
      </c>
    </row>
    <row r="5473" spans="4:6" x14ac:dyDescent="0.25">
      <c r="D5473" t="s">
        <v>9350</v>
      </c>
      <c r="E5473" t="s">
        <v>8735</v>
      </c>
      <c r="F5473" t="s">
        <v>3678</v>
      </c>
    </row>
    <row r="5474" spans="4:6" x14ac:dyDescent="0.25">
      <c r="D5474" t="s">
        <v>9350</v>
      </c>
      <c r="E5474" t="s">
        <v>8735</v>
      </c>
      <c r="F5474" t="s">
        <v>3777</v>
      </c>
    </row>
    <row r="5475" spans="4:6" x14ac:dyDescent="0.25">
      <c r="D5475" t="s">
        <v>9350</v>
      </c>
      <c r="E5475" t="s">
        <v>8735</v>
      </c>
      <c r="F5475" t="s">
        <v>3875</v>
      </c>
    </row>
    <row r="5476" spans="4:6" x14ac:dyDescent="0.25">
      <c r="D5476" t="s">
        <v>9350</v>
      </c>
      <c r="E5476" t="s">
        <v>8735</v>
      </c>
      <c r="F5476" t="s">
        <v>3976</v>
      </c>
    </row>
    <row r="5477" spans="4:6" x14ac:dyDescent="0.25">
      <c r="D5477" t="s">
        <v>9350</v>
      </c>
      <c r="E5477" t="s">
        <v>8735</v>
      </c>
      <c r="F5477" t="s">
        <v>4080</v>
      </c>
    </row>
    <row r="5478" spans="4:6" x14ac:dyDescent="0.25">
      <c r="D5478" t="s">
        <v>9350</v>
      </c>
      <c r="E5478" t="s">
        <v>8735</v>
      </c>
      <c r="F5478" t="s">
        <v>4178</v>
      </c>
    </row>
    <row r="5479" spans="4:6" x14ac:dyDescent="0.25">
      <c r="D5479" t="s">
        <v>9350</v>
      </c>
      <c r="E5479" t="s">
        <v>8735</v>
      </c>
      <c r="F5479" t="s">
        <v>4279</v>
      </c>
    </row>
    <row r="5480" spans="4:6" x14ac:dyDescent="0.25">
      <c r="D5480" t="s">
        <v>9350</v>
      </c>
      <c r="E5480" t="s">
        <v>8735</v>
      </c>
      <c r="F5480" t="s">
        <v>4380</v>
      </c>
    </row>
    <row r="5481" spans="4:6" x14ac:dyDescent="0.25">
      <c r="D5481" t="s">
        <v>9350</v>
      </c>
      <c r="E5481" t="s">
        <v>8735</v>
      </c>
      <c r="F5481" t="s">
        <v>4480</v>
      </c>
    </row>
    <row r="5482" spans="4:6" x14ac:dyDescent="0.25">
      <c r="D5482" t="s">
        <v>9350</v>
      </c>
      <c r="E5482" t="s">
        <v>8735</v>
      </c>
      <c r="F5482" t="s">
        <v>4578</v>
      </c>
    </row>
    <row r="5483" spans="4:6" x14ac:dyDescent="0.25">
      <c r="D5483" t="s">
        <v>9350</v>
      </c>
      <c r="E5483" t="s">
        <v>8735</v>
      </c>
      <c r="F5483" t="s">
        <v>4679</v>
      </c>
    </row>
    <row r="5484" spans="4:6" x14ac:dyDescent="0.25">
      <c r="D5484" t="s">
        <v>9350</v>
      </c>
      <c r="E5484" t="s">
        <v>8735</v>
      </c>
      <c r="F5484" t="s">
        <v>4783</v>
      </c>
    </row>
    <row r="5485" spans="4:6" x14ac:dyDescent="0.25">
      <c r="D5485" t="s">
        <v>9350</v>
      </c>
      <c r="E5485" t="s">
        <v>8735</v>
      </c>
      <c r="F5485" t="s">
        <v>4884</v>
      </c>
    </row>
    <row r="5486" spans="4:6" x14ac:dyDescent="0.25">
      <c r="D5486" t="s">
        <v>9350</v>
      </c>
      <c r="E5486" t="s">
        <v>8735</v>
      </c>
      <c r="F5486" t="s">
        <v>4985</v>
      </c>
    </row>
    <row r="5487" spans="4:6" x14ac:dyDescent="0.25">
      <c r="D5487" t="s">
        <v>9350</v>
      </c>
      <c r="E5487" t="s">
        <v>8735</v>
      </c>
      <c r="F5487" t="s">
        <v>5081</v>
      </c>
    </row>
    <row r="5488" spans="4:6" x14ac:dyDescent="0.25">
      <c r="D5488" t="s">
        <v>9350</v>
      </c>
      <c r="E5488" t="s">
        <v>8735</v>
      </c>
      <c r="F5488" t="s">
        <v>5181</v>
      </c>
    </row>
    <row r="5489" spans="4:6" x14ac:dyDescent="0.25">
      <c r="D5489" t="s">
        <v>9350</v>
      </c>
      <c r="E5489" t="s">
        <v>8735</v>
      </c>
      <c r="F5489" t="s">
        <v>5281</v>
      </c>
    </row>
    <row r="5490" spans="4:6" x14ac:dyDescent="0.25">
      <c r="D5490" t="s">
        <v>9350</v>
      </c>
      <c r="E5490" t="s">
        <v>8735</v>
      </c>
      <c r="F5490" t="s">
        <v>5383</v>
      </c>
    </row>
    <row r="5491" spans="4:6" x14ac:dyDescent="0.25">
      <c r="D5491" t="s">
        <v>9350</v>
      </c>
      <c r="E5491" t="s">
        <v>8735</v>
      </c>
      <c r="F5491" t="s">
        <v>5486</v>
      </c>
    </row>
    <row r="5492" spans="4:6" x14ac:dyDescent="0.25">
      <c r="D5492" t="s">
        <v>9350</v>
      </c>
      <c r="E5492" t="s">
        <v>8735</v>
      </c>
      <c r="F5492" t="s">
        <v>5588</v>
      </c>
    </row>
    <row r="5493" spans="4:6" x14ac:dyDescent="0.25">
      <c r="D5493" t="s">
        <v>9350</v>
      </c>
      <c r="E5493" t="s">
        <v>8735</v>
      </c>
      <c r="F5493" t="s">
        <v>5682</v>
      </c>
    </row>
    <row r="5494" spans="4:6" x14ac:dyDescent="0.25">
      <c r="D5494" t="s">
        <v>9350</v>
      </c>
      <c r="E5494" t="s">
        <v>8735</v>
      </c>
      <c r="F5494" t="s">
        <v>5785</v>
      </c>
    </row>
    <row r="5495" spans="4:6" x14ac:dyDescent="0.25">
      <c r="D5495" t="s">
        <v>9350</v>
      </c>
      <c r="E5495" t="s">
        <v>8735</v>
      </c>
      <c r="F5495" t="s">
        <v>5885</v>
      </c>
    </row>
    <row r="5496" spans="4:6" x14ac:dyDescent="0.25">
      <c r="D5496" t="s">
        <v>9350</v>
      </c>
      <c r="E5496" t="s">
        <v>8735</v>
      </c>
      <c r="F5496" t="s">
        <v>5986</v>
      </c>
    </row>
    <row r="5497" spans="4:6" x14ac:dyDescent="0.25">
      <c r="D5497" t="s">
        <v>9350</v>
      </c>
      <c r="E5497" t="s">
        <v>8735</v>
      </c>
      <c r="F5497" t="s">
        <v>6082</v>
      </c>
    </row>
    <row r="5498" spans="4:6" x14ac:dyDescent="0.25">
      <c r="D5498" t="s">
        <v>9350</v>
      </c>
      <c r="E5498" t="s">
        <v>8735</v>
      </c>
      <c r="F5498" t="s">
        <v>6179</v>
      </c>
    </row>
    <row r="5499" spans="4:6" x14ac:dyDescent="0.25">
      <c r="D5499" t="s">
        <v>9350</v>
      </c>
      <c r="E5499" t="s">
        <v>8735</v>
      </c>
      <c r="F5499" t="s">
        <v>6278</v>
      </c>
    </row>
    <row r="5500" spans="4:6" x14ac:dyDescent="0.25">
      <c r="D5500" t="s">
        <v>9350</v>
      </c>
      <c r="E5500" t="s">
        <v>8735</v>
      </c>
      <c r="F5500" t="s">
        <v>6367</v>
      </c>
    </row>
    <row r="5501" spans="4:6" x14ac:dyDescent="0.25">
      <c r="D5501" t="s">
        <v>9350</v>
      </c>
      <c r="E5501" t="s">
        <v>8735</v>
      </c>
      <c r="F5501" t="s">
        <v>6462</v>
      </c>
    </row>
    <row r="5502" spans="4:6" x14ac:dyDescent="0.25">
      <c r="D5502" t="s">
        <v>9350</v>
      </c>
      <c r="E5502" t="s">
        <v>8735</v>
      </c>
      <c r="F5502" t="s">
        <v>6556</v>
      </c>
    </row>
    <row r="5503" spans="4:6" x14ac:dyDescent="0.25">
      <c r="D5503" t="s">
        <v>9350</v>
      </c>
      <c r="E5503" t="s">
        <v>8735</v>
      </c>
      <c r="F5503" t="s">
        <v>6652</v>
      </c>
    </row>
    <row r="5504" spans="4:6" x14ac:dyDescent="0.25">
      <c r="D5504" t="s">
        <v>9350</v>
      </c>
      <c r="E5504" t="s">
        <v>8735</v>
      </c>
      <c r="F5504" t="s">
        <v>6750</v>
      </c>
    </row>
    <row r="5505" spans="4:6" x14ac:dyDescent="0.25">
      <c r="D5505" t="s">
        <v>9350</v>
      </c>
      <c r="E5505" t="s">
        <v>8735</v>
      </c>
      <c r="F5505" t="s">
        <v>6850</v>
      </c>
    </row>
    <row r="5506" spans="4:6" x14ac:dyDescent="0.25">
      <c r="D5506" t="s">
        <v>9350</v>
      </c>
      <c r="E5506" t="s">
        <v>8735</v>
      </c>
      <c r="F5506" t="s">
        <v>6950</v>
      </c>
    </row>
    <row r="5507" spans="4:6" x14ac:dyDescent="0.25">
      <c r="D5507" t="s">
        <v>9350</v>
      </c>
      <c r="E5507" t="s">
        <v>8735</v>
      </c>
      <c r="F5507" t="s">
        <v>7054</v>
      </c>
    </row>
    <row r="5508" spans="4:6" x14ac:dyDescent="0.25">
      <c r="D5508" t="s">
        <v>9350</v>
      </c>
      <c r="E5508" t="s">
        <v>8735</v>
      </c>
      <c r="F5508" t="s">
        <v>7153</v>
      </c>
    </row>
    <row r="5509" spans="4:6" x14ac:dyDescent="0.25">
      <c r="D5509" t="s">
        <v>9350</v>
      </c>
      <c r="E5509" t="s">
        <v>8735</v>
      </c>
      <c r="F5509" t="s">
        <v>7249</v>
      </c>
    </row>
    <row r="5510" spans="4:6" x14ac:dyDescent="0.25">
      <c r="D5510" t="s">
        <v>9350</v>
      </c>
      <c r="E5510" t="s">
        <v>8735</v>
      </c>
      <c r="F5510" t="s">
        <v>7343</v>
      </c>
    </row>
    <row r="5511" spans="4:6" x14ac:dyDescent="0.25">
      <c r="D5511" t="s">
        <v>9350</v>
      </c>
      <c r="E5511" t="s">
        <v>8735</v>
      </c>
      <c r="F5511" t="s">
        <v>7442</v>
      </c>
    </row>
    <row r="5512" spans="4:6" x14ac:dyDescent="0.25">
      <c r="D5512" t="s">
        <v>9350</v>
      </c>
      <c r="E5512" t="s">
        <v>8735</v>
      </c>
      <c r="F5512" t="s">
        <v>7545</v>
      </c>
    </row>
    <row r="5513" spans="4:6" x14ac:dyDescent="0.25">
      <c r="D5513" t="s">
        <v>9350</v>
      </c>
      <c r="E5513" t="s">
        <v>8735</v>
      </c>
      <c r="F5513" t="s">
        <v>7642</v>
      </c>
    </row>
    <row r="5514" spans="4:6" x14ac:dyDescent="0.25">
      <c r="D5514" t="s">
        <v>9350</v>
      </c>
      <c r="E5514" t="s">
        <v>8735</v>
      </c>
      <c r="F5514" t="s">
        <v>7739</v>
      </c>
    </row>
    <row r="5515" spans="4:6" x14ac:dyDescent="0.25">
      <c r="D5515" t="s">
        <v>9350</v>
      </c>
      <c r="E5515" t="s">
        <v>8735</v>
      </c>
      <c r="F5515" t="s">
        <v>7839</v>
      </c>
    </row>
    <row r="5516" spans="4:6" x14ac:dyDescent="0.25">
      <c r="D5516" t="s">
        <v>9350</v>
      </c>
      <c r="E5516" t="s">
        <v>8735</v>
      </c>
      <c r="F5516" t="s">
        <v>7935</v>
      </c>
    </row>
    <row r="5517" spans="4:6" x14ac:dyDescent="0.25">
      <c r="D5517" t="s">
        <v>9350</v>
      </c>
      <c r="E5517" t="s">
        <v>8735</v>
      </c>
      <c r="F5517" t="s">
        <v>8036</v>
      </c>
    </row>
    <row r="5518" spans="4:6" x14ac:dyDescent="0.25">
      <c r="D5518" t="s">
        <v>9350</v>
      </c>
      <c r="E5518" t="s">
        <v>8735</v>
      </c>
      <c r="F5518" t="s">
        <v>8134</v>
      </c>
    </row>
    <row r="5519" spans="4:6" x14ac:dyDescent="0.25">
      <c r="D5519" t="s">
        <v>9350</v>
      </c>
      <c r="E5519" t="s">
        <v>8735</v>
      </c>
      <c r="F5519" t="s">
        <v>8229</v>
      </c>
    </row>
    <row r="5520" spans="4:6" x14ac:dyDescent="0.25">
      <c r="D5520" t="s">
        <v>9350</v>
      </c>
      <c r="E5520" t="s">
        <v>8735</v>
      </c>
      <c r="F5520" t="s">
        <v>8325</v>
      </c>
    </row>
    <row r="5521" spans="4:6" x14ac:dyDescent="0.25">
      <c r="D5521" t="s">
        <v>9350</v>
      </c>
      <c r="E5521" t="s">
        <v>8735</v>
      </c>
      <c r="F5521" t="s">
        <v>8419</v>
      </c>
    </row>
    <row r="5522" spans="4:6" x14ac:dyDescent="0.25">
      <c r="D5522" t="s">
        <v>9350</v>
      </c>
      <c r="E5522" t="s">
        <v>8735</v>
      </c>
      <c r="F5522" t="s">
        <v>8520</v>
      </c>
    </row>
    <row r="5523" spans="4:6" x14ac:dyDescent="0.25">
      <c r="D5523" t="s">
        <v>9350</v>
      </c>
      <c r="E5523" t="s">
        <v>8735</v>
      </c>
      <c r="F5523" t="s">
        <v>8620</v>
      </c>
    </row>
    <row r="5524" spans="4:6" x14ac:dyDescent="0.25">
      <c r="D5524" t="s">
        <v>9350</v>
      </c>
      <c r="E5524" t="s">
        <v>8735</v>
      </c>
      <c r="F5524" t="s">
        <v>8717</v>
      </c>
    </row>
    <row r="5525" spans="4:6" x14ac:dyDescent="0.25">
      <c r="D5525" t="s">
        <v>9496</v>
      </c>
      <c r="E5525" t="s">
        <v>8735</v>
      </c>
      <c r="F5525" t="s">
        <v>7519</v>
      </c>
    </row>
    <row r="5526" spans="4:6" x14ac:dyDescent="0.25">
      <c r="D5526" t="s">
        <v>9456</v>
      </c>
      <c r="E5526" t="s">
        <v>8735</v>
      </c>
      <c r="F5526" t="s">
        <v>6610</v>
      </c>
    </row>
    <row r="5527" spans="4:6" x14ac:dyDescent="0.25">
      <c r="D5527" t="s">
        <v>9119</v>
      </c>
      <c r="E5527" t="s">
        <v>9114</v>
      </c>
      <c r="F5527" t="s">
        <v>7654</v>
      </c>
    </row>
    <row r="5528" spans="4:6" x14ac:dyDescent="0.25">
      <c r="D5528" t="s">
        <v>9451</v>
      </c>
      <c r="E5528" t="s">
        <v>8733</v>
      </c>
      <c r="F5528" t="s">
        <v>6347</v>
      </c>
    </row>
    <row r="5529" spans="4:6" x14ac:dyDescent="0.25">
      <c r="D5529" t="s">
        <v>9537</v>
      </c>
      <c r="E5529" t="s">
        <v>8735</v>
      </c>
      <c r="F5529" t="s">
        <v>7941</v>
      </c>
    </row>
    <row r="5530" spans="4:6" x14ac:dyDescent="0.25">
      <c r="D5530" t="s">
        <v>9497</v>
      </c>
      <c r="E5530" t="s">
        <v>8735</v>
      </c>
      <c r="F5530" t="s">
        <v>7521</v>
      </c>
    </row>
    <row r="5531" spans="4:6" x14ac:dyDescent="0.25">
      <c r="D5531" t="s">
        <v>9385</v>
      </c>
      <c r="E5531" t="s">
        <v>8733</v>
      </c>
      <c r="F5531" t="s">
        <v>4098</v>
      </c>
    </row>
    <row r="5532" spans="4:6" x14ac:dyDescent="0.25">
      <c r="D5532" t="s">
        <v>9385</v>
      </c>
      <c r="E5532" t="s">
        <v>8735</v>
      </c>
      <c r="F5532" t="s">
        <v>6276</v>
      </c>
    </row>
    <row r="5533" spans="4:6" x14ac:dyDescent="0.25">
      <c r="D5533" t="s">
        <v>9385</v>
      </c>
      <c r="E5533" t="s">
        <v>8733</v>
      </c>
      <c r="F5533" t="s">
        <v>6286</v>
      </c>
    </row>
    <row r="5534" spans="4:6" x14ac:dyDescent="0.25">
      <c r="D5534" t="s">
        <v>9385</v>
      </c>
      <c r="E5534" t="s">
        <v>8735</v>
      </c>
      <c r="F5534" t="s">
        <v>6302</v>
      </c>
    </row>
    <row r="5535" spans="4:6" x14ac:dyDescent="0.25">
      <c r="D5535" t="s">
        <v>9520</v>
      </c>
      <c r="E5535" t="s">
        <v>2376</v>
      </c>
      <c r="F5535" t="s">
        <v>7679</v>
      </c>
    </row>
    <row r="5536" spans="4:6" x14ac:dyDescent="0.25">
      <c r="D5536" t="s">
        <v>9495</v>
      </c>
      <c r="E5536" t="s">
        <v>8735</v>
      </c>
      <c r="F5536" t="s">
        <v>7517</v>
      </c>
    </row>
    <row r="5537" spans="4:34" x14ac:dyDescent="0.25">
      <c r="D5537" t="s">
        <v>9370</v>
      </c>
      <c r="E5537" t="s">
        <v>8735</v>
      </c>
      <c r="F5537" t="s">
        <v>3822</v>
      </c>
    </row>
    <row r="5538" spans="4:34" x14ac:dyDescent="0.25">
      <c r="D5538" t="s">
        <v>9369</v>
      </c>
      <c r="E5538" t="s">
        <v>8867</v>
      </c>
      <c r="F5538" t="s">
        <v>3818</v>
      </c>
    </row>
    <row r="5539" spans="4:34" x14ac:dyDescent="0.25">
      <c r="D5539" t="s">
        <v>9404</v>
      </c>
      <c r="E5539" t="s">
        <v>8738</v>
      </c>
      <c r="F5539" t="s">
        <v>4852</v>
      </c>
    </row>
    <row r="5540" spans="4:34" x14ac:dyDescent="0.25">
      <c r="D5540" t="s">
        <v>9404</v>
      </c>
      <c r="E5540" t="s">
        <v>8817</v>
      </c>
      <c r="F5540" t="s">
        <v>6212</v>
      </c>
    </row>
    <row r="5541" spans="4:34" x14ac:dyDescent="0.25">
      <c r="D5541" t="s">
        <v>9617</v>
      </c>
      <c r="E5541" t="s">
        <v>2717</v>
      </c>
      <c r="F5541" t="s">
        <v>8664</v>
      </c>
      <c r="AD5541" t="s">
        <v>8754</v>
      </c>
      <c r="AE5541" t="s">
        <v>8755</v>
      </c>
      <c r="AF5541" t="s">
        <v>8756</v>
      </c>
      <c r="AG5541" t="s">
        <v>8757</v>
      </c>
      <c r="AH5541" t="s">
        <v>8758</v>
      </c>
    </row>
    <row r="5542" spans="4:34" x14ac:dyDescent="0.25">
      <c r="D5542" t="s">
        <v>9331</v>
      </c>
      <c r="E5542" t="s">
        <v>8735</v>
      </c>
      <c r="F5542" t="s">
        <v>3369</v>
      </c>
    </row>
    <row r="5543" spans="4:34" x14ac:dyDescent="0.25">
      <c r="D5543" t="s">
        <v>9365</v>
      </c>
      <c r="E5543" t="s">
        <v>8735</v>
      </c>
      <c r="F5543" t="s">
        <v>3680</v>
      </c>
    </row>
    <row r="5544" spans="4:34" x14ac:dyDescent="0.25">
      <c r="D5544" t="s">
        <v>9365</v>
      </c>
      <c r="E5544" t="s">
        <v>8735</v>
      </c>
      <c r="F5544" t="s">
        <v>3682</v>
      </c>
    </row>
    <row r="5545" spans="4:34" x14ac:dyDescent="0.25">
      <c r="D5545" t="s">
        <v>9365</v>
      </c>
      <c r="E5545" t="s">
        <v>8735</v>
      </c>
      <c r="F5545" t="s">
        <v>3684</v>
      </c>
    </row>
    <row r="5546" spans="4:34" x14ac:dyDescent="0.25">
      <c r="D5546" t="s">
        <v>9365</v>
      </c>
      <c r="E5546" t="s">
        <v>8735</v>
      </c>
      <c r="F5546" t="s">
        <v>8434</v>
      </c>
    </row>
    <row r="5547" spans="4:34" x14ac:dyDescent="0.25">
      <c r="D5547" t="s">
        <v>9592</v>
      </c>
      <c r="E5547" t="s">
        <v>8735</v>
      </c>
      <c r="F5547" t="s">
        <v>8460</v>
      </c>
    </row>
    <row r="5548" spans="4:34" x14ac:dyDescent="0.25">
      <c r="D5548" t="s">
        <v>9419</v>
      </c>
      <c r="E5548" t="s">
        <v>8735</v>
      </c>
      <c r="F5548" t="s">
        <v>6062</v>
      </c>
    </row>
    <row r="5549" spans="4:34" x14ac:dyDescent="0.25">
      <c r="D5549" t="s">
        <v>9477</v>
      </c>
      <c r="E5549" t="s">
        <v>8828</v>
      </c>
      <c r="F5549" t="s">
        <v>7229</v>
      </c>
    </row>
    <row r="5550" spans="4:34" x14ac:dyDescent="0.25">
      <c r="D5550" t="s">
        <v>9419</v>
      </c>
      <c r="E5550" t="s">
        <v>8840</v>
      </c>
      <c r="F5550" t="s">
        <v>7231</v>
      </c>
    </row>
    <row r="5551" spans="4:34" x14ac:dyDescent="0.25">
      <c r="D5551" t="s">
        <v>9419</v>
      </c>
      <c r="E5551" t="s">
        <v>8840</v>
      </c>
      <c r="F5551" t="s">
        <v>7233</v>
      </c>
    </row>
    <row r="5552" spans="4:34" x14ac:dyDescent="0.25">
      <c r="D5552" t="s">
        <v>9419</v>
      </c>
      <c r="E5552" t="s">
        <v>8735</v>
      </c>
      <c r="F5552" t="s">
        <v>7235</v>
      </c>
    </row>
    <row r="5553" spans="4:6" x14ac:dyDescent="0.25">
      <c r="D5553" t="s">
        <v>9419</v>
      </c>
      <c r="E5553" t="s">
        <v>8735</v>
      </c>
      <c r="F5553" t="s">
        <v>7237</v>
      </c>
    </row>
    <row r="5554" spans="4:6" x14ac:dyDescent="0.25">
      <c r="D5554" t="s">
        <v>9419</v>
      </c>
      <c r="E5554" t="s">
        <v>9054</v>
      </c>
      <c r="F5554" t="s">
        <v>7241</v>
      </c>
    </row>
    <row r="5555" spans="4:6" x14ac:dyDescent="0.25">
      <c r="D5555" t="s">
        <v>9419</v>
      </c>
      <c r="E5555" t="s">
        <v>9054</v>
      </c>
      <c r="F5555" t="s">
        <v>7243</v>
      </c>
    </row>
    <row r="5556" spans="4:6" x14ac:dyDescent="0.25">
      <c r="D5556" t="s">
        <v>9419</v>
      </c>
      <c r="E5556" t="s">
        <v>8779</v>
      </c>
      <c r="F5556" t="s">
        <v>7259</v>
      </c>
    </row>
    <row r="5557" spans="4:6" x14ac:dyDescent="0.25">
      <c r="D5557" t="s">
        <v>9419</v>
      </c>
      <c r="E5557" t="s">
        <v>8735</v>
      </c>
      <c r="F5557" t="s">
        <v>7261</v>
      </c>
    </row>
    <row r="5558" spans="4:6" x14ac:dyDescent="0.25">
      <c r="D5558" t="s">
        <v>9419</v>
      </c>
      <c r="E5558" t="s">
        <v>9055</v>
      </c>
      <c r="F5558" t="s">
        <v>7263</v>
      </c>
    </row>
    <row r="5559" spans="4:6" x14ac:dyDescent="0.25">
      <c r="D5559" t="s">
        <v>9419</v>
      </c>
      <c r="E5559" t="s">
        <v>8735</v>
      </c>
      <c r="F5559" t="s">
        <v>7265</v>
      </c>
    </row>
    <row r="5560" spans="4:6" x14ac:dyDescent="0.25">
      <c r="D5560" t="s">
        <v>9419</v>
      </c>
      <c r="E5560" t="s">
        <v>8735</v>
      </c>
      <c r="F5560" t="s">
        <v>7267</v>
      </c>
    </row>
    <row r="5561" spans="4:6" x14ac:dyDescent="0.25">
      <c r="D5561" t="s">
        <v>9419</v>
      </c>
      <c r="E5561" t="s">
        <v>8735</v>
      </c>
      <c r="F5561" t="s">
        <v>7269</v>
      </c>
    </row>
    <row r="5562" spans="4:6" x14ac:dyDescent="0.25">
      <c r="D5562" t="s">
        <v>9419</v>
      </c>
      <c r="E5562" t="s">
        <v>9057</v>
      </c>
      <c r="F5562" t="s">
        <v>7271</v>
      </c>
    </row>
    <row r="5563" spans="4:6" x14ac:dyDescent="0.25">
      <c r="D5563" t="s">
        <v>9419</v>
      </c>
      <c r="E5563" t="s">
        <v>8735</v>
      </c>
      <c r="F5563" t="s">
        <v>7275</v>
      </c>
    </row>
    <row r="5564" spans="4:6" x14ac:dyDescent="0.25">
      <c r="D5564" t="s">
        <v>9419</v>
      </c>
      <c r="E5564" t="s">
        <v>8735</v>
      </c>
      <c r="F5564" t="s">
        <v>7277</v>
      </c>
    </row>
    <row r="5565" spans="4:6" x14ac:dyDescent="0.25">
      <c r="D5565" t="s">
        <v>9419</v>
      </c>
      <c r="E5565" t="s">
        <v>8735</v>
      </c>
      <c r="F5565" t="s">
        <v>7279</v>
      </c>
    </row>
    <row r="5566" spans="4:6" x14ac:dyDescent="0.25">
      <c r="D5566" t="s">
        <v>9419</v>
      </c>
      <c r="E5566" t="s">
        <v>8733</v>
      </c>
      <c r="F5566" t="s">
        <v>7281</v>
      </c>
    </row>
    <row r="5567" spans="4:6" x14ac:dyDescent="0.25">
      <c r="D5567" t="s">
        <v>9419</v>
      </c>
      <c r="E5567" t="s">
        <v>9015</v>
      </c>
      <c r="F5567" t="s">
        <v>7283</v>
      </c>
    </row>
    <row r="5568" spans="4:6" x14ac:dyDescent="0.25">
      <c r="D5568" t="s">
        <v>9419</v>
      </c>
      <c r="E5568" t="s">
        <v>9054</v>
      </c>
      <c r="F5568" t="s">
        <v>7285</v>
      </c>
    </row>
    <row r="5569" spans="4:6" x14ac:dyDescent="0.25">
      <c r="D5569" t="s">
        <v>9419</v>
      </c>
      <c r="E5569" t="s">
        <v>9015</v>
      </c>
      <c r="F5569" t="s">
        <v>7305</v>
      </c>
    </row>
    <row r="5570" spans="4:6" x14ac:dyDescent="0.25">
      <c r="D5570" t="s">
        <v>9419</v>
      </c>
      <c r="E5570" t="s">
        <v>8840</v>
      </c>
      <c r="F5570" t="s">
        <v>7311</v>
      </c>
    </row>
    <row r="5571" spans="4:6" x14ac:dyDescent="0.25">
      <c r="D5571" t="s">
        <v>9419</v>
      </c>
      <c r="E5571" t="s">
        <v>8840</v>
      </c>
      <c r="F5571" t="s">
        <v>7313</v>
      </c>
    </row>
    <row r="5572" spans="4:6" x14ac:dyDescent="0.25">
      <c r="D5572" t="s">
        <v>9419</v>
      </c>
      <c r="E5572" t="s">
        <v>8735</v>
      </c>
      <c r="F5572" t="s">
        <v>7315</v>
      </c>
    </row>
    <row r="5573" spans="4:6" x14ac:dyDescent="0.25">
      <c r="D5573" t="s">
        <v>9419</v>
      </c>
      <c r="E5573" t="s">
        <v>8735</v>
      </c>
      <c r="F5573" t="s">
        <v>7317</v>
      </c>
    </row>
    <row r="5574" spans="4:6" x14ac:dyDescent="0.25">
      <c r="D5574" t="s">
        <v>9419</v>
      </c>
      <c r="E5574" t="s">
        <v>8735</v>
      </c>
      <c r="F5574" t="s">
        <v>7319</v>
      </c>
    </row>
    <row r="5575" spans="4:6" x14ac:dyDescent="0.25">
      <c r="D5575" t="s">
        <v>9419</v>
      </c>
      <c r="E5575" t="s">
        <v>8735</v>
      </c>
      <c r="F5575" t="s">
        <v>7321</v>
      </c>
    </row>
    <row r="5576" spans="4:6" x14ac:dyDescent="0.25">
      <c r="D5576" t="s">
        <v>9419</v>
      </c>
      <c r="E5576" t="s">
        <v>8840</v>
      </c>
      <c r="F5576" t="s">
        <v>7323</v>
      </c>
    </row>
    <row r="5577" spans="4:6" x14ac:dyDescent="0.25">
      <c r="D5577" t="s">
        <v>9419</v>
      </c>
      <c r="E5577" t="s">
        <v>9009</v>
      </c>
      <c r="F5577" t="s">
        <v>7325</v>
      </c>
    </row>
    <row r="5578" spans="4:6" x14ac:dyDescent="0.25">
      <c r="D5578" t="s">
        <v>9419</v>
      </c>
      <c r="E5578" t="s">
        <v>9009</v>
      </c>
      <c r="F5578" t="s">
        <v>7327</v>
      </c>
    </row>
    <row r="5579" spans="4:6" x14ac:dyDescent="0.25">
      <c r="D5579" t="s">
        <v>9419</v>
      </c>
      <c r="E5579" t="s">
        <v>8840</v>
      </c>
      <c r="F5579" t="s">
        <v>7329</v>
      </c>
    </row>
    <row r="5580" spans="4:6" x14ac:dyDescent="0.25">
      <c r="D5580" t="s">
        <v>9419</v>
      </c>
      <c r="E5580" t="s">
        <v>9009</v>
      </c>
      <c r="F5580" t="s">
        <v>7333</v>
      </c>
    </row>
    <row r="5581" spans="4:6" x14ac:dyDescent="0.25">
      <c r="D5581" t="s">
        <v>9419</v>
      </c>
      <c r="E5581" t="s">
        <v>8823</v>
      </c>
      <c r="F5581" t="s">
        <v>7346</v>
      </c>
    </row>
    <row r="5582" spans="4:6" x14ac:dyDescent="0.25">
      <c r="D5582" t="s">
        <v>9419</v>
      </c>
      <c r="E5582" t="s">
        <v>8823</v>
      </c>
      <c r="F5582" t="s">
        <v>7348</v>
      </c>
    </row>
    <row r="5583" spans="4:6" x14ac:dyDescent="0.25">
      <c r="D5583" t="s">
        <v>9419</v>
      </c>
      <c r="E5583" t="s">
        <v>8735</v>
      </c>
      <c r="F5583" t="s">
        <v>7352</v>
      </c>
    </row>
    <row r="5584" spans="4:6" x14ac:dyDescent="0.25">
      <c r="D5584" t="s">
        <v>9419</v>
      </c>
      <c r="E5584" t="s">
        <v>8735</v>
      </c>
      <c r="F5584" t="s">
        <v>7354</v>
      </c>
    </row>
    <row r="5585" spans="4:6" x14ac:dyDescent="0.25">
      <c r="D5585" t="s">
        <v>9419</v>
      </c>
      <c r="E5585" t="s">
        <v>9065</v>
      </c>
      <c r="F5585" t="s">
        <v>7360</v>
      </c>
    </row>
    <row r="5586" spans="4:6" x14ac:dyDescent="0.25">
      <c r="D5586" t="s">
        <v>9419</v>
      </c>
      <c r="E5586" t="s">
        <v>8829</v>
      </c>
      <c r="F5586" t="s">
        <v>7362</v>
      </c>
    </row>
    <row r="5587" spans="4:6" x14ac:dyDescent="0.25">
      <c r="D5587" t="s">
        <v>9419</v>
      </c>
      <c r="E5587" t="s">
        <v>8735</v>
      </c>
      <c r="F5587" t="s">
        <v>7364</v>
      </c>
    </row>
    <row r="5588" spans="4:6" x14ac:dyDescent="0.25">
      <c r="D5588" t="s">
        <v>9419</v>
      </c>
      <c r="E5588" t="s">
        <v>8735</v>
      </c>
      <c r="F5588" t="s">
        <v>7364</v>
      </c>
    </row>
    <row r="5589" spans="4:6" x14ac:dyDescent="0.25">
      <c r="D5589" t="s">
        <v>9313</v>
      </c>
      <c r="E5589" t="s">
        <v>8735</v>
      </c>
      <c r="F5589" t="s">
        <v>3279</v>
      </c>
    </row>
    <row r="5590" spans="4:6" x14ac:dyDescent="0.25">
      <c r="D5590" t="s">
        <v>9482</v>
      </c>
      <c r="E5590" t="s">
        <v>8735</v>
      </c>
      <c r="F5590" t="s">
        <v>7341</v>
      </c>
    </row>
    <row r="5591" spans="4:6" x14ac:dyDescent="0.25">
      <c r="D5591" t="s">
        <v>9312</v>
      </c>
      <c r="E5591" t="s">
        <v>8735</v>
      </c>
      <c r="F5591" t="s">
        <v>3277</v>
      </c>
    </row>
    <row r="5592" spans="4:6" x14ac:dyDescent="0.25">
      <c r="D5592" t="s">
        <v>9410</v>
      </c>
      <c r="E5592" t="s">
        <v>8733</v>
      </c>
      <c r="F5592" t="s">
        <v>5009</v>
      </c>
    </row>
    <row r="5593" spans="4:6" x14ac:dyDescent="0.25">
      <c r="D5593" t="s">
        <v>9410</v>
      </c>
      <c r="E5593" t="s">
        <v>8735</v>
      </c>
      <c r="F5593" t="s">
        <v>6104</v>
      </c>
    </row>
    <row r="5594" spans="4:6" x14ac:dyDescent="0.25">
      <c r="D5594" t="s">
        <v>9410</v>
      </c>
      <c r="E5594" t="s">
        <v>9018</v>
      </c>
      <c r="F5594" t="s">
        <v>6353</v>
      </c>
    </row>
    <row r="5595" spans="4:6" x14ac:dyDescent="0.25">
      <c r="D5595" t="s">
        <v>9354</v>
      </c>
      <c r="E5595" t="s">
        <v>8735</v>
      </c>
      <c r="F5595" t="s">
        <v>3538</v>
      </c>
    </row>
    <row r="5596" spans="4:6" x14ac:dyDescent="0.25">
      <c r="D5596" t="s">
        <v>9354</v>
      </c>
      <c r="E5596" t="s">
        <v>8835</v>
      </c>
      <c r="F5596" t="s">
        <v>3564</v>
      </c>
    </row>
    <row r="5597" spans="4:6" x14ac:dyDescent="0.25">
      <c r="D5597" t="s">
        <v>9470</v>
      </c>
      <c r="E5597" t="s">
        <v>9043</v>
      </c>
      <c r="F5597" t="s">
        <v>7180</v>
      </c>
    </row>
    <row r="5598" spans="4:6" x14ac:dyDescent="0.25">
      <c r="D5598" t="s">
        <v>9499</v>
      </c>
      <c r="E5598" t="s">
        <v>8746</v>
      </c>
      <c r="F5598" t="s">
        <v>7529</v>
      </c>
    </row>
    <row r="5599" spans="4:6" x14ac:dyDescent="0.25">
      <c r="D5599" t="s">
        <v>9399</v>
      </c>
      <c r="E5599" t="s">
        <v>8924</v>
      </c>
      <c r="F5599" t="s">
        <v>4468</v>
      </c>
    </row>
    <row r="5600" spans="4:6" x14ac:dyDescent="0.25">
      <c r="D5600" t="s">
        <v>9421</v>
      </c>
      <c r="E5600" t="s">
        <v>8735</v>
      </c>
      <c r="F5600" t="s">
        <v>6066</v>
      </c>
    </row>
    <row r="5601" spans="4:6" x14ac:dyDescent="0.25">
      <c r="D5601" t="s">
        <v>9421</v>
      </c>
      <c r="E5601" t="s">
        <v>8735</v>
      </c>
      <c r="F5601" t="s">
        <v>6078</v>
      </c>
    </row>
    <row r="5602" spans="4:6" x14ac:dyDescent="0.25">
      <c r="D5602" t="s">
        <v>9421</v>
      </c>
      <c r="E5602" t="s">
        <v>8735</v>
      </c>
      <c r="F5602" t="s">
        <v>6317</v>
      </c>
    </row>
    <row r="5603" spans="4:6" x14ac:dyDescent="0.25">
      <c r="D5603" t="s">
        <v>9421</v>
      </c>
      <c r="E5603" t="s">
        <v>8735</v>
      </c>
      <c r="F5603" t="s">
        <v>6319</v>
      </c>
    </row>
    <row r="5604" spans="4:6" x14ac:dyDescent="0.25">
      <c r="D5604" t="s">
        <v>9421</v>
      </c>
      <c r="E5604" t="s">
        <v>8735</v>
      </c>
      <c r="F5604" t="s">
        <v>6321</v>
      </c>
    </row>
    <row r="5605" spans="4:6" x14ac:dyDescent="0.25">
      <c r="D5605" t="s">
        <v>9421</v>
      </c>
      <c r="E5605" t="s">
        <v>8735</v>
      </c>
      <c r="F5605" t="s">
        <v>6323</v>
      </c>
    </row>
    <row r="5606" spans="4:6" x14ac:dyDescent="0.25">
      <c r="D5606" t="s">
        <v>9421</v>
      </c>
      <c r="E5606" t="s">
        <v>8735</v>
      </c>
      <c r="F5606" t="s">
        <v>6325</v>
      </c>
    </row>
    <row r="5607" spans="4:6" x14ac:dyDescent="0.25">
      <c r="D5607" t="s">
        <v>9421</v>
      </c>
      <c r="E5607" t="s">
        <v>8735</v>
      </c>
      <c r="F5607" t="s">
        <v>6327</v>
      </c>
    </row>
    <row r="5608" spans="4:6" x14ac:dyDescent="0.25">
      <c r="D5608" t="s">
        <v>9421</v>
      </c>
      <c r="E5608" t="s">
        <v>8848</v>
      </c>
      <c r="F5608" t="s">
        <v>6331</v>
      </c>
    </row>
    <row r="5609" spans="4:6" x14ac:dyDescent="0.25">
      <c r="D5609" t="s">
        <v>9421</v>
      </c>
      <c r="E5609" t="s">
        <v>8735</v>
      </c>
      <c r="F5609" t="s">
        <v>6333</v>
      </c>
    </row>
    <row r="5610" spans="4:6" x14ac:dyDescent="0.25">
      <c r="D5610" t="s">
        <v>9421</v>
      </c>
      <c r="E5610" t="s">
        <v>8735</v>
      </c>
      <c r="F5610" t="s">
        <v>6372</v>
      </c>
    </row>
    <row r="5611" spans="4:6" x14ac:dyDescent="0.25">
      <c r="D5611" t="s">
        <v>9421</v>
      </c>
      <c r="E5611" t="s">
        <v>8848</v>
      </c>
      <c r="F5611" t="s">
        <v>6374</v>
      </c>
    </row>
    <row r="5612" spans="4:6" x14ac:dyDescent="0.25">
      <c r="D5612" t="s">
        <v>9421</v>
      </c>
      <c r="E5612" t="s">
        <v>8735</v>
      </c>
      <c r="F5612" t="s">
        <v>6376</v>
      </c>
    </row>
    <row r="5613" spans="4:6" x14ac:dyDescent="0.25">
      <c r="D5613" t="s">
        <v>9421</v>
      </c>
      <c r="E5613" t="s">
        <v>8848</v>
      </c>
      <c r="F5613" t="s">
        <v>6378</v>
      </c>
    </row>
    <row r="5614" spans="4:6" x14ac:dyDescent="0.25">
      <c r="D5614" t="s">
        <v>9421</v>
      </c>
      <c r="E5614" t="s">
        <v>8848</v>
      </c>
      <c r="F5614" t="s">
        <v>6380</v>
      </c>
    </row>
    <row r="5615" spans="4:6" x14ac:dyDescent="0.25">
      <c r="D5615" t="s">
        <v>9421</v>
      </c>
      <c r="E5615" t="s">
        <v>8848</v>
      </c>
      <c r="F5615" t="s">
        <v>6382</v>
      </c>
    </row>
    <row r="5616" spans="4:6" x14ac:dyDescent="0.25">
      <c r="D5616" t="s">
        <v>9421</v>
      </c>
      <c r="E5616" t="s">
        <v>8735</v>
      </c>
      <c r="F5616" t="s">
        <v>6386</v>
      </c>
    </row>
    <row r="5617" spans="4:6" x14ac:dyDescent="0.25">
      <c r="D5617" t="s">
        <v>9421</v>
      </c>
      <c r="E5617" t="s">
        <v>8848</v>
      </c>
      <c r="F5617" t="s">
        <v>6388</v>
      </c>
    </row>
    <row r="5618" spans="4:6" x14ac:dyDescent="0.25">
      <c r="D5618" t="s">
        <v>9421</v>
      </c>
      <c r="E5618" t="s">
        <v>8848</v>
      </c>
      <c r="F5618" t="s">
        <v>6392</v>
      </c>
    </row>
    <row r="5619" spans="4:6" x14ac:dyDescent="0.25">
      <c r="D5619" t="s">
        <v>9421</v>
      </c>
      <c r="E5619" t="s">
        <v>8848</v>
      </c>
      <c r="F5619" t="s">
        <v>6394</v>
      </c>
    </row>
    <row r="5620" spans="4:6" x14ac:dyDescent="0.25">
      <c r="D5620" t="s">
        <v>9421</v>
      </c>
      <c r="E5620" t="s">
        <v>8848</v>
      </c>
      <c r="F5620" t="s">
        <v>6396</v>
      </c>
    </row>
    <row r="5621" spans="4:6" x14ac:dyDescent="0.25">
      <c r="D5621" t="s">
        <v>9421</v>
      </c>
      <c r="E5621" t="s">
        <v>8848</v>
      </c>
      <c r="F5621" t="s">
        <v>6398</v>
      </c>
    </row>
    <row r="5622" spans="4:6" x14ac:dyDescent="0.25">
      <c r="D5622" t="s">
        <v>9421</v>
      </c>
      <c r="E5622" t="s">
        <v>8848</v>
      </c>
      <c r="F5622" t="s">
        <v>6400</v>
      </c>
    </row>
    <row r="5623" spans="4:6" x14ac:dyDescent="0.25">
      <c r="D5623" t="s">
        <v>9421</v>
      </c>
      <c r="E5623" t="s">
        <v>8848</v>
      </c>
      <c r="F5623" t="s">
        <v>6402</v>
      </c>
    </row>
    <row r="5624" spans="4:6" x14ac:dyDescent="0.25">
      <c r="D5624" t="s">
        <v>9421</v>
      </c>
      <c r="E5624" t="s">
        <v>8848</v>
      </c>
      <c r="F5624" t="s">
        <v>6404</v>
      </c>
    </row>
    <row r="5625" spans="4:6" x14ac:dyDescent="0.25">
      <c r="D5625" t="s">
        <v>9421</v>
      </c>
      <c r="E5625" t="s">
        <v>8735</v>
      </c>
      <c r="F5625" t="s">
        <v>6416</v>
      </c>
    </row>
    <row r="5626" spans="4:6" x14ac:dyDescent="0.25">
      <c r="D5626" t="s">
        <v>9421</v>
      </c>
      <c r="E5626" t="s">
        <v>8735</v>
      </c>
      <c r="F5626" t="s">
        <v>6418</v>
      </c>
    </row>
    <row r="5627" spans="4:6" x14ac:dyDescent="0.25">
      <c r="D5627" t="s">
        <v>9421</v>
      </c>
      <c r="E5627" t="s">
        <v>8735</v>
      </c>
      <c r="F5627" t="s">
        <v>6420</v>
      </c>
    </row>
    <row r="5628" spans="4:6" x14ac:dyDescent="0.25">
      <c r="D5628" t="s">
        <v>9421</v>
      </c>
      <c r="E5628" t="s">
        <v>8735</v>
      </c>
      <c r="F5628" t="s">
        <v>6422</v>
      </c>
    </row>
    <row r="5629" spans="4:6" x14ac:dyDescent="0.25">
      <c r="D5629" t="s">
        <v>9421</v>
      </c>
      <c r="E5629" t="s">
        <v>8848</v>
      </c>
      <c r="F5629" t="s">
        <v>6426</v>
      </c>
    </row>
    <row r="5630" spans="4:6" x14ac:dyDescent="0.25">
      <c r="D5630" t="s">
        <v>9421</v>
      </c>
      <c r="E5630" t="s">
        <v>8848</v>
      </c>
      <c r="F5630" t="s">
        <v>6428</v>
      </c>
    </row>
    <row r="5631" spans="4:6" x14ac:dyDescent="0.25">
      <c r="D5631" t="s">
        <v>9421</v>
      </c>
      <c r="E5631" t="s">
        <v>8848</v>
      </c>
      <c r="F5631" t="s">
        <v>6430</v>
      </c>
    </row>
    <row r="5632" spans="4:6" x14ac:dyDescent="0.25">
      <c r="D5632" t="s">
        <v>9421</v>
      </c>
      <c r="E5632" t="s">
        <v>8848</v>
      </c>
      <c r="F5632" t="s">
        <v>6432</v>
      </c>
    </row>
    <row r="5633" spans="4:34" x14ac:dyDescent="0.25">
      <c r="D5633" t="s">
        <v>9421</v>
      </c>
      <c r="E5633" t="s">
        <v>8848</v>
      </c>
      <c r="F5633" t="s">
        <v>6434</v>
      </c>
    </row>
    <row r="5634" spans="4:34" x14ac:dyDescent="0.25">
      <c r="D5634" t="s">
        <v>9421</v>
      </c>
      <c r="E5634" t="s">
        <v>8848</v>
      </c>
      <c r="F5634" t="s">
        <v>6436</v>
      </c>
    </row>
    <row r="5635" spans="4:34" x14ac:dyDescent="0.25">
      <c r="D5635" t="s">
        <v>9421</v>
      </c>
      <c r="E5635" t="s">
        <v>8848</v>
      </c>
      <c r="F5635" t="s">
        <v>6438</v>
      </c>
      <c r="AD5635" t="s">
        <v>8749</v>
      </c>
      <c r="AE5635" t="s">
        <v>8750</v>
      </c>
      <c r="AF5635" t="s">
        <v>8735</v>
      </c>
      <c r="AG5635" t="s">
        <v>8751</v>
      </c>
    </row>
    <row r="5636" spans="4:34" x14ac:dyDescent="0.25">
      <c r="D5636" t="s">
        <v>9421</v>
      </c>
      <c r="E5636" t="s">
        <v>8848</v>
      </c>
      <c r="F5636" t="s">
        <v>6440</v>
      </c>
    </row>
    <row r="5637" spans="4:34" x14ac:dyDescent="0.25">
      <c r="D5637" t="s">
        <v>9421</v>
      </c>
      <c r="E5637" t="s">
        <v>8848</v>
      </c>
      <c r="F5637" t="s">
        <v>6442</v>
      </c>
    </row>
    <row r="5638" spans="4:34" x14ac:dyDescent="0.25">
      <c r="D5638" t="s">
        <v>9421</v>
      </c>
      <c r="E5638" t="s">
        <v>8848</v>
      </c>
      <c r="F5638" t="s">
        <v>6444</v>
      </c>
      <c r="AD5638" t="s">
        <v>8754</v>
      </c>
      <c r="AE5638" t="s">
        <v>8755</v>
      </c>
      <c r="AF5638" t="s">
        <v>8756</v>
      </c>
      <c r="AG5638" t="s">
        <v>8757</v>
      </c>
      <c r="AH5638" t="s">
        <v>8758</v>
      </c>
    </row>
    <row r="5639" spans="4:34" x14ac:dyDescent="0.25">
      <c r="D5639" t="s">
        <v>9421</v>
      </c>
      <c r="E5639" t="s">
        <v>8848</v>
      </c>
      <c r="F5639" t="s">
        <v>6446</v>
      </c>
    </row>
    <row r="5640" spans="4:34" x14ac:dyDescent="0.25">
      <c r="D5640" t="s">
        <v>9421</v>
      </c>
      <c r="E5640" t="s">
        <v>8848</v>
      </c>
      <c r="F5640" t="s">
        <v>6448</v>
      </c>
    </row>
    <row r="5641" spans="4:34" x14ac:dyDescent="0.25">
      <c r="D5641" t="s">
        <v>9421</v>
      </c>
      <c r="E5641" t="s">
        <v>8848</v>
      </c>
      <c r="F5641" t="s">
        <v>6450</v>
      </c>
    </row>
    <row r="5642" spans="4:34" x14ac:dyDescent="0.25">
      <c r="D5642" t="s">
        <v>9421</v>
      </c>
      <c r="E5642" t="s">
        <v>8848</v>
      </c>
      <c r="F5642" t="s">
        <v>6452</v>
      </c>
    </row>
    <row r="5643" spans="4:34" x14ac:dyDescent="0.25">
      <c r="D5643" t="s">
        <v>9421</v>
      </c>
      <c r="E5643" t="s">
        <v>8848</v>
      </c>
      <c r="F5643" t="s">
        <v>6454</v>
      </c>
    </row>
    <row r="5644" spans="4:34" x14ac:dyDescent="0.25">
      <c r="D5644" t="s">
        <v>9421</v>
      </c>
      <c r="E5644" t="s">
        <v>8848</v>
      </c>
      <c r="F5644" t="s">
        <v>6460</v>
      </c>
    </row>
    <row r="5645" spans="4:34" x14ac:dyDescent="0.25">
      <c r="D5645" t="s">
        <v>9421</v>
      </c>
      <c r="E5645" t="s">
        <v>8848</v>
      </c>
      <c r="F5645" t="s">
        <v>6464</v>
      </c>
    </row>
    <row r="5646" spans="4:34" x14ac:dyDescent="0.25">
      <c r="D5646" t="s">
        <v>9421</v>
      </c>
      <c r="E5646" t="s">
        <v>8848</v>
      </c>
      <c r="F5646" t="s">
        <v>6466</v>
      </c>
    </row>
    <row r="5647" spans="4:34" x14ac:dyDescent="0.25">
      <c r="D5647" t="s">
        <v>9421</v>
      </c>
      <c r="E5647" t="s">
        <v>8848</v>
      </c>
      <c r="F5647" t="s">
        <v>6468</v>
      </c>
    </row>
    <row r="5648" spans="4:34" x14ac:dyDescent="0.25">
      <c r="D5648" t="s">
        <v>9421</v>
      </c>
      <c r="E5648" t="s">
        <v>8848</v>
      </c>
      <c r="F5648" t="s">
        <v>6470</v>
      </c>
    </row>
    <row r="5649" spans="4:6" x14ac:dyDescent="0.25">
      <c r="D5649" t="s">
        <v>9421</v>
      </c>
      <c r="E5649" t="s">
        <v>8848</v>
      </c>
      <c r="F5649" t="s">
        <v>6472</v>
      </c>
    </row>
    <row r="5650" spans="4:6" x14ac:dyDescent="0.25">
      <c r="D5650" t="s">
        <v>9421</v>
      </c>
      <c r="E5650" t="s">
        <v>8848</v>
      </c>
      <c r="F5650" t="s">
        <v>6474</v>
      </c>
    </row>
    <row r="5651" spans="4:6" x14ac:dyDescent="0.25">
      <c r="D5651" t="s">
        <v>9421</v>
      </c>
      <c r="E5651" t="s">
        <v>8848</v>
      </c>
      <c r="F5651" t="s">
        <v>6476</v>
      </c>
    </row>
    <row r="5652" spans="4:6" x14ac:dyDescent="0.25">
      <c r="D5652" t="s">
        <v>9421</v>
      </c>
      <c r="E5652" t="s">
        <v>8848</v>
      </c>
      <c r="F5652" t="s">
        <v>6478</v>
      </c>
    </row>
    <row r="5653" spans="4:6" x14ac:dyDescent="0.25">
      <c r="D5653" t="s">
        <v>9421</v>
      </c>
      <c r="E5653" t="s">
        <v>8848</v>
      </c>
      <c r="F5653" t="s">
        <v>6480</v>
      </c>
    </row>
    <row r="5654" spans="4:6" x14ac:dyDescent="0.25">
      <c r="D5654" t="s">
        <v>9421</v>
      </c>
      <c r="E5654" t="s">
        <v>8848</v>
      </c>
      <c r="F5654" t="s">
        <v>6482</v>
      </c>
    </row>
    <row r="5655" spans="4:6" x14ac:dyDescent="0.25">
      <c r="D5655" t="s">
        <v>9421</v>
      </c>
      <c r="E5655" t="s">
        <v>8848</v>
      </c>
      <c r="F5655" t="s">
        <v>6486</v>
      </c>
    </row>
    <row r="5656" spans="4:6" x14ac:dyDescent="0.25">
      <c r="D5656" t="s">
        <v>9421</v>
      </c>
      <c r="E5656" t="s">
        <v>8848</v>
      </c>
      <c r="F5656" t="s">
        <v>6488</v>
      </c>
    </row>
    <row r="5657" spans="4:6" x14ac:dyDescent="0.25">
      <c r="D5657" t="s">
        <v>9421</v>
      </c>
      <c r="E5657" t="s">
        <v>8848</v>
      </c>
      <c r="F5657" t="s">
        <v>6490</v>
      </c>
    </row>
    <row r="5658" spans="4:6" x14ac:dyDescent="0.25">
      <c r="D5658" t="s">
        <v>9421</v>
      </c>
      <c r="E5658" t="s">
        <v>8848</v>
      </c>
      <c r="F5658" t="s">
        <v>6492</v>
      </c>
    </row>
    <row r="5659" spans="4:6" x14ac:dyDescent="0.25">
      <c r="D5659" t="s">
        <v>9421</v>
      </c>
      <c r="E5659" t="s">
        <v>8848</v>
      </c>
      <c r="F5659" t="s">
        <v>6494</v>
      </c>
    </row>
    <row r="5660" spans="4:6" x14ac:dyDescent="0.25">
      <c r="D5660" t="s">
        <v>9421</v>
      </c>
      <c r="E5660" t="s">
        <v>8848</v>
      </c>
      <c r="F5660" t="s">
        <v>6496</v>
      </c>
    </row>
    <row r="5661" spans="4:6" x14ac:dyDescent="0.25">
      <c r="D5661" t="s">
        <v>9421</v>
      </c>
      <c r="E5661" t="s">
        <v>8848</v>
      </c>
      <c r="F5661" t="s">
        <v>6498</v>
      </c>
    </row>
    <row r="5662" spans="4:6" x14ac:dyDescent="0.25">
      <c r="D5662" t="s">
        <v>9421</v>
      </c>
      <c r="E5662" t="s">
        <v>8848</v>
      </c>
      <c r="F5662" t="s">
        <v>6500</v>
      </c>
    </row>
    <row r="5663" spans="4:6" x14ac:dyDescent="0.25">
      <c r="D5663" t="s">
        <v>9421</v>
      </c>
      <c r="E5663" t="s">
        <v>8848</v>
      </c>
      <c r="F5663" t="s">
        <v>6504</v>
      </c>
    </row>
    <row r="5664" spans="4:6" x14ac:dyDescent="0.25">
      <c r="D5664" t="s">
        <v>9421</v>
      </c>
      <c r="E5664" t="s">
        <v>8848</v>
      </c>
      <c r="F5664" t="s">
        <v>6506</v>
      </c>
    </row>
    <row r="5665" spans="4:6" x14ac:dyDescent="0.25">
      <c r="D5665" t="s">
        <v>9421</v>
      </c>
      <c r="E5665" t="s">
        <v>8848</v>
      </c>
      <c r="F5665" t="s">
        <v>6508</v>
      </c>
    </row>
    <row r="5666" spans="4:6" x14ac:dyDescent="0.25">
      <c r="D5666" t="s">
        <v>9421</v>
      </c>
      <c r="E5666" t="s">
        <v>8848</v>
      </c>
      <c r="F5666" t="s">
        <v>6510</v>
      </c>
    </row>
    <row r="5667" spans="4:6" x14ac:dyDescent="0.25">
      <c r="D5667" t="s">
        <v>9421</v>
      </c>
      <c r="E5667" t="s">
        <v>8848</v>
      </c>
      <c r="F5667" t="s">
        <v>6512</v>
      </c>
    </row>
    <row r="5668" spans="4:6" x14ac:dyDescent="0.25">
      <c r="D5668" t="s">
        <v>9421</v>
      </c>
      <c r="E5668" t="s">
        <v>8848</v>
      </c>
      <c r="F5668" t="s">
        <v>6514</v>
      </c>
    </row>
    <row r="5669" spans="4:6" x14ac:dyDescent="0.25">
      <c r="D5669" t="s">
        <v>9421</v>
      </c>
      <c r="E5669" t="s">
        <v>8848</v>
      </c>
      <c r="F5669" t="s">
        <v>6516</v>
      </c>
    </row>
    <row r="5670" spans="4:6" x14ac:dyDescent="0.25">
      <c r="D5670" t="s">
        <v>9421</v>
      </c>
      <c r="E5670" t="s">
        <v>8848</v>
      </c>
      <c r="F5670" t="s">
        <v>6518</v>
      </c>
    </row>
    <row r="5671" spans="4:6" x14ac:dyDescent="0.25">
      <c r="D5671" t="s">
        <v>9421</v>
      </c>
      <c r="E5671" t="s">
        <v>8848</v>
      </c>
      <c r="F5671" t="s">
        <v>6520</v>
      </c>
    </row>
    <row r="5672" spans="4:6" x14ac:dyDescent="0.25">
      <c r="D5672" t="s">
        <v>9421</v>
      </c>
      <c r="E5672" t="s">
        <v>8848</v>
      </c>
      <c r="F5672" t="s">
        <v>6522</v>
      </c>
    </row>
    <row r="5673" spans="4:6" x14ac:dyDescent="0.25">
      <c r="D5673" t="s">
        <v>9421</v>
      </c>
      <c r="E5673" t="s">
        <v>8848</v>
      </c>
      <c r="F5673" t="s">
        <v>6524</v>
      </c>
    </row>
    <row r="5674" spans="4:6" x14ac:dyDescent="0.25">
      <c r="D5674" t="s">
        <v>9421</v>
      </c>
      <c r="E5674" t="s">
        <v>8848</v>
      </c>
      <c r="F5674" t="s">
        <v>6526</v>
      </c>
    </row>
    <row r="5675" spans="4:6" x14ac:dyDescent="0.25">
      <c r="D5675" t="s">
        <v>9421</v>
      </c>
      <c r="E5675" t="s">
        <v>8848</v>
      </c>
      <c r="F5675" t="s">
        <v>6528</v>
      </c>
    </row>
    <row r="5676" spans="4:6" x14ac:dyDescent="0.25">
      <c r="D5676" t="s">
        <v>9421</v>
      </c>
      <c r="E5676" t="s">
        <v>8848</v>
      </c>
      <c r="F5676" t="s">
        <v>6530</v>
      </c>
    </row>
    <row r="5677" spans="4:6" x14ac:dyDescent="0.25">
      <c r="D5677" t="s">
        <v>9421</v>
      </c>
      <c r="E5677" t="s">
        <v>8848</v>
      </c>
      <c r="F5677" t="s">
        <v>6532</v>
      </c>
    </row>
    <row r="5678" spans="4:6" x14ac:dyDescent="0.25">
      <c r="D5678" t="s">
        <v>9421</v>
      </c>
      <c r="E5678" t="s">
        <v>8848</v>
      </c>
      <c r="F5678" t="s">
        <v>6534</v>
      </c>
    </row>
    <row r="5679" spans="4:6" x14ac:dyDescent="0.25">
      <c r="D5679" t="s">
        <v>9421</v>
      </c>
      <c r="E5679" t="s">
        <v>8848</v>
      </c>
      <c r="F5679" t="s">
        <v>6536</v>
      </c>
    </row>
    <row r="5680" spans="4:6" x14ac:dyDescent="0.25">
      <c r="D5680" t="s">
        <v>9421</v>
      </c>
      <c r="E5680" t="s">
        <v>8848</v>
      </c>
      <c r="F5680" t="s">
        <v>6538</v>
      </c>
    </row>
    <row r="5681" spans="4:6" x14ac:dyDescent="0.25">
      <c r="D5681" t="s">
        <v>9421</v>
      </c>
      <c r="E5681" t="s">
        <v>8848</v>
      </c>
      <c r="F5681" t="s">
        <v>6540</v>
      </c>
    </row>
    <row r="5682" spans="4:6" x14ac:dyDescent="0.25">
      <c r="D5682" t="s">
        <v>9421</v>
      </c>
      <c r="E5682" t="s">
        <v>8848</v>
      </c>
      <c r="F5682" t="s">
        <v>6542</v>
      </c>
    </row>
    <row r="5683" spans="4:6" x14ac:dyDescent="0.25">
      <c r="D5683" t="s">
        <v>9421</v>
      </c>
      <c r="E5683" t="s">
        <v>8848</v>
      </c>
      <c r="F5683" t="s">
        <v>6544</v>
      </c>
    </row>
    <row r="5684" spans="4:6" x14ac:dyDescent="0.25">
      <c r="D5684" t="s">
        <v>9421</v>
      </c>
      <c r="E5684" t="s">
        <v>8848</v>
      </c>
      <c r="F5684" t="s">
        <v>6546</v>
      </c>
    </row>
    <row r="5685" spans="4:6" x14ac:dyDescent="0.25">
      <c r="D5685" t="s">
        <v>9421</v>
      </c>
      <c r="E5685" t="s">
        <v>8848</v>
      </c>
      <c r="F5685" t="s">
        <v>6548</v>
      </c>
    </row>
    <row r="5686" spans="4:6" x14ac:dyDescent="0.25">
      <c r="D5686" t="s">
        <v>9421</v>
      </c>
      <c r="E5686" t="s">
        <v>8848</v>
      </c>
      <c r="F5686" t="s">
        <v>6550</v>
      </c>
    </row>
    <row r="5687" spans="4:6" x14ac:dyDescent="0.25">
      <c r="D5687" t="s">
        <v>9421</v>
      </c>
      <c r="E5687" t="s">
        <v>8848</v>
      </c>
      <c r="F5687" t="s">
        <v>6552</v>
      </c>
    </row>
    <row r="5688" spans="4:6" x14ac:dyDescent="0.25">
      <c r="D5688" t="s">
        <v>9421</v>
      </c>
      <c r="E5688" t="s">
        <v>8848</v>
      </c>
      <c r="F5688" t="s">
        <v>6554</v>
      </c>
    </row>
    <row r="5689" spans="4:6" x14ac:dyDescent="0.25">
      <c r="D5689" t="s">
        <v>9421</v>
      </c>
      <c r="E5689" t="s">
        <v>8848</v>
      </c>
      <c r="F5689" t="s">
        <v>6558</v>
      </c>
    </row>
    <row r="5690" spans="4:6" x14ac:dyDescent="0.25">
      <c r="D5690" t="s">
        <v>9421</v>
      </c>
      <c r="E5690" t="s">
        <v>8848</v>
      </c>
      <c r="F5690" t="s">
        <v>6560</v>
      </c>
    </row>
    <row r="5691" spans="4:6" x14ac:dyDescent="0.25">
      <c r="D5691" t="s">
        <v>9421</v>
      </c>
      <c r="E5691" t="s">
        <v>8848</v>
      </c>
      <c r="F5691" t="s">
        <v>6562</v>
      </c>
    </row>
    <row r="5692" spans="4:6" x14ac:dyDescent="0.25">
      <c r="D5692" t="s">
        <v>9421</v>
      </c>
      <c r="E5692" t="s">
        <v>8848</v>
      </c>
      <c r="F5692" t="s">
        <v>6564</v>
      </c>
    </row>
    <row r="5693" spans="4:6" x14ac:dyDescent="0.25">
      <c r="D5693" t="s">
        <v>9421</v>
      </c>
      <c r="E5693" t="s">
        <v>8848</v>
      </c>
      <c r="F5693" t="s">
        <v>6566</v>
      </c>
    </row>
    <row r="5694" spans="4:6" x14ac:dyDescent="0.25">
      <c r="D5694" t="s">
        <v>9421</v>
      </c>
      <c r="E5694" t="s">
        <v>8848</v>
      </c>
      <c r="F5694" t="s">
        <v>6568</v>
      </c>
    </row>
    <row r="5695" spans="4:6" x14ac:dyDescent="0.25">
      <c r="D5695" t="s">
        <v>9421</v>
      </c>
      <c r="E5695" t="s">
        <v>8848</v>
      </c>
      <c r="F5695" t="s">
        <v>6570</v>
      </c>
    </row>
    <row r="5696" spans="4:6" x14ac:dyDescent="0.25">
      <c r="D5696" t="s">
        <v>9421</v>
      </c>
      <c r="E5696" t="s">
        <v>8848</v>
      </c>
      <c r="F5696" t="s">
        <v>6572</v>
      </c>
    </row>
    <row r="5697" spans="4:6" x14ac:dyDescent="0.25">
      <c r="D5697" t="s">
        <v>9421</v>
      </c>
      <c r="E5697" t="s">
        <v>8848</v>
      </c>
      <c r="F5697" t="s">
        <v>6574</v>
      </c>
    </row>
    <row r="5698" spans="4:6" x14ac:dyDescent="0.25">
      <c r="D5698" t="s">
        <v>9421</v>
      </c>
      <c r="E5698" t="s">
        <v>8848</v>
      </c>
      <c r="F5698" t="s">
        <v>6576</v>
      </c>
    </row>
    <row r="5699" spans="4:6" x14ac:dyDescent="0.25">
      <c r="D5699" t="s">
        <v>9421</v>
      </c>
      <c r="E5699" t="s">
        <v>8848</v>
      </c>
      <c r="F5699" t="s">
        <v>6578</v>
      </c>
    </row>
    <row r="5700" spans="4:6" x14ac:dyDescent="0.25">
      <c r="D5700" t="s">
        <v>9421</v>
      </c>
      <c r="E5700" t="s">
        <v>8848</v>
      </c>
      <c r="F5700" t="s">
        <v>6580</v>
      </c>
    </row>
    <row r="5701" spans="4:6" x14ac:dyDescent="0.25">
      <c r="D5701" t="s">
        <v>9421</v>
      </c>
      <c r="E5701" t="s">
        <v>8848</v>
      </c>
      <c r="F5701" t="s">
        <v>6582</v>
      </c>
    </row>
    <row r="5702" spans="4:6" x14ac:dyDescent="0.25">
      <c r="D5702" t="s">
        <v>9421</v>
      </c>
      <c r="E5702" t="s">
        <v>8848</v>
      </c>
      <c r="F5702" t="s">
        <v>6584</v>
      </c>
    </row>
    <row r="5703" spans="4:6" x14ac:dyDescent="0.25">
      <c r="D5703" t="s">
        <v>9421</v>
      </c>
      <c r="E5703" t="s">
        <v>8848</v>
      </c>
      <c r="F5703" t="s">
        <v>6586</v>
      </c>
    </row>
    <row r="5704" spans="4:6" x14ac:dyDescent="0.25">
      <c r="D5704" t="s">
        <v>9421</v>
      </c>
      <c r="E5704" t="s">
        <v>8735</v>
      </c>
      <c r="F5704" t="s">
        <v>6588</v>
      </c>
    </row>
    <row r="5705" spans="4:6" x14ac:dyDescent="0.25">
      <c r="D5705" t="s">
        <v>9421</v>
      </c>
      <c r="E5705" t="s">
        <v>8735</v>
      </c>
      <c r="F5705" t="s">
        <v>6590</v>
      </c>
    </row>
    <row r="5706" spans="4:6" x14ac:dyDescent="0.25">
      <c r="D5706" t="s">
        <v>9421</v>
      </c>
      <c r="E5706" t="s">
        <v>8735</v>
      </c>
      <c r="F5706" t="s">
        <v>6592</v>
      </c>
    </row>
    <row r="5707" spans="4:6" x14ac:dyDescent="0.25">
      <c r="D5707" t="s">
        <v>9421</v>
      </c>
      <c r="E5707" t="s">
        <v>8848</v>
      </c>
      <c r="F5707" t="s">
        <v>6594</v>
      </c>
    </row>
    <row r="5708" spans="4:6" x14ac:dyDescent="0.25">
      <c r="D5708" t="s">
        <v>9421</v>
      </c>
      <c r="E5708" t="s">
        <v>8848</v>
      </c>
      <c r="F5708" t="s">
        <v>6596</v>
      </c>
    </row>
    <row r="5709" spans="4:6" x14ac:dyDescent="0.25">
      <c r="D5709" t="s">
        <v>9421</v>
      </c>
      <c r="E5709" t="s">
        <v>8848</v>
      </c>
      <c r="F5709" t="s">
        <v>6598</v>
      </c>
    </row>
    <row r="5710" spans="4:6" x14ac:dyDescent="0.25">
      <c r="D5710" t="s">
        <v>9421</v>
      </c>
      <c r="E5710" t="s">
        <v>8848</v>
      </c>
      <c r="F5710" t="s">
        <v>6600</v>
      </c>
    </row>
    <row r="5711" spans="4:6" x14ac:dyDescent="0.25">
      <c r="D5711" t="s">
        <v>9421</v>
      </c>
      <c r="E5711" t="s">
        <v>8848</v>
      </c>
      <c r="F5711" t="s">
        <v>6602</v>
      </c>
    </row>
    <row r="5712" spans="4:6" x14ac:dyDescent="0.25">
      <c r="D5712" t="s">
        <v>9421</v>
      </c>
      <c r="E5712" t="s">
        <v>8848</v>
      </c>
      <c r="F5712" t="s">
        <v>6604</v>
      </c>
    </row>
    <row r="5713" spans="4:6" x14ac:dyDescent="0.25">
      <c r="D5713" t="s">
        <v>9421</v>
      </c>
      <c r="E5713" t="s">
        <v>8848</v>
      </c>
      <c r="F5713" t="s">
        <v>6608</v>
      </c>
    </row>
    <row r="5714" spans="4:6" x14ac:dyDescent="0.25">
      <c r="D5714" t="s">
        <v>9421</v>
      </c>
      <c r="E5714" t="s">
        <v>8848</v>
      </c>
      <c r="F5714" t="s">
        <v>6612</v>
      </c>
    </row>
    <row r="5715" spans="4:6" x14ac:dyDescent="0.25">
      <c r="D5715" t="s">
        <v>9421</v>
      </c>
      <c r="E5715" t="s">
        <v>8848</v>
      </c>
      <c r="F5715" t="s">
        <v>6614</v>
      </c>
    </row>
    <row r="5716" spans="4:6" x14ac:dyDescent="0.25">
      <c r="D5716" t="s">
        <v>9421</v>
      </c>
      <c r="E5716" t="s">
        <v>8848</v>
      </c>
      <c r="F5716" t="s">
        <v>6616</v>
      </c>
    </row>
    <row r="5717" spans="4:6" x14ac:dyDescent="0.25">
      <c r="D5717" t="s">
        <v>9421</v>
      </c>
      <c r="E5717" t="s">
        <v>8848</v>
      </c>
      <c r="F5717" t="s">
        <v>6618</v>
      </c>
    </row>
    <row r="5718" spans="4:6" x14ac:dyDescent="0.25">
      <c r="D5718" t="s">
        <v>9421</v>
      </c>
      <c r="E5718" t="s">
        <v>8848</v>
      </c>
      <c r="F5718" t="s">
        <v>6620</v>
      </c>
    </row>
    <row r="5719" spans="4:6" x14ac:dyDescent="0.25">
      <c r="D5719" t="s">
        <v>9421</v>
      </c>
      <c r="E5719" t="s">
        <v>8848</v>
      </c>
      <c r="F5719" t="s">
        <v>6622</v>
      </c>
    </row>
    <row r="5720" spans="4:6" x14ac:dyDescent="0.25">
      <c r="D5720" t="s">
        <v>9421</v>
      </c>
      <c r="E5720" t="s">
        <v>8848</v>
      </c>
      <c r="F5720" t="s">
        <v>6624</v>
      </c>
    </row>
    <row r="5721" spans="4:6" x14ac:dyDescent="0.25">
      <c r="D5721" t="s">
        <v>9421</v>
      </c>
      <c r="E5721" t="s">
        <v>8848</v>
      </c>
      <c r="F5721" t="s">
        <v>6626</v>
      </c>
    </row>
    <row r="5722" spans="4:6" x14ac:dyDescent="0.25">
      <c r="D5722" t="s">
        <v>9421</v>
      </c>
      <c r="E5722" t="s">
        <v>8733</v>
      </c>
      <c r="F5722" t="s">
        <v>6628</v>
      </c>
    </row>
    <row r="5723" spans="4:6" x14ac:dyDescent="0.25">
      <c r="D5723" t="s">
        <v>9421</v>
      </c>
      <c r="E5723" t="s">
        <v>8848</v>
      </c>
      <c r="F5723" t="s">
        <v>6630</v>
      </c>
    </row>
    <row r="5724" spans="4:6" x14ac:dyDescent="0.25">
      <c r="D5724" t="s">
        <v>9421</v>
      </c>
      <c r="E5724" t="s">
        <v>8848</v>
      </c>
      <c r="F5724" t="s">
        <v>6632</v>
      </c>
    </row>
    <row r="5725" spans="4:6" x14ac:dyDescent="0.25">
      <c r="D5725" t="s">
        <v>9421</v>
      </c>
      <c r="E5725" t="s">
        <v>8848</v>
      </c>
      <c r="F5725" t="s">
        <v>6634</v>
      </c>
    </row>
    <row r="5726" spans="4:6" x14ac:dyDescent="0.25">
      <c r="D5726" t="s">
        <v>9421</v>
      </c>
      <c r="E5726" t="s">
        <v>8848</v>
      </c>
      <c r="F5726" t="s">
        <v>6636</v>
      </c>
    </row>
    <row r="5727" spans="4:6" x14ac:dyDescent="0.25">
      <c r="D5727" t="s">
        <v>9421</v>
      </c>
      <c r="E5727" t="s">
        <v>8848</v>
      </c>
      <c r="F5727" t="s">
        <v>6638</v>
      </c>
    </row>
    <row r="5728" spans="4:6" x14ac:dyDescent="0.25">
      <c r="D5728" t="s">
        <v>9421</v>
      </c>
      <c r="E5728" t="s">
        <v>8848</v>
      </c>
      <c r="F5728" t="s">
        <v>6640</v>
      </c>
    </row>
    <row r="5729" spans="4:34" x14ac:dyDescent="0.25">
      <c r="D5729" t="s">
        <v>9421</v>
      </c>
      <c r="E5729" t="s">
        <v>8848</v>
      </c>
      <c r="F5729" t="s">
        <v>6642</v>
      </c>
    </row>
    <row r="5730" spans="4:34" x14ac:dyDescent="0.25">
      <c r="D5730" t="s">
        <v>9421</v>
      </c>
      <c r="E5730" t="s">
        <v>8848</v>
      </c>
      <c r="F5730" t="s">
        <v>6644</v>
      </c>
    </row>
    <row r="5731" spans="4:34" x14ac:dyDescent="0.25">
      <c r="D5731" t="s">
        <v>9421</v>
      </c>
      <c r="E5731" t="s">
        <v>8848</v>
      </c>
      <c r="F5731" t="s">
        <v>6646</v>
      </c>
    </row>
    <row r="5732" spans="4:34" x14ac:dyDescent="0.25">
      <c r="D5732" t="s">
        <v>9421</v>
      </c>
      <c r="E5732" t="s">
        <v>8848</v>
      </c>
      <c r="F5732" t="s">
        <v>6648</v>
      </c>
    </row>
    <row r="5733" spans="4:34" x14ac:dyDescent="0.25">
      <c r="D5733" t="s">
        <v>9421</v>
      </c>
      <c r="E5733" t="s">
        <v>8848</v>
      </c>
      <c r="F5733" t="s">
        <v>6650</v>
      </c>
    </row>
    <row r="5734" spans="4:34" x14ac:dyDescent="0.25">
      <c r="D5734" t="s">
        <v>9421</v>
      </c>
      <c r="E5734" t="s">
        <v>8848</v>
      </c>
      <c r="F5734" t="s">
        <v>6654</v>
      </c>
    </row>
    <row r="5735" spans="4:34" x14ac:dyDescent="0.25">
      <c r="D5735" t="s">
        <v>9421</v>
      </c>
      <c r="E5735" t="s">
        <v>8848</v>
      </c>
      <c r="F5735" t="s">
        <v>6656</v>
      </c>
    </row>
    <row r="5736" spans="4:34" x14ac:dyDescent="0.25">
      <c r="D5736" t="s">
        <v>9421</v>
      </c>
      <c r="E5736" t="s">
        <v>8848</v>
      </c>
      <c r="F5736" t="s">
        <v>6658</v>
      </c>
    </row>
    <row r="5737" spans="4:34" x14ac:dyDescent="0.25">
      <c r="D5737" t="s">
        <v>9421</v>
      </c>
      <c r="E5737" t="s">
        <v>8848</v>
      </c>
      <c r="F5737" t="s">
        <v>6660</v>
      </c>
    </row>
    <row r="5738" spans="4:34" x14ac:dyDescent="0.25">
      <c r="D5738" t="s">
        <v>9421</v>
      </c>
      <c r="E5738" t="s">
        <v>8848</v>
      </c>
      <c r="F5738" t="s">
        <v>6662</v>
      </c>
    </row>
    <row r="5739" spans="4:34" x14ac:dyDescent="0.25">
      <c r="D5739" t="s">
        <v>9421</v>
      </c>
      <c r="E5739" t="s">
        <v>8848</v>
      </c>
      <c r="F5739" t="s">
        <v>6664</v>
      </c>
    </row>
    <row r="5740" spans="4:34" x14ac:dyDescent="0.25">
      <c r="D5740" t="s">
        <v>9421</v>
      </c>
      <c r="E5740" t="s">
        <v>8848</v>
      </c>
      <c r="F5740" t="s">
        <v>6666</v>
      </c>
      <c r="AD5740" t="s">
        <v>8754</v>
      </c>
      <c r="AE5740" t="s">
        <v>8755</v>
      </c>
      <c r="AF5740" t="s">
        <v>8756</v>
      </c>
      <c r="AG5740" t="s">
        <v>8757</v>
      </c>
      <c r="AH5740" t="s">
        <v>8758</v>
      </c>
    </row>
    <row r="5741" spans="4:34" x14ac:dyDescent="0.25">
      <c r="D5741" t="s">
        <v>9421</v>
      </c>
      <c r="E5741" t="s">
        <v>8848</v>
      </c>
      <c r="F5741" t="s">
        <v>6668</v>
      </c>
    </row>
    <row r="5742" spans="4:34" x14ac:dyDescent="0.25">
      <c r="D5742" t="s">
        <v>9421</v>
      </c>
      <c r="E5742" t="s">
        <v>8848</v>
      </c>
      <c r="F5742" t="s">
        <v>6670</v>
      </c>
    </row>
    <row r="5743" spans="4:34" x14ac:dyDescent="0.25">
      <c r="D5743" t="s">
        <v>9421</v>
      </c>
      <c r="E5743" t="s">
        <v>8848</v>
      </c>
      <c r="F5743" t="s">
        <v>6672</v>
      </c>
    </row>
    <row r="5744" spans="4:34" x14ac:dyDescent="0.25">
      <c r="D5744" t="s">
        <v>9421</v>
      </c>
      <c r="E5744" t="s">
        <v>8848</v>
      </c>
      <c r="F5744" t="s">
        <v>6674</v>
      </c>
    </row>
    <row r="5745" spans="4:6" x14ac:dyDescent="0.25">
      <c r="D5745" t="s">
        <v>9421</v>
      </c>
      <c r="E5745" t="s">
        <v>8848</v>
      </c>
      <c r="F5745" t="s">
        <v>6676</v>
      </c>
    </row>
    <row r="5746" spans="4:6" x14ac:dyDescent="0.25">
      <c r="D5746" t="s">
        <v>9421</v>
      </c>
      <c r="E5746" t="s">
        <v>8848</v>
      </c>
      <c r="F5746" t="s">
        <v>6678</v>
      </c>
    </row>
    <row r="5747" spans="4:6" x14ac:dyDescent="0.25">
      <c r="D5747" t="s">
        <v>9421</v>
      </c>
      <c r="E5747" t="s">
        <v>8848</v>
      </c>
      <c r="F5747" t="s">
        <v>6680</v>
      </c>
    </row>
    <row r="5748" spans="4:6" x14ac:dyDescent="0.25">
      <c r="D5748" t="s">
        <v>9421</v>
      </c>
      <c r="E5748" t="s">
        <v>8848</v>
      </c>
      <c r="F5748" t="s">
        <v>6682</v>
      </c>
    </row>
    <row r="5749" spans="4:6" x14ac:dyDescent="0.25">
      <c r="D5749" t="s">
        <v>9421</v>
      </c>
      <c r="E5749" t="s">
        <v>8848</v>
      </c>
      <c r="F5749" t="s">
        <v>6684</v>
      </c>
    </row>
    <row r="5750" spans="4:6" x14ac:dyDescent="0.25">
      <c r="D5750" t="s">
        <v>9421</v>
      </c>
      <c r="E5750" t="s">
        <v>8848</v>
      </c>
      <c r="F5750" t="s">
        <v>6686</v>
      </c>
    </row>
    <row r="5751" spans="4:6" x14ac:dyDescent="0.25">
      <c r="D5751" t="s">
        <v>9421</v>
      </c>
      <c r="E5751" t="s">
        <v>8848</v>
      </c>
      <c r="F5751" t="s">
        <v>6688</v>
      </c>
    </row>
    <row r="5752" spans="4:6" x14ac:dyDescent="0.25">
      <c r="D5752" t="s">
        <v>9421</v>
      </c>
      <c r="E5752" t="s">
        <v>8848</v>
      </c>
      <c r="F5752" t="s">
        <v>6694</v>
      </c>
    </row>
    <row r="5753" spans="4:6" x14ac:dyDescent="0.25">
      <c r="D5753" t="s">
        <v>9421</v>
      </c>
      <c r="E5753" t="s">
        <v>8848</v>
      </c>
      <c r="F5753" t="s">
        <v>6696</v>
      </c>
    </row>
    <row r="5754" spans="4:6" x14ac:dyDescent="0.25">
      <c r="D5754" t="s">
        <v>9421</v>
      </c>
      <c r="E5754" t="s">
        <v>8848</v>
      </c>
      <c r="F5754" t="s">
        <v>6698</v>
      </c>
    </row>
    <row r="5755" spans="4:6" x14ac:dyDescent="0.25">
      <c r="D5755" t="s">
        <v>9421</v>
      </c>
      <c r="E5755" t="s">
        <v>8848</v>
      </c>
      <c r="F5755" t="s">
        <v>6700</v>
      </c>
    </row>
    <row r="5756" spans="4:6" x14ac:dyDescent="0.25">
      <c r="D5756" t="s">
        <v>9421</v>
      </c>
      <c r="E5756" t="s">
        <v>8848</v>
      </c>
      <c r="F5756" t="s">
        <v>6702</v>
      </c>
    </row>
    <row r="5757" spans="4:6" x14ac:dyDescent="0.25">
      <c r="D5757" t="s">
        <v>9421</v>
      </c>
      <c r="E5757" t="s">
        <v>8848</v>
      </c>
      <c r="F5757" t="s">
        <v>6704</v>
      </c>
    </row>
    <row r="5758" spans="4:6" x14ac:dyDescent="0.25">
      <c r="D5758" t="s">
        <v>9421</v>
      </c>
      <c r="E5758" t="s">
        <v>8848</v>
      </c>
      <c r="F5758" t="s">
        <v>6706</v>
      </c>
    </row>
    <row r="5759" spans="4:6" x14ac:dyDescent="0.25">
      <c r="D5759" t="s">
        <v>9421</v>
      </c>
      <c r="E5759" t="s">
        <v>8848</v>
      </c>
      <c r="F5759" t="s">
        <v>6708</v>
      </c>
    </row>
    <row r="5760" spans="4:6" x14ac:dyDescent="0.25">
      <c r="D5760" t="s">
        <v>9421</v>
      </c>
      <c r="E5760" t="s">
        <v>8848</v>
      </c>
      <c r="F5760" t="s">
        <v>6710</v>
      </c>
    </row>
    <row r="5761" spans="4:6" x14ac:dyDescent="0.25">
      <c r="D5761" t="s">
        <v>9421</v>
      </c>
      <c r="E5761" t="s">
        <v>8848</v>
      </c>
      <c r="F5761" t="s">
        <v>6712</v>
      </c>
    </row>
    <row r="5762" spans="4:6" x14ac:dyDescent="0.25">
      <c r="D5762" t="s">
        <v>9421</v>
      </c>
      <c r="E5762" t="s">
        <v>8848</v>
      </c>
      <c r="F5762" t="s">
        <v>6714</v>
      </c>
    </row>
    <row r="5763" spans="4:6" x14ac:dyDescent="0.25">
      <c r="D5763" t="s">
        <v>9421</v>
      </c>
      <c r="E5763" t="s">
        <v>8848</v>
      </c>
      <c r="F5763" t="s">
        <v>6716</v>
      </c>
    </row>
    <row r="5764" spans="4:6" x14ac:dyDescent="0.25">
      <c r="D5764" t="s">
        <v>9421</v>
      </c>
      <c r="E5764" t="s">
        <v>8848</v>
      </c>
      <c r="F5764" t="s">
        <v>6718</v>
      </c>
    </row>
    <row r="5765" spans="4:6" x14ac:dyDescent="0.25">
      <c r="D5765" t="s">
        <v>9421</v>
      </c>
      <c r="E5765" t="s">
        <v>8848</v>
      </c>
      <c r="F5765" t="s">
        <v>6720</v>
      </c>
    </row>
    <row r="5766" spans="4:6" x14ac:dyDescent="0.25">
      <c r="D5766" t="s">
        <v>9421</v>
      </c>
      <c r="E5766" t="s">
        <v>8848</v>
      </c>
      <c r="F5766" t="s">
        <v>6722</v>
      </c>
    </row>
    <row r="5767" spans="4:6" x14ac:dyDescent="0.25">
      <c r="D5767" t="s">
        <v>9421</v>
      </c>
      <c r="E5767" t="s">
        <v>8848</v>
      </c>
      <c r="F5767" t="s">
        <v>6724</v>
      </c>
    </row>
    <row r="5768" spans="4:6" x14ac:dyDescent="0.25">
      <c r="D5768" t="s">
        <v>9421</v>
      </c>
      <c r="E5768" t="s">
        <v>8848</v>
      </c>
      <c r="F5768" t="s">
        <v>6726</v>
      </c>
    </row>
    <row r="5769" spans="4:6" x14ac:dyDescent="0.25">
      <c r="D5769" t="s">
        <v>9421</v>
      </c>
      <c r="E5769" t="s">
        <v>8848</v>
      </c>
      <c r="F5769" t="s">
        <v>6728</v>
      </c>
    </row>
    <row r="5770" spans="4:6" x14ac:dyDescent="0.25">
      <c r="D5770" t="s">
        <v>9421</v>
      </c>
      <c r="E5770" t="s">
        <v>8848</v>
      </c>
      <c r="F5770" t="s">
        <v>6730</v>
      </c>
    </row>
    <row r="5771" spans="4:6" x14ac:dyDescent="0.25">
      <c r="D5771" t="s">
        <v>9421</v>
      </c>
      <c r="E5771" t="s">
        <v>8848</v>
      </c>
      <c r="F5771" t="s">
        <v>6732</v>
      </c>
    </row>
    <row r="5772" spans="4:6" x14ac:dyDescent="0.25">
      <c r="D5772" t="s">
        <v>9421</v>
      </c>
      <c r="E5772" t="s">
        <v>8848</v>
      </c>
      <c r="F5772" t="s">
        <v>6734</v>
      </c>
    </row>
    <row r="5773" spans="4:6" x14ac:dyDescent="0.25">
      <c r="D5773" t="s">
        <v>9421</v>
      </c>
      <c r="E5773" t="s">
        <v>8848</v>
      </c>
      <c r="F5773" t="s">
        <v>6736</v>
      </c>
    </row>
    <row r="5774" spans="4:6" x14ac:dyDescent="0.25">
      <c r="D5774" t="s">
        <v>9421</v>
      </c>
      <c r="E5774" t="s">
        <v>8848</v>
      </c>
      <c r="F5774" t="s">
        <v>6738</v>
      </c>
    </row>
    <row r="5775" spans="4:6" x14ac:dyDescent="0.25">
      <c r="D5775" t="s">
        <v>9421</v>
      </c>
      <c r="E5775" t="s">
        <v>8848</v>
      </c>
      <c r="F5775" t="s">
        <v>6740</v>
      </c>
    </row>
    <row r="5776" spans="4:6" x14ac:dyDescent="0.25">
      <c r="D5776" t="s">
        <v>9421</v>
      </c>
      <c r="E5776" t="s">
        <v>8848</v>
      </c>
      <c r="F5776" t="s">
        <v>6742</v>
      </c>
    </row>
    <row r="5777" spans="4:6" x14ac:dyDescent="0.25">
      <c r="D5777" t="s">
        <v>9421</v>
      </c>
      <c r="E5777" t="s">
        <v>8848</v>
      </c>
      <c r="F5777" t="s">
        <v>6744</v>
      </c>
    </row>
    <row r="5778" spans="4:6" x14ac:dyDescent="0.25">
      <c r="D5778" t="s">
        <v>9421</v>
      </c>
      <c r="E5778" t="s">
        <v>8735</v>
      </c>
      <c r="F5778" t="s">
        <v>6748</v>
      </c>
    </row>
    <row r="5779" spans="4:6" x14ac:dyDescent="0.25">
      <c r="D5779" t="s">
        <v>9421</v>
      </c>
      <c r="E5779" t="s">
        <v>8848</v>
      </c>
      <c r="F5779" t="s">
        <v>6752</v>
      </c>
    </row>
    <row r="5780" spans="4:6" x14ac:dyDescent="0.25">
      <c r="D5780" t="s">
        <v>9421</v>
      </c>
      <c r="E5780" t="s">
        <v>8848</v>
      </c>
      <c r="F5780" t="s">
        <v>6754</v>
      </c>
    </row>
    <row r="5781" spans="4:6" x14ac:dyDescent="0.25">
      <c r="D5781" t="s">
        <v>9421</v>
      </c>
      <c r="E5781" t="s">
        <v>8848</v>
      </c>
      <c r="F5781" t="s">
        <v>6756</v>
      </c>
    </row>
    <row r="5782" spans="4:6" x14ac:dyDescent="0.25">
      <c r="D5782" t="s">
        <v>9421</v>
      </c>
      <c r="E5782" t="s">
        <v>8848</v>
      </c>
      <c r="F5782" t="s">
        <v>6758</v>
      </c>
    </row>
    <row r="5783" spans="4:6" x14ac:dyDescent="0.25">
      <c r="D5783" t="s">
        <v>9421</v>
      </c>
      <c r="E5783" t="s">
        <v>8848</v>
      </c>
      <c r="F5783" t="s">
        <v>6760</v>
      </c>
    </row>
    <row r="5784" spans="4:6" x14ac:dyDescent="0.25">
      <c r="D5784" t="s">
        <v>9421</v>
      </c>
      <c r="E5784" t="s">
        <v>8848</v>
      </c>
      <c r="F5784" t="s">
        <v>6762</v>
      </c>
    </row>
    <row r="5785" spans="4:6" x14ac:dyDescent="0.25">
      <c r="D5785" t="s">
        <v>9421</v>
      </c>
      <c r="E5785" t="s">
        <v>8848</v>
      </c>
      <c r="F5785" t="s">
        <v>6764</v>
      </c>
    </row>
    <row r="5786" spans="4:6" x14ac:dyDescent="0.25">
      <c r="D5786" t="s">
        <v>9421</v>
      </c>
      <c r="E5786" t="s">
        <v>8848</v>
      </c>
      <c r="F5786" t="s">
        <v>6766</v>
      </c>
    </row>
    <row r="5787" spans="4:6" x14ac:dyDescent="0.25">
      <c r="D5787" t="s">
        <v>9421</v>
      </c>
      <c r="E5787" t="s">
        <v>8848</v>
      </c>
      <c r="F5787" t="s">
        <v>6768</v>
      </c>
    </row>
    <row r="5788" spans="4:6" x14ac:dyDescent="0.25">
      <c r="D5788" t="s">
        <v>9421</v>
      </c>
      <c r="E5788" t="s">
        <v>8848</v>
      </c>
      <c r="F5788" t="s">
        <v>6770</v>
      </c>
    </row>
    <row r="5789" spans="4:6" x14ac:dyDescent="0.25">
      <c r="D5789" t="s">
        <v>9421</v>
      </c>
      <c r="E5789" t="s">
        <v>8848</v>
      </c>
      <c r="F5789" t="s">
        <v>6772</v>
      </c>
    </row>
    <row r="5790" spans="4:6" x14ac:dyDescent="0.25">
      <c r="D5790" t="s">
        <v>9421</v>
      </c>
      <c r="E5790" t="s">
        <v>8848</v>
      </c>
      <c r="F5790" t="s">
        <v>6774</v>
      </c>
    </row>
    <row r="5791" spans="4:6" x14ac:dyDescent="0.25">
      <c r="D5791" t="s">
        <v>9421</v>
      </c>
      <c r="E5791" t="s">
        <v>8733</v>
      </c>
      <c r="F5791" t="s">
        <v>6776</v>
      </c>
    </row>
    <row r="5792" spans="4:6" x14ac:dyDescent="0.25">
      <c r="D5792" t="s">
        <v>9421</v>
      </c>
      <c r="E5792" t="s">
        <v>8733</v>
      </c>
      <c r="F5792" t="s">
        <v>6778</v>
      </c>
    </row>
    <row r="5793" spans="4:6" x14ac:dyDescent="0.25">
      <c r="D5793" t="s">
        <v>9421</v>
      </c>
      <c r="E5793" t="s">
        <v>8848</v>
      </c>
      <c r="F5793" t="s">
        <v>6780</v>
      </c>
    </row>
    <row r="5794" spans="4:6" x14ac:dyDescent="0.25">
      <c r="D5794" t="s">
        <v>9421</v>
      </c>
      <c r="E5794" t="s">
        <v>8848</v>
      </c>
      <c r="F5794" t="s">
        <v>6784</v>
      </c>
    </row>
    <row r="5795" spans="4:6" x14ac:dyDescent="0.25">
      <c r="D5795" t="s">
        <v>9421</v>
      </c>
      <c r="E5795" t="s">
        <v>8848</v>
      </c>
      <c r="F5795" t="s">
        <v>6786</v>
      </c>
    </row>
    <row r="5796" spans="4:6" x14ac:dyDescent="0.25">
      <c r="D5796" t="s">
        <v>9421</v>
      </c>
      <c r="E5796" t="s">
        <v>8848</v>
      </c>
      <c r="F5796" t="s">
        <v>6788</v>
      </c>
    </row>
    <row r="5797" spans="4:6" x14ac:dyDescent="0.25">
      <c r="D5797" t="s">
        <v>9421</v>
      </c>
      <c r="E5797" t="s">
        <v>8848</v>
      </c>
      <c r="F5797" t="s">
        <v>6790</v>
      </c>
    </row>
    <row r="5798" spans="4:6" x14ac:dyDescent="0.25">
      <c r="D5798" t="s">
        <v>9421</v>
      </c>
      <c r="E5798" t="s">
        <v>8848</v>
      </c>
      <c r="F5798" t="s">
        <v>6792</v>
      </c>
    </row>
    <row r="5799" spans="4:6" x14ac:dyDescent="0.25">
      <c r="D5799" t="s">
        <v>9421</v>
      </c>
      <c r="E5799" t="s">
        <v>8848</v>
      </c>
      <c r="F5799" t="s">
        <v>6794</v>
      </c>
    </row>
    <row r="5800" spans="4:6" x14ac:dyDescent="0.25">
      <c r="D5800" t="s">
        <v>9421</v>
      </c>
      <c r="E5800" t="s">
        <v>8848</v>
      </c>
      <c r="F5800" t="s">
        <v>6796</v>
      </c>
    </row>
    <row r="5801" spans="4:6" x14ac:dyDescent="0.25">
      <c r="D5801" t="s">
        <v>9421</v>
      </c>
      <c r="E5801" t="s">
        <v>8848</v>
      </c>
      <c r="F5801" t="s">
        <v>6800</v>
      </c>
    </row>
    <row r="5802" spans="4:6" x14ac:dyDescent="0.25">
      <c r="D5802" t="s">
        <v>9421</v>
      </c>
      <c r="E5802" t="s">
        <v>8848</v>
      </c>
      <c r="F5802" t="s">
        <v>6802</v>
      </c>
    </row>
    <row r="5803" spans="4:6" x14ac:dyDescent="0.25">
      <c r="D5803" t="s">
        <v>9421</v>
      </c>
      <c r="E5803" t="s">
        <v>8848</v>
      </c>
      <c r="F5803" t="s">
        <v>6804</v>
      </c>
    </row>
    <row r="5804" spans="4:6" x14ac:dyDescent="0.25">
      <c r="D5804" t="s">
        <v>9421</v>
      </c>
      <c r="E5804" t="s">
        <v>8848</v>
      </c>
      <c r="F5804" t="s">
        <v>6806</v>
      </c>
    </row>
    <row r="5805" spans="4:6" x14ac:dyDescent="0.25">
      <c r="D5805" t="s">
        <v>9421</v>
      </c>
      <c r="E5805" t="s">
        <v>8848</v>
      </c>
      <c r="F5805" t="s">
        <v>6808</v>
      </c>
    </row>
    <row r="5806" spans="4:6" x14ac:dyDescent="0.25">
      <c r="D5806" t="s">
        <v>9421</v>
      </c>
      <c r="E5806" t="s">
        <v>8848</v>
      </c>
      <c r="F5806" t="s">
        <v>6810</v>
      </c>
    </row>
    <row r="5807" spans="4:6" x14ac:dyDescent="0.25">
      <c r="D5807" t="s">
        <v>9421</v>
      </c>
      <c r="E5807" t="s">
        <v>8848</v>
      </c>
      <c r="F5807" t="s">
        <v>6812</v>
      </c>
    </row>
    <row r="5808" spans="4:6" x14ac:dyDescent="0.25">
      <c r="D5808" t="s">
        <v>9421</v>
      </c>
      <c r="E5808" t="s">
        <v>8848</v>
      </c>
      <c r="F5808" t="s">
        <v>6814</v>
      </c>
    </row>
    <row r="5809" spans="4:6" x14ac:dyDescent="0.25">
      <c r="D5809" t="s">
        <v>9421</v>
      </c>
      <c r="E5809" t="s">
        <v>8848</v>
      </c>
      <c r="F5809" t="s">
        <v>6816</v>
      </c>
    </row>
    <row r="5810" spans="4:6" x14ac:dyDescent="0.25">
      <c r="D5810" t="s">
        <v>9421</v>
      </c>
      <c r="E5810" t="s">
        <v>8848</v>
      </c>
      <c r="F5810" t="s">
        <v>6818</v>
      </c>
    </row>
    <row r="5811" spans="4:6" x14ac:dyDescent="0.25">
      <c r="D5811" t="s">
        <v>9421</v>
      </c>
      <c r="E5811" t="s">
        <v>8848</v>
      </c>
      <c r="F5811" t="s">
        <v>6820</v>
      </c>
    </row>
    <row r="5812" spans="4:6" x14ac:dyDescent="0.25">
      <c r="D5812" t="s">
        <v>9421</v>
      </c>
      <c r="E5812" t="s">
        <v>8848</v>
      </c>
      <c r="F5812" t="s">
        <v>6822</v>
      </c>
    </row>
    <row r="5813" spans="4:6" x14ac:dyDescent="0.25">
      <c r="D5813" t="s">
        <v>9421</v>
      </c>
      <c r="E5813" t="s">
        <v>8848</v>
      </c>
      <c r="F5813" t="s">
        <v>6824</v>
      </c>
    </row>
    <row r="5814" spans="4:6" x14ac:dyDescent="0.25">
      <c r="D5814" t="s">
        <v>9421</v>
      </c>
      <c r="E5814" t="s">
        <v>8848</v>
      </c>
      <c r="F5814" t="s">
        <v>6826</v>
      </c>
    </row>
    <row r="5815" spans="4:6" x14ac:dyDescent="0.25">
      <c r="D5815" t="s">
        <v>9421</v>
      </c>
      <c r="E5815" t="s">
        <v>8848</v>
      </c>
      <c r="F5815" t="s">
        <v>6828</v>
      </c>
    </row>
    <row r="5816" spans="4:6" x14ac:dyDescent="0.25">
      <c r="D5816" t="s">
        <v>9421</v>
      </c>
      <c r="E5816" t="s">
        <v>8848</v>
      </c>
      <c r="F5816" t="s">
        <v>6830</v>
      </c>
    </row>
    <row r="5817" spans="4:6" x14ac:dyDescent="0.25">
      <c r="D5817" t="s">
        <v>9421</v>
      </c>
      <c r="E5817" t="s">
        <v>8848</v>
      </c>
      <c r="F5817" t="s">
        <v>6832</v>
      </c>
    </row>
    <row r="5818" spans="4:6" x14ac:dyDescent="0.25">
      <c r="D5818" t="s">
        <v>9421</v>
      </c>
      <c r="E5818" t="s">
        <v>8848</v>
      </c>
      <c r="F5818" t="s">
        <v>6834</v>
      </c>
    </row>
    <row r="5819" spans="4:6" x14ac:dyDescent="0.25">
      <c r="D5819" t="s">
        <v>9421</v>
      </c>
      <c r="E5819" t="s">
        <v>8848</v>
      </c>
      <c r="F5819" t="s">
        <v>6838</v>
      </c>
    </row>
    <row r="5820" spans="4:6" x14ac:dyDescent="0.25">
      <c r="D5820" t="s">
        <v>9421</v>
      </c>
      <c r="E5820" t="s">
        <v>8848</v>
      </c>
      <c r="F5820" t="s">
        <v>6840</v>
      </c>
    </row>
    <row r="5821" spans="4:6" x14ac:dyDescent="0.25">
      <c r="D5821" t="s">
        <v>9421</v>
      </c>
      <c r="E5821" t="s">
        <v>8848</v>
      </c>
      <c r="F5821" t="s">
        <v>6842</v>
      </c>
    </row>
    <row r="5822" spans="4:6" x14ac:dyDescent="0.25">
      <c r="D5822" t="s">
        <v>9421</v>
      </c>
      <c r="E5822" t="s">
        <v>8735</v>
      </c>
      <c r="F5822" t="s">
        <v>6844</v>
      </c>
    </row>
    <row r="5823" spans="4:6" x14ac:dyDescent="0.25">
      <c r="D5823" t="s">
        <v>9421</v>
      </c>
      <c r="E5823" t="s">
        <v>8848</v>
      </c>
      <c r="F5823" t="s">
        <v>6846</v>
      </c>
    </row>
    <row r="5824" spans="4:6" x14ac:dyDescent="0.25">
      <c r="D5824" t="s">
        <v>9421</v>
      </c>
      <c r="E5824" t="s">
        <v>8848</v>
      </c>
      <c r="F5824" t="s">
        <v>6848</v>
      </c>
    </row>
    <row r="5825" spans="4:6" x14ac:dyDescent="0.25">
      <c r="D5825" t="s">
        <v>9421</v>
      </c>
      <c r="E5825" t="s">
        <v>8848</v>
      </c>
      <c r="F5825" t="s">
        <v>6852</v>
      </c>
    </row>
    <row r="5826" spans="4:6" x14ac:dyDescent="0.25">
      <c r="D5826" t="s">
        <v>9421</v>
      </c>
      <c r="E5826" t="s">
        <v>8848</v>
      </c>
      <c r="F5826" t="s">
        <v>6854</v>
      </c>
    </row>
    <row r="5827" spans="4:6" x14ac:dyDescent="0.25">
      <c r="D5827" t="s">
        <v>9421</v>
      </c>
      <c r="E5827" t="s">
        <v>8848</v>
      </c>
      <c r="F5827" t="s">
        <v>6856</v>
      </c>
    </row>
    <row r="5828" spans="4:6" x14ac:dyDescent="0.25">
      <c r="D5828" t="s">
        <v>9421</v>
      </c>
      <c r="E5828" t="s">
        <v>8848</v>
      </c>
      <c r="F5828" t="s">
        <v>6858</v>
      </c>
    </row>
    <row r="5829" spans="4:6" x14ac:dyDescent="0.25">
      <c r="D5829" t="s">
        <v>9421</v>
      </c>
      <c r="E5829" t="s">
        <v>8848</v>
      </c>
      <c r="F5829" t="s">
        <v>6860</v>
      </c>
    </row>
    <row r="5830" spans="4:6" x14ac:dyDescent="0.25">
      <c r="D5830" t="s">
        <v>9421</v>
      </c>
      <c r="E5830" t="s">
        <v>8848</v>
      </c>
      <c r="F5830" t="s">
        <v>6862</v>
      </c>
    </row>
    <row r="5831" spans="4:6" x14ac:dyDescent="0.25">
      <c r="D5831" t="s">
        <v>9421</v>
      </c>
      <c r="E5831" t="s">
        <v>8848</v>
      </c>
      <c r="F5831" t="s">
        <v>6864</v>
      </c>
    </row>
    <row r="5832" spans="4:6" x14ac:dyDescent="0.25">
      <c r="D5832" t="s">
        <v>9421</v>
      </c>
      <c r="E5832" t="s">
        <v>8848</v>
      </c>
      <c r="F5832" t="s">
        <v>6866</v>
      </c>
    </row>
    <row r="5833" spans="4:6" x14ac:dyDescent="0.25">
      <c r="D5833" t="s">
        <v>9421</v>
      </c>
      <c r="E5833" t="s">
        <v>8848</v>
      </c>
      <c r="F5833" t="s">
        <v>6868</v>
      </c>
    </row>
    <row r="5834" spans="4:6" x14ac:dyDescent="0.25">
      <c r="D5834" t="s">
        <v>9421</v>
      </c>
      <c r="E5834" t="s">
        <v>8848</v>
      </c>
      <c r="F5834" t="s">
        <v>6870</v>
      </c>
    </row>
    <row r="5835" spans="4:6" x14ac:dyDescent="0.25">
      <c r="D5835" t="s">
        <v>9421</v>
      </c>
      <c r="E5835" t="s">
        <v>8848</v>
      </c>
      <c r="F5835" t="s">
        <v>6872</v>
      </c>
    </row>
    <row r="5836" spans="4:6" x14ac:dyDescent="0.25">
      <c r="D5836" t="s">
        <v>9421</v>
      </c>
      <c r="E5836" t="s">
        <v>8848</v>
      </c>
      <c r="F5836" t="s">
        <v>6874</v>
      </c>
    </row>
    <row r="5837" spans="4:6" x14ac:dyDescent="0.25">
      <c r="D5837" t="s">
        <v>9421</v>
      </c>
      <c r="E5837" t="s">
        <v>8848</v>
      </c>
      <c r="F5837" t="s">
        <v>6876</v>
      </c>
    </row>
    <row r="5838" spans="4:6" x14ac:dyDescent="0.25">
      <c r="D5838" t="s">
        <v>9421</v>
      </c>
      <c r="E5838" t="s">
        <v>8848</v>
      </c>
      <c r="F5838" t="s">
        <v>6878</v>
      </c>
    </row>
    <row r="5839" spans="4:6" x14ac:dyDescent="0.25">
      <c r="D5839" t="s">
        <v>9421</v>
      </c>
      <c r="E5839" t="s">
        <v>8848</v>
      </c>
      <c r="F5839" t="s">
        <v>6880</v>
      </c>
    </row>
    <row r="5840" spans="4:6" x14ac:dyDescent="0.25">
      <c r="D5840" t="s">
        <v>9421</v>
      </c>
      <c r="E5840" t="s">
        <v>8848</v>
      </c>
      <c r="F5840" t="s">
        <v>6882</v>
      </c>
    </row>
    <row r="5841" spans="4:34" x14ac:dyDescent="0.25">
      <c r="D5841" t="s">
        <v>9421</v>
      </c>
      <c r="E5841" t="s">
        <v>8848</v>
      </c>
      <c r="F5841" t="s">
        <v>6884</v>
      </c>
    </row>
    <row r="5842" spans="4:34" x14ac:dyDescent="0.25">
      <c r="D5842" t="s">
        <v>9421</v>
      </c>
      <c r="E5842" t="s">
        <v>8735</v>
      </c>
      <c r="F5842" t="s">
        <v>6886</v>
      </c>
      <c r="AD5842" t="s">
        <v>8754</v>
      </c>
      <c r="AE5842" t="s">
        <v>8755</v>
      </c>
      <c r="AF5842" t="s">
        <v>8756</v>
      </c>
      <c r="AG5842" t="s">
        <v>8757</v>
      </c>
      <c r="AH5842" t="s">
        <v>8758</v>
      </c>
    </row>
    <row r="5843" spans="4:34" x14ac:dyDescent="0.25">
      <c r="D5843" t="s">
        <v>9421</v>
      </c>
      <c r="E5843" t="s">
        <v>8848</v>
      </c>
      <c r="F5843" t="s">
        <v>6888</v>
      </c>
    </row>
    <row r="5844" spans="4:34" x14ac:dyDescent="0.25">
      <c r="D5844" t="s">
        <v>9421</v>
      </c>
      <c r="E5844" t="s">
        <v>8848</v>
      </c>
      <c r="F5844" t="s">
        <v>6890</v>
      </c>
    </row>
    <row r="5845" spans="4:34" x14ac:dyDescent="0.25">
      <c r="D5845" t="s">
        <v>9421</v>
      </c>
      <c r="E5845" t="s">
        <v>8848</v>
      </c>
      <c r="F5845" t="s">
        <v>6892</v>
      </c>
    </row>
    <row r="5846" spans="4:34" x14ac:dyDescent="0.25">
      <c r="D5846" t="s">
        <v>9421</v>
      </c>
      <c r="E5846" t="s">
        <v>8848</v>
      </c>
      <c r="F5846" t="s">
        <v>6894</v>
      </c>
    </row>
    <row r="5847" spans="4:34" x14ac:dyDescent="0.25">
      <c r="D5847" t="s">
        <v>9421</v>
      </c>
      <c r="E5847" t="s">
        <v>8848</v>
      </c>
      <c r="F5847" t="s">
        <v>6896</v>
      </c>
    </row>
    <row r="5848" spans="4:34" x14ac:dyDescent="0.25">
      <c r="D5848" t="s">
        <v>9421</v>
      </c>
      <c r="E5848" t="s">
        <v>8848</v>
      </c>
      <c r="F5848" t="s">
        <v>6898</v>
      </c>
    </row>
    <row r="5849" spans="4:34" x14ac:dyDescent="0.25">
      <c r="D5849" t="s">
        <v>9421</v>
      </c>
      <c r="E5849" t="s">
        <v>8848</v>
      </c>
      <c r="F5849" t="s">
        <v>6900</v>
      </c>
    </row>
    <row r="5850" spans="4:34" x14ac:dyDescent="0.25">
      <c r="D5850" t="s">
        <v>9421</v>
      </c>
      <c r="E5850" t="s">
        <v>8848</v>
      </c>
      <c r="F5850" t="s">
        <v>6904</v>
      </c>
    </row>
    <row r="5851" spans="4:34" x14ac:dyDescent="0.25">
      <c r="D5851" t="s">
        <v>9421</v>
      </c>
      <c r="E5851" t="s">
        <v>8848</v>
      </c>
      <c r="F5851" t="s">
        <v>6906</v>
      </c>
    </row>
    <row r="5852" spans="4:34" x14ac:dyDescent="0.25">
      <c r="D5852" t="s">
        <v>9421</v>
      </c>
      <c r="E5852" t="s">
        <v>8735</v>
      </c>
      <c r="F5852" t="s">
        <v>6908</v>
      </c>
    </row>
    <row r="5853" spans="4:34" x14ac:dyDescent="0.25">
      <c r="D5853" t="s">
        <v>9421</v>
      </c>
      <c r="E5853" t="s">
        <v>8848</v>
      </c>
      <c r="F5853" t="s">
        <v>6912</v>
      </c>
    </row>
    <row r="5854" spans="4:34" x14ac:dyDescent="0.25">
      <c r="D5854" t="s">
        <v>9421</v>
      </c>
      <c r="E5854" t="s">
        <v>8848</v>
      </c>
      <c r="F5854" t="s">
        <v>6914</v>
      </c>
    </row>
    <row r="5855" spans="4:34" x14ac:dyDescent="0.25">
      <c r="D5855" t="s">
        <v>9421</v>
      </c>
      <c r="E5855" t="s">
        <v>8848</v>
      </c>
      <c r="F5855" t="s">
        <v>6916</v>
      </c>
    </row>
    <row r="5856" spans="4:34" x14ac:dyDescent="0.25">
      <c r="D5856" t="s">
        <v>9421</v>
      </c>
      <c r="E5856" t="s">
        <v>8848</v>
      </c>
      <c r="F5856" t="s">
        <v>6918</v>
      </c>
    </row>
    <row r="5857" spans="4:6" x14ac:dyDescent="0.25">
      <c r="D5857" t="s">
        <v>9421</v>
      </c>
      <c r="E5857" t="s">
        <v>8848</v>
      </c>
      <c r="F5857" t="s">
        <v>6920</v>
      </c>
    </row>
    <row r="5858" spans="4:6" x14ac:dyDescent="0.25">
      <c r="D5858" t="s">
        <v>9421</v>
      </c>
      <c r="E5858" t="s">
        <v>8848</v>
      </c>
      <c r="F5858" t="s">
        <v>6922</v>
      </c>
    </row>
    <row r="5859" spans="4:6" x14ac:dyDescent="0.25">
      <c r="D5859" t="s">
        <v>9421</v>
      </c>
      <c r="E5859" t="s">
        <v>8848</v>
      </c>
      <c r="F5859" t="s">
        <v>6924</v>
      </c>
    </row>
    <row r="5860" spans="4:6" x14ac:dyDescent="0.25">
      <c r="D5860" t="s">
        <v>9421</v>
      </c>
      <c r="E5860" t="s">
        <v>8848</v>
      </c>
      <c r="F5860" t="s">
        <v>6926</v>
      </c>
    </row>
    <row r="5861" spans="4:6" x14ac:dyDescent="0.25">
      <c r="D5861" t="s">
        <v>9421</v>
      </c>
      <c r="E5861" t="s">
        <v>8848</v>
      </c>
      <c r="F5861" t="s">
        <v>6932</v>
      </c>
    </row>
    <row r="5862" spans="4:6" x14ac:dyDescent="0.25">
      <c r="D5862" t="s">
        <v>9421</v>
      </c>
      <c r="E5862" t="s">
        <v>8848</v>
      </c>
      <c r="F5862" t="s">
        <v>6934</v>
      </c>
    </row>
    <row r="5863" spans="4:6" x14ac:dyDescent="0.25">
      <c r="D5863" t="s">
        <v>9421</v>
      </c>
      <c r="E5863" t="s">
        <v>8848</v>
      </c>
      <c r="F5863" t="s">
        <v>6936</v>
      </c>
    </row>
    <row r="5864" spans="4:6" x14ac:dyDescent="0.25">
      <c r="D5864" t="s">
        <v>9421</v>
      </c>
      <c r="E5864" t="s">
        <v>8848</v>
      </c>
      <c r="F5864" t="s">
        <v>6938</v>
      </c>
    </row>
    <row r="5865" spans="4:6" x14ac:dyDescent="0.25">
      <c r="D5865" t="s">
        <v>9421</v>
      </c>
      <c r="E5865" t="s">
        <v>8848</v>
      </c>
      <c r="F5865" t="s">
        <v>6940</v>
      </c>
    </row>
    <row r="5866" spans="4:6" x14ac:dyDescent="0.25">
      <c r="D5866" t="s">
        <v>9421</v>
      </c>
      <c r="E5866" t="s">
        <v>8848</v>
      </c>
      <c r="F5866" t="s">
        <v>6942</v>
      </c>
    </row>
    <row r="5867" spans="4:6" x14ac:dyDescent="0.25">
      <c r="D5867" t="s">
        <v>9421</v>
      </c>
      <c r="E5867" t="s">
        <v>8848</v>
      </c>
      <c r="F5867" t="s">
        <v>6946</v>
      </c>
    </row>
    <row r="5868" spans="4:6" x14ac:dyDescent="0.25">
      <c r="D5868" t="s">
        <v>9421</v>
      </c>
      <c r="E5868" t="s">
        <v>8848</v>
      </c>
      <c r="F5868" t="s">
        <v>6948</v>
      </c>
    </row>
    <row r="5869" spans="4:6" x14ac:dyDescent="0.25">
      <c r="D5869" t="s">
        <v>9421</v>
      </c>
      <c r="E5869" t="s">
        <v>8848</v>
      </c>
      <c r="F5869" t="s">
        <v>6952</v>
      </c>
    </row>
    <row r="5870" spans="4:6" x14ac:dyDescent="0.25">
      <c r="D5870" t="s">
        <v>9421</v>
      </c>
      <c r="E5870" t="s">
        <v>8848</v>
      </c>
      <c r="F5870" t="s">
        <v>6954</v>
      </c>
    </row>
    <row r="5871" spans="4:6" x14ac:dyDescent="0.25">
      <c r="D5871" t="s">
        <v>9421</v>
      </c>
      <c r="E5871" t="s">
        <v>8848</v>
      </c>
      <c r="F5871" t="s">
        <v>6956</v>
      </c>
    </row>
    <row r="5872" spans="4:6" x14ac:dyDescent="0.25">
      <c r="D5872" t="s">
        <v>9421</v>
      </c>
      <c r="E5872" t="s">
        <v>8848</v>
      </c>
      <c r="F5872" t="s">
        <v>6958</v>
      </c>
    </row>
    <row r="5873" spans="4:6" x14ac:dyDescent="0.25">
      <c r="D5873" t="s">
        <v>9421</v>
      </c>
      <c r="E5873" t="s">
        <v>8848</v>
      </c>
      <c r="F5873" t="s">
        <v>6960</v>
      </c>
    </row>
    <row r="5874" spans="4:6" x14ac:dyDescent="0.25">
      <c r="D5874" t="s">
        <v>9421</v>
      </c>
      <c r="E5874" t="s">
        <v>8848</v>
      </c>
      <c r="F5874" t="s">
        <v>6962</v>
      </c>
    </row>
    <row r="5875" spans="4:6" x14ac:dyDescent="0.25">
      <c r="D5875" t="s">
        <v>9421</v>
      </c>
      <c r="E5875" t="s">
        <v>8848</v>
      </c>
      <c r="F5875" t="s">
        <v>6964</v>
      </c>
    </row>
    <row r="5876" spans="4:6" x14ac:dyDescent="0.25">
      <c r="D5876" t="s">
        <v>9421</v>
      </c>
      <c r="E5876" t="s">
        <v>8848</v>
      </c>
      <c r="F5876" t="s">
        <v>6966</v>
      </c>
    </row>
    <row r="5877" spans="4:6" x14ac:dyDescent="0.25">
      <c r="D5877" t="s">
        <v>9421</v>
      </c>
      <c r="E5877" t="s">
        <v>8848</v>
      </c>
      <c r="F5877" t="s">
        <v>6968</v>
      </c>
    </row>
    <row r="5878" spans="4:6" x14ac:dyDescent="0.25">
      <c r="D5878" t="s">
        <v>9421</v>
      </c>
      <c r="E5878" t="s">
        <v>8848</v>
      </c>
      <c r="F5878" t="s">
        <v>6970</v>
      </c>
    </row>
    <row r="5879" spans="4:6" x14ac:dyDescent="0.25">
      <c r="D5879" t="s">
        <v>9421</v>
      </c>
      <c r="E5879" t="s">
        <v>8848</v>
      </c>
      <c r="F5879" t="s">
        <v>6972</v>
      </c>
    </row>
    <row r="5880" spans="4:6" x14ac:dyDescent="0.25">
      <c r="D5880" t="s">
        <v>9421</v>
      </c>
      <c r="E5880" t="s">
        <v>8848</v>
      </c>
      <c r="F5880" t="s">
        <v>6974</v>
      </c>
    </row>
    <row r="5881" spans="4:6" x14ac:dyDescent="0.25">
      <c r="D5881" t="s">
        <v>9421</v>
      </c>
      <c r="E5881" t="s">
        <v>8848</v>
      </c>
      <c r="F5881" t="s">
        <v>6976</v>
      </c>
    </row>
    <row r="5882" spans="4:6" x14ac:dyDescent="0.25">
      <c r="D5882" t="s">
        <v>9421</v>
      </c>
      <c r="E5882" t="s">
        <v>8848</v>
      </c>
      <c r="F5882" t="s">
        <v>6978</v>
      </c>
    </row>
    <row r="5883" spans="4:6" x14ac:dyDescent="0.25">
      <c r="D5883" t="s">
        <v>9421</v>
      </c>
      <c r="E5883" t="s">
        <v>8848</v>
      </c>
      <c r="F5883" t="s">
        <v>6980</v>
      </c>
    </row>
    <row r="5884" spans="4:6" x14ac:dyDescent="0.25">
      <c r="D5884" t="s">
        <v>9421</v>
      </c>
      <c r="E5884" t="s">
        <v>8848</v>
      </c>
      <c r="F5884" t="s">
        <v>6984</v>
      </c>
    </row>
    <row r="5885" spans="4:6" x14ac:dyDescent="0.25">
      <c r="D5885" t="s">
        <v>9421</v>
      </c>
      <c r="E5885" t="s">
        <v>8848</v>
      </c>
      <c r="F5885" t="s">
        <v>6986</v>
      </c>
    </row>
    <row r="5886" spans="4:6" x14ac:dyDescent="0.25">
      <c r="D5886" t="s">
        <v>9421</v>
      </c>
      <c r="E5886" t="s">
        <v>8848</v>
      </c>
      <c r="F5886" t="s">
        <v>6988</v>
      </c>
    </row>
    <row r="5887" spans="4:6" x14ac:dyDescent="0.25">
      <c r="D5887" t="s">
        <v>9421</v>
      </c>
      <c r="E5887" t="s">
        <v>8848</v>
      </c>
      <c r="F5887" t="s">
        <v>6990</v>
      </c>
    </row>
    <row r="5888" spans="4:6" x14ac:dyDescent="0.25">
      <c r="D5888" t="s">
        <v>9421</v>
      </c>
      <c r="E5888" t="s">
        <v>8848</v>
      </c>
      <c r="F5888" t="s">
        <v>6992</v>
      </c>
    </row>
    <row r="5889" spans="4:6" x14ac:dyDescent="0.25">
      <c r="D5889" t="s">
        <v>9421</v>
      </c>
      <c r="E5889" t="s">
        <v>8848</v>
      </c>
      <c r="F5889" t="s">
        <v>6994</v>
      </c>
    </row>
    <row r="5890" spans="4:6" x14ac:dyDescent="0.25">
      <c r="D5890" t="s">
        <v>9421</v>
      </c>
      <c r="E5890" t="s">
        <v>8848</v>
      </c>
      <c r="F5890" t="s">
        <v>6996</v>
      </c>
    </row>
    <row r="5891" spans="4:6" x14ac:dyDescent="0.25">
      <c r="D5891" t="s">
        <v>9421</v>
      </c>
      <c r="E5891" t="s">
        <v>8848</v>
      </c>
      <c r="F5891" t="s">
        <v>7000</v>
      </c>
    </row>
    <row r="5892" spans="4:6" x14ac:dyDescent="0.25">
      <c r="D5892" t="s">
        <v>9421</v>
      </c>
      <c r="E5892" t="s">
        <v>8848</v>
      </c>
      <c r="F5892" t="s">
        <v>7002</v>
      </c>
    </row>
    <row r="5893" spans="4:6" x14ac:dyDescent="0.25">
      <c r="D5893" t="s">
        <v>9421</v>
      </c>
      <c r="E5893" t="s">
        <v>8848</v>
      </c>
      <c r="F5893" t="s">
        <v>7004</v>
      </c>
    </row>
    <row r="5894" spans="4:6" x14ac:dyDescent="0.25">
      <c r="D5894" t="s">
        <v>9421</v>
      </c>
      <c r="E5894" t="s">
        <v>8848</v>
      </c>
      <c r="F5894" t="s">
        <v>7006</v>
      </c>
    </row>
    <row r="5895" spans="4:6" x14ac:dyDescent="0.25">
      <c r="D5895" t="s">
        <v>9421</v>
      </c>
      <c r="E5895" t="s">
        <v>8848</v>
      </c>
      <c r="F5895" t="s">
        <v>7008</v>
      </c>
    </row>
    <row r="5896" spans="4:6" x14ac:dyDescent="0.25">
      <c r="D5896" t="s">
        <v>9421</v>
      </c>
      <c r="E5896" t="s">
        <v>8848</v>
      </c>
      <c r="F5896" t="s">
        <v>7010</v>
      </c>
    </row>
    <row r="5897" spans="4:6" x14ac:dyDescent="0.25">
      <c r="D5897" t="s">
        <v>9421</v>
      </c>
      <c r="E5897" t="s">
        <v>8848</v>
      </c>
      <c r="F5897" t="s">
        <v>7012</v>
      </c>
    </row>
    <row r="5898" spans="4:6" x14ac:dyDescent="0.25">
      <c r="D5898" t="s">
        <v>9421</v>
      </c>
      <c r="E5898" t="s">
        <v>8848</v>
      </c>
      <c r="F5898" t="s">
        <v>7014</v>
      </c>
    </row>
    <row r="5899" spans="4:6" x14ac:dyDescent="0.25">
      <c r="D5899" t="s">
        <v>9421</v>
      </c>
      <c r="E5899" t="s">
        <v>8848</v>
      </c>
      <c r="F5899" t="s">
        <v>7016</v>
      </c>
    </row>
    <row r="5900" spans="4:6" x14ac:dyDescent="0.25">
      <c r="D5900" t="s">
        <v>9421</v>
      </c>
      <c r="E5900" t="s">
        <v>8848</v>
      </c>
      <c r="F5900" t="s">
        <v>7018</v>
      </c>
    </row>
    <row r="5901" spans="4:6" x14ac:dyDescent="0.25">
      <c r="D5901" t="s">
        <v>9421</v>
      </c>
      <c r="E5901" t="s">
        <v>8848</v>
      </c>
      <c r="F5901" t="s">
        <v>7020</v>
      </c>
    </row>
    <row r="5902" spans="4:6" x14ac:dyDescent="0.25">
      <c r="D5902" t="s">
        <v>9421</v>
      </c>
      <c r="E5902" t="s">
        <v>8848</v>
      </c>
      <c r="F5902" t="s">
        <v>7022</v>
      </c>
    </row>
    <row r="5903" spans="4:6" x14ac:dyDescent="0.25">
      <c r="D5903" t="s">
        <v>9421</v>
      </c>
      <c r="E5903" t="s">
        <v>8848</v>
      </c>
      <c r="F5903" t="s">
        <v>7024</v>
      </c>
    </row>
    <row r="5904" spans="4:6" x14ac:dyDescent="0.25">
      <c r="D5904" t="s">
        <v>9421</v>
      </c>
      <c r="E5904" t="s">
        <v>8848</v>
      </c>
      <c r="F5904" t="s">
        <v>7026</v>
      </c>
    </row>
    <row r="5905" spans="4:31" x14ac:dyDescent="0.25">
      <c r="D5905" t="s">
        <v>9421</v>
      </c>
      <c r="E5905" t="s">
        <v>8848</v>
      </c>
      <c r="F5905" t="s">
        <v>7028</v>
      </c>
    </row>
    <row r="5906" spans="4:31" x14ac:dyDescent="0.25">
      <c r="D5906" t="s">
        <v>9421</v>
      </c>
      <c r="E5906" t="s">
        <v>8848</v>
      </c>
      <c r="F5906" t="s">
        <v>7030</v>
      </c>
    </row>
    <row r="5907" spans="4:31" x14ac:dyDescent="0.25">
      <c r="D5907" t="s">
        <v>9421</v>
      </c>
      <c r="E5907" t="s">
        <v>8848</v>
      </c>
      <c r="F5907" t="s">
        <v>7032</v>
      </c>
    </row>
    <row r="5908" spans="4:31" x14ac:dyDescent="0.25">
      <c r="D5908" t="s">
        <v>9421</v>
      </c>
      <c r="E5908" t="s">
        <v>8848</v>
      </c>
      <c r="F5908" t="s">
        <v>7034</v>
      </c>
    </row>
    <row r="5909" spans="4:31" x14ac:dyDescent="0.25">
      <c r="D5909" t="s">
        <v>9421</v>
      </c>
      <c r="E5909" t="s">
        <v>8848</v>
      </c>
      <c r="F5909" t="s">
        <v>7038</v>
      </c>
    </row>
    <row r="5910" spans="4:31" x14ac:dyDescent="0.25">
      <c r="D5910" t="s">
        <v>9421</v>
      </c>
      <c r="E5910" t="s">
        <v>8848</v>
      </c>
      <c r="F5910" t="s">
        <v>7040</v>
      </c>
    </row>
    <row r="5911" spans="4:31" x14ac:dyDescent="0.25">
      <c r="D5911" t="s">
        <v>9421</v>
      </c>
      <c r="E5911" t="s">
        <v>8848</v>
      </c>
      <c r="F5911" t="s">
        <v>7042</v>
      </c>
    </row>
    <row r="5912" spans="4:31" x14ac:dyDescent="0.25">
      <c r="D5912" t="s">
        <v>9421</v>
      </c>
      <c r="E5912" t="s">
        <v>8848</v>
      </c>
      <c r="F5912" t="s">
        <v>7050</v>
      </c>
      <c r="AD5912" t="s">
        <v>9281</v>
      </c>
      <c r="AE5912" t="s">
        <v>2887</v>
      </c>
    </row>
    <row r="5913" spans="4:31" x14ac:dyDescent="0.25">
      <c r="D5913" t="s">
        <v>9421</v>
      </c>
      <c r="E5913" t="s">
        <v>8848</v>
      </c>
      <c r="F5913" t="s">
        <v>7052</v>
      </c>
    </row>
    <row r="5914" spans="4:31" x14ac:dyDescent="0.25">
      <c r="D5914" t="s">
        <v>9421</v>
      </c>
      <c r="E5914" t="s">
        <v>8848</v>
      </c>
      <c r="F5914" t="s">
        <v>7056</v>
      </c>
    </row>
    <row r="5915" spans="4:31" x14ac:dyDescent="0.25">
      <c r="D5915" t="s">
        <v>9421</v>
      </c>
      <c r="E5915" t="s">
        <v>8848</v>
      </c>
      <c r="F5915" t="s">
        <v>7058</v>
      </c>
    </row>
    <row r="5916" spans="4:31" x14ac:dyDescent="0.25">
      <c r="D5916" t="s">
        <v>9421</v>
      </c>
      <c r="E5916" t="s">
        <v>8848</v>
      </c>
      <c r="F5916" t="s">
        <v>7060</v>
      </c>
    </row>
    <row r="5917" spans="4:31" x14ac:dyDescent="0.25">
      <c r="D5917" t="s">
        <v>9421</v>
      </c>
      <c r="E5917" t="s">
        <v>8848</v>
      </c>
      <c r="F5917" t="s">
        <v>7062</v>
      </c>
    </row>
    <row r="5918" spans="4:31" x14ac:dyDescent="0.25">
      <c r="D5918" t="s">
        <v>9421</v>
      </c>
      <c r="E5918" t="s">
        <v>8848</v>
      </c>
      <c r="F5918" t="s">
        <v>7064</v>
      </c>
    </row>
    <row r="5919" spans="4:31" x14ac:dyDescent="0.25">
      <c r="D5919" t="s">
        <v>9421</v>
      </c>
      <c r="E5919" t="s">
        <v>8848</v>
      </c>
      <c r="F5919" t="s">
        <v>7066</v>
      </c>
    </row>
    <row r="5920" spans="4:31" x14ac:dyDescent="0.25">
      <c r="D5920" t="s">
        <v>9421</v>
      </c>
      <c r="E5920" t="s">
        <v>8848</v>
      </c>
      <c r="F5920" t="s">
        <v>7068</v>
      </c>
    </row>
    <row r="5921" spans="4:6" x14ac:dyDescent="0.25">
      <c r="D5921" t="s">
        <v>9421</v>
      </c>
      <c r="E5921" t="s">
        <v>8848</v>
      </c>
      <c r="F5921" t="s">
        <v>7072</v>
      </c>
    </row>
    <row r="5922" spans="4:6" x14ac:dyDescent="0.25">
      <c r="D5922" t="s">
        <v>9421</v>
      </c>
      <c r="E5922" t="s">
        <v>8848</v>
      </c>
      <c r="F5922" t="s">
        <v>7074</v>
      </c>
    </row>
    <row r="5923" spans="4:6" x14ac:dyDescent="0.25">
      <c r="D5923" t="s">
        <v>9421</v>
      </c>
      <c r="E5923" t="s">
        <v>8848</v>
      </c>
      <c r="F5923" t="s">
        <v>7076</v>
      </c>
    </row>
    <row r="5924" spans="4:6" x14ac:dyDescent="0.25">
      <c r="D5924" t="s">
        <v>9421</v>
      </c>
      <c r="E5924" t="s">
        <v>8848</v>
      </c>
      <c r="F5924" t="s">
        <v>7078</v>
      </c>
    </row>
    <row r="5925" spans="4:6" x14ac:dyDescent="0.25">
      <c r="D5925" t="s">
        <v>9421</v>
      </c>
      <c r="E5925" t="s">
        <v>8848</v>
      </c>
      <c r="F5925" t="s">
        <v>7080</v>
      </c>
    </row>
    <row r="5926" spans="4:6" x14ac:dyDescent="0.25">
      <c r="D5926" t="s">
        <v>9421</v>
      </c>
      <c r="E5926" t="s">
        <v>8848</v>
      </c>
      <c r="F5926" t="s">
        <v>7082</v>
      </c>
    </row>
    <row r="5927" spans="4:6" x14ac:dyDescent="0.25">
      <c r="D5927" t="s">
        <v>9421</v>
      </c>
      <c r="E5927" t="s">
        <v>8848</v>
      </c>
      <c r="F5927" t="s">
        <v>7084</v>
      </c>
    </row>
    <row r="5928" spans="4:6" x14ac:dyDescent="0.25">
      <c r="D5928" t="s">
        <v>9421</v>
      </c>
      <c r="E5928" t="s">
        <v>8848</v>
      </c>
      <c r="F5928" t="s">
        <v>7086</v>
      </c>
    </row>
    <row r="5929" spans="4:6" x14ac:dyDescent="0.25">
      <c r="D5929" t="s">
        <v>9421</v>
      </c>
      <c r="E5929" t="s">
        <v>8848</v>
      </c>
      <c r="F5929" t="s">
        <v>7090</v>
      </c>
    </row>
    <row r="5930" spans="4:6" x14ac:dyDescent="0.25">
      <c r="D5930" t="s">
        <v>9421</v>
      </c>
      <c r="E5930" t="s">
        <v>8848</v>
      </c>
      <c r="F5930" t="s">
        <v>7092</v>
      </c>
    </row>
    <row r="5931" spans="4:6" x14ac:dyDescent="0.25">
      <c r="D5931" t="s">
        <v>9421</v>
      </c>
      <c r="E5931" t="s">
        <v>8848</v>
      </c>
      <c r="F5931" t="s">
        <v>7094</v>
      </c>
    </row>
    <row r="5932" spans="4:6" x14ac:dyDescent="0.25">
      <c r="D5932" t="s">
        <v>9421</v>
      </c>
      <c r="E5932" t="s">
        <v>8848</v>
      </c>
      <c r="F5932" t="s">
        <v>7096</v>
      </c>
    </row>
    <row r="5933" spans="4:6" x14ac:dyDescent="0.25">
      <c r="D5933" t="s">
        <v>9421</v>
      </c>
      <c r="E5933" t="s">
        <v>8848</v>
      </c>
      <c r="F5933" t="s">
        <v>7098</v>
      </c>
    </row>
    <row r="5934" spans="4:6" x14ac:dyDescent="0.25">
      <c r="D5934" t="s">
        <v>9421</v>
      </c>
      <c r="E5934" t="s">
        <v>8915</v>
      </c>
      <c r="F5934" t="s">
        <v>7100</v>
      </c>
    </row>
    <row r="5935" spans="4:6" x14ac:dyDescent="0.25">
      <c r="D5935" t="s">
        <v>9421</v>
      </c>
      <c r="E5935" t="s">
        <v>8848</v>
      </c>
      <c r="F5935" t="s">
        <v>7102</v>
      </c>
    </row>
    <row r="5936" spans="4:6" x14ac:dyDescent="0.25">
      <c r="D5936" t="s">
        <v>9421</v>
      </c>
      <c r="E5936" t="s">
        <v>8735</v>
      </c>
      <c r="F5936" t="s">
        <v>7104</v>
      </c>
    </row>
    <row r="5937" spans="4:34" x14ac:dyDescent="0.25">
      <c r="D5937" t="s">
        <v>9421</v>
      </c>
      <c r="E5937" t="s">
        <v>8848</v>
      </c>
      <c r="F5937" t="s">
        <v>7108</v>
      </c>
    </row>
    <row r="5938" spans="4:34" x14ac:dyDescent="0.25">
      <c r="D5938" t="s">
        <v>9421</v>
      </c>
      <c r="E5938" t="s">
        <v>8848</v>
      </c>
      <c r="F5938" t="s">
        <v>7110</v>
      </c>
    </row>
    <row r="5939" spans="4:34" x14ac:dyDescent="0.25">
      <c r="D5939" t="s">
        <v>9421</v>
      </c>
      <c r="E5939" t="s">
        <v>8848</v>
      </c>
      <c r="F5939" t="s">
        <v>7112</v>
      </c>
    </row>
    <row r="5940" spans="4:34" x14ac:dyDescent="0.25">
      <c r="D5940" t="s">
        <v>9421</v>
      </c>
      <c r="E5940" t="s">
        <v>8735</v>
      </c>
      <c r="F5940" t="s">
        <v>7228</v>
      </c>
    </row>
    <row r="5941" spans="4:34" x14ac:dyDescent="0.25">
      <c r="D5941" t="s">
        <v>9021</v>
      </c>
      <c r="E5941" t="s">
        <v>8787</v>
      </c>
      <c r="F5941" t="s">
        <v>6384</v>
      </c>
    </row>
    <row r="5942" spans="4:34" x14ac:dyDescent="0.25">
      <c r="D5942" t="s">
        <v>9021</v>
      </c>
      <c r="E5942" t="s">
        <v>8836</v>
      </c>
      <c r="F5942" t="s">
        <v>6746</v>
      </c>
      <c r="AD5942" t="s">
        <v>8754</v>
      </c>
      <c r="AE5942" t="s">
        <v>8755</v>
      </c>
      <c r="AF5942" t="s">
        <v>8756</v>
      </c>
      <c r="AG5942" t="s">
        <v>8757</v>
      </c>
      <c r="AH5942" t="s">
        <v>8758</v>
      </c>
    </row>
    <row r="5943" spans="4:34" x14ac:dyDescent="0.25">
      <c r="D5943" t="s">
        <v>9008</v>
      </c>
      <c r="E5943" t="s">
        <v>8735</v>
      </c>
      <c r="F5943" t="s">
        <v>6315</v>
      </c>
    </row>
    <row r="5944" spans="4:34" x14ac:dyDescent="0.25">
      <c r="D5944" t="s">
        <v>9008</v>
      </c>
      <c r="E5944" t="s">
        <v>8848</v>
      </c>
      <c r="F5944" t="s">
        <v>6456</v>
      </c>
    </row>
    <row r="5945" spans="4:34" x14ac:dyDescent="0.25">
      <c r="D5945" t="s">
        <v>9008</v>
      </c>
      <c r="E5945" t="s">
        <v>8848</v>
      </c>
      <c r="F5945" t="s">
        <v>6458</v>
      </c>
    </row>
    <row r="5946" spans="4:34" x14ac:dyDescent="0.25">
      <c r="D5946" t="s">
        <v>9008</v>
      </c>
      <c r="E5946" t="s">
        <v>8848</v>
      </c>
      <c r="F5946" t="s">
        <v>6484</v>
      </c>
    </row>
    <row r="5947" spans="4:34" x14ac:dyDescent="0.25">
      <c r="D5947" t="s">
        <v>9008</v>
      </c>
      <c r="E5947" t="s">
        <v>8848</v>
      </c>
      <c r="F5947" t="s">
        <v>6606</v>
      </c>
    </row>
    <row r="5948" spans="4:34" x14ac:dyDescent="0.25">
      <c r="D5948" t="s">
        <v>9008</v>
      </c>
      <c r="E5948" t="s">
        <v>8848</v>
      </c>
      <c r="F5948" t="s">
        <v>6928</v>
      </c>
    </row>
    <row r="5949" spans="4:34" x14ac:dyDescent="0.25">
      <c r="D5949" t="s">
        <v>9533</v>
      </c>
      <c r="E5949" t="s">
        <v>8735</v>
      </c>
      <c r="F5949" t="s">
        <v>7897</v>
      </c>
    </row>
    <row r="5950" spans="4:34" x14ac:dyDescent="0.25">
      <c r="D5950" t="s">
        <v>9554</v>
      </c>
      <c r="E5950" t="s">
        <v>8953</v>
      </c>
      <c r="F5950" t="s">
        <v>8084</v>
      </c>
    </row>
    <row r="5951" spans="4:34" x14ac:dyDescent="0.25">
      <c r="D5951" t="s">
        <v>9551</v>
      </c>
      <c r="E5951" t="s">
        <v>8733</v>
      </c>
      <c r="F5951" t="s">
        <v>8064</v>
      </c>
    </row>
    <row r="5952" spans="4:34" x14ac:dyDescent="0.25">
      <c r="D5952" t="s">
        <v>9486</v>
      </c>
      <c r="E5952" t="s">
        <v>8779</v>
      </c>
      <c r="F5952" t="s">
        <v>7452</v>
      </c>
    </row>
    <row r="5953" spans="4:6" x14ac:dyDescent="0.25">
      <c r="D5953" t="s">
        <v>9579</v>
      </c>
      <c r="E5953" t="s">
        <v>8982</v>
      </c>
      <c r="F5953" t="s">
        <v>8319</v>
      </c>
    </row>
    <row r="5954" spans="4:6" x14ac:dyDescent="0.25">
      <c r="D5954" t="s">
        <v>9066</v>
      </c>
      <c r="E5954" t="s">
        <v>9067</v>
      </c>
      <c r="F5954" t="s">
        <v>7367</v>
      </c>
    </row>
    <row r="5955" spans="4:6" x14ac:dyDescent="0.25">
      <c r="D5955" t="s">
        <v>9066</v>
      </c>
      <c r="E5955" t="s">
        <v>8735</v>
      </c>
      <c r="F5955" t="s">
        <v>7369</v>
      </c>
    </row>
  </sheetData>
  <autoFilter ref="D1:L2851" xr:uid="{00000000-0009-0000-0000-000004000000}"/>
  <pageMargins left="0.7" right="0.7" top="0.75" bottom="0.75" header="0.3" footer="0.3"/>
  <pageSetup orientation="portrait" horizontalDpi="4294967294" verticalDpi="4294967294" r:id="rId1"/>
  <headerFooter>
    <oddFooter>&amp;C&amp;1#&amp;"Calibri"&amp;8&amp;K000000Este Documento contiene datos e informaciones clasificados como “Publica”, que en virtud de la ley es catalogada como no confidencial y, en consecuencia, puede divulgarse sin restricciones.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0"/>
  <sheetViews>
    <sheetView view="pageBreakPreview" topLeftCell="A19" zoomScale="80" zoomScaleNormal="70" zoomScaleSheetLayoutView="80" workbookViewId="0">
      <selection activeCell="B41" sqref="B41"/>
    </sheetView>
  </sheetViews>
  <sheetFormatPr defaultRowHeight="15" x14ac:dyDescent="0.25"/>
  <cols>
    <col min="2" max="2" width="198.140625" bestFit="1" customWidth="1"/>
  </cols>
  <sheetData>
    <row r="1" spans="2:2" s="1" customFormat="1" x14ac:dyDescent="0.25">
      <c r="B1" s="1" t="s">
        <v>9661</v>
      </c>
    </row>
    <row r="2" spans="2:2" x14ac:dyDescent="0.25">
      <c r="B2" t="s">
        <v>9637</v>
      </c>
    </row>
    <row r="3" spans="2:2" x14ac:dyDescent="0.25">
      <c r="B3" t="s">
        <v>9638</v>
      </c>
    </row>
    <row r="4" spans="2:2" x14ac:dyDescent="0.25">
      <c r="B4" t="s">
        <v>9639</v>
      </c>
    </row>
    <row r="5" spans="2:2" x14ac:dyDescent="0.25">
      <c r="B5" t="s">
        <v>9643</v>
      </c>
    </row>
    <row r="6" spans="2:2" x14ac:dyDescent="0.25">
      <c r="B6" t="s">
        <v>9640</v>
      </c>
    </row>
    <row r="7" spans="2:2" x14ac:dyDescent="0.25">
      <c r="B7" t="s">
        <v>9644</v>
      </c>
    </row>
    <row r="8" spans="2:2" x14ac:dyDescent="0.25">
      <c r="B8" t="s">
        <v>9641</v>
      </c>
    </row>
    <row r="9" spans="2:2" x14ac:dyDescent="0.25">
      <c r="B9" t="s">
        <v>9645</v>
      </c>
    </row>
    <row r="10" spans="2:2" x14ac:dyDescent="0.25">
      <c r="B10" t="s">
        <v>9646</v>
      </c>
    </row>
    <row r="11" spans="2:2" x14ac:dyDescent="0.25">
      <c r="B11" t="s">
        <v>9663</v>
      </c>
    </row>
    <row r="12" spans="2:2" x14ac:dyDescent="0.25">
      <c r="B12" t="s">
        <v>9647</v>
      </c>
    </row>
    <row r="13" spans="2:2" x14ac:dyDescent="0.25">
      <c r="B13" t="s">
        <v>9648</v>
      </c>
    </row>
    <row r="14" spans="2:2" x14ac:dyDescent="0.25">
      <c r="B14" t="s">
        <v>9649</v>
      </c>
    </row>
    <row r="15" spans="2:2" x14ac:dyDescent="0.25">
      <c r="B15" t="s">
        <v>9650</v>
      </c>
    </row>
    <row r="16" spans="2:2" x14ac:dyDescent="0.25">
      <c r="B16" t="s">
        <v>9651</v>
      </c>
    </row>
    <row r="17" spans="1:2" x14ac:dyDescent="0.25">
      <c r="B17" t="s">
        <v>9652</v>
      </c>
    </row>
    <row r="18" spans="1:2" x14ac:dyDescent="0.25">
      <c r="B18" t="s">
        <v>9653</v>
      </c>
    </row>
    <row r="19" spans="1:2" x14ac:dyDescent="0.25">
      <c r="B19" t="s">
        <v>9654</v>
      </c>
    </row>
    <row r="20" spans="1:2" x14ac:dyDescent="0.25">
      <c r="B20" t="s">
        <v>9655</v>
      </c>
    </row>
    <row r="21" spans="1:2" x14ac:dyDescent="0.25">
      <c r="B21" t="s">
        <v>9656</v>
      </c>
    </row>
    <row r="22" spans="1:2" x14ac:dyDescent="0.25">
      <c r="B22" t="s">
        <v>9657</v>
      </c>
    </row>
    <row r="23" spans="1:2" x14ac:dyDescent="0.25">
      <c r="B23" t="s">
        <v>9664</v>
      </c>
    </row>
    <row r="24" spans="1:2" x14ac:dyDescent="0.25">
      <c r="B24" t="s">
        <v>9658</v>
      </c>
    </row>
    <row r="25" spans="1:2" x14ac:dyDescent="0.25">
      <c r="B25" t="s">
        <v>9659</v>
      </c>
    </row>
    <row r="26" spans="1:2" x14ac:dyDescent="0.25">
      <c r="B26" t="s">
        <v>9660</v>
      </c>
    </row>
    <row r="27" spans="1:2" x14ac:dyDescent="0.25">
      <c r="B27" t="s">
        <v>9662</v>
      </c>
    </row>
    <row r="28" spans="1:2" x14ac:dyDescent="0.25">
      <c r="B28" t="s">
        <v>9642</v>
      </c>
    </row>
    <row r="30" spans="1:2" x14ac:dyDescent="0.25">
      <c r="B30" t="s">
        <v>9684</v>
      </c>
    </row>
    <row r="31" spans="1:2" x14ac:dyDescent="0.25">
      <c r="A31">
        <v>1</v>
      </c>
      <c r="B31" s="23" t="s">
        <v>9669</v>
      </c>
    </row>
    <row r="32" spans="1:2" x14ac:dyDescent="0.25">
      <c r="A32">
        <v>2</v>
      </c>
      <c r="B32" s="23" t="s">
        <v>9652</v>
      </c>
    </row>
    <row r="33" spans="1:2" x14ac:dyDescent="0.25">
      <c r="A33">
        <v>3</v>
      </c>
      <c r="B33" s="23" t="s">
        <v>9655</v>
      </c>
    </row>
    <row r="34" spans="1:2" x14ac:dyDescent="0.25">
      <c r="A34">
        <v>4</v>
      </c>
      <c r="B34" s="23" t="s">
        <v>9668</v>
      </c>
    </row>
    <row r="35" spans="1:2" x14ac:dyDescent="0.25">
      <c r="A35">
        <v>5</v>
      </c>
      <c r="B35" s="23" t="s">
        <v>9636</v>
      </c>
    </row>
    <row r="36" spans="1:2" x14ac:dyDescent="0.25">
      <c r="A36">
        <v>6</v>
      </c>
      <c r="B36" s="23" t="s">
        <v>9677</v>
      </c>
    </row>
    <row r="37" spans="1:2" x14ac:dyDescent="0.25">
      <c r="A37">
        <v>7</v>
      </c>
      <c r="B37" s="23" t="s">
        <v>9682</v>
      </c>
    </row>
    <row r="38" spans="1:2" x14ac:dyDescent="0.25">
      <c r="A38">
        <v>8</v>
      </c>
      <c r="B38" s="23" t="s">
        <v>9678</v>
      </c>
    </row>
    <row r="39" spans="1:2" x14ac:dyDescent="0.25">
      <c r="A39">
        <v>9</v>
      </c>
      <c r="B39" s="23" t="s">
        <v>9676</v>
      </c>
    </row>
    <row r="40" spans="1:2" x14ac:dyDescent="0.25">
      <c r="A40">
        <v>10</v>
      </c>
      <c r="B40" s="23" t="s">
        <v>9685</v>
      </c>
    </row>
  </sheetData>
  <autoFilter ref="B1:B28" xr:uid="{00000000-0009-0000-0000-000005000000}"/>
  <pageMargins left="0.7" right="0.7" top="0.75" bottom="0.75" header="0.3" footer="0.3"/>
  <pageSetup scale="43" orientation="portrait" horizontalDpi="4294967294" verticalDpi="4294967294" r:id="rId1"/>
  <headerFooter>
    <oddFooter>&amp;C&amp;1#&amp;"Calibri"&amp;8&amp;K000000Este Documento contiene datos e informaciones clasificados como “Publica”, que en virtud de la ley es catalogada como no confidencial y, en consecuencia, puede divulgarse sin restricciones.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 Original</vt:lpstr>
      <vt:lpstr>Miguel</vt:lpstr>
      <vt:lpstr>JD</vt:lpstr>
      <vt:lpstr>CIIU</vt:lpstr>
      <vt:lpstr>CIIU VF</vt:lpstr>
      <vt:lpstr>Delitos Precedentes</vt:lpstr>
      <vt:lpstr>'Delitos Precedentes'!Print_Area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DE POOL, BHDLeon</dc:creator>
  <cp:lastModifiedBy>JOSE DE POOL, BHDLeon</cp:lastModifiedBy>
  <cp:lastPrinted>2019-03-15T21:51:46Z</cp:lastPrinted>
  <dcterms:created xsi:type="dcterms:W3CDTF">2018-03-14T20:55:40Z</dcterms:created>
  <dcterms:modified xsi:type="dcterms:W3CDTF">2021-01-10T17:45:10Z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131a6f-78ae-4163-b0b6-428269f46730_Enabled">
    <vt:lpwstr>True</vt:lpwstr>
  </property>
  <property fmtid="{D5CDD505-2E9C-101B-9397-08002B2CF9AE}" pid="3" name="MSIP_Label_70131a6f-78ae-4163-b0b6-428269f46730_SiteId">
    <vt:lpwstr>d0b50d16-a5e9-4cf2-a9d0-4733a3470110</vt:lpwstr>
  </property>
  <property fmtid="{D5CDD505-2E9C-101B-9397-08002B2CF9AE}" pid="4" name="MSIP_Label_70131a6f-78ae-4163-b0b6-428269f46730_Owner">
    <vt:lpwstr>jose_depool@bhdleon.com.do</vt:lpwstr>
  </property>
  <property fmtid="{D5CDD505-2E9C-101B-9397-08002B2CF9AE}" pid="5" name="MSIP_Label_70131a6f-78ae-4163-b0b6-428269f46730_SetDate">
    <vt:lpwstr>2020-12-10T23:01:56.3225786Z</vt:lpwstr>
  </property>
  <property fmtid="{D5CDD505-2E9C-101B-9397-08002B2CF9AE}" pid="6" name="MSIP_Label_70131a6f-78ae-4163-b0b6-428269f46730_Name">
    <vt:lpwstr>Publica.</vt:lpwstr>
  </property>
  <property fmtid="{D5CDD505-2E9C-101B-9397-08002B2CF9AE}" pid="7" name="MSIP_Label_70131a6f-78ae-4163-b0b6-428269f46730_Application">
    <vt:lpwstr>Microsoft Azure Information Protection</vt:lpwstr>
  </property>
  <property fmtid="{D5CDD505-2E9C-101B-9397-08002B2CF9AE}" pid="8" name="MSIP_Label_70131a6f-78ae-4163-b0b6-428269f46730_ActionId">
    <vt:lpwstr>ff7ea745-a844-43fd-8ef3-837fbcdfed01</vt:lpwstr>
  </property>
  <property fmtid="{D5CDD505-2E9C-101B-9397-08002B2CF9AE}" pid="9" name="MSIP_Label_70131a6f-78ae-4163-b0b6-428269f46730_Extended_MSFT_Method">
    <vt:lpwstr>Manual</vt:lpwstr>
  </property>
  <property fmtid="{D5CDD505-2E9C-101B-9397-08002B2CF9AE}" pid="10" name="Sensitivity">
    <vt:lpwstr>Publica.</vt:lpwstr>
  </property>
</Properties>
</file>